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ndbe\git\Project4\"/>
    </mc:Choice>
  </mc:AlternateContent>
  <xr:revisionPtr revIDLastSave="0" documentId="8_{B3226830-F844-459E-8A1E-C03954C6CCF8}" xr6:coauthVersionLast="47" xr6:coauthVersionMax="47" xr10:uidLastSave="{00000000-0000-0000-0000-000000000000}"/>
  <bookViews>
    <workbookView xWindow="-77" yWindow="-77" windowWidth="33068" windowHeight="17948" activeTab="1" xr2:uid="{FC75482B-AFE1-4917-9EEA-56302FDDA223}"/>
  </bookViews>
  <sheets>
    <sheet name="Data Dictionary" sheetId="2" r:id="rId1"/>
    <sheet name="Employee_Survey_Data-1" sheetId="1" r:id="rId2"/>
    <sheet name="Open Ended Responses" sheetId="8" r:id="rId3"/>
    <sheet name="Sheet1" sheetId="9" r:id="rId4"/>
  </sheets>
  <definedNames>
    <definedName name="_xlnm._FilterDatabase" localSheetId="1" hidden="1">'Employee_Survey_Data-1'!$A$1:$O$9437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2" i="1"/>
  <c r="U3" i="1"/>
  <c r="V3" i="1"/>
  <c r="U4" i="1"/>
  <c r="V4" i="1"/>
  <c r="U5" i="1"/>
  <c r="V5" i="1"/>
  <c r="U6" i="1"/>
  <c r="V6" i="1"/>
  <c r="U7" i="1"/>
  <c r="V7" i="1"/>
  <c r="U8" i="1"/>
  <c r="V8" i="1"/>
  <c r="U9" i="1"/>
  <c r="V9" i="1"/>
  <c r="U10" i="1"/>
  <c r="V10" i="1"/>
  <c r="U11" i="1"/>
  <c r="V11" i="1"/>
  <c r="U12" i="1"/>
  <c r="V12" i="1"/>
  <c r="U13" i="1"/>
  <c r="V13" i="1"/>
  <c r="U14" i="1"/>
  <c r="V14" i="1"/>
  <c r="U15" i="1"/>
  <c r="V15" i="1"/>
  <c r="U16" i="1"/>
  <c r="V16" i="1"/>
  <c r="U17" i="1"/>
  <c r="V17" i="1"/>
  <c r="U18" i="1"/>
  <c r="V18" i="1"/>
  <c r="U19" i="1"/>
  <c r="V19" i="1"/>
  <c r="U20" i="1"/>
  <c r="V20" i="1"/>
  <c r="U21" i="1"/>
  <c r="V21" i="1"/>
  <c r="U22" i="1"/>
  <c r="V22" i="1"/>
  <c r="U23" i="1"/>
  <c r="V23" i="1"/>
  <c r="U24" i="1"/>
  <c r="V24" i="1"/>
  <c r="U25" i="1"/>
  <c r="V25" i="1"/>
  <c r="U26" i="1"/>
  <c r="V26" i="1"/>
  <c r="U27" i="1"/>
  <c r="V27" i="1"/>
  <c r="U28" i="1"/>
  <c r="V28" i="1"/>
  <c r="U29" i="1"/>
  <c r="V29" i="1"/>
  <c r="U30" i="1"/>
  <c r="V30" i="1"/>
  <c r="U31" i="1"/>
  <c r="V31" i="1"/>
  <c r="U32" i="1"/>
  <c r="V32" i="1"/>
  <c r="U33" i="1"/>
  <c r="V33" i="1"/>
  <c r="U34" i="1"/>
  <c r="V34" i="1"/>
  <c r="U35" i="1"/>
  <c r="V35" i="1"/>
  <c r="U36" i="1"/>
  <c r="V36" i="1"/>
  <c r="U37" i="1"/>
  <c r="V37" i="1"/>
  <c r="U38" i="1"/>
  <c r="V38" i="1"/>
  <c r="U39" i="1"/>
  <c r="V39" i="1"/>
  <c r="U40" i="1"/>
  <c r="V40" i="1"/>
  <c r="U41" i="1"/>
  <c r="V41" i="1"/>
  <c r="U42" i="1"/>
  <c r="V42" i="1"/>
  <c r="U43" i="1"/>
  <c r="V43" i="1"/>
  <c r="U44" i="1"/>
  <c r="V44" i="1"/>
  <c r="U45" i="1"/>
  <c r="V45" i="1"/>
  <c r="U46" i="1"/>
  <c r="V46" i="1"/>
  <c r="U47" i="1"/>
  <c r="V47" i="1"/>
  <c r="U48" i="1"/>
  <c r="V48" i="1"/>
  <c r="U49" i="1"/>
  <c r="V49" i="1"/>
  <c r="U50" i="1"/>
  <c r="V50" i="1"/>
  <c r="U51" i="1"/>
  <c r="V51" i="1"/>
  <c r="U52" i="1"/>
  <c r="V52" i="1"/>
  <c r="U53" i="1"/>
  <c r="V53" i="1"/>
  <c r="U54" i="1"/>
  <c r="V54" i="1"/>
  <c r="U55" i="1"/>
  <c r="V55" i="1"/>
  <c r="U56" i="1"/>
  <c r="V56" i="1"/>
  <c r="U57" i="1"/>
  <c r="V57" i="1"/>
  <c r="U58" i="1"/>
  <c r="V58" i="1"/>
  <c r="U59" i="1"/>
  <c r="V59" i="1"/>
  <c r="U60" i="1"/>
  <c r="V60" i="1"/>
  <c r="U61" i="1"/>
  <c r="V61" i="1"/>
  <c r="U62" i="1"/>
  <c r="V62" i="1"/>
  <c r="U63" i="1"/>
  <c r="V63" i="1"/>
  <c r="U64" i="1"/>
  <c r="V64" i="1"/>
  <c r="U65" i="1"/>
  <c r="V65" i="1"/>
  <c r="U66" i="1"/>
  <c r="V66" i="1"/>
  <c r="U67" i="1"/>
  <c r="V67" i="1"/>
  <c r="U68" i="1"/>
  <c r="V68" i="1"/>
  <c r="U69" i="1"/>
  <c r="V69" i="1"/>
  <c r="U70" i="1"/>
  <c r="V70" i="1"/>
  <c r="U71" i="1"/>
  <c r="V71" i="1"/>
  <c r="U72" i="1"/>
  <c r="V72" i="1"/>
  <c r="U73" i="1"/>
  <c r="V73" i="1"/>
  <c r="U74" i="1"/>
  <c r="V74" i="1"/>
  <c r="U75" i="1"/>
  <c r="V75" i="1"/>
  <c r="U76" i="1"/>
  <c r="V76" i="1"/>
  <c r="U77" i="1"/>
  <c r="V77" i="1"/>
  <c r="U78" i="1"/>
  <c r="V78" i="1"/>
  <c r="U79" i="1"/>
  <c r="V79" i="1"/>
  <c r="U80" i="1"/>
  <c r="V80" i="1"/>
  <c r="U81" i="1"/>
  <c r="V81" i="1"/>
  <c r="U82" i="1"/>
  <c r="V82" i="1"/>
  <c r="U83" i="1"/>
  <c r="V83" i="1"/>
  <c r="U84" i="1"/>
  <c r="V84" i="1"/>
  <c r="U85" i="1"/>
  <c r="V85" i="1"/>
  <c r="U86" i="1"/>
  <c r="V86" i="1"/>
  <c r="U87" i="1"/>
  <c r="V87" i="1"/>
  <c r="U88" i="1"/>
  <c r="V88" i="1"/>
  <c r="U89" i="1"/>
  <c r="V89" i="1"/>
  <c r="U90" i="1"/>
  <c r="V90" i="1"/>
  <c r="U91" i="1"/>
  <c r="V91" i="1"/>
  <c r="U92" i="1"/>
  <c r="V92" i="1"/>
  <c r="U93" i="1"/>
  <c r="V93" i="1"/>
  <c r="U94" i="1"/>
  <c r="V94" i="1"/>
  <c r="U95" i="1"/>
  <c r="V95" i="1"/>
  <c r="U96" i="1"/>
  <c r="V96" i="1"/>
  <c r="U97" i="1"/>
  <c r="V97" i="1"/>
  <c r="U98" i="1"/>
  <c r="V98" i="1"/>
  <c r="U99" i="1"/>
  <c r="V99" i="1"/>
  <c r="U100" i="1"/>
  <c r="V100" i="1"/>
  <c r="U101" i="1"/>
  <c r="V101" i="1"/>
  <c r="U102" i="1"/>
  <c r="V102" i="1"/>
  <c r="U103" i="1"/>
  <c r="V103" i="1"/>
  <c r="U104" i="1"/>
  <c r="V104" i="1"/>
  <c r="U105" i="1"/>
  <c r="V105" i="1"/>
  <c r="U106" i="1"/>
  <c r="V106" i="1"/>
  <c r="U107" i="1"/>
  <c r="V107" i="1"/>
  <c r="U108" i="1"/>
  <c r="V108" i="1"/>
  <c r="U109" i="1"/>
  <c r="V109" i="1"/>
  <c r="U110" i="1"/>
  <c r="V110" i="1"/>
  <c r="U111" i="1"/>
  <c r="V111" i="1"/>
  <c r="U112" i="1"/>
  <c r="V112" i="1"/>
  <c r="U113" i="1"/>
  <c r="V113" i="1"/>
  <c r="U114" i="1"/>
  <c r="V114" i="1"/>
  <c r="U115" i="1"/>
  <c r="V115" i="1"/>
  <c r="U116" i="1"/>
  <c r="V116" i="1"/>
  <c r="U117" i="1"/>
  <c r="V117" i="1"/>
  <c r="U118" i="1"/>
  <c r="V118" i="1"/>
  <c r="U119" i="1"/>
  <c r="V119" i="1"/>
  <c r="U120" i="1"/>
  <c r="V120" i="1"/>
  <c r="U121" i="1"/>
  <c r="V121" i="1"/>
  <c r="U122" i="1"/>
  <c r="V122" i="1"/>
  <c r="U123" i="1"/>
  <c r="V123" i="1"/>
  <c r="U124" i="1"/>
  <c r="V124" i="1"/>
  <c r="U125" i="1"/>
  <c r="V125" i="1"/>
  <c r="U126" i="1"/>
  <c r="V126" i="1"/>
  <c r="U127" i="1"/>
  <c r="V127" i="1"/>
  <c r="U128" i="1"/>
  <c r="V128" i="1"/>
  <c r="U129" i="1"/>
  <c r="V129" i="1"/>
  <c r="U130" i="1"/>
  <c r="V130" i="1"/>
  <c r="U131" i="1"/>
  <c r="V131" i="1"/>
  <c r="U132" i="1"/>
  <c r="V132" i="1"/>
  <c r="U133" i="1"/>
  <c r="V133" i="1"/>
  <c r="U134" i="1"/>
  <c r="V134" i="1"/>
  <c r="U135" i="1"/>
  <c r="V135" i="1"/>
  <c r="U136" i="1"/>
  <c r="V136" i="1"/>
  <c r="U137" i="1"/>
  <c r="V137" i="1"/>
  <c r="U138" i="1"/>
  <c r="V138" i="1"/>
  <c r="U139" i="1"/>
  <c r="V139" i="1"/>
  <c r="U140" i="1"/>
  <c r="V140" i="1"/>
  <c r="U141" i="1"/>
  <c r="V141" i="1"/>
  <c r="U142" i="1"/>
  <c r="V142" i="1"/>
  <c r="U143" i="1"/>
  <c r="V143" i="1"/>
  <c r="U144" i="1"/>
  <c r="V144" i="1"/>
  <c r="U145" i="1"/>
  <c r="V145" i="1"/>
  <c r="U146" i="1"/>
  <c r="V146" i="1"/>
  <c r="U147" i="1"/>
  <c r="V147" i="1"/>
  <c r="U148" i="1"/>
  <c r="V148" i="1"/>
  <c r="U149" i="1"/>
  <c r="V149" i="1"/>
  <c r="U150" i="1"/>
  <c r="V150" i="1"/>
  <c r="U151" i="1"/>
  <c r="V151" i="1"/>
  <c r="U152" i="1"/>
  <c r="V152" i="1"/>
  <c r="U153" i="1"/>
  <c r="V153" i="1"/>
  <c r="U154" i="1"/>
  <c r="V154" i="1"/>
  <c r="U155" i="1"/>
  <c r="V155" i="1"/>
  <c r="U156" i="1"/>
  <c r="V156" i="1"/>
  <c r="U157" i="1"/>
  <c r="V157" i="1"/>
  <c r="U158" i="1"/>
  <c r="V158" i="1"/>
  <c r="U159" i="1"/>
  <c r="V159" i="1"/>
  <c r="U160" i="1"/>
  <c r="V160" i="1"/>
  <c r="U161" i="1"/>
  <c r="V161" i="1"/>
  <c r="U162" i="1"/>
  <c r="V162" i="1"/>
  <c r="U163" i="1"/>
  <c r="V163" i="1"/>
  <c r="U164" i="1"/>
  <c r="V164" i="1"/>
  <c r="U165" i="1"/>
  <c r="V165" i="1"/>
  <c r="U166" i="1"/>
  <c r="V166" i="1"/>
  <c r="U167" i="1"/>
  <c r="V167" i="1"/>
  <c r="U168" i="1"/>
  <c r="V168" i="1"/>
  <c r="U169" i="1"/>
  <c r="V169" i="1"/>
  <c r="U170" i="1"/>
  <c r="V170" i="1"/>
  <c r="U171" i="1"/>
  <c r="V171" i="1"/>
  <c r="U172" i="1"/>
  <c r="V172" i="1"/>
  <c r="U173" i="1"/>
  <c r="V173" i="1"/>
  <c r="U174" i="1"/>
  <c r="V174" i="1"/>
  <c r="U175" i="1"/>
  <c r="V175" i="1"/>
  <c r="U176" i="1"/>
  <c r="V176" i="1"/>
  <c r="U177" i="1"/>
  <c r="V177" i="1"/>
  <c r="U178" i="1"/>
  <c r="V178" i="1"/>
  <c r="U179" i="1"/>
  <c r="V179" i="1"/>
  <c r="U180" i="1"/>
  <c r="V180" i="1"/>
  <c r="U181" i="1"/>
  <c r="V181" i="1"/>
  <c r="U182" i="1"/>
  <c r="V182" i="1"/>
  <c r="U183" i="1"/>
  <c r="V183" i="1"/>
  <c r="U184" i="1"/>
  <c r="V184" i="1"/>
  <c r="U185" i="1"/>
  <c r="V185" i="1"/>
  <c r="U186" i="1"/>
  <c r="V186" i="1"/>
  <c r="U187" i="1"/>
  <c r="V187" i="1"/>
  <c r="U188" i="1"/>
  <c r="V188" i="1"/>
  <c r="U189" i="1"/>
  <c r="V189" i="1"/>
  <c r="U190" i="1"/>
  <c r="V190" i="1"/>
  <c r="U191" i="1"/>
  <c r="V191" i="1"/>
  <c r="U192" i="1"/>
  <c r="V192" i="1"/>
  <c r="U193" i="1"/>
  <c r="V193" i="1"/>
  <c r="U194" i="1"/>
  <c r="V194" i="1"/>
  <c r="U195" i="1"/>
  <c r="V195" i="1"/>
  <c r="U196" i="1"/>
  <c r="V196" i="1"/>
  <c r="U197" i="1"/>
  <c r="V197" i="1"/>
  <c r="U198" i="1"/>
  <c r="V198" i="1"/>
  <c r="U199" i="1"/>
  <c r="V199" i="1"/>
  <c r="U200" i="1"/>
  <c r="V200" i="1"/>
  <c r="U201" i="1"/>
  <c r="V201" i="1"/>
  <c r="U202" i="1"/>
  <c r="V202" i="1"/>
  <c r="U203" i="1"/>
  <c r="V203" i="1"/>
  <c r="U204" i="1"/>
  <c r="V204" i="1"/>
  <c r="U205" i="1"/>
  <c r="V205" i="1"/>
  <c r="U206" i="1"/>
  <c r="V206" i="1"/>
  <c r="U207" i="1"/>
  <c r="V207" i="1"/>
  <c r="U208" i="1"/>
  <c r="V208" i="1"/>
  <c r="U209" i="1"/>
  <c r="V209" i="1"/>
  <c r="U210" i="1"/>
  <c r="V210" i="1"/>
  <c r="U211" i="1"/>
  <c r="V211" i="1"/>
  <c r="U212" i="1"/>
  <c r="V212" i="1"/>
  <c r="U213" i="1"/>
  <c r="V213" i="1"/>
  <c r="U214" i="1"/>
  <c r="V214" i="1"/>
  <c r="U215" i="1"/>
  <c r="V215" i="1"/>
  <c r="U216" i="1"/>
  <c r="V216" i="1"/>
  <c r="U217" i="1"/>
  <c r="V217" i="1"/>
  <c r="U218" i="1"/>
  <c r="V218" i="1"/>
  <c r="U219" i="1"/>
  <c r="V219" i="1"/>
  <c r="U220" i="1"/>
  <c r="V220" i="1"/>
  <c r="U221" i="1"/>
  <c r="V221" i="1"/>
  <c r="U222" i="1"/>
  <c r="V222" i="1"/>
  <c r="U223" i="1"/>
  <c r="V223" i="1"/>
  <c r="U224" i="1"/>
  <c r="V224" i="1"/>
  <c r="U225" i="1"/>
  <c r="V225" i="1"/>
  <c r="U226" i="1"/>
  <c r="V226" i="1"/>
  <c r="U227" i="1"/>
  <c r="V227" i="1"/>
  <c r="U228" i="1"/>
  <c r="V228" i="1"/>
  <c r="U229" i="1"/>
  <c r="V229" i="1"/>
  <c r="U230" i="1"/>
  <c r="V230" i="1"/>
  <c r="U231" i="1"/>
  <c r="V231" i="1"/>
  <c r="U232" i="1"/>
  <c r="V232" i="1"/>
  <c r="U233" i="1"/>
  <c r="V233" i="1"/>
  <c r="U234" i="1"/>
  <c r="V234" i="1"/>
  <c r="U235" i="1"/>
  <c r="V235" i="1"/>
  <c r="U236" i="1"/>
  <c r="V236" i="1"/>
  <c r="U237" i="1"/>
  <c r="V237" i="1"/>
  <c r="U238" i="1"/>
  <c r="V238" i="1"/>
  <c r="U239" i="1"/>
  <c r="V239" i="1"/>
  <c r="U240" i="1"/>
  <c r="V240" i="1"/>
  <c r="U241" i="1"/>
  <c r="V241" i="1"/>
  <c r="U242" i="1"/>
  <c r="V242" i="1"/>
  <c r="U243" i="1"/>
  <c r="V243" i="1"/>
  <c r="U244" i="1"/>
  <c r="V244" i="1"/>
  <c r="U245" i="1"/>
  <c r="V245" i="1"/>
  <c r="U246" i="1"/>
  <c r="V246" i="1"/>
  <c r="U247" i="1"/>
  <c r="V247" i="1"/>
  <c r="U248" i="1"/>
  <c r="V248" i="1"/>
  <c r="U249" i="1"/>
  <c r="V249" i="1"/>
  <c r="U250" i="1"/>
  <c r="V250" i="1"/>
  <c r="U251" i="1"/>
  <c r="V251" i="1"/>
  <c r="U252" i="1"/>
  <c r="V252" i="1"/>
  <c r="U253" i="1"/>
  <c r="V253" i="1"/>
  <c r="U254" i="1"/>
  <c r="V254" i="1"/>
  <c r="U255" i="1"/>
  <c r="V255" i="1"/>
  <c r="U256" i="1"/>
  <c r="V256" i="1"/>
  <c r="U257" i="1"/>
  <c r="V257" i="1"/>
  <c r="U258" i="1"/>
  <c r="V258" i="1"/>
  <c r="U259" i="1"/>
  <c r="V259" i="1"/>
  <c r="U260" i="1"/>
  <c r="V260" i="1"/>
  <c r="U261" i="1"/>
  <c r="V261" i="1"/>
  <c r="U262" i="1"/>
  <c r="V262" i="1"/>
  <c r="U263" i="1"/>
  <c r="V263" i="1"/>
  <c r="U264" i="1"/>
  <c r="V264" i="1"/>
  <c r="U265" i="1"/>
  <c r="V265" i="1"/>
  <c r="U266" i="1"/>
  <c r="V266" i="1"/>
  <c r="U267" i="1"/>
  <c r="V267" i="1"/>
  <c r="U268" i="1"/>
  <c r="V268" i="1"/>
  <c r="U269" i="1"/>
  <c r="V269" i="1"/>
  <c r="U270" i="1"/>
  <c r="V270" i="1"/>
  <c r="U271" i="1"/>
  <c r="V271" i="1"/>
  <c r="U272" i="1"/>
  <c r="V272" i="1"/>
  <c r="U273" i="1"/>
  <c r="V273" i="1"/>
  <c r="U274" i="1"/>
  <c r="V274" i="1"/>
  <c r="U275" i="1"/>
  <c r="V275" i="1"/>
  <c r="U276" i="1"/>
  <c r="V276" i="1"/>
  <c r="U277" i="1"/>
  <c r="V277" i="1"/>
  <c r="U278" i="1"/>
  <c r="V278" i="1"/>
  <c r="U279" i="1"/>
  <c r="V279" i="1"/>
  <c r="U280" i="1"/>
  <c r="V280" i="1"/>
  <c r="U281" i="1"/>
  <c r="V281" i="1"/>
  <c r="U282" i="1"/>
  <c r="V282" i="1"/>
  <c r="U283" i="1"/>
  <c r="V283" i="1"/>
  <c r="U284" i="1"/>
  <c r="V284" i="1"/>
  <c r="U285" i="1"/>
  <c r="V285" i="1"/>
  <c r="U286" i="1"/>
  <c r="V286" i="1"/>
  <c r="U287" i="1"/>
  <c r="V287" i="1"/>
  <c r="U288" i="1"/>
  <c r="V288" i="1"/>
  <c r="U289" i="1"/>
  <c r="V289" i="1"/>
  <c r="U290" i="1"/>
  <c r="V290" i="1"/>
  <c r="U291" i="1"/>
  <c r="V291" i="1"/>
  <c r="U292" i="1"/>
  <c r="V292" i="1"/>
  <c r="U293" i="1"/>
  <c r="V293" i="1"/>
  <c r="U294" i="1"/>
  <c r="V294" i="1"/>
  <c r="U295" i="1"/>
  <c r="V295" i="1"/>
  <c r="U296" i="1"/>
  <c r="V296" i="1"/>
  <c r="U297" i="1"/>
  <c r="V297" i="1"/>
  <c r="U298" i="1"/>
  <c r="V298" i="1"/>
  <c r="U299" i="1"/>
  <c r="V299" i="1"/>
  <c r="U300" i="1"/>
  <c r="V300" i="1"/>
  <c r="U301" i="1"/>
  <c r="V301" i="1"/>
  <c r="U302" i="1"/>
  <c r="V302" i="1"/>
  <c r="U303" i="1"/>
  <c r="V303" i="1"/>
  <c r="U304" i="1"/>
  <c r="V304" i="1"/>
  <c r="U305" i="1"/>
  <c r="V305" i="1"/>
  <c r="U306" i="1"/>
  <c r="V306" i="1"/>
  <c r="U307" i="1"/>
  <c r="V307" i="1"/>
  <c r="U308" i="1"/>
  <c r="V308" i="1"/>
  <c r="U309" i="1"/>
  <c r="V309" i="1"/>
  <c r="U310" i="1"/>
  <c r="V310" i="1"/>
  <c r="U311" i="1"/>
  <c r="V311" i="1"/>
  <c r="U312" i="1"/>
  <c r="V312" i="1"/>
  <c r="U313" i="1"/>
  <c r="V313" i="1"/>
  <c r="U314" i="1"/>
  <c r="V314" i="1"/>
  <c r="U315" i="1"/>
  <c r="V315" i="1"/>
  <c r="U316" i="1"/>
  <c r="V316" i="1"/>
  <c r="U317" i="1"/>
  <c r="V317" i="1"/>
  <c r="U318" i="1"/>
  <c r="V318" i="1"/>
  <c r="U319" i="1"/>
  <c r="V319" i="1"/>
  <c r="U320" i="1"/>
  <c r="V320" i="1"/>
  <c r="U321" i="1"/>
  <c r="V321" i="1"/>
  <c r="U322" i="1"/>
  <c r="V322" i="1"/>
  <c r="U323" i="1"/>
  <c r="V323" i="1"/>
  <c r="U324" i="1"/>
  <c r="V324" i="1"/>
  <c r="U325" i="1"/>
  <c r="V325" i="1"/>
  <c r="U326" i="1"/>
  <c r="V326" i="1"/>
  <c r="U327" i="1"/>
  <c r="V327" i="1"/>
  <c r="U328" i="1"/>
  <c r="V328" i="1"/>
  <c r="U329" i="1"/>
  <c r="V329" i="1"/>
  <c r="U330" i="1"/>
  <c r="V330" i="1"/>
  <c r="U331" i="1"/>
  <c r="V331" i="1"/>
  <c r="U332" i="1"/>
  <c r="V332" i="1"/>
  <c r="U333" i="1"/>
  <c r="V333" i="1"/>
  <c r="U334" i="1"/>
  <c r="V334" i="1"/>
  <c r="U335" i="1"/>
  <c r="V335" i="1"/>
  <c r="U336" i="1"/>
  <c r="V336" i="1"/>
  <c r="U337" i="1"/>
  <c r="V337" i="1"/>
  <c r="U338" i="1"/>
  <c r="V338" i="1"/>
  <c r="U339" i="1"/>
  <c r="V339" i="1"/>
  <c r="U340" i="1"/>
  <c r="V340" i="1"/>
  <c r="U341" i="1"/>
  <c r="V341" i="1"/>
  <c r="U342" i="1"/>
  <c r="V342" i="1"/>
  <c r="U343" i="1"/>
  <c r="V343" i="1"/>
  <c r="U344" i="1"/>
  <c r="V344" i="1"/>
  <c r="U345" i="1"/>
  <c r="V345" i="1"/>
  <c r="U346" i="1"/>
  <c r="V346" i="1"/>
  <c r="U347" i="1"/>
  <c r="V347" i="1"/>
  <c r="U348" i="1"/>
  <c r="V348" i="1"/>
  <c r="U349" i="1"/>
  <c r="V349" i="1"/>
  <c r="U350" i="1"/>
  <c r="V350" i="1"/>
  <c r="U351" i="1"/>
  <c r="V351" i="1"/>
  <c r="U352" i="1"/>
  <c r="V352" i="1"/>
  <c r="U353" i="1"/>
  <c r="V353" i="1"/>
  <c r="U354" i="1"/>
  <c r="V354" i="1"/>
  <c r="U355" i="1"/>
  <c r="V355" i="1"/>
  <c r="U356" i="1"/>
  <c r="V356" i="1"/>
  <c r="U357" i="1"/>
  <c r="V357" i="1"/>
  <c r="U358" i="1"/>
  <c r="V358" i="1"/>
  <c r="U359" i="1"/>
  <c r="V359" i="1"/>
  <c r="U360" i="1"/>
  <c r="V360" i="1"/>
  <c r="U361" i="1"/>
  <c r="V361" i="1"/>
  <c r="U362" i="1"/>
  <c r="V362" i="1"/>
  <c r="U363" i="1"/>
  <c r="V363" i="1"/>
  <c r="U364" i="1"/>
  <c r="V364" i="1"/>
  <c r="U365" i="1"/>
  <c r="V365" i="1"/>
  <c r="U366" i="1"/>
  <c r="V366" i="1"/>
  <c r="U367" i="1"/>
  <c r="V367" i="1"/>
  <c r="U368" i="1"/>
  <c r="V368" i="1"/>
  <c r="U369" i="1"/>
  <c r="V369" i="1"/>
  <c r="U370" i="1"/>
  <c r="V370" i="1"/>
  <c r="U371" i="1"/>
  <c r="V371" i="1"/>
  <c r="U372" i="1"/>
  <c r="V372" i="1"/>
  <c r="U373" i="1"/>
  <c r="V373" i="1"/>
  <c r="U374" i="1"/>
  <c r="V374" i="1"/>
  <c r="U375" i="1"/>
  <c r="V375" i="1"/>
  <c r="U376" i="1"/>
  <c r="V376" i="1"/>
  <c r="U377" i="1"/>
  <c r="V377" i="1"/>
  <c r="U378" i="1"/>
  <c r="V378" i="1"/>
  <c r="U379" i="1"/>
  <c r="V379" i="1"/>
  <c r="U380" i="1"/>
  <c r="V380" i="1"/>
  <c r="U381" i="1"/>
  <c r="V381" i="1"/>
  <c r="U382" i="1"/>
  <c r="V382" i="1"/>
  <c r="U383" i="1"/>
  <c r="V383" i="1"/>
  <c r="U384" i="1"/>
  <c r="V384" i="1"/>
  <c r="U385" i="1"/>
  <c r="V385" i="1"/>
  <c r="U386" i="1"/>
  <c r="V386" i="1"/>
  <c r="U387" i="1"/>
  <c r="V387" i="1"/>
  <c r="U388" i="1"/>
  <c r="V388" i="1"/>
  <c r="U389" i="1"/>
  <c r="V389" i="1"/>
  <c r="U390" i="1"/>
  <c r="V390" i="1"/>
  <c r="U391" i="1"/>
  <c r="V391" i="1"/>
  <c r="U392" i="1"/>
  <c r="V392" i="1"/>
  <c r="U393" i="1"/>
  <c r="V393" i="1"/>
  <c r="U394" i="1"/>
  <c r="V394" i="1"/>
  <c r="U395" i="1"/>
  <c r="V395" i="1"/>
  <c r="U396" i="1"/>
  <c r="V396" i="1"/>
  <c r="U397" i="1"/>
  <c r="V397" i="1"/>
  <c r="U398" i="1"/>
  <c r="V398" i="1"/>
  <c r="U399" i="1"/>
  <c r="V399" i="1"/>
  <c r="U400" i="1"/>
  <c r="V400" i="1"/>
  <c r="U401" i="1"/>
  <c r="V401" i="1"/>
  <c r="U402" i="1"/>
  <c r="V402" i="1"/>
  <c r="U403" i="1"/>
  <c r="V403" i="1"/>
  <c r="U404" i="1"/>
  <c r="V404" i="1"/>
  <c r="U405" i="1"/>
  <c r="V405" i="1"/>
  <c r="U406" i="1"/>
  <c r="V406" i="1"/>
  <c r="U407" i="1"/>
  <c r="V407" i="1"/>
  <c r="U408" i="1"/>
  <c r="V408" i="1"/>
  <c r="U409" i="1"/>
  <c r="V409" i="1"/>
  <c r="U410" i="1"/>
  <c r="V410" i="1"/>
  <c r="U411" i="1"/>
  <c r="V411" i="1"/>
  <c r="U412" i="1"/>
  <c r="V412" i="1"/>
  <c r="U413" i="1"/>
  <c r="V413" i="1"/>
  <c r="U414" i="1"/>
  <c r="V414" i="1"/>
  <c r="U415" i="1"/>
  <c r="V415" i="1"/>
  <c r="U416" i="1"/>
  <c r="V416" i="1"/>
  <c r="U417" i="1"/>
  <c r="V417" i="1"/>
  <c r="U418" i="1"/>
  <c r="V418" i="1"/>
  <c r="U419" i="1"/>
  <c r="V419" i="1"/>
  <c r="U420" i="1"/>
  <c r="V420" i="1"/>
  <c r="U421" i="1"/>
  <c r="V421" i="1"/>
  <c r="U422" i="1"/>
  <c r="V422" i="1"/>
  <c r="U423" i="1"/>
  <c r="V423" i="1"/>
  <c r="U424" i="1"/>
  <c r="V424" i="1"/>
  <c r="U425" i="1"/>
  <c r="V425" i="1"/>
  <c r="U426" i="1"/>
  <c r="V426" i="1"/>
  <c r="U427" i="1"/>
  <c r="V427" i="1"/>
  <c r="U428" i="1"/>
  <c r="V428" i="1"/>
  <c r="U429" i="1"/>
  <c r="V429" i="1"/>
  <c r="U430" i="1"/>
  <c r="V430" i="1"/>
  <c r="U431" i="1"/>
  <c r="V431" i="1"/>
  <c r="U432" i="1"/>
  <c r="V432" i="1"/>
  <c r="U433" i="1"/>
  <c r="V433" i="1"/>
  <c r="U434" i="1"/>
  <c r="V434" i="1"/>
  <c r="U435" i="1"/>
  <c r="V435" i="1"/>
  <c r="U436" i="1"/>
  <c r="V436" i="1"/>
  <c r="U437" i="1"/>
  <c r="V437" i="1"/>
  <c r="U438" i="1"/>
  <c r="V438" i="1"/>
  <c r="U439" i="1"/>
  <c r="V439" i="1"/>
  <c r="U440" i="1"/>
  <c r="V440" i="1"/>
  <c r="U441" i="1"/>
  <c r="V441" i="1"/>
  <c r="U442" i="1"/>
  <c r="V442" i="1"/>
  <c r="U443" i="1"/>
  <c r="V443" i="1"/>
  <c r="U444" i="1"/>
  <c r="V444" i="1"/>
  <c r="U445" i="1"/>
  <c r="V445" i="1"/>
  <c r="U446" i="1"/>
  <c r="V446" i="1"/>
  <c r="U447" i="1"/>
  <c r="V447" i="1"/>
  <c r="U448" i="1"/>
  <c r="V448" i="1"/>
  <c r="U449" i="1"/>
  <c r="V449" i="1"/>
  <c r="U450" i="1"/>
  <c r="V450" i="1"/>
  <c r="U451" i="1"/>
  <c r="V451" i="1"/>
  <c r="U452" i="1"/>
  <c r="V452" i="1"/>
  <c r="U453" i="1"/>
  <c r="V453" i="1"/>
  <c r="U454" i="1"/>
  <c r="V454" i="1"/>
  <c r="U455" i="1"/>
  <c r="V455" i="1"/>
  <c r="U456" i="1"/>
  <c r="V456" i="1"/>
  <c r="U457" i="1"/>
  <c r="V457" i="1"/>
  <c r="U458" i="1"/>
  <c r="V458" i="1"/>
  <c r="U459" i="1"/>
  <c r="V459" i="1"/>
  <c r="U460" i="1"/>
  <c r="V460" i="1"/>
  <c r="U461" i="1"/>
  <c r="V461" i="1"/>
  <c r="U462" i="1"/>
  <c r="V462" i="1"/>
  <c r="U463" i="1"/>
  <c r="V463" i="1"/>
  <c r="U464" i="1"/>
  <c r="V464" i="1"/>
  <c r="U465" i="1"/>
  <c r="V465" i="1"/>
  <c r="U466" i="1"/>
  <c r="V466" i="1"/>
  <c r="U467" i="1"/>
  <c r="V467" i="1"/>
  <c r="U468" i="1"/>
  <c r="V468" i="1"/>
  <c r="U469" i="1"/>
  <c r="V469" i="1"/>
  <c r="U470" i="1"/>
  <c r="V470" i="1"/>
  <c r="U471" i="1"/>
  <c r="V471" i="1"/>
  <c r="U472" i="1"/>
  <c r="V472" i="1"/>
  <c r="U473" i="1"/>
  <c r="V473" i="1"/>
  <c r="U474" i="1"/>
  <c r="V474" i="1"/>
  <c r="U475" i="1"/>
  <c r="V475" i="1"/>
  <c r="U476" i="1"/>
  <c r="V476" i="1"/>
  <c r="U477" i="1"/>
  <c r="V477" i="1"/>
  <c r="U478" i="1"/>
  <c r="V478" i="1"/>
  <c r="U479" i="1"/>
  <c r="V479" i="1"/>
  <c r="U480" i="1"/>
  <c r="V480" i="1"/>
  <c r="U481" i="1"/>
  <c r="V481" i="1"/>
  <c r="U482" i="1"/>
  <c r="V482" i="1"/>
  <c r="U483" i="1"/>
  <c r="V483" i="1"/>
  <c r="U484" i="1"/>
  <c r="V484" i="1"/>
  <c r="U485" i="1"/>
  <c r="V485" i="1"/>
  <c r="U486" i="1"/>
  <c r="V486" i="1"/>
  <c r="U487" i="1"/>
  <c r="V487" i="1"/>
  <c r="U488" i="1"/>
  <c r="V488" i="1"/>
  <c r="U489" i="1"/>
  <c r="V489" i="1"/>
  <c r="U490" i="1"/>
  <c r="V490" i="1"/>
  <c r="U491" i="1"/>
  <c r="V491" i="1"/>
  <c r="U492" i="1"/>
  <c r="V492" i="1"/>
  <c r="U493" i="1"/>
  <c r="V493" i="1"/>
  <c r="U494" i="1"/>
  <c r="V494" i="1"/>
  <c r="U495" i="1"/>
  <c r="V495" i="1"/>
  <c r="U496" i="1"/>
  <c r="V496" i="1"/>
  <c r="U497" i="1"/>
  <c r="V497" i="1"/>
  <c r="U498" i="1"/>
  <c r="V498" i="1"/>
  <c r="U499" i="1"/>
  <c r="V499" i="1"/>
  <c r="U500" i="1"/>
  <c r="V500" i="1"/>
  <c r="U501" i="1"/>
  <c r="V501" i="1"/>
  <c r="U502" i="1"/>
  <c r="V502" i="1"/>
  <c r="U503" i="1"/>
  <c r="V503" i="1"/>
  <c r="U504" i="1"/>
  <c r="V504" i="1"/>
  <c r="U505" i="1"/>
  <c r="V505" i="1"/>
  <c r="U506" i="1"/>
  <c r="V506" i="1"/>
  <c r="U507" i="1"/>
  <c r="V507" i="1"/>
  <c r="U508" i="1"/>
  <c r="V508" i="1"/>
  <c r="U509" i="1"/>
  <c r="V509" i="1"/>
  <c r="U510" i="1"/>
  <c r="V510" i="1"/>
  <c r="U511" i="1"/>
  <c r="V511" i="1"/>
  <c r="U512" i="1"/>
  <c r="V512" i="1"/>
  <c r="U513" i="1"/>
  <c r="V513" i="1"/>
  <c r="U514" i="1"/>
  <c r="V514" i="1"/>
  <c r="U515" i="1"/>
  <c r="V515" i="1"/>
  <c r="U516" i="1"/>
  <c r="V516" i="1"/>
  <c r="U517" i="1"/>
  <c r="V517" i="1"/>
  <c r="U518" i="1"/>
  <c r="V518" i="1"/>
  <c r="U519" i="1"/>
  <c r="V519" i="1"/>
  <c r="U520" i="1"/>
  <c r="V520" i="1"/>
  <c r="U521" i="1"/>
  <c r="V521" i="1"/>
  <c r="U522" i="1"/>
  <c r="V522" i="1"/>
  <c r="U523" i="1"/>
  <c r="V523" i="1"/>
  <c r="U524" i="1"/>
  <c r="V524" i="1"/>
  <c r="U525" i="1"/>
  <c r="V525" i="1"/>
  <c r="U526" i="1"/>
  <c r="V526" i="1"/>
  <c r="U527" i="1"/>
  <c r="V527" i="1"/>
  <c r="U528" i="1"/>
  <c r="V528" i="1"/>
  <c r="U529" i="1"/>
  <c r="V529" i="1"/>
  <c r="U530" i="1"/>
  <c r="V530" i="1"/>
  <c r="U531" i="1"/>
  <c r="V531" i="1"/>
  <c r="U532" i="1"/>
  <c r="V532" i="1"/>
  <c r="U533" i="1"/>
  <c r="V533" i="1"/>
  <c r="U534" i="1"/>
  <c r="V534" i="1"/>
  <c r="U535" i="1"/>
  <c r="V535" i="1"/>
  <c r="U536" i="1"/>
  <c r="V536" i="1"/>
  <c r="U537" i="1"/>
  <c r="V537" i="1"/>
  <c r="U538" i="1"/>
  <c r="V538" i="1"/>
  <c r="U539" i="1"/>
  <c r="V539" i="1"/>
  <c r="U540" i="1"/>
  <c r="V540" i="1"/>
  <c r="U541" i="1"/>
  <c r="V541" i="1"/>
  <c r="U542" i="1"/>
  <c r="V542" i="1"/>
  <c r="U543" i="1"/>
  <c r="V543" i="1"/>
  <c r="U544" i="1"/>
  <c r="V544" i="1"/>
  <c r="U545" i="1"/>
  <c r="V545" i="1"/>
  <c r="U546" i="1"/>
  <c r="V546" i="1"/>
  <c r="U547" i="1"/>
  <c r="V547" i="1"/>
  <c r="U548" i="1"/>
  <c r="V548" i="1"/>
  <c r="U549" i="1"/>
  <c r="V549" i="1"/>
  <c r="U550" i="1"/>
  <c r="V550" i="1"/>
  <c r="U551" i="1"/>
  <c r="V551" i="1"/>
  <c r="U552" i="1"/>
  <c r="V552" i="1"/>
  <c r="U553" i="1"/>
  <c r="V553" i="1"/>
  <c r="U554" i="1"/>
  <c r="V554" i="1"/>
  <c r="U555" i="1"/>
  <c r="V555" i="1"/>
  <c r="U556" i="1"/>
  <c r="V556" i="1"/>
  <c r="U557" i="1"/>
  <c r="V557" i="1"/>
  <c r="U558" i="1"/>
  <c r="V558" i="1"/>
  <c r="U559" i="1"/>
  <c r="V559" i="1"/>
  <c r="U560" i="1"/>
  <c r="V560" i="1"/>
  <c r="U561" i="1"/>
  <c r="V561" i="1"/>
  <c r="U562" i="1"/>
  <c r="V562" i="1"/>
  <c r="U563" i="1"/>
  <c r="V563" i="1"/>
  <c r="U564" i="1"/>
  <c r="V564" i="1"/>
  <c r="U565" i="1"/>
  <c r="V565" i="1"/>
  <c r="U566" i="1"/>
  <c r="V566" i="1"/>
  <c r="U567" i="1"/>
  <c r="V567" i="1"/>
  <c r="U568" i="1"/>
  <c r="V568" i="1"/>
  <c r="U569" i="1"/>
  <c r="V569" i="1"/>
  <c r="U570" i="1"/>
  <c r="V570" i="1"/>
  <c r="U571" i="1"/>
  <c r="V571" i="1"/>
  <c r="U572" i="1"/>
  <c r="V572" i="1"/>
  <c r="U573" i="1"/>
  <c r="V573" i="1"/>
  <c r="U574" i="1"/>
  <c r="V574" i="1"/>
  <c r="U575" i="1"/>
  <c r="V575" i="1"/>
  <c r="U576" i="1"/>
  <c r="V576" i="1"/>
  <c r="U577" i="1"/>
  <c r="V577" i="1"/>
  <c r="U578" i="1"/>
  <c r="V578" i="1"/>
  <c r="U579" i="1"/>
  <c r="V579" i="1"/>
  <c r="U580" i="1"/>
  <c r="V580" i="1"/>
  <c r="U581" i="1"/>
  <c r="V581" i="1"/>
  <c r="U582" i="1"/>
  <c r="V582" i="1"/>
  <c r="U583" i="1"/>
  <c r="V583" i="1"/>
  <c r="U584" i="1"/>
  <c r="V584" i="1"/>
  <c r="U585" i="1"/>
  <c r="V585" i="1"/>
  <c r="U586" i="1"/>
  <c r="V586" i="1"/>
  <c r="U587" i="1"/>
  <c r="V587" i="1"/>
  <c r="U588" i="1"/>
  <c r="V588" i="1"/>
  <c r="U589" i="1"/>
  <c r="V589" i="1"/>
  <c r="U590" i="1"/>
  <c r="V590" i="1"/>
  <c r="U591" i="1"/>
  <c r="V591" i="1"/>
  <c r="U592" i="1"/>
  <c r="V592" i="1"/>
  <c r="U593" i="1"/>
  <c r="V593" i="1"/>
  <c r="U594" i="1"/>
  <c r="V594" i="1"/>
  <c r="U595" i="1"/>
  <c r="V595" i="1"/>
  <c r="U596" i="1"/>
  <c r="V596" i="1"/>
  <c r="U597" i="1"/>
  <c r="V597" i="1"/>
  <c r="U598" i="1"/>
  <c r="V598" i="1"/>
  <c r="U599" i="1"/>
  <c r="V599" i="1"/>
  <c r="U600" i="1"/>
  <c r="V600" i="1"/>
  <c r="U601" i="1"/>
  <c r="V601" i="1"/>
  <c r="U602" i="1"/>
  <c r="V602" i="1"/>
  <c r="U603" i="1"/>
  <c r="V603" i="1"/>
  <c r="U604" i="1"/>
  <c r="V604" i="1"/>
  <c r="U605" i="1"/>
  <c r="V605" i="1"/>
  <c r="U606" i="1"/>
  <c r="V606" i="1"/>
  <c r="U607" i="1"/>
  <c r="V607" i="1"/>
  <c r="U608" i="1"/>
  <c r="V608" i="1"/>
  <c r="U609" i="1"/>
  <c r="V609" i="1"/>
  <c r="U610" i="1"/>
  <c r="V610" i="1"/>
  <c r="U611" i="1"/>
  <c r="V611" i="1"/>
  <c r="U612" i="1"/>
  <c r="V612" i="1"/>
  <c r="U613" i="1"/>
  <c r="V613" i="1"/>
  <c r="U614" i="1"/>
  <c r="V614" i="1"/>
  <c r="U615" i="1"/>
  <c r="V615" i="1"/>
  <c r="U616" i="1"/>
  <c r="V616" i="1"/>
  <c r="U617" i="1"/>
  <c r="V617" i="1"/>
  <c r="U618" i="1"/>
  <c r="V618" i="1"/>
  <c r="U619" i="1"/>
  <c r="V619" i="1"/>
  <c r="U620" i="1"/>
  <c r="V620" i="1"/>
  <c r="U621" i="1"/>
  <c r="V621" i="1"/>
  <c r="U622" i="1"/>
  <c r="V622" i="1"/>
  <c r="U623" i="1"/>
  <c r="V623" i="1"/>
  <c r="U624" i="1"/>
  <c r="V624" i="1"/>
  <c r="U625" i="1"/>
  <c r="V625" i="1"/>
  <c r="U626" i="1"/>
  <c r="V626" i="1"/>
  <c r="U627" i="1"/>
  <c r="V627" i="1"/>
  <c r="U628" i="1"/>
  <c r="V628" i="1"/>
  <c r="U629" i="1"/>
  <c r="V629" i="1"/>
  <c r="U630" i="1"/>
  <c r="V630" i="1"/>
  <c r="U631" i="1"/>
  <c r="V631" i="1"/>
  <c r="U632" i="1"/>
  <c r="V632" i="1"/>
  <c r="U633" i="1"/>
  <c r="V633" i="1"/>
  <c r="U634" i="1"/>
  <c r="V634" i="1"/>
  <c r="U635" i="1"/>
  <c r="V635" i="1"/>
  <c r="U636" i="1"/>
  <c r="V636" i="1"/>
  <c r="U637" i="1"/>
  <c r="V637" i="1"/>
  <c r="U638" i="1"/>
  <c r="V638" i="1"/>
  <c r="U639" i="1"/>
  <c r="V639" i="1"/>
  <c r="U640" i="1"/>
  <c r="V640" i="1"/>
  <c r="U641" i="1"/>
  <c r="V641" i="1"/>
  <c r="U642" i="1"/>
  <c r="V642" i="1"/>
  <c r="U643" i="1"/>
  <c r="V643" i="1"/>
  <c r="U644" i="1"/>
  <c r="V644" i="1"/>
  <c r="U645" i="1"/>
  <c r="V645" i="1"/>
  <c r="U646" i="1"/>
  <c r="V646" i="1"/>
  <c r="U647" i="1"/>
  <c r="V647" i="1"/>
  <c r="U648" i="1"/>
  <c r="V648" i="1"/>
  <c r="U649" i="1"/>
  <c r="V649" i="1"/>
  <c r="U650" i="1"/>
  <c r="V650" i="1"/>
  <c r="U651" i="1"/>
  <c r="V651" i="1"/>
  <c r="U652" i="1"/>
  <c r="V652" i="1"/>
  <c r="U653" i="1"/>
  <c r="V653" i="1"/>
  <c r="U654" i="1"/>
  <c r="V654" i="1"/>
  <c r="U655" i="1"/>
  <c r="V655" i="1"/>
  <c r="U656" i="1"/>
  <c r="V656" i="1"/>
  <c r="U657" i="1"/>
  <c r="V657" i="1"/>
  <c r="U658" i="1"/>
  <c r="V658" i="1"/>
  <c r="U659" i="1"/>
  <c r="V659" i="1"/>
  <c r="U660" i="1"/>
  <c r="V660" i="1"/>
  <c r="U661" i="1"/>
  <c r="V661" i="1"/>
  <c r="U662" i="1"/>
  <c r="V662" i="1"/>
  <c r="U663" i="1"/>
  <c r="V663" i="1"/>
  <c r="U664" i="1"/>
  <c r="V664" i="1"/>
  <c r="U665" i="1"/>
  <c r="V665" i="1"/>
  <c r="U666" i="1"/>
  <c r="V666" i="1"/>
  <c r="U667" i="1"/>
  <c r="V667" i="1"/>
  <c r="U668" i="1"/>
  <c r="V668" i="1"/>
  <c r="U669" i="1"/>
  <c r="V669" i="1"/>
  <c r="U670" i="1"/>
  <c r="V670" i="1"/>
  <c r="U671" i="1"/>
  <c r="V671" i="1"/>
  <c r="U672" i="1"/>
  <c r="V672" i="1"/>
  <c r="U673" i="1"/>
  <c r="V673" i="1"/>
  <c r="U674" i="1"/>
  <c r="V674" i="1"/>
  <c r="U675" i="1"/>
  <c r="V675" i="1"/>
  <c r="U676" i="1"/>
  <c r="V676" i="1"/>
  <c r="U677" i="1"/>
  <c r="V677" i="1"/>
  <c r="U678" i="1"/>
  <c r="V678" i="1"/>
  <c r="U679" i="1"/>
  <c r="V679" i="1"/>
  <c r="U680" i="1"/>
  <c r="V680" i="1"/>
  <c r="U681" i="1"/>
  <c r="V681" i="1"/>
  <c r="U682" i="1"/>
  <c r="V682" i="1"/>
  <c r="U683" i="1"/>
  <c r="V683" i="1"/>
  <c r="U684" i="1"/>
  <c r="V684" i="1"/>
  <c r="U685" i="1"/>
  <c r="V685" i="1"/>
  <c r="U686" i="1"/>
  <c r="V686" i="1"/>
  <c r="U687" i="1"/>
  <c r="V687" i="1"/>
  <c r="U688" i="1"/>
  <c r="V688" i="1"/>
  <c r="U689" i="1"/>
  <c r="V689" i="1"/>
  <c r="U690" i="1"/>
  <c r="V690" i="1"/>
  <c r="U691" i="1"/>
  <c r="V691" i="1"/>
  <c r="U692" i="1"/>
  <c r="V692" i="1"/>
  <c r="U693" i="1"/>
  <c r="V693" i="1"/>
  <c r="U694" i="1"/>
  <c r="V694" i="1"/>
  <c r="U695" i="1"/>
  <c r="V695" i="1"/>
  <c r="U696" i="1"/>
  <c r="V696" i="1"/>
  <c r="U697" i="1"/>
  <c r="V697" i="1"/>
  <c r="U698" i="1"/>
  <c r="V698" i="1"/>
  <c r="U699" i="1"/>
  <c r="V699" i="1"/>
  <c r="U700" i="1"/>
  <c r="V700" i="1"/>
  <c r="U701" i="1"/>
  <c r="V701" i="1"/>
  <c r="U702" i="1"/>
  <c r="V702" i="1"/>
  <c r="U703" i="1"/>
  <c r="V703" i="1"/>
  <c r="U704" i="1"/>
  <c r="V704" i="1"/>
  <c r="U705" i="1"/>
  <c r="V705" i="1"/>
  <c r="U706" i="1"/>
  <c r="V706" i="1"/>
  <c r="U707" i="1"/>
  <c r="V707" i="1"/>
  <c r="U708" i="1"/>
  <c r="V708" i="1"/>
  <c r="U709" i="1"/>
  <c r="V709" i="1"/>
  <c r="U710" i="1"/>
  <c r="V710" i="1"/>
  <c r="U711" i="1"/>
  <c r="V711" i="1"/>
  <c r="U712" i="1"/>
  <c r="V712" i="1"/>
  <c r="U713" i="1"/>
  <c r="V713" i="1"/>
  <c r="U714" i="1"/>
  <c r="V714" i="1"/>
  <c r="U715" i="1"/>
  <c r="V715" i="1"/>
  <c r="U716" i="1"/>
  <c r="V716" i="1"/>
  <c r="U717" i="1"/>
  <c r="V717" i="1"/>
  <c r="U718" i="1"/>
  <c r="V718" i="1"/>
  <c r="U719" i="1"/>
  <c r="V719" i="1"/>
  <c r="U720" i="1"/>
  <c r="V720" i="1"/>
  <c r="U721" i="1"/>
  <c r="V721" i="1"/>
  <c r="U722" i="1"/>
  <c r="V722" i="1"/>
  <c r="U723" i="1"/>
  <c r="V723" i="1"/>
  <c r="U724" i="1"/>
  <c r="V724" i="1"/>
  <c r="U725" i="1"/>
  <c r="V725" i="1"/>
  <c r="U726" i="1"/>
  <c r="V726" i="1"/>
  <c r="U727" i="1"/>
  <c r="V727" i="1"/>
  <c r="U728" i="1"/>
  <c r="V728" i="1"/>
  <c r="U729" i="1"/>
  <c r="V729" i="1"/>
  <c r="U730" i="1"/>
  <c r="V730" i="1"/>
  <c r="U731" i="1"/>
  <c r="V731" i="1"/>
  <c r="U732" i="1"/>
  <c r="V732" i="1"/>
  <c r="U733" i="1"/>
  <c r="V733" i="1"/>
  <c r="U734" i="1"/>
  <c r="V734" i="1"/>
  <c r="U735" i="1"/>
  <c r="V735" i="1"/>
  <c r="U736" i="1"/>
  <c r="V736" i="1"/>
  <c r="U737" i="1"/>
  <c r="V737" i="1"/>
  <c r="U738" i="1"/>
  <c r="V738" i="1"/>
  <c r="U739" i="1"/>
  <c r="V739" i="1"/>
  <c r="U740" i="1"/>
  <c r="V740" i="1"/>
  <c r="U741" i="1"/>
  <c r="V741" i="1"/>
  <c r="U742" i="1"/>
  <c r="V742" i="1"/>
  <c r="U743" i="1"/>
  <c r="V743" i="1"/>
  <c r="U744" i="1"/>
  <c r="V744" i="1"/>
  <c r="U745" i="1"/>
  <c r="V745" i="1"/>
  <c r="U746" i="1"/>
  <c r="V746" i="1"/>
  <c r="U747" i="1"/>
  <c r="V747" i="1"/>
  <c r="U748" i="1"/>
  <c r="V748" i="1"/>
  <c r="U749" i="1"/>
  <c r="V749" i="1"/>
  <c r="U750" i="1"/>
  <c r="V750" i="1"/>
  <c r="U751" i="1"/>
  <c r="V751" i="1"/>
  <c r="U752" i="1"/>
  <c r="V752" i="1"/>
  <c r="U753" i="1"/>
  <c r="V753" i="1"/>
  <c r="U754" i="1"/>
  <c r="V754" i="1"/>
  <c r="U755" i="1"/>
  <c r="V755" i="1"/>
  <c r="U756" i="1"/>
  <c r="V756" i="1"/>
  <c r="U757" i="1"/>
  <c r="V757" i="1"/>
  <c r="U758" i="1"/>
  <c r="V758" i="1"/>
  <c r="U759" i="1"/>
  <c r="V759" i="1"/>
  <c r="U760" i="1"/>
  <c r="V760" i="1"/>
  <c r="U761" i="1"/>
  <c r="V761" i="1"/>
  <c r="U762" i="1"/>
  <c r="V762" i="1"/>
  <c r="U763" i="1"/>
  <c r="V763" i="1"/>
  <c r="U764" i="1"/>
  <c r="V764" i="1"/>
  <c r="U765" i="1"/>
  <c r="V765" i="1"/>
  <c r="U766" i="1"/>
  <c r="V766" i="1"/>
  <c r="U767" i="1"/>
  <c r="V767" i="1"/>
  <c r="U768" i="1"/>
  <c r="V768" i="1"/>
  <c r="U769" i="1"/>
  <c r="V769" i="1"/>
  <c r="U770" i="1"/>
  <c r="V770" i="1"/>
  <c r="U771" i="1"/>
  <c r="V771" i="1"/>
  <c r="U772" i="1"/>
  <c r="V772" i="1"/>
  <c r="U773" i="1"/>
  <c r="V773" i="1"/>
  <c r="U774" i="1"/>
  <c r="V774" i="1"/>
  <c r="U775" i="1"/>
  <c r="V775" i="1"/>
  <c r="U776" i="1"/>
  <c r="V776" i="1"/>
  <c r="U777" i="1"/>
  <c r="V777" i="1"/>
  <c r="U778" i="1"/>
  <c r="V778" i="1"/>
  <c r="U779" i="1"/>
  <c r="V779" i="1"/>
  <c r="U780" i="1"/>
  <c r="V780" i="1"/>
  <c r="U781" i="1"/>
  <c r="V781" i="1"/>
  <c r="U782" i="1"/>
  <c r="V782" i="1"/>
  <c r="U783" i="1"/>
  <c r="V783" i="1"/>
  <c r="U784" i="1"/>
  <c r="V784" i="1"/>
  <c r="U785" i="1"/>
  <c r="V785" i="1"/>
  <c r="U786" i="1"/>
  <c r="V786" i="1"/>
  <c r="U787" i="1"/>
  <c r="V787" i="1"/>
  <c r="U788" i="1"/>
  <c r="V788" i="1"/>
  <c r="U789" i="1"/>
  <c r="V789" i="1"/>
  <c r="U790" i="1"/>
  <c r="V790" i="1"/>
  <c r="U791" i="1"/>
  <c r="V791" i="1"/>
  <c r="U792" i="1"/>
  <c r="V792" i="1"/>
  <c r="U793" i="1"/>
  <c r="V793" i="1"/>
  <c r="U794" i="1"/>
  <c r="V794" i="1"/>
  <c r="U795" i="1"/>
  <c r="V795" i="1"/>
  <c r="U796" i="1"/>
  <c r="V796" i="1"/>
  <c r="U797" i="1"/>
  <c r="V797" i="1"/>
  <c r="U798" i="1"/>
  <c r="V798" i="1"/>
  <c r="U799" i="1"/>
  <c r="V799" i="1"/>
  <c r="U800" i="1"/>
  <c r="V800" i="1"/>
  <c r="U801" i="1"/>
  <c r="V801" i="1"/>
  <c r="U802" i="1"/>
  <c r="V802" i="1"/>
  <c r="U803" i="1"/>
  <c r="V803" i="1"/>
  <c r="U804" i="1"/>
  <c r="V804" i="1"/>
  <c r="U805" i="1"/>
  <c r="V805" i="1"/>
  <c r="U806" i="1"/>
  <c r="V806" i="1"/>
  <c r="U807" i="1"/>
  <c r="V807" i="1"/>
  <c r="U808" i="1"/>
  <c r="V808" i="1"/>
  <c r="U809" i="1"/>
  <c r="V809" i="1"/>
  <c r="U810" i="1"/>
  <c r="V810" i="1"/>
  <c r="U811" i="1"/>
  <c r="V811" i="1"/>
  <c r="U812" i="1"/>
  <c r="V812" i="1"/>
  <c r="U813" i="1"/>
  <c r="V813" i="1"/>
  <c r="U814" i="1"/>
  <c r="V814" i="1"/>
  <c r="U815" i="1"/>
  <c r="V815" i="1"/>
  <c r="U816" i="1"/>
  <c r="V816" i="1"/>
  <c r="U817" i="1"/>
  <c r="V817" i="1"/>
  <c r="U818" i="1"/>
  <c r="V818" i="1"/>
  <c r="U819" i="1"/>
  <c r="V819" i="1"/>
  <c r="U820" i="1"/>
  <c r="V820" i="1"/>
  <c r="U821" i="1"/>
  <c r="V821" i="1"/>
  <c r="U822" i="1"/>
  <c r="V822" i="1"/>
  <c r="U823" i="1"/>
  <c r="V823" i="1"/>
  <c r="U824" i="1"/>
  <c r="V824" i="1"/>
  <c r="U825" i="1"/>
  <c r="V825" i="1"/>
  <c r="U826" i="1"/>
  <c r="V826" i="1"/>
  <c r="U827" i="1"/>
  <c r="V827" i="1"/>
  <c r="U828" i="1"/>
  <c r="V828" i="1"/>
  <c r="U829" i="1"/>
  <c r="V829" i="1"/>
  <c r="U830" i="1"/>
  <c r="V830" i="1"/>
  <c r="U831" i="1"/>
  <c r="V831" i="1"/>
  <c r="U832" i="1"/>
  <c r="V832" i="1"/>
  <c r="U833" i="1"/>
  <c r="V833" i="1"/>
  <c r="U834" i="1"/>
  <c r="V834" i="1"/>
  <c r="U835" i="1"/>
  <c r="V835" i="1"/>
  <c r="U836" i="1"/>
  <c r="V836" i="1"/>
  <c r="U837" i="1"/>
  <c r="V837" i="1"/>
  <c r="U838" i="1"/>
  <c r="V838" i="1"/>
  <c r="U839" i="1"/>
  <c r="V839" i="1"/>
  <c r="U840" i="1"/>
  <c r="V840" i="1"/>
  <c r="U841" i="1"/>
  <c r="V841" i="1"/>
  <c r="U842" i="1"/>
  <c r="V842" i="1"/>
  <c r="U843" i="1"/>
  <c r="V843" i="1"/>
  <c r="U844" i="1"/>
  <c r="V844" i="1"/>
  <c r="U845" i="1"/>
  <c r="V845" i="1"/>
  <c r="U846" i="1"/>
  <c r="V846" i="1"/>
  <c r="U847" i="1"/>
  <c r="V847" i="1"/>
  <c r="U848" i="1"/>
  <c r="V848" i="1"/>
  <c r="U849" i="1"/>
  <c r="V849" i="1"/>
  <c r="U850" i="1"/>
  <c r="V850" i="1"/>
  <c r="U851" i="1"/>
  <c r="V851" i="1"/>
  <c r="U852" i="1"/>
  <c r="V852" i="1"/>
  <c r="U853" i="1"/>
  <c r="V853" i="1"/>
  <c r="U854" i="1"/>
  <c r="V854" i="1"/>
  <c r="U855" i="1"/>
  <c r="V855" i="1"/>
  <c r="U856" i="1"/>
  <c r="V856" i="1"/>
  <c r="U857" i="1"/>
  <c r="V857" i="1"/>
  <c r="U858" i="1"/>
  <c r="V858" i="1"/>
  <c r="U859" i="1"/>
  <c r="V859" i="1"/>
  <c r="U860" i="1"/>
  <c r="V860" i="1"/>
  <c r="U861" i="1"/>
  <c r="V861" i="1"/>
  <c r="U862" i="1"/>
  <c r="V862" i="1"/>
  <c r="U863" i="1"/>
  <c r="V863" i="1"/>
  <c r="U864" i="1"/>
  <c r="V864" i="1"/>
  <c r="U865" i="1"/>
  <c r="V865" i="1"/>
  <c r="U866" i="1"/>
  <c r="V866" i="1"/>
  <c r="U867" i="1"/>
  <c r="V867" i="1"/>
  <c r="U868" i="1"/>
  <c r="V868" i="1"/>
  <c r="U869" i="1"/>
  <c r="V869" i="1"/>
  <c r="U870" i="1"/>
  <c r="V870" i="1"/>
  <c r="U871" i="1"/>
  <c r="V871" i="1"/>
  <c r="U872" i="1"/>
  <c r="V872" i="1"/>
  <c r="U873" i="1"/>
  <c r="V873" i="1"/>
  <c r="U874" i="1"/>
  <c r="V874" i="1"/>
  <c r="U875" i="1"/>
  <c r="V875" i="1"/>
  <c r="U876" i="1"/>
  <c r="V876" i="1"/>
  <c r="U877" i="1"/>
  <c r="V877" i="1"/>
  <c r="U878" i="1"/>
  <c r="V878" i="1"/>
  <c r="U879" i="1"/>
  <c r="V879" i="1"/>
  <c r="U880" i="1"/>
  <c r="V880" i="1"/>
  <c r="U881" i="1"/>
  <c r="V881" i="1"/>
  <c r="U882" i="1"/>
  <c r="V882" i="1"/>
  <c r="U883" i="1"/>
  <c r="V883" i="1"/>
  <c r="U884" i="1"/>
  <c r="V884" i="1"/>
  <c r="U885" i="1"/>
  <c r="V885" i="1"/>
  <c r="U886" i="1"/>
  <c r="V886" i="1"/>
  <c r="U887" i="1"/>
  <c r="V887" i="1"/>
  <c r="U888" i="1"/>
  <c r="V888" i="1"/>
  <c r="U889" i="1"/>
  <c r="V889" i="1"/>
  <c r="U890" i="1"/>
  <c r="V890" i="1"/>
  <c r="U891" i="1"/>
  <c r="V891" i="1"/>
  <c r="U892" i="1"/>
  <c r="V892" i="1"/>
  <c r="U893" i="1"/>
  <c r="V893" i="1"/>
  <c r="U894" i="1"/>
  <c r="V894" i="1"/>
  <c r="U895" i="1"/>
  <c r="V895" i="1"/>
  <c r="U896" i="1"/>
  <c r="V896" i="1"/>
  <c r="U897" i="1"/>
  <c r="V897" i="1"/>
  <c r="U898" i="1"/>
  <c r="V898" i="1"/>
  <c r="U899" i="1"/>
  <c r="V899" i="1"/>
  <c r="U900" i="1"/>
  <c r="V900" i="1"/>
  <c r="U901" i="1"/>
  <c r="V901" i="1"/>
  <c r="U902" i="1"/>
  <c r="V902" i="1"/>
  <c r="U903" i="1"/>
  <c r="V903" i="1"/>
  <c r="U904" i="1"/>
  <c r="V904" i="1"/>
  <c r="U905" i="1"/>
  <c r="V905" i="1"/>
  <c r="U906" i="1"/>
  <c r="V906" i="1"/>
  <c r="U907" i="1"/>
  <c r="V907" i="1"/>
  <c r="U908" i="1"/>
  <c r="V908" i="1"/>
  <c r="U909" i="1"/>
  <c r="V909" i="1"/>
  <c r="U910" i="1"/>
  <c r="V910" i="1"/>
  <c r="U911" i="1"/>
  <c r="V911" i="1"/>
  <c r="U912" i="1"/>
  <c r="V912" i="1"/>
  <c r="U913" i="1"/>
  <c r="V913" i="1"/>
  <c r="U914" i="1"/>
  <c r="V914" i="1"/>
  <c r="U915" i="1"/>
  <c r="V915" i="1"/>
  <c r="U916" i="1"/>
  <c r="V916" i="1"/>
  <c r="U917" i="1"/>
  <c r="V917" i="1"/>
  <c r="U918" i="1"/>
  <c r="V918" i="1"/>
  <c r="U919" i="1"/>
  <c r="V919" i="1"/>
  <c r="U920" i="1"/>
  <c r="V920" i="1"/>
  <c r="U921" i="1"/>
  <c r="V921" i="1"/>
  <c r="U922" i="1"/>
  <c r="V922" i="1"/>
  <c r="U923" i="1"/>
  <c r="V923" i="1"/>
  <c r="U924" i="1"/>
  <c r="V924" i="1"/>
  <c r="U925" i="1"/>
  <c r="V925" i="1"/>
  <c r="U926" i="1"/>
  <c r="V926" i="1"/>
  <c r="U927" i="1"/>
  <c r="V927" i="1"/>
  <c r="U928" i="1"/>
  <c r="V928" i="1"/>
  <c r="U929" i="1"/>
  <c r="V929" i="1"/>
  <c r="U930" i="1"/>
  <c r="V930" i="1"/>
  <c r="U931" i="1"/>
  <c r="V931" i="1"/>
  <c r="U932" i="1"/>
  <c r="V932" i="1"/>
  <c r="U933" i="1"/>
  <c r="V933" i="1"/>
  <c r="U934" i="1"/>
  <c r="V934" i="1"/>
  <c r="U935" i="1"/>
  <c r="V935" i="1"/>
  <c r="U936" i="1"/>
  <c r="V936" i="1"/>
  <c r="U937" i="1"/>
  <c r="V937" i="1"/>
  <c r="U938" i="1"/>
  <c r="V938" i="1"/>
  <c r="U939" i="1"/>
  <c r="V939" i="1"/>
  <c r="U940" i="1"/>
  <c r="V940" i="1"/>
  <c r="U941" i="1"/>
  <c r="V941" i="1"/>
  <c r="U942" i="1"/>
  <c r="V942" i="1"/>
  <c r="U943" i="1"/>
  <c r="V943" i="1"/>
  <c r="U944" i="1"/>
  <c r="V944" i="1"/>
  <c r="U945" i="1"/>
  <c r="V945" i="1"/>
  <c r="U946" i="1"/>
  <c r="V946" i="1"/>
  <c r="U947" i="1"/>
  <c r="V947" i="1"/>
  <c r="U948" i="1"/>
  <c r="V948" i="1"/>
  <c r="U949" i="1"/>
  <c r="V949" i="1"/>
  <c r="U950" i="1"/>
  <c r="V950" i="1"/>
  <c r="U951" i="1"/>
  <c r="V951" i="1"/>
  <c r="U952" i="1"/>
  <c r="V952" i="1"/>
  <c r="U953" i="1"/>
  <c r="V953" i="1"/>
  <c r="U954" i="1"/>
  <c r="V954" i="1"/>
  <c r="U955" i="1"/>
  <c r="V955" i="1"/>
  <c r="U956" i="1"/>
  <c r="V956" i="1"/>
  <c r="U957" i="1"/>
  <c r="V957" i="1"/>
  <c r="U958" i="1"/>
  <c r="V958" i="1"/>
  <c r="U959" i="1"/>
  <c r="V959" i="1"/>
  <c r="U960" i="1"/>
  <c r="V960" i="1"/>
  <c r="U961" i="1"/>
  <c r="V961" i="1"/>
  <c r="U962" i="1"/>
  <c r="V962" i="1"/>
  <c r="U963" i="1"/>
  <c r="V963" i="1"/>
  <c r="U964" i="1"/>
  <c r="V964" i="1"/>
  <c r="U965" i="1"/>
  <c r="V965" i="1"/>
  <c r="U966" i="1"/>
  <c r="V966" i="1"/>
  <c r="U967" i="1"/>
  <c r="V967" i="1"/>
  <c r="U968" i="1"/>
  <c r="V968" i="1"/>
  <c r="U969" i="1"/>
  <c r="V969" i="1"/>
  <c r="U970" i="1"/>
  <c r="V970" i="1"/>
  <c r="U971" i="1"/>
  <c r="V971" i="1"/>
  <c r="U972" i="1"/>
  <c r="V972" i="1"/>
  <c r="U973" i="1"/>
  <c r="V973" i="1"/>
  <c r="U974" i="1"/>
  <c r="V974" i="1"/>
  <c r="U975" i="1"/>
  <c r="V975" i="1"/>
  <c r="U976" i="1"/>
  <c r="V976" i="1"/>
  <c r="U977" i="1"/>
  <c r="V977" i="1"/>
  <c r="U978" i="1"/>
  <c r="V978" i="1"/>
  <c r="U979" i="1"/>
  <c r="V979" i="1"/>
  <c r="U980" i="1"/>
  <c r="V980" i="1"/>
  <c r="U981" i="1"/>
  <c r="V981" i="1"/>
  <c r="U982" i="1"/>
  <c r="V982" i="1"/>
  <c r="U983" i="1"/>
  <c r="V983" i="1"/>
  <c r="U984" i="1"/>
  <c r="V984" i="1"/>
  <c r="U985" i="1"/>
  <c r="V985" i="1"/>
  <c r="U986" i="1"/>
  <c r="V986" i="1"/>
  <c r="U987" i="1"/>
  <c r="V987" i="1"/>
  <c r="U988" i="1"/>
  <c r="V988" i="1"/>
  <c r="U989" i="1"/>
  <c r="V989" i="1"/>
  <c r="U990" i="1"/>
  <c r="V990" i="1"/>
  <c r="U991" i="1"/>
  <c r="V991" i="1"/>
  <c r="U992" i="1"/>
  <c r="V992" i="1"/>
  <c r="U993" i="1"/>
  <c r="V993" i="1"/>
  <c r="U994" i="1"/>
  <c r="V994" i="1"/>
  <c r="U995" i="1"/>
  <c r="V995" i="1"/>
  <c r="U996" i="1"/>
  <c r="V996" i="1"/>
  <c r="U997" i="1"/>
  <c r="V997" i="1"/>
  <c r="U998" i="1"/>
  <c r="V998" i="1"/>
  <c r="U999" i="1"/>
  <c r="V999" i="1"/>
  <c r="U1000" i="1"/>
  <c r="V1000" i="1"/>
  <c r="U1001" i="1"/>
  <c r="V1001" i="1"/>
  <c r="U1002" i="1"/>
  <c r="V1002" i="1"/>
  <c r="U1003" i="1"/>
  <c r="V1003" i="1"/>
  <c r="U1004" i="1"/>
  <c r="V1004" i="1"/>
  <c r="U1005" i="1"/>
  <c r="V1005" i="1"/>
  <c r="U1006" i="1"/>
  <c r="V1006" i="1"/>
  <c r="U1007" i="1"/>
  <c r="V1007" i="1"/>
  <c r="U1008" i="1"/>
  <c r="V1008" i="1"/>
  <c r="U1009" i="1"/>
  <c r="V1009" i="1"/>
  <c r="U1010" i="1"/>
  <c r="V1010" i="1"/>
  <c r="U1011" i="1"/>
  <c r="V1011" i="1"/>
  <c r="U1012" i="1"/>
  <c r="V1012" i="1"/>
  <c r="U1013" i="1"/>
  <c r="V1013" i="1"/>
  <c r="U1014" i="1"/>
  <c r="V1014" i="1"/>
  <c r="U1015" i="1"/>
  <c r="V1015" i="1"/>
  <c r="U1016" i="1"/>
  <c r="V1016" i="1"/>
  <c r="U1017" i="1"/>
  <c r="V1017" i="1"/>
  <c r="U1018" i="1"/>
  <c r="V1018" i="1"/>
  <c r="U1019" i="1"/>
  <c r="V1019" i="1"/>
  <c r="U1020" i="1"/>
  <c r="V1020" i="1"/>
  <c r="U1021" i="1"/>
  <c r="V1021" i="1"/>
  <c r="U1022" i="1"/>
  <c r="V1022" i="1"/>
  <c r="U1023" i="1"/>
  <c r="V1023" i="1"/>
  <c r="U1024" i="1"/>
  <c r="V1024" i="1"/>
  <c r="U1025" i="1"/>
  <c r="V1025" i="1"/>
  <c r="U1026" i="1"/>
  <c r="V1026" i="1"/>
  <c r="U1027" i="1"/>
  <c r="V1027" i="1"/>
  <c r="U1028" i="1"/>
  <c r="V1028" i="1"/>
  <c r="U1029" i="1"/>
  <c r="V1029" i="1"/>
  <c r="U1030" i="1"/>
  <c r="V1030" i="1"/>
  <c r="U1031" i="1"/>
  <c r="V1031" i="1"/>
  <c r="U1032" i="1"/>
  <c r="V1032" i="1"/>
  <c r="U1033" i="1"/>
  <c r="V1033" i="1"/>
  <c r="U1034" i="1"/>
  <c r="V1034" i="1"/>
  <c r="U1035" i="1"/>
  <c r="V1035" i="1"/>
  <c r="U1036" i="1"/>
  <c r="V1036" i="1"/>
  <c r="U1037" i="1"/>
  <c r="V1037" i="1"/>
  <c r="U1038" i="1"/>
  <c r="V1038" i="1"/>
  <c r="U1039" i="1"/>
  <c r="V1039" i="1"/>
  <c r="U1040" i="1"/>
  <c r="V1040" i="1"/>
  <c r="U1041" i="1"/>
  <c r="V1041" i="1"/>
  <c r="U1042" i="1"/>
  <c r="V1042" i="1"/>
  <c r="U1043" i="1"/>
  <c r="V1043" i="1"/>
  <c r="U1044" i="1"/>
  <c r="V1044" i="1"/>
  <c r="U1045" i="1"/>
  <c r="V1045" i="1"/>
  <c r="U1046" i="1"/>
  <c r="V1046" i="1"/>
  <c r="U1047" i="1"/>
  <c r="V1047" i="1"/>
  <c r="U1048" i="1"/>
  <c r="V1048" i="1"/>
  <c r="U1049" i="1"/>
  <c r="V1049" i="1"/>
  <c r="U1050" i="1"/>
  <c r="V1050" i="1"/>
  <c r="U1051" i="1"/>
  <c r="V1051" i="1"/>
  <c r="U1052" i="1"/>
  <c r="V1052" i="1"/>
  <c r="U1053" i="1"/>
  <c r="V1053" i="1"/>
  <c r="U1054" i="1"/>
  <c r="V1054" i="1"/>
  <c r="U1055" i="1"/>
  <c r="V1055" i="1"/>
  <c r="U1056" i="1"/>
  <c r="V1056" i="1"/>
  <c r="U1057" i="1"/>
  <c r="V1057" i="1"/>
  <c r="U1058" i="1"/>
  <c r="V1058" i="1"/>
  <c r="U1059" i="1"/>
  <c r="V1059" i="1"/>
  <c r="U1060" i="1"/>
  <c r="V1060" i="1"/>
  <c r="U1061" i="1"/>
  <c r="V1061" i="1"/>
  <c r="U1062" i="1"/>
  <c r="V1062" i="1"/>
  <c r="U1063" i="1"/>
  <c r="V1063" i="1"/>
  <c r="U1064" i="1"/>
  <c r="V1064" i="1"/>
  <c r="U1065" i="1"/>
  <c r="V1065" i="1"/>
  <c r="U1066" i="1"/>
  <c r="V1066" i="1"/>
  <c r="U1067" i="1"/>
  <c r="V1067" i="1"/>
  <c r="U1068" i="1"/>
  <c r="V1068" i="1"/>
  <c r="U1069" i="1"/>
  <c r="V1069" i="1"/>
  <c r="U1070" i="1"/>
  <c r="V1070" i="1"/>
  <c r="U1071" i="1"/>
  <c r="V1071" i="1"/>
  <c r="U1072" i="1"/>
  <c r="V1072" i="1"/>
  <c r="U1073" i="1"/>
  <c r="V1073" i="1"/>
  <c r="U1074" i="1"/>
  <c r="V1074" i="1"/>
  <c r="U1075" i="1"/>
  <c r="V1075" i="1"/>
  <c r="U1076" i="1"/>
  <c r="V1076" i="1"/>
  <c r="U1077" i="1"/>
  <c r="V1077" i="1"/>
  <c r="U1078" i="1"/>
  <c r="V1078" i="1"/>
  <c r="U1079" i="1"/>
  <c r="V1079" i="1"/>
  <c r="U1080" i="1"/>
  <c r="V1080" i="1"/>
  <c r="U1081" i="1"/>
  <c r="V1081" i="1"/>
  <c r="U1082" i="1"/>
  <c r="V1082" i="1"/>
  <c r="U1083" i="1"/>
  <c r="V1083" i="1"/>
  <c r="U1084" i="1"/>
  <c r="V1084" i="1"/>
  <c r="U1085" i="1"/>
  <c r="V1085" i="1"/>
  <c r="U1086" i="1"/>
  <c r="V1086" i="1"/>
  <c r="U1087" i="1"/>
  <c r="V1087" i="1"/>
  <c r="U1088" i="1"/>
  <c r="V1088" i="1"/>
  <c r="U1089" i="1"/>
  <c r="V1089" i="1"/>
  <c r="U1090" i="1"/>
  <c r="V1090" i="1"/>
  <c r="U1091" i="1"/>
  <c r="V1091" i="1"/>
  <c r="U1092" i="1"/>
  <c r="V1092" i="1"/>
  <c r="U1093" i="1"/>
  <c r="V1093" i="1"/>
  <c r="U1094" i="1"/>
  <c r="V1094" i="1"/>
  <c r="U1095" i="1"/>
  <c r="V1095" i="1"/>
  <c r="U1096" i="1"/>
  <c r="V1096" i="1"/>
  <c r="U1097" i="1"/>
  <c r="V1097" i="1"/>
  <c r="U1098" i="1"/>
  <c r="V1098" i="1"/>
  <c r="U1099" i="1"/>
  <c r="V1099" i="1"/>
  <c r="U1100" i="1"/>
  <c r="V1100" i="1"/>
  <c r="U1101" i="1"/>
  <c r="V1101" i="1"/>
  <c r="U1102" i="1"/>
  <c r="V1102" i="1"/>
  <c r="U1103" i="1"/>
  <c r="V1103" i="1"/>
  <c r="U1104" i="1"/>
  <c r="V1104" i="1"/>
  <c r="U1105" i="1"/>
  <c r="V1105" i="1"/>
  <c r="U1106" i="1"/>
  <c r="V1106" i="1"/>
  <c r="U1107" i="1"/>
  <c r="V1107" i="1"/>
  <c r="U1108" i="1"/>
  <c r="V1108" i="1"/>
  <c r="U1109" i="1"/>
  <c r="V1109" i="1"/>
  <c r="U1110" i="1"/>
  <c r="V1110" i="1"/>
  <c r="U1111" i="1"/>
  <c r="V1111" i="1"/>
  <c r="U1112" i="1"/>
  <c r="V1112" i="1"/>
  <c r="U1113" i="1"/>
  <c r="V1113" i="1"/>
  <c r="U1114" i="1"/>
  <c r="V1114" i="1"/>
  <c r="U1115" i="1"/>
  <c r="V1115" i="1"/>
  <c r="U1116" i="1"/>
  <c r="V1116" i="1"/>
  <c r="U1117" i="1"/>
  <c r="V1117" i="1"/>
  <c r="U1118" i="1"/>
  <c r="V1118" i="1"/>
  <c r="U1119" i="1"/>
  <c r="V1119" i="1"/>
  <c r="U1120" i="1"/>
  <c r="V1120" i="1"/>
  <c r="U1121" i="1"/>
  <c r="V1121" i="1"/>
  <c r="U1122" i="1"/>
  <c r="V1122" i="1"/>
  <c r="U1123" i="1"/>
  <c r="V1123" i="1"/>
  <c r="U1124" i="1"/>
  <c r="V1124" i="1"/>
  <c r="U1125" i="1"/>
  <c r="V1125" i="1"/>
  <c r="U1126" i="1"/>
  <c r="V1126" i="1"/>
  <c r="U1127" i="1"/>
  <c r="V1127" i="1"/>
  <c r="U1128" i="1"/>
  <c r="V1128" i="1"/>
  <c r="U1129" i="1"/>
  <c r="V1129" i="1"/>
  <c r="U1130" i="1"/>
  <c r="V1130" i="1"/>
  <c r="U1131" i="1"/>
  <c r="V1131" i="1"/>
  <c r="U1132" i="1"/>
  <c r="V1132" i="1"/>
  <c r="U1133" i="1"/>
  <c r="V1133" i="1"/>
  <c r="U1134" i="1"/>
  <c r="V1134" i="1"/>
  <c r="U1135" i="1"/>
  <c r="V1135" i="1"/>
  <c r="U1136" i="1"/>
  <c r="V1136" i="1"/>
  <c r="U1137" i="1"/>
  <c r="V1137" i="1"/>
  <c r="U1138" i="1"/>
  <c r="V1138" i="1"/>
  <c r="U1139" i="1"/>
  <c r="V1139" i="1"/>
  <c r="U1140" i="1"/>
  <c r="V1140" i="1"/>
  <c r="U1141" i="1"/>
  <c r="V1141" i="1"/>
  <c r="U1142" i="1"/>
  <c r="V1142" i="1"/>
  <c r="U1143" i="1"/>
  <c r="V1143" i="1"/>
  <c r="U1144" i="1"/>
  <c r="V1144" i="1"/>
  <c r="U1145" i="1"/>
  <c r="V1145" i="1"/>
  <c r="U1146" i="1"/>
  <c r="V1146" i="1"/>
  <c r="U1147" i="1"/>
  <c r="V1147" i="1"/>
  <c r="U1148" i="1"/>
  <c r="V1148" i="1"/>
  <c r="U1149" i="1"/>
  <c r="V1149" i="1"/>
  <c r="U1150" i="1"/>
  <c r="V1150" i="1"/>
  <c r="U1151" i="1"/>
  <c r="V1151" i="1"/>
  <c r="U1152" i="1"/>
  <c r="V1152" i="1"/>
  <c r="U1153" i="1"/>
  <c r="V1153" i="1"/>
  <c r="U1154" i="1"/>
  <c r="V1154" i="1"/>
  <c r="U1155" i="1"/>
  <c r="V1155" i="1"/>
  <c r="U1156" i="1"/>
  <c r="V1156" i="1"/>
  <c r="U1157" i="1"/>
  <c r="V1157" i="1"/>
  <c r="U1158" i="1"/>
  <c r="V1158" i="1"/>
  <c r="U1159" i="1"/>
  <c r="V1159" i="1"/>
  <c r="U1160" i="1"/>
  <c r="V1160" i="1"/>
  <c r="U1161" i="1"/>
  <c r="V1161" i="1"/>
  <c r="U1162" i="1"/>
  <c r="V1162" i="1"/>
  <c r="U1163" i="1"/>
  <c r="V1163" i="1"/>
  <c r="U1164" i="1"/>
  <c r="V1164" i="1"/>
  <c r="U1165" i="1"/>
  <c r="V1165" i="1"/>
  <c r="U1166" i="1"/>
  <c r="V1166" i="1"/>
  <c r="U1167" i="1"/>
  <c r="V1167" i="1"/>
  <c r="U1168" i="1"/>
  <c r="V1168" i="1"/>
  <c r="U1169" i="1"/>
  <c r="V1169" i="1"/>
  <c r="U1170" i="1"/>
  <c r="V1170" i="1"/>
  <c r="U1171" i="1"/>
  <c r="V1171" i="1"/>
  <c r="U1172" i="1"/>
  <c r="V1172" i="1"/>
  <c r="U1173" i="1"/>
  <c r="V1173" i="1"/>
  <c r="U1174" i="1"/>
  <c r="V1174" i="1"/>
  <c r="U1175" i="1"/>
  <c r="V1175" i="1"/>
  <c r="U1176" i="1"/>
  <c r="V1176" i="1"/>
  <c r="U1177" i="1"/>
  <c r="V1177" i="1"/>
  <c r="U1178" i="1"/>
  <c r="V1178" i="1"/>
  <c r="U1179" i="1"/>
  <c r="V1179" i="1"/>
  <c r="U1180" i="1"/>
  <c r="V1180" i="1"/>
  <c r="U1181" i="1"/>
  <c r="V1181" i="1"/>
  <c r="U1182" i="1"/>
  <c r="V1182" i="1"/>
  <c r="U1183" i="1"/>
  <c r="V1183" i="1"/>
  <c r="U1184" i="1"/>
  <c r="V1184" i="1"/>
  <c r="U1185" i="1"/>
  <c r="V1185" i="1"/>
  <c r="U1186" i="1"/>
  <c r="V1186" i="1"/>
  <c r="U1187" i="1"/>
  <c r="V1187" i="1"/>
  <c r="U1188" i="1"/>
  <c r="V1188" i="1"/>
  <c r="U1189" i="1"/>
  <c r="V1189" i="1"/>
  <c r="U1190" i="1"/>
  <c r="V1190" i="1"/>
  <c r="U1191" i="1"/>
  <c r="V1191" i="1"/>
  <c r="U1192" i="1"/>
  <c r="V1192" i="1"/>
  <c r="U1193" i="1"/>
  <c r="V1193" i="1"/>
  <c r="U1194" i="1"/>
  <c r="V1194" i="1"/>
  <c r="U1195" i="1"/>
  <c r="V1195" i="1"/>
  <c r="U1196" i="1"/>
  <c r="V1196" i="1"/>
  <c r="U1197" i="1"/>
  <c r="V1197" i="1"/>
  <c r="U1198" i="1"/>
  <c r="V1198" i="1"/>
  <c r="U1199" i="1"/>
  <c r="V1199" i="1"/>
  <c r="U1200" i="1"/>
  <c r="V1200" i="1"/>
  <c r="U1201" i="1"/>
  <c r="V1201" i="1"/>
  <c r="U1202" i="1"/>
  <c r="V1202" i="1"/>
  <c r="U1203" i="1"/>
  <c r="V1203" i="1"/>
  <c r="U1204" i="1"/>
  <c r="V1204" i="1"/>
  <c r="U1205" i="1"/>
  <c r="V1205" i="1"/>
  <c r="U1206" i="1"/>
  <c r="V1206" i="1"/>
  <c r="U1207" i="1"/>
  <c r="V1207" i="1"/>
  <c r="U1208" i="1"/>
  <c r="V1208" i="1"/>
  <c r="U1209" i="1"/>
  <c r="V1209" i="1"/>
  <c r="U1210" i="1"/>
  <c r="V1210" i="1"/>
  <c r="U1211" i="1"/>
  <c r="V1211" i="1"/>
  <c r="U1212" i="1"/>
  <c r="V1212" i="1"/>
  <c r="U1213" i="1"/>
  <c r="V1213" i="1"/>
  <c r="U1214" i="1"/>
  <c r="V1214" i="1"/>
  <c r="U1215" i="1"/>
  <c r="V1215" i="1"/>
  <c r="U1216" i="1"/>
  <c r="V1216" i="1"/>
  <c r="U1217" i="1"/>
  <c r="V1217" i="1"/>
  <c r="U1218" i="1"/>
  <c r="V1218" i="1"/>
  <c r="U1219" i="1"/>
  <c r="V1219" i="1"/>
  <c r="U1220" i="1"/>
  <c r="V1220" i="1"/>
  <c r="U1221" i="1"/>
  <c r="V1221" i="1"/>
  <c r="U1222" i="1"/>
  <c r="V1222" i="1"/>
  <c r="U1223" i="1"/>
  <c r="V1223" i="1"/>
  <c r="U1224" i="1"/>
  <c r="V1224" i="1"/>
  <c r="U1225" i="1"/>
  <c r="V1225" i="1"/>
  <c r="U1226" i="1"/>
  <c r="V1226" i="1"/>
  <c r="U1227" i="1"/>
  <c r="V1227" i="1"/>
  <c r="U1228" i="1"/>
  <c r="V1228" i="1"/>
  <c r="U1229" i="1"/>
  <c r="V1229" i="1"/>
  <c r="U1230" i="1"/>
  <c r="V1230" i="1"/>
  <c r="U1231" i="1"/>
  <c r="V1231" i="1"/>
  <c r="U1232" i="1"/>
  <c r="V1232" i="1"/>
  <c r="U1233" i="1"/>
  <c r="V1233" i="1"/>
  <c r="U1234" i="1"/>
  <c r="V1234" i="1"/>
  <c r="U1235" i="1"/>
  <c r="V1235" i="1"/>
  <c r="U1236" i="1"/>
  <c r="V1236" i="1"/>
  <c r="U1237" i="1"/>
  <c r="V1237" i="1"/>
  <c r="U1238" i="1"/>
  <c r="V1238" i="1"/>
  <c r="U1239" i="1"/>
  <c r="V1239" i="1"/>
  <c r="U1240" i="1"/>
  <c r="V1240" i="1"/>
  <c r="U1241" i="1"/>
  <c r="V1241" i="1"/>
  <c r="U1242" i="1"/>
  <c r="V1242" i="1"/>
  <c r="U1243" i="1"/>
  <c r="V1243" i="1"/>
  <c r="U1244" i="1"/>
  <c r="V1244" i="1"/>
  <c r="U1245" i="1"/>
  <c r="V1245" i="1"/>
  <c r="U1246" i="1"/>
  <c r="V1246" i="1"/>
  <c r="U1247" i="1"/>
  <c r="V1247" i="1"/>
  <c r="U1248" i="1"/>
  <c r="V1248" i="1"/>
  <c r="U1249" i="1"/>
  <c r="V1249" i="1"/>
  <c r="U1250" i="1"/>
  <c r="V1250" i="1"/>
  <c r="U1251" i="1"/>
  <c r="V1251" i="1"/>
  <c r="U1252" i="1"/>
  <c r="V1252" i="1"/>
  <c r="U1253" i="1"/>
  <c r="V1253" i="1"/>
  <c r="U1254" i="1"/>
  <c r="V1254" i="1"/>
  <c r="U1255" i="1"/>
  <c r="V1255" i="1"/>
  <c r="U1256" i="1"/>
  <c r="V1256" i="1"/>
  <c r="U1257" i="1"/>
  <c r="V1257" i="1"/>
  <c r="U1258" i="1"/>
  <c r="V1258" i="1"/>
  <c r="U1259" i="1"/>
  <c r="V1259" i="1"/>
  <c r="U1260" i="1"/>
  <c r="V1260" i="1"/>
  <c r="U1261" i="1"/>
  <c r="V1261" i="1"/>
  <c r="U1262" i="1"/>
  <c r="V1262" i="1"/>
  <c r="U1263" i="1"/>
  <c r="V1263" i="1"/>
  <c r="U1264" i="1"/>
  <c r="V1264" i="1"/>
  <c r="U1265" i="1"/>
  <c r="V1265" i="1"/>
  <c r="U1266" i="1"/>
  <c r="V1266" i="1"/>
  <c r="U1267" i="1"/>
  <c r="V1267" i="1"/>
  <c r="U1268" i="1"/>
  <c r="V1268" i="1"/>
  <c r="U1269" i="1"/>
  <c r="V1269" i="1"/>
  <c r="U1270" i="1"/>
  <c r="V1270" i="1"/>
  <c r="U1271" i="1"/>
  <c r="V1271" i="1"/>
  <c r="U1272" i="1"/>
  <c r="V1272" i="1"/>
  <c r="U1273" i="1"/>
  <c r="V1273" i="1"/>
  <c r="U1274" i="1"/>
  <c r="V1274" i="1"/>
  <c r="U1275" i="1"/>
  <c r="V1275" i="1"/>
  <c r="U1276" i="1"/>
  <c r="V1276" i="1"/>
  <c r="U1277" i="1"/>
  <c r="V1277" i="1"/>
  <c r="U1278" i="1"/>
  <c r="V1278" i="1"/>
  <c r="U1279" i="1"/>
  <c r="V1279" i="1"/>
  <c r="U1280" i="1"/>
  <c r="V1280" i="1"/>
  <c r="U1281" i="1"/>
  <c r="V1281" i="1"/>
  <c r="U1282" i="1"/>
  <c r="V1282" i="1"/>
  <c r="U1283" i="1"/>
  <c r="V1283" i="1"/>
  <c r="U1284" i="1"/>
  <c r="V1284" i="1"/>
  <c r="U1285" i="1"/>
  <c r="V1285" i="1"/>
  <c r="U1286" i="1"/>
  <c r="V1286" i="1"/>
  <c r="U1287" i="1"/>
  <c r="V1287" i="1"/>
  <c r="U1288" i="1"/>
  <c r="V1288" i="1"/>
  <c r="U1289" i="1"/>
  <c r="V1289" i="1"/>
  <c r="U1290" i="1"/>
  <c r="V1290" i="1"/>
  <c r="U1291" i="1"/>
  <c r="V1291" i="1"/>
  <c r="U1292" i="1"/>
  <c r="V1292" i="1"/>
  <c r="U1293" i="1"/>
  <c r="V1293" i="1"/>
  <c r="U1294" i="1"/>
  <c r="V1294" i="1"/>
  <c r="U1295" i="1"/>
  <c r="V1295" i="1"/>
  <c r="U1296" i="1"/>
  <c r="V1296" i="1"/>
  <c r="U1297" i="1"/>
  <c r="V1297" i="1"/>
  <c r="U1298" i="1"/>
  <c r="V1298" i="1"/>
  <c r="U1299" i="1"/>
  <c r="V1299" i="1"/>
  <c r="U1300" i="1"/>
  <c r="V1300" i="1"/>
  <c r="U1301" i="1"/>
  <c r="V1301" i="1"/>
  <c r="U1302" i="1"/>
  <c r="V1302" i="1"/>
  <c r="U1303" i="1"/>
  <c r="V1303" i="1"/>
  <c r="U1304" i="1"/>
  <c r="V1304" i="1"/>
  <c r="U1305" i="1"/>
  <c r="V1305" i="1"/>
  <c r="U1306" i="1"/>
  <c r="V1306" i="1"/>
  <c r="U1307" i="1"/>
  <c r="V1307" i="1"/>
  <c r="U1308" i="1"/>
  <c r="V1308" i="1"/>
  <c r="U1309" i="1"/>
  <c r="V1309" i="1"/>
  <c r="U1310" i="1"/>
  <c r="V1310" i="1"/>
  <c r="U1311" i="1"/>
  <c r="V1311" i="1"/>
  <c r="U1312" i="1"/>
  <c r="V1312" i="1"/>
  <c r="U1313" i="1"/>
  <c r="V1313" i="1"/>
  <c r="U1314" i="1"/>
  <c r="V1314" i="1"/>
  <c r="U1315" i="1"/>
  <c r="V1315" i="1"/>
  <c r="U1316" i="1"/>
  <c r="V1316" i="1"/>
  <c r="U1317" i="1"/>
  <c r="V1317" i="1"/>
  <c r="U1318" i="1"/>
  <c r="V1318" i="1"/>
  <c r="U1319" i="1"/>
  <c r="V1319" i="1"/>
  <c r="U1320" i="1"/>
  <c r="V1320" i="1"/>
  <c r="U1321" i="1"/>
  <c r="V1321" i="1"/>
  <c r="U1322" i="1"/>
  <c r="V1322" i="1"/>
  <c r="U1323" i="1"/>
  <c r="V1323" i="1"/>
  <c r="U1324" i="1"/>
  <c r="V1324" i="1"/>
  <c r="U1325" i="1"/>
  <c r="V1325" i="1"/>
  <c r="U1326" i="1"/>
  <c r="V1326" i="1"/>
  <c r="U1327" i="1"/>
  <c r="V1327" i="1"/>
  <c r="U1328" i="1"/>
  <c r="V1328" i="1"/>
  <c r="U1329" i="1"/>
  <c r="V1329" i="1"/>
  <c r="U1330" i="1"/>
  <c r="V1330" i="1"/>
  <c r="U1331" i="1"/>
  <c r="V1331" i="1"/>
  <c r="U1332" i="1"/>
  <c r="V1332" i="1"/>
  <c r="U1333" i="1"/>
  <c r="V1333" i="1"/>
  <c r="U1334" i="1"/>
  <c r="V1334" i="1"/>
  <c r="U1335" i="1"/>
  <c r="V1335" i="1"/>
  <c r="U1336" i="1"/>
  <c r="V1336" i="1"/>
  <c r="U1337" i="1"/>
  <c r="V1337" i="1"/>
  <c r="U1338" i="1"/>
  <c r="V1338" i="1"/>
  <c r="U1339" i="1"/>
  <c r="V1339" i="1"/>
  <c r="U1340" i="1"/>
  <c r="V1340" i="1"/>
  <c r="U1341" i="1"/>
  <c r="V1341" i="1"/>
  <c r="U1342" i="1"/>
  <c r="V1342" i="1"/>
  <c r="U1343" i="1"/>
  <c r="V1343" i="1"/>
  <c r="U1344" i="1"/>
  <c r="V1344" i="1"/>
  <c r="U1345" i="1"/>
  <c r="V1345" i="1"/>
  <c r="U1346" i="1"/>
  <c r="V1346" i="1"/>
  <c r="U1347" i="1"/>
  <c r="V1347" i="1"/>
  <c r="U1348" i="1"/>
  <c r="V1348" i="1"/>
  <c r="U1349" i="1"/>
  <c r="V1349" i="1"/>
  <c r="U1350" i="1"/>
  <c r="V1350" i="1"/>
  <c r="U1351" i="1"/>
  <c r="V1351" i="1"/>
  <c r="U1352" i="1"/>
  <c r="V1352" i="1"/>
  <c r="U1353" i="1"/>
  <c r="V1353" i="1"/>
  <c r="U1354" i="1"/>
  <c r="V1354" i="1"/>
  <c r="U1355" i="1"/>
  <c r="V1355" i="1"/>
  <c r="U1356" i="1"/>
  <c r="V1356" i="1"/>
  <c r="U1357" i="1"/>
  <c r="V1357" i="1"/>
  <c r="U1358" i="1"/>
  <c r="V1358" i="1"/>
  <c r="U1359" i="1"/>
  <c r="V1359" i="1"/>
  <c r="U1360" i="1"/>
  <c r="V1360" i="1"/>
  <c r="U1361" i="1"/>
  <c r="V1361" i="1"/>
  <c r="U1362" i="1"/>
  <c r="V1362" i="1"/>
  <c r="U1363" i="1"/>
  <c r="V1363" i="1"/>
  <c r="U1364" i="1"/>
  <c r="V1364" i="1"/>
  <c r="U1365" i="1"/>
  <c r="V1365" i="1"/>
  <c r="U1366" i="1"/>
  <c r="V1366" i="1"/>
  <c r="U1367" i="1"/>
  <c r="V1367" i="1"/>
  <c r="U1368" i="1"/>
  <c r="V1368" i="1"/>
  <c r="U1369" i="1"/>
  <c r="V1369" i="1"/>
  <c r="U1370" i="1"/>
  <c r="V1370" i="1"/>
  <c r="U1371" i="1"/>
  <c r="V1371" i="1"/>
  <c r="U1372" i="1"/>
  <c r="V1372" i="1"/>
  <c r="U1373" i="1"/>
  <c r="V1373" i="1"/>
  <c r="U1374" i="1"/>
  <c r="V1374" i="1"/>
  <c r="U1375" i="1"/>
  <c r="V1375" i="1"/>
  <c r="U1376" i="1"/>
  <c r="V1376" i="1"/>
  <c r="U1377" i="1"/>
  <c r="V1377" i="1"/>
  <c r="U1378" i="1"/>
  <c r="V1378" i="1"/>
  <c r="U1379" i="1"/>
  <c r="V1379" i="1"/>
  <c r="U1380" i="1"/>
  <c r="V1380" i="1"/>
  <c r="U1381" i="1"/>
  <c r="V1381" i="1"/>
  <c r="U1382" i="1"/>
  <c r="V1382" i="1"/>
  <c r="U1383" i="1"/>
  <c r="V1383" i="1"/>
  <c r="U1384" i="1"/>
  <c r="V1384" i="1"/>
  <c r="U1385" i="1"/>
  <c r="V1385" i="1"/>
  <c r="U1386" i="1"/>
  <c r="V1386" i="1"/>
  <c r="U1387" i="1"/>
  <c r="V1387" i="1"/>
  <c r="U1388" i="1"/>
  <c r="V1388" i="1"/>
  <c r="U1389" i="1"/>
  <c r="V1389" i="1"/>
  <c r="U1390" i="1"/>
  <c r="V1390" i="1"/>
  <c r="U1391" i="1"/>
  <c r="V1391" i="1"/>
  <c r="U1392" i="1"/>
  <c r="V1392" i="1"/>
  <c r="U1393" i="1"/>
  <c r="V1393" i="1"/>
  <c r="U1394" i="1"/>
  <c r="V1394" i="1"/>
  <c r="U1395" i="1"/>
  <c r="V1395" i="1"/>
  <c r="U1396" i="1"/>
  <c r="V1396" i="1"/>
  <c r="U1397" i="1"/>
  <c r="V1397" i="1"/>
  <c r="U1398" i="1"/>
  <c r="V1398" i="1"/>
  <c r="U1399" i="1"/>
  <c r="V1399" i="1"/>
  <c r="U1400" i="1"/>
  <c r="V1400" i="1"/>
  <c r="U1401" i="1"/>
  <c r="V1401" i="1"/>
  <c r="U1402" i="1"/>
  <c r="V1402" i="1"/>
  <c r="U1403" i="1"/>
  <c r="V1403" i="1"/>
  <c r="U1404" i="1"/>
  <c r="V1404" i="1"/>
  <c r="U1405" i="1"/>
  <c r="V1405" i="1"/>
  <c r="U1406" i="1"/>
  <c r="V1406" i="1"/>
  <c r="U1407" i="1"/>
  <c r="V1407" i="1"/>
  <c r="U1408" i="1"/>
  <c r="V1408" i="1"/>
  <c r="U1409" i="1"/>
  <c r="V1409" i="1"/>
  <c r="U1410" i="1"/>
  <c r="V1410" i="1"/>
  <c r="U1411" i="1"/>
  <c r="V1411" i="1"/>
  <c r="U1412" i="1"/>
  <c r="V1412" i="1"/>
  <c r="U1413" i="1"/>
  <c r="V1413" i="1"/>
  <c r="U1414" i="1"/>
  <c r="V1414" i="1"/>
  <c r="U1415" i="1"/>
  <c r="V1415" i="1"/>
  <c r="U1416" i="1"/>
  <c r="V1416" i="1"/>
  <c r="U1417" i="1"/>
  <c r="V1417" i="1"/>
  <c r="U1418" i="1"/>
  <c r="V1418" i="1"/>
  <c r="U1419" i="1"/>
  <c r="V1419" i="1"/>
  <c r="U1420" i="1"/>
  <c r="V1420" i="1"/>
  <c r="U1421" i="1"/>
  <c r="V1421" i="1"/>
  <c r="U1422" i="1"/>
  <c r="V1422" i="1"/>
  <c r="U1423" i="1"/>
  <c r="V1423" i="1"/>
  <c r="U1424" i="1"/>
  <c r="V1424" i="1"/>
  <c r="U1425" i="1"/>
  <c r="V1425" i="1"/>
  <c r="U1426" i="1"/>
  <c r="V1426" i="1"/>
  <c r="U1427" i="1"/>
  <c r="V1427" i="1"/>
  <c r="U1428" i="1"/>
  <c r="V1428" i="1"/>
  <c r="U1429" i="1"/>
  <c r="V1429" i="1"/>
  <c r="U1430" i="1"/>
  <c r="V1430" i="1"/>
  <c r="U1431" i="1"/>
  <c r="V1431" i="1"/>
  <c r="U1432" i="1"/>
  <c r="V1432" i="1"/>
  <c r="U1433" i="1"/>
  <c r="V1433" i="1"/>
  <c r="U1434" i="1"/>
  <c r="V1434" i="1"/>
  <c r="U1435" i="1"/>
  <c r="V1435" i="1"/>
  <c r="U1436" i="1"/>
  <c r="V1436" i="1"/>
  <c r="U1437" i="1"/>
  <c r="V1437" i="1"/>
  <c r="U1438" i="1"/>
  <c r="V1438" i="1"/>
  <c r="U1439" i="1"/>
  <c r="V1439" i="1"/>
  <c r="U1440" i="1"/>
  <c r="V1440" i="1"/>
  <c r="U1441" i="1"/>
  <c r="V1441" i="1"/>
  <c r="U1442" i="1"/>
  <c r="V1442" i="1"/>
  <c r="U1443" i="1"/>
  <c r="V1443" i="1"/>
  <c r="U1444" i="1"/>
  <c r="V1444" i="1"/>
  <c r="U1445" i="1"/>
  <c r="V1445" i="1"/>
  <c r="U1446" i="1"/>
  <c r="V1446" i="1"/>
  <c r="U1447" i="1"/>
  <c r="V1447" i="1"/>
  <c r="U1448" i="1"/>
  <c r="V1448" i="1"/>
  <c r="U1449" i="1"/>
  <c r="V1449" i="1"/>
  <c r="U1450" i="1"/>
  <c r="V1450" i="1"/>
  <c r="U1451" i="1"/>
  <c r="V1451" i="1"/>
  <c r="U1452" i="1"/>
  <c r="V1452" i="1"/>
  <c r="U1453" i="1"/>
  <c r="V1453" i="1"/>
  <c r="U1454" i="1"/>
  <c r="V1454" i="1"/>
  <c r="U1455" i="1"/>
  <c r="V1455" i="1"/>
  <c r="U1456" i="1"/>
  <c r="V1456" i="1"/>
  <c r="U1457" i="1"/>
  <c r="V1457" i="1"/>
  <c r="U1458" i="1"/>
  <c r="V1458" i="1"/>
  <c r="U1459" i="1"/>
  <c r="V1459" i="1"/>
  <c r="U1460" i="1"/>
  <c r="V1460" i="1"/>
  <c r="U1461" i="1"/>
  <c r="V1461" i="1"/>
  <c r="U1462" i="1"/>
  <c r="V1462" i="1"/>
  <c r="U1463" i="1"/>
  <c r="V1463" i="1"/>
  <c r="U1464" i="1"/>
  <c r="V1464" i="1"/>
  <c r="U1465" i="1"/>
  <c r="V1465" i="1"/>
  <c r="U1466" i="1"/>
  <c r="V1466" i="1"/>
  <c r="U1467" i="1"/>
  <c r="V1467" i="1"/>
  <c r="U1468" i="1"/>
  <c r="V1468" i="1"/>
  <c r="U1469" i="1"/>
  <c r="V1469" i="1"/>
  <c r="U1470" i="1"/>
  <c r="V1470" i="1"/>
  <c r="U1471" i="1"/>
  <c r="V1471" i="1"/>
  <c r="U1472" i="1"/>
  <c r="V1472" i="1"/>
  <c r="U1473" i="1"/>
  <c r="V1473" i="1"/>
  <c r="U1474" i="1"/>
  <c r="V1474" i="1"/>
  <c r="U1475" i="1"/>
  <c r="V1475" i="1"/>
  <c r="U1476" i="1"/>
  <c r="V1476" i="1"/>
  <c r="U1477" i="1"/>
  <c r="V1477" i="1"/>
  <c r="U1478" i="1"/>
  <c r="V1478" i="1"/>
  <c r="U1479" i="1"/>
  <c r="V1479" i="1"/>
  <c r="U1480" i="1"/>
  <c r="V1480" i="1"/>
  <c r="U1481" i="1"/>
  <c r="V1481" i="1"/>
  <c r="U1482" i="1"/>
  <c r="V1482" i="1"/>
  <c r="U1483" i="1"/>
  <c r="V1483" i="1"/>
  <c r="U1484" i="1"/>
  <c r="V1484" i="1"/>
  <c r="U1485" i="1"/>
  <c r="V1485" i="1"/>
  <c r="U1486" i="1"/>
  <c r="V1486" i="1"/>
  <c r="U1487" i="1"/>
  <c r="V1487" i="1"/>
  <c r="U1488" i="1"/>
  <c r="V1488" i="1"/>
  <c r="U1489" i="1"/>
  <c r="V1489" i="1"/>
  <c r="U1490" i="1"/>
  <c r="V1490" i="1"/>
  <c r="U1491" i="1"/>
  <c r="V1491" i="1"/>
  <c r="U1492" i="1"/>
  <c r="V1492" i="1"/>
  <c r="U1493" i="1"/>
  <c r="V1493" i="1"/>
  <c r="U1494" i="1"/>
  <c r="V1494" i="1"/>
  <c r="U1495" i="1"/>
  <c r="V1495" i="1"/>
  <c r="U1496" i="1"/>
  <c r="V1496" i="1"/>
  <c r="U1497" i="1"/>
  <c r="V1497" i="1"/>
  <c r="U1498" i="1"/>
  <c r="V1498" i="1"/>
  <c r="U1499" i="1"/>
  <c r="V1499" i="1"/>
  <c r="U1500" i="1"/>
  <c r="V1500" i="1"/>
  <c r="U1501" i="1"/>
  <c r="V1501" i="1"/>
  <c r="U1502" i="1"/>
  <c r="V1502" i="1"/>
  <c r="U1503" i="1"/>
  <c r="V1503" i="1"/>
  <c r="U1504" i="1"/>
  <c r="V1504" i="1"/>
  <c r="U1505" i="1"/>
  <c r="V1505" i="1"/>
  <c r="U1506" i="1"/>
  <c r="V1506" i="1"/>
  <c r="U1507" i="1"/>
  <c r="V1507" i="1"/>
  <c r="U1508" i="1"/>
  <c r="V1508" i="1"/>
  <c r="U1509" i="1"/>
  <c r="V1509" i="1"/>
  <c r="U1510" i="1"/>
  <c r="V1510" i="1"/>
  <c r="U1511" i="1"/>
  <c r="V1511" i="1"/>
  <c r="U1512" i="1"/>
  <c r="V1512" i="1"/>
  <c r="U1513" i="1"/>
  <c r="V1513" i="1"/>
  <c r="U1514" i="1"/>
  <c r="V1514" i="1"/>
  <c r="U1515" i="1"/>
  <c r="V1515" i="1"/>
  <c r="U1516" i="1"/>
  <c r="V1516" i="1"/>
  <c r="U1517" i="1"/>
  <c r="V1517" i="1"/>
  <c r="U1518" i="1"/>
  <c r="V1518" i="1"/>
  <c r="U1519" i="1"/>
  <c r="V1519" i="1"/>
  <c r="U1520" i="1"/>
  <c r="V1520" i="1"/>
  <c r="U1521" i="1"/>
  <c r="V1521" i="1"/>
  <c r="U1522" i="1"/>
  <c r="V1522" i="1"/>
  <c r="U1523" i="1"/>
  <c r="V1523" i="1"/>
  <c r="U1524" i="1"/>
  <c r="V1524" i="1"/>
  <c r="U1525" i="1"/>
  <c r="V1525" i="1"/>
  <c r="U1526" i="1"/>
  <c r="V1526" i="1"/>
  <c r="U1527" i="1"/>
  <c r="V1527" i="1"/>
  <c r="U1528" i="1"/>
  <c r="V1528" i="1"/>
  <c r="U1529" i="1"/>
  <c r="V1529" i="1"/>
  <c r="U1530" i="1"/>
  <c r="V1530" i="1"/>
  <c r="U1531" i="1"/>
  <c r="V1531" i="1"/>
  <c r="U1532" i="1"/>
  <c r="V1532" i="1"/>
  <c r="U1533" i="1"/>
  <c r="V1533" i="1"/>
  <c r="U1534" i="1"/>
  <c r="V1534" i="1"/>
  <c r="U1535" i="1"/>
  <c r="V1535" i="1"/>
  <c r="U1536" i="1"/>
  <c r="V1536" i="1"/>
  <c r="U1537" i="1"/>
  <c r="V1537" i="1"/>
  <c r="U1538" i="1"/>
  <c r="V1538" i="1"/>
  <c r="U1539" i="1"/>
  <c r="V1539" i="1"/>
  <c r="U1540" i="1"/>
  <c r="V1540" i="1"/>
  <c r="U1541" i="1"/>
  <c r="V1541" i="1"/>
  <c r="U1542" i="1"/>
  <c r="V1542" i="1"/>
  <c r="U1543" i="1"/>
  <c r="V1543" i="1"/>
  <c r="U1544" i="1"/>
  <c r="V1544" i="1"/>
  <c r="U1545" i="1"/>
  <c r="V1545" i="1"/>
  <c r="U1546" i="1"/>
  <c r="V1546" i="1"/>
  <c r="U1547" i="1"/>
  <c r="V1547" i="1"/>
  <c r="U1548" i="1"/>
  <c r="V1548" i="1"/>
  <c r="U1549" i="1"/>
  <c r="V1549" i="1"/>
  <c r="U1550" i="1"/>
  <c r="V1550" i="1"/>
  <c r="U1551" i="1"/>
  <c r="V1551" i="1"/>
  <c r="U1552" i="1"/>
  <c r="V1552" i="1"/>
  <c r="U1553" i="1"/>
  <c r="V1553" i="1"/>
  <c r="U1554" i="1"/>
  <c r="V1554" i="1"/>
  <c r="U1555" i="1"/>
  <c r="V1555" i="1"/>
  <c r="U1556" i="1"/>
  <c r="V1556" i="1"/>
  <c r="U1557" i="1"/>
  <c r="V1557" i="1"/>
  <c r="U1558" i="1"/>
  <c r="V1558" i="1"/>
  <c r="U1559" i="1"/>
  <c r="V1559" i="1"/>
  <c r="U1560" i="1"/>
  <c r="V1560" i="1"/>
  <c r="U1561" i="1"/>
  <c r="V1561" i="1"/>
  <c r="U1562" i="1"/>
  <c r="V1562" i="1"/>
  <c r="U1563" i="1"/>
  <c r="V1563" i="1"/>
  <c r="U1564" i="1"/>
  <c r="V1564" i="1"/>
  <c r="U1565" i="1"/>
  <c r="V1565" i="1"/>
  <c r="U1566" i="1"/>
  <c r="V1566" i="1"/>
  <c r="U1567" i="1"/>
  <c r="V1567" i="1"/>
  <c r="U1568" i="1"/>
  <c r="V1568" i="1"/>
  <c r="U1569" i="1"/>
  <c r="V1569" i="1"/>
  <c r="U1570" i="1"/>
  <c r="V1570" i="1"/>
  <c r="U1571" i="1"/>
  <c r="V1571" i="1"/>
  <c r="U1572" i="1"/>
  <c r="V1572" i="1"/>
  <c r="U1573" i="1"/>
  <c r="V1573" i="1"/>
  <c r="U1574" i="1"/>
  <c r="V1574" i="1"/>
  <c r="U1575" i="1"/>
  <c r="V1575" i="1"/>
  <c r="U1576" i="1"/>
  <c r="V1576" i="1"/>
  <c r="U1577" i="1"/>
  <c r="V1577" i="1"/>
  <c r="U1578" i="1"/>
  <c r="V1578" i="1"/>
  <c r="U1579" i="1"/>
  <c r="V1579" i="1"/>
  <c r="U1580" i="1"/>
  <c r="V1580" i="1"/>
  <c r="U1581" i="1"/>
  <c r="V1581" i="1"/>
  <c r="U1582" i="1"/>
  <c r="V1582" i="1"/>
  <c r="U1583" i="1"/>
  <c r="V1583" i="1"/>
  <c r="U1584" i="1"/>
  <c r="V1584" i="1"/>
  <c r="U1585" i="1"/>
  <c r="V1585" i="1"/>
  <c r="U1586" i="1"/>
  <c r="V1586" i="1"/>
  <c r="U1587" i="1"/>
  <c r="V1587" i="1"/>
  <c r="U1588" i="1"/>
  <c r="V1588" i="1"/>
  <c r="U1589" i="1"/>
  <c r="V1589" i="1"/>
  <c r="U1590" i="1"/>
  <c r="V1590" i="1"/>
  <c r="U1591" i="1"/>
  <c r="V1591" i="1"/>
  <c r="U1592" i="1"/>
  <c r="V1592" i="1"/>
  <c r="U1593" i="1"/>
  <c r="V1593" i="1"/>
  <c r="U1594" i="1"/>
  <c r="V1594" i="1"/>
  <c r="U1595" i="1"/>
  <c r="V1595" i="1"/>
  <c r="U1596" i="1"/>
  <c r="V1596" i="1"/>
  <c r="U1597" i="1"/>
  <c r="V1597" i="1"/>
  <c r="U1598" i="1"/>
  <c r="V1598" i="1"/>
  <c r="U1599" i="1"/>
  <c r="V1599" i="1"/>
  <c r="U1600" i="1"/>
  <c r="V1600" i="1"/>
  <c r="U1601" i="1"/>
  <c r="V1601" i="1"/>
  <c r="U1602" i="1"/>
  <c r="V1602" i="1"/>
  <c r="U1603" i="1"/>
  <c r="V1603" i="1"/>
  <c r="U1604" i="1"/>
  <c r="V1604" i="1"/>
  <c r="U1605" i="1"/>
  <c r="V1605" i="1"/>
  <c r="U1606" i="1"/>
  <c r="V1606" i="1"/>
  <c r="U1607" i="1"/>
  <c r="V1607" i="1"/>
  <c r="U1608" i="1"/>
  <c r="V1608" i="1"/>
  <c r="U1609" i="1"/>
  <c r="V1609" i="1"/>
  <c r="U1610" i="1"/>
  <c r="V1610" i="1"/>
  <c r="U1611" i="1"/>
  <c r="V1611" i="1"/>
  <c r="U1612" i="1"/>
  <c r="V1612" i="1"/>
  <c r="U1613" i="1"/>
  <c r="V1613" i="1"/>
  <c r="U1614" i="1"/>
  <c r="V1614" i="1"/>
  <c r="U1615" i="1"/>
  <c r="V1615" i="1"/>
  <c r="U1616" i="1"/>
  <c r="V1616" i="1"/>
  <c r="U1617" i="1"/>
  <c r="V1617" i="1"/>
  <c r="U1618" i="1"/>
  <c r="V1618" i="1"/>
  <c r="U1619" i="1"/>
  <c r="V1619" i="1"/>
  <c r="U1620" i="1"/>
  <c r="V1620" i="1"/>
  <c r="U1621" i="1"/>
  <c r="V1621" i="1"/>
  <c r="U1622" i="1"/>
  <c r="V1622" i="1"/>
  <c r="U1623" i="1"/>
  <c r="V1623" i="1"/>
  <c r="U1624" i="1"/>
  <c r="V1624" i="1"/>
  <c r="U1625" i="1"/>
  <c r="V1625" i="1"/>
  <c r="U1626" i="1"/>
  <c r="V1626" i="1"/>
  <c r="U1627" i="1"/>
  <c r="V1627" i="1"/>
  <c r="U1628" i="1"/>
  <c r="V1628" i="1"/>
  <c r="U1629" i="1"/>
  <c r="V1629" i="1"/>
  <c r="U1630" i="1"/>
  <c r="V1630" i="1"/>
  <c r="U1631" i="1"/>
  <c r="V1631" i="1"/>
  <c r="U1632" i="1"/>
  <c r="V1632" i="1"/>
  <c r="U1633" i="1"/>
  <c r="V1633" i="1"/>
  <c r="U1634" i="1"/>
  <c r="V1634" i="1"/>
  <c r="U1635" i="1"/>
  <c r="V1635" i="1"/>
  <c r="U1636" i="1"/>
  <c r="V1636" i="1"/>
  <c r="U1637" i="1"/>
  <c r="V1637" i="1"/>
  <c r="U1638" i="1"/>
  <c r="V1638" i="1"/>
  <c r="U1639" i="1"/>
  <c r="V1639" i="1"/>
  <c r="U1640" i="1"/>
  <c r="V1640" i="1"/>
  <c r="U1641" i="1"/>
  <c r="V1641" i="1"/>
  <c r="U1642" i="1"/>
  <c r="V1642" i="1"/>
  <c r="U1643" i="1"/>
  <c r="V1643" i="1"/>
  <c r="U1644" i="1"/>
  <c r="V1644" i="1"/>
  <c r="U1645" i="1"/>
  <c r="V1645" i="1"/>
  <c r="U1646" i="1"/>
  <c r="V1646" i="1"/>
  <c r="U1647" i="1"/>
  <c r="V1647" i="1"/>
  <c r="U1648" i="1"/>
  <c r="V1648" i="1"/>
  <c r="U1649" i="1"/>
  <c r="V1649" i="1"/>
  <c r="U1650" i="1"/>
  <c r="V1650" i="1"/>
  <c r="U1651" i="1"/>
  <c r="V1651" i="1"/>
  <c r="U1652" i="1"/>
  <c r="V1652" i="1"/>
  <c r="U1653" i="1"/>
  <c r="V1653" i="1"/>
  <c r="U1654" i="1"/>
  <c r="V1654" i="1"/>
  <c r="U1655" i="1"/>
  <c r="V1655" i="1"/>
  <c r="U1656" i="1"/>
  <c r="V1656" i="1"/>
  <c r="U1657" i="1"/>
  <c r="V1657" i="1"/>
  <c r="U1658" i="1"/>
  <c r="V1658" i="1"/>
  <c r="U1659" i="1"/>
  <c r="V1659" i="1"/>
  <c r="U1660" i="1"/>
  <c r="V1660" i="1"/>
  <c r="U1661" i="1"/>
  <c r="V1661" i="1"/>
  <c r="U1662" i="1"/>
  <c r="V1662" i="1"/>
  <c r="U1663" i="1"/>
  <c r="V1663" i="1"/>
  <c r="U1664" i="1"/>
  <c r="V1664" i="1"/>
  <c r="U1665" i="1"/>
  <c r="V1665" i="1"/>
  <c r="U1666" i="1"/>
  <c r="V1666" i="1"/>
  <c r="U1667" i="1"/>
  <c r="V1667" i="1"/>
  <c r="U1668" i="1"/>
  <c r="V1668" i="1"/>
  <c r="U1669" i="1"/>
  <c r="V1669" i="1"/>
  <c r="U1670" i="1"/>
  <c r="V1670" i="1"/>
  <c r="U1671" i="1"/>
  <c r="V1671" i="1"/>
  <c r="U1672" i="1"/>
  <c r="V1672" i="1"/>
  <c r="U1673" i="1"/>
  <c r="V1673" i="1"/>
  <c r="U1674" i="1"/>
  <c r="V1674" i="1"/>
  <c r="U1675" i="1"/>
  <c r="V1675" i="1"/>
  <c r="U1676" i="1"/>
  <c r="V1676" i="1"/>
  <c r="U1677" i="1"/>
  <c r="V1677" i="1"/>
  <c r="U1678" i="1"/>
  <c r="V1678" i="1"/>
  <c r="U1679" i="1"/>
  <c r="V1679" i="1"/>
  <c r="U1680" i="1"/>
  <c r="V1680" i="1"/>
  <c r="U1681" i="1"/>
  <c r="V1681" i="1"/>
  <c r="U1682" i="1"/>
  <c r="V1682" i="1"/>
  <c r="U1683" i="1"/>
  <c r="V1683" i="1"/>
  <c r="U1684" i="1"/>
  <c r="V1684" i="1"/>
  <c r="U1685" i="1"/>
  <c r="V1685" i="1"/>
  <c r="U1686" i="1"/>
  <c r="V1686" i="1"/>
  <c r="U1687" i="1"/>
  <c r="V1687" i="1"/>
  <c r="U1688" i="1"/>
  <c r="V1688" i="1"/>
  <c r="U1689" i="1"/>
  <c r="V1689" i="1"/>
  <c r="U1690" i="1"/>
  <c r="V1690" i="1"/>
  <c r="U1691" i="1"/>
  <c r="V1691" i="1"/>
  <c r="U1692" i="1"/>
  <c r="V1692" i="1"/>
  <c r="U1693" i="1"/>
  <c r="V1693" i="1"/>
  <c r="U1694" i="1"/>
  <c r="V1694" i="1"/>
  <c r="U1695" i="1"/>
  <c r="V1695" i="1"/>
  <c r="U1696" i="1"/>
  <c r="V1696" i="1"/>
  <c r="U1697" i="1"/>
  <c r="V1697" i="1"/>
  <c r="U1698" i="1"/>
  <c r="V1698" i="1"/>
  <c r="U1699" i="1"/>
  <c r="V1699" i="1"/>
  <c r="U1700" i="1"/>
  <c r="V1700" i="1"/>
  <c r="U1701" i="1"/>
  <c r="V1701" i="1"/>
  <c r="U1702" i="1"/>
  <c r="V1702" i="1"/>
  <c r="U1703" i="1"/>
  <c r="V1703" i="1"/>
  <c r="U1704" i="1"/>
  <c r="V1704" i="1"/>
  <c r="U1705" i="1"/>
  <c r="V1705" i="1"/>
  <c r="U1706" i="1"/>
  <c r="V1706" i="1"/>
  <c r="U1707" i="1"/>
  <c r="V1707" i="1"/>
  <c r="U1708" i="1"/>
  <c r="V1708" i="1"/>
  <c r="U1709" i="1"/>
  <c r="V1709" i="1"/>
  <c r="U1710" i="1"/>
  <c r="V1710" i="1"/>
  <c r="U1711" i="1"/>
  <c r="V1711" i="1"/>
  <c r="U1712" i="1"/>
  <c r="V1712" i="1"/>
  <c r="U1713" i="1"/>
  <c r="V1713" i="1"/>
  <c r="U1714" i="1"/>
  <c r="V1714" i="1"/>
  <c r="U1715" i="1"/>
  <c r="V1715" i="1"/>
  <c r="U1716" i="1"/>
  <c r="V1716" i="1"/>
  <c r="U1717" i="1"/>
  <c r="V1717" i="1"/>
  <c r="U1718" i="1"/>
  <c r="V1718" i="1"/>
  <c r="U1719" i="1"/>
  <c r="V1719" i="1"/>
  <c r="U1720" i="1"/>
  <c r="V1720" i="1"/>
  <c r="U1721" i="1"/>
  <c r="V1721" i="1"/>
  <c r="U1722" i="1"/>
  <c r="V1722" i="1"/>
  <c r="U1723" i="1"/>
  <c r="V1723" i="1"/>
  <c r="U1724" i="1"/>
  <c r="V1724" i="1"/>
  <c r="U1725" i="1"/>
  <c r="V1725" i="1"/>
  <c r="U1726" i="1"/>
  <c r="V1726" i="1"/>
  <c r="U1727" i="1"/>
  <c r="V1727" i="1"/>
  <c r="U1728" i="1"/>
  <c r="V1728" i="1"/>
  <c r="U1729" i="1"/>
  <c r="V1729" i="1"/>
  <c r="U1730" i="1"/>
  <c r="V1730" i="1"/>
  <c r="U1731" i="1"/>
  <c r="V1731" i="1"/>
  <c r="U1732" i="1"/>
  <c r="V1732" i="1"/>
  <c r="U1733" i="1"/>
  <c r="V1733" i="1"/>
  <c r="U1734" i="1"/>
  <c r="V1734" i="1"/>
  <c r="U1735" i="1"/>
  <c r="V1735" i="1"/>
  <c r="U1736" i="1"/>
  <c r="V1736" i="1"/>
  <c r="U1737" i="1"/>
  <c r="V1737" i="1"/>
  <c r="U1738" i="1"/>
  <c r="V1738" i="1"/>
  <c r="U1739" i="1"/>
  <c r="V1739" i="1"/>
  <c r="U1740" i="1"/>
  <c r="V1740" i="1"/>
  <c r="U1741" i="1"/>
  <c r="V1741" i="1"/>
  <c r="U1742" i="1"/>
  <c r="V1742" i="1"/>
  <c r="U1743" i="1"/>
  <c r="V1743" i="1"/>
  <c r="U1744" i="1"/>
  <c r="V1744" i="1"/>
  <c r="U1745" i="1"/>
  <c r="V1745" i="1"/>
  <c r="U1746" i="1"/>
  <c r="V1746" i="1"/>
  <c r="U1747" i="1"/>
  <c r="V1747" i="1"/>
  <c r="U1748" i="1"/>
  <c r="V1748" i="1"/>
  <c r="U1749" i="1"/>
  <c r="V1749" i="1"/>
  <c r="U1750" i="1"/>
  <c r="V1750" i="1"/>
  <c r="U1751" i="1"/>
  <c r="V1751" i="1"/>
  <c r="U1752" i="1"/>
  <c r="V1752" i="1"/>
  <c r="U1753" i="1"/>
  <c r="V1753" i="1"/>
  <c r="U1754" i="1"/>
  <c r="V1754" i="1"/>
  <c r="U1755" i="1"/>
  <c r="V1755" i="1"/>
  <c r="U1756" i="1"/>
  <c r="V1756" i="1"/>
  <c r="U1757" i="1"/>
  <c r="V1757" i="1"/>
  <c r="U1758" i="1"/>
  <c r="V1758" i="1"/>
  <c r="U1759" i="1"/>
  <c r="V1759" i="1"/>
  <c r="U1760" i="1"/>
  <c r="V1760" i="1"/>
  <c r="U1761" i="1"/>
  <c r="V1761" i="1"/>
  <c r="U1762" i="1"/>
  <c r="V1762" i="1"/>
  <c r="U1763" i="1"/>
  <c r="V1763" i="1"/>
  <c r="U1764" i="1"/>
  <c r="V1764" i="1"/>
  <c r="U1765" i="1"/>
  <c r="V1765" i="1"/>
  <c r="U1766" i="1"/>
  <c r="V1766" i="1"/>
  <c r="U1767" i="1"/>
  <c r="V1767" i="1"/>
  <c r="U1768" i="1"/>
  <c r="V1768" i="1"/>
  <c r="U1769" i="1"/>
  <c r="V1769" i="1"/>
  <c r="U1770" i="1"/>
  <c r="V1770" i="1"/>
  <c r="U1771" i="1"/>
  <c r="V1771" i="1"/>
  <c r="U1772" i="1"/>
  <c r="V1772" i="1"/>
  <c r="U1773" i="1"/>
  <c r="V1773" i="1"/>
  <c r="U1774" i="1"/>
  <c r="V1774" i="1"/>
  <c r="U1775" i="1"/>
  <c r="V1775" i="1"/>
  <c r="U1776" i="1"/>
  <c r="V1776" i="1"/>
  <c r="U1777" i="1"/>
  <c r="V1777" i="1"/>
  <c r="U1778" i="1"/>
  <c r="V1778" i="1"/>
  <c r="U1779" i="1"/>
  <c r="V1779" i="1"/>
  <c r="U1780" i="1"/>
  <c r="V1780" i="1"/>
  <c r="U1781" i="1"/>
  <c r="V1781" i="1"/>
  <c r="U1782" i="1"/>
  <c r="V1782" i="1"/>
  <c r="U1783" i="1"/>
  <c r="V1783" i="1"/>
  <c r="U1784" i="1"/>
  <c r="V1784" i="1"/>
  <c r="U1785" i="1"/>
  <c r="V1785" i="1"/>
  <c r="U1786" i="1"/>
  <c r="V1786" i="1"/>
  <c r="U1787" i="1"/>
  <c r="V1787" i="1"/>
  <c r="U1788" i="1"/>
  <c r="V1788" i="1"/>
  <c r="U1789" i="1"/>
  <c r="V1789" i="1"/>
  <c r="U1790" i="1"/>
  <c r="V1790" i="1"/>
  <c r="U1791" i="1"/>
  <c r="V1791" i="1"/>
  <c r="U1792" i="1"/>
  <c r="V1792" i="1"/>
  <c r="U1793" i="1"/>
  <c r="V1793" i="1"/>
  <c r="U1794" i="1"/>
  <c r="V1794" i="1"/>
  <c r="U1795" i="1"/>
  <c r="V1795" i="1"/>
  <c r="U1796" i="1"/>
  <c r="V1796" i="1"/>
  <c r="U1797" i="1"/>
  <c r="V1797" i="1"/>
  <c r="U1798" i="1"/>
  <c r="V1798" i="1"/>
  <c r="U1799" i="1"/>
  <c r="V1799" i="1"/>
  <c r="U1800" i="1"/>
  <c r="V1800" i="1"/>
  <c r="U1801" i="1"/>
  <c r="V1801" i="1"/>
  <c r="U1802" i="1"/>
  <c r="V1802" i="1"/>
  <c r="U1803" i="1"/>
  <c r="V1803" i="1"/>
  <c r="U1804" i="1"/>
  <c r="V1804" i="1"/>
  <c r="U1805" i="1"/>
  <c r="V1805" i="1"/>
  <c r="U1806" i="1"/>
  <c r="V1806" i="1"/>
  <c r="U1807" i="1"/>
  <c r="V1807" i="1"/>
  <c r="U1808" i="1"/>
  <c r="V1808" i="1"/>
  <c r="U1809" i="1"/>
  <c r="V1809" i="1"/>
  <c r="U1810" i="1"/>
  <c r="V1810" i="1"/>
  <c r="U1811" i="1"/>
  <c r="V1811" i="1"/>
  <c r="U1812" i="1"/>
  <c r="V1812" i="1"/>
  <c r="U1813" i="1"/>
  <c r="V1813" i="1"/>
  <c r="U1814" i="1"/>
  <c r="V1814" i="1"/>
  <c r="U1815" i="1"/>
  <c r="V1815" i="1"/>
  <c r="U1816" i="1"/>
  <c r="V1816" i="1"/>
  <c r="U1817" i="1"/>
  <c r="V1817" i="1"/>
  <c r="U1818" i="1"/>
  <c r="V1818" i="1"/>
  <c r="U1819" i="1"/>
  <c r="V1819" i="1"/>
  <c r="U1820" i="1"/>
  <c r="V1820" i="1"/>
  <c r="U1821" i="1"/>
  <c r="V1821" i="1"/>
  <c r="U1822" i="1"/>
  <c r="V1822" i="1"/>
  <c r="U1823" i="1"/>
  <c r="V1823" i="1"/>
  <c r="U1824" i="1"/>
  <c r="V1824" i="1"/>
  <c r="U1825" i="1"/>
  <c r="V1825" i="1"/>
  <c r="U1826" i="1"/>
  <c r="V1826" i="1"/>
  <c r="U1827" i="1"/>
  <c r="V1827" i="1"/>
  <c r="U1828" i="1"/>
  <c r="V1828" i="1"/>
  <c r="U1829" i="1"/>
  <c r="V1829" i="1"/>
  <c r="U1830" i="1"/>
  <c r="V1830" i="1"/>
  <c r="U1831" i="1"/>
  <c r="V1831" i="1"/>
  <c r="U1832" i="1"/>
  <c r="V1832" i="1"/>
  <c r="U1833" i="1"/>
  <c r="V1833" i="1"/>
  <c r="U1834" i="1"/>
  <c r="V1834" i="1"/>
  <c r="U1835" i="1"/>
  <c r="V1835" i="1"/>
  <c r="U1836" i="1"/>
  <c r="V1836" i="1"/>
  <c r="U1837" i="1"/>
  <c r="V1837" i="1"/>
  <c r="U1838" i="1"/>
  <c r="V1838" i="1"/>
  <c r="U1839" i="1"/>
  <c r="V1839" i="1"/>
  <c r="U1840" i="1"/>
  <c r="V1840" i="1"/>
  <c r="U1841" i="1"/>
  <c r="V1841" i="1"/>
  <c r="U1842" i="1"/>
  <c r="V1842" i="1"/>
  <c r="U1843" i="1"/>
  <c r="V1843" i="1"/>
  <c r="U1844" i="1"/>
  <c r="V1844" i="1"/>
  <c r="U1845" i="1"/>
  <c r="V1845" i="1"/>
  <c r="U1846" i="1"/>
  <c r="V1846" i="1"/>
  <c r="U1847" i="1"/>
  <c r="V1847" i="1"/>
  <c r="U1848" i="1"/>
  <c r="V1848" i="1"/>
  <c r="U1849" i="1"/>
  <c r="V1849" i="1"/>
  <c r="U1850" i="1"/>
  <c r="V1850" i="1"/>
  <c r="U1851" i="1"/>
  <c r="V1851" i="1"/>
  <c r="U1852" i="1"/>
  <c r="V1852" i="1"/>
  <c r="U1853" i="1"/>
  <c r="V1853" i="1"/>
  <c r="U1854" i="1"/>
  <c r="V1854" i="1"/>
  <c r="U1855" i="1"/>
  <c r="V1855" i="1"/>
  <c r="U1856" i="1"/>
  <c r="V1856" i="1"/>
  <c r="U1857" i="1"/>
  <c r="V1857" i="1"/>
  <c r="U1858" i="1"/>
  <c r="V1858" i="1"/>
  <c r="U1859" i="1"/>
  <c r="V1859" i="1"/>
  <c r="U1860" i="1"/>
  <c r="V1860" i="1"/>
  <c r="U1861" i="1"/>
  <c r="V1861" i="1"/>
  <c r="U1862" i="1"/>
  <c r="V1862" i="1"/>
  <c r="U1863" i="1"/>
  <c r="V1863" i="1"/>
  <c r="U1864" i="1"/>
  <c r="V1864" i="1"/>
  <c r="U1865" i="1"/>
  <c r="V1865" i="1"/>
  <c r="U1866" i="1"/>
  <c r="V1866" i="1"/>
  <c r="U1867" i="1"/>
  <c r="V1867" i="1"/>
  <c r="U1868" i="1"/>
  <c r="V1868" i="1"/>
  <c r="U1869" i="1"/>
  <c r="V1869" i="1"/>
  <c r="U1870" i="1"/>
  <c r="V1870" i="1"/>
  <c r="U1871" i="1"/>
  <c r="V1871" i="1"/>
  <c r="U1872" i="1"/>
  <c r="V1872" i="1"/>
  <c r="U1873" i="1"/>
  <c r="V1873" i="1"/>
  <c r="U1874" i="1"/>
  <c r="V1874" i="1"/>
  <c r="U1875" i="1"/>
  <c r="V1875" i="1"/>
  <c r="U1876" i="1"/>
  <c r="V1876" i="1"/>
  <c r="U1877" i="1"/>
  <c r="V1877" i="1"/>
  <c r="U1878" i="1"/>
  <c r="V1878" i="1"/>
  <c r="U1879" i="1"/>
  <c r="V1879" i="1"/>
  <c r="U1880" i="1"/>
  <c r="V1880" i="1"/>
  <c r="U1881" i="1"/>
  <c r="V1881" i="1"/>
  <c r="U1882" i="1"/>
  <c r="V1882" i="1"/>
  <c r="U1883" i="1"/>
  <c r="V1883" i="1"/>
  <c r="U1884" i="1"/>
  <c r="V1884" i="1"/>
  <c r="U1885" i="1"/>
  <c r="V1885" i="1"/>
  <c r="U1886" i="1"/>
  <c r="V1886" i="1"/>
  <c r="U1887" i="1"/>
  <c r="V1887" i="1"/>
  <c r="U1888" i="1"/>
  <c r="V1888" i="1"/>
  <c r="U1889" i="1"/>
  <c r="V1889" i="1"/>
  <c r="U1890" i="1"/>
  <c r="V1890" i="1"/>
  <c r="U1891" i="1"/>
  <c r="V1891" i="1"/>
  <c r="U1892" i="1"/>
  <c r="V1892" i="1"/>
  <c r="U1893" i="1"/>
  <c r="V1893" i="1"/>
  <c r="U1894" i="1"/>
  <c r="V1894" i="1"/>
  <c r="U1895" i="1"/>
  <c r="V1895" i="1"/>
  <c r="U1896" i="1"/>
  <c r="V1896" i="1"/>
  <c r="U1897" i="1"/>
  <c r="V1897" i="1"/>
  <c r="U1898" i="1"/>
  <c r="V1898" i="1"/>
  <c r="U1899" i="1"/>
  <c r="V1899" i="1"/>
  <c r="U1900" i="1"/>
  <c r="V1900" i="1"/>
  <c r="U1901" i="1"/>
  <c r="V1901" i="1"/>
  <c r="U1902" i="1"/>
  <c r="V1902" i="1"/>
  <c r="U1903" i="1"/>
  <c r="V1903" i="1"/>
  <c r="U1904" i="1"/>
  <c r="V1904" i="1"/>
  <c r="U1905" i="1"/>
  <c r="V1905" i="1"/>
  <c r="U1906" i="1"/>
  <c r="V1906" i="1"/>
  <c r="U1907" i="1"/>
  <c r="V1907" i="1"/>
  <c r="U1908" i="1"/>
  <c r="V1908" i="1"/>
  <c r="U1909" i="1"/>
  <c r="V1909" i="1"/>
  <c r="U1910" i="1"/>
  <c r="V1910" i="1"/>
  <c r="U1911" i="1"/>
  <c r="V1911" i="1"/>
  <c r="U1912" i="1"/>
  <c r="V1912" i="1"/>
  <c r="U1913" i="1"/>
  <c r="V1913" i="1"/>
  <c r="U1914" i="1"/>
  <c r="V1914" i="1"/>
  <c r="U1915" i="1"/>
  <c r="V1915" i="1"/>
  <c r="U1916" i="1"/>
  <c r="V1916" i="1"/>
  <c r="U1917" i="1"/>
  <c r="V1917" i="1"/>
  <c r="U1918" i="1"/>
  <c r="V1918" i="1"/>
  <c r="U1919" i="1"/>
  <c r="V1919" i="1"/>
  <c r="U1920" i="1"/>
  <c r="V1920" i="1"/>
  <c r="U1921" i="1"/>
  <c r="V1921" i="1"/>
  <c r="U1922" i="1"/>
  <c r="V1922" i="1"/>
  <c r="U1923" i="1"/>
  <c r="V1923" i="1"/>
  <c r="U1924" i="1"/>
  <c r="V1924" i="1"/>
  <c r="U1925" i="1"/>
  <c r="V1925" i="1"/>
  <c r="U1926" i="1"/>
  <c r="V1926" i="1"/>
  <c r="U1927" i="1"/>
  <c r="V1927" i="1"/>
  <c r="U1928" i="1"/>
  <c r="V1928" i="1"/>
  <c r="U1929" i="1"/>
  <c r="V1929" i="1"/>
  <c r="U1930" i="1"/>
  <c r="V1930" i="1"/>
  <c r="U1931" i="1"/>
  <c r="V1931" i="1"/>
  <c r="U1932" i="1"/>
  <c r="V1932" i="1"/>
  <c r="U1933" i="1"/>
  <c r="V1933" i="1"/>
  <c r="U1934" i="1"/>
  <c r="V1934" i="1"/>
  <c r="U1935" i="1"/>
  <c r="V1935" i="1"/>
  <c r="U1936" i="1"/>
  <c r="V1936" i="1"/>
  <c r="U1937" i="1"/>
  <c r="V1937" i="1"/>
  <c r="U1938" i="1"/>
  <c r="V1938" i="1"/>
  <c r="U1939" i="1"/>
  <c r="V1939" i="1"/>
  <c r="U1940" i="1"/>
  <c r="V1940" i="1"/>
  <c r="U1941" i="1"/>
  <c r="V1941" i="1"/>
  <c r="U1942" i="1"/>
  <c r="V1942" i="1"/>
  <c r="U1943" i="1"/>
  <c r="V1943" i="1"/>
  <c r="U1944" i="1"/>
  <c r="V1944" i="1"/>
  <c r="U1945" i="1"/>
  <c r="V1945" i="1"/>
  <c r="U1946" i="1"/>
  <c r="V1946" i="1"/>
  <c r="U1947" i="1"/>
  <c r="V1947" i="1"/>
  <c r="U1948" i="1"/>
  <c r="V1948" i="1"/>
  <c r="U1949" i="1"/>
  <c r="V1949" i="1"/>
  <c r="U1950" i="1"/>
  <c r="V1950" i="1"/>
  <c r="U1951" i="1"/>
  <c r="V1951" i="1"/>
  <c r="U1952" i="1"/>
  <c r="V1952" i="1"/>
  <c r="U1953" i="1"/>
  <c r="V1953" i="1"/>
  <c r="U1954" i="1"/>
  <c r="V1954" i="1"/>
  <c r="U1955" i="1"/>
  <c r="V1955" i="1"/>
  <c r="U1956" i="1"/>
  <c r="V1956" i="1"/>
  <c r="U1957" i="1"/>
  <c r="V1957" i="1"/>
  <c r="U1958" i="1"/>
  <c r="V1958" i="1"/>
  <c r="U1959" i="1"/>
  <c r="V1959" i="1"/>
  <c r="U1960" i="1"/>
  <c r="V1960" i="1"/>
  <c r="U1961" i="1"/>
  <c r="V1961" i="1"/>
  <c r="U1962" i="1"/>
  <c r="V1962" i="1"/>
  <c r="U1963" i="1"/>
  <c r="V1963" i="1"/>
  <c r="U1964" i="1"/>
  <c r="V1964" i="1"/>
  <c r="U1965" i="1"/>
  <c r="V1965" i="1"/>
  <c r="U1966" i="1"/>
  <c r="V1966" i="1"/>
  <c r="U1967" i="1"/>
  <c r="V1967" i="1"/>
  <c r="U1968" i="1"/>
  <c r="V1968" i="1"/>
  <c r="U1969" i="1"/>
  <c r="V1969" i="1"/>
  <c r="U1970" i="1"/>
  <c r="V1970" i="1"/>
  <c r="U1971" i="1"/>
  <c r="V1971" i="1"/>
  <c r="U1972" i="1"/>
  <c r="V1972" i="1"/>
  <c r="U1973" i="1"/>
  <c r="V1973" i="1"/>
  <c r="U1974" i="1"/>
  <c r="V1974" i="1"/>
  <c r="U1975" i="1"/>
  <c r="V1975" i="1"/>
  <c r="U1976" i="1"/>
  <c r="V1976" i="1"/>
  <c r="U1977" i="1"/>
  <c r="V1977" i="1"/>
  <c r="U1978" i="1"/>
  <c r="V1978" i="1"/>
  <c r="U1979" i="1"/>
  <c r="V1979" i="1"/>
  <c r="U1980" i="1"/>
  <c r="V1980" i="1"/>
  <c r="U1981" i="1"/>
  <c r="V1981" i="1"/>
  <c r="U1982" i="1"/>
  <c r="V1982" i="1"/>
  <c r="U1983" i="1"/>
  <c r="V1983" i="1"/>
  <c r="U1984" i="1"/>
  <c r="V1984" i="1"/>
  <c r="U1985" i="1"/>
  <c r="V1985" i="1"/>
  <c r="U1986" i="1"/>
  <c r="V1986" i="1"/>
  <c r="U1987" i="1"/>
  <c r="V1987" i="1"/>
  <c r="U1988" i="1"/>
  <c r="V1988" i="1"/>
  <c r="U1989" i="1"/>
  <c r="V1989" i="1"/>
  <c r="U1990" i="1"/>
  <c r="V1990" i="1"/>
  <c r="U1991" i="1"/>
  <c r="V1991" i="1"/>
  <c r="U1992" i="1"/>
  <c r="V1992" i="1"/>
  <c r="U1993" i="1"/>
  <c r="V1993" i="1"/>
  <c r="U1994" i="1"/>
  <c r="V1994" i="1"/>
  <c r="U1995" i="1"/>
  <c r="V1995" i="1"/>
  <c r="U1996" i="1"/>
  <c r="V1996" i="1"/>
  <c r="U1997" i="1"/>
  <c r="V1997" i="1"/>
  <c r="U1998" i="1"/>
  <c r="V1998" i="1"/>
  <c r="U1999" i="1"/>
  <c r="V1999" i="1"/>
  <c r="U2000" i="1"/>
  <c r="V2000" i="1"/>
  <c r="U2001" i="1"/>
  <c r="V2001" i="1"/>
  <c r="U2002" i="1"/>
  <c r="V2002" i="1"/>
  <c r="U2003" i="1"/>
  <c r="V2003" i="1"/>
  <c r="U2004" i="1"/>
  <c r="V2004" i="1"/>
  <c r="U2005" i="1"/>
  <c r="V2005" i="1"/>
  <c r="U2006" i="1"/>
  <c r="V2006" i="1"/>
  <c r="U2007" i="1"/>
  <c r="V2007" i="1"/>
  <c r="U2008" i="1"/>
  <c r="V2008" i="1"/>
  <c r="U2009" i="1"/>
  <c r="V2009" i="1"/>
  <c r="U2010" i="1"/>
  <c r="V2010" i="1"/>
  <c r="U2011" i="1"/>
  <c r="V2011" i="1"/>
  <c r="U2012" i="1"/>
  <c r="V2012" i="1"/>
  <c r="U2013" i="1"/>
  <c r="V2013" i="1"/>
  <c r="U2014" i="1"/>
  <c r="V2014" i="1"/>
  <c r="U2015" i="1"/>
  <c r="V2015" i="1"/>
  <c r="U2016" i="1"/>
  <c r="V2016" i="1"/>
  <c r="U2017" i="1"/>
  <c r="V2017" i="1"/>
  <c r="U2018" i="1"/>
  <c r="V2018" i="1"/>
  <c r="U2019" i="1"/>
  <c r="V2019" i="1"/>
  <c r="U2020" i="1"/>
  <c r="V2020" i="1"/>
  <c r="U2021" i="1"/>
  <c r="V2021" i="1"/>
  <c r="U2022" i="1"/>
  <c r="V2022" i="1"/>
  <c r="U2023" i="1"/>
  <c r="V2023" i="1"/>
  <c r="U2024" i="1"/>
  <c r="V2024" i="1"/>
  <c r="U2025" i="1"/>
  <c r="V2025" i="1"/>
  <c r="U2026" i="1"/>
  <c r="V2026" i="1"/>
  <c r="U2027" i="1"/>
  <c r="V2027" i="1"/>
  <c r="U2028" i="1"/>
  <c r="V2028" i="1"/>
  <c r="U2029" i="1"/>
  <c r="V2029" i="1"/>
  <c r="U2030" i="1"/>
  <c r="V2030" i="1"/>
  <c r="U2031" i="1"/>
  <c r="V2031" i="1"/>
  <c r="U2032" i="1"/>
  <c r="V2032" i="1"/>
  <c r="U2033" i="1"/>
  <c r="V2033" i="1"/>
  <c r="U2034" i="1"/>
  <c r="V2034" i="1"/>
  <c r="U2035" i="1"/>
  <c r="V2035" i="1"/>
  <c r="U2036" i="1"/>
  <c r="V2036" i="1"/>
  <c r="U2037" i="1"/>
  <c r="V2037" i="1"/>
  <c r="U2038" i="1"/>
  <c r="V2038" i="1"/>
  <c r="U2039" i="1"/>
  <c r="V2039" i="1"/>
  <c r="U2040" i="1"/>
  <c r="V2040" i="1"/>
  <c r="U2041" i="1"/>
  <c r="V2041" i="1"/>
  <c r="U2042" i="1"/>
  <c r="V2042" i="1"/>
  <c r="U2043" i="1"/>
  <c r="V2043" i="1"/>
  <c r="U2044" i="1"/>
  <c r="V2044" i="1"/>
  <c r="U2045" i="1"/>
  <c r="V2045" i="1"/>
  <c r="U2046" i="1"/>
  <c r="V2046" i="1"/>
  <c r="U2047" i="1"/>
  <c r="V2047" i="1"/>
  <c r="U2048" i="1"/>
  <c r="V2048" i="1"/>
  <c r="U2049" i="1"/>
  <c r="V2049" i="1"/>
  <c r="U2050" i="1"/>
  <c r="V2050" i="1"/>
  <c r="U2051" i="1"/>
  <c r="V2051" i="1"/>
  <c r="U2052" i="1"/>
  <c r="V2052" i="1"/>
  <c r="U2053" i="1"/>
  <c r="V2053" i="1"/>
  <c r="U2054" i="1"/>
  <c r="V2054" i="1"/>
  <c r="U2055" i="1"/>
  <c r="V2055" i="1"/>
  <c r="U2056" i="1"/>
  <c r="V2056" i="1"/>
  <c r="U2057" i="1"/>
  <c r="V2057" i="1"/>
  <c r="U2058" i="1"/>
  <c r="V2058" i="1"/>
  <c r="U2059" i="1"/>
  <c r="V2059" i="1"/>
  <c r="U2060" i="1"/>
  <c r="V2060" i="1"/>
  <c r="U2061" i="1"/>
  <c r="V2061" i="1"/>
  <c r="U2062" i="1"/>
  <c r="V2062" i="1"/>
  <c r="U2063" i="1"/>
  <c r="V2063" i="1"/>
  <c r="U2064" i="1"/>
  <c r="V2064" i="1"/>
  <c r="U2065" i="1"/>
  <c r="V2065" i="1"/>
  <c r="U2066" i="1"/>
  <c r="V2066" i="1"/>
  <c r="U2067" i="1"/>
  <c r="V2067" i="1"/>
  <c r="U2068" i="1"/>
  <c r="V2068" i="1"/>
  <c r="U2069" i="1"/>
  <c r="V2069" i="1"/>
  <c r="U2070" i="1"/>
  <c r="V2070" i="1"/>
  <c r="U2071" i="1"/>
  <c r="V2071" i="1"/>
  <c r="U2072" i="1"/>
  <c r="V2072" i="1"/>
  <c r="U2073" i="1"/>
  <c r="V2073" i="1"/>
  <c r="U2074" i="1"/>
  <c r="V2074" i="1"/>
  <c r="U2075" i="1"/>
  <c r="V2075" i="1"/>
  <c r="U2076" i="1"/>
  <c r="V2076" i="1"/>
  <c r="U2077" i="1"/>
  <c r="V2077" i="1"/>
  <c r="U2078" i="1"/>
  <c r="V2078" i="1"/>
  <c r="U2079" i="1"/>
  <c r="V2079" i="1"/>
  <c r="U2080" i="1"/>
  <c r="V2080" i="1"/>
  <c r="U2081" i="1"/>
  <c r="V2081" i="1"/>
  <c r="U2082" i="1"/>
  <c r="V2082" i="1"/>
  <c r="U2083" i="1"/>
  <c r="V2083" i="1"/>
  <c r="U2084" i="1"/>
  <c r="V2084" i="1"/>
  <c r="U2085" i="1"/>
  <c r="V2085" i="1"/>
  <c r="U2086" i="1"/>
  <c r="V2086" i="1"/>
  <c r="U2087" i="1"/>
  <c r="V2087" i="1"/>
  <c r="U2088" i="1"/>
  <c r="V2088" i="1"/>
  <c r="U2089" i="1"/>
  <c r="V2089" i="1"/>
  <c r="U2090" i="1"/>
  <c r="V2090" i="1"/>
  <c r="U2091" i="1"/>
  <c r="V2091" i="1"/>
  <c r="U2092" i="1"/>
  <c r="V2092" i="1"/>
  <c r="U2093" i="1"/>
  <c r="V2093" i="1"/>
  <c r="U2094" i="1"/>
  <c r="V2094" i="1"/>
  <c r="U2095" i="1"/>
  <c r="V2095" i="1"/>
  <c r="U2096" i="1"/>
  <c r="V2096" i="1"/>
  <c r="U2097" i="1"/>
  <c r="V2097" i="1"/>
  <c r="U2098" i="1"/>
  <c r="V2098" i="1"/>
  <c r="U2099" i="1"/>
  <c r="V2099" i="1"/>
  <c r="U2100" i="1"/>
  <c r="V2100" i="1"/>
  <c r="U2101" i="1"/>
  <c r="V2101" i="1"/>
  <c r="U2102" i="1"/>
  <c r="V2102" i="1"/>
  <c r="U2103" i="1"/>
  <c r="V2103" i="1"/>
  <c r="U2104" i="1"/>
  <c r="V2104" i="1"/>
  <c r="U2105" i="1"/>
  <c r="V2105" i="1"/>
  <c r="U2106" i="1"/>
  <c r="V2106" i="1"/>
  <c r="U2107" i="1"/>
  <c r="V2107" i="1"/>
  <c r="U2108" i="1"/>
  <c r="V2108" i="1"/>
  <c r="U2109" i="1"/>
  <c r="V2109" i="1"/>
  <c r="U2110" i="1"/>
  <c r="V2110" i="1"/>
  <c r="U2111" i="1"/>
  <c r="V2111" i="1"/>
  <c r="U2112" i="1"/>
  <c r="V2112" i="1"/>
  <c r="U2113" i="1"/>
  <c r="V2113" i="1"/>
  <c r="U2114" i="1"/>
  <c r="V2114" i="1"/>
  <c r="U2115" i="1"/>
  <c r="V2115" i="1"/>
  <c r="U2116" i="1"/>
  <c r="V2116" i="1"/>
  <c r="U2117" i="1"/>
  <c r="V2117" i="1"/>
  <c r="U2118" i="1"/>
  <c r="V2118" i="1"/>
  <c r="U2119" i="1"/>
  <c r="V2119" i="1"/>
  <c r="U2120" i="1"/>
  <c r="V2120" i="1"/>
  <c r="U2121" i="1"/>
  <c r="V2121" i="1"/>
  <c r="U2122" i="1"/>
  <c r="V2122" i="1"/>
  <c r="U2123" i="1"/>
  <c r="V2123" i="1"/>
  <c r="U2124" i="1"/>
  <c r="V2124" i="1"/>
  <c r="U2125" i="1"/>
  <c r="V2125" i="1"/>
  <c r="U2126" i="1"/>
  <c r="V2126" i="1"/>
  <c r="U2127" i="1"/>
  <c r="V2127" i="1"/>
  <c r="U2128" i="1"/>
  <c r="V2128" i="1"/>
  <c r="U2129" i="1"/>
  <c r="V2129" i="1"/>
  <c r="U2130" i="1"/>
  <c r="V2130" i="1"/>
  <c r="U2131" i="1"/>
  <c r="V2131" i="1"/>
  <c r="U2132" i="1"/>
  <c r="V2132" i="1"/>
  <c r="U2133" i="1"/>
  <c r="V2133" i="1"/>
  <c r="U2134" i="1"/>
  <c r="V2134" i="1"/>
  <c r="U2135" i="1"/>
  <c r="V2135" i="1"/>
  <c r="U2136" i="1"/>
  <c r="V2136" i="1"/>
  <c r="U2137" i="1"/>
  <c r="V2137" i="1"/>
  <c r="U2138" i="1"/>
  <c r="V2138" i="1"/>
  <c r="U2139" i="1"/>
  <c r="V2139" i="1"/>
  <c r="U2140" i="1"/>
  <c r="V2140" i="1"/>
  <c r="U2141" i="1"/>
  <c r="V2141" i="1"/>
  <c r="U2142" i="1"/>
  <c r="V2142" i="1"/>
  <c r="U2143" i="1"/>
  <c r="V2143" i="1"/>
  <c r="U2144" i="1"/>
  <c r="V2144" i="1"/>
  <c r="U2145" i="1"/>
  <c r="V2145" i="1"/>
  <c r="U2146" i="1"/>
  <c r="V2146" i="1"/>
  <c r="U2147" i="1"/>
  <c r="V2147" i="1"/>
  <c r="U2148" i="1"/>
  <c r="V2148" i="1"/>
  <c r="U2149" i="1"/>
  <c r="V2149" i="1"/>
  <c r="U2150" i="1"/>
  <c r="V2150" i="1"/>
  <c r="U2151" i="1"/>
  <c r="V2151" i="1"/>
  <c r="U2152" i="1"/>
  <c r="V2152" i="1"/>
  <c r="U2153" i="1"/>
  <c r="V2153" i="1"/>
  <c r="U2154" i="1"/>
  <c r="V2154" i="1"/>
  <c r="U2155" i="1"/>
  <c r="V2155" i="1"/>
  <c r="U2156" i="1"/>
  <c r="V2156" i="1"/>
  <c r="U2157" i="1"/>
  <c r="V2157" i="1"/>
  <c r="U2158" i="1"/>
  <c r="V2158" i="1"/>
  <c r="U2159" i="1"/>
  <c r="V2159" i="1"/>
  <c r="U2160" i="1"/>
  <c r="V2160" i="1"/>
  <c r="U2161" i="1"/>
  <c r="V2161" i="1"/>
  <c r="U2162" i="1"/>
  <c r="V2162" i="1"/>
  <c r="U2163" i="1"/>
  <c r="V2163" i="1"/>
  <c r="U2164" i="1"/>
  <c r="V2164" i="1"/>
  <c r="U2165" i="1"/>
  <c r="V2165" i="1"/>
  <c r="U2166" i="1"/>
  <c r="V2166" i="1"/>
  <c r="U2167" i="1"/>
  <c r="V2167" i="1"/>
  <c r="U2168" i="1"/>
  <c r="V2168" i="1"/>
  <c r="U2169" i="1"/>
  <c r="V2169" i="1"/>
  <c r="U2170" i="1"/>
  <c r="V2170" i="1"/>
  <c r="U2171" i="1"/>
  <c r="V2171" i="1"/>
  <c r="U2172" i="1"/>
  <c r="V2172" i="1"/>
  <c r="U2173" i="1"/>
  <c r="V2173" i="1"/>
  <c r="U2174" i="1"/>
  <c r="V2174" i="1"/>
  <c r="U2175" i="1"/>
  <c r="V2175" i="1"/>
  <c r="U2176" i="1"/>
  <c r="V2176" i="1"/>
  <c r="U2177" i="1"/>
  <c r="V2177" i="1"/>
  <c r="U2178" i="1"/>
  <c r="V2178" i="1"/>
  <c r="U2179" i="1"/>
  <c r="V2179" i="1"/>
  <c r="U2180" i="1"/>
  <c r="V2180" i="1"/>
  <c r="U2181" i="1"/>
  <c r="V2181" i="1"/>
  <c r="U2182" i="1"/>
  <c r="V2182" i="1"/>
  <c r="U2183" i="1"/>
  <c r="V2183" i="1"/>
  <c r="U2184" i="1"/>
  <c r="V2184" i="1"/>
  <c r="U2185" i="1"/>
  <c r="V2185" i="1"/>
  <c r="U2186" i="1"/>
  <c r="V2186" i="1"/>
  <c r="U2187" i="1"/>
  <c r="V2187" i="1"/>
  <c r="U2188" i="1"/>
  <c r="V2188" i="1"/>
  <c r="U2189" i="1"/>
  <c r="V2189" i="1"/>
  <c r="U2190" i="1"/>
  <c r="V2190" i="1"/>
  <c r="U2191" i="1"/>
  <c r="V2191" i="1"/>
  <c r="U2192" i="1"/>
  <c r="V2192" i="1"/>
  <c r="U2193" i="1"/>
  <c r="V2193" i="1"/>
  <c r="U2194" i="1"/>
  <c r="V2194" i="1"/>
  <c r="U2195" i="1"/>
  <c r="V2195" i="1"/>
  <c r="U2196" i="1"/>
  <c r="V2196" i="1"/>
  <c r="U2197" i="1"/>
  <c r="V2197" i="1"/>
  <c r="U2198" i="1"/>
  <c r="V2198" i="1"/>
  <c r="U2199" i="1"/>
  <c r="V2199" i="1"/>
  <c r="U2200" i="1"/>
  <c r="V2200" i="1"/>
  <c r="U2201" i="1"/>
  <c r="V2201" i="1"/>
  <c r="U2202" i="1"/>
  <c r="V2202" i="1"/>
  <c r="U2203" i="1"/>
  <c r="V2203" i="1"/>
  <c r="U2204" i="1"/>
  <c r="V2204" i="1"/>
  <c r="U2205" i="1"/>
  <c r="V2205" i="1"/>
  <c r="U2206" i="1"/>
  <c r="V2206" i="1"/>
  <c r="U2207" i="1"/>
  <c r="V2207" i="1"/>
  <c r="U2208" i="1"/>
  <c r="V2208" i="1"/>
  <c r="U2209" i="1"/>
  <c r="V2209" i="1"/>
  <c r="U2210" i="1"/>
  <c r="V2210" i="1"/>
  <c r="U2211" i="1"/>
  <c r="V2211" i="1"/>
  <c r="U2212" i="1"/>
  <c r="V2212" i="1"/>
  <c r="U2213" i="1"/>
  <c r="V2213" i="1"/>
  <c r="U2214" i="1"/>
  <c r="V2214" i="1"/>
  <c r="U2215" i="1"/>
  <c r="V2215" i="1"/>
  <c r="U2216" i="1"/>
  <c r="V2216" i="1"/>
  <c r="U2217" i="1"/>
  <c r="V2217" i="1"/>
  <c r="U2218" i="1"/>
  <c r="V2218" i="1"/>
  <c r="U2219" i="1"/>
  <c r="V2219" i="1"/>
  <c r="U2220" i="1"/>
  <c r="V2220" i="1"/>
  <c r="U2221" i="1"/>
  <c r="V2221" i="1"/>
  <c r="U2222" i="1"/>
  <c r="V2222" i="1"/>
  <c r="U2223" i="1"/>
  <c r="V2223" i="1"/>
  <c r="U2224" i="1"/>
  <c r="V2224" i="1"/>
  <c r="U2225" i="1"/>
  <c r="V2225" i="1"/>
  <c r="U2226" i="1"/>
  <c r="V2226" i="1"/>
  <c r="U2227" i="1"/>
  <c r="V2227" i="1"/>
  <c r="U2228" i="1"/>
  <c r="V2228" i="1"/>
  <c r="U2229" i="1"/>
  <c r="V2229" i="1"/>
  <c r="U2230" i="1"/>
  <c r="V2230" i="1"/>
  <c r="U2231" i="1"/>
  <c r="V2231" i="1"/>
  <c r="U2232" i="1"/>
  <c r="V2232" i="1"/>
  <c r="U2233" i="1"/>
  <c r="V2233" i="1"/>
  <c r="U2234" i="1"/>
  <c r="V2234" i="1"/>
  <c r="U2235" i="1"/>
  <c r="V2235" i="1"/>
  <c r="U2236" i="1"/>
  <c r="V2236" i="1"/>
  <c r="U2237" i="1"/>
  <c r="V2237" i="1"/>
  <c r="U2238" i="1"/>
  <c r="V2238" i="1"/>
  <c r="U2239" i="1"/>
  <c r="V2239" i="1"/>
  <c r="U2240" i="1"/>
  <c r="V2240" i="1"/>
  <c r="U2241" i="1"/>
  <c r="V2241" i="1"/>
  <c r="U2242" i="1"/>
  <c r="V2242" i="1"/>
  <c r="U2243" i="1"/>
  <c r="V2243" i="1"/>
  <c r="U2244" i="1"/>
  <c r="V2244" i="1"/>
  <c r="U2245" i="1"/>
  <c r="V2245" i="1"/>
  <c r="U2246" i="1"/>
  <c r="V2246" i="1"/>
  <c r="U2247" i="1"/>
  <c r="V2247" i="1"/>
  <c r="U2248" i="1"/>
  <c r="V2248" i="1"/>
  <c r="U2249" i="1"/>
  <c r="V2249" i="1"/>
  <c r="U2250" i="1"/>
  <c r="V2250" i="1"/>
  <c r="U2251" i="1"/>
  <c r="V2251" i="1"/>
  <c r="U2252" i="1"/>
  <c r="V2252" i="1"/>
  <c r="U2253" i="1"/>
  <c r="V2253" i="1"/>
  <c r="U2254" i="1"/>
  <c r="V2254" i="1"/>
  <c r="U2255" i="1"/>
  <c r="V2255" i="1"/>
  <c r="U2256" i="1"/>
  <c r="V2256" i="1"/>
  <c r="U2257" i="1"/>
  <c r="V2257" i="1"/>
  <c r="U2258" i="1"/>
  <c r="V2258" i="1"/>
  <c r="U2259" i="1"/>
  <c r="V2259" i="1"/>
  <c r="U2260" i="1"/>
  <c r="V2260" i="1"/>
  <c r="U2261" i="1"/>
  <c r="V2261" i="1"/>
  <c r="U2262" i="1"/>
  <c r="V2262" i="1"/>
  <c r="U2263" i="1"/>
  <c r="V2263" i="1"/>
  <c r="U2264" i="1"/>
  <c r="V2264" i="1"/>
  <c r="U2265" i="1"/>
  <c r="V2265" i="1"/>
  <c r="U2266" i="1"/>
  <c r="V2266" i="1"/>
  <c r="U2267" i="1"/>
  <c r="V2267" i="1"/>
  <c r="U2268" i="1"/>
  <c r="V2268" i="1"/>
  <c r="U2269" i="1"/>
  <c r="V2269" i="1"/>
  <c r="U2270" i="1"/>
  <c r="V2270" i="1"/>
  <c r="U2271" i="1"/>
  <c r="V2271" i="1"/>
  <c r="U2272" i="1"/>
  <c r="V2272" i="1"/>
  <c r="U2273" i="1"/>
  <c r="V2273" i="1"/>
  <c r="U2274" i="1"/>
  <c r="V2274" i="1"/>
  <c r="U2275" i="1"/>
  <c r="V2275" i="1"/>
  <c r="U2276" i="1"/>
  <c r="V2276" i="1"/>
  <c r="U2277" i="1"/>
  <c r="V2277" i="1"/>
  <c r="U2278" i="1"/>
  <c r="V2278" i="1"/>
  <c r="U2279" i="1"/>
  <c r="V2279" i="1"/>
  <c r="U2280" i="1"/>
  <c r="V2280" i="1"/>
  <c r="U2281" i="1"/>
  <c r="V2281" i="1"/>
  <c r="U2282" i="1"/>
  <c r="V2282" i="1"/>
  <c r="U2283" i="1"/>
  <c r="V2283" i="1"/>
  <c r="U2284" i="1"/>
  <c r="V2284" i="1"/>
  <c r="U2285" i="1"/>
  <c r="V2285" i="1"/>
  <c r="U2286" i="1"/>
  <c r="V2286" i="1"/>
  <c r="U2287" i="1"/>
  <c r="V2287" i="1"/>
  <c r="U2288" i="1"/>
  <c r="V2288" i="1"/>
  <c r="U2289" i="1"/>
  <c r="V2289" i="1"/>
  <c r="U2290" i="1"/>
  <c r="V2290" i="1"/>
  <c r="U2291" i="1"/>
  <c r="V2291" i="1"/>
  <c r="U2292" i="1"/>
  <c r="V2292" i="1"/>
  <c r="U2293" i="1"/>
  <c r="V2293" i="1"/>
  <c r="U2294" i="1"/>
  <c r="V2294" i="1"/>
  <c r="U2295" i="1"/>
  <c r="V2295" i="1"/>
  <c r="U2296" i="1"/>
  <c r="V2296" i="1"/>
  <c r="U2297" i="1"/>
  <c r="V2297" i="1"/>
  <c r="U2298" i="1"/>
  <c r="V2298" i="1"/>
  <c r="U2299" i="1"/>
  <c r="V2299" i="1"/>
  <c r="U2300" i="1"/>
  <c r="V2300" i="1"/>
  <c r="U2301" i="1"/>
  <c r="V2301" i="1"/>
  <c r="U2302" i="1"/>
  <c r="V2302" i="1"/>
  <c r="U2303" i="1"/>
  <c r="V2303" i="1"/>
  <c r="U2304" i="1"/>
  <c r="V2304" i="1"/>
  <c r="U2305" i="1"/>
  <c r="V2305" i="1"/>
  <c r="U2306" i="1"/>
  <c r="V2306" i="1"/>
  <c r="U2307" i="1"/>
  <c r="V2307" i="1"/>
  <c r="U2308" i="1"/>
  <c r="V2308" i="1"/>
  <c r="U2309" i="1"/>
  <c r="V2309" i="1"/>
  <c r="U2310" i="1"/>
  <c r="V2310" i="1"/>
  <c r="U2311" i="1"/>
  <c r="V2311" i="1"/>
  <c r="U2312" i="1"/>
  <c r="V2312" i="1"/>
  <c r="U2313" i="1"/>
  <c r="V2313" i="1"/>
  <c r="U2314" i="1"/>
  <c r="V2314" i="1"/>
  <c r="U2315" i="1"/>
  <c r="V2315" i="1"/>
  <c r="U2316" i="1"/>
  <c r="V2316" i="1"/>
  <c r="U2317" i="1"/>
  <c r="V2317" i="1"/>
  <c r="U2318" i="1"/>
  <c r="V2318" i="1"/>
  <c r="U2319" i="1"/>
  <c r="V2319" i="1"/>
  <c r="U2320" i="1"/>
  <c r="V2320" i="1"/>
  <c r="U2321" i="1"/>
  <c r="V2321" i="1"/>
  <c r="U2322" i="1"/>
  <c r="V2322" i="1"/>
  <c r="U2323" i="1"/>
  <c r="V2323" i="1"/>
  <c r="U2324" i="1"/>
  <c r="V2324" i="1"/>
  <c r="U2325" i="1"/>
  <c r="V2325" i="1"/>
  <c r="U2326" i="1"/>
  <c r="V2326" i="1"/>
  <c r="U2327" i="1"/>
  <c r="V2327" i="1"/>
  <c r="U2328" i="1"/>
  <c r="V2328" i="1"/>
  <c r="U2329" i="1"/>
  <c r="V2329" i="1"/>
  <c r="U2330" i="1"/>
  <c r="V2330" i="1"/>
  <c r="U2331" i="1"/>
  <c r="V2331" i="1"/>
  <c r="U2332" i="1"/>
  <c r="V2332" i="1"/>
  <c r="U2333" i="1"/>
  <c r="V2333" i="1"/>
  <c r="U2334" i="1"/>
  <c r="V2334" i="1"/>
  <c r="U2335" i="1"/>
  <c r="V2335" i="1"/>
  <c r="U2336" i="1"/>
  <c r="V2336" i="1"/>
  <c r="U2337" i="1"/>
  <c r="V2337" i="1"/>
  <c r="U2338" i="1"/>
  <c r="V2338" i="1"/>
  <c r="U2339" i="1"/>
  <c r="V2339" i="1"/>
  <c r="U2340" i="1"/>
  <c r="V2340" i="1"/>
  <c r="U2341" i="1"/>
  <c r="V2341" i="1"/>
  <c r="U2342" i="1"/>
  <c r="V2342" i="1"/>
  <c r="U2343" i="1"/>
  <c r="V2343" i="1"/>
  <c r="U2344" i="1"/>
  <c r="V2344" i="1"/>
  <c r="U2345" i="1"/>
  <c r="V2345" i="1"/>
  <c r="U2346" i="1"/>
  <c r="V2346" i="1"/>
  <c r="U2347" i="1"/>
  <c r="V2347" i="1"/>
  <c r="U2348" i="1"/>
  <c r="V2348" i="1"/>
  <c r="U2349" i="1"/>
  <c r="V2349" i="1"/>
  <c r="U2350" i="1"/>
  <c r="V2350" i="1"/>
  <c r="U2351" i="1"/>
  <c r="V2351" i="1"/>
  <c r="U2352" i="1"/>
  <c r="V2352" i="1"/>
  <c r="U2353" i="1"/>
  <c r="V2353" i="1"/>
  <c r="U2354" i="1"/>
  <c r="V2354" i="1"/>
  <c r="U2355" i="1"/>
  <c r="V2355" i="1"/>
  <c r="U2356" i="1"/>
  <c r="V2356" i="1"/>
  <c r="U2357" i="1"/>
  <c r="V2357" i="1"/>
  <c r="U2358" i="1"/>
  <c r="V2358" i="1"/>
  <c r="U2359" i="1"/>
  <c r="V2359" i="1"/>
  <c r="U2360" i="1"/>
  <c r="V2360" i="1"/>
  <c r="U2361" i="1"/>
  <c r="V2361" i="1"/>
  <c r="U2362" i="1"/>
  <c r="V2362" i="1"/>
  <c r="U2363" i="1"/>
  <c r="V2363" i="1"/>
  <c r="U2364" i="1"/>
  <c r="V2364" i="1"/>
  <c r="U2365" i="1"/>
  <c r="V2365" i="1"/>
  <c r="U2366" i="1"/>
  <c r="V2366" i="1"/>
  <c r="U2367" i="1"/>
  <c r="V2367" i="1"/>
  <c r="U2368" i="1"/>
  <c r="V2368" i="1"/>
  <c r="U2369" i="1"/>
  <c r="V2369" i="1"/>
  <c r="U2370" i="1"/>
  <c r="V2370" i="1"/>
  <c r="U2371" i="1"/>
  <c r="V2371" i="1"/>
  <c r="U2372" i="1"/>
  <c r="V2372" i="1"/>
  <c r="U2373" i="1"/>
  <c r="V2373" i="1"/>
  <c r="U2374" i="1"/>
  <c r="V2374" i="1"/>
  <c r="U2375" i="1"/>
  <c r="V2375" i="1"/>
  <c r="U2376" i="1"/>
  <c r="V2376" i="1"/>
  <c r="U2377" i="1"/>
  <c r="V2377" i="1"/>
  <c r="U2378" i="1"/>
  <c r="V2378" i="1"/>
  <c r="U2379" i="1"/>
  <c r="V2379" i="1"/>
  <c r="U2380" i="1"/>
  <c r="V2380" i="1"/>
  <c r="U2381" i="1"/>
  <c r="V2381" i="1"/>
  <c r="U2382" i="1"/>
  <c r="V2382" i="1"/>
  <c r="U2383" i="1"/>
  <c r="V2383" i="1"/>
  <c r="U2384" i="1"/>
  <c r="V2384" i="1"/>
  <c r="U2385" i="1"/>
  <c r="V2385" i="1"/>
  <c r="U2386" i="1"/>
  <c r="V2386" i="1"/>
  <c r="U2387" i="1"/>
  <c r="V2387" i="1"/>
  <c r="U2388" i="1"/>
  <c r="V2388" i="1"/>
  <c r="U2389" i="1"/>
  <c r="V2389" i="1"/>
  <c r="U2390" i="1"/>
  <c r="V2390" i="1"/>
  <c r="U2391" i="1"/>
  <c r="V2391" i="1"/>
  <c r="U2392" i="1"/>
  <c r="V2392" i="1"/>
  <c r="U2393" i="1"/>
  <c r="V2393" i="1"/>
  <c r="U2394" i="1"/>
  <c r="V2394" i="1"/>
  <c r="U2395" i="1"/>
  <c r="V2395" i="1"/>
  <c r="U2396" i="1"/>
  <c r="V2396" i="1"/>
  <c r="U2397" i="1"/>
  <c r="V2397" i="1"/>
  <c r="U2398" i="1"/>
  <c r="V2398" i="1"/>
  <c r="U2399" i="1"/>
  <c r="V2399" i="1"/>
  <c r="U2400" i="1"/>
  <c r="V2400" i="1"/>
  <c r="U2401" i="1"/>
  <c r="V2401" i="1"/>
  <c r="U2402" i="1"/>
  <c r="V2402" i="1"/>
  <c r="U2403" i="1"/>
  <c r="V2403" i="1"/>
  <c r="U2404" i="1"/>
  <c r="V2404" i="1"/>
  <c r="U2405" i="1"/>
  <c r="V2405" i="1"/>
  <c r="U2406" i="1"/>
  <c r="V2406" i="1"/>
  <c r="U2407" i="1"/>
  <c r="V2407" i="1"/>
  <c r="U2408" i="1"/>
  <c r="V2408" i="1"/>
  <c r="U2409" i="1"/>
  <c r="V2409" i="1"/>
  <c r="U2410" i="1"/>
  <c r="V2410" i="1"/>
  <c r="U2411" i="1"/>
  <c r="V2411" i="1"/>
  <c r="U2412" i="1"/>
  <c r="V2412" i="1"/>
  <c r="U2413" i="1"/>
  <c r="V2413" i="1"/>
  <c r="U2414" i="1"/>
  <c r="V2414" i="1"/>
  <c r="U2415" i="1"/>
  <c r="V2415" i="1"/>
  <c r="U2416" i="1"/>
  <c r="V2416" i="1"/>
  <c r="U2417" i="1"/>
  <c r="V2417" i="1"/>
  <c r="U2418" i="1"/>
  <c r="V2418" i="1"/>
  <c r="U2419" i="1"/>
  <c r="V2419" i="1"/>
  <c r="U2420" i="1"/>
  <c r="V2420" i="1"/>
  <c r="U2421" i="1"/>
  <c r="V2421" i="1"/>
  <c r="U2422" i="1"/>
  <c r="V2422" i="1"/>
  <c r="U2423" i="1"/>
  <c r="V2423" i="1"/>
  <c r="U2424" i="1"/>
  <c r="V2424" i="1"/>
  <c r="U2425" i="1"/>
  <c r="V2425" i="1"/>
  <c r="U2426" i="1"/>
  <c r="V2426" i="1"/>
  <c r="U2427" i="1"/>
  <c r="V2427" i="1"/>
  <c r="U2428" i="1"/>
  <c r="V2428" i="1"/>
  <c r="U2429" i="1"/>
  <c r="V2429" i="1"/>
  <c r="U2430" i="1"/>
  <c r="V2430" i="1"/>
  <c r="U2431" i="1"/>
  <c r="V2431" i="1"/>
  <c r="U2432" i="1"/>
  <c r="V2432" i="1"/>
  <c r="U2433" i="1"/>
  <c r="V2433" i="1"/>
  <c r="U2434" i="1"/>
  <c r="V2434" i="1"/>
  <c r="U2435" i="1"/>
  <c r="V2435" i="1"/>
  <c r="U2436" i="1"/>
  <c r="V2436" i="1"/>
  <c r="U2437" i="1"/>
  <c r="V2437" i="1"/>
  <c r="U2438" i="1"/>
  <c r="V2438" i="1"/>
  <c r="U2439" i="1"/>
  <c r="V2439" i="1"/>
  <c r="U2440" i="1"/>
  <c r="V2440" i="1"/>
  <c r="U2441" i="1"/>
  <c r="V2441" i="1"/>
  <c r="U2442" i="1"/>
  <c r="V2442" i="1"/>
  <c r="U2443" i="1"/>
  <c r="V2443" i="1"/>
  <c r="U2444" i="1"/>
  <c r="V2444" i="1"/>
  <c r="U2445" i="1"/>
  <c r="V2445" i="1"/>
  <c r="U2446" i="1"/>
  <c r="V2446" i="1"/>
  <c r="U2447" i="1"/>
  <c r="V2447" i="1"/>
  <c r="U2448" i="1"/>
  <c r="V2448" i="1"/>
  <c r="U2449" i="1"/>
  <c r="V2449" i="1"/>
  <c r="U2450" i="1"/>
  <c r="V2450" i="1"/>
  <c r="U2451" i="1"/>
  <c r="V2451" i="1"/>
  <c r="U2452" i="1"/>
  <c r="V2452" i="1"/>
  <c r="U2453" i="1"/>
  <c r="V2453" i="1"/>
  <c r="U2454" i="1"/>
  <c r="V2454" i="1"/>
  <c r="U2455" i="1"/>
  <c r="V2455" i="1"/>
  <c r="U2456" i="1"/>
  <c r="V2456" i="1"/>
  <c r="U2457" i="1"/>
  <c r="V2457" i="1"/>
  <c r="U2458" i="1"/>
  <c r="V2458" i="1"/>
  <c r="U2459" i="1"/>
  <c r="V2459" i="1"/>
  <c r="U2460" i="1"/>
  <c r="V2460" i="1"/>
  <c r="U2461" i="1"/>
  <c r="V2461" i="1"/>
  <c r="U2462" i="1"/>
  <c r="V2462" i="1"/>
  <c r="U2463" i="1"/>
  <c r="V2463" i="1"/>
  <c r="U2464" i="1"/>
  <c r="V2464" i="1"/>
  <c r="U2465" i="1"/>
  <c r="V2465" i="1"/>
  <c r="U2466" i="1"/>
  <c r="V2466" i="1"/>
  <c r="U2467" i="1"/>
  <c r="V2467" i="1"/>
  <c r="U2468" i="1"/>
  <c r="V2468" i="1"/>
  <c r="U2469" i="1"/>
  <c r="V2469" i="1"/>
  <c r="U2470" i="1"/>
  <c r="V2470" i="1"/>
  <c r="U2471" i="1"/>
  <c r="V2471" i="1"/>
  <c r="U2472" i="1"/>
  <c r="V2472" i="1"/>
  <c r="U2473" i="1"/>
  <c r="V2473" i="1"/>
  <c r="U2474" i="1"/>
  <c r="V2474" i="1"/>
  <c r="U2475" i="1"/>
  <c r="V2475" i="1"/>
  <c r="U2476" i="1"/>
  <c r="V2476" i="1"/>
  <c r="U2477" i="1"/>
  <c r="V2477" i="1"/>
  <c r="U2478" i="1"/>
  <c r="V2478" i="1"/>
  <c r="U2479" i="1"/>
  <c r="V2479" i="1"/>
  <c r="U2480" i="1"/>
  <c r="V2480" i="1"/>
  <c r="U2481" i="1"/>
  <c r="V2481" i="1"/>
  <c r="U2482" i="1"/>
  <c r="V2482" i="1"/>
  <c r="U2483" i="1"/>
  <c r="V2483" i="1"/>
  <c r="U2484" i="1"/>
  <c r="V2484" i="1"/>
  <c r="U2485" i="1"/>
  <c r="V2485" i="1"/>
  <c r="U2486" i="1"/>
  <c r="V2486" i="1"/>
  <c r="U2487" i="1"/>
  <c r="V2487" i="1"/>
  <c r="U2488" i="1"/>
  <c r="V2488" i="1"/>
  <c r="U2489" i="1"/>
  <c r="V2489" i="1"/>
  <c r="U2490" i="1"/>
  <c r="V2490" i="1"/>
  <c r="U2491" i="1"/>
  <c r="V2491" i="1"/>
  <c r="U2492" i="1"/>
  <c r="V2492" i="1"/>
  <c r="U2493" i="1"/>
  <c r="V2493" i="1"/>
  <c r="U2494" i="1"/>
  <c r="V2494" i="1"/>
  <c r="U2495" i="1"/>
  <c r="V2495" i="1"/>
  <c r="U2496" i="1"/>
  <c r="V2496" i="1"/>
  <c r="U2497" i="1"/>
  <c r="V2497" i="1"/>
  <c r="U2498" i="1"/>
  <c r="V2498" i="1"/>
  <c r="U2499" i="1"/>
  <c r="V2499" i="1"/>
  <c r="U2500" i="1"/>
  <c r="V2500" i="1"/>
  <c r="U2501" i="1"/>
  <c r="V2501" i="1"/>
  <c r="U2502" i="1"/>
  <c r="V2502" i="1"/>
  <c r="U2503" i="1"/>
  <c r="V2503" i="1"/>
  <c r="U2504" i="1"/>
  <c r="V2504" i="1"/>
  <c r="U2505" i="1"/>
  <c r="V2505" i="1"/>
  <c r="U2506" i="1"/>
  <c r="V2506" i="1"/>
  <c r="U2507" i="1"/>
  <c r="V2507" i="1"/>
  <c r="U2508" i="1"/>
  <c r="V2508" i="1"/>
  <c r="U2509" i="1"/>
  <c r="V2509" i="1"/>
  <c r="U2510" i="1"/>
  <c r="V2510" i="1"/>
  <c r="U2511" i="1"/>
  <c r="V2511" i="1"/>
  <c r="U2512" i="1"/>
  <c r="V2512" i="1"/>
  <c r="U2513" i="1"/>
  <c r="V2513" i="1"/>
  <c r="U2514" i="1"/>
  <c r="V2514" i="1"/>
  <c r="U2515" i="1"/>
  <c r="V2515" i="1"/>
  <c r="U2516" i="1"/>
  <c r="V2516" i="1"/>
  <c r="U2517" i="1"/>
  <c r="V2517" i="1"/>
  <c r="U2518" i="1"/>
  <c r="V2518" i="1"/>
  <c r="U2519" i="1"/>
  <c r="V2519" i="1"/>
  <c r="U2520" i="1"/>
  <c r="V2520" i="1"/>
  <c r="U2521" i="1"/>
  <c r="V2521" i="1"/>
  <c r="U2522" i="1"/>
  <c r="V2522" i="1"/>
  <c r="U2523" i="1"/>
  <c r="V2523" i="1"/>
  <c r="U2524" i="1"/>
  <c r="V2524" i="1"/>
  <c r="U2525" i="1"/>
  <c r="V2525" i="1"/>
  <c r="U2526" i="1"/>
  <c r="V2526" i="1"/>
  <c r="U2527" i="1"/>
  <c r="V2527" i="1"/>
  <c r="U2528" i="1"/>
  <c r="V2528" i="1"/>
  <c r="U2529" i="1"/>
  <c r="V2529" i="1"/>
  <c r="U2530" i="1"/>
  <c r="V2530" i="1"/>
  <c r="U2531" i="1"/>
  <c r="V2531" i="1"/>
  <c r="U2532" i="1"/>
  <c r="V2532" i="1"/>
  <c r="U2533" i="1"/>
  <c r="V2533" i="1"/>
  <c r="U2534" i="1"/>
  <c r="V2534" i="1"/>
  <c r="U2535" i="1"/>
  <c r="V2535" i="1"/>
  <c r="U2536" i="1"/>
  <c r="V2536" i="1"/>
  <c r="U2537" i="1"/>
  <c r="V2537" i="1"/>
  <c r="U2538" i="1"/>
  <c r="V2538" i="1"/>
  <c r="U2539" i="1"/>
  <c r="V2539" i="1"/>
  <c r="U2540" i="1"/>
  <c r="V2540" i="1"/>
  <c r="U2541" i="1"/>
  <c r="V2541" i="1"/>
  <c r="U2542" i="1"/>
  <c r="V2542" i="1"/>
  <c r="U2543" i="1"/>
  <c r="V2543" i="1"/>
  <c r="U2544" i="1"/>
  <c r="V2544" i="1"/>
  <c r="U2545" i="1"/>
  <c r="V2545" i="1"/>
  <c r="U2546" i="1"/>
  <c r="V2546" i="1"/>
  <c r="U2547" i="1"/>
  <c r="V2547" i="1"/>
  <c r="U2548" i="1"/>
  <c r="V2548" i="1"/>
  <c r="U2549" i="1"/>
  <c r="V2549" i="1"/>
  <c r="U2550" i="1"/>
  <c r="V2550" i="1"/>
  <c r="U2551" i="1"/>
  <c r="V2551" i="1"/>
  <c r="U2552" i="1"/>
  <c r="V2552" i="1"/>
  <c r="U2553" i="1"/>
  <c r="V2553" i="1"/>
  <c r="U2554" i="1"/>
  <c r="V2554" i="1"/>
  <c r="U2555" i="1"/>
  <c r="V2555" i="1"/>
  <c r="U2556" i="1"/>
  <c r="V2556" i="1"/>
  <c r="U2557" i="1"/>
  <c r="V2557" i="1"/>
  <c r="U2558" i="1"/>
  <c r="V2558" i="1"/>
  <c r="U2559" i="1"/>
  <c r="V2559" i="1"/>
  <c r="U2560" i="1"/>
  <c r="V2560" i="1"/>
  <c r="U2561" i="1"/>
  <c r="V2561" i="1"/>
  <c r="U2562" i="1"/>
  <c r="V2562" i="1"/>
  <c r="U2563" i="1"/>
  <c r="V2563" i="1"/>
  <c r="U2564" i="1"/>
  <c r="V2564" i="1"/>
  <c r="U2565" i="1"/>
  <c r="V2565" i="1"/>
  <c r="U2566" i="1"/>
  <c r="V2566" i="1"/>
  <c r="U2567" i="1"/>
  <c r="V2567" i="1"/>
  <c r="U2568" i="1"/>
  <c r="V2568" i="1"/>
  <c r="U2569" i="1"/>
  <c r="V2569" i="1"/>
  <c r="U2570" i="1"/>
  <c r="V2570" i="1"/>
  <c r="U2571" i="1"/>
  <c r="V2571" i="1"/>
  <c r="U2572" i="1"/>
  <c r="V2572" i="1"/>
  <c r="U2573" i="1"/>
  <c r="V2573" i="1"/>
  <c r="U2574" i="1"/>
  <c r="V2574" i="1"/>
  <c r="U2575" i="1"/>
  <c r="V2575" i="1"/>
  <c r="U2576" i="1"/>
  <c r="V2576" i="1"/>
  <c r="U2577" i="1"/>
  <c r="V2577" i="1"/>
  <c r="U2578" i="1"/>
  <c r="V2578" i="1"/>
  <c r="U2579" i="1"/>
  <c r="V2579" i="1"/>
  <c r="U2580" i="1"/>
  <c r="V2580" i="1"/>
  <c r="U2581" i="1"/>
  <c r="V2581" i="1"/>
  <c r="U2582" i="1"/>
  <c r="V2582" i="1"/>
  <c r="U2583" i="1"/>
  <c r="V2583" i="1"/>
  <c r="U2584" i="1"/>
  <c r="V2584" i="1"/>
  <c r="U2585" i="1"/>
  <c r="V2585" i="1"/>
  <c r="U2586" i="1"/>
  <c r="V2586" i="1"/>
  <c r="U2587" i="1"/>
  <c r="V2587" i="1"/>
  <c r="U2588" i="1"/>
  <c r="V2588" i="1"/>
  <c r="U2589" i="1"/>
  <c r="V2589" i="1"/>
  <c r="U2590" i="1"/>
  <c r="V2590" i="1"/>
  <c r="U2591" i="1"/>
  <c r="V2591" i="1"/>
  <c r="U2592" i="1"/>
  <c r="V2592" i="1"/>
  <c r="U2593" i="1"/>
  <c r="V2593" i="1"/>
  <c r="U2594" i="1"/>
  <c r="V2594" i="1"/>
  <c r="U2595" i="1"/>
  <c r="V2595" i="1"/>
  <c r="U2596" i="1"/>
  <c r="V2596" i="1"/>
  <c r="U2597" i="1"/>
  <c r="V2597" i="1"/>
  <c r="U2598" i="1"/>
  <c r="V2598" i="1"/>
  <c r="U2599" i="1"/>
  <c r="V2599" i="1"/>
  <c r="U2600" i="1"/>
  <c r="V2600" i="1"/>
  <c r="U2601" i="1"/>
  <c r="V2601" i="1"/>
  <c r="U2602" i="1"/>
  <c r="V2602" i="1"/>
  <c r="U2603" i="1"/>
  <c r="V2603" i="1"/>
  <c r="U2604" i="1"/>
  <c r="V2604" i="1"/>
  <c r="U2605" i="1"/>
  <c r="V2605" i="1"/>
  <c r="U2606" i="1"/>
  <c r="V2606" i="1"/>
  <c r="U2607" i="1"/>
  <c r="V2607" i="1"/>
  <c r="U2608" i="1"/>
  <c r="V2608" i="1"/>
  <c r="U2609" i="1"/>
  <c r="V2609" i="1"/>
  <c r="U2610" i="1"/>
  <c r="V2610" i="1"/>
  <c r="U2611" i="1"/>
  <c r="V2611" i="1"/>
  <c r="U2612" i="1"/>
  <c r="V2612" i="1"/>
  <c r="U2613" i="1"/>
  <c r="V2613" i="1"/>
  <c r="U2614" i="1"/>
  <c r="V2614" i="1"/>
  <c r="U2615" i="1"/>
  <c r="V2615" i="1"/>
  <c r="U2616" i="1"/>
  <c r="V2616" i="1"/>
  <c r="U2617" i="1"/>
  <c r="V2617" i="1"/>
  <c r="U2618" i="1"/>
  <c r="V2618" i="1"/>
  <c r="U2619" i="1"/>
  <c r="V2619" i="1"/>
  <c r="U2620" i="1"/>
  <c r="V2620" i="1"/>
  <c r="U2621" i="1"/>
  <c r="V2621" i="1"/>
  <c r="U2622" i="1"/>
  <c r="V2622" i="1"/>
  <c r="U2623" i="1"/>
  <c r="V2623" i="1"/>
  <c r="U2624" i="1"/>
  <c r="V2624" i="1"/>
  <c r="U2625" i="1"/>
  <c r="V2625" i="1"/>
  <c r="U2626" i="1"/>
  <c r="V2626" i="1"/>
  <c r="U2627" i="1"/>
  <c r="V2627" i="1"/>
  <c r="U2628" i="1"/>
  <c r="V2628" i="1"/>
  <c r="U2629" i="1"/>
  <c r="V2629" i="1"/>
  <c r="U2630" i="1"/>
  <c r="V2630" i="1"/>
  <c r="U2631" i="1"/>
  <c r="V2631" i="1"/>
  <c r="U2632" i="1"/>
  <c r="V2632" i="1"/>
  <c r="U2633" i="1"/>
  <c r="V2633" i="1"/>
  <c r="U2634" i="1"/>
  <c r="V2634" i="1"/>
  <c r="U2635" i="1"/>
  <c r="V2635" i="1"/>
  <c r="U2636" i="1"/>
  <c r="V2636" i="1"/>
  <c r="U2637" i="1"/>
  <c r="V2637" i="1"/>
  <c r="U2638" i="1"/>
  <c r="V2638" i="1"/>
  <c r="U2639" i="1"/>
  <c r="V2639" i="1"/>
  <c r="U2640" i="1"/>
  <c r="V2640" i="1"/>
  <c r="U2641" i="1"/>
  <c r="V2641" i="1"/>
  <c r="U2642" i="1"/>
  <c r="V2642" i="1"/>
  <c r="U2643" i="1"/>
  <c r="V2643" i="1"/>
  <c r="U2644" i="1"/>
  <c r="V2644" i="1"/>
  <c r="U2645" i="1"/>
  <c r="V2645" i="1"/>
  <c r="U2646" i="1"/>
  <c r="V2646" i="1"/>
  <c r="U2647" i="1"/>
  <c r="V2647" i="1"/>
  <c r="U2648" i="1"/>
  <c r="V2648" i="1"/>
  <c r="U2649" i="1"/>
  <c r="V2649" i="1"/>
  <c r="U2650" i="1"/>
  <c r="V2650" i="1"/>
  <c r="U2651" i="1"/>
  <c r="V2651" i="1"/>
  <c r="U2652" i="1"/>
  <c r="V2652" i="1"/>
  <c r="U2653" i="1"/>
  <c r="V2653" i="1"/>
  <c r="U2654" i="1"/>
  <c r="V2654" i="1"/>
  <c r="U2655" i="1"/>
  <c r="V2655" i="1"/>
  <c r="U2656" i="1"/>
  <c r="V2656" i="1"/>
  <c r="U2657" i="1"/>
  <c r="V2657" i="1"/>
  <c r="U2658" i="1"/>
  <c r="V2658" i="1"/>
  <c r="U2659" i="1"/>
  <c r="V2659" i="1"/>
  <c r="U2660" i="1"/>
  <c r="V2660" i="1"/>
  <c r="U2661" i="1"/>
  <c r="V2661" i="1"/>
  <c r="U2662" i="1"/>
  <c r="V2662" i="1"/>
  <c r="U2663" i="1"/>
  <c r="V2663" i="1"/>
  <c r="U2664" i="1"/>
  <c r="V2664" i="1"/>
  <c r="U2665" i="1"/>
  <c r="V2665" i="1"/>
  <c r="U2666" i="1"/>
  <c r="V2666" i="1"/>
  <c r="U2667" i="1"/>
  <c r="V2667" i="1"/>
  <c r="U2668" i="1"/>
  <c r="V2668" i="1"/>
  <c r="U2669" i="1"/>
  <c r="V2669" i="1"/>
  <c r="U2670" i="1"/>
  <c r="V2670" i="1"/>
  <c r="U2671" i="1"/>
  <c r="V2671" i="1"/>
  <c r="U2672" i="1"/>
  <c r="V2672" i="1"/>
  <c r="U2673" i="1"/>
  <c r="V2673" i="1"/>
  <c r="U2674" i="1"/>
  <c r="V2674" i="1"/>
  <c r="U2675" i="1"/>
  <c r="V2675" i="1"/>
  <c r="U2676" i="1"/>
  <c r="V2676" i="1"/>
  <c r="U2677" i="1"/>
  <c r="V2677" i="1"/>
  <c r="U2678" i="1"/>
  <c r="V2678" i="1"/>
  <c r="U2679" i="1"/>
  <c r="V2679" i="1"/>
  <c r="U2680" i="1"/>
  <c r="V2680" i="1"/>
  <c r="U2681" i="1"/>
  <c r="V2681" i="1"/>
  <c r="U2682" i="1"/>
  <c r="V2682" i="1"/>
  <c r="U2683" i="1"/>
  <c r="V2683" i="1"/>
  <c r="U2684" i="1"/>
  <c r="V2684" i="1"/>
  <c r="U2685" i="1"/>
  <c r="V2685" i="1"/>
  <c r="U2686" i="1"/>
  <c r="V2686" i="1"/>
  <c r="U2687" i="1"/>
  <c r="V2687" i="1"/>
  <c r="U2688" i="1"/>
  <c r="V2688" i="1"/>
  <c r="U2689" i="1"/>
  <c r="V2689" i="1"/>
  <c r="U2690" i="1"/>
  <c r="V2690" i="1"/>
  <c r="U2691" i="1"/>
  <c r="V2691" i="1"/>
  <c r="U2692" i="1"/>
  <c r="V2692" i="1"/>
  <c r="U2693" i="1"/>
  <c r="V2693" i="1"/>
  <c r="U2694" i="1"/>
  <c r="V2694" i="1"/>
  <c r="U2695" i="1"/>
  <c r="V2695" i="1"/>
  <c r="U2696" i="1"/>
  <c r="V2696" i="1"/>
  <c r="U2697" i="1"/>
  <c r="V2697" i="1"/>
  <c r="U2698" i="1"/>
  <c r="V2698" i="1"/>
  <c r="U2699" i="1"/>
  <c r="V2699" i="1"/>
  <c r="U2700" i="1"/>
  <c r="V2700" i="1"/>
  <c r="U2701" i="1"/>
  <c r="V2701" i="1"/>
  <c r="U2702" i="1"/>
  <c r="V2702" i="1"/>
  <c r="U2703" i="1"/>
  <c r="V2703" i="1"/>
  <c r="U2704" i="1"/>
  <c r="V2704" i="1"/>
  <c r="U2705" i="1"/>
  <c r="V2705" i="1"/>
  <c r="U2706" i="1"/>
  <c r="V2706" i="1"/>
  <c r="U2707" i="1"/>
  <c r="V2707" i="1"/>
  <c r="U2708" i="1"/>
  <c r="V2708" i="1"/>
  <c r="U2709" i="1"/>
  <c r="V2709" i="1"/>
  <c r="U2710" i="1"/>
  <c r="V2710" i="1"/>
  <c r="U2711" i="1"/>
  <c r="V2711" i="1"/>
  <c r="U2712" i="1"/>
  <c r="V2712" i="1"/>
  <c r="U2713" i="1"/>
  <c r="V2713" i="1"/>
  <c r="U2714" i="1"/>
  <c r="V2714" i="1"/>
  <c r="U2715" i="1"/>
  <c r="V2715" i="1"/>
  <c r="U2716" i="1"/>
  <c r="V2716" i="1"/>
  <c r="U2717" i="1"/>
  <c r="V2717" i="1"/>
  <c r="U2718" i="1"/>
  <c r="V2718" i="1"/>
  <c r="U2719" i="1"/>
  <c r="V2719" i="1"/>
  <c r="U2720" i="1"/>
  <c r="V2720" i="1"/>
  <c r="U2721" i="1"/>
  <c r="V2721" i="1"/>
  <c r="U2722" i="1"/>
  <c r="V2722" i="1"/>
  <c r="U2723" i="1"/>
  <c r="V2723" i="1"/>
  <c r="U2724" i="1"/>
  <c r="V2724" i="1"/>
  <c r="U2725" i="1"/>
  <c r="V2725" i="1"/>
  <c r="U2726" i="1"/>
  <c r="V2726" i="1"/>
  <c r="U2727" i="1"/>
  <c r="V2727" i="1"/>
  <c r="U2728" i="1"/>
  <c r="V2728" i="1"/>
  <c r="U2729" i="1"/>
  <c r="V2729" i="1"/>
  <c r="U2730" i="1"/>
  <c r="V2730" i="1"/>
  <c r="U2731" i="1"/>
  <c r="V2731" i="1"/>
  <c r="U2732" i="1"/>
  <c r="V2732" i="1"/>
  <c r="U2733" i="1"/>
  <c r="V2733" i="1"/>
  <c r="U2734" i="1"/>
  <c r="V2734" i="1"/>
  <c r="U2735" i="1"/>
  <c r="V2735" i="1"/>
  <c r="U2736" i="1"/>
  <c r="V2736" i="1"/>
  <c r="U2737" i="1"/>
  <c r="V2737" i="1"/>
  <c r="U2738" i="1"/>
  <c r="V2738" i="1"/>
  <c r="U2739" i="1"/>
  <c r="V2739" i="1"/>
  <c r="U2740" i="1"/>
  <c r="V2740" i="1"/>
  <c r="U2741" i="1"/>
  <c r="V2741" i="1"/>
  <c r="U2742" i="1"/>
  <c r="V2742" i="1"/>
  <c r="U2743" i="1"/>
  <c r="V2743" i="1"/>
  <c r="U2744" i="1"/>
  <c r="V2744" i="1"/>
  <c r="U2745" i="1"/>
  <c r="V2745" i="1"/>
  <c r="U2746" i="1"/>
  <c r="V2746" i="1"/>
  <c r="U2747" i="1"/>
  <c r="V2747" i="1"/>
  <c r="U2748" i="1"/>
  <c r="V2748" i="1"/>
  <c r="U2749" i="1"/>
  <c r="V2749" i="1"/>
  <c r="U2750" i="1"/>
  <c r="V2750" i="1"/>
  <c r="U2751" i="1"/>
  <c r="V2751" i="1"/>
  <c r="U2752" i="1"/>
  <c r="V2752" i="1"/>
  <c r="U2753" i="1"/>
  <c r="V2753" i="1"/>
  <c r="U2754" i="1"/>
  <c r="V2754" i="1"/>
  <c r="U2755" i="1"/>
  <c r="V2755" i="1"/>
  <c r="U2756" i="1"/>
  <c r="V2756" i="1"/>
  <c r="U2757" i="1"/>
  <c r="V2757" i="1"/>
  <c r="U2758" i="1"/>
  <c r="V2758" i="1"/>
  <c r="U2759" i="1"/>
  <c r="V2759" i="1"/>
  <c r="U2760" i="1"/>
  <c r="V2760" i="1"/>
  <c r="U2761" i="1"/>
  <c r="V2761" i="1"/>
  <c r="U2762" i="1"/>
  <c r="V2762" i="1"/>
  <c r="U2763" i="1"/>
  <c r="V2763" i="1"/>
  <c r="U2764" i="1"/>
  <c r="V2764" i="1"/>
  <c r="U2765" i="1"/>
  <c r="V2765" i="1"/>
  <c r="U2766" i="1"/>
  <c r="V2766" i="1"/>
  <c r="U2767" i="1"/>
  <c r="V2767" i="1"/>
  <c r="U2768" i="1"/>
  <c r="V2768" i="1"/>
  <c r="U2769" i="1"/>
  <c r="V2769" i="1"/>
  <c r="U2770" i="1"/>
  <c r="V2770" i="1"/>
  <c r="U2771" i="1"/>
  <c r="V2771" i="1"/>
  <c r="U2772" i="1"/>
  <c r="V2772" i="1"/>
  <c r="U2773" i="1"/>
  <c r="V2773" i="1"/>
  <c r="U2774" i="1"/>
  <c r="V2774" i="1"/>
  <c r="U2775" i="1"/>
  <c r="V2775" i="1"/>
  <c r="U2776" i="1"/>
  <c r="V2776" i="1"/>
  <c r="U2777" i="1"/>
  <c r="V2777" i="1"/>
  <c r="U2778" i="1"/>
  <c r="V2778" i="1"/>
  <c r="U2779" i="1"/>
  <c r="V2779" i="1"/>
  <c r="U2780" i="1"/>
  <c r="V2780" i="1"/>
  <c r="U2781" i="1"/>
  <c r="V2781" i="1"/>
  <c r="U2782" i="1"/>
  <c r="V2782" i="1"/>
  <c r="U2783" i="1"/>
  <c r="V2783" i="1"/>
  <c r="U2784" i="1"/>
  <c r="V2784" i="1"/>
  <c r="U2785" i="1"/>
  <c r="V2785" i="1"/>
  <c r="U2786" i="1"/>
  <c r="V2786" i="1"/>
  <c r="U2787" i="1"/>
  <c r="V2787" i="1"/>
  <c r="U2788" i="1"/>
  <c r="V2788" i="1"/>
  <c r="U2789" i="1"/>
  <c r="V2789" i="1"/>
  <c r="U2790" i="1"/>
  <c r="V2790" i="1"/>
  <c r="U2791" i="1"/>
  <c r="V2791" i="1"/>
  <c r="U2792" i="1"/>
  <c r="V2792" i="1"/>
  <c r="U2793" i="1"/>
  <c r="V2793" i="1"/>
  <c r="U2794" i="1"/>
  <c r="V2794" i="1"/>
  <c r="U2795" i="1"/>
  <c r="V2795" i="1"/>
  <c r="U2796" i="1"/>
  <c r="V2796" i="1"/>
  <c r="U2797" i="1"/>
  <c r="V2797" i="1"/>
  <c r="U2798" i="1"/>
  <c r="V2798" i="1"/>
  <c r="U2799" i="1"/>
  <c r="V2799" i="1"/>
  <c r="U2800" i="1"/>
  <c r="V2800" i="1"/>
  <c r="U2801" i="1"/>
  <c r="V2801" i="1"/>
  <c r="U2802" i="1"/>
  <c r="V2802" i="1"/>
  <c r="U2803" i="1"/>
  <c r="V2803" i="1"/>
  <c r="U2804" i="1"/>
  <c r="V2804" i="1"/>
  <c r="U2805" i="1"/>
  <c r="V2805" i="1"/>
  <c r="U2806" i="1"/>
  <c r="V2806" i="1"/>
  <c r="U2807" i="1"/>
  <c r="V2807" i="1"/>
  <c r="U2808" i="1"/>
  <c r="V2808" i="1"/>
  <c r="U2809" i="1"/>
  <c r="V2809" i="1"/>
  <c r="U2810" i="1"/>
  <c r="V2810" i="1"/>
  <c r="U2811" i="1"/>
  <c r="V2811" i="1"/>
  <c r="U2812" i="1"/>
  <c r="V2812" i="1"/>
  <c r="U2813" i="1"/>
  <c r="V2813" i="1"/>
  <c r="U2814" i="1"/>
  <c r="V2814" i="1"/>
  <c r="U2815" i="1"/>
  <c r="V2815" i="1"/>
  <c r="U2816" i="1"/>
  <c r="V2816" i="1"/>
  <c r="U2817" i="1"/>
  <c r="V2817" i="1"/>
  <c r="U2818" i="1"/>
  <c r="V2818" i="1"/>
  <c r="U2819" i="1"/>
  <c r="V2819" i="1"/>
  <c r="U2820" i="1"/>
  <c r="V2820" i="1"/>
  <c r="U2821" i="1"/>
  <c r="V2821" i="1"/>
  <c r="U2822" i="1"/>
  <c r="V2822" i="1"/>
  <c r="U2823" i="1"/>
  <c r="V2823" i="1"/>
  <c r="U2824" i="1"/>
  <c r="V2824" i="1"/>
  <c r="U2825" i="1"/>
  <c r="V2825" i="1"/>
  <c r="U2826" i="1"/>
  <c r="V2826" i="1"/>
  <c r="U2827" i="1"/>
  <c r="V2827" i="1"/>
  <c r="U2828" i="1"/>
  <c r="V2828" i="1"/>
  <c r="U2829" i="1"/>
  <c r="V2829" i="1"/>
  <c r="U2830" i="1"/>
  <c r="V2830" i="1"/>
  <c r="U2831" i="1"/>
  <c r="V2831" i="1"/>
  <c r="U2832" i="1"/>
  <c r="V2832" i="1"/>
  <c r="U2833" i="1"/>
  <c r="V2833" i="1"/>
  <c r="U2834" i="1"/>
  <c r="V2834" i="1"/>
  <c r="U2835" i="1"/>
  <c r="V2835" i="1"/>
  <c r="U2836" i="1"/>
  <c r="V2836" i="1"/>
  <c r="U2837" i="1"/>
  <c r="V2837" i="1"/>
  <c r="U2838" i="1"/>
  <c r="V2838" i="1"/>
  <c r="U2839" i="1"/>
  <c r="V2839" i="1"/>
  <c r="U2840" i="1"/>
  <c r="V2840" i="1"/>
  <c r="U2841" i="1"/>
  <c r="V2841" i="1"/>
  <c r="U2842" i="1"/>
  <c r="V2842" i="1"/>
  <c r="U2843" i="1"/>
  <c r="V2843" i="1"/>
  <c r="U2844" i="1"/>
  <c r="V2844" i="1"/>
  <c r="U2845" i="1"/>
  <c r="V2845" i="1"/>
  <c r="U2846" i="1"/>
  <c r="V2846" i="1"/>
  <c r="U2847" i="1"/>
  <c r="V2847" i="1"/>
  <c r="U2848" i="1"/>
  <c r="V2848" i="1"/>
  <c r="U2849" i="1"/>
  <c r="V2849" i="1"/>
  <c r="U2850" i="1"/>
  <c r="V2850" i="1"/>
  <c r="U2851" i="1"/>
  <c r="V2851" i="1"/>
  <c r="U2852" i="1"/>
  <c r="V2852" i="1"/>
  <c r="U2853" i="1"/>
  <c r="V2853" i="1"/>
  <c r="U2854" i="1"/>
  <c r="V2854" i="1"/>
  <c r="U2855" i="1"/>
  <c r="V2855" i="1"/>
  <c r="U2856" i="1"/>
  <c r="V2856" i="1"/>
  <c r="U2857" i="1"/>
  <c r="V2857" i="1"/>
  <c r="U2858" i="1"/>
  <c r="V2858" i="1"/>
  <c r="U2859" i="1"/>
  <c r="V2859" i="1"/>
  <c r="U2860" i="1"/>
  <c r="V2860" i="1"/>
  <c r="U2861" i="1"/>
  <c r="V2861" i="1"/>
  <c r="U2862" i="1"/>
  <c r="V2862" i="1"/>
  <c r="U2863" i="1"/>
  <c r="V2863" i="1"/>
  <c r="U2864" i="1"/>
  <c r="V2864" i="1"/>
  <c r="U2865" i="1"/>
  <c r="V2865" i="1"/>
  <c r="U2866" i="1"/>
  <c r="V2866" i="1"/>
  <c r="U2867" i="1"/>
  <c r="V2867" i="1"/>
  <c r="U2868" i="1"/>
  <c r="V2868" i="1"/>
  <c r="U2869" i="1"/>
  <c r="V2869" i="1"/>
  <c r="U2870" i="1"/>
  <c r="V2870" i="1"/>
  <c r="U2871" i="1"/>
  <c r="V2871" i="1"/>
  <c r="U2872" i="1"/>
  <c r="V2872" i="1"/>
  <c r="U2873" i="1"/>
  <c r="V2873" i="1"/>
  <c r="U2874" i="1"/>
  <c r="V2874" i="1"/>
  <c r="U2875" i="1"/>
  <c r="V2875" i="1"/>
  <c r="U2876" i="1"/>
  <c r="V2876" i="1"/>
  <c r="U2877" i="1"/>
  <c r="V2877" i="1"/>
  <c r="U2878" i="1"/>
  <c r="V2878" i="1"/>
  <c r="U2879" i="1"/>
  <c r="V2879" i="1"/>
  <c r="U2880" i="1"/>
  <c r="V2880" i="1"/>
  <c r="U2881" i="1"/>
  <c r="V2881" i="1"/>
  <c r="U2882" i="1"/>
  <c r="V2882" i="1"/>
  <c r="U2883" i="1"/>
  <c r="V2883" i="1"/>
  <c r="U2884" i="1"/>
  <c r="V2884" i="1"/>
  <c r="U2885" i="1"/>
  <c r="V2885" i="1"/>
  <c r="U2886" i="1"/>
  <c r="V2886" i="1"/>
  <c r="U2887" i="1"/>
  <c r="V2887" i="1"/>
  <c r="U2888" i="1"/>
  <c r="V2888" i="1"/>
  <c r="U2889" i="1"/>
  <c r="V2889" i="1"/>
  <c r="U2890" i="1"/>
  <c r="V2890" i="1"/>
  <c r="U2891" i="1"/>
  <c r="V2891" i="1"/>
  <c r="U2892" i="1"/>
  <c r="V2892" i="1"/>
  <c r="U2893" i="1"/>
  <c r="V2893" i="1"/>
  <c r="U2894" i="1"/>
  <c r="V2894" i="1"/>
  <c r="U2895" i="1"/>
  <c r="V2895" i="1"/>
  <c r="U2896" i="1"/>
  <c r="V2896" i="1"/>
  <c r="U2897" i="1"/>
  <c r="V2897" i="1"/>
  <c r="U2898" i="1"/>
  <c r="V2898" i="1"/>
  <c r="U2899" i="1"/>
  <c r="V2899" i="1"/>
  <c r="U2900" i="1"/>
  <c r="V2900" i="1"/>
  <c r="U2901" i="1"/>
  <c r="V2901" i="1"/>
  <c r="U2902" i="1"/>
  <c r="V2902" i="1"/>
  <c r="U2903" i="1"/>
  <c r="V2903" i="1"/>
  <c r="U2904" i="1"/>
  <c r="V2904" i="1"/>
  <c r="U2905" i="1"/>
  <c r="V2905" i="1"/>
  <c r="U2906" i="1"/>
  <c r="V2906" i="1"/>
  <c r="U2907" i="1"/>
  <c r="V2907" i="1"/>
  <c r="U2908" i="1"/>
  <c r="V2908" i="1"/>
  <c r="U2909" i="1"/>
  <c r="V2909" i="1"/>
  <c r="U2910" i="1"/>
  <c r="V2910" i="1"/>
  <c r="U2911" i="1"/>
  <c r="V2911" i="1"/>
  <c r="U2912" i="1"/>
  <c r="V2912" i="1"/>
  <c r="U2913" i="1"/>
  <c r="V2913" i="1"/>
  <c r="U2914" i="1"/>
  <c r="V2914" i="1"/>
  <c r="U2915" i="1"/>
  <c r="V2915" i="1"/>
  <c r="U2916" i="1"/>
  <c r="V2916" i="1"/>
  <c r="U2917" i="1"/>
  <c r="V2917" i="1"/>
  <c r="U2918" i="1"/>
  <c r="V2918" i="1"/>
  <c r="U2919" i="1"/>
  <c r="V2919" i="1"/>
  <c r="U2920" i="1"/>
  <c r="V2920" i="1"/>
  <c r="U2921" i="1"/>
  <c r="V2921" i="1"/>
  <c r="U2922" i="1"/>
  <c r="V2922" i="1"/>
  <c r="U2923" i="1"/>
  <c r="V2923" i="1"/>
  <c r="U2924" i="1"/>
  <c r="V2924" i="1"/>
  <c r="U2925" i="1"/>
  <c r="V2925" i="1"/>
  <c r="U2926" i="1"/>
  <c r="V2926" i="1"/>
  <c r="U2927" i="1"/>
  <c r="V2927" i="1"/>
  <c r="U2928" i="1"/>
  <c r="V2928" i="1"/>
  <c r="U2929" i="1"/>
  <c r="V2929" i="1"/>
  <c r="U2930" i="1"/>
  <c r="V2930" i="1"/>
  <c r="U2931" i="1"/>
  <c r="V2931" i="1"/>
  <c r="U2932" i="1"/>
  <c r="V2932" i="1"/>
  <c r="U2933" i="1"/>
  <c r="V2933" i="1"/>
  <c r="U2934" i="1"/>
  <c r="V2934" i="1"/>
  <c r="U2935" i="1"/>
  <c r="V2935" i="1"/>
  <c r="U2936" i="1"/>
  <c r="V2936" i="1"/>
  <c r="U2937" i="1"/>
  <c r="V2937" i="1"/>
  <c r="U2938" i="1"/>
  <c r="V2938" i="1"/>
  <c r="U2939" i="1"/>
  <c r="V2939" i="1"/>
  <c r="U2940" i="1"/>
  <c r="V2940" i="1"/>
  <c r="U2941" i="1"/>
  <c r="V2941" i="1"/>
  <c r="U2942" i="1"/>
  <c r="V2942" i="1"/>
  <c r="U2943" i="1"/>
  <c r="V2943" i="1"/>
  <c r="U2944" i="1"/>
  <c r="V2944" i="1"/>
  <c r="U2945" i="1"/>
  <c r="V2945" i="1"/>
  <c r="U2946" i="1"/>
  <c r="V2946" i="1"/>
  <c r="U2947" i="1"/>
  <c r="V2947" i="1"/>
  <c r="U2948" i="1"/>
  <c r="V2948" i="1"/>
  <c r="U2949" i="1"/>
  <c r="V2949" i="1"/>
  <c r="U2950" i="1"/>
  <c r="V2950" i="1"/>
  <c r="U2951" i="1"/>
  <c r="V2951" i="1"/>
  <c r="U2952" i="1"/>
  <c r="V2952" i="1"/>
  <c r="U2953" i="1"/>
  <c r="V2953" i="1"/>
  <c r="U2954" i="1"/>
  <c r="V2954" i="1"/>
  <c r="U2955" i="1"/>
  <c r="V2955" i="1"/>
  <c r="U2956" i="1"/>
  <c r="V2956" i="1"/>
  <c r="U2957" i="1"/>
  <c r="V2957" i="1"/>
  <c r="U2958" i="1"/>
  <c r="V2958" i="1"/>
  <c r="U2959" i="1"/>
  <c r="V2959" i="1"/>
  <c r="U2960" i="1"/>
  <c r="V2960" i="1"/>
  <c r="U2961" i="1"/>
  <c r="V2961" i="1"/>
  <c r="U2962" i="1"/>
  <c r="V2962" i="1"/>
  <c r="U2963" i="1"/>
  <c r="V2963" i="1"/>
  <c r="U2964" i="1"/>
  <c r="V2964" i="1"/>
  <c r="U2965" i="1"/>
  <c r="V2965" i="1"/>
  <c r="U2966" i="1"/>
  <c r="V2966" i="1"/>
  <c r="U2967" i="1"/>
  <c r="V2967" i="1"/>
  <c r="U2968" i="1"/>
  <c r="V2968" i="1"/>
  <c r="U2969" i="1"/>
  <c r="V2969" i="1"/>
  <c r="U2970" i="1"/>
  <c r="V2970" i="1"/>
  <c r="U2971" i="1"/>
  <c r="V2971" i="1"/>
  <c r="U2972" i="1"/>
  <c r="V2972" i="1"/>
  <c r="U2973" i="1"/>
  <c r="V2973" i="1"/>
  <c r="U2974" i="1"/>
  <c r="V2974" i="1"/>
  <c r="U2975" i="1"/>
  <c r="V2975" i="1"/>
  <c r="U2976" i="1"/>
  <c r="V2976" i="1"/>
  <c r="U2977" i="1"/>
  <c r="V2977" i="1"/>
  <c r="U2978" i="1"/>
  <c r="V2978" i="1"/>
  <c r="U2979" i="1"/>
  <c r="V2979" i="1"/>
  <c r="U2980" i="1"/>
  <c r="V2980" i="1"/>
  <c r="U2981" i="1"/>
  <c r="V2981" i="1"/>
  <c r="U2982" i="1"/>
  <c r="V2982" i="1"/>
  <c r="U2983" i="1"/>
  <c r="V2983" i="1"/>
  <c r="U2984" i="1"/>
  <c r="V2984" i="1"/>
  <c r="U2985" i="1"/>
  <c r="V2985" i="1"/>
  <c r="U2986" i="1"/>
  <c r="V2986" i="1"/>
  <c r="U2987" i="1"/>
  <c r="V2987" i="1"/>
  <c r="U2988" i="1"/>
  <c r="V2988" i="1"/>
  <c r="U2989" i="1"/>
  <c r="V2989" i="1"/>
  <c r="U2990" i="1"/>
  <c r="V2990" i="1"/>
  <c r="U2991" i="1"/>
  <c r="V2991" i="1"/>
  <c r="U2992" i="1"/>
  <c r="V2992" i="1"/>
  <c r="U2993" i="1"/>
  <c r="V2993" i="1"/>
  <c r="U2994" i="1"/>
  <c r="V2994" i="1"/>
  <c r="U2995" i="1"/>
  <c r="V2995" i="1"/>
  <c r="U2996" i="1"/>
  <c r="V2996" i="1"/>
  <c r="U2997" i="1"/>
  <c r="V2997" i="1"/>
  <c r="U2998" i="1"/>
  <c r="V2998" i="1"/>
  <c r="U2999" i="1"/>
  <c r="V2999" i="1"/>
  <c r="U3000" i="1"/>
  <c r="V3000" i="1"/>
  <c r="U3001" i="1"/>
  <c r="V3001" i="1"/>
  <c r="U3002" i="1"/>
  <c r="V3002" i="1"/>
  <c r="U3003" i="1"/>
  <c r="V3003" i="1"/>
  <c r="U3004" i="1"/>
  <c r="V3004" i="1"/>
  <c r="U3005" i="1"/>
  <c r="V3005" i="1"/>
  <c r="U3006" i="1"/>
  <c r="V3006" i="1"/>
  <c r="U3007" i="1"/>
  <c r="V3007" i="1"/>
  <c r="U3008" i="1"/>
  <c r="V3008" i="1"/>
  <c r="U3009" i="1"/>
  <c r="V3009" i="1"/>
  <c r="U3010" i="1"/>
  <c r="V3010" i="1"/>
  <c r="U3011" i="1"/>
  <c r="V3011" i="1"/>
  <c r="U3012" i="1"/>
  <c r="V3012" i="1"/>
  <c r="U3013" i="1"/>
  <c r="V3013" i="1"/>
  <c r="U3014" i="1"/>
  <c r="V3014" i="1"/>
  <c r="U3015" i="1"/>
  <c r="V3015" i="1"/>
  <c r="U3016" i="1"/>
  <c r="V3016" i="1"/>
  <c r="U3017" i="1"/>
  <c r="V3017" i="1"/>
  <c r="U3018" i="1"/>
  <c r="V3018" i="1"/>
  <c r="U3019" i="1"/>
  <c r="V3019" i="1"/>
  <c r="U3020" i="1"/>
  <c r="V3020" i="1"/>
  <c r="U3021" i="1"/>
  <c r="V3021" i="1"/>
  <c r="U3022" i="1"/>
  <c r="V3022" i="1"/>
  <c r="U3023" i="1"/>
  <c r="V3023" i="1"/>
  <c r="U3024" i="1"/>
  <c r="V3024" i="1"/>
  <c r="U3025" i="1"/>
  <c r="V3025" i="1"/>
  <c r="U3026" i="1"/>
  <c r="V3026" i="1"/>
  <c r="U3027" i="1"/>
  <c r="V3027" i="1"/>
  <c r="U3028" i="1"/>
  <c r="V3028" i="1"/>
  <c r="U3029" i="1"/>
  <c r="V3029" i="1"/>
  <c r="U3030" i="1"/>
  <c r="V3030" i="1"/>
  <c r="U3031" i="1"/>
  <c r="V3031" i="1"/>
  <c r="U3032" i="1"/>
  <c r="V3032" i="1"/>
  <c r="U3033" i="1"/>
  <c r="V3033" i="1"/>
  <c r="U3034" i="1"/>
  <c r="V3034" i="1"/>
  <c r="U3035" i="1"/>
  <c r="V3035" i="1"/>
  <c r="U3036" i="1"/>
  <c r="V3036" i="1"/>
  <c r="U3037" i="1"/>
  <c r="V3037" i="1"/>
  <c r="U3038" i="1"/>
  <c r="V3038" i="1"/>
  <c r="U3039" i="1"/>
  <c r="V3039" i="1"/>
  <c r="U3040" i="1"/>
  <c r="V3040" i="1"/>
  <c r="U3041" i="1"/>
  <c r="V3041" i="1"/>
  <c r="U3042" i="1"/>
  <c r="V3042" i="1"/>
  <c r="U3043" i="1"/>
  <c r="V3043" i="1"/>
  <c r="U3044" i="1"/>
  <c r="V3044" i="1"/>
  <c r="U3045" i="1"/>
  <c r="V3045" i="1"/>
  <c r="U3046" i="1"/>
  <c r="V3046" i="1"/>
  <c r="U3047" i="1"/>
  <c r="V3047" i="1"/>
  <c r="U3048" i="1"/>
  <c r="V3048" i="1"/>
  <c r="U3049" i="1"/>
  <c r="V3049" i="1"/>
  <c r="U3050" i="1"/>
  <c r="V3050" i="1"/>
  <c r="U3051" i="1"/>
  <c r="V3051" i="1"/>
  <c r="U3052" i="1"/>
  <c r="V3052" i="1"/>
  <c r="U3053" i="1"/>
  <c r="V3053" i="1"/>
  <c r="U3054" i="1"/>
  <c r="V3054" i="1"/>
  <c r="U3055" i="1"/>
  <c r="V3055" i="1"/>
  <c r="U3056" i="1"/>
  <c r="V3056" i="1"/>
  <c r="U3057" i="1"/>
  <c r="V3057" i="1"/>
  <c r="U3058" i="1"/>
  <c r="V3058" i="1"/>
  <c r="U3059" i="1"/>
  <c r="V3059" i="1"/>
  <c r="U3060" i="1"/>
  <c r="V3060" i="1"/>
  <c r="U3061" i="1"/>
  <c r="V3061" i="1"/>
  <c r="U3062" i="1"/>
  <c r="V3062" i="1"/>
  <c r="U3063" i="1"/>
  <c r="V3063" i="1"/>
  <c r="U3064" i="1"/>
  <c r="V3064" i="1"/>
  <c r="U3065" i="1"/>
  <c r="V3065" i="1"/>
  <c r="U3066" i="1"/>
  <c r="V3066" i="1"/>
  <c r="U3067" i="1"/>
  <c r="V3067" i="1"/>
  <c r="U3068" i="1"/>
  <c r="V3068" i="1"/>
  <c r="U3069" i="1"/>
  <c r="V3069" i="1"/>
  <c r="U3070" i="1"/>
  <c r="V3070" i="1"/>
  <c r="U3071" i="1"/>
  <c r="V3071" i="1"/>
  <c r="U3072" i="1"/>
  <c r="V3072" i="1"/>
  <c r="U3073" i="1"/>
  <c r="V3073" i="1"/>
  <c r="U3074" i="1"/>
  <c r="V3074" i="1"/>
  <c r="U3075" i="1"/>
  <c r="V3075" i="1"/>
  <c r="U3076" i="1"/>
  <c r="V3076" i="1"/>
  <c r="U3077" i="1"/>
  <c r="V3077" i="1"/>
  <c r="U3078" i="1"/>
  <c r="V3078" i="1"/>
  <c r="U3079" i="1"/>
  <c r="V3079" i="1"/>
  <c r="U3080" i="1"/>
  <c r="V3080" i="1"/>
  <c r="U3081" i="1"/>
  <c r="V3081" i="1"/>
  <c r="U3082" i="1"/>
  <c r="V3082" i="1"/>
  <c r="U3083" i="1"/>
  <c r="V3083" i="1"/>
  <c r="U3084" i="1"/>
  <c r="V3084" i="1"/>
  <c r="U3085" i="1"/>
  <c r="V3085" i="1"/>
  <c r="U3086" i="1"/>
  <c r="V3086" i="1"/>
  <c r="U3087" i="1"/>
  <c r="V3087" i="1"/>
  <c r="U3088" i="1"/>
  <c r="V3088" i="1"/>
  <c r="U3089" i="1"/>
  <c r="V3089" i="1"/>
  <c r="U3090" i="1"/>
  <c r="V3090" i="1"/>
  <c r="U3091" i="1"/>
  <c r="V3091" i="1"/>
  <c r="U3092" i="1"/>
  <c r="V3092" i="1"/>
  <c r="U3093" i="1"/>
  <c r="V3093" i="1"/>
  <c r="U3094" i="1"/>
  <c r="V3094" i="1"/>
  <c r="U3095" i="1"/>
  <c r="V3095" i="1"/>
  <c r="U3096" i="1"/>
  <c r="V3096" i="1"/>
  <c r="U3097" i="1"/>
  <c r="V3097" i="1"/>
  <c r="U3098" i="1"/>
  <c r="V3098" i="1"/>
  <c r="U3099" i="1"/>
  <c r="V3099" i="1"/>
  <c r="U3100" i="1"/>
  <c r="V3100" i="1"/>
  <c r="U3101" i="1"/>
  <c r="V3101" i="1"/>
  <c r="U3102" i="1"/>
  <c r="V3102" i="1"/>
  <c r="U3103" i="1"/>
  <c r="V3103" i="1"/>
  <c r="U3104" i="1"/>
  <c r="V3104" i="1"/>
  <c r="U3105" i="1"/>
  <c r="V3105" i="1"/>
  <c r="U3106" i="1"/>
  <c r="V3106" i="1"/>
  <c r="U3107" i="1"/>
  <c r="V3107" i="1"/>
  <c r="U3108" i="1"/>
  <c r="V3108" i="1"/>
  <c r="U3109" i="1"/>
  <c r="V3109" i="1"/>
  <c r="U3110" i="1"/>
  <c r="V3110" i="1"/>
  <c r="U3111" i="1"/>
  <c r="V3111" i="1"/>
  <c r="U3112" i="1"/>
  <c r="V3112" i="1"/>
  <c r="U3113" i="1"/>
  <c r="V3113" i="1"/>
  <c r="U3114" i="1"/>
  <c r="V3114" i="1"/>
  <c r="U3115" i="1"/>
  <c r="V3115" i="1"/>
  <c r="U3116" i="1"/>
  <c r="V3116" i="1"/>
  <c r="U3117" i="1"/>
  <c r="V3117" i="1"/>
  <c r="U3118" i="1"/>
  <c r="V3118" i="1"/>
  <c r="U3119" i="1"/>
  <c r="V3119" i="1"/>
  <c r="U3120" i="1"/>
  <c r="V3120" i="1"/>
  <c r="U3121" i="1"/>
  <c r="V3121" i="1"/>
  <c r="U3122" i="1"/>
  <c r="V3122" i="1"/>
  <c r="U3123" i="1"/>
  <c r="V3123" i="1"/>
  <c r="U3124" i="1"/>
  <c r="V3124" i="1"/>
  <c r="U3125" i="1"/>
  <c r="V3125" i="1"/>
  <c r="U3126" i="1"/>
  <c r="V3126" i="1"/>
  <c r="U3127" i="1"/>
  <c r="V3127" i="1"/>
  <c r="U3128" i="1"/>
  <c r="V3128" i="1"/>
  <c r="U3129" i="1"/>
  <c r="V3129" i="1"/>
  <c r="U3130" i="1"/>
  <c r="V3130" i="1"/>
  <c r="U3131" i="1"/>
  <c r="V3131" i="1"/>
  <c r="U3132" i="1"/>
  <c r="V3132" i="1"/>
  <c r="U3133" i="1"/>
  <c r="V3133" i="1"/>
  <c r="U3134" i="1"/>
  <c r="V3134" i="1"/>
  <c r="U3135" i="1"/>
  <c r="V3135" i="1"/>
  <c r="U3136" i="1"/>
  <c r="V3136" i="1"/>
  <c r="U3137" i="1"/>
  <c r="V3137" i="1"/>
  <c r="U3138" i="1"/>
  <c r="V3138" i="1"/>
  <c r="U3139" i="1"/>
  <c r="V3139" i="1"/>
  <c r="U3140" i="1"/>
  <c r="V3140" i="1"/>
  <c r="U3141" i="1"/>
  <c r="V3141" i="1"/>
  <c r="U3142" i="1"/>
  <c r="V3142" i="1"/>
  <c r="U3143" i="1"/>
  <c r="V3143" i="1"/>
  <c r="U3144" i="1"/>
  <c r="V3144" i="1"/>
  <c r="U3145" i="1"/>
  <c r="V3145" i="1"/>
  <c r="U3146" i="1"/>
  <c r="V3146" i="1"/>
  <c r="U3147" i="1"/>
  <c r="V3147" i="1"/>
  <c r="U3148" i="1"/>
  <c r="V3148" i="1"/>
  <c r="U3149" i="1"/>
  <c r="V3149" i="1"/>
  <c r="U3150" i="1"/>
  <c r="V3150" i="1"/>
  <c r="U3151" i="1"/>
  <c r="V3151" i="1"/>
  <c r="U3152" i="1"/>
  <c r="V3152" i="1"/>
  <c r="U3153" i="1"/>
  <c r="V3153" i="1"/>
  <c r="U3154" i="1"/>
  <c r="V3154" i="1"/>
  <c r="U3155" i="1"/>
  <c r="V3155" i="1"/>
  <c r="U3156" i="1"/>
  <c r="V3156" i="1"/>
  <c r="U3157" i="1"/>
  <c r="V3157" i="1"/>
  <c r="U3158" i="1"/>
  <c r="V3158" i="1"/>
  <c r="U3159" i="1"/>
  <c r="V3159" i="1"/>
  <c r="U3160" i="1"/>
  <c r="V3160" i="1"/>
  <c r="U3161" i="1"/>
  <c r="V3161" i="1"/>
  <c r="U3162" i="1"/>
  <c r="V3162" i="1"/>
  <c r="U3163" i="1"/>
  <c r="V3163" i="1"/>
  <c r="U3164" i="1"/>
  <c r="V3164" i="1"/>
  <c r="U3165" i="1"/>
  <c r="V3165" i="1"/>
  <c r="U3166" i="1"/>
  <c r="V3166" i="1"/>
  <c r="U3167" i="1"/>
  <c r="V3167" i="1"/>
  <c r="U3168" i="1"/>
  <c r="V3168" i="1"/>
  <c r="U3169" i="1"/>
  <c r="V3169" i="1"/>
  <c r="U3170" i="1"/>
  <c r="V3170" i="1"/>
  <c r="U3171" i="1"/>
  <c r="V3171" i="1"/>
  <c r="U3172" i="1"/>
  <c r="V3172" i="1"/>
  <c r="U3173" i="1"/>
  <c r="V3173" i="1"/>
  <c r="U3174" i="1"/>
  <c r="V3174" i="1"/>
  <c r="U3175" i="1"/>
  <c r="V3175" i="1"/>
  <c r="U3176" i="1"/>
  <c r="V3176" i="1"/>
  <c r="U3177" i="1"/>
  <c r="V3177" i="1"/>
  <c r="U3178" i="1"/>
  <c r="V3178" i="1"/>
  <c r="U3179" i="1"/>
  <c r="V3179" i="1"/>
  <c r="U3180" i="1"/>
  <c r="V3180" i="1"/>
  <c r="U3181" i="1"/>
  <c r="V3181" i="1"/>
  <c r="U3182" i="1"/>
  <c r="V3182" i="1"/>
  <c r="U3183" i="1"/>
  <c r="V3183" i="1"/>
  <c r="U3184" i="1"/>
  <c r="V3184" i="1"/>
  <c r="U3185" i="1"/>
  <c r="V3185" i="1"/>
  <c r="U3186" i="1"/>
  <c r="V3186" i="1"/>
  <c r="U3187" i="1"/>
  <c r="V3187" i="1"/>
  <c r="U3188" i="1"/>
  <c r="V3188" i="1"/>
  <c r="U3189" i="1"/>
  <c r="V3189" i="1"/>
  <c r="U3190" i="1"/>
  <c r="V3190" i="1"/>
  <c r="U3191" i="1"/>
  <c r="V3191" i="1"/>
  <c r="U3192" i="1"/>
  <c r="V3192" i="1"/>
  <c r="U3193" i="1"/>
  <c r="V3193" i="1"/>
  <c r="U3194" i="1"/>
  <c r="V3194" i="1"/>
  <c r="U3195" i="1"/>
  <c r="V3195" i="1"/>
  <c r="U3196" i="1"/>
  <c r="V3196" i="1"/>
  <c r="U3197" i="1"/>
  <c r="V3197" i="1"/>
  <c r="U3198" i="1"/>
  <c r="V3198" i="1"/>
  <c r="U3199" i="1"/>
  <c r="V3199" i="1"/>
  <c r="U3200" i="1"/>
  <c r="V3200" i="1"/>
  <c r="U3201" i="1"/>
  <c r="V3201" i="1"/>
  <c r="U3202" i="1"/>
  <c r="V3202" i="1"/>
  <c r="U3203" i="1"/>
  <c r="V3203" i="1"/>
  <c r="U3204" i="1"/>
  <c r="V3204" i="1"/>
  <c r="U3205" i="1"/>
  <c r="V3205" i="1"/>
  <c r="U3206" i="1"/>
  <c r="V3206" i="1"/>
  <c r="U3207" i="1"/>
  <c r="V3207" i="1"/>
  <c r="U3208" i="1"/>
  <c r="V3208" i="1"/>
  <c r="U3209" i="1"/>
  <c r="V3209" i="1"/>
  <c r="U3210" i="1"/>
  <c r="V3210" i="1"/>
  <c r="U3211" i="1"/>
  <c r="V3211" i="1"/>
  <c r="U3212" i="1"/>
  <c r="V3212" i="1"/>
  <c r="U3213" i="1"/>
  <c r="V3213" i="1"/>
  <c r="U3214" i="1"/>
  <c r="V3214" i="1"/>
  <c r="U3215" i="1"/>
  <c r="V3215" i="1"/>
  <c r="U3216" i="1"/>
  <c r="V3216" i="1"/>
  <c r="U3217" i="1"/>
  <c r="V3217" i="1"/>
  <c r="U3218" i="1"/>
  <c r="V3218" i="1"/>
  <c r="U3219" i="1"/>
  <c r="V3219" i="1"/>
  <c r="U3220" i="1"/>
  <c r="V3220" i="1"/>
  <c r="U3221" i="1"/>
  <c r="V3221" i="1"/>
  <c r="U3222" i="1"/>
  <c r="V3222" i="1"/>
  <c r="U3223" i="1"/>
  <c r="V3223" i="1"/>
  <c r="U3224" i="1"/>
  <c r="V3224" i="1"/>
  <c r="U3225" i="1"/>
  <c r="V3225" i="1"/>
  <c r="U3226" i="1"/>
  <c r="V3226" i="1"/>
  <c r="U3227" i="1"/>
  <c r="V3227" i="1"/>
  <c r="U3228" i="1"/>
  <c r="V3228" i="1"/>
  <c r="U3229" i="1"/>
  <c r="V3229" i="1"/>
  <c r="U3230" i="1"/>
  <c r="V3230" i="1"/>
  <c r="U3231" i="1"/>
  <c r="V3231" i="1"/>
  <c r="U3232" i="1"/>
  <c r="V3232" i="1"/>
  <c r="U3233" i="1"/>
  <c r="V3233" i="1"/>
  <c r="U3234" i="1"/>
  <c r="V3234" i="1"/>
  <c r="U3235" i="1"/>
  <c r="V3235" i="1"/>
  <c r="U3236" i="1"/>
  <c r="V3236" i="1"/>
  <c r="U3237" i="1"/>
  <c r="V3237" i="1"/>
  <c r="U3238" i="1"/>
  <c r="V3238" i="1"/>
  <c r="U3239" i="1"/>
  <c r="V3239" i="1"/>
  <c r="U3240" i="1"/>
  <c r="V3240" i="1"/>
  <c r="U3241" i="1"/>
  <c r="V3241" i="1"/>
  <c r="U3242" i="1"/>
  <c r="V3242" i="1"/>
  <c r="U3243" i="1"/>
  <c r="V3243" i="1"/>
  <c r="U3244" i="1"/>
  <c r="V3244" i="1"/>
  <c r="U3245" i="1"/>
  <c r="V3245" i="1"/>
  <c r="U3246" i="1"/>
  <c r="V3246" i="1"/>
  <c r="U3247" i="1"/>
  <c r="V3247" i="1"/>
  <c r="U3248" i="1"/>
  <c r="V3248" i="1"/>
  <c r="U3249" i="1"/>
  <c r="V3249" i="1"/>
  <c r="U3250" i="1"/>
  <c r="V3250" i="1"/>
  <c r="U3251" i="1"/>
  <c r="V3251" i="1"/>
  <c r="U3252" i="1"/>
  <c r="V3252" i="1"/>
  <c r="U3253" i="1"/>
  <c r="V3253" i="1"/>
  <c r="U3254" i="1"/>
  <c r="V3254" i="1"/>
  <c r="U3255" i="1"/>
  <c r="V3255" i="1"/>
  <c r="U3256" i="1"/>
  <c r="V3256" i="1"/>
  <c r="U3257" i="1"/>
  <c r="V3257" i="1"/>
  <c r="U3258" i="1"/>
  <c r="V3258" i="1"/>
  <c r="U3259" i="1"/>
  <c r="V3259" i="1"/>
  <c r="U3260" i="1"/>
  <c r="V3260" i="1"/>
  <c r="U3261" i="1"/>
  <c r="V3261" i="1"/>
  <c r="U3262" i="1"/>
  <c r="V3262" i="1"/>
  <c r="U3263" i="1"/>
  <c r="V3263" i="1"/>
  <c r="U3264" i="1"/>
  <c r="V3264" i="1"/>
  <c r="U3265" i="1"/>
  <c r="V3265" i="1"/>
  <c r="U3266" i="1"/>
  <c r="V3266" i="1"/>
  <c r="U3267" i="1"/>
  <c r="V3267" i="1"/>
  <c r="U3268" i="1"/>
  <c r="V3268" i="1"/>
  <c r="U3269" i="1"/>
  <c r="V3269" i="1"/>
  <c r="U3270" i="1"/>
  <c r="V3270" i="1"/>
  <c r="U3271" i="1"/>
  <c r="V3271" i="1"/>
  <c r="U3272" i="1"/>
  <c r="V3272" i="1"/>
  <c r="U3273" i="1"/>
  <c r="V3273" i="1"/>
  <c r="U3274" i="1"/>
  <c r="V3274" i="1"/>
  <c r="U3275" i="1"/>
  <c r="V3275" i="1"/>
  <c r="U3276" i="1"/>
  <c r="V3276" i="1"/>
  <c r="U3277" i="1"/>
  <c r="V3277" i="1"/>
  <c r="U3278" i="1"/>
  <c r="V3278" i="1"/>
  <c r="U3279" i="1"/>
  <c r="V3279" i="1"/>
  <c r="U3280" i="1"/>
  <c r="V3280" i="1"/>
  <c r="U3281" i="1"/>
  <c r="V3281" i="1"/>
  <c r="U3282" i="1"/>
  <c r="V3282" i="1"/>
  <c r="U3283" i="1"/>
  <c r="V3283" i="1"/>
  <c r="U3284" i="1"/>
  <c r="V3284" i="1"/>
  <c r="U3285" i="1"/>
  <c r="V3285" i="1"/>
  <c r="U3286" i="1"/>
  <c r="V3286" i="1"/>
  <c r="U3287" i="1"/>
  <c r="V3287" i="1"/>
  <c r="U3288" i="1"/>
  <c r="V3288" i="1"/>
  <c r="U3289" i="1"/>
  <c r="V3289" i="1"/>
  <c r="U3290" i="1"/>
  <c r="V3290" i="1"/>
  <c r="U3291" i="1"/>
  <c r="V3291" i="1"/>
  <c r="U3292" i="1"/>
  <c r="V3292" i="1"/>
  <c r="U3293" i="1"/>
  <c r="V3293" i="1"/>
  <c r="U3294" i="1"/>
  <c r="V3294" i="1"/>
  <c r="U3295" i="1"/>
  <c r="V3295" i="1"/>
  <c r="U3296" i="1"/>
  <c r="V3296" i="1"/>
  <c r="U3297" i="1"/>
  <c r="V3297" i="1"/>
  <c r="U3298" i="1"/>
  <c r="V3298" i="1"/>
  <c r="U3299" i="1"/>
  <c r="V3299" i="1"/>
  <c r="U3300" i="1"/>
  <c r="V3300" i="1"/>
  <c r="U3301" i="1"/>
  <c r="V3301" i="1"/>
  <c r="U3302" i="1"/>
  <c r="V3302" i="1"/>
  <c r="U3303" i="1"/>
  <c r="V3303" i="1"/>
  <c r="U3304" i="1"/>
  <c r="V3304" i="1"/>
  <c r="U3305" i="1"/>
  <c r="V3305" i="1"/>
  <c r="U3306" i="1"/>
  <c r="V3306" i="1"/>
  <c r="U3307" i="1"/>
  <c r="V3307" i="1"/>
  <c r="U3308" i="1"/>
  <c r="V3308" i="1"/>
  <c r="U3309" i="1"/>
  <c r="V3309" i="1"/>
  <c r="U3310" i="1"/>
  <c r="V3310" i="1"/>
  <c r="U3311" i="1"/>
  <c r="V3311" i="1"/>
  <c r="U3312" i="1"/>
  <c r="V3312" i="1"/>
  <c r="U3313" i="1"/>
  <c r="V3313" i="1"/>
  <c r="U3314" i="1"/>
  <c r="V3314" i="1"/>
  <c r="U3315" i="1"/>
  <c r="V3315" i="1"/>
  <c r="U3316" i="1"/>
  <c r="V3316" i="1"/>
  <c r="U3317" i="1"/>
  <c r="V3317" i="1"/>
  <c r="U3318" i="1"/>
  <c r="V3318" i="1"/>
  <c r="U3319" i="1"/>
  <c r="V3319" i="1"/>
  <c r="U3320" i="1"/>
  <c r="V3320" i="1"/>
  <c r="U3321" i="1"/>
  <c r="V3321" i="1"/>
  <c r="U3322" i="1"/>
  <c r="V3322" i="1"/>
  <c r="U3323" i="1"/>
  <c r="V3323" i="1"/>
  <c r="U3324" i="1"/>
  <c r="V3324" i="1"/>
  <c r="U3325" i="1"/>
  <c r="V3325" i="1"/>
  <c r="U3326" i="1"/>
  <c r="V3326" i="1"/>
  <c r="U3327" i="1"/>
  <c r="V3327" i="1"/>
  <c r="U3328" i="1"/>
  <c r="V3328" i="1"/>
  <c r="U3329" i="1"/>
  <c r="V3329" i="1"/>
  <c r="U3330" i="1"/>
  <c r="V3330" i="1"/>
  <c r="U3331" i="1"/>
  <c r="V3331" i="1"/>
  <c r="U3332" i="1"/>
  <c r="V3332" i="1"/>
  <c r="U3333" i="1"/>
  <c r="V3333" i="1"/>
  <c r="U3334" i="1"/>
  <c r="V3334" i="1"/>
  <c r="U3335" i="1"/>
  <c r="V3335" i="1"/>
  <c r="U3336" i="1"/>
  <c r="V3336" i="1"/>
  <c r="U3337" i="1"/>
  <c r="V3337" i="1"/>
  <c r="U3338" i="1"/>
  <c r="V3338" i="1"/>
  <c r="U3339" i="1"/>
  <c r="V3339" i="1"/>
  <c r="U3340" i="1"/>
  <c r="V3340" i="1"/>
  <c r="U3341" i="1"/>
  <c r="V3341" i="1"/>
  <c r="U3342" i="1"/>
  <c r="V3342" i="1"/>
  <c r="U3343" i="1"/>
  <c r="V3343" i="1"/>
  <c r="U3344" i="1"/>
  <c r="V3344" i="1"/>
  <c r="U3345" i="1"/>
  <c r="V3345" i="1"/>
  <c r="U3346" i="1"/>
  <c r="V3346" i="1"/>
  <c r="U3347" i="1"/>
  <c r="V3347" i="1"/>
  <c r="U3348" i="1"/>
  <c r="V3348" i="1"/>
  <c r="U3349" i="1"/>
  <c r="V3349" i="1"/>
  <c r="U3350" i="1"/>
  <c r="V3350" i="1"/>
  <c r="U3351" i="1"/>
  <c r="V3351" i="1"/>
  <c r="U3352" i="1"/>
  <c r="V3352" i="1"/>
  <c r="U3353" i="1"/>
  <c r="V3353" i="1"/>
  <c r="U3354" i="1"/>
  <c r="V3354" i="1"/>
  <c r="U3355" i="1"/>
  <c r="V3355" i="1"/>
  <c r="U3356" i="1"/>
  <c r="V3356" i="1"/>
  <c r="U3357" i="1"/>
  <c r="V3357" i="1"/>
  <c r="U3358" i="1"/>
  <c r="V3358" i="1"/>
  <c r="U3359" i="1"/>
  <c r="V3359" i="1"/>
  <c r="U3360" i="1"/>
  <c r="V3360" i="1"/>
  <c r="U3361" i="1"/>
  <c r="V3361" i="1"/>
  <c r="U3362" i="1"/>
  <c r="V3362" i="1"/>
  <c r="U3363" i="1"/>
  <c r="V3363" i="1"/>
  <c r="U3364" i="1"/>
  <c r="V3364" i="1"/>
  <c r="U3365" i="1"/>
  <c r="V3365" i="1"/>
  <c r="U3366" i="1"/>
  <c r="V3366" i="1"/>
  <c r="U3367" i="1"/>
  <c r="V3367" i="1"/>
  <c r="U3368" i="1"/>
  <c r="V3368" i="1"/>
  <c r="U3369" i="1"/>
  <c r="V3369" i="1"/>
  <c r="U3370" i="1"/>
  <c r="V3370" i="1"/>
  <c r="U3371" i="1"/>
  <c r="V3371" i="1"/>
  <c r="U3372" i="1"/>
  <c r="V3372" i="1"/>
  <c r="U3373" i="1"/>
  <c r="V3373" i="1"/>
  <c r="U3374" i="1"/>
  <c r="V3374" i="1"/>
  <c r="U3375" i="1"/>
  <c r="V3375" i="1"/>
  <c r="U3376" i="1"/>
  <c r="V3376" i="1"/>
  <c r="U3377" i="1"/>
  <c r="V3377" i="1"/>
  <c r="U3378" i="1"/>
  <c r="V3378" i="1"/>
  <c r="U3379" i="1"/>
  <c r="V3379" i="1"/>
  <c r="U3380" i="1"/>
  <c r="V3380" i="1"/>
  <c r="U3381" i="1"/>
  <c r="V3381" i="1"/>
  <c r="U3382" i="1"/>
  <c r="V3382" i="1"/>
  <c r="U3383" i="1"/>
  <c r="V3383" i="1"/>
  <c r="U3384" i="1"/>
  <c r="V3384" i="1"/>
  <c r="U3385" i="1"/>
  <c r="V3385" i="1"/>
  <c r="U3386" i="1"/>
  <c r="V3386" i="1"/>
  <c r="U3387" i="1"/>
  <c r="V3387" i="1"/>
  <c r="U3388" i="1"/>
  <c r="V3388" i="1"/>
  <c r="U3389" i="1"/>
  <c r="V3389" i="1"/>
  <c r="U3390" i="1"/>
  <c r="V3390" i="1"/>
  <c r="U3391" i="1"/>
  <c r="V3391" i="1"/>
  <c r="U3392" i="1"/>
  <c r="V3392" i="1"/>
  <c r="U3393" i="1"/>
  <c r="V3393" i="1"/>
  <c r="U3394" i="1"/>
  <c r="V3394" i="1"/>
  <c r="U3395" i="1"/>
  <c r="V3395" i="1"/>
  <c r="U3396" i="1"/>
  <c r="V3396" i="1"/>
  <c r="U3397" i="1"/>
  <c r="V3397" i="1"/>
  <c r="U3398" i="1"/>
  <c r="V3398" i="1"/>
  <c r="U3399" i="1"/>
  <c r="V3399" i="1"/>
  <c r="U3400" i="1"/>
  <c r="V3400" i="1"/>
  <c r="U3401" i="1"/>
  <c r="V3401" i="1"/>
  <c r="U3402" i="1"/>
  <c r="V3402" i="1"/>
  <c r="U3403" i="1"/>
  <c r="V3403" i="1"/>
  <c r="U3404" i="1"/>
  <c r="V3404" i="1"/>
  <c r="U3405" i="1"/>
  <c r="V3405" i="1"/>
  <c r="U3406" i="1"/>
  <c r="V3406" i="1"/>
  <c r="U3407" i="1"/>
  <c r="V3407" i="1"/>
  <c r="U3408" i="1"/>
  <c r="V3408" i="1"/>
  <c r="U3409" i="1"/>
  <c r="V3409" i="1"/>
  <c r="U3410" i="1"/>
  <c r="V3410" i="1"/>
  <c r="U3411" i="1"/>
  <c r="V3411" i="1"/>
  <c r="U3412" i="1"/>
  <c r="V3412" i="1"/>
  <c r="U3413" i="1"/>
  <c r="V3413" i="1"/>
  <c r="U3414" i="1"/>
  <c r="V3414" i="1"/>
  <c r="U3415" i="1"/>
  <c r="V3415" i="1"/>
  <c r="U3416" i="1"/>
  <c r="V3416" i="1"/>
  <c r="U3417" i="1"/>
  <c r="V3417" i="1"/>
  <c r="U3418" i="1"/>
  <c r="V3418" i="1"/>
  <c r="U3419" i="1"/>
  <c r="V3419" i="1"/>
  <c r="U3420" i="1"/>
  <c r="V3420" i="1"/>
  <c r="U3421" i="1"/>
  <c r="V3421" i="1"/>
  <c r="U3422" i="1"/>
  <c r="V3422" i="1"/>
  <c r="U3423" i="1"/>
  <c r="V3423" i="1"/>
  <c r="U3424" i="1"/>
  <c r="V3424" i="1"/>
  <c r="U3425" i="1"/>
  <c r="V3425" i="1"/>
  <c r="U3426" i="1"/>
  <c r="V3426" i="1"/>
  <c r="U3427" i="1"/>
  <c r="V3427" i="1"/>
  <c r="U3428" i="1"/>
  <c r="V3428" i="1"/>
  <c r="U3429" i="1"/>
  <c r="V3429" i="1"/>
  <c r="U3430" i="1"/>
  <c r="V3430" i="1"/>
  <c r="U3431" i="1"/>
  <c r="V3431" i="1"/>
  <c r="U3432" i="1"/>
  <c r="V3432" i="1"/>
  <c r="U3433" i="1"/>
  <c r="V3433" i="1"/>
  <c r="U3434" i="1"/>
  <c r="V3434" i="1"/>
  <c r="U3435" i="1"/>
  <c r="V3435" i="1"/>
  <c r="U3436" i="1"/>
  <c r="V3436" i="1"/>
  <c r="U3437" i="1"/>
  <c r="V3437" i="1"/>
  <c r="U3438" i="1"/>
  <c r="V3438" i="1"/>
  <c r="U3439" i="1"/>
  <c r="V3439" i="1"/>
  <c r="U3440" i="1"/>
  <c r="V3440" i="1"/>
  <c r="U3441" i="1"/>
  <c r="V3441" i="1"/>
  <c r="U3442" i="1"/>
  <c r="V3442" i="1"/>
  <c r="U3443" i="1"/>
  <c r="V3443" i="1"/>
  <c r="U3444" i="1"/>
  <c r="V3444" i="1"/>
  <c r="U3445" i="1"/>
  <c r="V3445" i="1"/>
  <c r="U3446" i="1"/>
  <c r="V3446" i="1"/>
  <c r="U3447" i="1"/>
  <c r="V3447" i="1"/>
  <c r="U3448" i="1"/>
  <c r="V3448" i="1"/>
  <c r="U3449" i="1"/>
  <c r="V3449" i="1"/>
  <c r="U3450" i="1"/>
  <c r="V3450" i="1"/>
  <c r="U3451" i="1"/>
  <c r="V3451" i="1"/>
  <c r="U3452" i="1"/>
  <c r="V3452" i="1"/>
  <c r="U3453" i="1"/>
  <c r="V3453" i="1"/>
  <c r="U3454" i="1"/>
  <c r="V3454" i="1"/>
  <c r="U3455" i="1"/>
  <c r="V3455" i="1"/>
  <c r="U3456" i="1"/>
  <c r="V3456" i="1"/>
  <c r="U3457" i="1"/>
  <c r="V3457" i="1"/>
  <c r="U3458" i="1"/>
  <c r="V3458" i="1"/>
  <c r="U3459" i="1"/>
  <c r="V3459" i="1"/>
  <c r="U3460" i="1"/>
  <c r="V3460" i="1"/>
  <c r="U3461" i="1"/>
  <c r="V3461" i="1"/>
  <c r="U3462" i="1"/>
  <c r="V3462" i="1"/>
  <c r="U3463" i="1"/>
  <c r="V3463" i="1"/>
  <c r="U3464" i="1"/>
  <c r="V3464" i="1"/>
  <c r="U3465" i="1"/>
  <c r="V3465" i="1"/>
  <c r="U3466" i="1"/>
  <c r="V3466" i="1"/>
  <c r="U3467" i="1"/>
  <c r="V3467" i="1"/>
  <c r="U3468" i="1"/>
  <c r="V3468" i="1"/>
  <c r="U3469" i="1"/>
  <c r="V3469" i="1"/>
  <c r="U3470" i="1"/>
  <c r="V3470" i="1"/>
  <c r="U3471" i="1"/>
  <c r="V3471" i="1"/>
  <c r="U3472" i="1"/>
  <c r="V3472" i="1"/>
  <c r="U3473" i="1"/>
  <c r="V3473" i="1"/>
  <c r="U3474" i="1"/>
  <c r="V3474" i="1"/>
  <c r="U3475" i="1"/>
  <c r="V3475" i="1"/>
  <c r="U3476" i="1"/>
  <c r="V3476" i="1"/>
  <c r="U3477" i="1"/>
  <c r="V3477" i="1"/>
  <c r="U3478" i="1"/>
  <c r="V3478" i="1"/>
  <c r="U3479" i="1"/>
  <c r="V3479" i="1"/>
  <c r="U3480" i="1"/>
  <c r="V3480" i="1"/>
  <c r="U3481" i="1"/>
  <c r="V3481" i="1"/>
  <c r="U3482" i="1"/>
  <c r="V3482" i="1"/>
  <c r="U3483" i="1"/>
  <c r="V3483" i="1"/>
  <c r="U3484" i="1"/>
  <c r="V3484" i="1"/>
  <c r="U3485" i="1"/>
  <c r="V3485" i="1"/>
  <c r="U3486" i="1"/>
  <c r="V3486" i="1"/>
  <c r="U3487" i="1"/>
  <c r="V3487" i="1"/>
  <c r="U3488" i="1"/>
  <c r="V3488" i="1"/>
  <c r="U3489" i="1"/>
  <c r="V3489" i="1"/>
  <c r="U3490" i="1"/>
  <c r="V3490" i="1"/>
  <c r="U3491" i="1"/>
  <c r="V3491" i="1"/>
  <c r="U3492" i="1"/>
  <c r="V3492" i="1"/>
  <c r="U3493" i="1"/>
  <c r="V3493" i="1"/>
  <c r="U3494" i="1"/>
  <c r="V3494" i="1"/>
  <c r="U3495" i="1"/>
  <c r="V3495" i="1"/>
  <c r="U3496" i="1"/>
  <c r="V3496" i="1"/>
  <c r="U3497" i="1"/>
  <c r="V3497" i="1"/>
  <c r="U3498" i="1"/>
  <c r="V3498" i="1"/>
  <c r="U3499" i="1"/>
  <c r="V3499" i="1"/>
  <c r="U3500" i="1"/>
  <c r="V3500" i="1"/>
  <c r="U3501" i="1"/>
  <c r="V3501" i="1"/>
  <c r="U3502" i="1"/>
  <c r="V3502" i="1"/>
  <c r="U3503" i="1"/>
  <c r="V3503" i="1"/>
  <c r="U3504" i="1"/>
  <c r="V3504" i="1"/>
  <c r="U3505" i="1"/>
  <c r="V3505" i="1"/>
  <c r="U3506" i="1"/>
  <c r="V3506" i="1"/>
  <c r="U3507" i="1"/>
  <c r="V3507" i="1"/>
  <c r="U3508" i="1"/>
  <c r="V3508" i="1"/>
  <c r="U3509" i="1"/>
  <c r="V3509" i="1"/>
  <c r="U3510" i="1"/>
  <c r="V3510" i="1"/>
  <c r="U3511" i="1"/>
  <c r="V3511" i="1"/>
  <c r="U3512" i="1"/>
  <c r="V3512" i="1"/>
  <c r="U3513" i="1"/>
  <c r="V3513" i="1"/>
  <c r="U3514" i="1"/>
  <c r="V3514" i="1"/>
  <c r="U3515" i="1"/>
  <c r="V3515" i="1"/>
  <c r="U3516" i="1"/>
  <c r="V3516" i="1"/>
  <c r="U3517" i="1"/>
  <c r="V3517" i="1"/>
  <c r="U3518" i="1"/>
  <c r="V3518" i="1"/>
  <c r="U3519" i="1"/>
  <c r="V3519" i="1"/>
  <c r="U3520" i="1"/>
  <c r="V3520" i="1"/>
  <c r="U3521" i="1"/>
  <c r="V3521" i="1"/>
  <c r="U3522" i="1"/>
  <c r="V3522" i="1"/>
  <c r="U3523" i="1"/>
  <c r="V3523" i="1"/>
  <c r="U3524" i="1"/>
  <c r="V3524" i="1"/>
  <c r="U3525" i="1"/>
  <c r="V3525" i="1"/>
  <c r="U3526" i="1"/>
  <c r="V3526" i="1"/>
  <c r="U3527" i="1"/>
  <c r="V3527" i="1"/>
  <c r="U3528" i="1"/>
  <c r="V3528" i="1"/>
  <c r="U3529" i="1"/>
  <c r="V3529" i="1"/>
  <c r="U3530" i="1"/>
  <c r="V3530" i="1"/>
  <c r="U3531" i="1"/>
  <c r="V3531" i="1"/>
  <c r="U3532" i="1"/>
  <c r="V3532" i="1"/>
  <c r="U3533" i="1"/>
  <c r="V3533" i="1"/>
  <c r="U3534" i="1"/>
  <c r="V3534" i="1"/>
  <c r="U3535" i="1"/>
  <c r="V3535" i="1"/>
  <c r="U3536" i="1"/>
  <c r="V3536" i="1"/>
  <c r="U3537" i="1"/>
  <c r="V3537" i="1"/>
  <c r="U3538" i="1"/>
  <c r="V3538" i="1"/>
  <c r="U3539" i="1"/>
  <c r="V3539" i="1"/>
  <c r="U3540" i="1"/>
  <c r="V3540" i="1"/>
  <c r="U3541" i="1"/>
  <c r="V3541" i="1"/>
  <c r="U3542" i="1"/>
  <c r="V3542" i="1"/>
  <c r="U3543" i="1"/>
  <c r="V3543" i="1"/>
  <c r="U3544" i="1"/>
  <c r="V3544" i="1"/>
  <c r="U3545" i="1"/>
  <c r="V3545" i="1"/>
  <c r="U3546" i="1"/>
  <c r="V3546" i="1"/>
  <c r="U3547" i="1"/>
  <c r="V3547" i="1"/>
  <c r="U3548" i="1"/>
  <c r="V3548" i="1"/>
  <c r="U3549" i="1"/>
  <c r="V3549" i="1"/>
  <c r="U3550" i="1"/>
  <c r="V3550" i="1"/>
  <c r="U3551" i="1"/>
  <c r="V3551" i="1"/>
  <c r="U3552" i="1"/>
  <c r="V3552" i="1"/>
  <c r="U3553" i="1"/>
  <c r="V3553" i="1"/>
  <c r="U3554" i="1"/>
  <c r="V3554" i="1"/>
  <c r="U3555" i="1"/>
  <c r="V3555" i="1"/>
  <c r="U3556" i="1"/>
  <c r="V3556" i="1"/>
  <c r="U3557" i="1"/>
  <c r="V3557" i="1"/>
  <c r="U3558" i="1"/>
  <c r="V3558" i="1"/>
  <c r="U3559" i="1"/>
  <c r="V3559" i="1"/>
  <c r="U3560" i="1"/>
  <c r="V3560" i="1"/>
  <c r="U3561" i="1"/>
  <c r="V3561" i="1"/>
  <c r="U3562" i="1"/>
  <c r="V3562" i="1"/>
  <c r="U3563" i="1"/>
  <c r="V3563" i="1"/>
  <c r="U3564" i="1"/>
  <c r="V3564" i="1"/>
  <c r="U3565" i="1"/>
  <c r="V3565" i="1"/>
  <c r="U3566" i="1"/>
  <c r="V3566" i="1"/>
  <c r="U3567" i="1"/>
  <c r="V3567" i="1"/>
  <c r="U3568" i="1"/>
  <c r="V3568" i="1"/>
  <c r="U3569" i="1"/>
  <c r="V3569" i="1"/>
  <c r="U3570" i="1"/>
  <c r="V3570" i="1"/>
  <c r="U3571" i="1"/>
  <c r="V3571" i="1"/>
  <c r="U3572" i="1"/>
  <c r="V3572" i="1"/>
  <c r="U3573" i="1"/>
  <c r="V3573" i="1"/>
  <c r="U3574" i="1"/>
  <c r="V3574" i="1"/>
  <c r="U3575" i="1"/>
  <c r="V3575" i="1"/>
  <c r="U3576" i="1"/>
  <c r="V3576" i="1"/>
  <c r="U3577" i="1"/>
  <c r="V3577" i="1"/>
  <c r="U3578" i="1"/>
  <c r="V3578" i="1"/>
  <c r="U3579" i="1"/>
  <c r="V3579" i="1"/>
  <c r="U3580" i="1"/>
  <c r="V3580" i="1"/>
  <c r="U3581" i="1"/>
  <c r="V3581" i="1"/>
  <c r="U3582" i="1"/>
  <c r="V3582" i="1"/>
  <c r="U3583" i="1"/>
  <c r="V3583" i="1"/>
  <c r="U3584" i="1"/>
  <c r="V3584" i="1"/>
  <c r="U3585" i="1"/>
  <c r="V3585" i="1"/>
  <c r="U3586" i="1"/>
  <c r="V3586" i="1"/>
  <c r="U3587" i="1"/>
  <c r="V3587" i="1"/>
  <c r="U3588" i="1"/>
  <c r="V3588" i="1"/>
  <c r="U3589" i="1"/>
  <c r="V3589" i="1"/>
  <c r="U3590" i="1"/>
  <c r="V3590" i="1"/>
  <c r="U3591" i="1"/>
  <c r="V3591" i="1"/>
  <c r="U3592" i="1"/>
  <c r="V3592" i="1"/>
  <c r="U3593" i="1"/>
  <c r="V3593" i="1"/>
  <c r="U3594" i="1"/>
  <c r="V3594" i="1"/>
  <c r="U3595" i="1"/>
  <c r="V3595" i="1"/>
  <c r="U3596" i="1"/>
  <c r="V3596" i="1"/>
  <c r="U3597" i="1"/>
  <c r="V3597" i="1"/>
  <c r="U3598" i="1"/>
  <c r="V3598" i="1"/>
  <c r="U3599" i="1"/>
  <c r="V3599" i="1"/>
  <c r="U3600" i="1"/>
  <c r="V3600" i="1"/>
  <c r="U3601" i="1"/>
  <c r="V3601" i="1"/>
  <c r="U3602" i="1"/>
  <c r="V3602" i="1"/>
  <c r="U3603" i="1"/>
  <c r="V3603" i="1"/>
  <c r="U3604" i="1"/>
  <c r="V3604" i="1"/>
  <c r="U3605" i="1"/>
  <c r="V3605" i="1"/>
  <c r="U3606" i="1"/>
  <c r="V3606" i="1"/>
  <c r="U3607" i="1"/>
  <c r="V3607" i="1"/>
  <c r="U3608" i="1"/>
  <c r="V3608" i="1"/>
  <c r="U3609" i="1"/>
  <c r="V3609" i="1"/>
  <c r="U3610" i="1"/>
  <c r="V3610" i="1"/>
  <c r="U3611" i="1"/>
  <c r="V3611" i="1"/>
  <c r="U3612" i="1"/>
  <c r="V3612" i="1"/>
  <c r="U3613" i="1"/>
  <c r="V3613" i="1"/>
  <c r="U3614" i="1"/>
  <c r="V3614" i="1"/>
  <c r="U3615" i="1"/>
  <c r="V3615" i="1"/>
  <c r="U3616" i="1"/>
  <c r="V3616" i="1"/>
  <c r="U3617" i="1"/>
  <c r="V3617" i="1"/>
  <c r="U3618" i="1"/>
  <c r="V3618" i="1"/>
  <c r="U3619" i="1"/>
  <c r="V3619" i="1"/>
  <c r="U3620" i="1"/>
  <c r="V3620" i="1"/>
  <c r="U3621" i="1"/>
  <c r="V3621" i="1"/>
  <c r="U3622" i="1"/>
  <c r="V3622" i="1"/>
  <c r="U3623" i="1"/>
  <c r="V3623" i="1"/>
  <c r="U3624" i="1"/>
  <c r="V3624" i="1"/>
  <c r="U3625" i="1"/>
  <c r="V3625" i="1"/>
  <c r="U3626" i="1"/>
  <c r="V3626" i="1"/>
  <c r="U3627" i="1"/>
  <c r="V3627" i="1"/>
  <c r="U3628" i="1"/>
  <c r="V3628" i="1"/>
  <c r="U3629" i="1"/>
  <c r="V3629" i="1"/>
  <c r="U3630" i="1"/>
  <c r="V3630" i="1"/>
  <c r="U3631" i="1"/>
  <c r="V3631" i="1"/>
  <c r="U3632" i="1"/>
  <c r="V3632" i="1"/>
  <c r="U3633" i="1"/>
  <c r="V3633" i="1"/>
  <c r="U3634" i="1"/>
  <c r="V3634" i="1"/>
  <c r="U3635" i="1"/>
  <c r="V3635" i="1"/>
  <c r="U3636" i="1"/>
  <c r="V3636" i="1"/>
  <c r="U3637" i="1"/>
  <c r="V3637" i="1"/>
  <c r="U3638" i="1"/>
  <c r="V3638" i="1"/>
  <c r="U3639" i="1"/>
  <c r="V3639" i="1"/>
  <c r="U3640" i="1"/>
  <c r="V3640" i="1"/>
  <c r="U3641" i="1"/>
  <c r="V3641" i="1"/>
  <c r="U3642" i="1"/>
  <c r="V3642" i="1"/>
  <c r="U3643" i="1"/>
  <c r="V3643" i="1"/>
  <c r="U3644" i="1"/>
  <c r="V3644" i="1"/>
  <c r="U3645" i="1"/>
  <c r="V3645" i="1"/>
  <c r="U3646" i="1"/>
  <c r="V3646" i="1"/>
  <c r="U3647" i="1"/>
  <c r="V3647" i="1"/>
  <c r="U3648" i="1"/>
  <c r="V3648" i="1"/>
  <c r="U3649" i="1"/>
  <c r="V3649" i="1"/>
  <c r="U3650" i="1"/>
  <c r="V3650" i="1"/>
  <c r="U3651" i="1"/>
  <c r="V3651" i="1"/>
  <c r="U3652" i="1"/>
  <c r="V3652" i="1"/>
  <c r="U3653" i="1"/>
  <c r="V3653" i="1"/>
  <c r="U3654" i="1"/>
  <c r="V3654" i="1"/>
  <c r="U3655" i="1"/>
  <c r="V3655" i="1"/>
  <c r="U3656" i="1"/>
  <c r="V3656" i="1"/>
  <c r="U3657" i="1"/>
  <c r="V3657" i="1"/>
  <c r="U3658" i="1"/>
  <c r="V3658" i="1"/>
  <c r="U3659" i="1"/>
  <c r="V3659" i="1"/>
  <c r="U3660" i="1"/>
  <c r="V3660" i="1"/>
  <c r="U3661" i="1"/>
  <c r="V3661" i="1"/>
  <c r="U3662" i="1"/>
  <c r="V3662" i="1"/>
  <c r="U3663" i="1"/>
  <c r="V3663" i="1"/>
  <c r="U3664" i="1"/>
  <c r="V3664" i="1"/>
  <c r="U3665" i="1"/>
  <c r="V3665" i="1"/>
  <c r="U3666" i="1"/>
  <c r="V3666" i="1"/>
  <c r="U3667" i="1"/>
  <c r="V3667" i="1"/>
  <c r="U3668" i="1"/>
  <c r="V3668" i="1"/>
  <c r="U3669" i="1"/>
  <c r="V3669" i="1"/>
  <c r="U3670" i="1"/>
  <c r="V3670" i="1"/>
  <c r="U3671" i="1"/>
  <c r="V3671" i="1"/>
  <c r="U3672" i="1"/>
  <c r="V3672" i="1"/>
  <c r="U3673" i="1"/>
  <c r="V3673" i="1"/>
  <c r="U3674" i="1"/>
  <c r="V3674" i="1"/>
  <c r="U3675" i="1"/>
  <c r="V3675" i="1"/>
  <c r="U3676" i="1"/>
  <c r="V3676" i="1"/>
  <c r="U3677" i="1"/>
  <c r="V3677" i="1"/>
  <c r="U3678" i="1"/>
  <c r="V3678" i="1"/>
  <c r="U3679" i="1"/>
  <c r="V3679" i="1"/>
  <c r="U3680" i="1"/>
  <c r="V3680" i="1"/>
  <c r="U3681" i="1"/>
  <c r="V3681" i="1"/>
  <c r="U3682" i="1"/>
  <c r="V3682" i="1"/>
  <c r="U3683" i="1"/>
  <c r="V3683" i="1"/>
  <c r="U3684" i="1"/>
  <c r="V3684" i="1"/>
  <c r="U3685" i="1"/>
  <c r="V3685" i="1"/>
  <c r="U3686" i="1"/>
  <c r="V3686" i="1"/>
  <c r="U3687" i="1"/>
  <c r="V3687" i="1"/>
  <c r="U3688" i="1"/>
  <c r="V3688" i="1"/>
  <c r="U3689" i="1"/>
  <c r="V3689" i="1"/>
  <c r="U3690" i="1"/>
  <c r="V3690" i="1"/>
  <c r="U3691" i="1"/>
  <c r="V3691" i="1"/>
  <c r="U3692" i="1"/>
  <c r="V3692" i="1"/>
  <c r="U3693" i="1"/>
  <c r="V3693" i="1"/>
  <c r="U3694" i="1"/>
  <c r="V3694" i="1"/>
  <c r="U3695" i="1"/>
  <c r="V3695" i="1"/>
  <c r="U3696" i="1"/>
  <c r="V3696" i="1"/>
  <c r="U3697" i="1"/>
  <c r="V3697" i="1"/>
  <c r="U3698" i="1"/>
  <c r="V3698" i="1"/>
  <c r="U3699" i="1"/>
  <c r="V3699" i="1"/>
  <c r="U3700" i="1"/>
  <c r="V3700" i="1"/>
  <c r="U3701" i="1"/>
  <c r="V3701" i="1"/>
  <c r="U3702" i="1"/>
  <c r="V3702" i="1"/>
  <c r="U3703" i="1"/>
  <c r="V3703" i="1"/>
  <c r="U3704" i="1"/>
  <c r="V3704" i="1"/>
  <c r="U3705" i="1"/>
  <c r="V3705" i="1"/>
  <c r="U3706" i="1"/>
  <c r="V3706" i="1"/>
  <c r="U3707" i="1"/>
  <c r="V3707" i="1"/>
  <c r="U3708" i="1"/>
  <c r="V3708" i="1"/>
  <c r="U3709" i="1"/>
  <c r="V3709" i="1"/>
  <c r="U3710" i="1"/>
  <c r="V3710" i="1"/>
  <c r="U3711" i="1"/>
  <c r="V3711" i="1"/>
  <c r="U3712" i="1"/>
  <c r="V3712" i="1"/>
  <c r="U3713" i="1"/>
  <c r="V3713" i="1"/>
  <c r="U3714" i="1"/>
  <c r="V3714" i="1"/>
  <c r="U3715" i="1"/>
  <c r="V3715" i="1"/>
  <c r="U3716" i="1"/>
  <c r="V3716" i="1"/>
  <c r="U3717" i="1"/>
  <c r="V3717" i="1"/>
  <c r="U3718" i="1"/>
  <c r="V3718" i="1"/>
  <c r="U3719" i="1"/>
  <c r="V3719" i="1"/>
  <c r="U3720" i="1"/>
  <c r="V3720" i="1"/>
  <c r="U3721" i="1"/>
  <c r="V3721" i="1"/>
  <c r="U3722" i="1"/>
  <c r="V3722" i="1"/>
  <c r="U3723" i="1"/>
  <c r="V3723" i="1"/>
  <c r="U3724" i="1"/>
  <c r="V3724" i="1"/>
  <c r="U3725" i="1"/>
  <c r="V3725" i="1"/>
  <c r="U3726" i="1"/>
  <c r="V3726" i="1"/>
  <c r="U3727" i="1"/>
  <c r="V3727" i="1"/>
  <c r="U3728" i="1"/>
  <c r="V3728" i="1"/>
  <c r="U3729" i="1"/>
  <c r="V3729" i="1"/>
  <c r="U3730" i="1"/>
  <c r="V3730" i="1"/>
  <c r="U3731" i="1"/>
  <c r="V3731" i="1"/>
  <c r="U3732" i="1"/>
  <c r="V3732" i="1"/>
  <c r="U3733" i="1"/>
  <c r="V3733" i="1"/>
  <c r="U3734" i="1"/>
  <c r="V3734" i="1"/>
  <c r="U3735" i="1"/>
  <c r="V3735" i="1"/>
  <c r="U3736" i="1"/>
  <c r="V3736" i="1"/>
  <c r="U3737" i="1"/>
  <c r="V3737" i="1"/>
  <c r="U3738" i="1"/>
  <c r="V3738" i="1"/>
  <c r="U3739" i="1"/>
  <c r="V3739" i="1"/>
  <c r="U3740" i="1"/>
  <c r="V3740" i="1"/>
  <c r="U3741" i="1"/>
  <c r="V3741" i="1"/>
  <c r="U3742" i="1"/>
  <c r="V3742" i="1"/>
  <c r="U3743" i="1"/>
  <c r="V3743" i="1"/>
  <c r="U3744" i="1"/>
  <c r="V3744" i="1"/>
  <c r="U3745" i="1"/>
  <c r="V3745" i="1"/>
  <c r="U3746" i="1"/>
  <c r="V3746" i="1"/>
  <c r="U3747" i="1"/>
  <c r="V3747" i="1"/>
  <c r="U3748" i="1"/>
  <c r="V3748" i="1"/>
  <c r="U3749" i="1"/>
  <c r="V3749" i="1"/>
  <c r="U3750" i="1"/>
  <c r="V3750" i="1"/>
  <c r="U3751" i="1"/>
  <c r="V3751" i="1"/>
  <c r="U3752" i="1"/>
  <c r="V3752" i="1"/>
  <c r="U3753" i="1"/>
  <c r="V3753" i="1"/>
  <c r="U3754" i="1"/>
  <c r="V3754" i="1"/>
  <c r="U3755" i="1"/>
  <c r="V3755" i="1"/>
  <c r="U3756" i="1"/>
  <c r="V3756" i="1"/>
  <c r="U3757" i="1"/>
  <c r="V3757" i="1"/>
  <c r="U3758" i="1"/>
  <c r="V3758" i="1"/>
  <c r="U3759" i="1"/>
  <c r="V3759" i="1"/>
  <c r="U3760" i="1"/>
  <c r="V3760" i="1"/>
  <c r="U3761" i="1"/>
  <c r="V3761" i="1"/>
  <c r="U3762" i="1"/>
  <c r="V3762" i="1"/>
  <c r="U3763" i="1"/>
  <c r="V3763" i="1"/>
  <c r="U3764" i="1"/>
  <c r="V3764" i="1"/>
  <c r="U3765" i="1"/>
  <c r="V3765" i="1"/>
  <c r="U3766" i="1"/>
  <c r="V3766" i="1"/>
  <c r="U3767" i="1"/>
  <c r="V3767" i="1"/>
  <c r="U3768" i="1"/>
  <c r="V3768" i="1"/>
  <c r="U3769" i="1"/>
  <c r="V3769" i="1"/>
  <c r="U3770" i="1"/>
  <c r="V3770" i="1"/>
  <c r="U3771" i="1"/>
  <c r="V3771" i="1"/>
  <c r="U3772" i="1"/>
  <c r="V3772" i="1"/>
  <c r="U3773" i="1"/>
  <c r="V3773" i="1"/>
  <c r="U3774" i="1"/>
  <c r="V3774" i="1"/>
  <c r="U3775" i="1"/>
  <c r="V3775" i="1"/>
  <c r="U3776" i="1"/>
  <c r="V3776" i="1"/>
  <c r="U3777" i="1"/>
  <c r="V3777" i="1"/>
  <c r="U3778" i="1"/>
  <c r="V3778" i="1"/>
  <c r="U3779" i="1"/>
  <c r="V3779" i="1"/>
  <c r="U3780" i="1"/>
  <c r="V3780" i="1"/>
  <c r="U3781" i="1"/>
  <c r="V3781" i="1"/>
  <c r="U3782" i="1"/>
  <c r="V3782" i="1"/>
  <c r="U3783" i="1"/>
  <c r="V3783" i="1"/>
  <c r="U3784" i="1"/>
  <c r="V3784" i="1"/>
  <c r="U3785" i="1"/>
  <c r="V3785" i="1"/>
  <c r="U3786" i="1"/>
  <c r="V3786" i="1"/>
  <c r="U3787" i="1"/>
  <c r="V3787" i="1"/>
  <c r="U3788" i="1"/>
  <c r="V3788" i="1"/>
  <c r="U3789" i="1"/>
  <c r="V3789" i="1"/>
  <c r="U3790" i="1"/>
  <c r="V3790" i="1"/>
  <c r="U3791" i="1"/>
  <c r="V3791" i="1"/>
  <c r="U3792" i="1"/>
  <c r="V3792" i="1"/>
  <c r="U3793" i="1"/>
  <c r="V3793" i="1"/>
  <c r="U3794" i="1"/>
  <c r="V3794" i="1"/>
  <c r="U3795" i="1"/>
  <c r="V3795" i="1"/>
  <c r="U3796" i="1"/>
  <c r="V3796" i="1"/>
  <c r="U3797" i="1"/>
  <c r="V3797" i="1"/>
  <c r="U3798" i="1"/>
  <c r="V3798" i="1"/>
  <c r="U3799" i="1"/>
  <c r="V3799" i="1"/>
  <c r="U3800" i="1"/>
  <c r="V3800" i="1"/>
  <c r="U3801" i="1"/>
  <c r="V3801" i="1"/>
  <c r="U3802" i="1"/>
  <c r="V3802" i="1"/>
  <c r="U3803" i="1"/>
  <c r="V3803" i="1"/>
  <c r="U3804" i="1"/>
  <c r="V3804" i="1"/>
  <c r="U3805" i="1"/>
  <c r="V3805" i="1"/>
  <c r="U3806" i="1"/>
  <c r="V3806" i="1"/>
  <c r="U3807" i="1"/>
  <c r="V3807" i="1"/>
  <c r="U3808" i="1"/>
  <c r="V3808" i="1"/>
  <c r="U3809" i="1"/>
  <c r="V3809" i="1"/>
  <c r="U3810" i="1"/>
  <c r="V3810" i="1"/>
  <c r="U3811" i="1"/>
  <c r="V3811" i="1"/>
  <c r="U3812" i="1"/>
  <c r="V3812" i="1"/>
  <c r="U3813" i="1"/>
  <c r="V3813" i="1"/>
  <c r="U3814" i="1"/>
  <c r="V3814" i="1"/>
  <c r="U3815" i="1"/>
  <c r="V3815" i="1"/>
  <c r="U3816" i="1"/>
  <c r="V3816" i="1"/>
  <c r="U3817" i="1"/>
  <c r="V3817" i="1"/>
  <c r="U3818" i="1"/>
  <c r="V3818" i="1"/>
  <c r="U3819" i="1"/>
  <c r="V3819" i="1"/>
  <c r="U3820" i="1"/>
  <c r="V3820" i="1"/>
  <c r="U3821" i="1"/>
  <c r="V3821" i="1"/>
  <c r="U3822" i="1"/>
  <c r="V3822" i="1"/>
  <c r="U3823" i="1"/>
  <c r="V3823" i="1"/>
  <c r="U3824" i="1"/>
  <c r="V3824" i="1"/>
  <c r="U3825" i="1"/>
  <c r="V3825" i="1"/>
  <c r="U3826" i="1"/>
  <c r="V3826" i="1"/>
  <c r="U3827" i="1"/>
  <c r="V3827" i="1"/>
  <c r="U3828" i="1"/>
  <c r="V3828" i="1"/>
  <c r="U3829" i="1"/>
  <c r="V3829" i="1"/>
  <c r="U3830" i="1"/>
  <c r="V3830" i="1"/>
  <c r="U3831" i="1"/>
  <c r="V3831" i="1"/>
  <c r="U3832" i="1"/>
  <c r="V3832" i="1"/>
  <c r="U3833" i="1"/>
  <c r="V3833" i="1"/>
  <c r="U3834" i="1"/>
  <c r="V3834" i="1"/>
  <c r="U3835" i="1"/>
  <c r="V3835" i="1"/>
  <c r="U3836" i="1"/>
  <c r="V3836" i="1"/>
  <c r="U3837" i="1"/>
  <c r="V3837" i="1"/>
  <c r="U3838" i="1"/>
  <c r="V3838" i="1"/>
  <c r="U3839" i="1"/>
  <c r="V3839" i="1"/>
  <c r="U3840" i="1"/>
  <c r="V3840" i="1"/>
  <c r="U3841" i="1"/>
  <c r="V3841" i="1"/>
  <c r="U3842" i="1"/>
  <c r="V3842" i="1"/>
  <c r="U3843" i="1"/>
  <c r="V3843" i="1"/>
  <c r="U3844" i="1"/>
  <c r="V3844" i="1"/>
  <c r="U3845" i="1"/>
  <c r="V3845" i="1"/>
  <c r="U3846" i="1"/>
  <c r="V3846" i="1"/>
  <c r="U3847" i="1"/>
  <c r="V3847" i="1"/>
  <c r="U3848" i="1"/>
  <c r="V3848" i="1"/>
  <c r="U3849" i="1"/>
  <c r="V3849" i="1"/>
  <c r="U3850" i="1"/>
  <c r="V3850" i="1"/>
  <c r="U3851" i="1"/>
  <c r="V3851" i="1"/>
  <c r="U3852" i="1"/>
  <c r="V3852" i="1"/>
  <c r="U3853" i="1"/>
  <c r="V3853" i="1"/>
  <c r="U3854" i="1"/>
  <c r="V3854" i="1"/>
  <c r="U3855" i="1"/>
  <c r="V3855" i="1"/>
  <c r="U3856" i="1"/>
  <c r="V3856" i="1"/>
  <c r="U3857" i="1"/>
  <c r="V3857" i="1"/>
  <c r="U3858" i="1"/>
  <c r="V3858" i="1"/>
  <c r="U3859" i="1"/>
  <c r="V3859" i="1"/>
  <c r="U3860" i="1"/>
  <c r="V3860" i="1"/>
  <c r="U3861" i="1"/>
  <c r="V3861" i="1"/>
  <c r="U3862" i="1"/>
  <c r="V3862" i="1"/>
  <c r="U3863" i="1"/>
  <c r="V3863" i="1"/>
  <c r="U3864" i="1"/>
  <c r="V3864" i="1"/>
  <c r="U3865" i="1"/>
  <c r="V3865" i="1"/>
  <c r="U3866" i="1"/>
  <c r="V3866" i="1"/>
  <c r="U3867" i="1"/>
  <c r="V3867" i="1"/>
  <c r="U3868" i="1"/>
  <c r="V3868" i="1"/>
  <c r="U3869" i="1"/>
  <c r="V3869" i="1"/>
  <c r="U3870" i="1"/>
  <c r="V3870" i="1"/>
  <c r="U3871" i="1"/>
  <c r="V3871" i="1"/>
  <c r="U3872" i="1"/>
  <c r="V3872" i="1"/>
  <c r="U3873" i="1"/>
  <c r="V3873" i="1"/>
  <c r="U3874" i="1"/>
  <c r="V3874" i="1"/>
  <c r="U3875" i="1"/>
  <c r="V3875" i="1"/>
  <c r="U3876" i="1"/>
  <c r="V3876" i="1"/>
  <c r="U3877" i="1"/>
  <c r="V3877" i="1"/>
  <c r="U3878" i="1"/>
  <c r="V3878" i="1"/>
  <c r="U3879" i="1"/>
  <c r="V3879" i="1"/>
  <c r="U3880" i="1"/>
  <c r="V3880" i="1"/>
  <c r="U3881" i="1"/>
  <c r="V3881" i="1"/>
  <c r="U3882" i="1"/>
  <c r="V3882" i="1"/>
  <c r="U3883" i="1"/>
  <c r="V3883" i="1"/>
  <c r="U3884" i="1"/>
  <c r="V3884" i="1"/>
  <c r="U3885" i="1"/>
  <c r="V3885" i="1"/>
  <c r="U3886" i="1"/>
  <c r="V3886" i="1"/>
  <c r="U3887" i="1"/>
  <c r="V3887" i="1"/>
  <c r="U3888" i="1"/>
  <c r="V3888" i="1"/>
  <c r="U3889" i="1"/>
  <c r="V3889" i="1"/>
  <c r="U3890" i="1"/>
  <c r="V3890" i="1"/>
  <c r="U3891" i="1"/>
  <c r="V3891" i="1"/>
  <c r="U3892" i="1"/>
  <c r="V3892" i="1"/>
  <c r="U3893" i="1"/>
  <c r="V3893" i="1"/>
  <c r="U3894" i="1"/>
  <c r="V3894" i="1"/>
  <c r="U3895" i="1"/>
  <c r="V3895" i="1"/>
  <c r="U3896" i="1"/>
  <c r="V3896" i="1"/>
  <c r="U3897" i="1"/>
  <c r="V3897" i="1"/>
  <c r="U3898" i="1"/>
  <c r="V3898" i="1"/>
  <c r="U3899" i="1"/>
  <c r="V3899" i="1"/>
  <c r="U3900" i="1"/>
  <c r="V3900" i="1"/>
  <c r="U3901" i="1"/>
  <c r="V3901" i="1"/>
  <c r="U3902" i="1"/>
  <c r="V3902" i="1"/>
  <c r="U3903" i="1"/>
  <c r="V3903" i="1"/>
  <c r="U3904" i="1"/>
  <c r="V3904" i="1"/>
  <c r="U3905" i="1"/>
  <c r="V3905" i="1"/>
  <c r="U3906" i="1"/>
  <c r="V3906" i="1"/>
  <c r="U3907" i="1"/>
  <c r="V3907" i="1"/>
  <c r="U3908" i="1"/>
  <c r="V3908" i="1"/>
  <c r="U3909" i="1"/>
  <c r="V3909" i="1"/>
  <c r="U3910" i="1"/>
  <c r="V3910" i="1"/>
  <c r="U3911" i="1"/>
  <c r="V3911" i="1"/>
  <c r="U3912" i="1"/>
  <c r="V3912" i="1"/>
  <c r="U3913" i="1"/>
  <c r="V3913" i="1"/>
  <c r="U3914" i="1"/>
  <c r="V3914" i="1"/>
  <c r="U3915" i="1"/>
  <c r="V3915" i="1"/>
  <c r="U3916" i="1"/>
  <c r="V3916" i="1"/>
  <c r="U3917" i="1"/>
  <c r="V3917" i="1"/>
  <c r="U3918" i="1"/>
  <c r="V3918" i="1"/>
  <c r="U3919" i="1"/>
  <c r="V3919" i="1"/>
  <c r="U3920" i="1"/>
  <c r="V3920" i="1"/>
  <c r="U3921" i="1"/>
  <c r="V3921" i="1"/>
  <c r="U3922" i="1"/>
  <c r="V3922" i="1"/>
  <c r="U3923" i="1"/>
  <c r="V3923" i="1"/>
  <c r="U3924" i="1"/>
  <c r="V3924" i="1"/>
  <c r="U3925" i="1"/>
  <c r="V3925" i="1"/>
  <c r="U3926" i="1"/>
  <c r="V3926" i="1"/>
  <c r="U3927" i="1"/>
  <c r="V3927" i="1"/>
  <c r="U3928" i="1"/>
  <c r="V3928" i="1"/>
  <c r="U3929" i="1"/>
  <c r="V3929" i="1"/>
  <c r="U3930" i="1"/>
  <c r="V3930" i="1"/>
  <c r="U3931" i="1"/>
  <c r="V3931" i="1"/>
  <c r="U3932" i="1"/>
  <c r="V3932" i="1"/>
  <c r="U3933" i="1"/>
  <c r="V3933" i="1"/>
  <c r="U3934" i="1"/>
  <c r="V3934" i="1"/>
  <c r="U3935" i="1"/>
  <c r="V3935" i="1"/>
  <c r="U3936" i="1"/>
  <c r="V3936" i="1"/>
  <c r="U3937" i="1"/>
  <c r="V3937" i="1"/>
  <c r="U3938" i="1"/>
  <c r="V3938" i="1"/>
  <c r="U3939" i="1"/>
  <c r="V3939" i="1"/>
  <c r="U3940" i="1"/>
  <c r="V3940" i="1"/>
  <c r="U3941" i="1"/>
  <c r="V3941" i="1"/>
  <c r="U3942" i="1"/>
  <c r="V3942" i="1"/>
  <c r="U3943" i="1"/>
  <c r="V3943" i="1"/>
  <c r="U3944" i="1"/>
  <c r="V3944" i="1"/>
  <c r="U3945" i="1"/>
  <c r="V3945" i="1"/>
  <c r="U3946" i="1"/>
  <c r="V3946" i="1"/>
  <c r="U3947" i="1"/>
  <c r="V3947" i="1"/>
  <c r="U3948" i="1"/>
  <c r="V3948" i="1"/>
  <c r="U3949" i="1"/>
  <c r="V3949" i="1"/>
  <c r="U3950" i="1"/>
  <c r="V3950" i="1"/>
  <c r="U3951" i="1"/>
  <c r="V3951" i="1"/>
  <c r="U3952" i="1"/>
  <c r="V3952" i="1"/>
  <c r="U3953" i="1"/>
  <c r="V3953" i="1"/>
  <c r="U3954" i="1"/>
  <c r="V3954" i="1"/>
  <c r="U3955" i="1"/>
  <c r="V3955" i="1"/>
  <c r="U3956" i="1"/>
  <c r="V3956" i="1"/>
  <c r="U3957" i="1"/>
  <c r="V3957" i="1"/>
  <c r="U3958" i="1"/>
  <c r="V3958" i="1"/>
  <c r="U3959" i="1"/>
  <c r="V3959" i="1"/>
  <c r="U3960" i="1"/>
  <c r="V3960" i="1"/>
  <c r="U3961" i="1"/>
  <c r="V3961" i="1"/>
  <c r="U3962" i="1"/>
  <c r="V3962" i="1"/>
  <c r="U3963" i="1"/>
  <c r="V3963" i="1"/>
  <c r="U3964" i="1"/>
  <c r="V3964" i="1"/>
  <c r="U3965" i="1"/>
  <c r="V3965" i="1"/>
  <c r="U3966" i="1"/>
  <c r="V3966" i="1"/>
  <c r="U3967" i="1"/>
  <c r="V3967" i="1"/>
  <c r="U3968" i="1"/>
  <c r="V3968" i="1"/>
  <c r="U3969" i="1"/>
  <c r="V3969" i="1"/>
  <c r="U3970" i="1"/>
  <c r="V3970" i="1"/>
  <c r="U3971" i="1"/>
  <c r="V3971" i="1"/>
  <c r="U3972" i="1"/>
  <c r="V3972" i="1"/>
  <c r="U3973" i="1"/>
  <c r="V3973" i="1"/>
  <c r="U3974" i="1"/>
  <c r="V3974" i="1"/>
  <c r="U3975" i="1"/>
  <c r="V3975" i="1"/>
  <c r="U3976" i="1"/>
  <c r="V3976" i="1"/>
  <c r="U3977" i="1"/>
  <c r="V3977" i="1"/>
  <c r="U3978" i="1"/>
  <c r="V3978" i="1"/>
  <c r="U3979" i="1"/>
  <c r="V3979" i="1"/>
  <c r="U3980" i="1"/>
  <c r="V3980" i="1"/>
  <c r="U3981" i="1"/>
  <c r="V3981" i="1"/>
  <c r="U3982" i="1"/>
  <c r="V3982" i="1"/>
  <c r="U3983" i="1"/>
  <c r="V3983" i="1"/>
  <c r="U3984" i="1"/>
  <c r="V3984" i="1"/>
  <c r="U3985" i="1"/>
  <c r="V3985" i="1"/>
  <c r="U3986" i="1"/>
  <c r="V3986" i="1"/>
  <c r="U3987" i="1"/>
  <c r="V3987" i="1"/>
  <c r="U3988" i="1"/>
  <c r="V3988" i="1"/>
  <c r="U3989" i="1"/>
  <c r="V3989" i="1"/>
  <c r="U3990" i="1"/>
  <c r="V3990" i="1"/>
  <c r="U3991" i="1"/>
  <c r="V3991" i="1"/>
  <c r="U3992" i="1"/>
  <c r="V3992" i="1"/>
  <c r="U3993" i="1"/>
  <c r="V3993" i="1"/>
  <c r="U3994" i="1"/>
  <c r="V3994" i="1"/>
  <c r="U3995" i="1"/>
  <c r="V3995" i="1"/>
  <c r="U3996" i="1"/>
  <c r="V3996" i="1"/>
  <c r="U3997" i="1"/>
  <c r="V3997" i="1"/>
  <c r="U3998" i="1"/>
  <c r="V3998" i="1"/>
  <c r="U3999" i="1"/>
  <c r="V3999" i="1"/>
  <c r="U4000" i="1"/>
  <c r="V4000" i="1"/>
  <c r="U4001" i="1"/>
  <c r="V4001" i="1"/>
  <c r="U4002" i="1"/>
  <c r="V4002" i="1"/>
  <c r="U4003" i="1"/>
  <c r="V4003" i="1"/>
  <c r="U4004" i="1"/>
  <c r="V4004" i="1"/>
  <c r="U4005" i="1"/>
  <c r="V4005" i="1"/>
  <c r="U4006" i="1"/>
  <c r="V4006" i="1"/>
  <c r="U4007" i="1"/>
  <c r="V4007" i="1"/>
  <c r="U4008" i="1"/>
  <c r="V4008" i="1"/>
  <c r="U4009" i="1"/>
  <c r="V4009" i="1"/>
  <c r="U4010" i="1"/>
  <c r="V4010" i="1"/>
  <c r="U4011" i="1"/>
  <c r="V4011" i="1"/>
  <c r="U4012" i="1"/>
  <c r="V4012" i="1"/>
  <c r="U4013" i="1"/>
  <c r="V4013" i="1"/>
  <c r="U4014" i="1"/>
  <c r="V4014" i="1"/>
  <c r="U4015" i="1"/>
  <c r="V4015" i="1"/>
  <c r="U4016" i="1"/>
  <c r="V4016" i="1"/>
  <c r="U4017" i="1"/>
  <c r="V4017" i="1"/>
  <c r="U4018" i="1"/>
  <c r="V4018" i="1"/>
  <c r="U4019" i="1"/>
  <c r="V4019" i="1"/>
  <c r="U4020" i="1"/>
  <c r="V4020" i="1"/>
  <c r="U4021" i="1"/>
  <c r="V4021" i="1"/>
  <c r="U4022" i="1"/>
  <c r="V4022" i="1"/>
  <c r="U4023" i="1"/>
  <c r="V4023" i="1"/>
  <c r="U4024" i="1"/>
  <c r="V4024" i="1"/>
  <c r="U4025" i="1"/>
  <c r="V4025" i="1"/>
  <c r="U4026" i="1"/>
  <c r="V4026" i="1"/>
  <c r="U4027" i="1"/>
  <c r="V4027" i="1"/>
  <c r="U4028" i="1"/>
  <c r="V4028" i="1"/>
  <c r="U4029" i="1"/>
  <c r="V4029" i="1"/>
  <c r="U4030" i="1"/>
  <c r="V4030" i="1"/>
  <c r="U4031" i="1"/>
  <c r="V4031" i="1"/>
  <c r="U4032" i="1"/>
  <c r="V4032" i="1"/>
  <c r="U4033" i="1"/>
  <c r="V4033" i="1"/>
  <c r="U4034" i="1"/>
  <c r="V4034" i="1"/>
  <c r="U4035" i="1"/>
  <c r="V4035" i="1"/>
  <c r="U4036" i="1"/>
  <c r="V4036" i="1"/>
  <c r="U4037" i="1"/>
  <c r="V4037" i="1"/>
  <c r="U4038" i="1"/>
  <c r="V4038" i="1"/>
  <c r="U4039" i="1"/>
  <c r="V4039" i="1"/>
  <c r="U4040" i="1"/>
  <c r="V4040" i="1"/>
  <c r="U4041" i="1"/>
  <c r="V4041" i="1"/>
  <c r="U4042" i="1"/>
  <c r="V4042" i="1"/>
  <c r="U4043" i="1"/>
  <c r="V4043" i="1"/>
  <c r="U4044" i="1"/>
  <c r="V4044" i="1"/>
  <c r="U4045" i="1"/>
  <c r="V4045" i="1"/>
  <c r="U4046" i="1"/>
  <c r="V4046" i="1"/>
  <c r="U4047" i="1"/>
  <c r="V4047" i="1"/>
  <c r="U4048" i="1"/>
  <c r="V4048" i="1"/>
  <c r="U4049" i="1"/>
  <c r="V4049" i="1"/>
  <c r="U4050" i="1"/>
  <c r="V4050" i="1"/>
  <c r="U4051" i="1"/>
  <c r="V4051" i="1"/>
  <c r="U4052" i="1"/>
  <c r="V4052" i="1"/>
  <c r="U4053" i="1"/>
  <c r="V4053" i="1"/>
  <c r="U4054" i="1"/>
  <c r="V4054" i="1"/>
  <c r="U4055" i="1"/>
  <c r="V4055" i="1"/>
  <c r="U4056" i="1"/>
  <c r="V4056" i="1"/>
  <c r="U4057" i="1"/>
  <c r="V4057" i="1"/>
  <c r="U4058" i="1"/>
  <c r="V4058" i="1"/>
  <c r="U4059" i="1"/>
  <c r="V4059" i="1"/>
  <c r="U4060" i="1"/>
  <c r="V4060" i="1"/>
  <c r="U4061" i="1"/>
  <c r="V4061" i="1"/>
  <c r="U4062" i="1"/>
  <c r="V4062" i="1"/>
  <c r="U4063" i="1"/>
  <c r="V4063" i="1"/>
  <c r="U4064" i="1"/>
  <c r="V4064" i="1"/>
  <c r="U4065" i="1"/>
  <c r="V4065" i="1"/>
  <c r="U4066" i="1"/>
  <c r="V4066" i="1"/>
  <c r="U4067" i="1"/>
  <c r="V4067" i="1"/>
  <c r="U4068" i="1"/>
  <c r="V4068" i="1"/>
  <c r="U4069" i="1"/>
  <c r="V4069" i="1"/>
  <c r="U4070" i="1"/>
  <c r="V4070" i="1"/>
  <c r="U4071" i="1"/>
  <c r="V4071" i="1"/>
  <c r="U4072" i="1"/>
  <c r="V4072" i="1"/>
  <c r="U4073" i="1"/>
  <c r="V4073" i="1"/>
  <c r="U4074" i="1"/>
  <c r="V4074" i="1"/>
  <c r="U4075" i="1"/>
  <c r="V4075" i="1"/>
  <c r="U4076" i="1"/>
  <c r="V4076" i="1"/>
  <c r="U4077" i="1"/>
  <c r="V4077" i="1"/>
  <c r="U4078" i="1"/>
  <c r="V4078" i="1"/>
  <c r="U4079" i="1"/>
  <c r="V4079" i="1"/>
  <c r="U4080" i="1"/>
  <c r="V4080" i="1"/>
  <c r="U4081" i="1"/>
  <c r="V4081" i="1"/>
  <c r="U4082" i="1"/>
  <c r="V4082" i="1"/>
  <c r="U4083" i="1"/>
  <c r="V4083" i="1"/>
  <c r="U4084" i="1"/>
  <c r="V4084" i="1"/>
  <c r="U4085" i="1"/>
  <c r="V4085" i="1"/>
  <c r="U4086" i="1"/>
  <c r="V4086" i="1"/>
  <c r="U4087" i="1"/>
  <c r="V4087" i="1"/>
  <c r="U4088" i="1"/>
  <c r="V4088" i="1"/>
  <c r="U4089" i="1"/>
  <c r="V4089" i="1"/>
  <c r="U4090" i="1"/>
  <c r="V4090" i="1"/>
  <c r="U4091" i="1"/>
  <c r="V4091" i="1"/>
  <c r="U4092" i="1"/>
  <c r="V4092" i="1"/>
  <c r="U4093" i="1"/>
  <c r="V4093" i="1"/>
  <c r="U4094" i="1"/>
  <c r="V4094" i="1"/>
  <c r="U4095" i="1"/>
  <c r="V4095" i="1"/>
  <c r="U4096" i="1"/>
  <c r="V4096" i="1"/>
  <c r="U4097" i="1"/>
  <c r="V4097" i="1"/>
  <c r="U4098" i="1"/>
  <c r="V4098" i="1"/>
  <c r="U4099" i="1"/>
  <c r="V4099" i="1"/>
  <c r="U4100" i="1"/>
  <c r="V4100" i="1"/>
  <c r="U4101" i="1"/>
  <c r="V4101" i="1"/>
  <c r="U4102" i="1"/>
  <c r="V4102" i="1"/>
  <c r="U4103" i="1"/>
  <c r="V4103" i="1"/>
  <c r="U4104" i="1"/>
  <c r="V4104" i="1"/>
  <c r="U4105" i="1"/>
  <c r="V4105" i="1"/>
  <c r="U4106" i="1"/>
  <c r="V4106" i="1"/>
  <c r="U4107" i="1"/>
  <c r="V4107" i="1"/>
  <c r="U4108" i="1"/>
  <c r="V4108" i="1"/>
  <c r="U4109" i="1"/>
  <c r="V4109" i="1"/>
  <c r="U4110" i="1"/>
  <c r="V4110" i="1"/>
  <c r="U4111" i="1"/>
  <c r="V4111" i="1"/>
  <c r="U4112" i="1"/>
  <c r="V4112" i="1"/>
  <c r="U4113" i="1"/>
  <c r="V4113" i="1"/>
  <c r="U4114" i="1"/>
  <c r="V4114" i="1"/>
  <c r="U4115" i="1"/>
  <c r="V4115" i="1"/>
  <c r="U4116" i="1"/>
  <c r="V4116" i="1"/>
  <c r="U4117" i="1"/>
  <c r="V4117" i="1"/>
  <c r="U4118" i="1"/>
  <c r="V4118" i="1"/>
  <c r="U4119" i="1"/>
  <c r="V4119" i="1"/>
  <c r="U4120" i="1"/>
  <c r="V4120" i="1"/>
  <c r="U4121" i="1"/>
  <c r="V4121" i="1"/>
  <c r="U4122" i="1"/>
  <c r="V4122" i="1"/>
  <c r="U4123" i="1"/>
  <c r="V4123" i="1"/>
  <c r="U4124" i="1"/>
  <c r="V4124" i="1"/>
  <c r="U4125" i="1"/>
  <c r="V4125" i="1"/>
  <c r="U4126" i="1"/>
  <c r="V4126" i="1"/>
  <c r="U4127" i="1"/>
  <c r="V4127" i="1"/>
  <c r="U4128" i="1"/>
  <c r="V4128" i="1"/>
  <c r="U4129" i="1"/>
  <c r="V4129" i="1"/>
  <c r="U4130" i="1"/>
  <c r="V4130" i="1"/>
  <c r="U4131" i="1"/>
  <c r="V4131" i="1"/>
  <c r="U4132" i="1"/>
  <c r="V4132" i="1"/>
  <c r="U4133" i="1"/>
  <c r="V4133" i="1"/>
  <c r="U4134" i="1"/>
  <c r="V4134" i="1"/>
  <c r="U4135" i="1"/>
  <c r="V4135" i="1"/>
  <c r="U4136" i="1"/>
  <c r="V4136" i="1"/>
  <c r="U4137" i="1"/>
  <c r="V4137" i="1"/>
  <c r="U4138" i="1"/>
  <c r="V4138" i="1"/>
  <c r="U4139" i="1"/>
  <c r="V4139" i="1"/>
  <c r="U4140" i="1"/>
  <c r="V4140" i="1"/>
  <c r="U4141" i="1"/>
  <c r="V4141" i="1"/>
  <c r="U4142" i="1"/>
  <c r="V4142" i="1"/>
  <c r="U4143" i="1"/>
  <c r="V4143" i="1"/>
  <c r="U4144" i="1"/>
  <c r="V4144" i="1"/>
  <c r="U4145" i="1"/>
  <c r="V4145" i="1"/>
  <c r="U4146" i="1"/>
  <c r="V4146" i="1"/>
  <c r="U4147" i="1"/>
  <c r="V4147" i="1"/>
  <c r="U4148" i="1"/>
  <c r="V4148" i="1"/>
  <c r="U4149" i="1"/>
  <c r="V4149" i="1"/>
  <c r="U4150" i="1"/>
  <c r="V4150" i="1"/>
  <c r="U4151" i="1"/>
  <c r="V4151" i="1"/>
  <c r="U4152" i="1"/>
  <c r="V4152" i="1"/>
  <c r="U4153" i="1"/>
  <c r="V4153" i="1"/>
  <c r="U4154" i="1"/>
  <c r="V4154" i="1"/>
  <c r="U4155" i="1"/>
  <c r="V4155" i="1"/>
  <c r="U4156" i="1"/>
  <c r="V4156" i="1"/>
  <c r="U4157" i="1"/>
  <c r="V4157" i="1"/>
  <c r="U4158" i="1"/>
  <c r="V4158" i="1"/>
  <c r="U4159" i="1"/>
  <c r="V4159" i="1"/>
  <c r="U4160" i="1"/>
  <c r="V4160" i="1"/>
  <c r="U4161" i="1"/>
  <c r="V4161" i="1"/>
  <c r="U4162" i="1"/>
  <c r="V4162" i="1"/>
  <c r="U4163" i="1"/>
  <c r="V4163" i="1"/>
  <c r="U4164" i="1"/>
  <c r="V4164" i="1"/>
  <c r="U4165" i="1"/>
  <c r="V4165" i="1"/>
  <c r="U4166" i="1"/>
  <c r="V4166" i="1"/>
  <c r="U4167" i="1"/>
  <c r="V4167" i="1"/>
  <c r="U4168" i="1"/>
  <c r="V4168" i="1"/>
  <c r="U4169" i="1"/>
  <c r="V4169" i="1"/>
  <c r="U4170" i="1"/>
  <c r="V4170" i="1"/>
  <c r="U4171" i="1"/>
  <c r="V4171" i="1"/>
  <c r="U4172" i="1"/>
  <c r="V4172" i="1"/>
  <c r="U4173" i="1"/>
  <c r="V4173" i="1"/>
  <c r="U4174" i="1"/>
  <c r="V4174" i="1"/>
  <c r="U4175" i="1"/>
  <c r="V4175" i="1"/>
  <c r="U4176" i="1"/>
  <c r="V4176" i="1"/>
  <c r="U4177" i="1"/>
  <c r="V4177" i="1"/>
  <c r="U4178" i="1"/>
  <c r="V4178" i="1"/>
  <c r="U4179" i="1"/>
  <c r="V4179" i="1"/>
  <c r="U4180" i="1"/>
  <c r="V4180" i="1"/>
  <c r="U4181" i="1"/>
  <c r="V4181" i="1"/>
  <c r="U4182" i="1"/>
  <c r="V4182" i="1"/>
  <c r="U4183" i="1"/>
  <c r="V4183" i="1"/>
  <c r="U4184" i="1"/>
  <c r="V4184" i="1"/>
  <c r="U4185" i="1"/>
  <c r="V4185" i="1"/>
  <c r="U4186" i="1"/>
  <c r="V4186" i="1"/>
  <c r="U4187" i="1"/>
  <c r="V4187" i="1"/>
  <c r="U4188" i="1"/>
  <c r="V4188" i="1"/>
  <c r="U4189" i="1"/>
  <c r="V4189" i="1"/>
  <c r="U4190" i="1"/>
  <c r="V4190" i="1"/>
  <c r="U4191" i="1"/>
  <c r="V4191" i="1"/>
  <c r="U4192" i="1"/>
  <c r="V4192" i="1"/>
  <c r="U4193" i="1"/>
  <c r="V4193" i="1"/>
  <c r="U4194" i="1"/>
  <c r="V4194" i="1"/>
  <c r="U4195" i="1"/>
  <c r="V4195" i="1"/>
  <c r="U4196" i="1"/>
  <c r="V4196" i="1"/>
  <c r="U4197" i="1"/>
  <c r="V4197" i="1"/>
  <c r="U4198" i="1"/>
  <c r="V4198" i="1"/>
  <c r="U4199" i="1"/>
  <c r="V4199" i="1"/>
  <c r="U4200" i="1"/>
  <c r="V4200" i="1"/>
  <c r="U4201" i="1"/>
  <c r="V4201" i="1"/>
  <c r="U4202" i="1"/>
  <c r="V4202" i="1"/>
  <c r="U4203" i="1"/>
  <c r="V4203" i="1"/>
  <c r="U4204" i="1"/>
  <c r="V4204" i="1"/>
  <c r="U4205" i="1"/>
  <c r="V4205" i="1"/>
  <c r="U4206" i="1"/>
  <c r="V4206" i="1"/>
  <c r="U4207" i="1"/>
  <c r="V4207" i="1"/>
  <c r="U4208" i="1"/>
  <c r="V4208" i="1"/>
  <c r="U4209" i="1"/>
  <c r="V4209" i="1"/>
  <c r="U4210" i="1"/>
  <c r="V4210" i="1"/>
  <c r="U4211" i="1"/>
  <c r="V4211" i="1"/>
  <c r="U4212" i="1"/>
  <c r="V4212" i="1"/>
  <c r="U4213" i="1"/>
  <c r="V4213" i="1"/>
  <c r="U4214" i="1"/>
  <c r="V4214" i="1"/>
  <c r="U4215" i="1"/>
  <c r="V4215" i="1"/>
  <c r="U4216" i="1"/>
  <c r="V4216" i="1"/>
  <c r="U4217" i="1"/>
  <c r="V4217" i="1"/>
  <c r="U4218" i="1"/>
  <c r="V4218" i="1"/>
  <c r="U4219" i="1"/>
  <c r="V4219" i="1"/>
  <c r="U4220" i="1"/>
  <c r="V4220" i="1"/>
  <c r="U4221" i="1"/>
  <c r="V4221" i="1"/>
  <c r="U4222" i="1"/>
  <c r="V4222" i="1"/>
  <c r="U4223" i="1"/>
  <c r="V4223" i="1"/>
  <c r="U4224" i="1"/>
  <c r="V4224" i="1"/>
  <c r="U4225" i="1"/>
  <c r="V4225" i="1"/>
  <c r="U4226" i="1"/>
  <c r="V4226" i="1"/>
  <c r="U4227" i="1"/>
  <c r="V4227" i="1"/>
  <c r="U4228" i="1"/>
  <c r="V4228" i="1"/>
  <c r="U4229" i="1"/>
  <c r="V4229" i="1"/>
  <c r="U4230" i="1"/>
  <c r="V4230" i="1"/>
  <c r="U4231" i="1"/>
  <c r="V4231" i="1"/>
  <c r="U4232" i="1"/>
  <c r="V4232" i="1"/>
  <c r="U4233" i="1"/>
  <c r="V4233" i="1"/>
  <c r="U4234" i="1"/>
  <c r="V4234" i="1"/>
  <c r="U4235" i="1"/>
  <c r="V4235" i="1"/>
  <c r="U4236" i="1"/>
  <c r="V4236" i="1"/>
  <c r="U4237" i="1"/>
  <c r="V4237" i="1"/>
  <c r="U4238" i="1"/>
  <c r="V4238" i="1"/>
  <c r="U4239" i="1"/>
  <c r="V4239" i="1"/>
  <c r="U4240" i="1"/>
  <c r="V4240" i="1"/>
  <c r="U4241" i="1"/>
  <c r="V4241" i="1"/>
  <c r="U4242" i="1"/>
  <c r="V4242" i="1"/>
  <c r="U4243" i="1"/>
  <c r="V4243" i="1"/>
  <c r="U4244" i="1"/>
  <c r="V4244" i="1"/>
  <c r="U4245" i="1"/>
  <c r="V4245" i="1"/>
  <c r="U4246" i="1"/>
  <c r="V4246" i="1"/>
  <c r="U4247" i="1"/>
  <c r="V4247" i="1"/>
  <c r="U4248" i="1"/>
  <c r="V4248" i="1"/>
  <c r="U4249" i="1"/>
  <c r="V4249" i="1"/>
  <c r="U4250" i="1"/>
  <c r="V4250" i="1"/>
  <c r="U4251" i="1"/>
  <c r="V4251" i="1"/>
  <c r="U4252" i="1"/>
  <c r="V4252" i="1"/>
  <c r="U4253" i="1"/>
  <c r="V4253" i="1"/>
  <c r="U4254" i="1"/>
  <c r="V4254" i="1"/>
  <c r="U4255" i="1"/>
  <c r="V4255" i="1"/>
  <c r="U4256" i="1"/>
  <c r="V4256" i="1"/>
  <c r="U4257" i="1"/>
  <c r="V4257" i="1"/>
  <c r="U4258" i="1"/>
  <c r="V4258" i="1"/>
  <c r="U4259" i="1"/>
  <c r="V4259" i="1"/>
  <c r="U4260" i="1"/>
  <c r="V4260" i="1"/>
  <c r="U4261" i="1"/>
  <c r="V4261" i="1"/>
  <c r="U4262" i="1"/>
  <c r="V4262" i="1"/>
  <c r="U4263" i="1"/>
  <c r="V4263" i="1"/>
  <c r="U4264" i="1"/>
  <c r="V4264" i="1"/>
  <c r="U4265" i="1"/>
  <c r="V4265" i="1"/>
  <c r="U4266" i="1"/>
  <c r="V4266" i="1"/>
  <c r="U4267" i="1"/>
  <c r="V4267" i="1"/>
  <c r="U4268" i="1"/>
  <c r="V4268" i="1"/>
  <c r="U4269" i="1"/>
  <c r="V4269" i="1"/>
  <c r="U4270" i="1"/>
  <c r="V4270" i="1"/>
  <c r="U4271" i="1"/>
  <c r="V4271" i="1"/>
  <c r="U4272" i="1"/>
  <c r="V4272" i="1"/>
  <c r="U4273" i="1"/>
  <c r="V4273" i="1"/>
  <c r="U4274" i="1"/>
  <c r="V4274" i="1"/>
  <c r="U4275" i="1"/>
  <c r="V4275" i="1"/>
  <c r="U4276" i="1"/>
  <c r="V4276" i="1"/>
  <c r="U4277" i="1"/>
  <c r="V4277" i="1"/>
  <c r="U4278" i="1"/>
  <c r="V4278" i="1"/>
  <c r="U4279" i="1"/>
  <c r="V4279" i="1"/>
  <c r="U4280" i="1"/>
  <c r="V4280" i="1"/>
  <c r="U4281" i="1"/>
  <c r="V4281" i="1"/>
  <c r="U4282" i="1"/>
  <c r="V4282" i="1"/>
  <c r="U4283" i="1"/>
  <c r="V4283" i="1"/>
  <c r="U4284" i="1"/>
  <c r="V4284" i="1"/>
  <c r="U4285" i="1"/>
  <c r="V4285" i="1"/>
  <c r="U4286" i="1"/>
  <c r="V4286" i="1"/>
  <c r="U4287" i="1"/>
  <c r="V4287" i="1"/>
  <c r="U4288" i="1"/>
  <c r="V4288" i="1"/>
  <c r="U4289" i="1"/>
  <c r="V4289" i="1"/>
  <c r="U4290" i="1"/>
  <c r="V4290" i="1"/>
  <c r="U4291" i="1"/>
  <c r="V4291" i="1"/>
  <c r="U4292" i="1"/>
  <c r="V4292" i="1"/>
  <c r="U4293" i="1"/>
  <c r="V4293" i="1"/>
  <c r="U4294" i="1"/>
  <c r="V4294" i="1"/>
  <c r="U4295" i="1"/>
  <c r="V4295" i="1"/>
  <c r="U4296" i="1"/>
  <c r="V4296" i="1"/>
  <c r="U4297" i="1"/>
  <c r="V4297" i="1"/>
  <c r="U4298" i="1"/>
  <c r="V4298" i="1"/>
  <c r="U4299" i="1"/>
  <c r="V4299" i="1"/>
  <c r="U4300" i="1"/>
  <c r="V4300" i="1"/>
  <c r="U4301" i="1"/>
  <c r="V4301" i="1"/>
  <c r="U4302" i="1"/>
  <c r="V4302" i="1"/>
  <c r="U4303" i="1"/>
  <c r="V4303" i="1"/>
  <c r="U4304" i="1"/>
  <c r="V4304" i="1"/>
  <c r="U4305" i="1"/>
  <c r="V4305" i="1"/>
  <c r="U4306" i="1"/>
  <c r="V4306" i="1"/>
  <c r="U4307" i="1"/>
  <c r="V4307" i="1"/>
  <c r="U4308" i="1"/>
  <c r="V4308" i="1"/>
  <c r="U4309" i="1"/>
  <c r="V4309" i="1"/>
  <c r="U4310" i="1"/>
  <c r="V4310" i="1"/>
  <c r="U4311" i="1"/>
  <c r="V4311" i="1"/>
  <c r="U4312" i="1"/>
  <c r="V4312" i="1"/>
  <c r="U4313" i="1"/>
  <c r="V4313" i="1"/>
  <c r="U4314" i="1"/>
  <c r="V4314" i="1"/>
  <c r="U4315" i="1"/>
  <c r="V4315" i="1"/>
  <c r="U4316" i="1"/>
  <c r="V4316" i="1"/>
  <c r="U4317" i="1"/>
  <c r="V4317" i="1"/>
  <c r="U4318" i="1"/>
  <c r="V4318" i="1"/>
  <c r="U4319" i="1"/>
  <c r="V4319" i="1"/>
  <c r="U4320" i="1"/>
  <c r="V4320" i="1"/>
  <c r="U4321" i="1"/>
  <c r="V4321" i="1"/>
  <c r="U4322" i="1"/>
  <c r="V4322" i="1"/>
  <c r="U4323" i="1"/>
  <c r="V4323" i="1"/>
  <c r="U4324" i="1"/>
  <c r="V4324" i="1"/>
  <c r="U4325" i="1"/>
  <c r="V4325" i="1"/>
  <c r="U4326" i="1"/>
  <c r="V4326" i="1"/>
  <c r="U4327" i="1"/>
  <c r="V4327" i="1"/>
  <c r="U4328" i="1"/>
  <c r="V4328" i="1"/>
  <c r="U4329" i="1"/>
  <c r="V4329" i="1"/>
  <c r="U4330" i="1"/>
  <c r="V4330" i="1"/>
  <c r="U4331" i="1"/>
  <c r="V4331" i="1"/>
  <c r="U4332" i="1"/>
  <c r="V4332" i="1"/>
  <c r="U4333" i="1"/>
  <c r="V4333" i="1"/>
  <c r="U4334" i="1"/>
  <c r="V4334" i="1"/>
  <c r="U4335" i="1"/>
  <c r="V4335" i="1"/>
  <c r="U4336" i="1"/>
  <c r="V4336" i="1"/>
  <c r="U4337" i="1"/>
  <c r="V4337" i="1"/>
  <c r="U4338" i="1"/>
  <c r="V4338" i="1"/>
  <c r="U4339" i="1"/>
  <c r="V4339" i="1"/>
  <c r="U4340" i="1"/>
  <c r="V4340" i="1"/>
  <c r="U4341" i="1"/>
  <c r="V4341" i="1"/>
  <c r="U4342" i="1"/>
  <c r="V4342" i="1"/>
  <c r="U4343" i="1"/>
  <c r="V4343" i="1"/>
  <c r="U4344" i="1"/>
  <c r="V4344" i="1"/>
  <c r="U4345" i="1"/>
  <c r="V4345" i="1"/>
  <c r="U4346" i="1"/>
  <c r="V4346" i="1"/>
  <c r="U4347" i="1"/>
  <c r="V4347" i="1"/>
  <c r="U4348" i="1"/>
  <c r="V4348" i="1"/>
  <c r="U4349" i="1"/>
  <c r="V4349" i="1"/>
  <c r="U4350" i="1"/>
  <c r="V4350" i="1"/>
  <c r="U4351" i="1"/>
  <c r="V4351" i="1"/>
  <c r="U4352" i="1"/>
  <c r="V4352" i="1"/>
  <c r="U4353" i="1"/>
  <c r="V4353" i="1"/>
  <c r="U4354" i="1"/>
  <c r="V4354" i="1"/>
  <c r="U4355" i="1"/>
  <c r="V4355" i="1"/>
  <c r="U4356" i="1"/>
  <c r="V4356" i="1"/>
  <c r="U4357" i="1"/>
  <c r="V4357" i="1"/>
  <c r="U4358" i="1"/>
  <c r="V4358" i="1"/>
  <c r="U4359" i="1"/>
  <c r="V4359" i="1"/>
  <c r="U4360" i="1"/>
  <c r="V4360" i="1"/>
  <c r="U4361" i="1"/>
  <c r="V4361" i="1"/>
  <c r="U4362" i="1"/>
  <c r="V4362" i="1"/>
  <c r="U4363" i="1"/>
  <c r="V4363" i="1"/>
  <c r="U4364" i="1"/>
  <c r="V4364" i="1"/>
  <c r="U4365" i="1"/>
  <c r="V4365" i="1"/>
  <c r="U4366" i="1"/>
  <c r="V4366" i="1"/>
  <c r="U4367" i="1"/>
  <c r="V4367" i="1"/>
  <c r="U4368" i="1"/>
  <c r="V4368" i="1"/>
  <c r="U4369" i="1"/>
  <c r="V4369" i="1"/>
  <c r="U4370" i="1"/>
  <c r="V4370" i="1"/>
  <c r="U4371" i="1"/>
  <c r="V4371" i="1"/>
  <c r="U4372" i="1"/>
  <c r="V4372" i="1"/>
  <c r="U4373" i="1"/>
  <c r="V4373" i="1"/>
  <c r="U4374" i="1"/>
  <c r="V4374" i="1"/>
  <c r="U4375" i="1"/>
  <c r="V4375" i="1"/>
  <c r="U4376" i="1"/>
  <c r="V4376" i="1"/>
  <c r="U4377" i="1"/>
  <c r="V4377" i="1"/>
  <c r="U4378" i="1"/>
  <c r="V4378" i="1"/>
  <c r="U4379" i="1"/>
  <c r="V4379" i="1"/>
  <c r="U4380" i="1"/>
  <c r="V4380" i="1"/>
  <c r="U4381" i="1"/>
  <c r="V4381" i="1"/>
  <c r="U4382" i="1"/>
  <c r="V4382" i="1"/>
  <c r="U4383" i="1"/>
  <c r="V4383" i="1"/>
  <c r="U4384" i="1"/>
  <c r="V4384" i="1"/>
  <c r="U4385" i="1"/>
  <c r="V4385" i="1"/>
  <c r="U4386" i="1"/>
  <c r="V4386" i="1"/>
  <c r="U4387" i="1"/>
  <c r="V4387" i="1"/>
  <c r="U4388" i="1"/>
  <c r="V4388" i="1"/>
  <c r="U4389" i="1"/>
  <c r="V4389" i="1"/>
  <c r="U4390" i="1"/>
  <c r="V4390" i="1"/>
  <c r="U4391" i="1"/>
  <c r="V4391" i="1"/>
  <c r="U4392" i="1"/>
  <c r="V4392" i="1"/>
  <c r="U4393" i="1"/>
  <c r="V4393" i="1"/>
  <c r="U4394" i="1"/>
  <c r="V4394" i="1"/>
  <c r="U4395" i="1"/>
  <c r="V4395" i="1"/>
  <c r="U4396" i="1"/>
  <c r="V4396" i="1"/>
  <c r="U4397" i="1"/>
  <c r="V4397" i="1"/>
  <c r="U4398" i="1"/>
  <c r="V4398" i="1"/>
  <c r="U4399" i="1"/>
  <c r="V4399" i="1"/>
  <c r="U4400" i="1"/>
  <c r="V4400" i="1"/>
  <c r="U4401" i="1"/>
  <c r="V4401" i="1"/>
  <c r="U4402" i="1"/>
  <c r="V4402" i="1"/>
  <c r="U4403" i="1"/>
  <c r="V4403" i="1"/>
  <c r="U4404" i="1"/>
  <c r="V4404" i="1"/>
  <c r="U4405" i="1"/>
  <c r="V4405" i="1"/>
  <c r="U4406" i="1"/>
  <c r="V4406" i="1"/>
  <c r="U4407" i="1"/>
  <c r="V4407" i="1"/>
  <c r="U4408" i="1"/>
  <c r="V4408" i="1"/>
  <c r="U4409" i="1"/>
  <c r="V4409" i="1"/>
  <c r="U4410" i="1"/>
  <c r="V4410" i="1"/>
  <c r="U4411" i="1"/>
  <c r="V4411" i="1"/>
  <c r="U4412" i="1"/>
  <c r="V4412" i="1"/>
  <c r="U4413" i="1"/>
  <c r="V4413" i="1"/>
  <c r="U4414" i="1"/>
  <c r="V4414" i="1"/>
  <c r="U4415" i="1"/>
  <c r="V4415" i="1"/>
  <c r="U4416" i="1"/>
  <c r="V4416" i="1"/>
  <c r="U4417" i="1"/>
  <c r="V4417" i="1"/>
  <c r="U4418" i="1"/>
  <c r="V4418" i="1"/>
  <c r="U4419" i="1"/>
  <c r="V4419" i="1"/>
  <c r="U4420" i="1"/>
  <c r="V4420" i="1"/>
  <c r="U4421" i="1"/>
  <c r="V4421" i="1"/>
  <c r="U4422" i="1"/>
  <c r="V4422" i="1"/>
  <c r="U4423" i="1"/>
  <c r="V4423" i="1"/>
  <c r="U4424" i="1"/>
  <c r="V4424" i="1"/>
  <c r="U4425" i="1"/>
  <c r="V4425" i="1"/>
  <c r="U4426" i="1"/>
  <c r="V4426" i="1"/>
  <c r="U4427" i="1"/>
  <c r="V4427" i="1"/>
  <c r="U4428" i="1"/>
  <c r="V4428" i="1"/>
  <c r="U4429" i="1"/>
  <c r="V4429" i="1"/>
  <c r="U4430" i="1"/>
  <c r="V4430" i="1"/>
  <c r="U4431" i="1"/>
  <c r="V4431" i="1"/>
  <c r="U4432" i="1"/>
  <c r="V4432" i="1"/>
  <c r="U4433" i="1"/>
  <c r="V4433" i="1"/>
  <c r="U4434" i="1"/>
  <c r="V4434" i="1"/>
  <c r="U4435" i="1"/>
  <c r="V4435" i="1"/>
  <c r="U4436" i="1"/>
  <c r="V4436" i="1"/>
  <c r="U4437" i="1"/>
  <c r="V4437" i="1"/>
  <c r="U4438" i="1"/>
  <c r="V4438" i="1"/>
  <c r="U4439" i="1"/>
  <c r="V4439" i="1"/>
  <c r="U4440" i="1"/>
  <c r="V4440" i="1"/>
  <c r="U4441" i="1"/>
  <c r="V4441" i="1"/>
  <c r="U4442" i="1"/>
  <c r="V4442" i="1"/>
  <c r="U4443" i="1"/>
  <c r="V4443" i="1"/>
  <c r="U4444" i="1"/>
  <c r="V4444" i="1"/>
  <c r="U4445" i="1"/>
  <c r="V4445" i="1"/>
  <c r="U4446" i="1"/>
  <c r="V4446" i="1"/>
  <c r="U4447" i="1"/>
  <c r="V4447" i="1"/>
  <c r="U4448" i="1"/>
  <c r="V4448" i="1"/>
  <c r="U4449" i="1"/>
  <c r="V4449" i="1"/>
  <c r="U4450" i="1"/>
  <c r="V4450" i="1"/>
  <c r="U4451" i="1"/>
  <c r="V4451" i="1"/>
  <c r="U4452" i="1"/>
  <c r="V4452" i="1"/>
  <c r="U4453" i="1"/>
  <c r="V4453" i="1"/>
  <c r="U4454" i="1"/>
  <c r="V4454" i="1"/>
  <c r="U4455" i="1"/>
  <c r="V4455" i="1"/>
  <c r="U4456" i="1"/>
  <c r="V4456" i="1"/>
  <c r="U4457" i="1"/>
  <c r="V4457" i="1"/>
  <c r="U4458" i="1"/>
  <c r="V4458" i="1"/>
  <c r="U4459" i="1"/>
  <c r="V4459" i="1"/>
  <c r="U4460" i="1"/>
  <c r="V4460" i="1"/>
  <c r="U4461" i="1"/>
  <c r="V4461" i="1"/>
  <c r="U4462" i="1"/>
  <c r="V4462" i="1"/>
  <c r="U4463" i="1"/>
  <c r="V4463" i="1"/>
  <c r="U4464" i="1"/>
  <c r="V4464" i="1"/>
  <c r="U4465" i="1"/>
  <c r="V4465" i="1"/>
  <c r="U4466" i="1"/>
  <c r="V4466" i="1"/>
  <c r="U4467" i="1"/>
  <c r="V4467" i="1"/>
  <c r="U4468" i="1"/>
  <c r="V4468" i="1"/>
  <c r="U4469" i="1"/>
  <c r="V4469" i="1"/>
  <c r="U4470" i="1"/>
  <c r="V4470" i="1"/>
  <c r="U4471" i="1"/>
  <c r="V4471" i="1"/>
  <c r="U4472" i="1"/>
  <c r="V4472" i="1"/>
  <c r="U4473" i="1"/>
  <c r="V4473" i="1"/>
  <c r="U4474" i="1"/>
  <c r="V4474" i="1"/>
  <c r="U4475" i="1"/>
  <c r="V4475" i="1"/>
  <c r="U4476" i="1"/>
  <c r="V4476" i="1"/>
  <c r="U4477" i="1"/>
  <c r="V4477" i="1"/>
  <c r="U4478" i="1"/>
  <c r="V4478" i="1"/>
  <c r="U4479" i="1"/>
  <c r="V4479" i="1"/>
  <c r="U4480" i="1"/>
  <c r="V4480" i="1"/>
  <c r="U4481" i="1"/>
  <c r="V4481" i="1"/>
  <c r="U4482" i="1"/>
  <c r="V4482" i="1"/>
  <c r="U4483" i="1"/>
  <c r="V4483" i="1"/>
  <c r="U4484" i="1"/>
  <c r="V4484" i="1"/>
  <c r="U4485" i="1"/>
  <c r="V4485" i="1"/>
  <c r="U4486" i="1"/>
  <c r="V4486" i="1"/>
  <c r="U4487" i="1"/>
  <c r="V4487" i="1"/>
  <c r="U4488" i="1"/>
  <c r="V4488" i="1"/>
  <c r="U4489" i="1"/>
  <c r="V4489" i="1"/>
  <c r="U4490" i="1"/>
  <c r="V4490" i="1"/>
  <c r="U4491" i="1"/>
  <c r="V4491" i="1"/>
  <c r="U4492" i="1"/>
  <c r="V4492" i="1"/>
  <c r="U4493" i="1"/>
  <c r="V4493" i="1"/>
  <c r="U4494" i="1"/>
  <c r="V4494" i="1"/>
  <c r="U4495" i="1"/>
  <c r="V4495" i="1"/>
  <c r="U4496" i="1"/>
  <c r="V4496" i="1"/>
  <c r="U4497" i="1"/>
  <c r="V4497" i="1"/>
  <c r="U4498" i="1"/>
  <c r="V4498" i="1"/>
  <c r="U4499" i="1"/>
  <c r="V4499" i="1"/>
  <c r="U4500" i="1"/>
  <c r="V4500" i="1"/>
  <c r="U4501" i="1"/>
  <c r="V4501" i="1"/>
  <c r="U4502" i="1"/>
  <c r="V4502" i="1"/>
  <c r="U4503" i="1"/>
  <c r="V4503" i="1"/>
  <c r="U4504" i="1"/>
  <c r="V4504" i="1"/>
  <c r="U4505" i="1"/>
  <c r="V4505" i="1"/>
  <c r="U4506" i="1"/>
  <c r="V4506" i="1"/>
  <c r="U4507" i="1"/>
  <c r="V4507" i="1"/>
  <c r="U4508" i="1"/>
  <c r="V4508" i="1"/>
  <c r="U4509" i="1"/>
  <c r="V4509" i="1"/>
  <c r="U4510" i="1"/>
  <c r="V4510" i="1"/>
  <c r="U4511" i="1"/>
  <c r="V4511" i="1"/>
  <c r="U4512" i="1"/>
  <c r="V4512" i="1"/>
  <c r="U4513" i="1"/>
  <c r="V4513" i="1"/>
  <c r="U4514" i="1"/>
  <c r="V4514" i="1"/>
  <c r="U4515" i="1"/>
  <c r="V4515" i="1"/>
  <c r="U4516" i="1"/>
  <c r="V4516" i="1"/>
  <c r="U4517" i="1"/>
  <c r="V4517" i="1"/>
  <c r="U4518" i="1"/>
  <c r="V4518" i="1"/>
  <c r="U4519" i="1"/>
  <c r="V4519" i="1"/>
  <c r="U4520" i="1"/>
  <c r="V4520" i="1"/>
  <c r="U4521" i="1"/>
  <c r="V4521" i="1"/>
  <c r="U4522" i="1"/>
  <c r="V4522" i="1"/>
  <c r="U4523" i="1"/>
  <c r="V4523" i="1"/>
  <c r="U4524" i="1"/>
  <c r="V4524" i="1"/>
  <c r="U4525" i="1"/>
  <c r="V4525" i="1"/>
  <c r="U4526" i="1"/>
  <c r="V4526" i="1"/>
  <c r="U4527" i="1"/>
  <c r="V4527" i="1"/>
  <c r="U4528" i="1"/>
  <c r="V4528" i="1"/>
  <c r="U4529" i="1"/>
  <c r="V4529" i="1"/>
  <c r="U4530" i="1"/>
  <c r="V4530" i="1"/>
  <c r="U4531" i="1"/>
  <c r="V4531" i="1"/>
  <c r="U4532" i="1"/>
  <c r="V4532" i="1"/>
  <c r="U4533" i="1"/>
  <c r="V4533" i="1"/>
  <c r="U4534" i="1"/>
  <c r="V4534" i="1"/>
  <c r="U4535" i="1"/>
  <c r="V4535" i="1"/>
  <c r="U4536" i="1"/>
  <c r="V4536" i="1"/>
  <c r="U4537" i="1"/>
  <c r="V4537" i="1"/>
  <c r="U4538" i="1"/>
  <c r="V4538" i="1"/>
  <c r="U4539" i="1"/>
  <c r="V4539" i="1"/>
  <c r="U4540" i="1"/>
  <c r="V4540" i="1"/>
  <c r="U4541" i="1"/>
  <c r="V4541" i="1"/>
  <c r="U4542" i="1"/>
  <c r="V4542" i="1"/>
  <c r="U4543" i="1"/>
  <c r="V4543" i="1"/>
  <c r="U4544" i="1"/>
  <c r="V4544" i="1"/>
  <c r="U4545" i="1"/>
  <c r="V4545" i="1"/>
  <c r="U4546" i="1"/>
  <c r="V4546" i="1"/>
  <c r="U4547" i="1"/>
  <c r="V4547" i="1"/>
  <c r="U4548" i="1"/>
  <c r="V4548" i="1"/>
  <c r="U4549" i="1"/>
  <c r="V4549" i="1"/>
  <c r="U4550" i="1"/>
  <c r="V4550" i="1"/>
  <c r="U4551" i="1"/>
  <c r="V4551" i="1"/>
  <c r="U4552" i="1"/>
  <c r="V4552" i="1"/>
  <c r="U4553" i="1"/>
  <c r="V4553" i="1"/>
  <c r="U4554" i="1"/>
  <c r="V4554" i="1"/>
  <c r="U4555" i="1"/>
  <c r="V4555" i="1"/>
  <c r="U4556" i="1"/>
  <c r="V4556" i="1"/>
  <c r="U4557" i="1"/>
  <c r="V4557" i="1"/>
  <c r="U4558" i="1"/>
  <c r="V4558" i="1"/>
  <c r="U4559" i="1"/>
  <c r="V4559" i="1"/>
  <c r="U4560" i="1"/>
  <c r="V4560" i="1"/>
  <c r="U4561" i="1"/>
  <c r="V4561" i="1"/>
  <c r="U4562" i="1"/>
  <c r="V4562" i="1"/>
  <c r="U4563" i="1"/>
  <c r="V4563" i="1"/>
  <c r="U4564" i="1"/>
  <c r="V4564" i="1"/>
  <c r="U4565" i="1"/>
  <c r="V4565" i="1"/>
  <c r="U4566" i="1"/>
  <c r="V4566" i="1"/>
  <c r="U4567" i="1"/>
  <c r="V4567" i="1"/>
  <c r="U4568" i="1"/>
  <c r="V4568" i="1"/>
  <c r="U4569" i="1"/>
  <c r="V4569" i="1"/>
  <c r="U4570" i="1"/>
  <c r="V4570" i="1"/>
  <c r="U4571" i="1"/>
  <c r="V4571" i="1"/>
  <c r="U4572" i="1"/>
  <c r="V4572" i="1"/>
  <c r="U4573" i="1"/>
  <c r="V4573" i="1"/>
  <c r="U4574" i="1"/>
  <c r="V4574" i="1"/>
  <c r="U4575" i="1"/>
  <c r="V4575" i="1"/>
  <c r="U4576" i="1"/>
  <c r="V4576" i="1"/>
  <c r="U4577" i="1"/>
  <c r="V4577" i="1"/>
  <c r="U4578" i="1"/>
  <c r="V4578" i="1"/>
  <c r="U4579" i="1"/>
  <c r="V4579" i="1"/>
  <c r="U4580" i="1"/>
  <c r="V4580" i="1"/>
  <c r="U4581" i="1"/>
  <c r="V4581" i="1"/>
  <c r="U4582" i="1"/>
  <c r="V4582" i="1"/>
  <c r="U4583" i="1"/>
  <c r="V4583" i="1"/>
  <c r="U4584" i="1"/>
  <c r="V4584" i="1"/>
  <c r="U4585" i="1"/>
  <c r="V4585" i="1"/>
  <c r="U4586" i="1"/>
  <c r="V4586" i="1"/>
  <c r="U4587" i="1"/>
  <c r="V4587" i="1"/>
  <c r="U4588" i="1"/>
  <c r="V4588" i="1"/>
  <c r="U4589" i="1"/>
  <c r="V4589" i="1"/>
  <c r="U4590" i="1"/>
  <c r="V4590" i="1"/>
  <c r="U4591" i="1"/>
  <c r="V4591" i="1"/>
  <c r="U4592" i="1"/>
  <c r="V4592" i="1"/>
  <c r="U4593" i="1"/>
  <c r="V4593" i="1"/>
  <c r="U4594" i="1"/>
  <c r="V4594" i="1"/>
  <c r="U4595" i="1"/>
  <c r="V4595" i="1"/>
  <c r="U4596" i="1"/>
  <c r="V4596" i="1"/>
  <c r="U4597" i="1"/>
  <c r="V4597" i="1"/>
  <c r="U4598" i="1"/>
  <c r="V4598" i="1"/>
  <c r="U4599" i="1"/>
  <c r="V4599" i="1"/>
  <c r="U4600" i="1"/>
  <c r="V4600" i="1"/>
  <c r="U4601" i="1"/>
  <c r="V4601" i="1"/>
  <c r="U4602" i="1"/>
  <c r="V4602" i="1"/>
  <c r="U4603" i="1"/>
  <c r="V4603" i="1"/>
  <c r="U4604" i="1"/>
  <c r="V4604" i="1"/>
  <c r="U4605" i="1"/>
  <c r="V4605" i="1"/>
  <c r="U4606" i="1"/>
  <c r="V4606" i="1"/>
  <c r="U4607" i="1"/>
  <c r="V4607" i="1"/>
  <c r="U4608" i="1"/>
  <c r="V4608" i="1"/>
  <c r="U4609" i="1"/>
  <c r="V4609" i="1"/>
  <c r="U4610" i="1"/>
  <c r="V4610" i="1"/>
  <c r="U4611" i="1"/>
  <c r="V4611" i="1"/>
  <c r="U4612" i="1"/>
  <c r="V4612" i="1"/>
  <c r="U4613" i="1"/>
  <c r="V4613" i="1"/>
  <c r="U4614" i="1"/>
  <c r="V4614" i="1"/>
  <c r="U4615" i="1"/>
  <c r="V4615" i="1"/>
  <c r="U4616" i="1"/>
  <c r="V4616" i="1"/>
  <c r="U4617" i="1"/>
  <c r="V4617" i="1"/>
  <c r="U4618" i="1"/>
  <c r="V4618" i="1"/>
  <c r="U4619" i="1"/>
  <c r="V4619" i="1"/>
  <c r="U4620" i="1"/>
  <c r="V4620" i="1"/>
  <c r="U4621" i="1"/>
  <c r="V4621" i="1"/>
  <c r="U4622" i="1"/>
  <c r="V4622" i="1"/>
  <c r="U4623" i="1"/>
  <c r="V4623" i="1"/>
  <c r="U4624" i="1"/>
  <c r="V4624" i="1"/>
  <c r="U4625" i="1"/>
  <c r="V4625" i="1"/>
  <c r="U4626" i="1"/>
  <c r="V4626" i="1"/>
  <c r="U4627" i="1"/>
  <c r="V4627" i="1"/>
  <c r="U4628" i="1"/>
  <c r="V4628" i="1"/>
  <c r="U4629" i="1"/>
  <c r="V4629" i="1"/>
  <c r="U4630" i="1"/>
  <c r="V4630" i="1"/>
  <c r="U4631" i="1"/>
  <c r="V4631" i="1"/>
  <c r="U4632" i="1"/>
  <c r="V4632" i="1"/>
  <c r="U4633" i="1"/>
  <c r="V4633" i="1"/>
  <c r="U4634" i="1"/>
  <c r="V4634" i="1"/>
  <c r="U4635" i="1"/>
  <c r="V4635" i="1"/>
  <c r="U4636" i="1"/>
  <c r="V4636" i="1"/>
  <c r="U4637" i="1"/>
  <c r="V4637" i="1"/>
  <c r="U4638" i="1"/>
  <c r="V4638" i="1"/>
  <c r="U4639" i="1"/>
  <c r="V4639" i="1"/>
  <c r="U4640" i="1"/>
  <c r="V4640" i="1"/>
  <c r="U4641" i="1"/>
  <c r="V4641" i="1"/>
  <c r="U4642" i="1"/>
  <c r="V4642" i="1"/>
  <c r="U4643" i="1"/>
  <c r="V4643" i="1"/>
  <c r="U4644" i="1"/>
  <c r="V4644" i="1"/>
  <c r="U4645" i="1"/>
  <c r="V4645" i="1"/>
  <c r="U4646" i="1"/>
  <c r="V4646" i="1"/>
  <c r="U4647" i="1"/>
  <c r="V4647" i="1"/>
  <c r="U4648" i="1"/>
  <c r="V4648" i="1"/>
  <c r="U4649" i="1"/>
  <c r="V4649" i="1"/>
  <c r="U4650" i="1"/>
  <c r="V4650" i="1"/>
  <c r="U4651" i="1"/>
  <c r="V4651" i="1"/>
  <c r="U4652" i="1"/>
  <c r="V4652" i="1"/>
  <c r="U4653" i="1"/>
  <c r="V4653" i="1"/>
  <c r="U4654" i="1"/>
  <c r="V4654" i="1"/>
  <c r="U4655" i="1"/>
  <c r="V4655" i="1"/>
  <c r="U4656" i="1"/>
  <c r="V4656" i="1"/>
  <c r="U4657" i="1"/>
  <c r="V4657" i="1"/>
  <c r="U4658" i="1"/>
  <c r="V4658" i="1"/>
  <c r="U4659" i="1"/>
  <c r="V4659" i="1"/>
  <c r="U4660" i="1"/>
  <c r="V4660" i="1"/>
  <c r="U4661" i="1"/>
  <c r="V4661" i="1"/>
  <c r="U4662" i="1"/>
  <c r="V4662" i="1"/>
  <c r="U4663" i="1"/>
  <c r="V4663" i="1"/>
  <c r="U4664" i="1"/>
  <c r="V4664" i="1"/>
  <c r="U4665" i="1"/>
  <c r="V4665" i="1"/>
  <c r="U4666" i="1"/>
  <c r="V4666" i="1"/>
  <c r="U4667" i="1"/>
  <c r="V4667" i="1"/>
  <c r="U4668" i="1"/>
  <c r="V4668" i="1"/>
  <c r="U4669" i="1"/>
  <c r="V4669" i="1"/>
  <c r="U4670" i="1"/>
  <c r="V4670" i="1"/>
  <c r="U4671" i="1"/>
  <c r="V4671" i="1"/>
  <c r="U4672" i="1"/>
  <c r="V4672" i="1"/>
  <c r="U4673" i="1"/>
  <c r="V4673" i="1"/>
  <c r="U4674" i="1"/>
  <c r="V4674" i="1"/>
  <c r="U4675" i="1"/>
  <c r="V4675" i="1"/>
  <c r="U4676" i="1"/>
  <c r="V4676" i="1"/>
  <c r="U4677" i="1"/>
  <c r="V4677" i="1"/>
  <c r="U4678" i="1"/>
  <c r="V4678" i="1"/>
  <c r="U4679" i="1"/>
  <c r="V4679" i="1"/>
  <c r="U4680" i="1"/>
  <c r="V4680" i="1"/>
  <c r="U4681" i="1"/>
  <c r="V4681" i="1"/>
  <c r="U4682" i="1"/>
  <c r="V4682" i="1"/>
  <c r="U4683" i="1"/>
  <c r="V4683" i="1"/>
  <c r="U4684" i="1"/>
  <c r="V4684" i="1"/>
  <c r="U4685" i="1"/>
  <c r="V4685" i="1"/>
  <c r="U4686" i="1"/>
  <c r="V4686" i="1"/>
  <c r="U4687" i="1"/>
  <c r="V4687" i="1"/>
  <c r="U4688" i="1"/>
  <c r="V4688" i="1"/>
  <c r="U4689" i="1"/>
  <c r="V4689" i="1"/>
  <c r="U4690" i="1"/>
  <c r="V4690" i="1"/>
  <c r="U4691" i="1"/>
  <c r="V4691" i="1"/>
  <c r="U4692" i="1"/>
  <c r="V4692" i="1"/>
  <c r="U4693" i="1"/>
  <c r="V4693" i="1"/>
  <c r="U4694" i="1"/>
  <c r="V4694" i="1"/>
  <c r="U4695" i="1"/>
  <c r="V4695" i="1"/>
  <c r="U4696" i="1"/>
  <c r="V4696" i="1"/>
  <c r="U4697" i="1"/>
  <c r="V4697" i="1"/>
  <c r="U4698" i="1"/>
  <c r="V4698" i="1"/>
  <c r="U4699" i="1"/>
  <c r="V4699" i="1"/>
  <c r="U4700" i="1"/>
  <c r="V4700" i="1"/>
  <c r="U4701" i="1"/>
  <c r="V4701" i="1"/>
  <c r="U4702" i="1"/>
  <c r="V4702" i="1"/>
  <c r="U4703" i="1"/>
  <c r="V4703" i="1"/>
  <c r="U4704" i="1"/>
  <c r="V4704" i="1"/>
  <c r="U4705" i="1"/>
  <c r="V4705" i="1"/>
  <c r="U4706" i="1"/>
  <c r="V4706" i="1"/>
  <c r="U4707" i="1"/>
  <c r="V4707" i="1"/>
  <c r="U4708" i="1"/>
  <c r="V4708" i="1"/>
  <c r="U4709" i="1"/>
  <c r="V4709" i="1"/>
  <c r="U4710" i="1"/>
  <c r="V4710" i="1"/>
  <c r="U4711" i="1"/>
  <c r="V4711" i="1"/>
  <c r="U4712" i="1"/>
  <c r="V4712" i="1"/>
  <c r="U4713" i="1"/>
  <c r="V4713" i="1"/>
  <c r="U4714" i="1"/>
  <c r="V4714" i="1"/>
  <c r="U4715" i="1"/>
  <c r="V4715" i="1"/>
  <c r="U4716" i="1"/>
  <c r="V4716" i="1"/>
  <c r="U4717" i="1"/>
  <c r="V4717" i="1"/>
  <c r="U4718" i="1"/>
  <c r="V4718" i="1"/>
  <c r="U4719" i="1"/>
  <c r="V4719" i="1"/>
  <c r="U4720" i="1"/>
  <c r="V4720" i="1"/>
  <c r="U4721" i="1"/>
  <c r="V4721" i="1"/>
  <c r="U4722" i="1"/>
  <c r="V4722" i="1"/>
  <c r="U4723" i="1"/>
  <c r="V4723" i="1"/>
  <c r="U4724" i="1"/>
  <c r="V4724" i="1"/>
  <c r="U4725" i="1"/>
  <c r="V4725" i="1"/>
  <c r="U4726" i="1"/>
  <c r="V4726" i="1"/>
  <c r="U4727" i="1"/>
  <c r="V4727" i="1"/>
  <c r="U4728" i="1"/>
  <c r="V4728" i="1"/>
  <c r="U4729" i="1"/>
  <c r="V4729" i="1"/>
  <c r="U4730" i="1"/>
  <c r="V4730" i="1"/>
  <c r="U4731" i="1"/>
  <c r="V4731" i="1"/>
  <c r="U4732" i="1"/>
  <c r="V4732" i="1"/>
  <c r="U4733" i="1"/>
  <c r="V4733" i="1"/>
  <c r="U4734" i="1"/>
  <c r="V4734" i="1"/>
  <c r="U4735" i="1"/>
  <c r="V4735" i="1"/>
  <c r="U4736" i="1"/>
  <c r="V4736" i="1"/>
  <c r="U4737" i="1"/>
  <c r="V4737" i="1"/>
  <c r="U4738" i="1"/>
  <c r="V4738" i="1"/>
  <c r="U4739" i="1"/>
  <c r="V4739" i="1"/>
  <c r="U4740" i="1"/>
  <c r="V4740" i="1"/>
  <c r="U4741" i="1"/>
  <c r="V4741" i="1"/>
  <c r="U4742" i="1"/>
  <c r="V4742" i="1"/>
  <c r="U4743" i="1"/>
  <c r="V4743" i="1"/>
  <c r="U4744" i="1"/>
  <c r="V4744" i="1"/>
  <c r="U4745" i="1"/>
  <c r="V4745" i="1"/>
  <c r="U4746" i="1"/>
  <c r="V4746" i="1"/>
  <c r="U4747" i="1"/>
  <c r="V4747" i="1"/>
  <c r="U4748" i="1"/>
  <c r="V4748" i="1"/>
  <c r="U4749" i="1"/>
  <c r="V4749" i="1"/>
  <c r="U4750" i="1"/>
  <c r="V4750" i="1"/>
  <c r="U4751" i="1"/>
  <c r="V4751" i="1"/>
  <c r="U4752" i="1"/>
  <c r="V4752" i="1"/>
  <c r="U4753" i="1"/>
  <c r="V4753" i="1"/>
  <c r="U4754" i="1"/>
  <c r="V4754" i="1"/>
  <c r="U4755" i="1"/>
  <c r="V4755" i="1"/>
  <c r="U4756" i="1"/>
  <c r="V4756" i="1"/>
  <c r="U4757" i="1"/>
  <c r="V4757" i="1"/>
  <c r="U4758" i="1"/>
  <c r="V4758" i="1"/>
  <c r="U4759" i="1"/>
  <c r="V4759" i="1"/>
  <c r="U4760" i="1"/>
  <c r="V4760" i="1"/>
  <c r="U4761" i="1"/>
  <c r="V4761" i="1"/>
  <c r="U4762" i="1"/>
  <c r="V4762" i="1"/>
  <c r="U4763" i="1"/>
  <c r="V4763" i="1"/>
  <c r="U4764" i="1"/>
  <c r="V4764" i="1"/>
  <c r="U4765" i="1"/>
  <c r="V4765" i="1"/>
  <c r="U4766" i="1"/>
  <c r="V4766" i="1"/>
  <c r="U4767" i="1"/>
  <c r="V4767" i="1"/>
  <c r="U4768" i="1"/>
  <c r="V4768" i="1"/>
  <c r="U4769" i="1"/>
  <c r="V4769" i="1"/>
  <c r="U4770" i="1"/>
  <c r="V4770" i="1"/>
  <c r="U4771" i="1"/>
  <c r="V4771" i="1"/>
  <c r="U4772" i="1"/>
  <c r="V4772" i="1"/>
  <c r="U4773" i="1"/>
  <c r="V4773" i="1"/>
  <c r="U4774" i="1"/>
  <c r="V4774" i="1"/>
  <c r="U4775" i="1"/>
  <c r="V4775" i="1"/>
  <c r="U4776" i="1"/>
  <c r="V4776" i="1"/>
  <c r="U4777" i="1"/>
  <c r="V4777" i="1"/>
  <c r="U4778" i="1"/>
  <c r="V4778" i="1"/>
  <c r="U4779" i="1"/>
  <c r="V4779" i="1"/>
  <c r="U4780" i="1"/>
  <c r="V4780" i="1"/>
  <c r="U4781" i="1"/>
  <c r="V4781" i="1"/>
  <c r="U4782" i="1"/>
  <c r="V4782" i="1"/>
  <c r="U4783" i="1"/>
  <c r="V4783" i="1"/>
  <c r="U4784" i="1"/>
  <c r="V4784" i="1"/>
  <c r="U4785" i="1"/>
  <c r="V4785" i="1"/>
  <c r="U4786" i="1"/>
  <c r="V4786" i="1"/>
  <c r="U4787" i="1"/>
  <c r="V4787" i="1"/>
  <c r="U4788" i="1"/>
  <c r="V4788" i="1"/>
  <c r="U4789" i="1"/>
  <c r="V4789" i="1"/>
  <c r="U4790" i="1"/>
  <c r="V4790" i="1"/>
  <c r="U4791" i="1"/>
  <c r="V4791" i="1"/>
  <c r="U4792" i="1"/>
  <c r="V4792" i="1"/>
  <c r="U4793" i="1"/>
  <c r="V4793" i="1"/>
  <c r="U4794" i="1"/>
  <c r="V4794" i="1"/>
  <c r="U4795" i="1"/>
  <c r="V4795" i="1"/>
  <c r="U4796" i="1"/>
  <c r="V4796" i="1"/>
  <c r="U4797" i="1"/>
  <c r="V4797" i="1"/>
  <c r="U4798" i="1"/>
  <c r="V4798" i="1"/>
  <c r="U4799" i="1"/>
  <c r="V4799" i="1"/>
  <c r="U4800" i="1"/>
  <c r="V4800" i="1"/>
  <c r="U4801" i="1"/>
  <c r="V4801" i="1"/>
  <c r="U4802" i="1"/>
  <c r="V4802" i="1"/>
  <c r="U4803" i="1"/>
  <c r="V4803" i="1"/>
  <c r="U4804" i="1"/>
  <c r="V4804" i="1"/>
  <c r="U4805" i="1"/>
  <c r="V4805" i="1"/>
  <c r="U4806" i="1"/>
  <c r="V4806" i="1"/>
  <c r="U4807" i="1"/>
  <c r="V4807" i="1"/>
  <c r="U4808" i="1"/>
  <c r="V4808" i="1"/>
  <c r="U4809" i="1"/>
  <c r="V4809" i="1"/>
  <c r="U4810" i="1"/>
  <c r="V4810" i="1"/>
  <c r="U4811" i="1"/>
  <c r="V4811" i="1"/>
  <c r="U4812" i="1"/>
  <c r="V4812" i="1"/>
  <c r="U4813" i="1"/>
  <c r="V4813" i="1"/>
  <c r="U4814" i="1"/>
  <c r="V4814" i="1"/>
  <c r="U4815" i="1"/>
  <c r="V4815" i="1"/>
  <c r="U4816" i="1"/>
  <c r="V4816" i="1"/>
  <c r="U4817" i="1"/>
  <c r="V4817" i="1"/>
  <c r="U4818" i="1"/>
  <c r="V4818" i="1"/>
  <c r="U4819" i="1"/>
  <c r="V4819" i="1"/>
  <c r="U4820" i="1"/>
  <c r="V4820" i="1"/>
  <c r="U4821" i="1"/>
  <c r="V4821" i="1"/>
  <c r="U4822" i="1"/>
  <c r="V4822" i="1"/>
  <c r="U4823" i="1"/>
  <c r="V4823" i="1"/>
  <c r="U4824" i="1"/>
  <c r="V4824" i="1"/>
  <c r="U4825" i="1"/>
  <c r="V4825" i="1"/>
  <c r="U4826" i="1"/>
  <c r="V4826" i="1"/>
  <c r="U4827" i="1"/>
  <c r="V4827" i="1"/>
  <c r="U4828" i="1"/>
  <c r="V4828" i="1"/>
  <c r="U4829" i="1"/>
  <c r="V4829" i="1"/>
  <c r="U4830" i="1"/>
  <c r="V4830" i="1"/>
  <c r="U4831" i="1"/>
  <c r="V4831" i="1"/>
  <c r="U4832" i="1"/>
  <c r="V4832" i="1"/>
  <c r="U4833" i="1"/>
  <c r="V4833" i="1"/>
  <c r="U4834" i="1"/>
  <c r="V4834" i="1"/>
  <c r="U4835" i="1"/>
  <c r="V4835" i="1"/>
  <c r="U4836" i="1"/>
  <c r="V4836" i="1"/>
  <c r="U4837" i="1"/>
  <c r="V4837" i="1"/>
  <c r="U4838" i="1"/>
  <c r="V4838" i="1"/>
  <c r="U4839" i="1"/>
  <c r="V4839" i="1"/>
  <c r="U4840" i="1"/>
  <c r="V4840" i="1"/>
  <c r="U4841" i="1"/>
  <c r="V4841" i="1"/>
  <c r="U4842" i="1"/>
  <c r="V4842" i="1"/>
  <c r="U4843" i="1"/>
  <c r="V4843" i="1"/>
  <c r="U4844" i="1"/>
  <c r="V4844" i="1"/>
  <c r="U4845" i="1"/>
  <c r="V4845" i="1"/>
  <c r="U4846" i="1"/>
  <c r="V4846" i="1"/>
  <c r="U4847" i="1"/>
  <c r="V4847" i="1"/>
  <c r="U4848" i="1"/>
  <c r="V4848" i="1"/>
  <c r="U4849" i="1"/>
  <c r="V4849" i="1"/>
  <c r="U4850" i="1"/>
  <c r="V4850" i="1"/>
  <c r="U4851" i="1"/>
  <c r="V4851" i="1"/>
  <c r="U4852" i="1"/>
  <c r="V4852" i="1"/>
  <c r="U4853" i="1"/>
  <c r="V4853" i="1"/>
  <c r="U4854" i="1"/>
  <c r="V4854" i="1"/>
  <c r="U4855" i="1"/>
  <c r="V4855" i="1"/>
  <c r="U4856" i="1"/>
  <c r="V4856" i="1"/>
  <c r="U4857" i="1"/>
  <c r="V4857" i="1"/>
  <c r="U4858" i="1"/>
  <c r="V4858" i="1"/>
  <c r="U4859" i="1"/>
  <c r="V4859" i="1"/>
  <c r="U4860" i="1"/>
  <c r="V4860" i="1"/>
  <c r="U4861" i="1"/>
  <c r="V4861" i="1"/>
  <c r="U4862" i="1"/>
  <c r="V4862" i="1"/>
  <c r="U4863" i="1"/>
  <c r="V4863" i="1"/>
  <c r="U4864" i="1"/>
  <c r="V4864" i="1"/>
  <c r="U4865" i="1"/>
  <c r="V4865" i="1"/>
  <c r="U4866" i="1"/>
  <c r="V4866" i="1"/>
  <c r="U4867" i="1"/>
  <c r="V4867" i="1"/>
  <c r="U4868" i="1"/>
  <c r="V4868" i="1"/>
  <c r="U4869" i="1"/>
  <c r="V4869" i="1"/>
  <c r="U4870" i="1"/>
  <c r="V4870" i="1"/>
  <c r="U4871" i="1"/>
  <c r="V4871" i="1"/>
  <c r="U4872" i="1"/>
  <c r="V4872" i="1"/>
  <c r="U4873" i="1"/>
  <c r="V4873" i="1"/>
  <c r="U4874" i="1"/>
  <c r="V4874" i="1"/>
  <c r="U4875" i="1"/>
  <c r="V4875" i="1"/>
  <c r="U4876" i="1"/>
  <c r="V4876" i="1"/>
  <c r="U4877" i="1"/>
  <c r="V4877" i="1"/>
  <c r="U4878" i="1"/>
  <c r="V4878" i="1"/>
  <c r="U4879" i="1"/>
  <c r="V4879" i="1"/>
  <c r="U4880" i="1"/>
  <c r="V4880" i="1"/>
  <c r="U4881" i="1"/>
  <c r="V4881" i="1"/>
  <c r="U4882" i="1"/>
  <c r="V4882" i="1"/>
  <c r="U4883" i="1"/>
  <c r="V4883" i="1"/>
  <c r="U4884" i="1"/>
  <c r="V4884" i="1"/>
  <c r="U4885" i="1"/>
  <c r="V4885" i="1"/>
  <c r="U4886" i="1"/>
  <c r="V4886" i="1"/>
  <c r="U4887" i="1"/>
  <c r="V4887" i="1"/>
  <c r="U4888" i="1"/>
  <c r="V4888" i="1"/>
  <c r="U4889" i="1"/>
  <c r="V4889" i="1"/>
  <c r="U4890" i="1"/>
  <c r="V4890" i="1"/>
  <c r="U4891" i="1"/>
  <c r="V4891" i="1"/>
  <c r="U4892" i="1"/>
  <c r="V4892" i="1"/>
  <c r="U4893" i="1"/>
  <c r="V4893" i="1"/>
  <c r="U4894" i="1"/>
  <c r="V4894" i="1"/>
  <c r="U4895" i="1"/>
  <c r="V4895" i="1"/>
  <c r="U4896" i="1"/>
  <c r="V4896" i="1"/>
  <c r="U4897" i="1"/>
  <c r="V4897" i="1"/>
  <c r="U4898" i="1"/>
  <c r="V4898" i="1"/>
  <c r="U4899" i="1"/>
  <c r="V4899" i="1"/>
  <c r="U4900" i="1"/>
  <c r="V4900" i="1"/>
  <c r="U4901" i="1"/>
  <c r="V4901" i="1"/>
  <c r="U4902" i="1"/>
  <c r="V4902" i="1"/>
  <c r="U4903" i="1"/>
  <c r="V4903" i="1"/>
  <c r="U4904" i="1"/>
  <c r="V4904" i="1"/>
  <c r="U4905" i="1"/>
  <c r="V4905" i="1"/>
  <c r="U4906" i="1"/>
  <c r="V4906" i="1"/>
  <c r="U4907" i="1"/>
  <c r="V4907" i="1"/>
  <c r="U4908" i="1"/>
  <c r="V4908" i="1"/>
  <c r="U4909" i="1"/>
  <c r="V4909" i="1"/>
  <c r="U4910" i="1"/>
  <c r="V4910" i="1"/>
  <c r="U4911" i="1"/>
  <c r="V4911" i="1"/>
  <c r="U4912" i="1"/>
  <c r="V4912" i="1"/>
  <c r="U4913" i="1"/>
  <c r="V4913" i="1"/>
  <c r="U4914" i="1"/>
  <c r="V4914" i="1"/>
  <c r="U4915" i="1"/>
  <c r="V4915" i="1"/>
  <c r="U4916" i="1"/>
  <c r="V4916" i="1"/>
  <c r="U4917" i="1"/>
  <c r="V4917" i="1"/>
  <c r="U4918" i="1"/>
  <c r="V4918" i="1"/>
  <c r="U4919" i="1"/>
  <c r="V4919" i="1"/>
  <c r="U4920" i="1"/>
  <c r="V4920" i="1"/>
  <c r="U4921" i="1"/>
  <c r="V4921" i="1"/>
  <c r="U4922" i="1"/>
  <c r="V4922" i="1"/>
  <c r="U4923" i="1"/>
  <c r="V4923" i="1"/>
  <c r="U4924" i="1"/>
  <c r="V4924" i="1"/>
  <c r="U4925" i="1"/>
  <c r="V4925" i="1"/>
  <c r="U4926" i="1"/>
  <c r="V4926" i="1"/>
  <c r="U4927" i="1"/>
  <c r="V4927" i="1"/>
  <c r="U4928" i="1"/>
  <c r="V4928" i="1"/>
  <c r="U4929" i="1"/>
  <c r="V4929" i="1"/>
  <c r="U4930" i="1"/>
  <c r="V4930" i="1"/>
  <c r="U4931" i="1"/>
  <c r="V4931" i="1"/>
  <c r="U4932" i="1"/>
  <c r="V4932" i="1"/>
  <c r="U4933" i="1"/>
  <c r="V4933" i="1"/>
  <c r="U4934" i="1"/>
  <c r="V4934" i="1"/>
  <c r="U4935" i="1"/>
  <c r="V4935" i="1"/>
  <c r="U4936" i="1"/>
  <c r="V4936" i="1"/>
  <c r="U4937" i="1"/>
  <c r="V4937" i="1"/>
  <c r="U4938" i="1"/>
  <c r="V4938" i="1"/>
  <c r="U4939" i="1"/>
  <c r="V4939" i="1"/>
  <c r="U4940" i="1"/>
  <c r="V4940" i="1"/>
  <c r="U4941" i="1"/>
  <c r="V4941" i="1"/>
  <c r="U4942" i="1"/>
  <c r="V4942" i="1"/>
  <c r="U4943" i="1"/>
  <c r="V4943" i="1"/>
  <c r="U4944" i="1"/>
  <c r="V4944" i="1"/>
  <c r="U4945" i="1"/>
  <c r="V4945" i="1"/>
  <c r="U4946" i="1"/>
  <c r="V4946" i="1"/>
  <c r="U4947" i="1"/>
  <c r="V4947" i="1"/>
  <c r="U4948" i="1"/>
  <c r="V4948" i="1"/>
  <c r="U4949" i="1"/>
  <c r="V4949" i="1"/>
  <c r="U4950" i="1"/>
  <c r="V4950" i="1"/>
  <c r="U4951" i="1"/>
  <c r="V4951" i="1"/>
  <c r="U4952" i="1"/>
  <c r="V4952" i="1"/>
  <c r="U4953" i="1"/>
  <c r="V4953" i="1"/>
  <c r="U4954" i="1"/>
  <c r="V4954" i="1"/>
  <c r="U4955" i="1"/>
  <c r="V4955" i="1"/>
  <c r="U4956" i="1"/>
  <c r="V4956" i="1"/>
  <c r="U4957" i="1"/>
  <c r="V4957" i="1"/>
  <c r="U4958" i="1"/>
  <c r="V4958" i="1"/>
  <c r="U4959" i="1"/>
  <c r="V4959" i="1"/>
  <c r="U4960" i="1"/>
  <c r="V4960" i="1"/>
  <c r="U4961" i="1"/>
  <c r="V4961" i="1"/>
  <c r="U4962" i="1"/>
  <c r="V4962" i="1"/>
  <c r="U4963" i="1"/>
  <c r="V4963" i="1"/>
  <c r="U4964" i="1"/>
  <c r="V4964" i="1"/>
  <c r="U4965" i="1"/>
  <c r="V4965" i="1"/>
  <c r="U4966" i="1"/>
  <c r="V4966" i="1"/>
  <c r="U4967" i="1"/>
  <c r="V4967" i="1"/>
  <c r="U4968" i="1"/>
  <c r="V4968" i="1"/>
  <c r="U4969" i="1"/>
  <c r="V4969" i="1"/>
  <c r="U4970" i="1"/>
  <c r="V4970" i="1"/>
  <c r="U4971" i="1"/>
  <c r="V4971" i="1"/>
  <c r="U4972" i="1"/>
  <c r="V4972" i="1"/>
  <c r="U4973" i="1"/>
  <c r="V4973" i="1"/>
  <c r="U4974" i="1"/>
  <c r="V4974" i="1"/>
  <c r="U4975" i="1"/>
  <c r="V4975" i="1"/>
  <c r="U4976" i="1"/>
  <c r="V4976" i="1"/>
  <c r="U4977" i="1"/>
  <c r="V4977" i="1"/>
  <c r="U4978" i="1"/>
  <c r="V4978" i="1"/>
  <c r="U4979" i="1"/>
  <c r="V4979" i="1"/>
  <c r="U4980" i="1"/>
  <c r="V4980" i="1"/>
  <c r="U4981" i="1"/>
  <c r="V4981" i="1"/>
  <c r="U4982" i="1"/>
  <c r="V4982" i="1"/>
  <c r="U4983" i="1"/>
  <c r="V4983" i="1"/>
  <c r="U4984" i="1"/>
  <c r="V4984" i="1"/>
  <c r="U4985" i="1"/>
  <c r="V4985" i="1"/>
  <c r="U4986" i="1"/>
  <c r="V4986" i="1"/>
  <c r="U4987" i="1"/>
  <c r="V4987" i="1"/>
  <c r="U4988" i="1"/>
  <c r="V4988" i="1"/>
  <c r="U4989" i="1"/>
  <c r="V4989" i="1"/>
  <c r="U4990" i="1"/>
  <c r="V4990" i="1"/>
  <c r="U4991" i="1"/>
  <c r="V4991" i="1"/>
  <c r="U4992" i="1"/>
  <c r="V4992" i="1"/>
  <c r="U4993" i="1"/>
  <c r="V4993" i="1"/>
  <c r="U4994" i="1"/>
  <c r="V4994" i="1"/>
  <c r="U4995" i="1"/>
  <c r="V4995" i="1"/>
  <c r="U4996" i="1"/>
  <c r="V4996" i="1"/>
  <c r="U4997" i="1"/>
  <c r="V4997" i="1"/>
  <c r="U4998" i="1"/>
  <c r="V4998" i="1"/>
  <c r="U4999" i="1"/>
  <c r="V4999" i="1"/>
  <c r="U5000" i="1"/>
  <c r="V5000" i="1"/>
  <c r="U5001" i="1"/>
  <c r="V5001" i="1"/>
  <c r="U5002" i="1"/>
  <c r="V5002" i="1"/>
  <c r="U5003" i="1"/>
  <c r="V5003" i="1"/>
  <c r="U5004" i="1"/>
  <c r="V5004" i="1"/>
  <c r="U5005" i="1"/>
  <c r="V5005" i="1"/>
  <c r="U5006" i="1"/>
  <c r="V5006" i="1"/>
  <c r="U5007" i="1"/>
  <c r="V5007" i="1"/>
  <c r="U5008" i="1"/>
  <c r="V5008" i="1"/>
  <c r="U5009" i="1"/>
  <c r="V5009" i="1"/>
  <c r="U5010" i="1"/>
  <c r="V5010" i="1"/>
  <c r="U5011" i="1"/>
  <c r="V5011" i="1"/>
  <c r="U5012" i="1"/>
  <c r="V5012" i="1"/>
  <c r="U5013" i="1"/>
  <c r="V5013" i="1"/>
  <c r="U5014" i="1"/>
  <c r="V5014" i="1"/>
  <c r="U5015" i="1"/>
  <c r="V5015" i="1"/>
  <c r="U5016" i="1"/>
  <c r="V5016" i="1"/>
  <c r="U5017" i="1"/>
  <c r="V5017" i="1"/>
  <c r="U5018" i="1"/>
  <c r="V5018" i="1"/>
  <c r="U5019" i="1"/>
  <c r="V5019" i="1"/>
  <c r="U5020" i="1"/>
  <c r="V5020" i="1"/>
  <c r="U5021" i="1"/>
  <c r="V5021" i="1"/>
  <c r="U5022" i="1"/>
  <c r="V5022" i="1"/>
  <c r="U5023" i="1"/>
  <c r="V5023" i="1"/>
  <c r="U5024" i="1"/>
  <c r="V5024" i="1"/>
  <c r="U5025" i="1"/>
  <c r="V5025" i="1"/>
  <c r="U5026" i="1"/>
  <c r="V5026" i="1"/>
  <c r="U5027" i="1"/>
  <c r="V5027" i="1"/>
  <c r="U5028" i="1"/>
  <c r="V5028" i="1"/>
  <c r="U5029" i="1"/>
  <c r="V5029" i="1"/>
  <c r="U5030" i="1"/>
  <c r="V5030" i="1"/>
  <c r="U5031" i="1"/>
  <c r="V5031" i="1"/>
  <c r="U5032" i="1"/>
  <c r="V5032" i="1"/>
  <c r="U5033" i="1"/>
  <c r="V5033" i="1"/>
  <c r="U5034" i="1"/>
  <c r="V5034" i="1"/>
  <c r="U5035" i="1"/>
  <c r="V5035" i="1"/>
  <c r="U5036" i="1"/>
  <c r="V5036" i="1"/>
  <c r="U5037" i="1"/>
  <c r="V5037" i="1"/>
  <c r="U5038" i="1"/>
  <c r="V5038" i="1"/>
  <c r="U5039" i="1"/>
  <c r="V5039" i="1"/>
  <c r="U5040" i="1"/>
  <c r="V5040" i="1"/>
  <c r="U5041" i="1"/>
  <c r="V5041" i="1"/>
  <c r="U5042" i="1"/>
  <c r="V5042" i="1"/>
  <c r="U5043" i="1"/>
  <c r="V5043" i="1"/>
  <c r="U5044" i="1"/>
  <c r="V5044" i="1"/>
  <c r="U5045" i="1"/>
  <c r="V5045" i="1"/>
  <c r="U5046" i="1"/>
  <c r="V5046" i="1"/>
  <c r="U5047" i="1"/>
  <c r="V5047" i="1"/>
  <c r="U5048" i="1"/>
  <c r="V5048" i="1"/>
  <c r="U5049" i="1"/>
  <c r="V5049" i="1"/>
  <c r="U5050" i="1"/>
  <c r="V5050" i="1"/>
  <c r="U5051" i="1"/>
  <c r="V5051" i="1"/>
  <c r="U5052" i="1"/>
  <c r="V5052" i="1"/>
  <c r="U5053" i="1"/>
  <c r="V5053" i="1"/>
  <c r="U5054" i="1"/>
  <c r="V5054" i="1"/>
  <c r="U5055" i="1"/>
  <c r="V5055" i="1"/>
  <c r="U5056" i="1"/>
  <c r="V5056" i="1"/>
  <c r="U5057" i="1"/>
  <c r="V5057" i="1"/>
  <c r="U5058" i="1"/>
  <c r="V5058" i="1"/>
  <c r="U5059" i="1"/>
  <c r="V5059" i="1"/>
  <c r="U5060" i="1"/>
  <c r="V5060" i="1"/>
  <c r="U5061" i="1"/>
  <c r="V5061" i="1"/>
  <c r="U5062" i="1"/>
  <c r="V5062" i="1"/>
  <c r="U5063" i="1"/>
  <c r="V5063" i="1"/>
  <c r="U5064" i="1"/>
  <c r="V5064" i="1"/>
  <c r="U5065" i="1"/>
  <c r="V5065" i="1"/>
  <c r="U5066" i="1"/>
  <c r="V5066" i="1"/>
  <c r="U5067" i="1"/>
  <c r="V5067" i="1"/>
  <c r="U5068" i="1"/>
  <c r="V5068" i="1"/>
  <c r="U5069" i="1"/>
  <c r="V5069" i="1"/>
  <c r="U5070" i="1"/>
  <c r="V5070" i="1"/>
  <c r="U5071" i="1"/>
  <c r="V5071" i="1"/>
  <c r="U5072" i="1"/>
  <c r="V5072" i="1"/>
  <c r="U5073" i="1"/>
  <c r="V5073" i="1"/>
  <c r="U5074" i="1"/>
  <c r="V5074" i="1"/>
  <c r="U5075" i="1"/>
  <c r="V5075" i="1"/>
  <c r="U5076" i="1"/>
  <c r="V5076" i="1"/>
  <c r="U5077" i="1"/>
  <c r="V5077" i="1"/>
  <c r="U5078" i="1"/>
  <c r="V5078" i="1"/>
  <c r="U5079" i="1"/>
  <c r="V5079" i="1"/>
  <c r="U5080" i="1"/>
  <c r="V5080" i="1"/>
  <c r="U5081" i="1"/>
  <c r="V5081" i="1"/>
  <c r="U5082" i="1"/>
  <c r="V5082" i="1"/>
  <c r="U5083" i="1"/>
  <c r="V5083" i="1"/>
  <c r="U5084" i="1"/>
  <c r="V5084" i="1"/>
  <c r="U5085" i="1"/>
  <c r="V5085" i="1"/>
  <c r="U5086" i="1"/>
  <c r="V5086" i="1"/>
  <c r="U5087" i="1"/>
  <c r="V5087" i="1"/>
  <c r="U5088" i="1"/>
  <c r="V5088" i="1"/>
  <c r="U5089" i="1"/>
  <c r="V5089" i="1"/>
  <c r="U5090" i="1"/>
  <c r="V5090" i="1"/>
  <c r="U5091" i="1"/>
  <c r="V5091" i="1"/>
  <c r="U5092" i="1"/>
  <c r="V5092" i="1"/>
  <c r="U5093" i="1"/>
  <c r="V5093" i="1"/>
  <c r="U5094" i="1"/>
  <c r="V5094" i="1"/>
  <c r="U5095" i="1"/>
  <c r="V5095" i="1"/>
  <c r="U5096" i="1"/>
  <c r="V5096" i="1"/>
  <c r="U5097" i="1"/>
  <c r="V5097" i="1"/>
  <c r="U5098" i="1"/>
  <c r="V5098" i="1"/>
  <c r="U5099" i="1"/>
  <c r="V5099" i="1"/>
  <c r="U5100" i="1"/>
  <c r="V5100" i="1"/>
  <c r="U5101" i="1"/>
  <c r="V5101" i="1"/>
  <c r="U5102" i="1"/>
  <c r="V5102" i="1"/>
  <c r="U5103" i="1"/>
  <c r="V5103" i="1"/>
  <c r="U5104" i="1"/>
  <c r="V5104" i="1"/>
  <c r="U5105" i="1"/>
  <c r="V5105" i="1"/>
  <c r="U5106" i="1"/>
  <c r="V5106" i="1"/>
  <c r="U5107" i="1"/>
  <c r="V5107" i="1"/>
  <c r="U5108" i="1"/>
  <c r="V5108" i="1"/>
  <c r="U5109" i="1"/>
  <c r="V5109" i="1"/>
  <c r="U5110" i="1"/>
  <c r="V5110" i="1"/>
  <c r="U5111" i="1"/>
  <c r="V5111" i="1"/>
  <c r="U5112" i="1"/>
  <c r="V5112" i="1"/>
  <c r="U5113" i="1"/>
  <c r="V5113" i="1"/>
  <c r="U5114" i="1"/>
  <c r="V5114" i="1"/>
  <c r="U5115" i="1"/>
  <c r="V5115" i="1"/>
  <c r="U5116" i="1"/>
  <c r="V5116" i="1"/>
  <c r="U5117" i="1"/>
  <c r="V5117" i="1"/>
  <c r="U5118" i="1"/>
  <c r="V5118" i="1"/>
  <c r="U5119" i="1"/>
  <c r="V5119" i="1"/>
  <c r="U5120" i="1"/>
  <c r="V5120" i="1"/>
  <c r="U5121" i="1"/>
  <c r="V5121" i="1"/>
  <c r="U5122" i="1"/>
  <c r="V5122" i="1"/>
  <c r="U5123" i="1"/>
  <c r="V5123" i="1"/>
  <c r="U5124" i="1"/>
  <c r="V5124" i="1"/>
  <c r="U5125" i="1"/>
  <c r="V5125" i="1"/>
  <c r="U5126" i="1"/>
  <c r="V5126" i="1"/>
  <c r="U5127" i="1"/>
  <c r="V5127" i="1"/>
  <c r="U5128" i="1"/>
  <c r="V5128" i="1"/>
  <c r="U5129" i="1"/>
  <c r="V5129" i="1"/>
  <c r="U5130" i="1"/>
  <c r="V5130" i="1"/>
  <c r="U5131" i="1"/>
  <c r="V5131" i="1"/>
  <c r="U5132" i="1"/>
  <c r="V5132" i="1"/>
  <c r="U5133" i="1"/>
  <c r="V5133" i="1"/>
  <c r="U5134" i="1"/>
  <c r="V5134" i="1"/>
  <c r="U5135" i="1"/>
  <c r="V5135" i="1"/>
  <c r="U5136" i="1"/>
  <c r="V5136" i="1"/>
  <c r="U5137" i="1"/>
  <c r="V5137" i="1"/>
  <c r="U5138" i="1"/>
  <c r="V5138" i="1"/>
  <c r="U5139" i="1"/>
  <c r="V5139" i="1"/>
  <c r="U5140" i="1"/>
  <c r="V5140" i="1"/>
  <c r="U5141" i="1"/>
  <c r="V5141" i="1"/>
  <c r="U5142" i="1"/>
  <c r="V5142" i="1"/>
  <c r="U5143" i="1"/>
  <c r="V5143" i="1"/>
  <c r="U5144" i="1"/>
  <c r="V5144" i="1"/>
  <c r="U5145" i="1"/>
  <c r="V5145" i="1"/>
  <c r="U5146" i="1"/>
  <c r="V5146" i="1"/>
  <c r="U5147" i="1"/>
  <c r="V5147" i="1"/>
  <c r="U5148" i="1"/>
  <c r="V5148" i="1"/>
  <c r="U5149" i="1"/>
  <c r="V5149" i="1"/>
  <c r="U5150" i="1"/>
  <c r="V5150" i="1"/>
  <c r="U5151" i="1"/>
  <c r="V5151" i="1"/>
  <c r="U5152" i="1"/>
  <c r="V5152" i="1"/>
  <c r="U5153" i="1"/>
  <c r="V5153" i="1"/>
  <c r="U5154" i="1"/>
  <c r="V5154" i="1"/>
  <c r="U5155" i="1"/>
  <c r="V5155" i="1"/>
  <c r="U5156" i="1"/>
  <c r="V5156" i="1"/>
  <c r="U5157" i="1"/>
  <c r="V5157" i="1"/>
  <c r="U5158" i="1"/>
  <c r="V5158" i="1"/>
  <c r="U5159" i="1"/>
  <c r="V5159" i="1"/>
  <c r="U5160" i="1"/>
  <c r="V5160" i="1"/>
  <c r="U5161" i="1"/>
  <c r="V5161" i="1"/>
  <c r="U5162" i="1"/>
  <c r="V5162" i="1"/>
  <c r="U5163" i="1"/>
  <c r="V5163" i="1"/>
  <c r="U5164" i="1"/>
  <c r="V5164" i="1"/>
  <c r="U5165" i="1"/>
  <c r="V5165" i="1"/>
  <c r="U5166" i="1"/>
  <c r="V5166" i="1"/>
  <c r="U5167" i="1"/>
  <c r="V5167" i="1"/>
  <c r="U5168" i="1"/>
  <c r="V5168" i="1"/>
  <c r="U5169" i="1"/>
  <c r="V5169" i="1"/>
  <c r="U5170" i="1"/>
  <c r="V5170" i="1"/>
  <c r="U5171" i="1"/>
  <c r="V5171" i="1"/>
  <c r="U5172" i="1"/>
  <c r="V5172" i="1"/>
  <c r="U5173" i="1"/>
  <c r="V5173" i="1"/>
  <c r="U5174" i="1"/>
  <c r="V5174" i="1"/>
  <c r="U5175" i="1"/>
  <c r="V5175" i="1"/>
  <c r="U5176" i="1"/>
  <c r="V5176" i="1"/>
  <c r="U5177" i="1"/>
  <c r="V5177" i="1"/>
  <c r="U5178" i="1"/>
  <c r="V5178" i="1"/>
  <c r="U5179" i="1"/>
  <c r="V5179" i="1"/>
  <c r="U5180" i="1"/>
  <c r="V5180" i="1"/>
  <c r="U5181" i="1"/>
  <c r="V5181" i="1"/>
  <c r="U5182" i="1"/>
  <c r="V5182" i="1"/>
  <c r="U5183" i="1"/>
  <c r="V5183" i="1"/>
  <c r="U5184" i="1"/>
  <c r="V5184" i="1"/>
  <c r="U5185" i="1"/>
  <c r="V5185" i="1"/>
  <c r="U5186" i="1"/>
  <c r="V5186" i="1"/>
  <c r="U5187" i="1"/>
  <c r="V5187" i="1"/>
  <c r="U5188" i="1"/>
  <c r="V5188" i="1"/>
  <c r="U5189" i="1"/>
  <c r="V5189" i="1"/>
  <c r="U5190" i="1"/>
  <c r="V5190" i="1"/>
  <c r="U5191" i="1"/>
  <c r="V5191" i="1"/>
  <c r="U5192" i="1"/>
  <c r="V5192" i="1"/>
  <c r="U5193" i="1"/>
  <c r="V5193" i="1"/>
  <c r="U5194" i="1"/>
  <c r="V5194" i="1"/>
  <c r="U5195" i="1"/>
  <c r="V5195" i="1"/>
  <c r="U5196" i="1"/>
  <c r="V5196" i="1"/>
  <c r="U5197" i="1"/>
  <c r="V5197" i="1"/>
  <c r="U5198" i="1"/>
  <c r="V5198" i="1"/>
  <c r="U5199" i="1"/>
  <c r="V5199" i="1"/>
  <c r="U5200" i="1"/>
  <c r="V5200" i="1"/>
  <c r="U5201" i="1"/>
  <c r="V5201" i="1"/>
  <c r="U5202" i="1"/>
  <c r="V5202" i="1"/>
  <c r="U5203" i="1"/>
  <c r="V5203" i="1"/>
  <c r="U5204" i="1"/>
  <c r="V5204" i="1"/>
  <c r="U5205" i="1"/>
  <c r="V5205" i="1"/>
  <c r="U5206" i="1"/>
  <c r="V5206" i="1"/>
  <c r="U5207" i="1"/>
  <c r="V5207" i="1"/>
  <c r="U5208" i="1"/>
  <c r="V5208" i="1"/>
  <c r="U5209" i="1"/>
  <c r="V5209" i="1"/>
  <c r="U5210" i="1"/>
  <c r="V5210" i="1"/>
  <c r="U5211" i="1"/>
  <c r="V5211" i="1"/>
  <c r="U5212" i="1"/>
  <c r="V5212" i="1"/>
  <c r="U5213" i="1"/>
  <c r="V5213" i="1"/>
  <c r="U5214" i="1"/>
  <c r="V5214" i="1"/>
  <c r="U5215" i="1"/>
  <c r="V5215" i="1"/>
  <c r="U5216" i="1"/>
  <c r="V5216" i="1"/>
  <c r="U5217" i="1"/>
  <c r="V5217" i="1"/>
  <c r="U5218" i="1"/>
  <c r="V5218" i="1"/>
  <c r="U5219" i="1"/>
  <c r="V5219" i="1"/>
  <c r="U5220" i="1"/>
  <c r="V5220" i="1"/>
  <c r="U5221" i="1"/>
  <c r="V5221" i="1"/>
  <c r="U5222" i="1"/>
  <c r="V5222" i="1"/>
  <c r="U5223" i="1"/>
  <c r="V5223" i="1"/>
  <c r="U5224" i="1"/>
  <c r="V5224" i="1"/>
  <c r="U5225" i="1"/>
  <c r="V5225" i="1"/>
  <c r="U5226" i="1"/>
  <c r="V5226" i="1"/>
  <c r="U5227" i="1"/>
  <c r="V5227" i="1"/>
  <c r="U5228" i="1"/>
  <c r="V5228" i="1"/>
  <c r="U5229" i="1"/>
  <c r="V5229" i="1"/>
  <c r="U5230" i="1"/>
  <c r="V5230" i="1"/>
  <c r="U5231" i="1"/>
  <c r="V5231" i="1"/>
  <c r="U5232" i="1"/>
  <c r="V5232" i="1"/>
  <c r="U5233" i="1"/>
  <c r="V5233" i="1"/>
  <c r="U5234" i="1"/>
  <c r="V5234" i="1"/>
  <c r="U5235" i="1"/>
  <c r="V5235" i="1"/>
  <c r="U5236" i="1"/>
  <c r="V5236" i="1"/>
  <c r="U5237" i="1"/>
  <c r="V5237" i="1"/>
  <c r="U5238" i="1"/>
  <c r="V5238" i="1"/>
  <c r="U5239" i="1"/>
  <c r="V5239" i="1"/>
  <c r="U5240" i="1"/>
  <c r="V5240" i="1"/>
  <c r="U5241" i="1"/>
  <c r="V5241" i="1"/>
  <c r="U5242" i="1"/>
  <c r="V5242" i="1"/>
  <c r="U5243" i="1"/>
  <c r="V5243" i="1"/>
  <c r="U5244" i="1"/>
  <c r="V5244" i="1"/>
  <c r="U5245" i="1"/>
  <c r="V5245" i="1"/>
  <c r="U5246" i="1"/>
  <c r="V5246" i="1"/>
  <c r="U5247" i="1"/>
  <c r="V5247" i="1"/>
  <c r="U5248" i="1"/>
  <c r="V5248" i="1"/>
  <c r="U5249" i="1"/>
  <c r="V5249" i="1"/>
  <c r="U5250" i="1"/>
  <c r="V5250" i="1"/>
  <c r="U5251" i="1"/>
  <c r="V5251" i="1"/>
  <c r="U5252" i="1"/>
  <c r="V5252" i="1"/>
  <c r="U5253" i="1"/>
  <c r="V5253" i="1"/>
  <c r="U5254" i="1"/>
  <c r="V5254" i="1"/>
  <c r="U5255" i="1"/>
  <c r="V5255" i="1"/>
  <c r="U5256" i="1"/>
  <c r="V5256" i="1"/>
  <c r="U5257" i="1"/>
  <c r="V5257" i="1"/>
  <c r="U5258" i="1"/>
  <c r="V5258" i="1"/>
  <c r="U5259" i="1"/>
  <c r="V5259" i="1"/>
  <c r="U5260" i="1"/>
  <c r="V5260" i="1"/>
  <c r="U5261" i="1"/>
  <c r="V5261" i="1"/>
  <c r="U5262" i="1"/>
  <c r="V5262" i="1"/>
  <c r="U5263" i="1"/>
  <c r="V5263" i="1"/>
  <c r="U5264" i="1"/>
  <c r="V5264" i="1"/>
  <c r="U5265" i="1"/>
  <c r="V5265" i="1"/>
  <c r="U5266" i="1"/>
  <c r="V5266" i="1"/>
  <c r="U5267" i="1"/>
  <c r="V5267" i="1"/>
  <c r="U5268" i="1"/>
  <c r="V5268" i="1"/>
  <c r="U5269" i="1"/>
  <c r="V5269" i="1"/>
  <c r="U5270" i="1"/>
  <c r="V5270" i="1"/>
  <c r="U5271" i="1"/>
  <c r="V5271" i="1"/>
  <c r="U5272" i="1"/>
  <c r="V5272" i="1"/>
  <c r="U5273" i="1"/>
  <c r="V5273" i="1"/>
  <c r="U5274" i="1"/>
  <c r="V5274" i="1"/>
  <c r="U5275" i="1"/>
  <c r="V5275" i="1"/>
  <c r="U5276" i="1"/>
  <c r="V5276" i="1"/>
  <c r="U5277" i="1"/>
  <c r="V5277" i="1"/>
  <c r="U5278" i="1"/>
  <c r="V5278" i="1"/>
  <c r="U5279" i="1"/>
  <c r="V5279" i="1"/>
  <c r="U5280" i="1"/>
  <c r="V5280" i="1"/>
  <c r="U5281" i="1"/>
  <c r="V5281" i="1"/>
  <c r="U5282" i="1"/>
  <c r="V5282" i="1"/>
  <c r="U5283" i="1"/>
  <c r="V5283" i="1"/>
  <c r="U5284" i="1"/>
  <c r="V5284" i="1"/>
  <c r="U5285" i="1"/>
  <c r="V5285" i="1"/>
  <c r="U5286" i="1"/>
  <c r="V5286" i="1"/>
  <c r="U5287" i="1"/>
  <c r="V5287" i="1"/>
  <c r="U5288" i="1"/>
  <c r="V5288" i="1"/>
  <c r="U5289" i="1"/>
  <c r="V5289" i="1"/>
  <c r="U5290" i="1"/>
  <c r="V5290" i="1"/>
  <c r="U5291" i="1"/>
  <c r="V5291" i="1"/>
  <c r="U5292" i="1"/>
  <c r="V5292" i="1"/>
  <c r="U5293" i="1"/>
  <c r="V5293" i="1"/>
  <c r="U5294" i="1"/>
  <c r="V5294" i="1"/>
  <c r="U5295" i="1"/>
  <c r="V5295" i="1"/>
  <c r="U5296" i="1"/>
  <c r="V5296" i="1"/>
  <c r="U5297" i="1"/>
  <c r="V5297" i="1"/>
  <c r="U5298" i="1"/>
  <c r="V5298" i="1"/>
  <c r="U5299" i="1"/>
  <c r="V5299" i="1"/>
  <c r="U5300" i="1"/>
  <c r="V5300" i="1"/>
  <c r="U5301" i="1"/>
  <c r="V5301" i="1"/>
  <c r="U5302" i="1"/>
  <c r="V5302" i="1"/>
  <c r="U5303" i="1"/>
  <c r="V5303" i="1"/>
  <c r="U5304" i="1"/>
  <c r="V5304" i="1"/>
  <c r="U5305" i="1"/>
  <c r="V5305" i="1"/>
  <c r="U5306" i="1"/>
  <c r="V5306" i="1"/>
  <c r="U5307" i="1"/>
  <c r="V5307" i="1"/>
  <c r="U5308" i="1"/>
  <c r="V5308" i="1"/>
  <c r="U5309" i="1"/>
  <c r="V5309" i="1"/>
  <c r="U5310" i="1"/>
  <c r="V5310" i="1"/>
  <c r="U5311" i="1"/>
  <c r="V5311" i="1"/>
  <c r="U5312" i="1"/>
  <c r="V5312" i="1"/>
  <c r="U5313" i="1"/>
  <c r="V5313" i="1"/>
  <c r="U5314" i="1"/>
  <c r="V5314" i="1"/>
  <c r="U5315" i="1"/>
  <c r="V5315" i="1"/>
  <c r="U5316" i="1"/>
  <c r="V5316" i="1"/>
  <c r="U5317" i="1"/>
  <c r="V5317" i="1"/>
  <c r="U5318" i="1"/>
  <c r="V5318" i="1"/>
  <c r="U5319" i="1"/>
  <c r="V5319" i="1"/>
  <c r="U5320" i="1"/>
  <c r="V5320" i="1"/>
  <c r="U5321" i="1"/>
  <c r="V5321" i="1"/>
  <c r="U5322" i="1"/>
  <c r="V5322" i="1"/>
  <c r="U5323" i="1"/>
  <c r="V5323" i="1"/>
  <c r="U5324" i="1"/>
  <c r="V5324" i="1"/>
  <c r="U5325" i="1"/>
  <c r="V5325" i="1"/>
  <c r="U5326" i="1"/>
  <c r="V5326" i="1"/>
  <c r="U5327" i="1"/>
  <c r="V5327" i="1"/>
  <c r="U5328" i="1"/>
  <c r="V5328" i="1"/>
  <c r="U5329" i="1"/>
  <c r="V5329" i="1"/>
  <c r="U5330" i="1"/>
  <c r="V5330" i="1"/>
  <c r="U5331" i="1"/>
  <c r="V5331" i="1"/>
  <c r="U5332" i="1"/>
  <c r="V5332" i="1"/>
  <c r="U5333" i="1"/>
  <c r="V5333" i="1"/>
  <c r="U5334" i="1"/>
  <c r="V5334" i="1"/>
  <c r="U5335" i="1"/>
  <c r="V5335" i="1"/>
  <c r="U5336" i="1"/>
  <c r="V5336" i="1"/>
  <c r="U5337" i="1"/>
  <c r="V5337" i="1"/>
  <c r="U5338" i="1"/>
  <c r="V5338" i="1"/>
  <c r="U5339" i="1"/>
  <c r="V5339" i="1"/>
  <c r="U5340" i="1"/>
  <c r="V5340" i="1"/>
  <c r="U5341" i="1"/>
  <c r="V5341" i="1"/>
  <c r="U5342" i="1"/>
  <c r="V5342" i="1"/>
  <c r="U5343" i="1"/>
  <c r="V5343" i="1"/>
  <c r="U5344" i="1"/>
  <c r="V5344" i="1"/>
  <c r="U5345" i="1"/>
  <c r="V5345" i="1"/>
  <c r="U5346" i="1"/>
  <c r="V5346" i="1"/>
  <c r="U5347" i="1"/>
  <c r="V5347" i="1"/>
  <c r="U5348" i="1"/>
  <c r="V5348" i="1"/>
  <c r="U5349" i="1"/>
  <c r="V5349" i="1"/>
  <c r="U5350" i="1"/>
  <c r="V5350" i="1"/>
  <c r="U5351" i="1"/>
  <c r="V5351" i="1"/>
  <c r="U5352" i="1"/>
  <c r="V5352" i="1"/>
  <c r="U5353" i="1"/>
  <c r="V5353" i="1"/>
  <c r="U5354" i="1"/>
  <c r="V5354" i="1"/>
  <c r="U5355" i="1"/>
  <c r="V5355" i="1"/>
  <c r="U5356" i="1"/>
  <c r="V5356" i="1"/>
  <c r="U5357" i="1"/>
  <c r="V5357" i="1"/>
  <c r="U5358" i="1"/>
  <c r="V5358" i="1"/>
  <c r="U5359" i="1"/>
  <c r="V5359" i="1"/>
  <c r="U5360" i="1"/>
  <c r="V5360" i="1"/>
  <c r="U5361" i="1"/>
  <c r="V5361" i="1"/>
  <c r="U5362" i="1"/>
  <c r="V5362" i="1"/>
  <c r="U5363" i="1"/>
  <c r="V5363" i="1"/>
  <c r="U5364" i="1"/>
  <c r="V5364" i="1"/>
  <c r="U5365" i="1"/>
  <c r="V5365" i="1"/>
  <c r="U5366" i="1"/>
  <c r="V5366" i="1"/>
  <c r="U5367" i="1"/>
  <c r="V5367" i="1"/>
  <c r="U5368" i="1"/>
  <c r="V5368" i="1"/>
  <c r="U5369" i="1"/>
  <c r="V5369" i="1"/>
  <c r="U5370" i="1"/>
  <c r="V5370" i="1"/>
  <c r="U5371" i="1"/>
  <c r="V5371" i="1"/>
  <c r="U5372" i="1"/>
  <c r="V5372" i="1"/>
  <c r="U5373" i="1"/>
  <c r="V5373" i="1"/>
  <c r="U5374" i="1"/>
  <c r="V5374" i="1"/>
  <c r="U5375" i="1"/>
  <c r="V5375" i="1"/>
  <c r="U5376" i="1"/>
  <c r="V5376" i="1"/>
  <c r="U5377" i="1"/>
  <c r="V5377" i="1"/>
  <c r="U5378" i="1"/>
  <c r="V5378" i="1"/>
  <c r="U5379" i="1"/>
  <c r="V5379" i="1"/>
  <c r="U5380" i="1"/>
  <c r="V5380" i="1"/>
  <c r="U5381" i="1"/>
  <c r="V5381" i="1"/>
  <c r="U5382" i="1"/>
  <c r="V5382" i="1"/>
  <c r="U5383" i="1"/>
  <c r="V5383" i="1"/>
  <c r="U5384" i="1"/>
  <c r="V5384" i="1"/>
  <c r="U5385" i="1"/>
  <c r="V5385" i="1"/>
  <c r="U5386" i="1"/>
  <c r="V5386" i="1"/>
  <c r="U5387" i="1"/>
  <c r="V5387" i="1"/>
  <c r="U5388" i="1"/>
  <c r="V5388" i="1"/>
  <c r="U5389" i="1"/>
  <c r="V5389" i="1"/>
  <c r="U5390" i="1"/>
  <c r="V5390" i="1"/>
  <c r="U5391" i="1"/>
  <c r="V5391" i="1"/>
  <c r="U5392" i="1"/>
  <c r="V5392" i="1"/>
  <c r="U5393" i="1"/>
  <c r="V5393" i="1"/>
  <c r="U5394" i="1"/>
  <c r="V5394" i="1"/>
  <c r="U5395" i="1"/>
  <c r="V5395" i="1"/>
  <c r="U5396" i="1"/>
  <c r="V5396" i="1"/>
  <c r="U5397" i="1"/>
  <c r="V5397" i="1"/>
  <c r="U5398" i="1"/>
  <c r="V5398" i="1"/>
  <c r="U5399" i="1"/>
  <c r="V5399" i="1"/>
  <c r="U5400" i="1"/>
  <c r="V5400" i="1"/>
  <c r="U5401" i="1"/>
  <c r="V5401" i="1"/>
  <c r="U5402" i="1"/>
  <c r="V5402" i="1"/>
  <c r="U5403" i="1"/>
  <c r="V5403" i="1"/>
  <c r="U5404" i="1"/>
  <c r="V5404" i="1"/>
  <c r="U5405" i="1"/>
  <c r="V5405" i="1"/>
  <c r="U5406" i="1"/>
  <c r="V5406" i="1"/>
  <c r="U5407" i="1"/>
  <c r="V5407" i="1"/>
  <c r="U5408" i="1"/>
  <c r="V5408" i="1"/>
  <c r="U5409" i="1"/>
  <c r="V5409" i="1"/>
  <c r="U5410" i="1"/>
  <c r="V5410" i="1"/>
  <c r="U5411" i="1"/>
  <c r="V5411" i="1"/>
  <c r="U5412" i="1"/>
  <c r="V5412" i="1"/>
  <c r="U5413" i="1"/>
  <c r="V5413" i="1"/>
  <c r="U5414" i="1"/>
  <c r="V5414" i="1"/>
  <c r="U5415" i="1"/>
  <c r="V5415" i="1"/>
  <c r="U5416" i="1"/>
  <c r="V5416" i="1"/>
  <c r="U5417" i="1"/>
  <c r="V5417" i="1"/>
  <c r="U5418" i="1"/>
  <c r="V5418" i="1"/>
  <c r="U5419" i="1"/>
  <c r="V5419" i="1"/>
  <c r="U5420" i="1"/>
  <c r="V5420" i="1"/>
  <c r="U5421" i="1"/>
  <c r="V5421" i="1"/>
  <c r="U5422" i="1"/>
  <c r="V5422" i="1"/>
  <c r="U5423" i="1"/>
  <c r="V5423" i="1"/>
  <c r="U5424" i="1"/>
  <c r="V5424" i="1"/>
  <c r="U5425" i="1"/>
  <c r="V5425" i="1"/>
  <c r="U5426" i="1"/>
  <c r="V5426" i="1"/>
  <c r="U5427" i="1"/>
  <c r="V5427" i="1"/>
  <c r="U5428" i="1"/>
  <c r="V5428" i="1"/>
  <c r="U5429" i="1"/>
  <c r="V5429" i="1"/>
  <c r="U5430" i="1"/>
  <c r="V5430" i="1"/>
  <c r="U5431" i="1"/>
  <c r="V5431" i="1"/>
  <c r="U5432" i="1"/>
  <c r="V5432" i="1"/>
  <c r="U5433" i="1"/>
  <c r="V5433" i="1"/>
  <c r="U5434" i="1"/>
  <c r="V5434" i="1"/>
  <c r="U5435" i="1"/>
  <c r="V5435" i="1"/>
  <c r="U5436" i="1"/>
  <c r="V5436" i="1"/>
  <c r="U5437" i="1"/>
  <c r="V5437" i="1"/>
  <c r="U5438" i="1"/>
  <c r="V5438" i="1"/>
  <c r="U5439" i="1"/>
  <c r="V5439" i="1"/>
  <c r="U5440" i="1"/>
  <c r="V5440" i="1"/>
  <c r="U5441" i="1"/>
  <c r="V5441" i="1"/>
  <c r="U5442" i="1"/>
  <c r="V5442" i="1"/>
  <c r="U5443" i="1"/>
  <c r="V5443" i="1"/>
  <c r="U5444" i="1"/>
  <c r="V5444" i="1"/>
  <c r="U5445" i="1"/>
  <c r="V5445" i="1"/>
  <c r="U5446" i="1"/>
  <c r="V5446" i="1"/>
  <c r="U5447" i="1"/>
  <c r="V5447" i="1"/>
  <c r="U5448" i="1"/>
  <c r="V5448" i="1"/>
  <c r="U5449" i="1"/>
  <c r="V5449" i="1"/>
  <c r="U5450" i="1"/>
  <c r="V5450" i="1"/>
  <c r="U5451" i="1"/>
  <c r="V5451" i="1"/>
  <c r="U5452" i="1"/>
  <c r="V5452" i="1"/>
  <c r="U5453" i="1"/>
  <c r="V5453" i="1"/>
  <c r="U5454" i="1"/>
  <c r="V5454" i="1"/>
  <c r="U5455" i="1"/>
  <c r="V5455" i="1"/>
  <c r="U5456" i="1"/>
  <c r="V5456" i="1"/>
  <c r="U5457" i="1"/>
  <c r="V5457" i="1"/>
  <c r="U5458" i="1"/>
  <c r="V5458" i="1"/>
  <c r="U5459" i="1"/>
  <c r="V5459" i="1"/>
  <c r="U5460" i="1"/>
  <c r="V5460" i="1"/>
  <c r="U5461" i="1"/>
  <c r="V5461" i="1"/>
  <c r="U5462" i="1"/>
  <c r="V5462" i="1"/>
  <c r="U5463" i="1"/>
  <c r="V5463" i="1"/>
  <c r="U5464" i="1"/>
  <c r="V5464" i="1"/>
  <c r="U5465" i="1"/>
  <c r="V5465" i="1"/>
  <c r="U5466" i="1"/>
  <c r="V5466" i="1"/>
  <c r="U5467" i="1"/>
  <c r="V5467" i="1"/>
  <c r="U5468" i="1"/>
  <c r="V5468" i="1"/>
  <c r="U5469" i="1"/>
  <c r="V5469" i="1"/>
  <c r="U5470" i="1"/>
  <c r="V5470" i="1"/>
  <c r="U5471" i="1"/>
  <c r="V5471" i="1"/>
  <c r="U5472" i="1"/>
  <c r="V5472" i="1"/>
  <c r="U5473" i="1"/>
  <c r="V5473" i="1"/>
  <c r="U5474" i="1"/>
  <c r="V5474" i="1"/>
  <c r="U5475" i="1"/>
  <c r="V5475" i="1"/>
  <c r="U5476" i="1"/>
  <c r="V5476" i="1"/>
  <c r="U5477" i="1"/>
  <c r="V5477" i="1"/>
  <c r="U5478" i="1"/>
  <c r="V5478" i="1"/>
  <c r="U5479" i="1"/>
  <c r="V5479" i="1"/>
  <c r="U5480" i="1"/>
  <c r="V5480" i="1"/>
  <c r="U5481" i="1"/>
  <c r="V5481" i="1"/>
  <c r="U5482" i="1"/>
  <c r="V5482" i="1"/>
  <c r="U5483" i="1"/>
  <c r="V5483" i="1"/>
  <c r="U5484" i="1"/>
  <c r="V5484" i="1"/>
  <c r="U5485" i="1"/>
  <c r="V5485" i="1"/>
  <c r="U5486" i="1"/>
  <c r="V5486" i="1"/>
  <c r="U5487" i="1"/>
  <c r="V5487" i="1"/>
  <c r="U5488" i="1"/>
  <c r="V5488" i="1"/>
  <c r="U5489" i="1"/>
  <c r="V5489" i="1"/>
  <c r="U5490" i="1"/>
  <c r="V5490" i="1"/>
  <c r="U5491" i="1"/>
  <c r="V5491" i="1"/>
  <c r="U5492" i="1"/>
  <c r="V5492" i="1"/>
  <c r="U5493" i="1"/>
  <c r="V5493" i="1"/>
  <c r="U5494" i="1"/>
  <c r="V5494" i="1"/>
  <c r="U5495" i="1"/>
  <c r="V5495" i="1"/>
  <c r="U5496" i="1"/>
  <c r="V5496" i="1"/>
  <c r="U5497" i="1"/>
  <c r="V5497" i="1"/>
  <c r="U5498" i="1"/>
  <c r="V5498" i="1"/>
  <c r="U5499" i="1"/>
  <c r="V5499" i="1"/>
  <c r="U5500" i="1"/>
  <c r="V5500" i="1"/>
  <c r="U5501" i="1"/>
  <c r="V5501" i="1"/>
  <c r="U5502" i="1"/>
  <c r="V5502" i="1"/>
  <c r="U5503" i="1"/>
  <c r="V5503" i="1"/>
  <c r="U5504" i="1"/>
  <c r="V5504" i="1"/>
  <c r="U5505" i="1"/>
  <c r="V5505" i="1"/>
  <c r="U5506" i="1"/>
  <c r="V5506" i="1"/>
  <c r="U5507" i="1"/>
  <c r="V5507" i="1"/>
  <c r="U5508" i="1"/>
  <c r="V5508" i="1"/>
  <c r="U5509" i="1"/>
  <c r="V5509" i="1"/>
  <c r="U5510" i="1"/>
  <c r="V5510" i="1"/>
  <c r="U5511" i="1"/>
  <c r="V5511" i="1"/>
  <c r="U5512" i="1"/>
  <c r="V5512" i="1"/>
  <c r="U5513" i="1"/>
  <c r="V5513" i="1"/>
  <c r="U5514" i="1"/>
  <c r="V5514" i="1"/>
  <c r="U5515" i="1"/>
  <c r="V5515" i="1"/>
  <c r="U5516" i="1"/>
  <c r="V5516" i="1"/>
  <c r="U5517" i="1"/>
  <c r="V5517" i="1"/>
  <c r="U5518" i="1"/>
  <c r="V5518" i="1"/>
  <c r="U5519" i="1"/>
  <c r="V5519" i="1"/>
  <c r="U5520" i="1"/>
  <c r="V5520" i="1"/>
  <c r="U5521" i="1"/>
  <c r="V5521" i="1"/>
  <c r="U5522" i="1"/>
  <c r="V5522" i="1"/>
  <c r="U5523" i="1"/>
  <c r="V5523" i="1"/>
  <c r="U5524" i="1"/>
  <c r="V5524" i="1"/>
  <c r="U5525" i="1"/>
  <c r="V5525" i="1"/>
  <c r="U5526" i="1"/>
  <c r="V5526" i="1"/>
  <c r="U5527" i="1"/>
  <c r="V5527" i="1"/>
  <c r="U5528" i="1"/>
  <c r="V5528" i="1"/>
  <c r="U5529" i="1"/>
  <c r="V5529" i="1"/>
  <c r="U5530" i="1"/>
  <c r="V5530" i="1"/>
  <c r="U5531" i="1"/>
  <c r="V5531" i="1"/>
  <c r="U5532" i="1"/>
  <c r="V5532" i="1"/>
  <c r="U5533" i="1"/>
  <c r="V5533" i="1"/>
  <c r="U5534" i="1"/>
  <c r="V5534" i="1"/>
  <c r="U5535" i="1"/>
  <c r="V5535" i="1"/>
  <c r="U5536" i="1"/>
  <c r="V5536" i="1"/>
  <c r="U5537" i="1"/>
  <c r="V5537" i="1"/>
  <c r="U5538" i="1"/>
  <c r="V5538" i="1"/>
  <c r="U5539" i="1"/>
  <c r="V5539" i="1"/>
  <c r="U5540" i="1"/>
  <c r="V5540" i="1"/>
  <c r="U5541" i="1"/>
  <c r="V5541" i="1"/>
  <c r="U5542" i="1"/>
  <c r="V5542" i="1"/>
  <c r="U5543" i="1"/>
  <c r="V5543" i="1"/>
  <c r="U5544" i="1"/>
  <c r="V5544" i="1"/>
  <c r="U5545" i="1"/>
  <c r="V5545" i="1"/>
  <c r="U5546" i="1"/>
  <c r="V5546" i="1"/>
  <c r="U5547" i="1"/>
  <c r="V5547" i="1"/>
  <c r="U5548" i="1"/>
  <c r="V5548" i="1"/>
  <c r="U5549" i="1"/>
  <c r="V5549" i="1"/>
  <c r="U5550" i="1"/>
  <c r="V5550" i="1"/>
  <c r="U5551" i="1"/>
  <c r="V5551" i="1"/>
  <c r="U5552" i="1"/>
  <c r="V5552" i="1"/>
  <c r="U5553" i="1"/>
  <c r="V5553" i="1"/>
  <c r="U5554" i="1"/>
  <c r="V5554" i="1"/>
  <c r="U5555" i="1"/>
  <c r="V5555" i="1"/>
  <c r="U5556" i="1"/>
  <c r="V5556" i="1"/>
  <c r="U5557" i="1"/>
  <c r="V5557" i="1"/>
  <c r="U5558" i="1"/>
  <c r="V5558" i="1"/>
  <c r="U5559" i="1"/>
  <c r="V5559" i="1"/>
  <c r="U5560" i="1"/>
  <c r="V5560" i="1"/>
  <c r="U5561" i="1"/>
  <c r="V5561" i="1"/>
  <c r="U5562" i="1"/>
  <c r="V5562" i="1"/>
  <c r="U5563" i="1"/>
  <c r="V5563" i="1"/>
  <c r="U5564" i="1"/>
  <c r="V5564" i="1"/>
  <c r="U5565" i="1"/>
  <c r="V5565" i="1"/>
  <c r="U5566" i="1"/>
  <c r="V5566" i="1"/>
  <c r="U5567" i="1"/>
  <c r="V5567" i="1"/>
  <c r="U5568" i="1"/>
  <c r="V5568" i="1"/>
  <c r="U5569" i="1"/>
  <c r="V5569" i="1"/>
  <c r="U5570" i="1"/>
  <c r="V5570" i="1"/>
  <c r="U5571" i="1"/>
  <c r="V5571" i="1"/>
  <c r="U5572" i="1"/>
  <c r="V5572" i="1"/>
  <c r="U5573" i="1"/>
  <c r="V5573" i="1"/>
  <c r="U5574" i="1"/>
  <c r="V5574" i="1"/>
  <c r="U5575" i="1"/>
  <c r="V5575" i="1"/>
  <c r="U5576" i="1"/>
  <c r="V5576" i="1"/>
  <c r="U5577" i="1"/>
  <c r="V5577" i="1"/>
  <c r="U5578" i="1"/>
  <c r="V5578" i="1"/>
  <c r="U5579" i="1"/>
  <c r="V5579" i="1"/>
  <c r="U5580" i="1"/>
  <c r="V5580" i="1"/>
  <c r="U5581" i="1"/>
  <c r="V5581" i="1"/>
  <c r="U5582" i="1"/>
  <c r="V5582" i="1"/>
  <c r="U5583" i="1"/>
  <c r="V5583" i="1"/>
  <c r="U5584" i="1"/>
  <c r="V5584" i="1"/>
  <c r="U5585" i="1"/>
  <c r="V5585" i="1"/>
  <c r="U5586" i="1"/>
  <c r="V5586" i="1"/>
  <c r="U5587" i="1"/>
  <c r="V5587" i="1"/>
  <c r="U5588" i="1"/>
  <c r="V5588" i="1"/>
  <c r="U5589" i="1"/>
  <c r="V5589" i="1"/>
  <c r="U5590" i="1"/>
  <c r="V5590" i="1"/>
  <c r="U5591" i="1"/>
  <c r="V5591" i="1"/>
  <c r="U5592" i="1"/>
  <c r="V5592" i="1"/>
  <c r="U5593" i="1"/>
  <c r="V5593" i="1"/>
  <c r="U5594" i="1"/>
  <c r="V5594" i="1"/>
  <c r="U5595" i="1"/>
  <c r="V5595" i="1"/>
  <c r="U5596" i="1"/>
  <c r="V5596" i="1"/>
  <c r="U5597" i="1"/>
  <c r="V5597" i="1"/>
  <c r="U5598" i="1"/>
  <c r="V5598" i="1"/>
  <c r="U5599" i="1"/>
  <c r="V5599" i="1"/>
  <c r="U5600" i="1"/>
  <c r="V5600" i="1"/>
  <c r="U5601" i="1"/>
  <c r="V5601" i="1"/>
  <c r="U5602" i="1"/>
  <c r="V5602" i="1"/>
  <c r="U5603" i="1"/>
  <c r="V5603" i="1"/>
  <c r="U5604" i="1"/>
  <c r="V5604" i="1"/>
  <c r="U5605" i="1"/>
  <c r="V5605" i="1"/>
  <c r="U5606" i="1"/>
  <c r="V5606" i="1"/>
  <c r="U5607" i="1"/>
  <c r="V5607" i="1"/>
  <c r="U5608" i="1"/>
  <c r="V5608" i="1"/>
  <c r="U5609" i="1"/>
  <c r="V5609" i="1"/>
  <c r="U5610" i="1"/>
  <c r="V5610" i="1"/>
  <c r="U5611" i="1"/>
  <c r="V5611" i="1"/>
  <c r="U5612" i="1"/>
  <c r="V5612" i="1"/>
  <c r="U5613" i="1"/>
  <c r="V5613" i="1"/>
  <c r="U5614" i="1"/>
  <c r="V5614" i="1"/>
  <c r="U5615" i="1"/>
  <c r="V5615" i="1"/>
  <c r="U5616" i="1"/>
  <c r="V5616" i="1"/>
  <c r="U5617" i="1"/>
  <c r="V5617" i="1"/>
  <c r="U5618" i="1"/>
  <c r="V5618" i="1"/>
  <c r="U5619" i="1"/>
  <c r="V5619" i="1"/>
  <c r="U5620" i="1"/>
  <c r="V5620" i="1"/>
  <c r="U5621" i="1"/>
  <c r="V5621" i="1"/>
  <c r="U5622" i="1"/>
  <c r="V5622" i="1"/>
  <c r="U5623" i="1"/>
  <c r="V5623" i="1"/>
  <c r="U5624" i="1"/>
  <c r="V5624" i="1"/>
  <c r="U5625" i="1"/>
  <c r="V5625" i="1"/>
  <c r="U5626" i="1"/>
  <c r="V5626" i="1"/>
  <c r="U5627" i="1"/>
  <c r="V5627" i="1"/>
  <c r="U5628" i="1"/>
  <c r="V5628" i="1"/>
  <c r="U5629" i="1"/>
  <c r="V5629" i="1"/>
  <c r="U5630" i="1"/>
  <c r="V5630" i="1"/>
  <c r="U5631" i="1"/>
  <c r="V5631" i="1"/>
  <c r="U5632" i="1"/>
  <c r="V5632" i="1"/>
  <c r="U5633" i="1"/>
  <c r="V5633" i="1"/>
  <c r="U5634" i="1"/>
  <c r="V5634" i="1"/>
  <c r="U5635" i="1"/>
  <c r="V5635" i="1"/>
  <c r="U5636" i="1"/>
  <c r="V5636" i="1"/>
  <c r="U5637" i="1"/>
  <c r="V5637" i="1"/>
  <c r="U5638" i="1"/>
  <c r="V5638" i="1"/>
  <c r="U5639" i="1"/>
  <c r="V5639" i="1"/>
  <c r="U5640" i="1"/>
  <c r="V5640" i="1"/>
  <c r="U5641" i="1"/>
  <c r="V5641" i="1"/>
  <c r="U5642" i="1"/>
  <c r="V5642" i="1"/>
  <c r="U5643" i="1"/>
  <c r="V5643" i="1"/>
  <c r="U5644" i="1"/>
  <c r="V5644" i="1"/>
  <c r="U5645" i="1"/>
  <c r="V5645" i="1"/>
  <c r="U5646" i="1"/>
  <c r="V5646" i="1"/>
  <c r="U5647" i="1"/>
  <c r="V5647" i="1"/>
  <c r="U5648" i="1"/>
  <c r="V5648" i="1"/>
  <c r="U5649" i="1"/>
  <c r="V5649" i="1"/>
  <c r="U5650" i="1"/>
  <c r="V5650" i="1"/>
  <c r="U5651" i="1"/>
  <c r="V5651" i="1"/>
  <c r="U5652" i="1"/>
  <c r="V5652" i="1"/>
  <c r="U5653" i="1"/>
  <c r="V5653" i="1"/>
  <c r="U5654" i="1"/>
  <c r="V5654" i="1"/>
  <c r="U5655" i="1"/>
  <c r="V5655" i="1"/>
  <c r="U5656" i="1"/>
  <c r="V5656" i="1"/>
  <c r="U5657" i="1"/>
  <c r="V5657" i="1"/>
  <c r="U5658" i="1"/>
  <c r="V5658" i="1"/>
  <c r="U5659" i="1"/>
  <c r="V5659" i="1"/>
  <c r="U5660" i="1"/>
  <c r="V5660" i="1"/>
  <c r="U5661" i="1"/>
  <c r="V5661" i="1"/>
  <c r="U5662" i="1"/>
  <c r="V5662" i="1"/>
  <c r="U5663" i="1"/>
  <c r="V5663" i="1"/>
  <c r="U5664" i="1"/>
  <c r="V5664" i="1"/>
  <c r="U5665" i="1"/>
  <c r="V5665" i="1"/>
  <c r="U5666" i="1"/>
  <c r="V5666" i="1"/>
  <c r="U5667" i="1"/>
  <c r="V5667" i="1"/>
  <c r="U5668" i="1"/>
  <c r="V5668" i="1"/>
  <c r="U5669" i="1"/>
  <c r="V5669" i="1"/>
  <c r="U5670" i="1"/>
  <c r="V5670" i="1"/>
  <c r="U5671" i="1"/>
  <c r="V5671" i="1"/>
  <c r="U5672" i="1"/>
  <c r="V5672" i="1"/>
  <c r="U5673" i="1"/>
  <c r="V5673" i="1"/>
  <c r="U5674" i="1"/>
  <c r="V5674" i="1"/>
  <c r="U5675" i="1"/>
  <c r="V5675" i="1"/>
  <c r="U5676" i="1"/>
  <c r="V5676" i="1"/>
  <c r="U5677" i="1"/>
  <c r="V5677" i="1"/>
  <c r="U5678" i="1"/>
  <c r="V5678" i="1"/>
  <c r="U5679" i="1"/>
  <c r="V5679" i="1"/>
  <c r="U5680" i="1"/>
  <c r="V5680" i="1"/>
  <c r="U5681" i="1"/>
  <c r="V5681" i="1"/>
  <c r="U5682" i="1"/>
  <c r="V5682" i="1"/>
  <c r="U5683" i="1"/>
  <c r="V5683" i="1"/>
  <c r="U5684" i="1"/>
  <c r="V5684" i="1"/>
  <c r="U5685" i="1"/>
  <c r="V5685" i="1"/>
  <c r="U5686" i="1"/>
  <c r="V5686" i="1"/>
  <c r="U5687" i="1"/>
  <c r="V5687" i="1"/>
  <c r="U5688" i="1"/>
  <c r="V5688" i="1"/>
  <c r="U5689" i="1"/>
  <c r="V5689" i="1"/>
  <c r="U5690" i="1"/>
  <c r="V5690" i="1"/>
  <c r="U5691" i="1"/>
  <c r="V5691" i="1"/>
  <c r="U5692" i="1"/>
  <c r="V5692" i="1"/>
  <c r="U5693" i="1"/>
  <c r="V5693" i="1"/>
  <c r="U5694" i="1"/>
  <c r="V5694" i="1"/>
  <c r="U5695" i="1"/>
  <c r="V5695" i="1"/>
  <c r="U5696" i="1"/>
  <c r="V5696" i="1"/>
  <c r="U5697" i="1"/>
  <c r="V5697" i="1"/>
  <c r="U5698" i="1"/>
  <c r="V5698" i="1"/>
  <c r="U5699" i="1"/>
  <c r="V5699" i="1"/>
  <c r="U5700" i="1"/>
  <c r="V5700" i="1"/>
  <c r="U5701" i="1"/>
  <c r="V5701" i="1"/>
  <c r="U5702" i="1"/>
  <c r="V5702" i="1"/>
  <c r="U5703" i="1"/>
  <c r="V5703" i="1"/>
  <c r="U5704" i="1"/>
  <c r="V5704" i="1"/>
  <c r="U5705" i="1"/>
  <c r="V5705" i="1"/>
  <c r="U5706" i="1"/>
  <c r="V5706" i="1"/>
  <c r="U5707" i="1"/>
  <c r="V5707" i="1"/>
  <c r="U5708" i="1"/>
  <c r="V5708" i="1"/>
  <c r="U5709" i="1"/>
  <c r="V5709" i="1"/>
  <c r="U5710" i="1"/>
  <c r="V5710" i="1"/>
  <c r="U5711" i="1"/>
  <c r="V5711" i="1"/>
  <c r="U5712" i="1"/>
  <c r="V5712" i="1"/>
  <c r="U5713" i="1"/>
  <c r="V5713" i="1"/>
  <c r="U5714" i="1"/>
  <c r="V5714" i="1"/>
  <c r="U5715" i="1"/>
  <c r="V5715" i="1"/>
  <c r="U5716" i="1"/>
  <c r="V5716" i="1"/>
  <c r="U5717" i="1"/>
  <c r="V5717" i="1"/>
  <c r="U5718" i="1"/>
  <c r="V5718" i="1"/>
  <c r="U5719" i="1"/>
  <c r="V5719" i="1"/>
  <c r="U5720" i="1"/>
  <c r="V5720" i="1"/>
  <c r="U5721" i="1"/>
  <c r="V5721" i="1"/>
  <c r="U5722" i="1"/>
  <c r="V5722" i="1"/>
  <c r="U5723" i="1"/>
  <c r="V5723" i="1"/>
  <c r="U5724" i="1"/>
  <c r="V5724" i="1"/>
  <c r="U5725" i="1"/>
  <c r="V5725" i="1"/>
  <c r="U5726" i="1"/>
  <c r="V5726" i="1"/>
  <c r="U5727" i="1"/>
  <c r="V5727" i="1"/>
  <c r="U5728" i="1"/>
  <c r="V5728" i="1"/>
  <c r="U5729" i="1"/>
  <c r="V5729" i="1"/>
  <c r="U5730" i="1"/>
  <c r="V5730" i="1"/>
  <c r="U5731" i="1"/>
  <c r="V5731" i="1"/>
  <c r="U5732" i="1"/>
  <c r="V5732" i="1"/>
  <c r="U5733" i="1"/>
  <c r="V5733" i="1"/>
  <c r="U5734" i="1"/>
  <c r="V5734" i="1"/>
  <c r="U5735" i="1"/>
  <c r="V5735" i="1"/>
  <c r="U5736" i="1"/>
  <c r="V5736" i="1"/>
  <c r="U5737" i="1"/>
  <c r="V5737" i="1"/>
  <c r="U5738" i="1"/>
  <c r="V5738" i="1"/>
  <c r="U5739" i="1"/>
  <c r="V5739" i="1"/>
  <c r="U5740" i="1"/>
  <c r="V5740" i="1"/>
  <c r="U5741" i="1"/>
  <c r="V5741" i="1"/>
  <c r="U5742" i="1"/>
  <c r="V5742" i="1"/>
  <c r="U5743" i="1"/>
  <c r="V5743" i="1"/>
  <c r="U5744" i="1"/>
  <c r="V5744" i="1"/>
  <c r="U5745" i="1"/>
  <c r="V5745" i="1"/>
  <c r="U5746" i="1"/>
  <c r="V5746" i="1"/>
  <c r="U5747" i="1"/>
  <c r="V5747" i="1"/>
  <c r="U5748" i="1"/>
  <c r="V5748" i="1"/>
  <c r="U5749" i="1"/>
  <c r="V5749" i="1"/>
  <c r="U5750" i="1"/>
  <c r="V5750" i="1"/>
  <c r="U5751" i="1"/>
  <c r="V5751" i="1"/>
  <c r="U5752" i="1"/>
  <c r="V5752" i="1"/>
  <c r="U5753" i="1"/>
  <c r="V5753" i="1"/>
  <c r="U5754" i="1"/>
  <c r="V5754" i="1"/>
  <c r="U5755" i="1"/>
  <c r="V5755" i="1"/>
  <c r="U5756" i="1"/>
  <c r="V5756" i="1"/>
  <c r="U5757" i="1"/>
  <c r="V5757" i="1"/>
  <c r="U5758" i="1"/>
  <c r="V5758" i="1"/>
  <c r="U5759" i="1"/>
  <c r="V5759" i="1"/>
  <c r="U5760" i="1"/>
  <c r="V5760" i="1"/>
  <c r="U5761" i="1"/>
  <c r="V5761" i="1"/>
  <c r="U5762" i="1"/>
  <c r="V5762" i="1"/>
  <c r="U5763" i="1"/>
  <c r="V5763" i="1"/>
  <c r="U5764" i="1"/>
  <c r="V5764" i="1"/>
  <c r="U5765" i="1"/>
  <c r="V5765" i="1"/>
  <c r="U5766" i="1"/>
  <c r="V5766" i="1"/>
  <c r="U5767" i="1"/>
  <c r="V5767" i="1"/>
  <c r="U5768" i="1"/>
  <c r="V5768" i="1"/>
  <c r="U5769" i="1"/>
  <c r="V5769" i="1"/>
  <c r="U5770" i="1"/>
  <c r="V5770" i="1"/>
  <c r="U5771" i="1"/>
  <c r="V5771" i="1"/>
  <c r="U5772" i="1"/>
  <c r="V5772" i="1"/>
  <c r="U5773" i="1"/>
  <c r="V5773" i="1"/>
  <c r="U5774" i="1"/>
  <c r="V5774" i="1"/>
  <c r="U5775" i="1"/>
  <c r="V5775" i="1"/>
  <c r="U5776" i="1"/>
  <c r="V5776" i="1"/>
  <c r="U5777" i="1"/>
  <c r="V5777" i="1"/>
  <c r="U5778" i="1"/>
  <c r="V5778" i="1"/>
  <c r="U5779" i="1"/>
  <c r="V5779" i="1"/>
  <c r="U5780" i="1"/>
  <c r="V5780" i="1"/>
  <c r="U5781" i="1"/>
  <c r="V5781" i="1"/>
  <c r="U5782" i="1"/>
  <c r="V5782" i="1"/>
  <c r="U5783" i="1"/>
  <c r="V5783" i="1"/>
  <c r="U5784" i="1"/>
  <c r="V5784" i="1"/>
  <c r="U5785" i="1"/>
  <c r="V5785" i="1"/>
  <c r="U5786" i="1"/>
  <c r="V5786" i="1"/>
  <c r="U5787" i="1"/>
  <c r="V5787" i="1"/>
  <c r="U5788" i="1"/>
  <c r="V5788" i="1"/>
  <c r="U5789" i="1"/>
  <c r="V5789" i="1"/>
  <c r="U5790" i="1"/>
  <c r="V5790" i="1"/>
  <c r="U5791" i="1"/>
  <c r="V5791" i="1"/>
  <c r="U5792" i="1"/>
  <c r="V5792" i="1"/>
  <c r="U5793" i="1"/>
  <c r="V5793" i="1"/>
  <c r="U5794" i="1"/>
  <c r="V5794" i="1"/>
  <c r="U5795" i="1"/>
  <c r="V5795" i="1"/>
  <c r="U5796" i="1"/>
  <c r="V5796" i="1"/>
  <c r="U5797" i="1"/>
  <c r="V5797" i="1"/>
  <c r="U5798" i="1"/>
  <c r="V5798" i="1"/>
  <c r="U5799" i="1"/>
  <c r="V5799" i="1"/>
  <c r="U5800" i="1"/>
  <c r="V5800" i="1"/>
  <c r="U5801" i="1"/>
  <c r="V5801" i="1"/>
  <c r="U5802" i="1"/>
  <c r="V5802" i="1"/>
  <c r="U5803" i="1"/>
  <c r="V5803" i="1"/>
  <c r="U5804" i="1"/>
  <c r="V5804" i="1"/>
  <c r="U5805" i="1"/>
  <c r="V5805" i="1"/>
  <c r="U5806" i="1"/>
  <c r="V5806" i="1"/>
  <c r="U5807" i="1"/>
  <c r="V5807" i="1"/>
  <c r="U5808" i="1"/>
  <c r="V5808" i="1"/>
  <c r="U5809" i="1"/>
  <c r="V5809" i="1"/>
  <c r="U5810" i="1"/>
  <c r="V5810" i="1"/>
  <c r="U5811" i="1"/>
  <c r="V5811" i="1"/>
  <c r="U5812" i="1"/>
  <c r="V5812" i="1"/>
  <c r="U5813" i="1"/>
  <c r="V5813" i="1"/>
  <c r="U5814" i="1"/>
  <c r="V5814" i="1"/>
  <c r="U5815" i="1"/>
  <c r="V5815" i="1"/>
  <c r="U5816" i="1"/>
  <c r="V5816" i="1"/>
  <c r="U5817" i="1"/>
  <c r="V5817" i="1"/>
  <c r="U5818" i="1"/>
  <c r="V5818" i="1"/>
  <c r="U5819" i="1"/>
  <c r="V5819" i="1"/>
  <c r="U5820" i="1"/>
  <c r="V5820" i="1"/>
  <c r="U5821" i="1"/>
  <c r="V5821" i="1"/>
  <c r="U5822" i="1"/>
  <c r="V5822" i="1"/>
  <c r="U5823" i="1"/>
  <c r="V5823" i="1"/>
  <c r="U5824" i="1"/>
  <c r="V5824" i="1"/>
  <c r="U5825" i="1"/>
  <c r="V5825" i="1"/>
  <c r="U5826" i="1"/>
  <c r="V5826" i="1"/>
  <c r="U5827" i="1"/>
  <c r="V5827" i="1"/>
  <c r="U5828" i="1"/>
  <c r="V5828" i="1"/>
  <c r="U5829" i="1"/>
  <c r="V5829" i="1"/>
  <c r="U5830" i="1"/>
  <c r="V5830" i="1"/>
  <c r="U5831" i="1"/>
  <c r="V5831" i="1"/>
  <c r="U5832" i="1"/>
  <c r="V5832" i="1"/>
  <c r="U5833" i="1"/>
  <c r="V5833" i="1"/>
  <c r="U5834" i="1"/>
  <c r="V5834" i="1"/>
  <c r="U5835" i="1"/>
  <c r="V5835" i="1"/>
  <c r="U5836" i="1"/>
  <c r="V5836" i="1"/>
  <c r="U5837" i="1"/>
  <c r="V5837" i="1"/>
  <c r="U5838" i="1"/>
  <c r="V5838" i="1"/>
  <c r="U5839" i="1"/>
  <c r="V5839" i="1"/>
  <c r="U5840" i="1"/>
  <c r="V5840" i="1"/>
  <c r="U5841" i="1"/>
  <c r="V5841" i="1"/>
  <c r="U5842" i="1"/>
  <c r="V5842" i="1"/>
  <c r="U5843" i="1"/>
  <c r="V5843" i="1"/>
  <c r="U5844" i="1"/>
  <c r="V5844" i="1"/>
  <c r="U5845" i="1"/>
  <c r="V5845" i="1"/>
  <c r="U5846" i="1"/>
  <c r="V5846" i="1"/>
  <c r="U5847" i="1"/>
  <c r="V5847" i="1"/>
  <c r="U5848" i="1"/>
  <c r="V5848" i="1"/>
  <c r="U5849" i="1"/>
  <c r="V5849" i="1"/>
  <c r="U5850" i="1"/>
  <c r="V5850" i="1"/>
  <c r="U5851" i="1"/>
  <c r="V5851" i="1"/>
  <c r="U5852" i="1"/>
  <c r="V5852" i="1"/>
  <c r="U5853" i="1"/>
  <c r="V5853" i="1"/>
  <c r="U5854" i="1"/>
  <c r="V5854" i="1"/>
  <c r="U5855" i="1"/>
  <c r="V5855" i="1"/>
  <c r="U5856" i="1"/>
  <c r="V5856" i="1"/>
  <c r="U5857" i="1"/>
  <c r="V5857" i="1"/>
  <c r="U5858" i="1"/>
  <c r="V5858" i="1"/>
  <c r="U5859" i="1"/>
  <c r="V5859" i="1"/>
  <c r="U5860" i="1"/>
  <c r="V5860" i="1"/>
  <c r="U5861" i="1"/>
  <c r="V5861" i="1"/>
  <c r="U5862" i="1"/>
  <c r="V5862" i="1"/>
  <c r="U5863" i="1"/>
  <c r="V5863" i="1"/>
  <c r="U5864" i="1"/>
  <c r="V5864" i="1"/>
  <c r="U5865" i="1"/>
  <c r="V5865" i="1"/>
  <c r="U5866" i="1"/>
  <c r="V5866" i="1"/>
  <c r="U5867" i="1"/>
  <c r="V5867" i="1"/>
  <c r="U5868" i="1"/>
  <c r="V5868" i="1"/>
  <c r="U5869" i="1"/>
  <c r="V5869" i="1"/>
  <c r="U5870" i="1"/>
  <c r="V5870" i="1"/>
  <c r="U5871" i="1"/>
  <c r="V5871" i="1"/>
  <c r="U5872" i="1"/>
  <c r="V5872" i="1"/>
  <c r="U5873" i="1"/>
  <c r="V5873" i="1"/>
  <c r="U5874" i="1"/>
  <c r="V5874" i="1"/>
  <c r="U5875" i="1"/>
  <c r="V5875" i="1"/>
  <c r="U5876" i="1"/>
  <c r="V5876" i="1"/>
  <c r="U5877" i="1"/>
  <c r="V5877" i="1"/>
  <c r="U5878" i="1"/>
  <c r="V5878" i="1"/>
  <c r="U5879" i="1"/>
  <c r="V5879" i="1"/>
  <c r="U5880" i="1"/>
  <c r="V5880" i="1"/>
  <c r="U5881" i="1"/>
  <c r="V5881" i="1"/>
  <c r="U5882" i="1"/>
  <c r="V5882" i="1"/>
  <c r="U5883" i="1"/>
  <c r="V5883" i="1"/>
  <c r="U5884" i="1"/>
  <c r="V5884" i="1"/>
  <c r="U5885" i="1"/>
  <c r="V5885" i="1"/>
  <c r="U5886" i="1"/>
  <c r="V5886" i="1"/>
  <c r="U5887" i="1"/>
  <c r="V5887" i="1"/>
  <c r="U5888" i="1"/>
  <c r="V5888" i="1"/>
  <c r="U5889" i="1"/>
  <c r="V5889" i="1"/>
  <c r="U5890" i="1"/>
  <c r="V5890" i="1"/>
  <c r="U5891" i="1"/>
  <c r="V5891" i="1"/>
  <c r="U5892" i="1"/>
  <c r="V5892" i="1"/>
  <c r="U5893" i="1"/>
  <c r="V5893" i="1"/>
  <c r="U5894" i="1"/>
  <c r="V5894" i="1"/>
  <c r="U5895" i="1"/>
  <c r="V5895" i="1"/>
  <c r="U5896" i="1"/>
  <c r="V5896" i="1"/>
  <c r="U5897" i="1"/>
  <c r="V5897" i="1"/>
  <c r="U5898" i="1"/>
  <c r="V5898" i="1"/>
  <c r="U5899" i="1"/>
  <c r="V5899" i="1"/>
  <c r="U5900" i="1"/>
  <c r="V5900" i="1"/>
  <c r="U5901" i="1"/>
  <c r="V5901" i="1"/>
  <c r="U5902" i="1"/>
  <c r="V5902" i="1"/>
  <c r="U5903" i="1"/>
  <c r="V5903" i="1"/>
  <c r="U5904" i="1"/>
  <c r="V5904" i="1"/>
  <c r="U5905" i="1"/>
  <c r="V5905" i="1"/>
  <c r="U5906" i="1"/>
  <c r="V5906" i="1"/>
  <c r="U5907" i="1"/>
  <c r="V5907" i="1"/>
  <c r="U5908" i="1"/>
  <c r="V5908" i="1"/>
  <c r="U5909" i="1"/>
  <c r="V5909" i="1"/>
  <c r="U5910" i="1"/>
  <c r="V5910" i="1"/>
  <c r="U5911" i="1"/>
  <c r="V5911" i="1"/>
  <c r="U5912" i="1"/>
  <c r="V5912" i="1"/>
  <c r="U5913" i="1"/>
  <c r="V5913" i="1"/>
  <c r="U5914" i="1"/>
  <c r="V5914" i="1"/>
  <c r="U5915" i="1"/>
  <c r="V5915" i="1"/>
  <c r="U5916" i="1"/>
  <c r="V5916" i="1"/>
  <c r="U5917" i="1"/>
  <c r="V5917" i="1"/>
  <c r="U5918" i="1"/>
  <c r="V5918" i="1"/>
  <c r="U5919" i="1"/>
  <c r="V5919" i="1"/>
  <c r="U5920" i="1"/>
  <c r="V5920" i="1"/>
  <c r="U5921" i="1"/>
  <c r="V5921" i="1"/>
  <c r="U5922" i="1"/>
  <c r="V5922" i="1"/>
  <c r="U5923" i="1"/>
  <c r="V5923" i="1"/>
  <c r="U5924" i="1"/>
  <c r="V5924" i="1"/>
  <c r="U5925" i="1"/>
  <c r="V5925" i="1"/>
  <c r="U5926" i="1"/>
  <c r="V5926" i="1"/>
  <c r="U5927" i="1"/>
  <c r="V5927" i="1"/>
  <c r="U5928" i="1"/>
  <c r="V5928" i="1"/>
  <c r="U5929" i="1"/>
  <c r="V5929" i="1"/>
  <c r="U5930" i="1"/>
  <c r="V5930" i="1"/>
  <c r="U5931" i="1"/>
  <c r="V5931" i="1"/>
  <c r="U5932" i="1"/>
  <c r="V5932" i="1"/>
  <c r="U5933" i="1"/>
  <c r="V5933" i="1"/>
  <c r="U5934" i="1"/>
  <c r="V5934" i="1"/>
  <c r="U5935" i="1"/>
  <c r="V5935" i="1"/>
  <c r="U5936" i="1"/>
  <c r="V5936" i="1"/>
  <c r="U5937" i="1"/>
  <c r="V5937" i="1"/>
  <c r="U5938" i="1"/>
  <c r="V5938" i="1"/>
  <c r="U5939" i="1"/>
  <c r="V5939" i="1"/>
  <c r="U5940" i="1"/>
  <c r="V5940" i="1"/>
  <c r="U5941" i="1"/>
  <c r="V5941" i="1"/>
  <c r="U5942" i="1"/>
  <c r="V5942" i="1"/>
  <c r="U5943" i="1"/>
  <c r="V5943" i="1"/>
  <c r="U5944" i="1"/>
  <c r="V5944" i="1"/>
  <c r="U5945" i="1"/>
  <c r="V5945" i="1"/>
  <c r="U5946" i="1"/>
  <c r="V5946" i="1"/>
  <c r="U5947" i="1"/>
  <c r="V5947" i="1"/>
  <c r="U5948" i="1"/>
  <c r="V5948" i="1"/>
  <c r="U5949" i="1"/>
  <c r="V5949" i="1"/>
  <c r="U5950" i="1"/>
  <c r="V5950" i="1"/>
  <c r="U5951" i="1"/>
  <c r="V5951" i="1"/>
  <c r="U5952" i="1"/>
  <c r="V5952" i="1"/>
  <c r="U5953" i="1"/>
  <c r="V5953" i="1"/>
  <c r="U5954" i="1"/>
  <c r="V5954" i="1"/>
  <c r="U5955" i="1"/>
  <c r="V5955" i="1"/>
  <c r="U5956" i="1"/>
  <c r="V5956" i="1"/>
  <c r="U5957" i="1"/>
  <c r="V5957" i="1"/>
  <c r="U5958" i="1"/>
  <c r="V5958" i="1"/>
  <c r="U5959" i="1"/>
  <c r="V5959" i="1"/>
  <c r="U5960" i="1"/>
  <c r="V5960" i="1"/>
  <c r="U5961" i="1"/>
  <c r="V5961" i="1"/>
  <c r="U5962" i="1"/>
  <c r="V5962" i="1"/>
  <c r="U5963" i="1"/>
  <c r="V5963" i="1"/>
  <c r="U5964" i="1"/>
  <c r="V5964" i="1"/>
  <c r="U5965" i="1"/>
  <c r="V5965" i="1"/>
  <c r="U5966" i="1"/>
  <c r="V5966" i="1"/>
  <c r="U5967" i="1"/>
  <c r="V5967" i="1"/>
  <c r="U5968" i="1"/>
  <c r="V5968" i="1"/>
  <c r="U5969" i="1"/>
  <c r="V5969" i="1"/>
  <c r="U5970" i="1"/>
  <c r="V5970" i="1"/>
  <c r="U5971" i="1"/>
  <c r="V5971" i="1"/>
  <c r="U5972" i="1"/>
  <c r="V5972" i="1"/>
  <c r="U5973" i="1"/>
  <c r="V5973" i="1"/>
  <c r="U5974" i="1"/>
  <c r="V5974" i="1"/>
  <c r="U5975" i="1"/>
  <c r="V5975" i="1"/>
  <c r="U5976" i="1"/>
  <c r="V5976" i="1"/>
  <c r="U5977" i="1"/>
  <c r="V5977" i="1"/>
  <c r="U5978" i="1"/>
  <c r="V5978" i="1"/>
  <c r="U5979" i="1"/>
  <c r="V5979" i="1"/>
  <c r="U5980" i="1"/>
  <c r="V5980" i="1"/>
  <c r="U5981" i="1"/>
  <c r="V5981" i="1"/>
  <c r="U5982" i="1"/>
  <c r="V5982" i="1"/>
  <c r="U5983" i="1"/>
  <c r="V5983" i="1"/>
  <c r="U5984" i="1"/>
  <c r="V5984" i="1"/>
  <c r="U5985" i="1"/>
  <c r="V5985" i="1"/>
  <c r="U5986" i="1"/>
  <c r="V5986" i="1"/>
  <c r="U5987" i="1"/>
  <c r="V5987" i="1"/>
  <c r="U5988" i="1"/>
  <c r="V5988" i="1"/>
  <c r="U5989" i="1"/>
  <c r="V5989" i="1"/>
  <c r="U5990" i="1"/>
  <c r="V5990" i="1"/>
  <c r="U5991" i="1"/>
  <c r="V5991" i="1"/>
  <c r="U5992" i="1"/>
  <c r="V5992" i="1"/>
  <c r="U5993" i="1"/>
  <c r="V5993" i="1"/>
  <c r="U5994" i="1"/>
  <c r="V5994" i="1"/>
  <c r="U5995" i="1"/>
  <c r="V5995" i="1"/>
  <c r="U5996" i="1"/>
  <c r="V5996" i="1"/>
  <c r="U5997" i="1"/>
  <c r="V5997" i="1"/>
  <c r="U5998" i="1"/>
  <c r="V5998" i="1"/>
  <c r="U5999" i="1"/>
  <c r="V5999" i="1"/>
  <c r="U6000" i="1"/>
  <c r="V6000" i="1"/>
  <c r="U6001" i="1"/>
  <c r="V6001" i="1"/>
  <c r="U6002" i="1"/>
  <c r="V6002" i="1"/>
  <c r="U6003" i="1"/>
  <c r="V6003" i="1"/>
  <c r="U6004" i="1"/>
  <c r="V6004" i="1"/>
  <c r="U6005" i="1"/>
  <c r="V6005" i="1"/>
  <c r="U6006" i="1"/>
  <c r="V6006" i="1"/>
  <c r="U6007" i="1"/>
  <c r="V6007" i="1"/>
  <c r="U6008" i="1"/>
  <c r="V6008" i="1"/>
  <c r="U6009" i="1"/>
  <c r="V6009" i="1"/>
  <c r="U6010" i="1"/>
  <c r="V6010" i="1"/>
  <c r="U6011" i="1"/>
  <c r="V6011" i="1"/>
  <c r="U6012" i="1"/>
  <c r="V6012" i="1"/>
  <c r="U6013" i="1"/>
  <c r="V6013" i="1"/>
  <c r="U6014" i="1"/>
  <c r="V6014" i="1"/>
  <c r="U6015" i="1"/>
  <c r="V6015" i="1"/>
  <c r="U6016" i="1"/>
  <c r="V6016" i="1"/>
  <c r="U6017" i="1"/>
  <c r="V6017" i="1"/>
  <c r="U6018" i="1"/>
  <c r="V6018" i="1"/>
  <c r="U6019" i="1"/>
  <c r="V6019" i="1"/>
  <c r="U6020" i="1"/>
  <c r="V6020" i="1"/>
  <c r="U6021" i="1"/>
  <c r="V6021" i="1"/>
  <c r="U6022" i="1"/>
  <c r="V6022" i="1"/>
  <c r="U6023" i="1"/>
  <c r="V6023" i="1"/>
  <c r="U6024" i="1"/>
  <c r="V6024" i="1"/>
  <c r="U6025" i="1"/>
  <c r="V6025" i="1"/>
  <c r="U6026" i="1"/>
  <c r="V6026" i="1"/>
  <c r="U6027" i="1"/>
  <c r="V6027" i="1"/>
  <c r="U6028" i="1"/>
  <c r="V6028" i="1"/>
  <c r="U6029" i="1"/>
  <c r="V6029" i="1"/>
  <c r="U6030" i="1"/>
  <c r="V6030" i="1"/>
  <c r="U6031" i="1"/>
  <c r="V6031" i="1"/>
  <c r="U6032" i="1"/>
  <c r="V6032" i="1"/>
  <c r="U6033" i="1"/>
  <c r="V6033" i="1"/>
  <c r="U6034" i="1"/>
  <c r="V6034" i="1"/>
  <c r="U6035" i="1"/>
  <c r="V6035" i="1"/>
  <c r="U6036" i="1"/>
  <c r="V6036" i="1"/>
  <c r="U6037" i="1"/>
  <c r="V6037" i="1"/>
  <c r="U6038" i="1"/>
  <c r="V6038" i="1"/>
  <c r="U6039" i="1"/>
  <c r="V6039" i="1"/>
  <c r="U6040" i="1"/>
  <c r="V6040" i="1"/>
  <c r="U6041" i="1"/>
  <c r="V6041" i="1"/>
  <c r="U6042" i="1"/>
  <c r="V6042" i="1"/>
  <c r="U6043" i="1"/>
  <c r="V6043" i="1"/>
  <c r="U6044" i="1"/>
  <c r="V6044" i="1"/>
  <c r="U6045" i="1"/>
  <c r="V6045" i="1"/>
  <c r="U6046" i="1"/>
  <c r="V6046" i="1"/>
  <c r="U6047" i="1"/>
  <c r="V6047" i="1"/>
  <c r="U6048" i="1"/>
  <c r="V6048" i="1"/>
  <c r="U6049" i="1"/>
  <c r="V6049" i="1"/>
  <c r="U6050" i="1"/>
  <c r="V6050" i="1"/>
  <c r="U6051" i="1"/>
  <c r="V6051" i="1"/>
  <c r="U6052" i="1"/>
  <c r="V6052" i="1"/>
  <c r="U6053" i="1"/>
  <c r="V6053" i="1"/>
  <c r="U6054" i="1"/>
  <c r="V6054" i="1"/>
  <c r="U6055" i="1"/>
  <c r="V6055" i="1"/>
  <c r="U6056" i="1"/>
  <c r="V6056" i="1"/>
  <c r="U6057" i="1"/>
  <c r="V6057" i="1"/>
  <c r="U6058" i="1"/>
  <c r="V6058" i="1"/>
  <c r="U6059" i="1"/>
  <c r="V6059" i="1"/>
  <c r="U6060" i="1"/>
  <c r="V6060" i="1"/>
  <c r="U6061" i="1"/>
  <c r="V6061" i="1"/>
  <c r="U6062" i="1"/>
  <c r="V6062" i="1"/>
  <c r="U6063" i="1"/>
  <c r="V6063" i="1"/>
  <c r="U6064" i="1"/>
  <c r="V6064" i="1"/>
  <c r="U6065" i="1"/>
  <c r="V6065" i="1"/>
  <c r="U6066" i="1"/>
  <c r="V6066" i="1"/>
  <c r="U6067" i="1"/>
  <c r="V6067" i="1"/>
  <c r="U6068" i="1"/>
  <c r="V6068" i="1"/>
  <c r="U6069" i="1"/>
  <c r="V6069" i="1"/>
  <c r="U6070" i="1"/>
  <c r="V6070" i="1"/>
  <c r="U6071" i="1"/>
  <c r="V6071" i="1"/>
  <c r="U6072" i="1"/>
  <c r="V6072" i="1"/>
  <c r="U6073" i="1"/>
  <c r="V6073" i="1"/>
  <c r="U6074" i="1"/>
  <c r="V6074" i="1"/>
  <c r="U6075" i="1"/>
  <c r="V6075" i="1"/>
  <c r="U6076" i="1"/>
  <c r="V6076" i="1"/>
  <c r="U6077" i="1"/>
  <c r="V6077" i="1"/>
  <c r="U6078" i="1"/>
  <c r="V6078" i="1"/>
  <c r="U6079" i="1"/>
  <c r="V6079" i="1"/>
  <c r="U6080" i="1"/>
  <c r="V6080" i="1"/>
  <c r="U6081" i="1"/>
  <c r="V6081" i="1"/>
  <c r="U6082" i="1"/>
  <c r="V6082" i="1"/>
  <c r="U6083" i="1"/>
  <c r="V6083" i="1"/>
  <c r="U6084" i="1"/>
  <c r="V6084" i="1"/>
  <c r="U6085" i="1"/>
  <c r="V6085" i="1"/>
  <c r="U6086" i="1"/>
  <c r="V6086" i="1"/>
  <c r="U6087" i="1"/>
  <c r="V6087" i="1"/>
  <c r="U6088" i="1"/>
  <c r="V6088" i="1"/>
  <c r="U6089" i="1"/>
  <c r="V6089" i="1"/>
  <c r="U6090" i="1"/>
  <c r="V6090" i="1"/>
  <c r="U6091" i="1"/>
  <c r="V6091" i="1"/>
  <c r="U6092" i="1"/>
  <c r="V6092" i="1"/>
  <c r="U6093" i="1"/>
  <c r="V6093" i="1"/>
  <c r="U6094" i="1"/>
  <c r="V6094" i="1"/>
  <c r="U6095" i="1"/>
  <c r="V6095" i="1"/>
  <c r="U6096" i="1"/>
  <c r="V6096" i="1"/>
  <c r="U6097" i="1"/>
  <c r="V6097" i="1"/>
  <c r="U6098" i="1"/>
  <c r="V6098" i="1"/>
  <c r="U6099" i="1"/>
  <c r="V6099" i="1"/>
  <c r="U6100" i="1"/>
  <c r="V6100" i="1"/>
  <c r="U6101" i="1"/>
  <c r="V6101" i="1"/>
  <c r="U6102" i="1"/>
  <c r="V6102" i="1"/>
  <c r="U6103" i="1"/>
  <c r="V6103" i="1"/>
  <c r="U6104" i="1"/>
  <c r="V6104" i="1"/>
  <c r="U6105" i="1"/>
  <c r="V6105" i="1"/>
  <c r="U6106" i="1"/>
  <c r="V6106" i="1"/>
  <c r="U6107" i="1"/>
  <c r="V6107" i="1"/>
  <c r="U6108" i="1"/>
  <c r="V6108" i="1"/>
  <c r="U6109" i="1"/>
  <c r="V6109" i="1"/>
  <c r="U6110" i="1"/>
  <c r="V6110" i="1"/>
  <c r="U6111" i="1"/>
  <c r="V6111" i="1"/>
  <c r="U6112" i="1"/>
  <c r="V6112" i="1"/>
  <c r="U6113" i="1"/>
  <c r="V6113" i="1"/>
  <c r="U6114" i="1"/>
  <c r="V6114" i="1"/>
  <c r="U6115" i="1"/>
  <c r="V6115" i="1"/>
  <c r="U6116" i="1"/>
  <c r="V6116" i="1"/>
  <c r="U6117" i="1"/>
  <c r="V6117" i="1"/>
  <c r="U6118" i="1"/>
  <c r="V6118" i="1"/>
  <c r="U6119" i="1"/>
  <c r="V6119" i="1"/>
  <c r="U6120" i="1"/>
  <c r="V6120" i="1"/>
  <c r="U6121" i="1"/>
  <c r="V6121" i="1"/>
  <c r="U6122" i="1"/>
  <c r="V6122" i="1"/>
  <c r="U6123" i="1"/>
  <c r="V6123" i="1"/>
  <c r="U6124" i="1"/>
  <c r="V6124" i="1"/>
  <c r="U6125" i="1"/>
  <c r="V6125" i="1"/>
  <c r="U6126" i="1"/>
  <c r="V6126" i="1"/>
  <c r="U6127" i="1"/>
  <c r="V6127" i="1"/>
  <c r="U6128" i="1"/>
  <c r="V6128" i="1"/>
  <c r="U6129" i="1"/>
  <c r="V6129" i="1"/>
  <c r="U6130" i="1"/>
  <c r="V6130" i="1"/>
  <c r="U6131" i="1"/>
  <c r="V6131" i="1"/>
  <c r="U6132" i="1"/>
  <c r="V6132" i="1"/>
  <c r="U6133" i="1"/>
  <c r="V6133" i="1"/>
  <c r="U6134" i="1"/>
  <c r="V6134" i="1"/>
  <c r="U6135" i="1"/>
  <c r="V6135" i="1"/>
  <c r="U6136" i="1"/>
  <c r="V6136" i="1"/>
  <c r="U6137" i="1"/>
  <c r="V6137" i="1"/>
  <c r="U6138" i="1"/>
  <c r="V6138" i="1"/>
  <c r="U6139" i="1"/>
  <c r="V6139" i="1"/>
  <c r="U6140" i="1"/>
  <c r="V6140" i="1"/>
  <c r="U6141" i="1"/>
  <c r="V6141" i="1"/>
  <c r="U6142" i="1"/>
  <c r="V6142" i="1"/>
  <c r="U6143" i="1"/>
  <c r="V6143" i="1"/>
  <c r="U6144" i="1"/>
  <c r="V6144" i="1"/>
  <c r="U6145" i="1"/>
  <c r="V6145" i="1"/>
  <c r="U6146" i="1"/>
  <c r="V6146" i="1"/>
  <c r="U6147" i="1"/>
  <c r="V6147" i="1"/>
  <c r="U6148" i="1"/>
  <c r="V6148" i="1"/>
  <c r="U6149" i="1"/>
  <c r="V6149" i="1"/>
  <c r="U6150" i="1"/>
  <c r="V6150" i="1"/>
  <c r="U6151" i="1"/>
  <c r="V6151" i="1"/>
  <c r="U6152" i="1"/>
  <c r="V6152" i="1"/>
  <c r="U6153" i="1"/>
  <c r="V6153" i="1"/>
  <c r="U6154" i="1"/>
  <c r="V6154" i="1"/>
  <c r="U6155" i="1"/>
  <c r="V6155" i="1"/>
  <c r="U6156" i="1"/>
  <c r="V6156" i="1"/>
  <c r="U6157" i="1"/>
  <c r="V6157" i="1"/>
  <c r="U6158" i="1"/>
  <c r="V6158" i="1"/>
  <c r="U6159" i="1"/>
  <c r="V6159" i="1"/>
  <c r="U6160" i="1"/>
  <c r="V6160" i="1"/>
  <c r="U6161" i="1"/>
  <c r="V6161" i="1"/>
  <c r="U6162" i="1"/>
  <c r="V6162" i="1"/>
  <c r="U6163" i="1"/>
  <c r="V6163" i="1"/>
  <c r="U6164" i="1"/>
  <c r="V6164" i="1"/>
  <c r="U6165" i="1"/>
  <c r="V6165" i="1"/>
  <c r="U6166" i="1"/>
  <c r="V6166" i="1"/>
  <c r="U6167" i="1"/>
  <c r="V6167" i="1"/>
  <c r="U6168" i="1"/>
  <c r="V6168" i="1"/>
  <c r="U6169" i="1"/>
  <c r="V6169" i="1"/>
  <c r="U6170" i="1"/>
  <c r="V6170" i="1"/>
  <c r="U6171" i="1"/>
  <c r="V6171" i="1"/>
  <c r="U6172" i="1"/>
  <c r="V6172" i="1"/>
  <c r="U6173" i="1"/>
  <c r="V6173" i="1"/>
  <c r="U6174" i="1"/>
  <c r="V6174" i="1"/>
  <c r="U6175" i="1"/>
  <c r="V6175" i="1"/>
  <c r="U6176" i="1"/>
  <c r="V6176" i="1"/>
  <c r="U6177" i="1"/>
  <c r="V6177" i="1"/>
  <c r="U6178" i="1"/>
  <c r="V6178" i="1"/>
  <c r="U6179" i="1"/>
  <c r="V6179" i="1"/>
  <c r="U6180" i="1"/>
  <c r="V6180" i="1"/>
  <c r="U6181" i="1"/>
  <c r="V6181" i="1"/>
  <c r="U6182" i="1"/>
  <c r="V6182" i="1"/>
  <c r="U6183" i="1"/>
  <c r="V6183" i="1"/>
  <c r="U6184" i="1"/>
  <c r="V6184" i="1"/>
  <c r="U6185" i="1"/>
  <c r="V6185" i="1"/>
  <c r="U6186" i="1"/>
  <c r="V6186" i="1"/>
  <c r="U6187" i="1"/>
  <c r="V6187" i="1"/>
  <c r="U6188" i="1"/>
  <c r="V6188" i="1"/>
  <c r="U6189" i="1"/>
  <c r="V6189" i="1"/>
  <c r="U6190" i="1"/>
  <c r="V6190" i="1"/>
  <c r="U6191" i="1"/>
  <c r="V6191" i="1"/>
  <c r="U6192" i="1"/>
  <c r="V6192" i="1"/>
  <c r="U6193" i="1"/>
  <c r="V6193" i="1"/>
  <c r="U6194" i="1"/>
  <c r="V6194" i="1"/>
  <c r="U6195" i="1"/>
  <c r="V6195" i="1"/>
  <c r="U6196" i="1"/>
  <c r="V6196" i="1"/>
  <c r="U6197" i="1"/>
  <c r="V6197" i="1"/>
  <c r="U6198" i="1"/>
  <c r="V6198" i="1"/>
  <c r="U6199" i="1"/>
  <c r="V6199" i="1"/>
  <c r="U6200" i="1"/>
  <c r="V6200" i="1"/>
  <c r="U6201" i="1"/>
  <c r="V6201" i="1"/>
  <c r="U6202" i="1"/>
  <c r="V6202" i="1"/>
  <c r="U6203" i="1"/>
  <c r="V6203" i="1"/>
  <c r="U6204" i="1"/>
  <c r="V6204" i="1"/>
  <c r="U6205" i="1"/>
  <c r="V6205" i="1"/>
  <c r="U6206" i="1"/>
  <c r="V6206" i="1"/>
  <c r="U6207" i="1"/>
  <c r="V6207" i="1"/>
  <c r="U6208" i="1"/>
  <c r="V6208" i="1"/>
  <c r="U6209" i="1"/>
  <c r="V6209" i="1"/>
  <c r="U6210" i="1"/>
  <c r="V6210" i="1"/>
  <c r="U6211" i="1"/>
  <c r="V6211" i="1"/>
  <c r="U6212" i="1"/>
  <c r="V6212" i="1"/>
  <c r="U6213" i="1"/>
  <c r="V6213" i="1"/>
  <c r="U6214" i="1"/>
  <c r="V6214" i="1"/>
  <c r="U6215" i="1"/>
  <c r="V6215" i="1"/>
  <c r="U6216" i="1"/>
  <c r="V6216" i="1"/>
  <c r="U6217" i="1"/>
  <c r="V6217" i="1"/>
  <c r="U6218" i="1"/>
  <c r="V6218" i="1"/>
  <c r="U6219" i="1"/>
  <c r="V6219" i="1"/>
  <c r="U6220" i="1"/>
  <c r="V6220" i="1"/>
  <c r="U6221" i="1"/>
  <c r="V6221" i="1"/>
  <c r="U6222" i="1"/>
  <c r="V6222" i="1"/>
  <c r="U6223" i="1"/>
  <c r="V6223" i="1"/>
  <c r="U6224" i="1"/>
  <c r="V6224" i="1"/>
  <c r="U6225" i="1"/>
  <c r="V6225" i="1"/>
  <c r="U6226" i="1"/>
  <c r="V6226" i="1"/>
  <c r="U6227" i="1"/>
  <c r="V6227" i="1"/>
  <c r="U6228" i="1"/>
  <c r="V6228" i="1"/>
  <c r="U6229" i="1"/>
  <c r="V6229" i="1"/>
  <c r="U6230" i="1"/>
  <c r="V6230" i="1"/>
  <c r="U6231" i="1"/>
  <c r="V6231" i="1"/>
  <c r="U6232" i="1"/>
  <c r="V6232" i="1"/>
  <c r="U6233" i="1"/>
  <c r="V6233" i="1"/>
  <c r="U6234" i="1"/>
  <c r="V6234" i="1"/>
  <c r="U6235" i="1"/>
  <c r="V6235" i="1"/>
  <c r="U6236" i="1"/>
  <c r="V6236" i="1"/>
  <c r="U6237" i="1"/>
  <c r="V6237" i="1"/>
  <c r="U6238" i="1"/>
  <c r="V6238" i="1"/>
  <c r="U6239" i="1"/>
  <c r="V6239" i="1"/>
  <c r="U6240" i="1"/>
  <c r="V6240" i="1"/>
  <c r="U6241" i="1"/>
  <c r="V6241" i="1"/>
  <c r="U6242" i="1"/>
  <c r="V6242" i="1"/>
  <c r="U6243" i="1"/>
  <c r="V6243" i="1"/>
  <c r="U6244" i="1"/>
  <c r="V6244" i="1"/>
  <c r="U6245" i="1"/>
  <c r="V6245" i="1"/>
  <c r="U6246" i="1"/>
  <c r="V6246" i="1"/>
  <c r="U6247" i="1"/>
  <c r="V6247" i="1"/>
  <c r="U6248" i="1"/>
  <c r="V6248" i="1"/>
  <c r="U6249" i="1"/>
  <c r="V6249" i="1"/>
  <c r="U6250" i="1"/>
  <c r="V6250" i="1"/>
  <c r="U6251" i="1"/>
  <c r="V6251" i="1"/>
  <c r="U6252" i="1"/>
  <c r="V6252" i="1"/>
  <c r="U6253" i="1"/>
  <c r="V6253" i="1"/>
  <c r="U6254" i="1"/>
  <c r="V6254" i="1"/>
  <c r="U6255" i="1"/>
  <c r="V6255" i="1"/>
  <c r="U6256" i="1"/>
  <c r="V6256" i="1"/>
  <c r="U6257" i="1"/>
  <c r="V6257" i="1"/>
  <c r="U6258" i="1"/>
  <c r="V6258" i="1"/>
  <c r="U6259" i="1"/>
  <c r="V6259" i="1"/>
  <c r="U6260" i="1"/>
  <c r="V6260" i="1"/>
  <c r="U6261" i="1"/>
  <c r="V6261" i="1"/>
  <c r="U6262" i="1"/>
  <c r="V6262" i="1"/>
  <c r="U6263" i="1"/>
  <c r="V6263" i="1"/>
  <c r="U6264" i="1"/>
  <c r="V6264" i="1"/>
  <c r="U6265" i="1"/>
  <c r="V6265" i="1"/>
  <c r="U6266" i="1"/>
  <c r="V6266" i="1"/>
  <c r="U6267" i="1"/>
  <c r="V6267" i="1"/>
  <c r="U6268" i="1"/>
  <c r="V6268" i="1"/>
  <c r="U6269" i="1"/>
  <c r="V6269" i="1"/>
  <c r="U6270" i="1"/>
  <c r="V6270" i="1"/>
  <c r="U6271" i="1"/>
  <c r="V6271" i="1"/>
  <c r="U6272" i="1"/>
  <c r="V6272" i="1"/>
  <c r="U6273" i="1"/>
  <c r="V6273" i="1"/>
  <c r="U6274" i="1"/>
  <c r="V6274" i="1"/>
  <c r="U6275" i="1"/>
  <c r="V6275" i="1"/>
  <c r="U6276" i="1"/>
  <c r="V6276" i="1"/>
  <c r="U6277" i="1"/>
  <c r="V6277" i="1"/>
  <c r="U6278" i="1"/>
  <c r="V6278" i="1"/>
  <c r="U6279" i="1"/>
  <c r="V6279" i="1"/>
  <c r="U6280" i="1"/>
  <c r="V6280" i="1"/>
  <c r="U6281" i="1"/>
  <c r="V6281" i="1"/>
  <c r="U6282" i="1"/>
  <c r="V6282" i="1"/>
  <c r="U6283" i="1"/>
  <c r="V6283" i="1"/>
  <c r="U6284" i="1"/>
  <c r="V6284" i="1"/>
  <c r="U6285" i="1"/>
  <c r="V6285" i="1"/>
  <c r="U6286" i="1"/>
  <c r="V6286" i="1"/>
  <c r="U6287" i="1"/>
  <c r="V6287" i="1"/>
  <c r="U6288" i="1"/>
  <c r="V6288" i="1"/>
  <c r="U6289" i="1"/>
  <c r="V6289" i="1"/>
  <c r="U6290" i="1"/>
  <c r="V6290" i="1"/>
  <c r="U6291" i="1"/>
  <c r="V6291" i="1"/>
  <c r="U6292" i="1"/>
  <c r="V6292" i="1"/>
  <c r="U6293" i="1"/>
  <c r="V6293" i="1"/>
  <c r="U6294" i="1"/>
  <c r="V6294" i="1"/>
  <c r="U6295" i="1"/>
  <c r="V6295" i="1"/>
  <c r="U6296" i="1"/>
  <c r="V6296" i="1"/>
  <c r="U6297" i="1"/>
  <c r="V6297" i="1"/>
  <c r="U6298" i="1"/>
  <c r="V6298" i="1"/>
  <c r="U6299" i="1"/>
  <c r="V6299" i="1"/>
  <c r="U6300" i="1"/>
  <c r="V6300" i="1"/>
  <c r="U6301" i="1"/>
  <c r="V6301" i="1"/>
  <c r="U6302" i="1"/>
  <c r="V6302" i="1"/>
  <c r="U6303" i="1"/>
  <c r="V6303" i="1"/>
  <c r="U6304" i="1"/>
  <c r="V6304" i="1"/>
  <c r="U6305" i="1"/>
  <c r="V6305" i="1"/>
  <c r="U6306" i="1"/>
  <c r="V6306" i="1"/>
  <c r="U6307" i="1"/>
  <c r="V6307" i="1"/>
  <c r="U6308" i="1"/>
  <c r="V6308" i="1"/>
  <c r="U6309" i="1"/>
  <c r="V6309" i="1"/>
  <c r="U6310" i="1"/>
  <c r="V6310" i="1"/>
  <c r="U6311" i="1"/>
  <c r="V6311" i="1"/>
  <c r="U6312" i="1"/>
  <c r="V6312" i="1"/>
  <c r="U6313" i="1"/>
  <c r="V6313" i="1"/>
  <c r="U6314" i="1"/>
  <c r="V6314" i="1"/>
  <c r="U6315" i="1"/>
  <c r="V6315" i="1"/>
  <c r="U6316" i="1"/>
  <c r="V6316" i="1"/>
  <c r="U6317" i="1"/>
  <c r="V6317" i="1"/>
  <c r="U6318" i="1"/>
  <c r="V6318" i="1"/>
  <c r="U6319" i="1"/>
  <c r="V6319" i="1"/>
  <c r="U6320" i="1"/>
  <c r="V6320" i="1"/>
  <c r="U6321" i="1"/>
  <c r="V6321" i="1"/>
  <c r="U6322" i="1"/>
  <c r="V6322" i="1"/>
  <c r="U6323" i="1"/>
  <c r="V6323" i="1"/>
  <c r="U6324" i="1"/>
  <c r="V6324" i="1"/>
  <c r="U6325" i="1"/>
  <c r="V6325" i="1"/>
  <c r="U6326" i="1"/>
  <c r="V6326" i="1"/>
  <c r="U6327" i="1"/>
  <c r="V6327" i="1"/>
  <c r="U6328" i="1"/>
  <c r="V6328" i="1"/>
  <c r="U6329" i="1"/>
  <c r="V6329" i="1"/>
  <c r="U6330" i="1"/>
  <c r="V6330" i="1"/>
  <c r="U6331" i="1"/>
  <c r="V6331" i="1"/>
  <c r="U6332" i="1"/>
  <c r="V6332" i="1"/>
  <c r="U6333" i="1"/>
  <c r="V6333" i="1"/>
  <c r="U6334" i="1"/>
  <c r="V6334" i="1"/>
  <c r="U6335" i="1"/>
  <c r="V6335" i="1"/>
  <c r="U6336" i="1"/>
  <c r="V6336" i="1"/>
  <c r="U6337" i="1"/>
  <c r="V6337" i="1"/>
  <c r="U6338" i="1"/>
  <c r="V6338" i="1"/>
  <c r="U6339" i="1"/>
  <c r="V6339" i="1"/>
  <c r="U6340" i="1"/>
  <c r="V6340" i="1"/>
  <c r="U6341" i="1"/>
  <c r="V6341" i="1"/>
  <c r="U6342" i="1"/>
  <c r="V6342" i="1"/>
  <c r="U6343" i="1"/>
  <c r="V6343" i="1"/>
  <c r="U6344" i="1"/>
  <c r="V6344" i="1"/>
  <c r="U6345" i="1"/>
  <c r="V6345" i="1"/>
  <c r="U6346" i="1"/>
  <c r="V6346" i="1"/>
  <c r="U6347" i="1"/>
  <c r="V6347" i="1"/>
  <c r="U6348" i="1"/>
  <c r="V6348" i="1"/>
  <c r="U6349" i="1"/>
  <c r="V6349" i="1"/>
  <c r="U6350" i="1"/>
  <c r="V6350" i="1"/>
  <c r="U6351" i="1"/>
  <c r="V6351" i="1"/>
  <c r="U6352" i="1"/>
  <c r="V6352" i="1"/>
  <c r="U6353" i="1"/>
  <c r="V6353" i="1"/>
  <c r="U6354" i="1"/>
  <c r="V6354" i="1"/>
  <c r="U6355" i="1"/>
  <c r="V6355" i="1"/>
  <c r="U6356" i="1"/>
  <c r="V6356" i="1"/>
  <c r="U6357" i="1"/>
  <c r="V6357" i="1"/>
  <c r="U6358" i="1"/>
  <c r="V6358" i="1"/>
  <c r="U6359" i="1"/>
  <c r="V6359" i="1"/>
  <c r="U6360" i="1"/>
  <c r="V6360" i="1"/>
  <c r="U6361" i="1"/>
  <c r="V6361" i="1"/>
  <c r="U6362" i="1"/>
  <c r="V6362" i="1"/>
  <c r="U6363" i="1"/>
  <c r="V6363" i="1"/>
  <c r="U6364" i="1"/>
  <c r="V6364" i="1"/>
  <c r="U6365" i="1"/>
  <c r="V6365" i="1"/>
  <c r="U6366" i="1"/>
  <c r="V6366" i="1"/>
  <c r="U6367" i="1"/>
  <c r="V6367" i="1"/>
  <c r="U6368" i="1"/>
  <c r="V6368" i="1"/>
  <c r="U6369" i="1"/>
  <c r="V6369" i="1"/>
  <c r="U6370" i="1"/>
  <c r="V6370" i="1"/>
  <c r="U6371" i="1"/>
  <c r="V6371" i="1"/>
  <c r="U6372" i="1"/>
  <c r="V6372" i="1"/>
  <c r="U6373" i="1"/>
  <c r="V6373" i="1"/>
  <c r="U6374" i="1"/>
  <c r="V6374" i="1"/>
  <c r="U6375" i="1"/>
  <c r="V6375" i="1"/>
  <c r="U6376" i="1"/>
  <c r="V6376" i="1"/>
  <c r="U6377" i="1"/>
  <c r="V6377" i="1"/>
  <c r="U6378" i="1"/>
  <c r="V6378" i="1"/>
  <c r="U6379" i="1"/>
  <c r="V6379" i="1"/>
  <c r="U6380" i="1"/>
  <c r="V6380" i="1"/>
  <c r="U6381" i="1"/>
  <c r="V6381" i="1"/>
  <c r="U6382" i="1"/>
  <c r="V6382" i="1"/>
  <c r="U6383" i="1"/>
  <c r="V6383" i="1"/>
  <c r="U6384" i="1"/>
  <c r="V6384" i="1"/>
  <c r="U6385" i="1"/>
  <c r="V6385" i="1"/>
  <c r="U6386" i="1"/>
  <c r="V6386" i="1"/>
  <c r="U6387" i="1"/>
  <c r="V6387" i="1"/>
  <c r="U6388" i="1"/>
  <c r="V6388" i="1"/>
  <c r="U6389" i="1"/>
  <c r="V6389" i="1"/>
  <c r="U6390" i="1"/>
  <c r="V6390" i="1"/>
  <c r="U6391" i="1"/>
  <c r="V6391" i="1"/>
  <c r="U6392" i="1"/>
  <c r="V6392" i="1"/>
  <c r="U6393" i="1"/>
  <c r="V6393" i="1"/>
  <c r="U6394" i="1"/>
  <c r="V6394" i="1"/>
  <c r="U6395" i="1"/>
  <c r="V6395" i="1"/>
  <c r="U6396" i="1"/>
  <c r="V6396" i="1"/>
  <c r="U6397" i="1"/>
  <c r="V6397" i="1"/>
  <c r="U6398" i="1"/>
  <c r="V6398" i="1"/>
  <c r="U6399" i="1"/>
  <c r="V6399" i="1"/>
  <c r="U6400" i="1"/>
  <c r="V6400" i="1"/>
  <c r="U6401" i="1"/>
  <c r="V6401" i="1"/>
  <c r="U6402" i="1"/>
  <c r="V6402" i="1"/>
  <c r="U6403" i="1"/>
  <c r="V6403" i="1"/>
  <c r="U6404" i="1"/>
  <c r="V6404" i="1"/>
  <c r="U6405" i="1"/>
  <c r="V6405" i="1"/>
  <c r="U6406" i="1"/>
  <c r="V6406" i="1"/>
  <c r="U6407" i="1"/>
  <c r="V6407" i="1"/>
  <c r="U6408" i="1"/>
  <c r="V6408" i="1"/>
  <c r="U6409" i="1"/>
  <c r="V6409" i="1"/>
  <c r="U6410" i="1"/>
  <c r="V6410" i="1"/>
  <c r="U6411" i="1"/>
  <c r="V6411" i="1"/>
  <c r="U6412" i="1"/>
  <c r="V6412" i="1"/>
  <c r="U6413" i="1"/>
  <c r="V6413" i="1"/>
  <c r="U6414" i="1"/>
  <c r="V6414" i="1"/>
  <c r="U6415" i="1"/>
  <c r="V6415" i="1"/>
  <c r="U6416" i="1"/>
  <c r="V6416" i="1"/>
  <c r="U6417" i="1"/>
  <c r="V6417" i="1"/>
  <c r="U6418" i="1"/>
  <c r="V6418" i="1"/>
  <c r="U6419" i="1"/>
  <c r="V6419" i="1"/>
  <c r="U6420" i="1"/>
  <c r="V6420" i="1"/>
  <c r="U6421" i="1"/>
  <c r="V6421" i="1"/>
  <c r="U6422" i="1"/>
  <c r="V6422" i="1"/>
  <c r="U6423" i="1"/>
  <c r="V6423" i="1"/>
  <c r="U6424" i="1"/>
  <c r="V6424" i="1"/>
  <c r="U6425" i="1"/>
  <c r="V6425" i="1"/>
  <c r="U6426" i="1"/>
  <c r="V6426" i="1"/>
  <c r="U6427" i="1"/>
  <c r="V6427" i="1"/>
  <c r="U6428" i="1"/>
  <c r="V6428" i="1"/>
  <c r="U6429" i="1"/>
  <c r="V6429" i="1"/>
  <c r="U6430" i="1"/>
  <c r="V6430" i="1"/>
  <c r="U6431" i="1"/>
  <c r="V6431" i="1"/>
  <c r="U6432" i="1"/>
  <c r="V6432" i="1"/>
  <c r="U6433" i="1"/>
  <c r="V6433" i="1"/>
  <c r="U6434" i="1"/>
  <c r="V6434" i="1"/>
  <c r="U6435" i="1"/>
  <c r="V6435" i="1"/>
  <c r="U6436" i="1"/>
  <c r="V6436" i="1"/>
  <c r="U6437" i="1"/>
  <c r="V6437" i="1"/>
  <c r="U6438" i="1"/>
  <c r="V6438" i="1"/>
  <c r="U6439" i="1"/>
  <c r="V6439" i="1"/>
  <c r="U6440" i="1"/>
  <c r="V6440" i="1"/>
  <c r="U6441" i="1"/>
  <c r="V6441" i="1"/>
  <c r="U6442" i="1"/>
  <c r="V6442" i="1"/>
  <c r="U6443" i="1"/>
  <c r="V6443" i="1"/>
  <c r="U6444" i="1"/>
  <c r="V6444" i="1"/>
  <c r="U6445" i="1"/>
  <c r="V6445" i="1"/>
  <c r="U6446" i="1"/>
  <c r="V6446" i="1"/>
  <c r="U6447" i="1"/>
  <c r="V6447" i="1"/>
  <c r="U6448" i="1"/>
  <c r="V6448" i="1"/>
  <c r="U6449" i="1"/>
  <c r="V6449" i="1"/>
  <c r="U6450" i="1"/>
  <c r="V6450" i="1"/>
  <c r="U6451" i="1"/>
  <c r="V6451" i="1"/>
  <c r="U6452" i="1"/>
  <c r="V6452" i="1"/>
  <c r="U6453" i="1"/>
  <c r="V6453" i="1"/>
  <c r="U6454" i="1"/>
  <c r="V6454" i="1"/>
  <c r="U6455" i="1"/>
  <c r="V6455" i="1"/>
  <c r="U6456" i="1"/>
  <c r="V6456" i="1"/>
  <c r="U6457" i="1"/>
  <c r="V6457" i="1"/>
  <c r="U6458" i="1"/>
  <c r="V6458" i="1"/>
  <c r="U6459" i="1"/>
  <c r="V6459" i="1"/>
  <c r="U6460" i="1"/>
  <c r="V6460" i="1"/>
  <c r="U6461" i="1"/>
  <c r="V6461" i="1"/>
  <c r="U6462" i="1"/>
  <c r="V6462" i="1"/>
  <c r="U6463" i="1"/>
  <c r="V6463" i="1"/>
  <c r="U6464" i="1"/>
  <c r="V6464" i="1"/>
  <c r="U6465" i="1"/>
  <c r="V6465" i="1"/>
  <c r="U6466" i="1"/>
  <c r="V6466" i="1"/>
  <c r="U6467" i="1"/>
  <c r="V6467" i="1"/>
  <c r="U6468" i="1"/>
  <c r="V6468" i="1"/>
  <c r="U6469" i="1"/>
  <c r="V6469" i="1"/>
  <c r="U6470" i="1"/>
  <c r="V6470" i="1"/>
  <c r="U6471" i="1"/>
  <c r="V6471" i="1"/>
  <c r="U6472" i="1"/>
  <c r="V6472" i="1"/>
  <c r="U6473" i="1"/>
  <c r="V6473" i="1"/>
  <c r="U6474" i="1"/>
  <c r="V6474" i="1"/>
  <c r="U6475" i="1"/>
  <c r="V6475" i="1"/>
  <c r="U6476" i="1"/>
  <c r="V6476" i="1"/>
  <c r="U6477" i="1"/>
  <c r="V6477" i="1"/>
  <c r="U6478" i="1"/>
  <c r="V6478" i="1"/>
  <c r="U6479" i="1"/>
  <c r="V6479" i="1"/>
  <c r="U6480" i="1"/>
  <c r="V6480" i="1"/>
  <c r="U6481" i="1"/>
  <c r="V6481" i="1"/>
  <c r="U6482" i="1"/>
  <c r="V6482" i="1"/>
  <c r="U6483" i="1"/>
  <c r="V6483" i="1"/>
  <c r="U6484" i="1"/>
  <c r="V6484" i="1"/>
  <c r="U6485" i="1"/>
  <c r="V6485" i="1"/>
  <c r="U6486" i="1"/>
  <c r="V6486" i="1"/>
  <c r="U6487" i="1"/>
  <c r="V6487" i="1"/>
  <c r="U6488" i="1"/>
  <c r="V6488" i="1"/>
  <c r="U6489" i="1"/>
  <c r="V6489" i="1"/>
  <c r="U6490" i="1"/>
  <c r="V6490" i="1"/>
  <c r="U6491" i="1"/>
  <c r="V6491" i="1"/>
  <c r="U6492" i="1"/>
  <c r="V6492" i="1"/>
  <c r="U6493" i="1"/>
  <c r="V6493" i="1"/>
  <c r="U6494" i="1"/>
  <c r="V6494" i="1"/>
  <c r="U6495" i="1"/>
  <c r="V6495" i="1"/>
  <c r="U6496" i="1"/>
  <c r="V6496" i="1"/>
  <c r="U6497" i="1"/>
  <c r="V6497" i="1"/>
  <c r="U6498" i="1"/>
  <c r="V6498" i="1"/>
  <c r="U6499" i="1"/>
  <c r="V6499" i="1"/>
  <c r="U6500" i="1"/>
  <c r="V6500" i="1"/>
  <c r="U6501" i="1"/>
  <c r="V6501" i="1"/>
  <c r="U6502" i="1"/>
  <c r="V6502" i="1"/>
  <c r="U6503" i="1"/>
  <c r="V6503" i="1"/>
  <c r="U6504" i="1"/>
  <c r="V6504" i="1"/>
  <c r="U6505" i="1"/>
  <c r="V6505" i="1"/>
  <c r="U6506" i="1"/>
  <c r="V6506" i="1"/>
  <c r="U6507" i="1"/>
  <c r="V6507" i="1"/>
  <c r="U6508" i="1"/>
  <c r="V6508" i="1"/>
  <c r="U6509" i="1"/>
  <c r="V6509" i="1"/>
  <c r="U6510" i="1"/>
  <c r="V6510" i="1"/>
  <c r="U6511" i="1"/>
  <c r="V6511" i="1"/>
  <c r="U6512" i="1"/>
  <c r="V6512" i="1"/>
  <c r="U6513" i="1"/>
  <c r="V6513" i="1"/>
  <c r="U6514" i="1"/>
  <c r="V6514" i="1"/>
  <c r="U6515" i="1"/>
  <c r="V6515" i="1"/>
  <c r="U6516" i="1"/>
  <c r="V6516" i="1"/>
  <c r="U6517" i="1"/>
  <c r="V6517" i="1"/>
  <c r="U6518" i="1"/>
  <c r="V6518" i="1"/>
  <c r="U6519" i="1"/>
  <c r="V6519" i="1"/>
  <c r="U6520" i="1"/>
  <c r="V6520" i="1"/>
  <c r="U6521" i="1"/>
  <c r="V6521" i="1"/>
  <c r="U6522" i="1"/>
  <c r="V6522" i="1"/>
  <c r="U6523" i="1"/>
  <c r="V6523" i="1"/>
  <c r="U6524" i="1"/>
  <c r="V6524" i="1"/>
  <c r="U6525" i="1"/>
  <c r="V6525" i="1"/>
  <c r="U6526" i="1"/>
  <c r="V6526" i="1"/>
  <c r="U6527" i="1"/>
  <c r="V6527" i="1"/>
  <c r="U6528" i="1"/>
  <c r="V6528" i="1"/>
  <c r="U6529" i="1"/>
  <c r="V6529" i="1"/>
  <c r="U6530" i="1"/>
  <c r="V6530" i="1"/>
  <c r="U6531" i="1"/>
  <c r="V6531" i="1"/>
  <c r="U6532" i="1"/>
  <c r="V6532" i="1"/>
  <c r="U6533" i="1"/>
  <c r="V6533" i="1"/>
  <c r="U6534" i="1"/>
  <c r="V6534" i="1"/>
  <c r="U6535" i="1"/>
  <c r="V6535" i="1"/>
  <c r="U6536" i="1"/>
  <c r="V6536" i="1"/>
  <c r="U6537" i="1"/>
  <c r="V6537" i="1"/>
  <c r="U6538" i="1"/>
  <c r="V6538" i="1"/>
  <c r="U6539" i="1"/>
  <c r="V6539" i="1"/>
  <c r="U6540" i="1"/>
  <c r="V6540" i="1"/>
  <c r="U6541" i="1"/>
  <c r="V6541" i="1"/>
  <c r="U6542" i="1"/>
  <c r="V6542" i="1"/>
  <c r="U6543" i="1"/>
  <c r="V6543" i="1"/>
  <c r="U6544" i="1"/>
  <c r="V6544" i="1"/>
  <c r="U6545" i="1"/>
  <c r="V6545" i="1"/>
  <c r="U6546" i="1"/>
  <c r="V6546" i="1"/>
  <c r="U6547" i="1"/>
  <c r="V6547" i="1"/>
  <c r="U6548" i="1"/>
  <c r="V6548" i="1"/>
  <c r="U6549" i="1"/>
  <c r="V6549" i="1"/>
  <c r="U6550" i="1"/>
  <c r="V6550" i="1"/>
  <c r="U6551" i="1"/>
  <c r="V6551" i="1"/>
  <c r="U6552" i="1"/>
  <c r="V6552" i="1"/>
  <c r="U6553" i="1"/>
  <c r="V6553" i="1"/>
  <c r="U6554" i="1"/>
  <c r="V6554" i="1"/>
  <c r="U6555" i="1"/>
  <c r="V6555" i="1"/>
  <c r="U6556" i="1"/>
  <c r="V6556" i="1"/>
  <c r="U6557" i="1"/>
  <c r="V6557" i="1"/>
  <c r="U6558" i="1"/>
  <c r="V6558" i="1"/>
  <c r="U6559" i="1"/>
  <c r="V6559" i="1"/>
  <c r="U6560" i="1"/>
  <c r="V6560" i="1"/>
  <c r="U6561" i="1"/>
  <c r="V6561" i="1"/>
  <c r="U6562" i="1"/>
  <c r="V6562" i="1"/>
  <c r="U6563" i="1"/>
  <c r="V6563" i="1"/>
  <c r="U6564" i="1"/>
  <c r="V6564" i="1"/>
  <c r="U6565" i="1"/>
  <c r="V6565" i="1"/>
  <c r="U6566" i="1"/>
  <c r="V6566" i="1"/>
  <c r="U6567" i="1"/>
  <c r="V6567" i="1"/>
  <c r="U6568" i="1"/>
  <c r="V6568" i="1"/>
  <c r="U6569" i="1"/>
  <c r="V6569" i="1"/>
  <c r="U6570" i="1"/>
  <c r="V6570" i="1"/>
  <c r="U6571" i="1"/>
  <c r="V6571" i="1"/>
  <c r="U6572" i="1"/>
  <c r="V6572" i="1"/>
  <c r="U6573" i="1"/>
  <c r="V6573" i="1"/>
  <c r="U6574" i="1"/>
  <c r="V6574" i="1"/>
  <c r="U6575" i="1"/>
  <c r="V6575" i="1"/>
  <c r="U6576" i="1"/>
  <c r="V6576" i="1"/>
  <c r="U6577" i="1"/>
  <c r="V6577" i="1"/>
  <c r="U6578" i="1"/>
  <c r="V6578" i="1"/>
  <c r="U6579" i="1"/>
  <c r="V6579" i="1"/>
  <c r="U6580" i="1"/>
  <c r="V6580" i="1"/>
  <c r="U6581" i="1"/>
  <c r="V6581" i="1"/>
  <c r="U6582" i="1"/>
  <c r="V6582" i="1"/>
  <c r="U6583" i="1"/>
  <c r="V6583" i="1"/>
  <c r="U6584" i="1"/>
  <c r="V6584" i="1"/>
  <c r="U6585" i="1"/>
  <c r="V6585" i="1"/>
  <c r="U6586" i="1"/>
  <c r="V6586" i="1"/>
  <c r="U6587" i="1"/>
  <c r="V6587" i="1"/>
  <c r="U6588" i="1"/>
  <c r="V6588" i="1"/>
  <c r="U6589" i="1"/>
  <c r="V6589" i="1"/>
  <c r="U6590" i="1"/>
  <c r="V6590" i="1"/>
  <c r="U6591" i="1"/>
  <c r="V6591" i="1"/>
  <c r="U6592" i="1"/>
  <c r="V6592" i="1"/>
  <c r="U6593" i="1"/>
  <c r="V6593" i="1"/>
  <c r="U6594" i="1"/>
  <c r="V6594" i="1"/>
  <c r="U6595" i="1"/>
  <c r="V6595" i="1"/>
  <c r="U6596" i="1"/>
  <c r="V6596" i="1"/>
  <c r="U6597" i="1"/>
  <c r="V6597" i="1"/>
  <c r="U6598" i="1"/>
  <c r="V6598" i="1"/>
  <c r="U6599" i="1"/>
  <c r="V6599" i="1"/>
  <c r="U6600" i="1"/>
  <c r="V6600" i="1"/>
  <c r="U6601" i="1"/>
  <c r="V6601" i="1"/>
  <c r="U6602" i="1"/>
  <c r="V6602" i="1"/>
  <c r="U6603" i="1"/>
  <c r="V6603" i="1"/>
  <c r="U6604" i="1"/>
  <c r="V6604" i="1"/>
  <c r="U6605" i="1"/>
  <c r="V6605" i="1"/>
  <c r="U6606" i="1"/>
  <c r="V6606" i="1"/>
  <c r="U6607" i="1"/>
  <c r="V6607" i="1"/>
  <c r="U6608" i="1"/>
  <c r="V6608" i="1"/>
  <c r="U6609" i="1"/>
  <c r="V6609" i="1"/>
  <c r="U6610" i="1"/>
  <c r="V6610" i="1"/>
  <c r="U6611" i="1"/>
  <c r="V6611" i="1"/>
  <c r="U6612" i="1"/>
  <c r="V6612" i="1"/>
  <c r="U6613" i="1"/>
  <c r="V6613" i="1"/>
  <c r="U6614" i="1"/>
  <c r="V6614" i="1"/>
  <c r="U6615" i="1"/>
  <c r="V6615" i="1"/>
  <c r="U6616" i="1"/>
  <c r="V6616" i="1"/>
  <c r="U6617" i="1"/>
  <c r="V6617" i="1"/>
  <c r="U6618" i="1"/>
  <c r="V6618" i="1"/>
  <c r="U6619" i="1"/>
  <c r="V6619" i="1"/>
  <c r="U6620" i="1"/>
  <c r="V6620" i="1"/>
  <c r="U6621" i="1"/>
  <c r="V6621" i="1"/>
  <c r="U6622" i="1"/>
  <c r="V6622" i="1"/>
  <c r="U6623" i="1"/>
  <c r="V6623" i="1"/>
  <c r="U6624" i="1"/>
  <c r="V6624" i="1"/>
  <c r="U6625" i="1"/>
  <c r="V6625" i="1"/>
  <c r="U6626" i="1"/>
  <c r="V6626" i="1"/>
  <c r="U6627" i="1"/>
  <c r="V6627" i="1"/>
  <c r="U6628" i="1"/>
  <c r="V6628" i="1"/>
  <c r="U6629" i="1"/>
  <c r="V6629" i="1"/>
  <c r="U6630" i="1"/>
  <c r="V6630" i="1"/>
  <c r="U6631" i="1"/>
  <c r="V6631" i="1"/>
  <c r="U6632" i="1"/>
  <c r="V6632" i="1"/>
  <c r="U6633" i="1"/>
  <c r="V6633" i="1"/>
  <c r="U6634" i="1"/>
  <c r="V6634" i="1"/>
  <c r="U6635" i="1"/>
  <c r="V6635" i="1"/>
  <c r="U6636" i="1"/>
  <c r="V6636" i="1"/>
  <c r="U6637" i="1"/>
  <c r="V6637" i="1"/>
  <c r="U6638" i="1"/>
  <c r="V6638" i="1"/>
  <c r="U6639" i="1"/>
  <c r="V6639" i="1"/>
  <c r="U6640" i="1"/>
  <c r="V6640" i="1"/>
  <c r="U6641" i="1"/>
  <c r="V6641" i="1"/>
  <c r="U6642" i="1"/>
  <c r="V6642" i="1"/>
  <c r="U6643" i="1"/>
  <c r="V6643" i="1"/>
  <c r="U6644" i="1"/>
  <c r="V6644" i="1"/>
  <c r="U6645" i="1"/>
  <c r="V6645" i="1"/>
  <c r="U6646" i="1"/>
  <c r="V6646" i="1"/>
  <c r="U6647" i="1"/>
  <c r="V6647" i="1"/>
  <c r="U6648" i="1"/>
  <c r="V6648" i="1"/>
  <c r="U6649" i="1"/>
  <c r="V6649" i="1"/>
  <c r="U6650" i="1"/>
  <c r="V6650" i="1"/>
  <c r="U6651" i="1"/>
  <c r="V6651" i="1"/>
  <c r="U6652" i="1"/>
  <c r="V6652" i="1"/>
  <c r="U6653" i="1"/>
  <c r="V6653" i="1"/>
  <c r="U6654" i="1"/>
  <c r="V6654" i="1"/>
  <c r="U6655" i="1"/>
  <c r="V6655" i="1"/>
  <c r="U6656" i="1"/>
  <c r="V6656" i="1"/>
  <c r="U6657" i="1"/>
  <c r="V6657" i="1"/>
  <c r="U6658" i="1"/>
  <c r="V6658" i="1"/>
  <c r="U6659" i="1"/>
  <c r="V6659" i="1"/>
  <c r="U6660" i="1"/>
  <c r="V6660" i="1"/>
  <c r="U6661" i="1"/>
  <c r="V6661" i="1"/>
  <c r="U6662" i="1"/>
  <c r="V6662" i="1"/>
  <c r="U6663" i="1"/>
  <c r="V6663" i="1"/>
  <c r="U6664" i="1"/>
  <c r="V6664" i="1"/>
  <c r="U6665" i="1"/>
  <c r="V6665" i="1"/>
  <c r="U6666" i="1"/>
  <c r="V6666" i="1"/>
  <c r="U6667" i="1"/>
  <c r="V6667" i="1"/>
  <c r="U6668" i="1"/>
  <c r="V6668" i="1"/>
  <c r="U6669" i="1"/>
  <c r="V6669" i="1"/>
  <c r="U6670" i="1"/>
  <c r="V6670" i="1"/>
  <c r="U6671" i="1"/>
  <c r="V6671" i="1"/>
  <c r="U6672" i="1"/>
  <c r="V6672" i="1"/>
  <c r="U6673" i="1"/>
  <c r="V6673" i="1"/>
  <c r="U6674" i="1"/>
  <c r="V6674" i="1"/>
  <c r="U6675" i="1"/>
  <c r="V6675" i="1"/>
  <c r="U6676" i="1"/>
  <c r="V6676" i="1"/>
  <c r="U6677" i="1"/>
  <c r="V6677" i="1"/>
  <c r="U6678" i="1"/>
  <c r="V6678" i="1"/>
  <c r="U6679" i="1"/>
  <c r="V6679" i="1"/>
  <c r="U6680" i="1"/>
  <c r="V6680" i="1"/>
  <c r="U6681" i="1"/>
  <c r="V6681" i="1"/>
  <c r="U6682" i="1"/>
  <c r="V6682" i="1"/>
  <c r="U6683" i="1"/>
  <c r="V6683" i="1"/>
  <c r="U6684" i="1"/>
  <c r="V6684" i="1"/>
  <c r="U6685" i="1"/>
  <c r="V6685" i="1"/>
  <c r="U6686" i="1"/>
  <c r="V6686" i="1"/>
  <c r="U6687" i="1"/>
  <c r="V6687" i="1"/>
  <c r="U6688" i="1"/>
  <c r="V6688" i="1"/>
  <c r="U6689" i="1"/>
  <c r="V6689" i="1"/>
  <c r="U6690" i="1"/>
  <c r="V6690" i="1"/>
  <c r="U6691" i="1"/>
  <c r="V6691" i="1"/>
  <c r="U6692" i="1"/>
  <c r="V6692" i="1"/>
  <c r="U6693" i="1"/>
  <c r="V6693" i="1"/>
  <c r="U6694" i="1"/>
  <c r="V6694" i="1"/>
  <c r="U6695" i="1"/>
  <c r="V6695" i="1"/>
  <c r="U6696" i="1"/>
  <c r="V6696" i="1"/>
  <c r="U6697" i="1"/>
  <c r="V6697" i="1"/>
  <c r="U6698" i="1"/>
  <c r="V6698" i="1"/>
  <c r="U6699" i="1"/>
  <c r="V6699" i="1"/>
  <c r="U6700" i="1"/>
  <c r="V6700" i="1"/>
  <c r="U6701" i="1"/>
  <c r="V6701" i="1"/>
  <c r="U6702" i="1"/>
  <c r="V6702" i="1"/>
  <c r="U6703" i="1"/>
  <c r="V6703" i="1"/>
  <c r="U6704" i="1"/>
  <c r="V6704" i="1"/>
  <c r="U6705" i="1"/>
  <c r="V6705" i="1"/>
  <c r="U6706" i="1"/>
  <c r="V6706" i="1"/>
  <c r="U6707" i="1"/>
  <c r="V6707" i="1"/>
  <c r="U6708" i="1"/>
  <c r="V6708" i="1"/>
  <c r="U6709" i="1"/>
  <c r="V6709" i="1"/>
  <c r="U6710" i="1"/>
  <c r="V6710" i="1"/>
  <c r="U6711" i="1"/>
  <c r="V6711" i="1"/>
  <c r="U6712" i="1"/>
  <c r="V6712" i="1"/>
  <c r="U6713" i="1"/>
  <c r="V6713" i="1"/>
  <c r="U6714" i="1"/>
  <c r="V6714" i="1"/>
  <c r="U6715" i="1"/>
  <c r="V6715" i="1"/>
  <c r="U6716" i="1"/>
  <c r="V6716" i="1"/>
  <c r="U6717" i="1"/>
  <c r="V6717" i="1"/>
  <c r="U6718" i="1"/>
  <c r="V6718" i="1"/>
  <c r="U6719" i="1"/>
  <c r="V6719" i="1"/>
  <c r="U6720" i="1"/>
  <c r="V6720" i="1"/>
  <c r="U6721" i="1"/>
  <c r="V6721" i="1"/>
  <c r="U6722" i="1"/>
  <c r="V6722" i="1"/>
  <c r="U6723" i="1"/>
  <c r="V6723" i="1"/>
  <c r="U6724" i="1"/>
  <c r="V6724" i="1"/>
  <c r="U6725" i="1"/>
  <c r="V6725" i="1"/>
  <c r="U6726" i="1"/>
  <c r="V6726" i="1"/>
  <c r="U6727" i="1"/>
  <c r="V6727" i="1"/>
  <c r="U6728" i="1"/>
  <c r="V6728" i="1"/>
  <c r="U6729" i="1"/>
  <c r="V6729" i="1"/>
  <c r="U6730" i="1"/>
  <c r="V6730" i="1"/>
  <c r="U6731" i="1"/>
  <c r="V6731" i="1"/>
  <c r="U6732" i="1"/>
  <c r="V6732" i="1"/>
  <c r="U6733" i="1"/>
  <c r="V6733" i="1"/>
  <c r="U6734" i="1"/>
  <c r="V6734" i="1"/>
  <c r="U6735" i="1"/>
  <c r="V6735" i="1"/>
  <c r="U6736" i="1"/>
  <c r="V6736" i="1"/>
  <c r="U6737" i="1"/>
  <c r="V6737" i="1"/>
  <c r="U6738" i="1"/>
  <c r="V6738" i="1"/>
  <c r="U6739" i="1"/>
  <c r="V6739" i="1"/>
  <c r="U6740" i="1"/>
  <c r="V6740" i="1"/>
  <c r="U6741" i="1"/>
  <c r="V6741" i="1"/>
  <c r="U6742" i="1"/>
  <c r="V6742" i="1"/>
  <c r="U6743" i="1"/>
  <c r="V6743" i="1"/>
  <c r="U6744" i="1"/>
  <c r="V6744" i="1"/>
  <c r="U6745" i="1"/>
  <c r="V6745" i="1"/>
  <c r="U6746" i="1"/>
  <c r="V6746" i="1"/>
  <c r="U6747" i="1"/>
  <c r="V6747" i="1"/>
  <c r="U6748" i="1"/>
  <c r="V6748" i="1"/>
  <c r="U6749" i="1"/>
  <c r="V6749" i="1"/>
  <c r="U6750" i="1"/>
  <c r="V6750" i="1"/>
  <c r="U6751" i="1"/>
  <c r="V6751" i="1"/>
  <c r="U6752" i="1"/>
  <c r="V6752" i="1"/>
  <c r="U6753" i="1"/>
  <c r="V6753" i="1"/>
  <c r="U6754" i="1"/>
  <c r="V6754" i="1"/>
  <c r="U6755" i="1"/>
  <c r="V6755" i="1"/>
  <c r="U6756" i="1"/>
  <c r="V6756" i="1"/>
  <c r="U6757" i="1"/>
  <c r="V6757" i="1"/>
  <c r="U6758" i="1"/>
  <c r="V6758" i="1"/>
  <c r="U6759" i="1"/>
  <c r="V6759" i="1"/>
  <c r="U6760" i="1"/>
  <c r="V6760" i="1"/>
  <c r="U6761" i="1"/>
  <c r="V6761" i="1"/>
  <c r="U6762" i="1"/>
  <c r="V6762" i="1"/>
  <c r="U6763" i="1"/>
  <c r="V6763" i="1"/>
  <c r="U6764" i="1"/>
  <c r="V6764" i="1"/>
  <c r="U6765" i="1"/>
  <c r="V6765" i="1"/>
  <c r="U6766" i="1"/>
  <c r="V6766" i="1"/>
  <c r="U6767" i="1"/>
  <c r="V6767" i="1"/>
  <c r="U6768" i="1"/>
  <c r="V6768" i="1"/>
  <c r="U6769" i="1"/>
  <c r="V6769" i="1"/>
  <c r="U6770" i="1"/>
  <c r="V6770" i="1"/>
  <c r="U6771" i="1"/>
  <c r="V6771" i="1"/>
  <c r="U6772" i="1"/>
  <c r="V6772" i="1"/>
  <c r="U6773" i="1"/>
  <c r="V6773" i="1"/>
  <c r="U6774" i="1"/>
  <c r="V6774" i="1"/>
  <c r="U6775" i="1"/>
  <c r="V6775" i="1"/>
  <c r="U6776" i="1"/>
  <c r="V6776" i="1"/>
  <c r="U6777" i="1"/>
  <c r="V6777" i="1"/>
  <c r="U6778" i="1"/>
  <c r="V6778" i="1"/>
  <c r="U6779" i="1"/>
  <c r="V6779" i="1"/>
  <c r="U6780" i="1"/>
  <c r="V6780" i="1"/>
  <c r="U6781" i="1"/>
  <c r="V6781" i="1"/>
  <c r="U6782" i="1"/>
  <c r="V6782" i="1"/>
  <c r="U6783" i="1"/>
  <c r="V6783" i="1"/>
  <c r="U6784" i="1"/>
  <c r="V6784" i="1"/>
  <c r="U6785" i="1"/>
  <c r="V6785" i="1"/>
  <c r="U6786" i="1"/>
  <c r="V6786" i="1"/>
  <c r="U6787" i="1"/>
  <c r="V6787" i="1"/>
  <c r="U6788" i="1"/>
  <c r="V6788" i="1"/>
  <c r="U6789" i="1"/>
  <c r="V6789" i="1"/>
  <c r="U6790" i="1"/>
  <c r="V6790" i="1"/>
  <c r="U6791" i="1"/>
  <c r="V6791" i="1"/>
  <c r="U6792" i="1"/>
  <c r="V6792" i="1"/>
  <c r="U6793" i="1"/>
  <c r="V6793" i="1"/>
  <c r="U6794" i="1"/>
  <c r="V6794" i="1"/>
  <c r="U6795" i="1"/>
  <c r="V6795" i="1"/>
  <c r="U6796" i="1"/>
  <c r="V6796" i="1"/>
  <c r="U6797" i="1"/>
  <c r="V6797" i="1"/>
  <c r="U6798" i="1"/>
  <c r="V6798" i="1"/>
  <c r="U6799" i="1"/>
  <c r="V6799" i="1"/>
  <c r="U6800" i="1"/>
  <c r="V6800" i="1"/>
  <c r="U6801" i="1"/>
  <c r="V6801" i="1"/>
  <c r="U6802" i="1"/>
  <c r="V6802" i="1"/>
  <c r="U6803" i="1"/>
  <c r="V6803" i="1"/>
  <c r="U6804" i="1"/>
  <c r="V6804" i="1"/>
  <c r="U6805" i="1"/>
  <c r="V6805" i="1"/>
  <c r="U6806" i="1"/>
  <c r="V6806" i="1"/>
  <c r="U6807" i="1"/>
  <c r="V6807" i="1"/>
  <c r="U6808" i="1"/>
  <c r="V6808" i="1"/>
  <c r="U6809" i="1"/>
  <c r="V6809" i="1"/>
  <c r="U6810" i="1"/>
  <c r="V6810" i="1"/>
  <c r="U6811" i="1"/>
  <c r="V6811" i="1"/>
  <c r="U6812" i="1"/>
  <c r="V6812" i="1"/>
  <c r="U6813" i="1"/>
  <c r="V6813" i="1"/>
  <c r="U6814" i="1"/>
  <c r="V6814" i="1"/>
  <c r="U6815" i="1"/>
  <c r="V6815" i="1"/>
  <c r="U6816" i="1"/>
  <c r="V6816" i="1"/>
  <c r="U6817" i="1"/>
  <c r="V6817" i="1"/>
  <c r="U6818" i="1"/>
  <c r="V6818" i="1"/>
  <c r="U6819" i="1"/>
  <c r="V6819" i="1"/>
  <c r="U6820" i="1"/>
  <c r="V6820" i="1"/>
  <c r="U6821" i="1"/>
  <c r="V6821" i="1"/>
  <c r="U6822" i="1"/>
  <c r="V6822" i="1"/>
  <c r="U6823" i="1"/>
  <c r="V6823" i="1"/>
  <c r="U6824" i="1"/>
  <c r="V6824" i="1"/>
  <c r="U6825" i="1"/>
  <c r="V6825" i="1"/>
  <c r="U6826" i="1"/>
  <c r="V6826" i="1"/>
  <c r="U6827" i="1"/>
  <c r="V6827" i="1"/>
  <c r="U6828" i="1"/>
  <c r="V6828" i="1"/>
  <c r="U6829" i="1"/>
  <c r="V6829" i="1"/>
  <c r="U6830" i="1"/>
  <c r="V6830" i="1"/>
  <c r="U6831" i="1"/>
  <c r="V6831" i="1"/>
  <c r="U6832" i="1"/>
  <c r="V6832" i="1"/>
  <c r="U6833" i="1"/>
  <c r="V6833" i="1"/>
  <c r="U6834" i="1"/>
  <c r="V6834" i="1"/>
  <c r="U6835" i="1"/>
  <c r="V6835" i="1"/>
  <c r="U6836" i="1"/>
  <c r="V6836" i="1"/>
  <c r="U6837" i="1"/>
  <c r="V6837" i="1"/>
  <c r="U6838" i="1"/>
  <c r="V6838" i="1"/>
  <c r="U6839" i="1"/>
  <c r="V6839" i="1"/>
  <c r="U6840" i="1"/>
  <c r="V6840" i="1"/>
  <c r="U6841" i="1"/>
  <c r="V6841" i="1"/>
  <c r="U6842" i="1"/>
  <c r="V6842" i="1"/>
  <c r="U6843" i="1"/>
  <c r="V6843" i="1"/>
  <c r="U6844" i="1"/>
  <c r="V6844" i="1"/>
  <c r="U6845" i="1"/>
  <c r="V6845" i="1"/>
  <c r="U6846" i="1"/>
  <c r="V6846" i="1"/>
  <c r="U6847" i="1"/>
  <c r="V6847" i="1"/>
  <c r="U6848" i="1"/>
  <c r="V6848" i="1"/>
  <c r="U6849" i="1"/>
  <c r="V6849" i="1"/>
  <c r="U6850" i="1"/>
  <c r="V6850" i="1"/>
  <c r="U6851" i="1"/>
  <c r="V6851" i="1"/>
  <c r="U6852" i="1"/>
  <c r="V6852" i="1"/>
  <c r="U6853" i="1"/>
  <c r="V6853" i="1"/>
  <c r="U6854" i="1"/>
  <c r="V6854" i="1"/>
  <c r="U6855" i="1"/>
  <c r="V6855" i="1"/>
  <c r="U6856" i="1"/>
  <c r="V6856" i="1"/>
  <c r="U6857" i="1"/>
  <c r="V6857" i="1"/>
  <c r="U6858" i="1"/>
  <c r="V6858" i="1"/>
  <c r="U6859" i="1"/>
  <c r="V6859" i="1"/>
  <c r="U6860" i="1"/>
  <c r="V6860" i="1"/>
  <c r="U6861" i="1"/>
  <c r="V6861" i="1"/>
  <c r="U6862" i="1"/>
  <c r="V6862" i="1"/>
  <c r="U6863" i="1"/>
  <c r="V6863" i="1"/>
  <c r="U6864" i="1"/>
  <c r="V6864" i="1"/>
  <c r="U6865" i="1"/>
  <c r="V6865" i="1"/>
  <c r="U6866" i="1"/>
  <c r="V6866" i="1"/>
  <c r="U6867" i="1"/>
  <c r="V6867" i="1"/>
  <c r="U6868" i="1"/>
  <c r="V6868" i="1"/>
  <c r="U6869" i="1"/>
  <c r="V6869" i="1"/>
  <c r="U6870" i="1"/>
  <c r="V6870" i="1"/>
  <c r="U6871" i="1"/>
  <c r="V6871" i="1"/>
  <c r="U6872" i="1"/>
  <c r="V6872" i="1"/>
  <c r="U6873" i="1"/>
  <c r="V6873" i="1"/>
  <c r="U6874" i="1"/>
  <c r="V6874" i="1"/>
  <c r="U6875" i="1"/>
  <c r="V6875" i="1"/>
  <c r="U6876" i="1"/>
  <c r="V6876" i="1"/>
  <c r="U6877" i="1"/>
  <c r="V6877" i="1"/>
  <c r="U6878" i="1"/>
  <c r="V6878" i="1"/>
  <c r="U6879" i="1"/>
  <c r="V6879" i="1"/>
  <c r="U6880" i="1"/>
  <c r="V6880" i="1"/>
  <c r="U6881" i="1"/>
  <c r="V6881" i="1"/>
  <c r="U6882" i="1"/>
  <c r="V6882" i="1"/>
  <c r="U6883" i="1"/>
  <c r="V6883" i="1"/>
  <c r="U6884" i="1"/>
  <c r="V6884" i="1"/>
  <c r="U6885" i="1"/>
  <c r="V6885" i="1"/>
  <c r="U6886" i="1"/>
  <c r="V6886" i="1"/>
  <c r="U6887" i="1"/>
  <c r="V6887" i="1"/>
  <c r="U6888" i="1"/>
  <c r="V6888" i="1"/>
  <c r="U6889" i="1"/>
  <c r="V6889" i="1"/>
  <c r="U6890" i="1"/>
  <c r="V6890" i="1"/>
  <c r="U6891" i="1"/>
  <c r="V6891" i="1"/>
  <c r="U6892" i="1"/>
  <c r="V6892" i="1"/>
  <c r="U6893" i="1"/>
  <c r="V6893" i="1"/>
  <c r="U6894" i="1"/>
  <c r="V6894" i="1"/>
  <c r="U6895" i="1"/>
  <c r="V6895" i="1"/>
  <c r="U6896" i="1"/>
  <c r="V6896" i="1"/>
  <c r="U6897" i="1"/>
  <c r="V6897" i="1"/>
  <c r="U6898" i="1"/>
  <c r="V6898" i="1"/>
  <c r="U6899" i="1"/>
  <c r="V6899" i="1"/>
  <c r="U6900" i="1"/>
  <c r="V6900" i="1"/>
  <c r="U6901" i="1"/>
  <c r="V6901" i="1"/>
  <c r="U6902" i="1"/>
  <c r="V6902" i="1"/>
  <c r="U6903" i="1"/>
  <c r="V6903" i="1"/>
  <c r="U6904" i="1"/>
  <c r="V6904" i="1"/>
  <c r="U6905" i="1"/>
  <c r="V6905" i="1"/>
  <c r="U6906" i="1"/>
  <c r="V6906" i="1"/>
  <c r="U6907" i="1"/>
  <c r="V6907" i="1"/>
  <c r="U6908" i="1"/>
  <c r="V6908" i="1"/>
  <c r="U6909" i="1"/>
  <c r="V6909" i="1"/>
  <c r="U6910" i="1"/>
  <c r="V6910" i="1"/>
  <c r="U6911" i="1"/>
  <c r="V6911" i="1"/>
  <c r="U6912" i="1"/>
  <c r="V6912" i="1"/>
  <c r="U6913" i="1"/>
  <c r="V6913" i="1"/>
  <c r="U6914" i="1"/>
  <c r="V6914" i="1"/>
  <c r="U6915" i="1"/>
  <c r="V6915" i="1"/>
  <c r="U6916" i="1"/>
  <c r="V6916" i="1"/>
  <c r="U6917" i="1"/>
  <c r="V6917" i="1"/>
  <c r="U6918" i="1"/>
  <c r="V6918" i="1"/>
  <c r="U6919" i="1"/>
  <c r="V6919" i="1"/>
  <c r="U6920" i="1"/>
  <c r="V6920" i="1"/>
  <c r="U6921" i="1"/>
  <c r="V6921" i="1"/>
  <c r="U6922" i="1"/>
  <c r="V6922" i="1"/>
  <c r="U6923" i="1"/>
  <c r="V6923" i="1"/>
  <c r="U6924" i="1"/>
  <c r="V6924" i="1"/>
  <c r="U6925" i="1"/>
  <c r="V6925" i="1"/>
  <c r="U6926" i="1"/>
  <c r="V6926" i="1"/>
  <c r="U6927" i="1"/>
  <c r="V6927" i="1"/>
  <c r="U6928" i="1"/>
  <c r="V6928" i="1"/>
  <c r="U6929" i="1"/>
  <c r="V6929" i="1"/>
  <c r="U6930" i="1"/>
  <c r="V6930" i="1"/>
  <c r="U6931" i="1"/>
  <c r="V6931" i="1"/>
  <c r="U6932" i="1"/>
  <c r="V6932" i="1"/>
  <c r="U6933" i="1"/>
  <c r="V6933" i="1"/>
  <c r="U6934" i="1"/>
  <c r="V6934" i="1"/>
  <c r="U6935" i="1"/>
  <c r="V6935" i="1"/>
  <c r="U6936" i="1"/>
  <c r="V6936" i="1"/>
  <c r="U6937" i="1"/>
  <c r="V6937" i="1"/>
  <c r="U6938" i="1"/>
  <c r="V6938" i="1"/>
  <c r="U6939" i="1"/>
  <c r="V6939" i="1"/>
  <c r="U6940" i="1"/>
  <c r="V6940" i="1"/>
  <c r="U6941" i="1"/>
  <c r="V6941" i="1"/>
  <c r="U6942" i="1"/>
  <c r="V6942" i="1"/>
  <c r="U6943" i="1"/>
  <c r="V6943" i="1"/>
  <c r="U6944" i="1"/>
  <c r="V6944" i="1"/>
  <c r="U6945" i="1"/>
  <c r="V6945" i="1"/>
  <c r="U6946" i="1"/>
  <c r="V6946" i="1"/>
  <c r="U6947" i="1"/>
  <c r="V6947" i="1"/>
  <c r="U6948" i="1"/>
  <c r="V6948" i="1"/>
  <c r="U6949" i="1"/>
  <c r="V6949" i="1"/>
  <c r="U6950" i="1"/>
  <c r="V6950" i="1"/>
  <c r="U6951" i="1"/>
  <c r="V6951" i="1"/>
  <c r="U6952" i="1"/>
  <c r="V6952" i="1"/>
  <c r="U6953" i="1"/>
  <c r="V6953" i="1"/>
  <c r="U6954" i="1"/>
  <c r="V6954" i="1"/>
  <c r="U6955" i="1"/>
  <c r="V6955" i="1"/>
  <c r="U6956" i="1"/>
  <c r="V6956" i="1"/>
  <c r="U6957" i="1"/>
  <c r="V6957" i="1"/>
  <c r="U6958" i="1"/>
  <c r="V6958" i="1"/>
  <c r="U6959" i="1"/>
  <c r="V6959" i="1"/>
  <c r="U6960" i="1"/>
  <c r="V6960" i="1"/>
  <c r="U6961" i="1"/>
  <c r="V6961" i="1"/>
  <c r="U6962" i="1"/>
  <c r="V6962" i="1"/>
  <c r="U6963" i="1"/>
  <c r="V6963" i="1"/>
  <c r="U6964" i="1"/>
  <c r="V6964" i="1"/>
  <c r="U6965" i="1"/>
  <c r="V6965" i="1"/>
  <c r="U6966" i="1"/>
  <c r="V6966" i="1"/>
  <c r="U6967" i="1"/>
  <c r="V6967" i="1"/>
  <c r="U6968" i="1"/>
  <c r="V6968" i="1"/>
  <c r="U6969" i="1"/>
  <c r="V6969" i="1"/>
  <c r="U6970" i="1"/>
  <c r="V6970" i="1"/>
  <c r="U6971" i="1"/>
  <c r="V6971" i="1"/>
  <c r="U6972" i="1"/>
  <c r="V6972" i="1"/>
  <c r="U6973" i="1"/>
  <c r="V6973" i="1"/>
  <c r="U6974" i="1"/>
  <c r="V6974" i="1"/>
  <c r="U6975" i="1"/>
  <c r="V6975" i="1"/>
  <c r="U6976" i="1"/>
  <c r="V6976" i="1"/>
  <c r="U6977" i="1"/>
  <c r="V6977" i="1"/>
  <c r="U6978" i="1"/>
  <c r="V6978" i="1"/>
  <c r="U6979" i="1"/>
  <c r="V6979" i="1"/>
  <c r="U6980" i="1"/>
  <c r="V6980" i="1"/>
  <c r="U6981" i="1"/>
  <c r="V6981" i="1"/>
  <c r="U6982" i="1"/>
  <c r="V6982" i="1"/>
  <c r="U6983" i="1"/>
  <c r="V6983" i="1"/>
  <c r="U6984" i="1"/>
  <c r="V6984" i="1"/>
  <c r="U6985" i="1"/>
  <c r="V6985" i="1"/>
  <c r="U6986" i="1"/>
  <c r="V6986" i="1"/>
  <c r="U6987" i="1"/>
  <c r="V6987" i="1"/>
  <c r="U6988" i="1"/>
  <c r="V6988" i="1"/>
  <c r="U6989" i="1"/>
  <c r="V6989" i="1"/>
  <c r="U6990" i="1"/>
  <c r="V6990" i="1"/>
  <c r="U6991" i="1"/>
  <c r="V6991" i="1"/>
  <c r="U6992" i="1"/>
  <c r="V6992" i="1"/>
  <c r="U6993" i="1"/>
  <c r="V6993" i="1"/>
  <c r="U6994" i="1"/>
  <c r="V6994" i="1"/>
  <c r="U6995" i="1"/>
  <c r="V6995" i="1"/>
  <c r="U6996" i="1"/>
  <c r="V6996" i="1"/>
  <c r="U6997" i="1"/>
  <c r="V6997" i="1"/>
  <c r="U6998" i="1"/>
  <c r="V6998" i="1"/>
  <c r="U6999" i="1"/>
  <c r="V6999" i="1"/>
  <c r="U7000" i="1"/>
  <c r="V7000" i="1"/>
  <c r="U7001" i="1"/>
  <c r="V7001" i="1"/>
  <c r="U7002" i="1"/>
  <c r="V7002" i="1"/>
  <c r="U7003" i="1"/>
  <c r="V7003" i="1"/>
  <c r="U7004" i="1"/>
  <c r="V7004" i="1"/>
  <c r="U7005" i="1"/>
  <c r="V7005" i="1"/>
  <c r="U7006" i="1"/>
  <c r="V7006" i="1"/>
  <c r="U7007" i="1"/>
  <c r="V7007" i="1"/>
  <c r="U7008" i="1"/>
  <c r="V7008" i="1"/>
  <c r="U7009" i="1"/>
  <c r="V7009" i="1"/>
  <c r="U7010" i="1"/>
  <c r="V7010" i="1"/>
  <c r="U7011" i="1"/>
  <c r="V7011" i="1"/>
  <c r="U7012" i="1"/>
  <c r="V7012" i="1"/>
  <c r="U7013" i="1"/>
  <c r="V7013" i="1"/>
  <c r="U7014" i="1"/>
  <c r="V7014" i="1"/>
  <c r="U7015" i="1"/>
  <c r="V7015" i="1"/>
  <c r="U7016" i="1"/>
  <c r="V7016" i="1"/>
  <c r="U7017" i="1"/>
  <c r="V7017" i="1"/>
  <c r="U7018" i="1"/>
  <c r="V7018" i="1"/>
  <c r="U7019" i="1"/>
  <c r="V7019" i="1"/>
  <c r="U7020" i="1"/>
  <c r="V7020" i="1"/>
  <c r="U7021" i="1"/>
  <c r="V7021" i="1"/>
  <c r="U7022" i="1"/>
  <c r="V7022" i="1"/>
  <c r="U7023" i="1"/>
  <c r="V7023" i="1"/>
  <c r="U7024" i="1"/>
  <c r="V7024" i="1"/>
  <c r="U7025" i="1"/>
  <c r="V7025" i="1"/>
  <c r="U7026" i="1"/>
  <c r="V7026" i="1"/>
  <c r="U7027" i="1"/>
  <c r="V7027" i="1"/>
  <c r="U7028" i="1"/>
  <c r="V7028" i="1"/>
  <c r="U7029" i="1"/>
  <c r="V7029" i="1"/>
  <c r="U7030" i="1"/>
  <c r="V7030" i="1"/>
  <c r="U7031" i="1"/>
  <c r="V7031" i="1"/>
  <c r="U7032" i="1"/>
  <c r="V7032" i="1"/>
  <c r="U7033" i="1"/>
  <c r="V7033" i="1"/>
  <c r="U7034" i="1"/>
  <c r="V7034" i="1"/>
  <c r="U7035" i="1"/>
  <c r="V7035" i="1"/>
  <c r="U7036" i="1"/>
  <c r="V7036" i="1"/>
  <c r="U7037" i="1"/>
  <c r="V7037" i="1"/>
  <c r="U7038" i="1"/>
  <c r="V7038" i="1"/>
  <c r="U7039" i="1"/>
  <c r="V7039" i="1"/>
  <c r="U7040" i="1"/>
  <c r="V7040" i="1"/>
  <c r="U7041" i="1"/>
  <c r="V7041" i="1"/>
  <c r="U7042" i="1"/>
  <c r="V7042" i="1"/>
  <c r="U7043" i="1"/>
  <c r="V7043" i="1"/>
  <c r="U7044" i="1"/>
  <c r="V7044" i="1"/>
  <c r="U7045" i="1"/>
  <c r="V7045" i="1"/>
  <c r="U7046" i="1"/>
  <c r="V7046" i="1"/>
  <c r="U7047" i="1"/>
  <c r="V7047" i="1"/>
  <c r="U7048" i="1"/>
  <c r="V7048" i="1"/>
  <c r="U7049" i="1"/>
  <c r="V7049" i="1"/>
  <c r="U7050" i="1"/>
  <c r="V7050" i="1"/>
  <c r="U7051" i="1"/>
  <c r="V7051" i="1"/>
  <c r="U7052" i="1"/>
  <c r="V7052" i="1"/>
  <c r="U7053" i="1"/>
  <c r="V7053" i="1"/>
  <c r="U7054" i="1"/>
  <c r="V7054" i="1"/>
  <c r="U7055" i="1"/>
  <c r="V7055" i="1"/>
  <c r="U7056" i="1"/>
  <c r="V7056" i="1"/>
  <c r="U7057" i="1"/>
  <c r="V7057" i="1"/>
  <c r="U7058" i="1"/>
  <c r="V7058" i="1"/>
  <c r="U7059" i="1"/>
  <c r="V7059" i="1"/>
  <c r="U7060" i="1"/>
  <c r="V7060" i="1"/>
  <c r="U7061" i="1"/>
  <c r="V7061" i="1"/>
  <c r="U7062" i="1"/>
  <c r="V7062" i="1"/>
  <c r="U7063" i="1"/>
  <c r="V7063" i="1"/>
  <c r="U7064" i="1"/>
  <c r="V7064" i="1"/>
  <c r="U7065" i="1"/>
  <c r="V7065" i="1"/>
  <c r="U7066" i="1"/>
  <c r="V7066" i="1"/>
  <c r="U7067" i="1"/>
  <c r="V7067" i="1"/>
  <c r="U7068" i="1"/>
  <c r="V7068" i="1"/>
  <c r="U7069" i="1"/>
  <c r="V7069" i="1"/>
  <c r="U7070" i="1"/>
  <c r="V7070" i="1"/>
  <c r="U7071" i="1"/>
  <c r="V7071" i="1"/>
  <c r="U7072" i="1"/>
  <c r="V7072" i="1"/>
  <c r="U7073" i="1"/>
  <c r="V7073" i="1"/>
  <c r="U7074" i="1"/>
  <c r="V7074" i="1"/>
  <c r="U7075" i="1"/>
  <c r="V7075" i="1"/>
  <c r="U7076" i="1"/>
  <c r="V7076" i="1"/>
  <c r="U7077" i="1"/>
  <c r="V7077" i="1"/>
  <c r="U7078" i="1"/>
  <c r="V7078" i="1"/>
  <c r="U7079" i="1"/>
  <c r="V7079" i="1"/>
  <c r="U7080" i="1"/>
  <c r="V7080" i="1"/>
  <c r="U7081" i="1"/>
  <c r="V7081" i="1"/>
  <c r="U7082" i="1"/>
  <c r="V7082" i="1"/>
  <c r="U7083" i="1"/>
  <c r="V7083" i="1"/>
  <c r="U7084" i="1"/>
  <c r="V7084" i="1"/>
  <c r="U7085" i="1"/>
  <c r="V7085" i="1"/>
  <c r="U7086" i="1"/>
  <c r="V7086" i="1"/>
  <c r="U7087" i="1"/>
  <c r="V7087" i="1"/>
  <c r="U7088" i="1"/>
  <c r="V7088" i="1"/>
  <c r="U7089" i="1"/>
  <c r="V7089" i="1"/>
  <c r="U7090" i="1"/>
  <c r="V7090" i="1"/>
  <c r="U7091" i="1"/>
  <c r="V7091" i="1"/>
  <c r="U7092" i="1"/>
  <c r="V7092" i="1"/>
  <c r="U7093" i="1"/>
  <c r="V7093" i="1"/>
  <c r="U7094" i="1"/>
  <c r="V7094" i="1"/>
  <c r="U7095" i="1"/>
  <c r="V7095" i="1"/>
  <c r="U7096" i="1"/>
  <c r="V7096" i="1"/>
  <c r="U7097" i="1"/>
  <c r="V7097" i="1"/>
  <c r="U7098" i="1"/>
  <c r="V7098" i="1"/>
  <c r="U7099" i="1"/>
  <c r="V7099" i="1"/>
  <c r="U7100" i="1"/>
  <c r="V7100" i="1"/>
  <c r="U7101" i="1"/>
  <c r="V7101" i="1"/>
  <c r="U7102" i="1"/>
  <c r="V7102" i="1"/>
  <c r="U7103" i="1"/>
  <c r="V7103" i="1"/>
  <c r="U7104" i="1"/>
  <c r="V7104" i="1"/>
  <c r="U7105" i="1"/>
  <c r="V7105" i="1"/>
  <c r="U7106" i="1"/>
  <c r="V7106" i="1"/>
  <c r="U7107" i="1"/>
  <c r="V7107" i="1"/>
  <c r="U7108" i="1"/>
  <c r="V7108" i="1"/>
  <c r="U7109" i="1"/>
  <c r="V7109" i="1"/>
  <c r="U7110" i="1"/>
  <c r="V7110" i="1"/>
  <c r="U7111" i="1"/>
  <c r="V7111" i="1"/>
  <c r="U7112" i="1"/>
  <c r="V7112" i="1"/>
  <c r="U7113" i="1"/>
  <c r="V7113" i="1"/>
  <c r="U7114" i="1"/>
  <c r="V7114" i="1"/>
  <c r="U7115" i="1"/>
  <c r="V7115" i="1"/>
  <c r="U7116" i="1"/>
  <c r="V7116" i="1"/>
  <c r="U7117" i="1"/>
  <c r="V7117" i="1"/>
  <c r="U7118" i="1"/>
  <c r="V7118" i="1"/>
  <c r="U7119" i="1"/>
  <c r="V7119" i="1"/>
  <c r="U7120" i="1"/>
  <c r="V7120" i="1"/>
  <c r="U7121" i="1"/>
  <c r="V7121" i="1"/>
  <c r="U7122" i="1"/>
  <c r="V7122" i="1"/>
  <c r="U7123" i="1"/>
  <c r="V7123" i="1"/>
  <c r="U7124" i="1"/>
  <c r="V7124" i="1"/>
  <c r="U7125" i="1"/>
  <c r="V7125" i="1"/>
  <c r="U7126" i="1"/>
  <c r="V7126" i="1"/>
  <c r="U7127" i="1"/>
  <c r="V7127" i="1"/>
  <c r="U7128" i="1"/>
  <c r="V7128" i="1"/>
  <c r="U7129" i="1"/>
  <c r="V7129" i="1"/>
  <c r="U7130" i="1"/>
  <c r="V7130" i="1"/>
  <c r="U7131" i="1"/>
  <c r="V7131" i="1"/>
  <c r="U7132" i="1"/>
  <c r="V7132" i="1"/>
  <c r="U7133" i="1"/>
  <c r="V7133" i="1"/>
  <c r="U7134" i="1"/>
  <c r="V7134" i="1"/>
  <c r="U7135" i="1"/>
  <c r="V7135" i="1"/>
  <c r="U7136" i="1"/>
  <c r="V7136" i="1"/>
  <c r="U7137" i="1"/>
  <c r="V7137" i="1"/>
  <c r="U7138" i="1"/>
  <c r="V7138" i="1"/>
  <c r="U7139" i="1"/>
  <c r="V7139" i="1"/>
  <c r="U7140" i="1"/>
  <c r="V7140" i="1"/>
  <c r="U7141" i="1"/>
  <c r="V7141" i="1"/>
  <c r="U7142" i="1"/>
  <c r="V7142" i="1"/>
  <c r="U7143" i="1"/>
  <c r="V7143" i="1"/>
  <c r="U7144" i="1"/>
  <c r="V7144" i="1"/>
  <c r="U7145" i="1"/>
  <c r="V7145" i="1"/>
  <c r="U7146" i="1"/>
  <c r="V7146" i="1"/>
  <c r="U7147" i="1"/>
  <c r="V7147" i="1"/>
  <c r="U7148" i="1"/>
  <c r="V7148" i="1"/>
  <c r="U7149" i="1"/>
  <c r="V7149" i="1"/>
  <c r="U7150" i="1"/>
  <c r="V7150" i="1"/>
  <c r="U7151" i="1"/>
  <c r="V7151" i="1"/>
  <c r="U7152" i="1"/>
  <c r="V7152" i="1"/>
  <c r="U7153" i="1"/>
  <c r="V7153" i="1"/>
  <c r="U7154" i="1"/>
  <c r="V7154" i="1"/>
  <c r="U7155" i="1"/>
  <c r="V7155" i="1"/>
  <c r="U7156" i="1"/>
  <c r="V7156" i="1"/>
  <c r="U7157" i="1"/>
  <c r="V7157" i="1"/>
  <c r="U7158" i="1"/>
  <c r="V7158" i="1"/>
  <c r="U7159" i="1"/>
  <c r="V7159" i="1"/>
  <c r="U7160" i="1"/>
  <c r="V7160" i="1"/>
  <c r="U7161" i="1"/>
  <c r="V7161" i="1"/>
  <c r="U7162" i="1"/>
  <c r="V7162" i="1"/>
  <c r="U7163" i="1"/>
  <c r="V7163" i="1"/>
  <c r="U7164" i="1"/>
  <c r="V7164" i="1"/>
  <c r="U7165" i="1"/>
  <c r="V7165" i="1"/>
  <c r="U7166" i="1"/>
  <c r="V7166" i="1"/>
  <c r="U7167" i="1"/>
  <c r="V7167" i="1"/>
  <c r="U7168" i="1"/>
  <c r="V7168" i="1"/>
  <c r="U7169" i="1"/>
  <c r="V7169" i="1"/>
  <c r="U7170" i="1"/>
  <c r="V7170" i="1"/>
  <c r="U7171" i="1"/>
  <c r="V7171" i="1"/>
  <c r="U7172" i="1"/>
  <c r="V7172" i="1"/>
  <c r="U7173" i="1"/>
  <c r="V7173" i="1"/>
  <c r="U7174" i="1"/>
  <c r="V7174" i="1"/>
  <c r="U7175" i="1"/>
  <c r="V7175" i="1"/>
  <c r="U7176" i="1"/>
  <c r="V7176" i="1"/>
  <c r="U7177" i="1"/>
  <c r="V7177" i="1"/>
  <c r="U7178" i="1"/>
  <c r="V7178" i="1"/>
  <c r="U7179" i="1"/>
  <c r="V7179" i="1"/>
  <c r="U7180" i="1"/>
  <c r="V7180" i="1"/>
  <c r="U7181" i="1"/>
  <c r="V7181" i="1"/>
  <c r="U7182" i="1"/>
  <c r="V7182" i="1"/>
  <c r="U7183" i="1"/>
  <c r="V7183" i="1"/>
  <c r="U7184" i="1"/>
  <c r="V7184" i="1"/>
  <c r="U7185" i="1"/>
  <c r="V7185" i="1"/>
  <c r="U7186" i="1"/>
  <c r="V7186" i="1"/>
  <c r="U7187" i="1"/>
  <c r="V7187" i="1"/>
  <c r="U7188" i="1"/>
  <c r="V7188" i="1"/>
  <c r="U7189" i="1"/>
  <c r="V7189" i="1"/>
  <c r="U7190" i="1"/>
  <c r="V7190" i="1"/>
  <c r="U7191" i="1"/>
  <c r="V7191" i="1"/>
  <c r="U7192" i="1"/>
  <c r="V7192" i="1"/>
  <c r="U7193" i="1"/>
  <c r="V7193" i="1"/>
  <c r="U7194" i="1"/>
  <c r="V7194" i="1"/>
  <c r="U7195" i="1"/>
  <c r="V7195" i="1"/>
  <c r="U7196" i="1"/>
  <c r="V7196" i="1"/>
  <c r="U7197" i="1"/>
  <c r="V7197" i="1"/>
  <c r="U7198" i="1"/>
  <c r="V7198" i="1"/>
  <c r="U7199" i="1"/>
  <c r="V7199" i="1"/>
  <c r="U7200" i="1"/>
  <c r="V7200" i="1"/>
  <c r="U7201" i="1"/>
  <c r="V7201" i="1"/>
  <c r="U7202" i="1"/>
  <c r="V7202" i="1"/>
  <c r="U7203" i="1"/>
  <c r="V7203" i="1"/>
  <c r="U7204" i="1"/>
  <c r="V7204" i="1"/>
  <c r="U7205" i="1"/>
  <c r="V7205" i="1"/>
  <c r="U7206" i="1"/>
  <c r="V7206" i="1"/>
  <c r="U7207" i="1"/>
  <c r="V7207" i="1"/>
  <c r="U7208" i="1"/>
  <c r="V7208" i="1"/>
  <c r="U7209" i="1"/>
  <c r="V7209" i="1"/>
  <c r="U7210" i="1"/>
  <c r="V7210" i="1"/>
  <c r="U7211" i="1"/>
  <c r="V7211" i="1"/>
  <c r="U7212" i="1"/>
  <c r="V7212" i="1"/>
  <c r="U7213" i="1"/>
  <c r="V7213" i="1"/>
  <c r="U7214" i="1"/>
  <c r="V7214" i="1"/>
  <c r="U7215" i="1"/>
  <c r="V7215" i="1"/>
  <c r="U7216" i="1"/>
  <c r="V7216" i="1"/>
  <c r="U7217" i="1"/>
  <c r="V7217" i="1"/>
  <c r="U7218" i="1"/>
  <c r="V7218" i="1"/>
  <c r="U7219" i="1"/>
  <c r="V7219" i="1"/>
  <c r="U7220" i="1"/>
  <c r="V7220" i="1"/>
  <c r="U7221" i="1"/>
  <c r="V7221" i="1"/>
  <c r="U7222" i="1"/>
  <c r="V7222" i="1"/>
  <c r="U7223" i="1"/>
  <c r="V7223" i="1"/>
  <c r="U7224" i="1"/>
  <c r="V7224" i="1"/>
  <c r="U7225" i="1"/>
  <c r="V7225" i="1"/>
  <c r="U7226" i="1"/>
  <c r="V7226" i="1"/>
  <c r="U7227" i="1"/>
  <c r="V7227" i="1"/>
  <c r="U7228" i="1"/>
  <c r="V7228" i="1"/>
  <c r="U7229" i="1"/>
  <c r="V7229" i="1"/>
  <c r="U7230" i="1"/>
  <c r="V7230" i="1"/>
  <c r="U7231" i="1"/>
  <c r="V7231" i="1"/>
  <c r="U7232" i="1"/>
  <c r="V7232" i="1"/>
  <c r="U7233" i="1"/>
  <c r="V7233" i="1"/>
  <c r="U7234" i="1"/>
  <c r="V7234" i="1"/>
  <c r="U7235" i="1"/>
  <c r="V7235" i="1"/>
  <c r="U7236" i="1"/>
  <c r="V7236" i="1"/>
  <c r="U7237" i="1"/>
  <c r="V7237" i="1"/>
  <c r="U7238" i="1"/>
  <c r="V7238" i="1"/>
  <c r="U7239" i="1"/>
  <c r="V7239" i="1"/>
  <c r="U7240" i="1"/>
  <c r="V7240" i="1"/>
  <c r="U7241" i="1"/>
  <c r="V7241" i="1"/>
  <c r="U7242" i="1"/>
  <c r="V7242" i="1"/>
  <c r="U7243" i="1"/>
  <c r="V7243" i="1"/>
  <c r="U7244" i="1"/>
  <c r="V7244" i="1"/>
  <c r="U7245" i="1"/>
  <c r="V7245" i="1"/>
  <c r="U7246" i="1"/>
  <c r="V7246" i="1"/>
  <c r="U7247" i="1"/>
  <c r="V7247" i="1"/>
  <c r="U7248" i="1"/>
  <c r="V7248" i="1"/>
  <c r="U7249" i="1"/>
  <c r="V7249" i="1"/>
  <c r="U7250" i="1"/>
  <c r="V7250" i="1"/>
  <c r="U7251" i="1"/>
  <c r="V7251" i="1"/>
  <c r="U7252" i="1"/>
  <c r="V7252" i="1"/>
  <c r="U7253" i="1"/>
  <c r="V7253" i="1"/>
  <c r="U7254" i="1"/>
  <c r="V7254" i="1"/>
  <c r="U7255" i="1"/>
  <c r="V7255" i="1"/>
  <c r="U7256" i="1"/>
  <c r="V7256" i="1"/>
  <c r="U7257" i="1"/>
  <c r="V7257" i="1"/>
  <c r="U7258" i="1"/>
  <c r="V7258" i="1"/>
  <c r="U7259" i="1"/>
  <c r="V7259" i="1"/>
  <c r="U7260" i="1"/>
  <c r="V7260" i="1"/>
  <c r="U7261" i="1"/>
  <c r="V7261" i="1"/>
  <c r="U7262" i="1"/>
  <c r="V7262" i="1"/>
  <c r="U7263" i="1"/>
  <c r="V7263" i="1"/>
  <c r="U7264" i="1"/>
  <c r="V7264" i="1"/>
  <c r="U7265" i="1"/>
  <c r="V7265" i="1"/>
  <c r="U7266" i="1"/>
  <c r="V7266" i="1"/>
  <c r="U7267" i="1"/>
  <c r="V7267" i="1"/>
  <c r="U7268" i="1"/>
  <c r="V7268" i="1"/>
  <c r="U7269" i="1"/>
  <c r="V7269" i="1"/>
  <c r="U7270" i="1"/>
  <c r="V7270" i="1"/>
  <c r="U7271" i="1"/>
  <c r="V7271" i="1"/>
  <c r="U7272" i="1"/>
  <c r="V7272" i="1"/>
  <c r="U7273" i="1"/>
  <c r="V7273" i="1"/>
  <c r="U7274" i="1"/>
  <c r="V7274" i="1"/>
  <c r="U7275" i="1"/>
  <c r="V7275" i="1"/>
  <c r="U7276" i="1"/>
  <c r="V7276" i="1"/>
  <c r="U7277" i="1"/>
  <c r="V7277" i="1"/>
  <c r="U7278" i="1"/>
  <c r="V7278" i="1"/>
  <c r="U7279" i="1"/>
  <c r="V7279" i="1"/>
  <c r="U7280" i="1"/>
  <c r="V7280" i="1"/>
  <c r="U7281" i="1"/>
  <c r="V7281" i="1"/>
  <c r="U7282" i="1"/>
  <c r="V7282" i="1"/>
  <c r="U7283" i="1"/>
  <c r="V7283" i="1"/>
  <c r="U7284" i="1"/>
  <c r="V7284" i="1"/>
  <c r="U7285" i="1"/>
  <c r="V7285" i="1"/>
  <c r="U7286" i="1"/>
  <c r="V7286" i="1"/>
  <c r="U7287" i="1"/>
  <c r="V7287" i="1"/>
  <c r="U7288" i="1"/>
  <c r="V7288" i="1"/>
  <c r="U7289" i="1"/>
  <c r="V7289" i="1"/>
  <c r="U7290" i="1"/>
  <c r="V7290" i="1"/>
  <c r="U7291" i="1"/>
  <c r="V7291" i="1"/>
  <c r="U7292" i="1"/>
  <c r="V7292" i="1"/>
  <c r="U7293" i="1"/>
  <c r="V7293" i="1"/>
  <c r="U7294" i="1"/>
  <c r="V7294" i="1"/>
  <c r="U7295" i="1"/>
  <c r="V7295" i="1"/>
  <c r="U7296" i="1"/>
  <c r="V7296" i="1"/>
  <c r="U7297" i="1"/>
  <c r="V7297" i="1"/>
  <c r="U7298" i="1"/>
  <c r="V7298" i="1"/>
  <c r="U7299" i="1"/>
  <c r="V7299" i="1"/>
  <c r="U7300" i="1"/>
  <c r="V7300" i="1"/>
  <c r="U7301" i="1"/>
  <c r="V7301" i="1"/>
  <c r="U7302" i="1"/>
  <c r="V7302" i="1"/>
  <c r="U7303" i="1"/>
  <c r="V7303" i="1"/>
  <c r="U7304" i="1"/>
  <c r="V7304" i="1"/>
  <c r="U7305" i="1"/>
  <c r="V7305" i="1"/>
  <c r="U7306" i="1"/>
  <c r="V7306" i="1"/>
  <c r="U7307" i="1"/>
  <c r="V7307" i="1"/>
  <c r="U7308" i="1"/>
  <c r="V7308" i="1"/>
  <c r="U7309" i="1"/>
  <c r="V7309" i="1"/>
  <c r="U7310" i="1"/>
  <c r="V7310" i="1"/>
  <c r="U7311" i="1"/>
  <c r="V7311" i="1"/>
  <c r="U7312" i="1"/>
  <c r="V7312" i="1"/>
  <c r="U7313" i="1"/>
  <c r="V7313" i="1"/>
  <c r="U7314" i="1"/>
  <c r="V7314" i="1"/>
  <c r="U7315" i="1"/>
  <c r="V7315" i="1"/>
  <c r="U7316" i="1"/>
  <c r="V7316" i="1"/>
  <c r="U7317" i="1"/>
  <c r="V7317" i="1"/>
  <c r="U7318" i="1"/>
  <c r="V7318" i="1"/>
  <c r="U7319" i="1"/>
  <c r="V7319" i="1"/>
  <c r="U7320" i="1"/>
  <c r="V7320" i="1"/>
  <c r="U7321" i="1"/>
  <c r="V7321" i="1"/>
  <c r="U7322" i="1"/>
  <c r="V7322" i="1"/>
  <c r="U7323" i="1"/>
  <c r="V7323" i="1"/>
  <c r="U7324" i="1"/>
  <c r="V7324" i="1"/>
  <c r="U7325" i="1"/>
  <c r="V7325" i="1"/>
  <c r="U7326" i="1"/>
  <c r="V7326" i="1"/>
  <c r="U7327" i="1"/>
  <c r="V7327" i="1"/>
  <c r="U7328" i="1"/>
  <c r="V7328" i="1"/>
  <c r="U7329" i="1"/>
  <c r="V7329" i="1"/>
  <c r="U7330" i="1"/>
  <c r="V7330" i="1"/>
  <c r="U7331" i="1"/>
  <c r="V7331" i="1"/>
  <c r="U7332" i="1"/>
  <c r="V7332" i="1"/>
  <c r="U7333" i="1"/>
  <c r="V7333" i="1"/>
  <c r="U7334" i="1"/>
  <c r="V7334" i="1"/>
  <c r="U7335" i="1"/>
  <c r="V7335" i="1"/>
  <c r="U7336" i="1"/>
  <c r="V7336" i="1"/>
  <c r="U7337" i="1"/>
  <c r="V7337" i="1"/>
  <c r="U7338" i="1"/>
  <c r="V7338" i="1"/>
  <c r="U7339" i="1"/>
  <c r="V7339" i="1"/>
  <c r="U7340" i="1"/>
  <c r="V7340" i="1"/>
  <c r="U7341" i="1"/>
  <c r="V7341" i="1"/>
  <c r="U7342" i="1"/>
  <c r="V7342" i="1"/>
  <c r="U7343" i="1"/>
  <c r="V7343" i="1"/>
  <c r="U7344" i="1"/>
  <c r="V7344" i="1"/>
  <c r="U7345" i="1"/>
  <c r="V7345" i="1"/>
  <c r="U7346" i="1"/>
  <c r="V7346" i="1"/>
  <c r="U7347" i="1"/>
  <c r="V7347" i="1"/>
  <c r="U7348" i="1"/>
  <c r="V7348" i="1"/>
  <c r="U7349" i="1"/>
  <c r="V7349" i="1"/>
  <c r="U7350" i="1"/>
  <c r="V7350" i="1"/>
  <c r="U7351" i="1"/>
  <c r="V7351" i="1"/>
  <c r="U7352" i="1"/>
  <c r="V7352" i="1"/>
  <c r="U7353" i="1"/>
  <c r="V7353" i="1"/>
  <c r="U7354" i="1"/>
  <c r="V7354" i="1"/>
  <c r="U7355" i="1"/>
  <c r="V7355" i="1"/>
  <c r="U7356" i="1"/>
  <c r="V7356" i="1"/>
  <c r="U7357" i="1"/>
  <c r="V7357" i="1"/>
  <c r="U7358" i="1"/>
  <c r="V7358" i="1"/>
  <c r="U7359" i="1"/>
  <c r="V7359" i="1"/>
  <c r="U7360" i="1"/>
  <c r="V7360" i="1"/>
  <c r="U7361" i="1"/>
  <c r="V7361" i="1"/>
  <c r="U7362" i="1"/>
  <c r="V7362" i="1"/>
  <c r="U7363" i="1"/>
  <c r="V7363" i="1"/>
  <c r="U7364" i="1"/>
  <c r="V7364" i="1"/>
  <c r="U7365" i="1"/>
  <c r="V7365" i="1"/>
  <c r="U7366" i="1"/>
  <c r="V7366" i="1"/>
  <c r="U7367" i="1"/>
  <c r="V7367" i="1"/>
  <c r="U7368" i="1"/>
  <c r="V7368" i="1"/>
  <c r="U7369" i="1"/>
  <c r="V7369" i="1"/>
  <c r="U7370" i="1"/>
  <c r="V7370" i="1"/>
  <c r="U7371" i="1"/>
  <c r="V7371" i="1"/>
  <c r="U7372" i="1"/>
  <c r="V7372" i="1"/>
  <c r="U7373" i="1"/>
  <c r="V7373" i="1"/>
  <c r="U7374" i="1"/>
  <c r="V7374" i="1"/>
  <c r="U7375" i="1"/>
  <c r="V7375" i="1"/>
  <c r="U7376" i="1"/>
  <c r="V7376" i="1"/>
  <c r="U7377" i="1"/>
  <c r="V7377" i="1"/>
  <c r="U7378" i="1"/>
  <c r="V7378" i="1"/>
  <c r="U7379" i="1"/>
  <c r="V7379" i="1"/>
  <c r="U7380" i="1"/>
  <c r="V7380" i="1"/>
  <c r="U7381" i="1"/>
  <c r="V7381" i="1"/>
  <c r="U7382" i="1"/>
  <c r="V7382" i="1"/>
  <c r="U7383" i="1"/>
  <c r="V7383" i="1"/>
  <c r="U7384" i="1"/>
  <c r="V7384" i="1"/>
  <c r="U7385" i="1"/>
  <c r="V7385" i="1"/>
  <c r="U7386" i="1"/>
  <c r="V7386" i="1"/>
  <c r="U7387" i="1"/>
  <c r="V7387" i="1"/>
  <c r="U7388" i="1"/>
  <c r="V7388" i="1"/>
  <c r="U7389" i="1"/>
  <c r="V7389" i="1"/>
  <c r="U7390" i="1"/>
  <c r="V7390" i="1"/>
  <c r="U7391" i="1"/>
  <c r="V7391" i="1"/>
  <c r="U7392" i="1"/>
  <c r="V7392" i="1"/>
  <c r="U7393" i="1"/>
  <c r="V7393" i="1"/>
  <c r="U7394" i="1"/>
  <c r="V7394" i="1"/>
  <c r="U7395" i="1"/>
  <c r="V7395" i="1"/>
  <c r="U7396" i="1"/>
  <c r="V7396" i="1"/>
  <c r="U7397" i="1"/>
  <c r="V7397" i="1"/>
  <c r="U7398" i="1"/>
  <c r="V7398" i="1"/>
  <c r="U7399" i="1"/>
  <c r="V7399" i="1"/>
  <c r="U7400" i="1"/>
  <c r="V7400" i="1"/>
  <c r="U7401" i="1"/>
  <c r="V7401" i="1"/>
  <c r="U7402" i="1"/>
  <c r="V7402" i="1"/>
  <c r="U7403" i="1"/>
  <c r="V7403" i="1"/>
  <c r="U7404" i="1"/>
  <c r="V7404" i="1"/>
  <c r="U7405" i="1"/>
  <c r="V7405" i="1"/>
  <c r="U7406" i="1"/>
  <c r="V7406" i="1"/>
  <c r="U7407" i="1"/>
  <c r="V7407" i="1"/>
  <c r="U7408" i="1"/>
  <c r="V7408" i="1"/>
  <c r="U7409" i="1"/>
  <c r="V7409" i="1"/>
  <c r="U7410" i="1"/>
  <c r="V7410" i="1"/>
  <c r="U7411" i="1"/>
  <c r="V7411" i="1"/>
  <c r="U7412" i="1"/>
  <c r="V7412" i="1"/>
  <c r="U7413" i="1"/>
  <c r="V7413" i="1"/>
  <c r="U7414" i="1"/>
  <c r="V7414" i="1"/>
  <c r="U7415" i="1"/>
  <c r="V7415" i="1"/>
  <c r="U7416" i="1"/>
  <c r="V7416" i="1"/>
  <c r="U7417" i="1"/>
  <c r="V7417" i="1"/>
  <c r="U7418" i="1"/>
  <c r="V7418" i="1"/>
  <c r="U7419" i="1"/>
  <c r="V7419" i="1"/>
  <c r="U7420" i="1"/>
  <c r="V7420" i="1"/>
  <c r="U7421" i="1"/>
  <c r="V7421" i="1"/>
  <c r="U7422" i="1"/>
  <c r="V7422" i="1"/>
  <c r="U7423" i="1"/>
  <c r="V7423" i="1"/>
  <c r="U7424" i="1"/>
  <c r="V7424" i="1"/>
  <c r="U7425" i="1"/>
  <c r="V7425" i="1"/>
  <c r="U7426" i="1"/>
  <c r="V7426" i="1"/>
  <c r="U7427" i="1"/>
  <c r="V7427" i="1"/>
  <c r="U7428" i="1"/>
  <c r="V7428" i="1"/>
  <c r="U7429" i="1"/>
  <c r="V7429" i="1"/>
  <c r="U7430" i="1"/>
  <c r="V7430" i="1"/>
  <c r="U7431" i="1"/>
  <c r="V7431" i="1"/>
  <c r="U7432" i="1"/>
  <c r="V7432" i="1"/>
  <c r="U7433" i="1"/>
  <c r="V7433" i="1"/>
  <c r="U7434" i="1"/>
  <c r="V7434" i="1"/>
  <c r="U7435" i="1"/>
  <c r="V7435" i="1"/>
  <c r="U7436" i="1"/>
  <c r="V7436" i="1"/>
  <c r="U7437" i="1"/>
  <c r="V7437" i="1"/>
  <c r="U7438" i="1"/>
  <c r="V7438" i="1"/>
  <c r="U7439" i="1"/>
  <c r="V7439" i="1"/>
  <c r="U7440" i="1"/>
  <c r="V7440" i="1"/>
  <c r="U7441" i="1"/>
  <c r="V7441" i="1"/>
  <c r="U7442" i="1"/>
  <c r="V7442" i="1"/>
  <c r="U7443" i="1"/>
  <c r="V7443" i="1"/>
  <c r="U7444" i="1"/>
  <c r="V7444" i="1"/>
  <c r="U7445" i="1"/>
  <c r="V7445" i="1"/>
  <c r="U7446" i="1"/>
  <c r="V7446" i="1"/>
  <c r="U7447" i="1"/>
  <c r="V7447" i="1"/>
  <c r="U7448" i="1"/>
  <c r="V7448" i="1"/>
  <c r="U7449" i="1"/>
  <c r="V7449" i="1"/>
  <c r="U7450" i="1"/>
  <c r="V7450" i="1"/>
  <c r="U7451" i="1"/>
  <c r="V7451" i="1"/>
  <c r="U7452" i="1"/>
  <c r="V7452" i="1"/>
  <c r="U7453" i="1"/>
  <c r="V7453" i="1"/>
  <c r="U7454" i="1"/>
  <c r="V7454" i="1"/>
  <c r="U7455" i="1"/>
  <c r="V7455" i="1"/>
  <c r="U7456" i="1"/>
  <c r="V7456" i="1"/>
  <c r="U7457" i="1"/>
  <c r="V7457" i="1"/>
  <c r="U7458" i="1"/>
  <c r="V7458" i="1"/>
  <c r="U7459" i="1"/>
  <c r="V7459" i="1"/>
  <c r="U7460" i="1"/>
  <c r="V7460" i="1"/>
  <c r="U7461" i="1"/>
  <c r="V7461" i="1"/>
  <c r="U7462" i="1"/>
  <c r="V7462" i="1"/>
  <c r="U7463" i="1"/>
  <c r="V7463" i="1"/>
  <c r="U7464" i="1"/>
  <c r="V7464" i="1"/>
  <c r="U7465" i="1"/>
  <c r="V7465" i="1"/>
  <c r="U7466" i="1"/>
  <c r="V7466" i="1"/>
  <c r="U7467" i="1"/>
  <c r="V7467" i="1"/>
  <c r="U7468" i="1"/>
  <c r="V7468" i="1"/>
  <c r="U7469" i="1"/>
  <c r="V7469" i="1"/>
  <c r="U7470" i="1"/>
  <c r="V7470" i="1"/>
  <c r="U7471" i="1"/>
  <c r="V7471" i="1"/>
  <c r="U7472" i="1"/>
  <c r="V7472" i="1"/>
  <c r="U7473" i="1"/>
  <c r="V7473" i="1"/>
  <c r="U7474" i="1"/>
  <c r="V7474" i="1"/>
  <c r="U7475" i="1"/>
  <c r="V7475" i="1"/>
  <c r="U7476" i="1"/>
  <c r="V7476" i="1"/>
  <c r="U7477" i="1"/>
  <c r="V7477" i="1"/>
  <c r="U7478" i="1"/>
  <c r="V7478" i="1"/>
  <c r="U7479" i="1"/>
  <c r="V7479" i="1"/>
  <c r="U7480" i="1"/>
  <c r="V7480" i="1"/>
  <c r="U7481" i="1"/>
  <c r="V7481" i="1"/>
  <c r="U7482" i="1"/>
  <c r="V7482" i="1"/>
  <c r="U7483" i="1"/>
  <c r="V7483" i="1"/>
  <c r="U7484" i="1"/>
  <c r="V7484" i="1"/>
  <c r="U7485" i="1"/>
  <c r="V7485" i="1"/>
  <c r="U7486" i="1"/>
  <c r="V7486" i="1"/>
  <c r="U7487" i="1"/>
  <c r="V7487" i="1"/>
  <c r="U7488" i="1"/>
  <c r="V7488" i="1"/>
  <c r="U7489" i="1"/>
  <c r="V7489" i="1"/>
  <c r="U7490" i="1"/>
  <c r="V7490" i="1"/>
  <c r="U7491" i="1"/>
  <c r="V7491" i="1"/>
  <c r="U7492" i="1"/>
  <c r="V7492" i="1"/>
  <c r="U7493" i="1"/>
  <c r="V7493" i="1"/>
  <c r="U7494" i="1"/>
  <c r="V7494" i="1"/>
  <c r="U7495" i="1"/>
  <c r="V7495" i="1"/>
  <c r="U7496" i="1"/>
  <c r="V7496" i="1"/>
  <c r="U7497" i="1"/>
  <c r="V7497" i="1"/>
  <c r="U7498" i="1"/>
  <c r="V7498" i="1"/>
  <c r="U7499" i="1"/>
  <c r="V7499" i="1"/>
  <c r="U7500" i="1"/>
  <c r="V7500" i="1"/>
  <c r="U7501" i="1"/>
  <c r="V7501" i="1"/>
  <c r="U7502" i="1"/>
  <c r="V7502" i="1"/>
  <c r="U7503" i="1"/>
  <c r="V7503" i="1"/>
  <c r="U7504" i="1"/>
  <c r="V7504" i="1"/>
  <c r="U7505" i="1"/>
  <c r="V7505" i="1"/>
  <c r="U7506" i="1"/>
  <c r="V7506" i="1"/>
  <c r="U7507" i="1"/>
  <c r="V7507" i="1"/>
  <c r="U7508" i="1"/>
  <c r="V7508" i="1"/>
  <c r="U7509" i="1"/>
  <c r="V7509" i="1"/>
  <c r="U7510" i="1"/>
  <c r="V7510" i="1"/>
  <c r="U7511" i="1"/>
  <c r="V7511" i="1"/>
  <c r="U7512" i="1"/>
  <c r="V7512" i="1"/>
  <c r="U7513" i="1"/>
  <c r="V7513" i="1"/>
  <c r="U7514" i="1"/>
  <c r="V7514" i="1"/>
  <c r="U7515" i="1"/>
  <c r="V7515" i="1"/>
  <c r="U7516" i="1"/>
  <c r="V7516" i="1"/>
  <c r="U7517" i="1"/>
  <c r="V7517" i="1"/>
  <c r="U7518" i="1"/>
  <c r="V7518" i="1"/>
  <c r="U7519" i="1"/>
  <c r="V7519" i="1"/>
  <c r="U7520" i="1"/>
  <c r="V7520" i="1"/>
  <c r="U7521" i="1"/>
  <c r="V7521" i="1"/>
  <c r="U7522" i="1"/>
  <c r="V7522" i="1"/>
  <c r="U7523" i="1"/>
  <c r="V7523" i="1"/>
  <c r="U7524" i="1"/>
  <c r="V7524" i="1"/>
  <c r="U7525" i="1"/>
  <c r="V7525" i="1"/>
  <c r="U7526" i="1"/>
  <c r="V7526" i="1"/>
  <c r="U7527" i="1"/>
  <c r="V7527" i="1"/>
  <c r="U7528" i="1"/>
  <c r="V7528" i="1"/>
  <c r="U7529" i="1"/>
  <c r="V7529" i="1"/>
  <c r="U7530" i="1"/>
  <c r="V7530" i="1"/>
  <c r="U7531" i="1"/>
  <c r="V7531" i="1"/>
  <c r="U7532" i="1"/>
  <c r="V7532" i="1"/>
  <c r="U7533" i="1"/>
  <c r="V7533" i="1"/>
  <c r="U7534" i="1"/>
  <c r="V7534" i="1"/>
  <c r="U7535" i="1"/>
  <c r="V7535" i="1"/>
  <c r="U7536" i="1"/>
  <c r="V7536" i="1"/>
  <c r="U7537" i="1"/>
  <c r="V7537" i="1"/>
  <c r="U7538" i="1"/>
  <c r="V7538" i="1"/>
  <c r="U7539" i="1"/>
  <c r="V7539" i="1"/>
  <c r="U7540" i="1"/>
  <c r="V7540" i="1"/>
  <c r="U7541" i="1"/>
  <c r="V7541" i="1"/>
  <c r="U7542" i="1"/>
  <c r="V7542" i="1"/>
  <c r="U7543" i="1"/>
  <c r="V7543" i="1"/>
  <c r="U7544" i="1"/>
  <c r="V7544" i="1"/>
  <c r="U7545" i="1"/>
  <c r="V7545" i="1"/>
  <c r="U7546" i="1"/>
  <c r="V7546" i="1"/>
  <c r="U7547" i="1"/>
  <c r="V7547" i="1"/>
  <c r="U7548" i="1"/>
  <c r="V7548" i="1"/>
  <c r="U7549" i="1"/>
  <c r="V7549" i="1"/>
  <c r="U7550" i="1"/>
  <c r="V7550" i="1"/>
  <c r="U7551" i="1"/>
  <c r="V7551" i="1"/>
  <c r="U7552" i="1"/>
  <c r="V7552" i="1"/>
  <c r="U7553" i="1"/>
  <c r="V7553" i="1"/>
  <c r="U7554" i="1"/>
  <c r="V7554" i="1"/>
  <c r="U7555" i="1"/>
  <c r="V7555" i="1"/>
  <c r="U7556" i="1"/>
  <c r="V7556" i="1"/>
  <c r="U7557" i="1"/>
  <c r="V7557" i="1"/>
  <c r="U7558" i="1"/>
  <c r="V7558" i="1"/>
  <c r="U7559" i="1"/>
  <c r="V7559" i="1"/>
  <c r="U7560" i="1"/>
  <c r="V7560" i="1"/>
  <c r="U7561" i="1"/>
  <c r="V7561" i="1"/>
  <c r="U7562" i="1"/>
  <c r="V7562" i="1"/>
  <c r="U7563" i="1"/>
  <c r="V7563" i="1"/>
  <c r="U7564" i="1"/>
  <c r="V7564" i="1"/>
  <c r="U7565" i="1"/>
  <c r="V7565" i="1"/>
  <c r="U7566" i="1"/>
  <c r="V7566" i="1"/>
  <c r="U7567" i="1"/>
  <c r="V7567" i="1"/>
  <c r="U7568" i="1"/>
  <c r="V7568" i="1"/>
  <c r="U7569" i="1"/>
  <c r="V7569" i="1"/>
  <c r="U7570" i="1"/>
  <c r="V7570" i="1"/>
  <c r="U7571" i="1"/>
  <c r="V7571" i="1"/>
  <c r="U7572" i="1"/>
  <c r="V7572" i="1"/>
  <c r="U7573" i="1"/>
  <c r="V7573" i="1"/>
  <c r="U7574" i="1"/>
  <c r="V7574" i="1"/>
  <c r="U7575" i="1"/>
  <c r="V7575" i="1"/>
  <c r="U7576" i="1"/>
  <c r="V7576" i="1"/>
  <c r="U7577" i="1"/>
  <c r="V7577" i="1"/>
  <c r="U7578" i="1"/>
  <c r="V7578" i="1"/>
  <c r="U7579" i="1"/>
  <c r="V7579" i="1"/>
  <c r="U7580" i="1"/>
  <c r="V7580" i="1"/>
  <c r="U7581" i="1"/>
  <c r="V7581" i="1"/>
  <c r="U7582" i="1"/>
  <c r="V7582" i="1"/>
  <c r="U7583" i="1"/>
  <c r="V7583" i="1"/>
  <c r="U7584" i="1"/>
  <c r="V7584" i="1"/>
  <c r="U7585" i="1"/>
  <c r="V7585" i="1"/>
  <c r="U7586" i="1"/>
  <c r="V7586" i="1"/>
  <c r="U7587" i="1"/>
  <c r="V7587" i="1"/>
  <c r="U7588" i="1"/>
  <c r="V7588" i="1"/>
  <c r="U7589" i="1"/>
  <c r="V7589" i="1"/>
  <c r="U7590" i="1"/>
  <c r="V7590" i="1"/>
  <c r="U7591" i="1"/>
  <c r="V7591" i="1"/>
  <c r="U7592" i="1"/>
  <c r="V7592" i="1"/>
  <c r="U7593" i="1"/>
  <c r="V7593" i="1"/>
  <c r="U7594" i="1"/>
  <c r="V7594" i="1"/>
  <c r="U7595" i="1"/>
  <c r="V7595" i="1"/>
  <c r="U7596" i="1"/>
  <c r="V7596" i="1"/>
  <c r="U7597" i="1"/>
  <c r="V7597" i="1"/>
  <c r="U7598" i="1"/>
  <c r="V7598" i="1"/>
  <c r="U7599" i="1"/>
  <c r="V7599" i="1"/>
  <c r="U7600" i="1"/>
  <c r="V7600" i="1"/>
  <c r="U7601" i="1"/>
  <c r="V7601" i="1"/>
  <c r="U7602" i="1"/>
  <c r="V7602" i="1"/>
  <c r="U7603" i="1"/>
  <c r="V7603" i="1"/>
  <c r="U7604" i="1"/>
  <c r="V7604" i="1"/>
  <c r="U7605" i="1"/>
  <c r="V7605" i="1"/>
  <c r="U7606" i="1"/>
  <c r="V7606" i="1"/>
  <c r="U7607" i="1"/>
  <c r="V7607" i="1"/>
  <c r="U7608" i="1"/>
  <c r="V7608" i="1"/>
  <c r="U7609" i="1"/>
  <c r="V7609" i="1"/>
  <c r="U7610" i="1"/>
  <c r="V7610" i="1"/>
  <c r="U7611" i="1"/>
  <c r="V7611" i="1"/>
  <c r="U7612" i="1"/>
  <c r="V7612" i="1"/>
  <c r="U7613" i="1"/>
  <c r="V7613" i="1"/>
  <c r="U7614" i="1"/>
  <c r="V7614" i="1"/>
  <c r="U7615" i="1"/>
  <c r="V7615" i="1"/>
  <c r="U7616" i="1"/>
  <c r="V7616" i="1"/>
  <c r="U7617" i="1"/>
  <c r="V7617" i="1"/>
  <c r="U7618" i="1"/>
  <c r="V7618" i="1"/>
  <c r="U7619" i="1"/>
  <c r="V7619" i="1"/>
  <c r="U7620" i="1"/>
  <c r="V7620" i="1"/>
  <c r="U7621" i="1"/>
  <c r="V7621" i="1"/>
  <c r="U7622" i="1"/>
  <c r="V7622" i="1"/>
  <c r="U7623" i="1"/>
  <c r="V7623" i="1"/>
  <c r="U7624" i="1"/>
  <c r="V7624" i="1"/>
  <c r="U7625" i="1"/>
  <c r="V7625" i="1"/>
  <c r="U7626" i="1"/>
  <c r="V7626" i="1"/>
  <c r="U7627" i="1"/>
  <c r="V7627" i="1"/>
  <c r="U7628" i="1"/>
  <c r="V7628" i="1"/>
  <c r="U7629" i="1"/>
  <c r="V7629" i="1"/>
  <c r="U7630" i="1"/>
  <c r="V7630" i="1"/>
  <c r="U7631" i="1"/>
  <c r="V7631" i="1"/>
  <c r="U7632" i="1"/>
  <c r="V7632" i="1"/>
  <c r="U7633" i="1"/>
  <c r="V7633" i="1"/>
  <c r="U7634" i="1"/>
  <c r="V7634" i="1"/>
  <c r="U7635" i="1"/>
  <c r="V7635" i="1"/>
  <c r="U7636" i="1"/>
  <c r="V7636" i="1"/>
  <c r="U7637" i="1"/>
  <c r="V7637" i="1"/>
  <c r="U7638" i="1"/>
  <c r="V7638" i="1"/>
  <c r="U7639" i="1"/>
  <c r="V7639" i="1"/>
  <c r="U7640" i="1"/>
  <c r="V7640" i="1"/>
  <c r="U7641" i="1"/>
  <c r="V7641" i="1"/>
  <c r="U7642" i="1"/>
  <c r="V7642" i="1"/>
  <c r="U7643" i="1"/>
  <c r="V7643" i="1"/>
  <c r="U7644" i="1"/>
  <c r="V7644" i="1"/>
  <c r="U7645" i="1"/>
  <c r="V7645" i="1"/>
  <c r="U7646" i="1"/>
  <c r="V7646" i="1"/>
  <c r="U7647" i="1"/>
  <c r="V7647" i="1"/>
  <c r="U7648" i="1"/>
  <c r="V7648" i="1"/>
  <c r="U7649" i="1"/>
  <c r="V7649" i="1"/>
  <c r="U7650" i="1"/>
  <c r="V7650" i="1"/>
  <c r="U7651" i="1"/>
  <c r="V7651" i="1"/>
  <c r="U7652" i="1"/>
  <c r="V7652" i="1"/>
  <c r="U7653" i="1"/>
  <c r="V7653" i="1"/>
  <c r="U7654" i="1"/>
  <c r="V7654" i="1"/>
  <c r="U7655" i="1"/>
  <c r="V7655" i="1"/>
  <c r="U7656" i="1"/>
  <c r="V7656" i="1"/>
  <c r="U7657" i="1"/>
  <c r="V7657" i="1"/>
  <c r="U7658" i="1"/>
  <c r="V7658" i="1"/>
  <c r="U7659" i="1"/>
  <c r="V7659" i="1"/>
  <c r="U7660" i="1"/>
  <c r="V7660" i="1"/>
  <c r="U7661" i="1"/>
  <c r="V7661" i="1"/>
  <c r="U7662" i="1"/>
  <c r="V7662" i="1"/>
  <c r="U7663" i="1"/>
  <c r="V7663" i="1"/>
  <c r="U7664" i="1"/>
  <c r="V7664" i="1"/>
  <c r="U7665" i="1"/>
  <c r="V7665" i="1"/>
  <c r="U7666" i="1"/>
  <c r="V7666" i="1"/>
  <c r="U7667" i="1"/>
  <c r="V7667" i="1"/>
  <c r="U7668" i="1"/>
  <c r="V7668" i="1"/>
  <c r="U7669" i="1"/>
  <c r="V7669" i="1"/>
  <c r="U7670" i="1"/>
  <c r="V7670" i="1"/>
  <c r="U7671" i="1"/>
  <c r="V7671" i="1"/>
  <c r="U7672" i="1"/>
  <c r="V7672" i="1"/>
  <c r="U7673" i="1"/>
  <c r="V7673" i="1"/>
  <c r="U7674" i="1"/>
  <c r="V7674" i="1"/>
  <c r="U7675" i="1"/>
  <c r="V7675" i="1"/>
  <c r="U7676" i="1"/>
  <c r="V7676" i="1"/>
  <c r="U7677" i="1"/>
  <c r="V7677" i="1"/>
  <c r="U7678" i="1"/>
  <c r="V7678" i="1"/>
  <c r="U7679" i="1"/>
  <c r="V7679" i="1"/>
  <c r="U7680" i="1"/>
  <c r="V7680" i="1"/>
  <c r="U7681" i="1"/>
  <c r="V7681" i="1"/>
  <c r="U7682" i="1"/>
  <c r="V7682" i="1"/>
  <c r="U7683" i="1"/>
  <c r="V7683" i="1"/>
  <c r="U7684" i="1"/>
  <c r="V7684" i="1"/>
  <c r="U7685" i="1"/>
  <c r="V7685" i="1"/>
  <c r="U7686" i="1"/>
  <c r="V7686" i="1"/>
  <c r="U7687" i="1"/>
  <c r="V7687" i="1"/>
  <c r="U7688" i="1"/>
  <c r="V7688" i="1"/>
  <c r="U7689" i="1"/>
  <c r="V7689" i="1"/>
  <c r="U7690" i="1"/>
  <c r="V7690" i="1"/>
  <c r="U7691" i="1"/>
  <c r="V7691" i="1"/>
  <c r="U7692" i="1"/>
  <c r="V7692" i="1"/>
  <c r="U7693" i="1"/>
  <c r="V7693" i="1"/>
  <c r="U7694" i="1"/>
  <c r="V7694" i="1"/>
  <c r="U7695" i="1"/>
  <c r="V7695" i="1"/>
  <c r="U7696" i="1"/>
  <c r="V7696" i="1"/>
  <c r="U7697" i="1"/>
  <c r="V7697" i="1"/>
  <c r="U7698" i="1"/>
  <c r="V7698" i="1"/>
  <c r="U7699" i="1"/>
  <c r="V7699" i="1"/>
  <c r="U7700" i="1"/>
  <c r="V7700" i="1"/>
  <c r="U7701" i="1"/>
  <c r="V7701" i="1"/>
  <c r="U7702" i="1"/>
  <c r="V7702" i="1"/>
  <c r="U7703" i="1"/>
  <c r="V7703" i="1"/>
  <c r="U7704" i="1"/>
  <c r="V7704" i="1"/>
  <c r="U7705" i="1"/>
  <c r="V7705" i="1"/>
  <c r="U7706" i="1"/>
  <c r="V7706" i="1"/>
  <c r="U7707" i="1"/>
  <c r="V7707" i="1"/>
  <c r="U7708" i="1"/>
  <c r="V7708" i="1"/>
  <c r="U7709" i="1"/>
  <c r="V7709" i="1"/>
  <c r="U7710" i="1"/>
  <c r="V7710" i="1"/>
  <c r="U7711" i="1"/>
  <c r="V7711" i="1"/>
  <c r="U7712" i="1"/>
  <c r="V7712" i="1"/>
  <c r="U7713" i="1"/>
  <c r="V7713" i="1"/>
  <c r="U7714" i="1"/>
  <c r="V7714" i="1"/>
  <c r="U7715" i="1"/>
  <c r="V7715" i="1"/>
  <c r="U7716" i="1"/>
  <c r="V7716" i="1"/>
  <c r="U7717" i="1"/>
  <c r="V7717" i="1"/>
  <c r="U7718" i="1"/>
  <c r="V7718" i="1"/>
  <c r="U7719" i="1"/>
  <c r="V7719" i="1"/>
  <c r="U7720" i="1"/>
  <c r="V7720" i="1"/>
  <c r="U7721" i="1"/>
  <c r="V7721" i="1"/>
  <c r="U7722" i="1"/>
  <c r="V7722" i="1"/>
  <c r="U7723" i="1"/>
  <c r="V7723" i="1"/>
  <c r="U7724" i="1"/>
  <c r="V7724" i="1"/>
  <c r="U7725" i="1"/>
  <c r="V7725" i="1"/>
  <c r="U7726" i="1"/>
  <c r="V7726" i="1"/>
  <c r="U7727" i="1"/>
  <c r="V7727" i="1"/>
  <c r="U7728" i="1"/>
  <c r="V7728" i="1"/>
  <c r="U7729" i="1"/>
  <c r="V7729" i="1"/>
  <c r="U7730" i="1"/>
  <c r="V7730" i="1"/>
  <c r="U7731" i="1"/>
  <c r="V7731" i="1"/>
  <c r="U7732" i="1"/>
  <c r="V7732" i="1"/>
  <c r="U7733" i="1"/>
  <c r="V7733" i="1"/>
  <c r="U7734" i="1"/>
  <c r="V7734" i="1"/>
  <c r="U7735" i="1"/>
  <c r="V7735" i="1"/>
  <c r="U7736" i="1"/>
  <c r="V7736" i="1"/>
  <c r="U7737" i="1"/>
  <c r="V7737" i="1"/>
  <c r="U7738" i="1"/>
  <c r="V7738" i="1"/>
  <c r="U7739" i="1"/>
  <c r="V7739" i="1"/>
  <c r="U7740" i="1"/>
  <c r="V7740" i="1"/>
  <c r="U7741" i="1"/>
  <c r="V7741" i="1"/>
  <c r="U7742" i="1"/>
  <c r="V7742" i="1"/>
  <c r="U7743" i="1"/>
  <c r="V7743" i="1"/>
  <c r="U7744" i="1"/>
  <c r="V7744" i="1"/>
  <c r="U7745" i="1"/>
  <c r="V7745" i="1"/>
  <c r="U7746" i="1"/>
  <c r="V7746" i="1"/>
  <c r="U7747" i="1"/>
  <c r="V7747" i="1"/>
  <c r="U7748" i="1"/>
  <c r="V7748" i="1"/>
  <c r="U7749" i="1"/>
  <c r="V7749" i="1"/>
  <c r="U7750" i="1"/>
  <c r="V7750" i="1"/>
  <c r="U7751" i="1"/>
  <c r="V7751" i="1"/>
  <c r="U7752" i="1"/>
  <c r="V7752" i="1"/>
  <c r="U7753" i="1"/>
  <c r="V7753" i="1"/>
  <c r="U7754" i="1"/>
  <c r="V7754" i="1"/>
  <c r="U7755" i="1"/>
  <c r="V7755" i="1"/>
  <c r="U7756" i="1"/>
  <c r="V7756" i="1"/>
  <c r="U7757" i="1"/>
  <c r="V7757" i="1"/>
  <c r="U7758" i="1"/>
  <c r="V7758" i="1"/>
  <c r="U7759" i="1"/>
  <c r="V7759" i="1"/>
  <c r="U7760" i="1"/>
  <c r="V7760" i="1"/>
  <c r="U7761" i="1"/>
  <c r="V7761" i="1"/>
  <c r="U7762" i="1"/>
  <c r="V7762" i="1"/>
  <c r="U7763" i="1"/>
  <c r="V7763" i="1"/>
  <c r="U7764" i="1"/>
  <c r="V7764" i="1"/>
  <c r="U7765" i="1"/>
  <c r="V7765" i="1"/>
  <c r="U7766" i="1"/>
  <c r="V7766" i="1"/>
  <c r="U7767" i="1"/>
  <c r="V7767" i="1"/>
  <c r="U7768" i="1"/>
  <c r="V7768" i="1"/>
  <c r="U7769" i="1"/>
  <c r="V7769" i="1"/>
  <c r="U7770" i="1"/>
  <c r="V7770" i="1"/>
  <c r="U7771" i="1"/>
  <c r="V7771" i="1"/>
  <c r="U7772" i="1"/>
  <c r="V7772" i="1"/>
  <c r="U7773" i="1"/>
  <c r="V7773" i="1"/>
  <c r="U7774" i="1"/>
  <c r="V7774" i="1"/>
  <c r="U7775" i="1"/>
  <c r="V7775" i="1"/>
  <c r="U7776" i="1"/>
  <c r="V7776" i="1"/>
  <c r="U7777" i="1"/>
  <c r="V7777" i="1"/>
  <c r="U7778" i="1"/>
  <c r="V7778" i="1"/>
  <c r="U7779" i="1"/>
  <c r="V7779" i="1"/>
  <c r="U7780" i="1"/>
  <c r="V7780" i="1"/>
  <c r="U7781" i="1"/>
  <c r="V7781" i="1"/>
  <c r="U7782" i="1"/>
  <c r="V7782" i="1"/>
  <c r="U7783" i="1"/>
  <c r="V7783" i="1"/>
  <c r="U7784" i="1"/>
  <c r="V7784" i="1"/>
  <c r="U7785" i="1"/>
  <c r="V7785" i="1"/>
  <c r="U7786" i="1"/>
  <c r="V7786" i="1"/>
  <c r="U7787" i="1"/>
  <c r="V7787" i="1"/>
  <c r="U7788" i="1"/>
  <c r="V7788" i="1"/>
  <c r="U7789" i="1"/>
  <c r="V7789" i="1"/>
  <c r="U7790" i="1"/>
  <c r="V7790" i="1"/>
  <c r="U7791" i="1"/>
  <c r="V7791" i="1"/>
  <c r="U7792" i="1"/>
  <c r="V7792" i="1"/>
  <c r="U7793" i="1"/>
  <c r="V7793" i="1"/>
  <c r="U7794" i="1"/>
  <c r="V7794" i="1"/>
  <c r="U7795" i="1"/>
  <c r="V7795" i="1"/>
  <c r="U7796" i="1"/>
  <c r="V7796" i="1"/>
  <c r="U7797" i="1"/>
  <c r="V7797" i="1"/>
  <c r="U7798" i="1"/>
  <c r="V7798" i="1"/>
  <c r="U7799" i="1"/>
  <c r="V7799" i="1"/>
  <c r="U7800" i="1"/>
  <c r="V7800" i="1"/>
  <c r="U7801" i="1"/>
  <c r="V7801" i="1"/>
  <c r="U7802" i="1"/>
  <c r="V7802" i="1"/>
  <c r="U7803" i="1"/>
  <c r="V7803" i="1"/>
  <c r="U7804" i="1"/>
  <c r="V7804" i="1"/>
  <c r="U7805" i="1"/>
  <c r="V7805" i="1"/>
  <c r="U7806" i="1"/>
  <c r="V7806" i="1"/>
  <c r="U7807" i="1"/>
  <c r="V7807" i="1"/>
  <c r="U7808" i="1"/>
  <c r="V7808" i="1"/>
  <c r="U7809" i="1"/>
  <c r="V7809" i="1"/>
  <c r="U7810" i="1"/>
  <c r="V7810" i="1"/>
  <c r="U7811" i="1"/>
  <c r="V7811" i="1"/>
  <c r="U7812" i="1"/>
  <c r="V7812" i="1"/>
  <c r="U7813" i="1"/>
  <c r="V7813" i="1"/>
  <c r="U7814" i="1"/>
  <c r="V7814" i="1"/>
  <c r="U7815" i="1"/>
  <c r="V7815" i="1"/>
  <c r="U7816" i="1"/>
  <c r="V7816" i="1"/>
  <c r="U7817" i="1"/>
  <c r="V7817" i="1"/>
  <c r="U7818" i="1"/>
  <c r="V7818" i="1"/>
  <c r="U7819" i="1"/>
  <c r="V7819" i="1"/>
  <c r="U7820" i="1"/>
  <c r="V7820" i="1"/>
  <c r="U7821" i="1"/>
  <c r="V7821" i="1"/>
  <c r="U7822" i="1"/>
  <c r="V7822" i="1"/>
  <c r="U7823" i="1"/>
  <c r="V7823" i="1"/>
  <c r="U7824" i="1"/>
  <c r="V7824" i="1"/>
  <c r="U7825" i="1"/>
  <c r="V7825" i="1"/>
  <c r="U7826" i="1"/>
  <c r="V7826" i="1"/>
  <c r="U7827" i="1"/>
  <c r="V7827" i="1"/>
  <c r="U7828" i="1"/>
  <c r="V7828" i="1"/>
  <c r="U7829" i="1"/>
  <c r="V7829" i="1"/>
  <c r="U7830" i="1"/>
  <c r="V7830" i="1"/>
  <c r="U7831" i="1"/>
  <c r="V7831" i="1"/>
  <c r="U7832" i="1"/>
  <c r="V7832" i="1"/>
  <c r="U7833" i="1"/>
  <c r="V7833" i="1"/>
  <c r="U7834" i="1"/>
  <c r="V7834" i="1"/>
  <c r="U7835" i="1"/>
  <c r="V7835" i="1"/>
  <c r="U7836" i="1"/>
  <c r="V7836" i="1"/>
  <c r="U7837" i="1"/>
  <c r="V7837" i="1"/>
  <c r="U7838" i="1"/>
  <c r="V7838" i="1"/>
  <c r="U7839" i="1"/>
  <c r="V7839" i="1"/>
  <c r="U7840" i="1"/>
  <c r="V7840" i="1"/>
  <c r="U7841" i="1"/>
  <c r="V7841" i="1"/>
  <c r="U7842" i="1"/>
  <c r="V7842" i="1"/>
  <c r="U7843" i="1"/>
  <c r="V7843" i="1"/>
  <c r="U7844" i="1"/>
  <c r="V7844" i="1"/>
  <c r="U7845" i="1"/>
  <c r="V7845" i="1"/>
  <c r="U7846" i="1"/>
  <c r="V7846" i="1"/>
  <c r="U7847" i="1"/>
  <c r="V7847" i="1"/>
  <c r="U7848" i="1"/>
  <c r="V7848" i="1"/>
  <c r="U7849" i="1"/>
  <c r="V7849" i="1"/>
  <c r="U7850" i="1"/>
  <c r="V7850" i="1"/>
  <c r="U7851" i="1"/>
  <c r="V7851" i="1"/>
  <c r="U7852" i="1"/>
  <c r="V7852" i="1"/>
  <c r="U7853" i="1"/>
  <c r="V7853" i="1"/>
  <c r="U7854" i="1"/>
  <c r="V7854" i="1"/>
  <c r="U7855" i="1"/>
  <c r="V7855" i="1"/>
  <c r="U7856" i="1"/>
  <c r="V7856" i="1"/>
  <c r="U7857" i="1"/>
  <c r="V7857" i="1"/>
  <c r="U7858" i="1"/>
  <c r="V7858" i="1"/>
  <c r="U7859" i="1"/>
  <c r="V7859" i="1"/>
  <c r="U7860" i="1"/>
  <c r="V7860" i="1"/>
  <c r="U7861" i="1"/>
  <c r="V7861" i="1"/>
  <c r="U7862" i="1"/>
  <c r="V7862" i="1"/>
  <c r="U7863" i="1"/>
  <c r="V7863" i="1"/>
  <c r="U7864" i="1"/>
  <c r="V7864" i="1"/>
  <c r="U7865" i="1"/>
  <c r="V7865" i="1"/>
  <c r="U7866" i="1"/>
  <c r="V7866" i="1"/>
  <c r="U7867" i="1"/>
  <c r="V7867" i="1"/>
  <c r="U7868" i="1"/>
  <c r="V7868" i="1"/>
  <c r="U7869" i="1"/>
  <c r="V7869" i="1"/>
  <c r="U7870" i="1"/>
  <c r="V7870" i="1"/>
  <c r="U7871" i="1"/>
  <c r="V7871" i="1"/>
  <c r="U7872" i="1"/>
  <c r="V7872" i="1"/>
  <c r="U7873" i="1"/>
  <c r="V7873" i="1"/>
  <c r="U7874" i="1"/>
  <c r="V7874" i="1"/>
  <c r="U7875" i="1"/>
  <c r="V7875" i="1"/>
  <c r="U7876" i="1"/>
  <c r="V7876" i="1"/>
  <c r="U7877" i="1"/>
  <c r="V7877" i="1"/>
  <c r="U7878" i="1"/>
  <c r="V7878" i="1"/>
  <c r="U7879" i="1"/>
  <c r="V7879" i="1"/>
  <c r="U7880" i="1"/>
  <c r="V7880" i="1"/>
  <c r="U7881" i="1"/>
  <c r="V7881" i="1"/>
  <c r="U7882" i="1"/>
  <c r="V7882" i="1"/>
  <c r="U7883" i="1"/>
  <c r="V7883" i="1"/>
  <c r="U7884" i="1"/>
  <c r="V7884" i="1"/>
  <c r="U7885" i="1"/>
  <c r="V7885" i="1"/>
  <c r="U7886" i="1"/>
  <c r="V7886" i="1"/>
  <c r="U7887" i="1"/>
  <c r="V7887" i="1"/>
  <c r="U7888" i="1"/>
  <c r="V7888" i="1"/>
  <c r="U7889" i="1"/>
  <c r="V7889" i="1"/>
  <c r="U7890" i="1"/>
  <c r="V7890" i="1"/>
  <c r="U7891" i="1"/>
  <c r="V7891" i="1"/>
  <c r="U7892" i="1"/>
  <c r="V7892" i="1"/>
  <c r="U7893" i="1"/>
  <c r="V7893" i="1"/>
  <c r="U7894" i="1"/>
  <c r="V7894" i="1"/>
  <c r="U7895" i="1"/>
  <c r="V7895" i="1"/>
  <c r="U7896" i="1"/>
  <c r="V7896" i="1"/>
  <c r="U7897" i="1"/>
  <c r="V7897" i="1"/>
  <c r="U7898" i="1"/>
  <c r="V7898" i="1"/>
  <c r="U7899" i="1"/>
  <c r="V7899" i="1"/>
  <c r="U7900" i="1"/>
  <c r="V7900" i="1"/>
  <c r="U7901" i="1"/>
  <c r="V7901" i="1"/>
  <c r="U7902" i="1"/>
  <c r="V7902" i="1"/>
  <c r="U7903" i="1"/>
  <c r="V7903" i="1"/>
  <c r="U7904" i="1"/>
  <c r="V7904" i="1"/>
  <c r="U7905" i="1"/>
  <c r="V7905" i="1"/>
  <c r="U7906" i="1"/>
  <c r="V7906" i="1"/>
  <c r="U7907" i="1"/>
  <c r="V7907" i="1"/>
  <c r="U7908" i="1"/>
  <c r="V7908" i="1"/>
  <c r="U7909" i="1"/>
  <c r="V7909" i="1"/>
  <c r="U7910" i="1"/>
  <c r="V7910" i="1"/>
  <c r="U7911" i="1"/>
  <c r="V7911" i="1"/>
  <c r="U7912" i="1"/>
  <c r="V7912" i="1"/>
  <c r="U7913" i="1"/>
  <c r="V7913" i="1"/>
  <c r="U7914" i="1"/>
  <c r="V7914" i="1"/>
  <c r="U7915" i="1"/>
  <c r="V7915" i="1"/>
  <c r="U7916" i="1"/>
  <c r="V7916" i="1"/>
  <c r="U7917" i="1"/>
  <c r="V7917" i="1"/>
  <c r="U7918" i="1"/>
  <c r="V7918" i="1"/>
  <c r="U7919" i="1"/>
  <c r="V7919" i="1"/>
  <c r="U7920" i="1"/>
  <c r="V7920" i="1"/>
  <c r="U7921" i="1"/>
  <c r="V7921" i="1"/>
  <c r="U7922" i="1"/>
  <c r="V7922" i="1"/>
  <c r="U7923" i="1"/>
  <c r="V7923" i="1"/>
  <c r="U7924" i="1"/>
  <c r="V7924" i="1"/>
  <c r="U7925" i="1"/>
  <c r="V7925" i="1"/>
  <c r="U7926" i="1"/>
  <c r="V7926" i="1"/>
  <c r="U7927" i="1"/>
  <c r="V7927" i="1"/>
  <c r="U7928" i="1"/>
  <c r="V7928" i="1"/>
  <c r="U7929" i="1"/>
  <c r="V7929" i="1"/>
  <c r="U7930" i="1"/>
  <c r="V7930" i="1"/>
  <c r="U7931" i="1"/>
  <c r="V7931" i="1"/>
  <c r="U7932" i="1"/>
  <c r="V7932" i="1"/>
  <c r="U7933" i="1"/>
  <c r="V7933" i="1"/>
  <c r="U7934" i="1"/>
  <c r="V7934" i="1"/>
  <c r="U7935" i="1"/>
  <c r="V7935" i="1"/>
  <c r="U7936" i="1"/>
  <c r="V7936" i="1"/>
  <c r="U7937" i="1"/>
  <c r="V7937" i="1"/>
  <c r="U7938" i="1"/>
  <c r="V7938" i="1"/>
  <c r="U7939" i="1"/>
  <c r="V7939" i="1"/>
  <c r="U7940" i="1"/>
  <c r="V7940" i="1"/>
  <c r="U7941" i="1"/>
  <c r="V7941" i="1"/>
  <c r="U7942" i="1"/>
  <c r="V7942" i="1"/>
  <c r="U7943" i="1"/>
  <c r="V7943" i="1"/>
  <c r="U7944" i="1"/>
  <c r="V7944" i="1"/>
  <c r="U7945" i="1"/>
  <c r="V7945" i="1"/>
  <c r="U7946" i="1"/>
  <c r="V7946" i="1"/>
  <c r="U7947" i="1"/>
  <c r="V7947" i="1"/>
  <c r="U7948" i="1"/>
  <c r="V7948" i="1"/>
  <c r="U7949" i="1"/>
  <c r="V7949" i="1"/>
  <c r="U7950" i="1"/>
  <c r="V7950" i="1"/>
  <c r="U7951" i="1"/>
  <c r="V7951" i="1"/>
  <c r="U7952" i="1"/>
  <c r="V7952" i="1"/>
  <c r="U7953" i="1"/>
  <c r="V7953" i="1"/>
  <c r="U7954" i="1"/>
  <c r="V7954" i="1"/>
  <c r="U7955" i="1"/>
  <c r="V7955" i="1"/>
  <c r="U7956" i="1"/>
  <c r="V7956" i="1"/>
  <c r="U7957" i="1"/>
  <c r="V7957" i="1"/>
  <c r="U7958" i="1"/>
  <c r="V7958" i="1"/>
  <c r="U7959" i="1"/>
  <c r="V7959" i="1"/>
  <c r="U7960" i="1"/>
  <c r="V7960" i="1"/>
  <c r="U7961" i="1"/>
  <c r="V7961" i="1"/>
  <c r="U7962" i="1"/>
  <c r="V7962" i="1"/>
  <c r="U7963" i="1"/>
  <c r="V7963" i="1"/>
  <c r="U7964" i="1"/>
  <c r="V7964" i="1"/>
  <c r="U7965" i="1"/>
  <c r="V7965" i="1"/>
  <c r="U7966" i="1"/>
  <c r="V7966" i="1"/>
  <c r="U7967" i="1"/>
  <c r="V7967" i="1"/>
  <c r="U7968" i="1"/>
  <c r="V7968" i="1"/>
  <c r="U7969" i="1"/>
  <c r="V7969" i="1"/>
  <c r="U7970" i="1"/>
  <c r="V7970" i="1"/>
  <c r="U7971" i="1"/>
  <c r="V7971" i="1"/>
  <c r="U7972" i="1"/>
  <c r="V7972" i="1"/>
  <c r="U7973" i="1"/>
  <c r="V7973" i="1"/>
  <c r="U7974" i="1"/>
  <c r="V7974" i="1"/>
  <c r="U7975" i="1"/>
  <c r="V7975" i="1"/>
  <c r="U7976" i="1"/>
  <c r="V7976" i="1"/>
  <c r="U7977" i="1"/>
  <c r="V7977" i="1"/>
  <c r="U7978" i="1"/>
  <c r="V7978" i="1"/>
  <c r="U7979" i="1"/>
  <c r="V7979" i="1"/>
  <c r="U7980" i="1"/>
  <c r="V7980" i="1"/>
  <c r="U7981" i="1"/>
  <c r="V7981" i="1"/>
  <c r="U7982" i="1"/>
  <c r="V7982" i="1"/>
  <c r="U7983" i="1"/>
  <c r="V7983" i="1"/>
  <c r="U7984" i="1"/>
  <c r="V7984" i="1"/>
  <c r="U7985" i="1"/>
  <c r="V7985" i="1"/>
  <c r="U7986" i="1"/>
  <c r="V7986" i="1"/>
  <c r="U7987" i="1"/>
  <c r="V7987" i="1"/>
  <c r="U7988" i="1"/>
  <c r="V7988" i="1"/>
  <c r="U7989" i="1"/>
  <c r="V7989" i="1"/>
  <c r="U7990" i="1"/>
  <c r="V7990" i="1"/>
  <c r="U7991" i="1"/>
  <c r="V7991" i="1"/>
  <c r="U7992" i="1"/>
  <c r="V7992" i="1"/>
  <c r="U7993" i="1"/>
  <c r="V7993" i="1"/>
  <c r="U7994" i="1"/>
  <c r="V7994" i="1"/>
  <c r="U7995" i="1"/>
  <c r="V7995" i="1"/>
  <c r="U7996" i="1"/>
  <c r="V7996" i="1"/>
  <c r="U7997" i="1"/>
  <c r="V7997" i="1"/>
  <c r="U7998" i="1"/>
  <c r="V7998" i="1"/>
  <c r="U7999" i="1"/>
  <c r="V7999" i="1"/>
  <c r="U8000" i="1"/>
  <c r="V8000" i="1"/>
  <c r="U8001" i="1"/>
  <c r="V8001" i="1"/>
  <c r="U8002" i="1"/>
  <c r="V8002" i="1"/>
  <c r="U8003" i="1"/>
  <c r="V8003" i="1"/>
  <c r="U8004" i="1"/>
  <c r="V8004" i="1"/>
  <c r="U8005" i="1"/>
  <c r="V8005" i="1"/>
  <c r="U8006" i="1"/>
  <c r="V8006" i="1"/>
  <c r="U8007" i="1"/>
  <c r="V8007" i="1"/>
  <c r="U8008" i="1"/>
  <c r="V8008" i="1"/>
  <c r="U8009" i="1"/>
  <c r="V8009" i="1"/>
  <c r="U8010" i="1"/>
  <c r="V8010" i="1"/>
  <c r="U8011" i="1"/>
  <c r="V8011" i="1"/>
  <c r="U8012" i="1"/>
  <c r="V8012" i="1"/>
  <c r="U8013" i="1"/>
  <c r="V8013" i="1"/>
  <c r="U8014" i="1"/>
  <c r="V8014" i="1"/>
  <c r="U8015" i="1"/>
  <c r="V8015" i="1"/>
  <c r="U8016" i="1"/>
  <c r="V8016" i="1"/>
  <c r="U8017" i="1"/>
  <c r="V8017" i="1"/>
  <c r="U8018" i="1"/>
  <c r="V8018" i="1"/>
  <c r="U8019" i="1"/>
  <c r="V8019" i="1"/>
  <c r="U8020" i="1"/>
  <c r="V8020" i="1"/>
  <c r="U8021" i="1"/>
  <c r="V8021" i="1"/>
  <c r="U8022" i="1"/>
  <c r="V8022" i="1"/>
  <c r="U8023" i="1"/>
  <c r="V8023" i="1"/>
  <c r="U8024" i="1"/>
  <c r="V8024" i="1"/>
  <c r="U8025" i="1"/>
  <c r="V8025" i="1"/>
  <c r="U8026" i="1"/>
  <c r="V8026" i="1"/>
  <c r="U8027" i="1"/>
  <c r="V8027" i="1"/>
  <c r="U8028" i="1"/>
  <c r="V8028" i="1"/>
  <c r="U8029" i="1"/>
  <c r="V8029" i="1"/>
  <c r="U8030" i="1"/>
  <c r="V8030" i="1"/>
  <c r="U8031" i="1"/>
  <c r="V8031" i="1"/>
  <c r="U8032" i="1"/>
  <c r="V8032" i="1"/>
  <c r="U8033" i="1"/>
  <c r="V8033" i="1"/>
  <c r="U8034" i="1"/>
  <c r="V8034" i="1"/>
  <c r="U8035" i="1"/>
  <c r="V8035" i="1"/>
  <c r="U8036" i="1"/>
  <c r="V8036" i="1"/>
  <c r="U8037" i="1"/>
  <c r="V8037" i="1"/>
  <c r="U8038" i="1"/>
  <c r="V8038" i="1"/>
  <c r="U8039" i="1"/>
  <c r="V8039" i="1"/>
  <c r="U8040" i="1"/>
  <c r="V8040" i="1"/>
  <c r="U8041" i="1"/>
  <c r="V8041" i="1"/>
  <c r="U8042" i="1"/>
  <c r="V8042" i="1"/>
  <c r="U8043" i="1"/>
  <c r="V8043" i="1"/>
  <c r="U8044" i="1"/>
  <c r="V8044" i="1"/>
  <c r="U8045" i="1"/>
  <c r="V8045" i="1"/>
  <c r="U8046" i="1"/>
  <c r="V8046" i="1"/>
  <c r="U8047" i="1"/>
  <c r="V8047" i="1"/>
  <c r="U8048" i="1"/>
  <c r="V8048" i="1"/>
  <c r="U8049" i="1"/>
  <c r="V8049" i="1"/>
  <c r="U8050" i="1"/>
  <c r="V8050" i="1"/>
  <c r="U8051" i="1"/>
  <c r="V8051" i="1"/>
  <c r="U8052" i="1"/>
  <c r="V8052" i="1"/>
  <c r="U8053" i="1"/>
  <c r="V8053" i="1"/>
  <c r="U8054" i="1"/>
  <c r="V8054" i="1"/>
  <c r="U8055" i="1"/>
  <c r="V8055" i="1"/>
  <c r="U8056" i="1"/>
  <c r="V8056" i="1"/>
  <c r="U8057" i="1"/>
  <c r="V8057" i="1"/>
  <c r="U8058" i="1"/>
  <c r="V8058" i="1"/>
  <c r="U8059" i="1"/>
  <c r="V8059" i="1"/>
  <c r="U8060" i="1"/>
  <c r="V8060" i="1"/>
  <c r="U8061" i="1"/>
  <c r="V8061" i="1"/>
  <c r="U8062" i="1"/>
  <c r="V8062" i="1"/>
  <c r="U8063" i="1"/>
  <c r="V8063" i="1"/>
  <c r="U8064" i="1"/>
  <c r="V8064" i="1"/>
  <c r="U8065" i="1"/>
  <c r="V8065" i="1"/>
  <c r="U8066" i="1"/>
  <c r="V8066" i="1"/>
  <c r="U8067" i="1"/>
  <c r="V8067" i="1"/>
  <c r="U8068" i="1"/>
  <c r="V8068" i="1"/>
  <c r="U8069" i="1"/>
  <c r="V8069" i="1"/>
  <c r="U8070" i="1"/>
  <c r="V8070" i="1"/>
  <c r="U8071" i="1"/>
  <c r="V8071" i="1"/>
  <c r="U8072" i="1"/>
  <c r="V8072" i="1"/>
  <c r="U8073" i="1"/>
  <c r="V8073" i="1"/>
  <c r="U8074" i="1"/>
  <c r="V8074" i="1"/>
  <c r="U8075" i="1"/>
  <c r="V8075" i="1"/>
  <c r="U8076" i="1"/>
  <c r="V8076" i="1"/>
  <c r="U8077" i="1"/>
  <c r="V8077" i="1"/>
  <c r="U8078" i="1"/>
  <c r="V8078" i="1"/>
  <c r="U8079" i="1"/>
  <c r="V8079" i="1"/>
  <c r="U8080" i="1"/>
  <c r="V8080" i="1"/>
  <c r="U8081" i="1"/>
  <c r="V8081" i="1"/>
  <c r="U8082" i="1"/>
  <c r="V8082" i="1"/>
  <c r="U8083" i="1"/>
  <c r="V8083" i="1"/>
  <c r="U8084" i="1"/>
  <c r="V8084" i="1"/>
  <c r="U8085" i="1"/>
  <c r="V8085" i="1"/>
  <c r="U8086" i="1"/>
  <c r="V8086" i="1"/>
  <c r="U8087" i="1"/>
  <c r="V8087" i="1"/>
  <c r="U8088" i="1"/>
  <c r="V8088" i="1"/>
  <c r="U8089" i="1"/>
  <c r="V8089" i="1"/>
  <c r="U8090" i="1"/>
  <c r="V8090" i="1"/>
  <c r="U8091" i="1"/>
  <c r="V8091" i="1"/>
  <c r="U8092" i="1"/>
  <c r="V8092" i="1"/>
  <c r="U8093" i="1"/>
  <c r="V8093" i="1"/>
  <c r="U8094" i="1"/>
  <c r="V8094" i="1"/>
  <c r="U8095" i="1"/>
  <c r="V8095" i="1"/>
  <c r="U8096" i="1"/>
  <c r="V8096" i="1"/>
  <c r="U8097" i="1"/>
  <c r="V8097" i="1"/>
  <c r="U8098" i="1"/>
  <c r="V8098" i="1"/>
  <c r="U8099" i="1"/>
  <c r="V8099" i="1"/>
  <c r="U8100" i="1"/>
  <c r="V8100" i="1"/>
  <c r="U8101" i="1"/>
  <c r="V8101" i="1"/>
  <c r="U8102" i="1"/>
  <c r="V8102" i="1"/>
  <c r="U8103" i="1"/>
  <c r="V8103" i="1"/>
  <c r="U8104" i="1"/>
  <c r="V8104" i="1"/>
  <c r="U8105" i="1"/>
  <c r="V8105" i="1"/>
  <c r="U8106" i="1"/>
  <c r="V8106" i="1"/>
  <c r="U8107" i="1"/>
  <c r="V8107" i="1"/>
  <c r="U8108" i="1"/>
  <c r="V8108" i="1"/>
  <c r="U8109" i="1"/>
  <c r="V8109" i="1"/>
  <c r="U8110" i="1"/>
  <c r="V8110" i="1"/>
  <c r="U8111" i="1"/>
  <c r="V8111" i="1"/>
  <c r="U8112" i="1"/>
  <c r="V8112" i="1"/>
  <c r="U8113" i="1"/>
  <c r="V8113" i="1"/>
  <c r="U8114" i="1"/>
  <c r="V8114" i="1"/>
  <c r="U8115" i="1"/>
  <c r="V8115" i="1"/>
  <c r="U8116" i="1"/>
  <c r="V8116" i="1"/>
  <c r="U8117" i="1"/>
  <c r="V8117" i="1"/>
  <c r="U8118" i="1"/>
  <c r="V8118" i="1"/>
  <c r="U8119" i="1"/>
  <c r="V8119" i="1"/>
  <c r="U8120" i="1"/>
  <c r="V8120" i="1"/>
  <c r="U8121" i="1"/>
  <c r="V8121" i="1"/>
  <c r="U8122" i="1"/>
  <c r="V8122" i="1"/>
  <c r="U8123" i="1"/>
  <c r="V8123" i="1"/>
  <c r="U8124" i="1"/>
  <c r="V8124" i="1"/>
  <c r="U8125" i="1"/>
  <c r="V8125" i="1"/>
  <c r="U8126" i="1"/>
  <c r="V8126" i="1"/>
  <c r="U8127" i="1"/>
  <c r="V8127" i="1"/>
  <c r="U8128" i="1"/>
  <c r="V8128" i="1"/>
  <c r="U8129" i="1"/>
  <c r="V8129" i="1"/>
  <c r="U8130" i="1"/>
  <c r="V8130" i="1"/>
  <c r="U8131" i="1"/>
  <c r="V8131" i="1"/>
  <c r="U8132" i="1"/>
  <c r="V8132" i="1"/>
  <c r="U8133" i="1"/>
  <c r="V8133" i="1"/>
  <c r="U8134" i="1"/>
  <c r="V8134" i="1"/>
  <c r="U8135" i="1"/>
  <c r="V8135" i="1"/>
  <c r="U8136" i="1"/>
  <c r="V8136" i="1"/>
  <c r="U8137" i="1"/>
  <c r="V8137" i="1"/>
  <c r="U8138" i="1"/>
  <c r="V8138" i="1"/>
  <c r="U8139" i="1"/>
  <c r="V8139" i="1"/>
  <c r="U8140" i="1"/>
  <c r="V8140" i="1"/>
  <c r="U8141" i="1"/>
  <c r="V8141" i="1"/>
  <c r="U8142" i="1"/>
  <c r="V8142" i="1"/>
  <c r="U8143" i="1"/>
  <c r="V8143" i="1"/>
  <c r="U8144" i="1"/>
  <c r="V8144" i="1"/>
  <c r="U8145" i="1"/>
  <c r="V8145" i="1"/>
  <c r="U8146" i="1"/>
  <c r="V8146" i="1"/>
  <c r="U8147" i="1"/>
  <c r="V8147" i="1"/>
  <c r="U8148" i="1"/>
  <c r="V8148" i="1"/>
  <c r="U8149" i="1"/>
  <c r="V8149" i="1"/>
  <c r="U8150" i="1"/>
  <c r="V8150" i="1"/>
  <c r="U8151" i="1"/>
  <c r="V8151" i="1"/>
  <c r="U8152" i="1"/>
  <c r="V8152" i="1"/>
  <c r="U8153" i="1"/>
  <c r="V8153" i="1"/>
  <c r="U8154" i="1"/>
  <c r="V8154" i="1"/>
  <c r="U8155" i="1"/>
  <c r="V8155" i="1"/>
  <c r="U8156" i="1"/>
  <c r="V8156" i="1"/>
  <c r="U8157" i="1"/>
  <c r="V8157" i="1"/>
  <c r="U8158" i="1"/>
  <c r="V8158" i="1"/>
  <c r="U8159" i="1"/>
  <c r="V8159" i="1"/>
  <c r="U8160" i="1"/>
  <c r="V8160" i="1"/>
  <c r="U8161" i="1"/>
  <c r="V8161" i="1"/>
  <c r="U8162" i="1"/>
  <c r="V8162" i="1"/>
  <c r="U8163" i="1"/>
  <c r="V8163" i="1"/>
  <c r="U8164" i="1"/>
  <c r="V8164" i="1"/>
  <c r="U8165" i="1"/>
  <c r="V8165" i="1"/>
  <c r="U8166" i="1"/>
  <c r="V8166" i="1"/>
  <c r="U8167" i="1"/>
  <c r="V8167" i="1"/>
  <c r="U8168" i="1"/>
  <c r="V8168" i="1"/>
  <c r="U8169" i="1"/>
  <c r="V8169" i="1"/>
  <c r="U8170" i="1"/>
  <c r="V8170" i="1"/>
  <c r="U8171" i="1"/>
  <c r="V8171" i="1"/>
  <c r="U8172" i="1"/>
  <c r="V8172" i="1"/>
  <c r="U8173" i="1"/>
  <c r="V8173" i="1"/>
  <c r="U8174" i="1"/>
  <c r="V8174" i="1"/>
  <c r="U8175" i="1"/>
  <c r="V8175" i="1"/>
  <c r="U8176" i="1"/>
  <c r="V8176" i="1"/>
  <c r="U8177" i="1"/>
  <c r="V8177" i="1"/>
  <c r="U8178" i="1"/>
  <c r="V8178" i="1"/>
  <c r="U8179" i="1"/>
  <c r="V8179" i="1"/>
  <c r="U8180" i="1"/>
  <c r="V8180" i="1"/>
  <c r="U8181" i="1"/>
  <c r="V8181" i="1"/>
  <c r="U8182" i="1"/>
  <c r="V8182" i="1"/>
  <c r="U8183" i="1"/>
  <c r="V8183" i="1"/>
  <c r="U8184" i="1"/>
  <c r="V8184" i="1"/>
  <c r="U8185" i="1"/>
  <c r="V8185" i="1"/>
  <c r="U8186" i="1"/>
  <c r="V8186" i="1"/>
  <c r="U8187" i="1"/>
  <c r="V8187" i="1"/>
  <c r="U8188" i="1"/>
  <c r="V8188" i="1"/>
  <c r="U8189" i="1"/>
  <c r="V8189" i="1"/>
  <c r="U8190" i="1"/>
  <c r="V8190" i="1"/>
  <c r="U8191" i="1"/>
  <c r="V8191" i="1"/>
  <c r="U8192" i="1"/>
  <c r="V8192" i="1"/>
  <c r="U8193" i="1"/>
  <c r="V8193" i="1"/>
  <c r="U8194" i="1"/>
  <c r="V8194" i="1"/>
  <c r="U8195" i="1"/>
  <c r="V8195" i="1"/>
  <c r="U8196" i="1"/>
  <c r="V8196" i="1"/>
  <c r="U8197" i="1"/>
  <c r="V8197" i="1"/>
  <c r="U8198" i="1"/>
  <c r="V8198" i="1"/>
  <c r="U8199" i="1"/>
  <c r="V8199" i="1"/>
  <c r="U8200" i="1"/>
  <c r="V8200" i="1"/>
  <c r="U8201" i="1"/>
  <c r="V8201" i="1"/>
  <c r="U8202" i="1"/>
  <c r="V8202" i="1"/>
  <c r="U8203" i="1"/>
  <c r="V8203" i="1"/>
  <c r="U8204" i="1"/>
  <c r="V8204" i="1"/>
  <c r="U8205" i="1"/>
  <c r="V8205" i="1"/>
  <c r="U8206" i="1"/>
  <c r="V8206" i="1"/>
  <c r="U8207" i="1"/>
  <c r="V8207" i="1"/>
  <c r="U8208" i="1"/>
  <c r="V8208" i="1"/>
  <c r="U8209" i="1"/>
  <c r="V8209" i="1"/>
  <c r="U8210" i="1"/>
  <c r="V8210" i="1"/>
  <c r="U8211" i="1"/>
  <c r="V8211" i="1"/>
  <c r="U8212" i="1"/>
  <c r="V8212" i="1"/>
  <c r="U8213" i="1"/>
  <c r="V8213" i="1"/>
  <c r="U8214" i="1"/>
  <c r="V8214" i="1"/>
  <c r="U8215" i="1"/>
  <c r="V8215" i="1"/>
  <c r="U8216" i="1"/>
  <c r="V8216" i="1"/>
  <c r="U8217" i="1"/>
  <c r="V8217" i="1"/>
  <c r="U8218" i="1"/>
  <c r="V8218" i="1"/>
  <c r="U8219" i="1"/>
  <c r="V8219" i="1"/>
  <c r="U8220" i="1"/>
  <c r="V8220" i="1"/>
  <c r="U8221" i="1"/>
  <c r="V8221" i="1"/>
  <c r="U8222" i="1"/>
  <c r="V8222" i="1"/>
  <c r="U8223" i="1"/>
  <c r="V8223" i="1"/>
  <c r="U8224" i="1"/>
  <c r="V8224" i="1"/>
  <c r="U8225" i="1"/>
  <c r="V8225" i="1"/>
  <c r="U8226" i="1"/>
  <c r="V8226" i="1"/>
  <c r="U8227" i="1"/>
  <c r="V8227" i="1"/>
  <c r="U8228" i="1"/>
  <c r="V8228" i="1"/>
  <c r="U8229" i="1"/>
  <c r="V8229" i="1"/>
  <c r="U8230" i="1"/>
  <c r="V8230" i="1"/>
  <c r="U8231" i="1"/>
  <c r="V8231" i="1"/>
  <c r="U8232" i="1"/>
  <c r="V8232" i="1"/>
  <c r="U8233" i="1"/>
  <c r="V8233" i="1"/>
  <c r="U8234" i="1"/>
  <c r="V8234" i="1"/>
  <c r="U8235" i="1"/>
  <c r="V8235" i="1"/>
  <c r="U8236" i="1"/>
  <c r="V8236" i="1"/>
  <c r="U8237" i="1"/>
  <c r="V8237" i="1"/>
  <c r="U8238" i="1"/>
  <c r="V8238" i="1"/>
  <c r="U8239" i="1"/>
  <c r="V8239" i="1"/>
  <c r="U8240" i="1"/>
  <c r="V8240" i="1"/>
  <c r="U8241" i="1"/>
  <c r="V8241" i="1"/>
  <c r="U8242" i="1"/>
  <c r="V8242" i="1"/>
  <c r="U8243" i="1"/>
  <c r="V8243" i="1"/>
  <c r="U8244" i="1"/>
  <c r="V8244" i="1"/>
  <c r="U8245" i="1"/>
  <c r="V8245" i="1"/>
  <c r="U8246" i="1"/>
  <c r="V8246" i="1"/>
  <c r="U8247" i="1"/>
  <c r="V8247" i="1"/>
  <c r="U8248" i="1"/>
  <c r="V8248" i="1"/>
  <c r="U8249" i="1"/>
  <c r="V8249" i="1"/>
  <c r="U8250" i="1"/>
  <c r="V8250" i="1"/>
  <c r="U8251" i="1"/>
  <c r="V8251" i="1"/>
  <c r="U8252" i="1"/>
  <c r="V8252" i="1"/>
  <c r="U8253" i="1"/>
  <c r="V8253" i="1"/>
  <c r="U8254" i="1"/>
  <c r="V8254" i="1"/>
  <c r="U8255" i="1"/>
  <c r="V8255" i="1"/>
  <c r="U8256" i="1"/>
  <c r="V8256" i="1"/>
  <c r="U8257" i="1"/>
  <c r="V8257" i="1"/>
  <c r="U8258" i="1"/>
  <c r="V8258" i="1"/>
  <c r="U8259" i="1"/>
  <c r="V8259" i="1"/>
  <c r="U8260" i="1"/>
  <c r="V8260" i="1"/>
  <c r="U8261" i="1"/>
  <c r="V8261" i="1"/>
  <c r="U8262" i="1"/>
  <c r="V8262" i="1"/>
  <c r="U8263" i="1"/>
  <c r="V8263" i="1"/>
  <c r="U8264" i="1"/>
  <c r="V8264" i="1"/>
  <c r="U8265" i="1"/>
  <c r="V8265" i="1"/>
  <c r="U8266" i="1"/>
  <c r="V8266" i="1"/>
  <c r="U8267" i="1"/>
  <c r="V8267" i="1"/>
  <c r="U8268" i="1"/>
  <c r="V8268" i="1"/>
  <c r="U8269" i="1"/>
  <c r="V8269" i="1"/>
  <c r="U8270" i="1"/>
  <c r="V8270" i="1"/>
  <c r="U8271" i="1"/>
  <c r="V8271" i="1"/>
  <c r="U8272" i="1"/>
  <c r="V8272" i="1"/>
  <c r="U8273" i="1"/>
  <c r="V8273" i="1"/>
  <c r="U8274" i="1"/>
  <c r="V8274" i="1"/>
  <c r="U8275" i="1"/>
  <c r="V8275" i="1"/>
  <c r="U8276" i="1"/>
  <c r="V8276" i="1"/>
  <c r="U8277" i="1"/>
  <c r="V8277" i="1"/>
  <c r="U8278" i="1"/>
  <c r="V8278" i="1"/>
  <c r="U8279" i="1"/>
  <c r="V8279" i="1"/>
  <c r="U8280" i="1"/>
  <c r="V8280" i="1"/>
  <c r="U8281" i="1"/>
  <c r="V8281" i="1"/>
  <c r="U8282" i="1"/>
  <c r="V8282" i="1"/>
  <c r="U8283" i="1"/>
  <c r="V8283" i="1"/>
  <c r="U8284" i="1"/>
  <c r="V8284" i="1"/>
  <c r="U8285" i="1"/>
  <c r="V8285" i="1"/>
  <c r="U8286" i="1"/>
  <c r="V8286" i="1"/>
  <c r="U8287" i="1"/>
  <c r="V8287" i="1"/>
  <c r="U8288" i="1"/>
  <c r="V8288" i="1"/>
  <c r="U8289" i="1"/>
  <c r="V8289" i="1"/>
  <c r="U8290" i="1"/>
  <c r="V8290" i="1"/>
  <c r="U8291" i="1"/>
  <c r="V8291" i="1"/>
  <c r="U8292" i="1"/>
  <c r="V8292" i="1"/>
  <c r="U8293" i="1"/>
  <c r="V8293" i="1"/>
  <c r="U8294" i="1"/>
  <c r="V8294" i="1"/>
  <c r="U8295" i="1"/>
  <c r="V8295" i="1"/>
  <c r="U8296" i="1"/>
  <c r="V8296" i="1"/>
  <c r="U8297" i="1"/>
  <c r="V8297" i="1"/>
  <c r="U8298" i="1"/>
  <c r="V8298" i="1"/>
  <c r="U8299" i="1"/>
  <c r="V8299" i="1"/>
  <c r="U8300" i="1"/>
  <c r="V8300" i="1"/>
  <c r="U8301" i="1"/>
  <c r="V8301" i="1"/>
  <c r="U8302" i="1"/>
  <c r="V8302" i="1"/>
  <c r="U8303" i="1"/>
  <c r="V8303" i="1"/>
  <c r="U8304" i="1"/>
  <c r="V8304" i="1"/>
  <c r="U8305" i="1"/>
  <c r="V8305" i="1"/>
  <c r="U8306" i="1"/>
  <c r="V8306" i="1"/>
  <c r="U8307" i="1"/>
  <c r="V8307" i="1"/>
  <c r="U8308" i="1"/>
  <c r="V8308" i="1"/>
  <c r="U8309" i="1"/>
  <c r="V8309" i="1"/>
  <c r="U8310" i="1"/>
  <c r="V8310" i="1"/>
  <c r="U8311" i="1"/>
  <c r="V8311" i="1"/>
  <c r="U8312" i="1"/>
  <c r="V8312" i="1"/>
  <c r="U8313" i="1"/>
  <c r="V8313" i="1"/>
  <c r="U8314" i="1"/>
  <c r="V8314" i="1"/>
  <c r="U8315" i="1"/>
  <c r="V8315" i="1"/>
  <c r="U8316" i="1"/>
  <c r="V8316" i="1"/>
  <c r="U8317" i="1"/>
  <c r="V8317" i="1"/>
  <c r="U8318" i="1"/>
  <c r="V8318" i="1"/>
  <c r="U8319" i="1"/>
  <c r="V8319" i="1"/>
  <c r="U8320" i="1"/>
  <c r="V8320" i="1"/>
  <c r="U8321" i="1"/>
  <c r="V8321" i="1"/>
  <c r="U8322" i="1"/>
  <c r="V8322" i="1"/>
  <c r="U8323" i="1"/>
  <c r="V8323" i="1"/>
  <c r="U8324" i="1"/>
  <c r="V8324" i="1"/>
  <c r="U8325" i="1"/>
  <c r="V8325" i="1"/>
  <c r="U8326" i="1"/>
  <c r="V8326" i="1"/>
  <c r="U8327" i="1"/>
  <c r="V8327" i="1"/>
  <c r="U8328" i="1"/>
  <c r="V8328" i="1"/>
  <c r="U8329" i="1"/>
  <c r="V8329" i="1"/>
  <c r="U8330" i="1"/>
  <c r="V8330" i="1"/>
  <c r="U8331" i="1"/>
  <c r="V8331" i="1"/>
  <c r="U8332" i="1"/>
  <c r="V8332" i="1"/>
  <c r="U8333" i="1"/>
  <c r="V8333" i="1"/>
  <c r="U8334" i="1"/>
  <c r="V8334" i="1"/>
  <c r="U8335" i="1"/>
  <c r="V8335" i="1"/>
  <c r="U8336" i="1"/>
  <c r="V8336" i="1"/>
  <c r="U8337" i="1"/>
  <c r="V8337" i="1"/>
  <c r="U8338" i="1"/>
  <c r="V8338" i="1"/>
  <c r="U8339" i="1"/>
  <c r="V8339" i="1"/>
  <c r="U8340" i="1"/>
  <c r="V8340" i="1"/>
  <c r="U8341" i="1"/>
  <c r="V8341" i="1"/>
  <c r="U8342" i="1"/>
  <c r="V8342" i="1"/>
  <c r="U8343" i="1"/>
  <c r="V8343" i="1"/>
  <c r="U8344" i="1"/>
  <c r="V8344" i="1"/>
  <c r="U8345" i="1"/>
  <c r="V8345" i="1"/>
  <c r="U8346" i="1"/>
  <c r="V8346" i="1"/>
  <c r="U8347" i="1"/>
  <c r="V8347" i="1"/>
  <c r="U8348" i="1"/>
  <c r="V8348" i="1"/>
  <c r="U8349" i="1"/>
  <c r="V8349" i="1"/>
  <c r="U8350" i="1"/>
  <c r="V8350" i="1"/>
  <c r="U8351" i="1"/>
  <c r="V8351" i="1"/>
  <c r="U8352" i="1"/>
  <c r="V8352" i="1"/>
  <c r="U8353" i="1"/>
  <c r="V8353" i="1"/>
  <c r="U8354" i="1"/>
  <c r="V8354" i="1"/>
  <c r="U8355" i="1"/>
  <c r="V8355" i="1"/>
  <c r="U8356" i="1"/>
  <c r="V8356" i="1"/>
  <c r="U8357" i="1"/>
  <c r="V8357" i="1"/>
  <c r="U8358" i="1"/>
  <c r="V8358" i="1"/>
  <c r="U8359" i="1"/>
  <c r="V8359" i="1"/>
  <c r="U8360" i="1"/>
  <c r="V8360" i="1"/>
  <c r="U8361" i="1"/>
  <c r="V8361" i="1"/>
  <c r="U8362" i="1"/>
  <c r="V8362" i="1"/>
  <c r="U8363" i="1"/>
  <c r="V8363" i="1"/>
  <c r="U8364" i="1"/>
  <c r="V8364" i="1"/>
  <c r="U8365" i="1"/>
  <c r="V8365" i="1"/>
  <c r="U8366" i="1"/>
  <c r="V8366" i="1"/>
  <c r="U8367" i="1"/>
  <c r="V8367" i="1"/>
  <c r="U8368" i="1"/>
  <c r="V8368" i="1"/>
  <c r="U8369" i="1"/>
  <c r="V8369" i="1"/>
  <c r="U8370" i="1"/>
  <c r="V8370" i="1"/>
  <c r="U8371" i="1"/>
  <c r="V8371" i="1"/>
  <c r="U8372" i="1"/>
  <c r="V8372" i="1"/>
  <c r="U8373" i="1"/>
  <c r="V8373" i="1"/>
  <c r="U8374" i="1"/>
  <c r="V8374" i="1"/>
  <c r="U8375" i="1"/>
  <c r="V8375" i="1"/>
  <c r="U8376" i="1"/>
  <c r="V8376" i="1"/>
  <c r="U8377" i="1"/>
  <c r="V8377" i="1"/>
  <c r="U8378" i="1"/>
  <c r="V8378" i="1"/>
  <c r="U8379" i="1"/>
  <c r="V8379" i="1"/>
  <c r="U8380" i="1"/>
  <c r="V8380" i="1"/>
  <c r="U8381" i="1"/>
  <c r="V8381" i="1"/>
  <c r="U8382" i="1"/>
  <c r="V8382" i="1"/>
  <c r="U8383" i="1"/>
  <c r="V8383" i="1"/>
  <c r="U8384" i="1"/>
  <c r="V8384" i="1"/>
  <c r="U8385" i="1"/>
  <c r="V8385" i="1"/>
  <c r="U8386" i="1"/>
  <c r="V8386" i="1"/>
  <c r="U8387" i="1"/>
  <c r="V8387" i="1"/>
  <c r="U8388" i="1"/>
  <c r="V8388" i="1"/>
  <c r="U8389" i="1"/>
  <c r="V8389" i="1"/>
  <c r="U8390" i="1"/>
  <c r="V8390" i="1"/>
  <c r="U8391" i="1"/>
  <c r="V8391" i="1"/>
  <c r="U8392" i="1"/>
  <c r="V8392" i="1"/>
  <c r="U8393" i="1"/>
  <c r="V8393" i="1"/>
  <c r="U8394" i="1"/>
  <c r="V8394" i="1"/>
  <c r="U8395" i="1"/>
  <c r="V8395" i="1"/>
  <c r="U8396" i="1"/>
  <c r="V8396" i="1"/>
  <c r="U8397" i="1"/>
  <c r="V8397" i="1"/>
  <c r="U8398" i="1"/>
  <c r="V8398" i="1"/>
  <c r="U8399" i="1"/>
  <c r="V8399" i="1"/>
  <c r="U8400" i="1"/>
  <c r="V8400" i="1"/>
  <c r="U8401" i="1"/>
  <c r="V8401" i="1"/>
  <c r="U8402" i="1"/>
  <c r="V8402" i="1"/>
  <c r="U8403" i="1"/>
  <c r="V8403" i="1"/>
  <c r="U8404" i="1"/>
  <c r="V8404" i="1"/>
  <c r="U8405" i="1"/>
  <c r="V8405" i="1"/>
  <c r="U8406" i="1"/>
  <c r="V8406" i="1"/>
  <c r="U8407" i="1"/>
  <c r="V8407" i="1"/>
  <c r="U8408" i="1"/>
  <c r="V8408" i="1"/>
  <c r="U8409" i="1"/>
  <c r="V8409" i="1"/>
  <c r="U8410" i="1"/>
  <c r="V8410" i="1"/>
  <c r="U8411" i="1"/>
  <c r="V8411" i="1"/>
  <c r="U8412" i="1"/>
  <c r="V8412" i="1"/>
  <c r="U8413" i="1"/>
  <c r="V8413" i="1"/>
  <c r="U8414" i="1"/>
  <c r="V8414" i="1"/>
  <c r="U8415" i="1"/>
  <c r="V8415" i="1"/>
  <c r="U8416" i="1"/>
  <c r="V8416" i="1"/>
  <c r="U8417" i="1"/>
  <c r="V8417" i="1"/>
  <c r="U8418" i="1"/>
  <c r="V8418" i="1"/>
  <c r="U8419" i="1"/>
  <c r="V8419" i="1"/>
  <c r="U8420" i="1"/>
  <c r="V8420" i="1"/>
  <c r="U8421" i="1"/>
  <c r="V8421" i="1"/>
  <c r="U8422" i="1"/>
  <c r="V8422" i="1"/>
  <c r="U8423" i="1"/>
  <c r="V8423" i="1"/>
  <c r="U8424" i="1"/>
  <c r="V8424" i="1"/>
  <c r="U8425" i="1"/>
  <c r="V8425" i="1"/>
  <c r="U8426" i="1"/>
  <c r="V8426" i="1"/>
  <c r="U8427" i="1"/>
  <c r="V8427" i="1"/>
  <c r="U8428" i="1"/>
  <c r="V8428" i="1"/>
  <c r="U8429" i="1"/>
  <c r="V8429" i="1"/>
  <c r="U8430" i="1"/>
  <c r="V8430" i="1"/>
  <c r="U8431" i="1"/>
  <c r="V8431" i="1"/>
  <c r="U8432" i="1"/>
  <c r="V8432" i="1"/>
  <c r="U8433" i="1"/>
  <c r="V8433" i="1"/>
  <c r="U8434" i="1"/>
  <c r="V8434" i="1"/>
  <c r="U8435" i="1"/>
  <c r="V8435" i="1"/>
  <c r="U8436" i="1"/>
  <c r="V8436" i="1"/>
  <c r="U8437" i="1"/>
  <c r="V8437" i="1"/>
  <c r="U8438" i="1"/>
  <c r="V8438" i="1"/>
  <c r="U8439" i="1"/>
  <c r="V8439" i="1"/>
  <c r="U8440" i="1"/>
  <c r="V8440" i="1"/>
  <c r="U8441" i="1"/>
  <c r="V8441" i="1"/>
  <c r="U8442" i="1"/>
  <c r="V8442" i="1"/>
  <c r="U8443" i="1"/>
  <c r="V8443" i="1"/>
  <c r="U8444" i="1"/>
  <c r="V8444" i="1"/>
  <c r="U8445" i="1"/>
  <c r="V8445" i="1"/>
  <c r="U8446" i="1"/>
  <c r="V8446" i="1"/>
  <c r="U8447" i="1"/>
  <c r="V8447" i="1"/>
  <c r="U8448" i="1"/>
  <c r="V8448" i="1"/>
  <c r="U8449" i="1"/>
  <c r="V8449" i="1"/>
  <c r="U8450" i="1"/>
  <c r="V8450" i="1"/>
  <c r="U8451" i="1"/>
  <c r="V8451" i="1"/>
  <c r="U8452" i="1"/>
  <c r="V8452" i="1"/>
  <c r="U8453" i="1"/>
  <c r="V8453" i="1"/>
  <c r="U8454" i="1"/>
  <c r="V8454" i="1"/>
  <c r="U8455" i="1"/>
  <c r="V8455" i="1"/>
  <c r="U8456" i="1"/>
  <c r="V8456" i="1"/>
  <c r="U8457" i="1"/>
  <c r="V8457" i="1"/>
  <c r="U8458" i="1"/>
  <c r="V8458" i="1"/>
  <c r="U8459" i="1"/>
  <c r="V8459" i="1"/>
  <c r="U8460" i="1"/>
  <c r="V8460" i="1"/>
  <c r="U8461" i="1"/>
  <c r="V8461" i="1"/>
  <c r="U8462" i="1"/>
  <c r="V8462" i="1"/>
  <c r="U8463" i="1"/>
  <c r="V8463" i="1"/>
  <c r="U8464" i="1"/>
  <c r="V8464" i="1"/>
  <c r="U8465" i="1"/>
  <c r="V8465" i="1"/>
  <c r="U8466" i="1"/>
  <c r="V8466" i="1"/>
  <c r="U8467" i="1"/>
  <c r="V8467" i="1"/>
  <c r="U8468" i="1"/>
  <c r="V8468" i="1"/>
  <c r="U8469" i="1"/>
  <c r="V8469" i="1"/>
  <c r="U8470" i="1"/>
  <c r="V8470" i="1"/>
  <c r="U8471" i="1"/>
  <c r="V8471" i="1"/>
  <c r="U8472" i="1"/>
  <c r="V8472" i="1"/>
  <c r="U8473" i="1"/>
  <c r="V8473" i="1"/>
  <c r="U8474" i="1"/>
  <c r="V8474" i="1"/>
  <c r="U8475" i="1"/>
  <c r="V8475" i="1"/>
  <c r="U8476" i="1"/>
  <c r="V8476" i="1"/>
  <c r="U8477" i="1"/>
  <c r="V8477" i="1"/>
  <c r="U8478" i="1"/>
  <c r="V8478" i="1"/>
  <c r="U8479" i="1"/>
  <c r="V8479" i="1"/>
  <c r="U8480" i="1"/>
  <c r="V8480" i="1"/>
  <c r="U8481" i="1"/>
  <c r="V8481" i="1"/>
  <c r="U8482" i="1"/>
  <c r="V8482" i="1"/>
  <c r="U8483" i="1"/>
  <c r="V8483" i="1"/>
  <c r="U8484" i="1"/>
  <c r="V8484" i="1"/>
  <c r="U8485" i="1"/>
  <c r="V8485" i="1"/>
  <c r="U8486" i="1"/>
  <c r="V8486" i="1"/>
  <c r="U8487" i="1"/>
  <c r="V8487" i="1"/>
  <c r="U8488" i="1"/>
  <c r="V8488" i="1"/>
  <c r="U8489" i="1"/>
  <c r="V8489" i="1"/>
  <c r="U8490" i="1"/>
  <c r="V8490" i="1"/>
  <c r="U8491" i="1"/>
  <c r="V8491" i="1"/>
  <c r="U8492" i="1"/>
  <c r="V8492" i="1"/>
  <c r="U8493" i="1"/>
  <c r="V8493" i="1"/>
  <c r="U8494" i="1"/>
  <c r="V8494" i="1"/>
  <c r="U8495" i="1"/>
  <c r="V8495" i="1"/>
  <c r="U8496" i="1"/>
  <c r="V8496" i="1"/>
  <c r="U8497" i="1"/>
  <c r="V8497" i="1"/>
  <c r="U8498" i="1"/>
  <c r="V8498" i="1"/>
  <c r="U8499" i="1"/>
  <c r="V8499" i="1"/>
  <c r="U8500" i="1"/>
  <c r="V8500" i="1"/>
  <c r="U8501" i="1"/>
  <c r="V8501" i="1"/>
  <c r="U8502" i="1"/>
  <c r="V8502" i="1"/>
  <c r="U8503" i="1"/>
  <c r="V8503" i="1"/>
  <c r="U8504" i="1"/>
  <c r="V8504" i="1"/>
  <c r="U8505" i="1"/>
  <c r="V8505" i="1"/>
  <c r="U8506" i="1"/>
  <c r="V8506" i="1"/>
  <c r="U8507" i="1"/>
  <c r="V8507" i="1"/>
  <c r="U8508" i="1"/>
  <c r="V8508" i="1"/>
  <c r="U8509" i="1"/>
  <c r="V8509" i="1"/>
  <c r="U8510" i="1"/>
  <c r="V8510" i="1"/>
  <c r="U8511" i="1"/>
  <c r="V8511" i="1"/>
  <c r="U8512" i="1"/>
  <c r="V8512" i="1"/>
  <c r="U8513" i="1"/>
  <c r="V8513" i="1"/>
  <c r="U8514" i="1"/>
  <c r="V8514" i="1"/>
  <c r="U8515" i="1"/>
  <c r="V8515" i="1"/>
  <c r="U8516" i="1"/>
  <c r="V8516" i="1"/>
  <c r="U8517" i="1"/>
  <c r="V8517" i="1"/>
  <c r="U8518" i="1"/>
  <c r="V8518" i="1"/>
  <c r="U8519" i="1"/>
  <c r="V8519" i="1"/>
  <c r="U8520" i="1"/>
  <c r="V8520" i="1"/>
  <c r="U8521" i="1"/>
  <c r="V8521" i="1"/>
  <c r="U8522" i="1"/>
  <c r="V8522" i="1"/>
  <c r="U8523" i="1"/>
  <c r="V8523" i="1"/>
  <c r="U8524" i="1"/>
  <c r="V8524" i="1"/>
  <c r="U8525" i="1"/>
  <c r="V8525" i="1"/>
  <c r="U8526" i="1"/>
  <c r="V8526" i="1"/>
  <c r="U8527" i="1"/>
  <c r="V8527" i="1"/>
  <c r="U8528" i="1"/>
  <c r="V8528" i="1"/>
  <c r="U8529" i="1"/>
  <c r="V8529" i="1"/>
  <c r="U8530" i="1"/>
  <c r="V8530" i="1"/>
  <c r="U8531" i="1"/>
  <c r="V8531" i="1"/>
  <c r="U8532" i="1"/>
  <c r="V8532" i="1"/>
  <c r="U8533" i="1"/>
  <c r="V8533" i="1"/>
  <c r="U8534" i="1"/>
  <c r="V8534" i="1"/>
  <c r="U8535" i="1"/>
  <c r="V8535" i="1"/>
  <c r="U8536" i="1"/>
  <c r="V8536" i="1"/>
  <c r="U8537" i="1"/>
  <c r="V8537" i="1"/>
  <c r="U8538" i="1"/>
  <c r="V8538" i="1"/>
  <c r="U8539" i="1"/>
  <c r="V8539" i="1"/>
  <c r="U8540" i="1"/>
  <c r="V8540" i="1"/>
  <c r="U8541" i="1"/>
  <c r="V8541" i="1"/>
  <c r="U8542" i="1"/>
  <c r="V8542" i="1"/>
  <c r="U8543" i="1"/>
  <c r="V8543" i="1"/>
  <c r="U8544" i="1"/>
  <c r="V8544" i="1"/>
  <c r="U8545" i="1"/>
  <c r="V8545" i="1"/>
  <c r="U8546" i="1"/>
  <c r="V8546" i="1"/>
  <c r="U8547" i="1"/>
  <c r="V8547" i="1"/>
  <c r="U8548" i="1"/>
  <c r="V8548" i="1"/>
  <c r="U8549" i="1"/>
  <c r="V8549" i="1"/>
  <c r="U8550" i="1"/>
  <c r="V8550" i="1"/>
  <c r="U8551" i="1"/>
  <c r="V8551" i="1"/>
  <c r="U8552" i="1"/>
  <c r="V8552" i="1"/>
  <c r="U8553" i="1"/>
  <c r="V8553" i="1"/>
  <c r="U8554" i="1"/>
  <c r="V8554" i="1"/>
  <c r="U8555" i="1"/>
  <c r="V8555" i="1"/>
  <c r="U8556" i="1"/>
  <c r="V8556" i="1"/>
  <c r="U8557" i="1"/>
  <c r="V8557" i="1"/>
  <c r="U8558" i="1"/>
  <c r="V8558" i="1"/>
  <c r="U8559" i="1"/>
  <c r="V8559" i="1"/>
  <c r="U8560" i="1"/>
  <c r="V8560" i="1"/>
  <c r="U8561" i="1"/>
  <c r="V8561" i="1"/>
  <c r="U8562" i="1"/>
  <c r="V8562" i="1"/>
  <c r="U8563" i="1"/>
  <c r="V8563" i="1"/>
  <c r="U8564" i="1"/>
  <c r="V8564" i="1"/>
  <c r="U8565" i="1"/>
  <c r="V8565" i="1"/>
  <c r="U8566" i="1"/>
  <c r="V8566" i="1"/>
  <c r="U8567" i="1"/>
  <c r="V8567" i="1"/>
  <c r="U8568" i="1"/>
  <c r="V8568" i="1"/>
  <c r="U8569" i="1"/>
  <c r="V8569" i="1"/>
  <c r="U8570" i="1"/>
  <c r="V8570" i="1"/>
  <c r="U8571" i="1"/>
  <c r="V8571" i="1"/>
  <c r="U8572" i="1"/>
  <c r="V8572" i="1"/>
  <c r="U8573" i="1"/>
  <c r="V8573" i="1"/>
  <c r="U8574" i="1"/>
  <c r="V8574" i="1"/>
  <c r="U8575" i="1"/>
  <c r="V8575" i="1"/>
  <c r="U8576" i="1"/>
  <c r="V8576" i="1"/>
  <c r="U8577" i="1"/>
  <c r="V8577" i="1"/>
  <c r="U8578" i="1"/>
  <c r="V8578" i="1"/>
  <c r="U8579" i="1"/>
  <c r="V8579" i="1"/>
  <c r="U8580" i="1"/>
  <c r="V8580" i="1"/>
  <c r="U8581" i="1"/>
  <c r="V8581" i="1"/>
  <c r="U8582" i="1"/>
  <c r="V8582" i="1"/>
  <c r="U8583" i="1"/>
  <c r="V8583" i="1"/>
  <c r="U8584" i="1"/>
  <c r="V8584" i="1"/>
  <c r="U8585" i="1"/>
  <c r="V8585" i="1"/>
  <c r="U8586" i="1"/>
  <c r="V8586" i="1"/>
  <c r="U8587" i="1"/>
  <c r="V8587" i="1"/>
  <c r="U8588" i="1"/>
  <c r="V8588" i="1"/>
  <c r="U8589" i="1"/>
  <c r="V8589" i="1"/>
  <c r="U8590" i="1"/>
  <c r="V8590" i="1"/>
  <c r="U8591" i="1"/>
  <c r="V8591" i="1"/>
  <c r="U8592" i="1"/>
  <c r="V8592" i="1"/>
  <c r="U8593" i="1"/>
  <c r="V8593" i="1"/>
  <c r="U8594" i="1"/>
  <c r="V8594" i="1"/>
  <c r="U8595" i="1"/>
  <c r="V8595" i="1"/>
  <c r="U8596" i="1"/>
  <c r="V8596" i="1"/>
  <c r="U8597" i="1"/>
  <c r="V8597" i="1"/>
  <c r="U8598" i="1"/>
  <c r="V8598" i="1"/>
  <c r="U8599" i="1"/>
  <c r="V8599" i="1"/>
  <c r="U8600" i="1"/>
  <c r="V8600" i="1"/>
  <c r="U8601" i="1"/>
  <c r="V8601" i="1"/>
  <c r="U8602" i="1"/>
  <c r="V8602" i="1"/>
  <c r="U8603" i="1"/>
  <c r="V8603" i="1"/>
  <c r="U8604" i="1"/>
  <c r="V8604" i="1"/>
  <c r="U8605" i="1"/>
  <c r="V8605" i="1"/>
  <c r="U8606" i="1"/>
  <c r="V8606" i="1"/>
  <c r="U8607" i="1"/>
  <c r="V8607" i="1"/>
  <c r="U8608" i="1"/>
  <c r="V8608" i="1"/>
  <c r="U8609" i="1"/>
  <c r="V8609" i="1"/>
  <c r="U8610" i="1"/>
  <c r="V8610" i="1"/>
  <c r="U8611" i="1"/>
  <c r="V8611" i="1"/>
  <c r="U8612" i="1"/>
  <c r="V8612" i="1"/>
  <c r="U8613" i="1"/>
  <c r="V8613" i="1"/>
  <c r="U8614" i="1"/>
  <c r="V8614" i="1"/>
  <c r="U8615" i="1"/>
  <c r="V8615" i="1"/>
  <c r="U8616" i="1"/>
  <c r="V8616" i="1"/>
  <c r="U8617" i="1"/>
  <c r="V8617" i="1"/>
  <c r="U8618" i="1"/>
  <c r="V8618" i="1"/>
  <c r="U8619" i="1"/>
  <c r="V8619" i="1"/>
  <c r="U8620" i="1"/>
  <c r="V8620" i="1"/>
  <c r="U8621" i="1"/>
  <c r="V8621" i="1"/>
  <c r="U8622" i="1"/>
  <c r="V8622" i="1"/>
  <c r="U8623" i="1"/>
  <c r="V8623" i="1"/>
  <c r="U8624" i="1"/>
  <c r="V8624" i="1"/>
  <c r="U8625" i="1"/>
  <c r="V8625" i="1"/>
  <c r="U8626" i="1"/>
  <c r="V8626" i="1"/>
  <c r="U8627" i="1"/>
  <c r="V8627" i="1"/>
  <c r="U8628" i="1"/>
  <c r="V8628" i="1"/>
  <c r="U8629" i="1"/>
  <c r="V8629" i="1"/>
  <c r="U8630" i="1"/>
  <c r="V8630" i="1"/>
  <c r="U8631" i="1"/>
  <c r="V8631" i="1"/>
  <c r="U8632" i="1"/>
  <c r="V8632" i="1"/>
  <c r="U8633" i="1"/>
  <c r="V8633" i="1"/>
  <c r="U8634" i="1"/>
  <c r="V8634" i="1"/>
  <c r="U8635" i="1"/>
  <c r="V8635" i="1"/>
  <c r="U8636" i="1"/>
  <c r="V8636" i="1"/>
  <c r="U8637" i="1"/>
  <c r="V8637" i="1"/>
  <c r="U8638" i="1"/>
  <c r="V8638" i="1"/>
  <c r="U8639" i="1"/>
  <c r="V8639" i="1"/>
  <c r="U8640" i="1"/>
  <c r="V8640" i="1"/>
  <c r="U8641" i="1"/>
  <c r="V8641" i="1"/>
  <c r="U8642" i="1"/>
  <c r="V8642" i="1"/>
  <c r="U8643" i="1"/>
  <c r="V8643" i="1"/>
  <c r="U8644" i="1"/>
  <c r="V8644" i="1"/>
  <c r="U8645" i="1"/>
  <c r="V8645" i="1"/>
  <c r="U8646" i="1"/>
  <c r="V8646" i="1"/>
  <c r="U8647" i="1"/>
  <c r="V8647" i="1"/>
  <c r="U8648" i="1"/>
  <c r="V8648" i="1"/>
  <c r="U8649" i="1"/>
  <c r="V8649" i="1"/>
  <c r="U8650" i="1"/>
  <c r="V8650" i="1"/>
  <c r="U8651" i="1"/>
  <c r="V8651" i="1"/>
  <c r="U8652" i="1"/>
  <c r="V8652" i="1"/>
  <c r="U8653" i="1"/>
  <c r="V8653" i="1"/>
  <c r="U8654" i="1"/>
  <c r="V8654" i="1"/>
  <c r="U8655" i="1"/>
  <c r="V8655" i="1"/>
  <c r="U8656" i="1"/>
  <c r="V8656" i="1"/>
  <c r="U8657" i="1"/>
  <c r="V8657" i="1"/>
  <c r="U8658" i="1"/>
  <c r="V8658" i="1"/>
  <c r="U8659" i="1"/>
  <c r="V8659" i="1"/>
  <c r="U8660" i="1"/>
  <c r="V8660" i="1"/>
  <c r="U8661" i="1"/>
  <c r="V8661" i="1"/>
  <c r="U8662" i="1"/>
  <c r="V8662" i="1"/>
  <c r="U8663" i="1"/>
  <c r="V8663" i="1"/>
  <c r="U8664" i="1"/>
  <c r="V8664" i="1"/>
  <c r="U8665" i="1"/>
  <c r="V8665" i="1"/>
  <c r="U8666" i="1"/>
  <c r="V8666" i="1"/>
  <c r="U8667" i="1"/>
  <c r="V8667" i="1"/>
  <c r="U8668" i="1"/>
  <c r="V8668" i="1"/>
  <c r="U8669" i="1"/>
  <c r="V8669" i="1"/>
  <c r="U8670" i="1"/>
  <c r="V8670" i="1"/>
  <c r="U8671" i="1"/>
  <c r="V8671" i="1"/>
  <c r="U8672" i="1"/>
  <c r="V8672" i="1"/>
  <c r="U8673" i="1"/>
  <c r="V8673" i="1"/>
  <c r="U8674" i="1"/>
  <c r="V8674" i="1"/>
  <c r="U8675" i="1"/>
  <c r="V8675" i="1"/>
  <c r="U8676" i="1"/>
  <c r="V8676" i="1"/>
  <c r="U8677" i="1"/>
  <c r="V8677" i="1"/>
  <c r="U8678" i="1"/>
  <c r="V8678" i="1"/>
  <c r="U8679" i="1"/>
  <c r="V8679" i="1"/>
  <c r="U8680" i="1"/>
  <c r="V8680" i="1"/>
  <c r="U8681" i="1"/>
  <c r="V8681" i="1"/>
  <c r="U8682" i="1"/>
  <c r="V8682" i="1"/>
  <c r="U8683" i="1"/>
  <c r="V8683" i="1"/>
  <c r="U8684" i="1"/>
  <c r="V8684" i="1"/>
  <c r="U8685" i="1"/>
  <c r="V8685" i="1"/>
  <c r="U8686" i="1"/>
  <c r="V8686" i="1"/>
  <c r="U8687" i="1"/>
  <c r="V8687" i="1"/>
  <c r="U8688" i="1"/>
  <c r="V8688" i="1"/>
  <c r="U8689" i="1"/>
  <c r="V8689" i="1"/>
  <c r="U8690" i="1"/>
  <c r="V8690" i="1"/>
  <c r="U8691" i="1"/>
  <c r="V8691" i="1"/>
  <c r="U8692" i="1"/>
  <c r="V8692" i="1"/>
  <c r="U8693" i="1"/>
  <c r="V8693" i="1"/>
  <c r="U8694" i="1"/>
  <c r="V8694" i="1"/>
  <c r="U8695" i="1"/>
  <c r="V8695" i="1"/>
  <c r="U8696" i="1"/>
  <c r="V8696" i="1"/>
  <c r="U8697" i="1"/>
  <c r="V8697" i="1"/>
  <c r="U8698" i="1"/>
  <c r="V8698" i="1"/>
  <c r="U8699" i="1"/>
  <c r="V8699" i="1"/>
  <c r="U8700" i="1"/>
  <c r="V8700" i="1"/>
  <c r="U8701" i="1"/>
  <c r="V8701" i="1"/>
  <c r="U8702" i="1"/>
  <c r="V8702" i="1"/>
  <c r="U8703" i="1"/>
  <c r="V8703" i="1"/>
  <c r="U8704" i="1"/>
  <c r="V8704" i="1"/>
  <c r="U8705" i="1"/>
  <c r="V8705" i="1"/>
  <c r="U8706" i="1"/>
  <c r="V8706" i="1"/>
  <c r="U8707" i="1"/>
  <c r="V8707" i="1"/>
  <c r="U8708" i="1"/>
  <c r="V8708" i="1"/>
  <c r="U8709" i="1"/>
  <c r="V8709" i="1"/>
  <c r="U8710" i="1"/>
  <c r="V8710" i="1"/>
  <c r="U8711" i="1"/>
  <c r="V8711" i="1"/>
  <c r="U8712" i="1"/>
  <c r="V8712" i="1"/>
  <c r="U8713" i="1"/>
  <c r="V8713" i="1"/>
  <c r="U8714" i="1"/>
  <c r="V8714" i="1"/>
  <c r="U8715" i="1"/>
  <c r="V8715" i="1"/>
  <c r="U8716" i="1"/>
  <c r="V8716" i="1"/>
  <c r="U8717" i="1"/>
  <c r="V8717" i="1"/>
  <c r="U8718" i="1"/>
  <c r="V8718" i="1"/>
  <c r="U8719" i="1"/>
  <c r="V8719" i="1"/>
  <c r="U8720" i="1"/>
  <c r="V8720" i="1"/>
  <c r="U8721" i="1"/>
  <c r="V8721" i="1"/>
  <c r="U8722" i="1"/>
  <c r="V8722" i="1"/>
  <c r="U8723" i="1"/>
  <c r="V8723" i="1"/>
  <c r="U8724" i="1"/>
  <c r="V8724" i="1"/>
  <c r="U8725" i="1"/>
  <c r="V8725" i="1"/>
  <c r="U8726" i="1"/>
  <c r="V8726" i="1"/>
  <c r="U8727" i="1"/>
  <c r="V8727" i="1"/>
  <c r="U8728" i="1"/>
  <c r="V8728" i="1"/>
  <c r="U8729" i="1"/>
  <c r="V8729" i="1"/>
  <c r="U8730" i="1"/>
  <c r="V8730" i="1"/>
  <c r="U8731" i="1"/>
  <c r="V8731" i="1"/>
  <c r="U8732" i="1"/>
  <c r="V8732" i="1"/>
  <c r="U8733" i="1"/>
  <c r="V8733" i="1"/>
  <c r="U8734" i="1"/>
  <c r="V8734" i="1"/>
  <c r="U8735" i="1"/>
  <c r="V8735" i="1"/>
  <c r="U8736" i="1"/>
  <c r="V8736" i="1"/>
  <c r="U8737" i="1"/>
  <c r="V8737" i="1"/>
  <c r="U8738" i="1"/>
  <c r="V8738" i="1"/>
  <c r="U8739" i="1"/>
  <c r="V8739" i="1"/>
  <c r="U8740" i="1"/>
  <c r="V8740" i="1"/>
  <c r="U8741" i="1"/>
  <c r="V8741" i="1"/>
  <c r="U8742" i="1"/>
  <c r="V8742" i="1"/>
  <c r="U8743" i="1"/>
  <c r="V8743" i="1"/>
  <c r="U8744" i="1"/>
  <c r="V8744" i="1"/>
  <c r="U8745" i="1"/>
  <c r="V8745" i="1"/>
  <c r="U8746" i="1"/>
  <c r="V8746" i="1"/>
  <c r="U8747" i="1"/>
  <c r="V8747" i="1"/>
  <c r="U8748" i="1"/>
  <c r="V8748" i="1"/>
  <c r="U8749" i="1"/>
  <c r="V8749" i="1"/>
  <c r="U8750" i="1"/>
  <c r="V8750" i="1"/>
  <c r="U8751" i="1"/>
  <c r="V8751" i="1"/>
  <c r="U8752" i="1"/>
  <c r="V8752" i="1"/>
  <c r="U8753" i="1"/>
  <c r="V8753" i="1"/>
  <c r="U8754" i="1"/>
  <c r="V8754" i="1"/>
  <c r="U8755" i="1"/>
  <c r="V8755" i="1"/>
  <c r="U8756" i="1"/>
  <c r="V8756" i="1"/>
  <c r="U8757" i="1"/>
  <c r="V8757" i="1"/>
  <c r="U8758" i="1"/>
  <c r="V8758" i="1"/>
  <c r="U8759" i="1"/>
  <c r="V8759" i="1"/>
  <c r="U8760" i="1"/>
  <c r="V8760" i="1"/>
  <c r="U8761" i="1"/>
  <c r="V8761" i="1"/>
  <c r="U8762" i="1"/>
  <c r="V8762" i="1"/>
  <c r="U8763" i="1"/>
  <c r="V8763" i="1"/>
  <c r="U8764" i="1"/>
  <c r="V8764" i="1"/>
  <c r="U8765" i="1"/>
  <c r="V8765" i="1"/>
  <c r="U8766" i="1"/>
  <c r="V8766" i="1"/>
  <c r="U8767" i="1"/>
  <c r="V8767" i="1"/>
  <c r="U8768" i="1"/>
  <c r="V8768" i="1"/>
  <c r="U8769" i="1"/>
  <c r="V8769" i="1"/>
  <c r="U8770" i="1"/>
  <c r="V8770" i="1"/>
  <c r="U8771" i="1"/>
  <c r="V8771" i="1"/>
  <c r="U8772" i="1"/>
  <c r="V8772" i="1"/>
  <c r="U8773" i="1"/>
  <c r="V8773" i="1"/>
  <c r="U8774" i="1"/>
  <c r="V8774" i="1"/>
  <c r="U8775" i="1"/>
  <c r="V8775" i="1"/>
  <c r="U8776" i="1"/>
  <c r="V8776" i="1"/>
  <c r="U8777" i="1"/>
  <c r="V8777" i="1"/>
  <c r="U8778" i="1"/>
  <c r="V8778" i="1"/>
  <c r="U8779" i="1"/>
  <c r="V8779" i="1"/>
  <c r="U8780" i="1"/>
  <c r="V8780" i="1"/>
  <c r="U8781" i="1"/>
  <c r="V8781" i="1"/>
  <c r="U8782" i="1"/>
  <c r="V8782" i="1"/>
  <c r="U8783" i="1"/>
  <c r="V8783" i="1"/>
  <c r="U8784" i="1"/>
  <c r="V8784" i="1"/>
  <c r="U8785" i="1"/>
  <c r="V8785" i="1"/>
  <c r="U8786" i="1"/>
  <c r="V8786" i="1"/>
  <c r="U8787" i="1"/>
  <c r="V8787" i="1"/>
  <c r="U8788" i="1"/>
  <c r="V8788" i="1"/>
  <c r="U8789" i="1"/>
  <c r="V8789" i="1"/>
  <c r="U8790" i="1"/>
  <c r="V8790" i="1"/>
  <c r="U8791" i="1"/>
  <c r="V8791" i="1"/>
  <c r="U8792" i="1"/>
  <c r="V8792" i="1"/>
  <c r="U8793" i="1"/>
  <c r="V8793" i="1"/>
  <c r="U8794" i="1"/>
  <c r="V8794" i="1"/>
  <c r="U8795" i="1"/>
  <c r="V8795" i="1"/>
  <c r="U8796" i="1"/>
  <c r="V8796" i="1"/>
  <c r="U8797" i="1"/>
  <c r="V8797" i="1"/>
  <c r="U8798" i="1"/>
  <c r="V8798" i="1"/>
  <c r="U8799" i="1"/>
  <c r="V8799" i="1"/>
  <c r="U8800" i="1"/>
  <c r="V8800" i="1"/>
  <c r="U8801" i="1"/>
  <c r="V8801" i="1"/>
  <c r="U8802" i="1"/>
  <c r="V8802" i="1"/>
  <c r="U8803" i="1"/>
  <c r="V8803" i="1"/>
  <c r="U8804" i="1"/>
  <c r="V8804" i="1"/>
  <c r="U8805" i="1"/>
  <c r="V8805" i="1"/>
  <c r="U8806" i="1"/>
  <c r="V8806" i="1"/>
  <c r="U8807" i="1"/>
  <c r="V8807" i="1"/>
  <c r="U8808" i="1"/>
  <c r="V8808" i="1"/>
  <c r="U8809" i="1"/>
  <c r="V8809" i="1"/>
  <c r="U8810" i="1"/>
  <c r="V8810" i="1"/>
  <c r="U8811" i="1"/>
  <c r="V8811" i="1"/>
  <c r="U8812" i="1"/>
  <c r="V8812" i="1"/>
  <c r="U8813" i="1"/>
  <c r="V8813" i="1"/>
  <c r="U8814" i="1"/>
  <c r="V8814" i="1"/>
  <c r="U8815" i="1"/>
  <c r="V8815" i="1"/>
  <c r="U8816" i="1"/>
  <c r="V8816" i="1"/>
  <c r="U8817" i="1"/>
  <c r="V8817" i="1"/>
  <c r="U8818" i="1"/>
  <c r="V8818" i="1"/>
  <c r="U8819" i="1"/>
  <c r="V8819" i="1"/>
  <c r="U8820" i="1"/>
  <c r="V8820" i="1"/>
  <c r="U8821" i="1"/>
  <c r="V8821" i="1"/>
  <c r="U8822" i="1"/>
  <c r="V8822" i="1"/>
  <c r="U8823" i="1"/>
  <c r="V8823" i="1"/>
  <c r="U8824" i="1"/>
  <c r="V8824" i="1"/>
  <c r="U8825" i="1"/>
  <c r="V8825" i="1"/>
  <c r="U8826" i="1"/>
  <c r="V8826" i="1"/>
  <c r="U8827" i="1"/>
  <c r="V8827" i="1"/>
  <c r="U8828" i="1"/>
  <c r="V8828" i="1"/>
  <c r="U8829" i="1"/>
  <c r="V8829" i="1"/>
  <c r="U8830" i="1"/>
  <c r="V8830" i="1"/>
  <c r="U8831" i="1"/>
  <c r="V8831" i="1"/>
  <c r="U8832" i="1"/>
  <c r="V8832" i="1"/>
  <c r="U8833" i="1"/>
  <c r="V8833" i="1"/>
  <c r="U8834" i="1"/>
  <c r="V8834" i="1"/>
  <c r="U8835" i="1"/>
  <c r="V8835" i="1"/>
  <c r="U8836" i="1"/>
  <c r="V8836" i="1"/>
  <c r="U8837" i="1"/>
  <c r="V8837" i="1"/>
  <c r="U8838" i="1"/>
  <c r="V8838" i="1"/>
  <c r="U8839" i="1"/>
  <c r="V8839" i="1"/>
  <c r="U8840" i="1"/>
  <c r="V8840" i="1"/>
  <c r="U8841" i="1"/>
  <c r="V8841" i="1"/>
  <c r="U8842" i="1"/>
  <c r="V8842" i="1"/>
  <c r="U8843" i="1"/>
  <c r="V8843" i="1"/>
  <c r="U8844" i="1"/>
  <c r="V8844" i="1"/>
  <c r="U8845" i="1"/>
  <c r="V8845" i="1"/>
  <c r="U8846" i="1"/>
  <c r="V8846" i="1"/>
  <c r="U8847" i="1"/>
  <c r="V8847" i="1"/>
  <c r="U8848" i="1"/>
  <c r="V8848" i="1"/>
  <c r="U8849" i="1"/>
  <c r="V8849" i="1"/>
  <c r="U8850" i="1"/>
  <c r="V8850" i="1"/>
  <c r="U8851" i="1"/>
  <c r="V8851" i="1"/>
  <c r="U8852" i="1"/>
  <c r="V8852" i="1"/>
  <c r="U8853" i="1"/>
  <c r="V8853" i="1"/>
  <c r="U8854" i="1"/>
  <c r="V8854" i="1"/>
  <c r="U8855" i="1"/>
  <c r="V8855" i="1"/>
  <c r="U8856" i="1"/>
  <c r="V8856" i="1"/>
  <c r="U8857" i="1"/>
  <c r="V8857" i="1"/>
  <c r="U8858" i="1"/>
  <c r="V8858" i="1"/>
  <c r="U8859" i="1"/>
  <c r="V8859" i="1"/>
  <c r="U8860" i="1"/>
  <c r="V8860" i="1"/>
  <c r="U8861" i="1"/>
  <c r="V8861" i="1"/>
  <c r="U8862" i="1"/>
  <c r="V8862" i="1"/>
  <c r="U8863" i="1"/>
  <c r="V8863" i="1"/>
  <c r="U8864" i="1"/>
  <c r="V8864" i="1"/>
  <c r="U8865" i="1"/>
  <c r="V8865" i="1"/>
  <c r="U8866" i="1"/>
  <c r="V8866" i="1"/>
  <c r="U8867" i="1"/>
  <c r="V8867" i="1"/>
  <c r="U8868" i="1"/>
  <c r="V8868" i="1"/>
  <c r="U8869" i="1"/>
  <c r="V8869" i="1"/>
  <c r="U8870" i="1"/>
  <c r="V8870" i="1"/>
  <c r="U8871" i="1"/>
  <c r="V8871" i="1"/>
  <c r="U8872" i="1"/>
  <c r="V8872" i="1"/>
  <c r="U8873" i="1"/>
  <c r="V8873" i="1"/>
  <c r="U8874" i="1"/>
  <c r="V8874" i="1"/>
  <c r="U8875" i="1"/>
  <c r="V8875" i="1"/>
  <c r="U8876" i="1"/>
  <c r="V8876" i="1"/>
  <c r="U8877" i="1"/>
  <c r="V8877" i="1"/>
  <c r="U8878" i="1"/>
  <c r="V8878" i="1"/>
  <c r="U8879" i="1"/>
  <c r="V8879" i="1"/>
  <c r="U8880" i="1"/>
  <c r="V8880" i="1"/>
  <c r="U8881" i="1"/>
  <c r="V8881" i="1"/>
  <c r="U8882" i="1"/>
  <c r="V8882" i="1"/>
  <c r="U8883" i="1"/>
  <c r="V8883" i="1"/>
  <c r="U8884" i="1"/>
  <c r="V8884" i="1"/>
  <c r="U8885" i="1"/>
  <c r="V8885" i="1"/>
  <c r="U8886" i="1"/>
  <c r="V8886" i="1"/>
  <c r="U8887" i="1"/>
  <c r="V8887" i="1"/>
  <c r="U8888" i="1"/>
  <c r="V8888" i="1"/>
  <c r="U8889" i="1"/>
  <c r="V8889" i="1"/>
  <c r="U8890" i="1"/>
  <c r="V8890" i="1"/>
  <c r="U8891" i="1"/>
  <c r="V8891" i="1"/>
  <c r="U8892" i="1"/>
  <c r="V8892" i="1"/>
  <c r="U8893" i="1"/>
  <c r="V8893" i="1"/>
  <c r="U8894" i="1"/>
  <c r="V8894" i="1"/>
  <c r="U8895" i="1"/>
  <c r="V8895" i="1"/>
  <c r="U8896" i="1"/>
  <c r="V8896" i="1"/>
  <c r="U8897" i="1"/>
  <c r="V8897" i="1"/>
  <c r="U8898" i="1"/>
  <c r="V8898" i="1"/>
  <c r="U8899" i="1"/>
  <c r="V8899" i="1"/>
  <c r="U8900" i="1"/>
  <c r="V8900" i="1"/>
  <c r="U8901" i="1"/>
  <c r="V8901" i="1"/>
  <c r="U8902" i="1"/>
  <c r="V8902" i="1"/>
  <c r="U8903" i="1"/>
  <c r="V8903" i="1"/>
  <c r="U8904" i="1"/>
  <c r="V8904" i="1"/>
  <c r="U8905" i="1"/>
  <c r="V8905" i="1"/>
  <c r="U8906" i="1"/>
  <c r="V8906" i="1"/>
  <c r="U8907" i="1"/>
  <c r="V8907" i="1"/>
  <c r="U8908" i="1"/>
  <c r="V8908" i="1"/>
  <c r="U8909" i="1"/>
  <c r="V8909" i="1"/>
  <c r="U8910" i="1"/>
  <c r="V8910" i="1"/>
  <c r="U8911" i="1"/>
  <c r="V8911" i="1"/>
  <c r="U8912" i="1"/>
  <c r="V8912" i="1"/>
  <c r="U8913" i="1"/>
  <c r="V8913" i="1"/>
  <c r="U8914" i="1"/>
  <c r="V8914" i="1"/>
  <c r="U8915" i="1"/>
  <c r="V8915" i="1"/>
  <c r="U8916" i="1"/>
  <c r="V8916" i="1"/>
  <c r="U8917" i="1"/>
  <c r="V8917" i="1"/>
  <c r="U8918" i="1"/>
  <c r="V8918" i="1"/>
  <c r="U8919" i="1"/>
  <c r="V8919" i="1"/>
  <c r="U8920" i="1"/>
  <c r="V8920" i="1"/>
  <c r="U8921" i="1"/>
  <c r="V8921" i="1"/>
  <c r="U8922" i="1"/>
  <c r="V8922" i="1"/>
  <c r="U8923" i="1"/>
  <c r="V8923" i="1"/>
  <c r="U8924" i="1"/>
  <c r="V8924" i="1"/>
  <c r="U8925" i="1"/>
  <c r="V8925" i="1"/>
  <c r="U8926" i="1"/>
  <c r="V8926" i="1"/>
  <c r="U8927" i="1"/>
  <c r="V8927" i="1"/>
  <c r="U8928" i="1"/>
  <c r="V8928" i="1"/>
  <c r="U8929" i="1"/>
  <c r="V8929" i="1"/>
  <c r="U8930" i="1"/>
  <c r="V8930" i="1"/>
  <c r="U8931" i="1"/>
  <c r="V8931" i="1"/>
  <c r="U8932" i="1"/>
  <c r="V8932" i="1"/>
  <c r="U8933" i="1"/>
  <c r="V8933" i="1"/>
  <c r="U8934" i="1"/>
  <c r="V8934" i="1"/>
  <c r="U8935" i="1"/>
  <c r="V8935" i="1"/>
  <c r="U8936" i="1"/>
  <c r="V8936" i="1"/>
  <c r="U8937" i="1"/>
  <c r="V8937" i="1"/>
  <c r="U8938" i="1"/>
  <c r="V8938" i="1"/>
  <c r="U8939" i="1"/>
  <c r="V8939" i="1"/>
  <c r="U8940" i="1"/>
  <c r="V8940" i="1"/>
  <c r="U8941" i="1"/>
  <c r="V8941" i="1"/>
  <c r="U8942" i="1"/>
  <c r="V8942" i="1"/>
  <c r="U8943" i="1"/>
  <c r="V8943" i="1"/>
  <c r="U8944" i="1"/>
  <c r="V8944" i="1"/>
  <c r="U8945" i="1"/>
  <c r="V8945" i="1"/>
  <c r="U8946" i="1"/>
  <c r="V8946" i="1"/>
  <c r="U8947" i="1"/>
  <c r="V8947" i="1"/>
  <c r="U8948" i="1"/>
  <c r="V8948" i="1"/>
  <c r="U8949" i="1"/>
  <c r="V8949" i="1"/>
  <c r="U8950" i="1"/>
  <c r="V8950" i="1"/>
  <c r="U8951" i="1"/>
  <c r="V8951" i="1"/>
  <c r="U8952" i="1"/>
  <c r="V8952" i="1"/>
  <c r="U8953" i="1"/>
  <c r="V8953" i="1"/>
  <c r="U8954" i="1"/>
  <c r="V8954" i="1"/>
  <c r="U8955" i="1"/>
  <c r="V8955" i="1"/>
  <c r="U8956" i="1"/>
  <c r="V8956" i="1"/>
  <c r="U8957" i="1"/>
  <c r="V8957" i="1"/>
  <c r="U8958" i="1"/>
  <c r="V8958" i="1"/>
  <c r="U8959" i="1"/>
  <c r="V8959" i="1"/>
  <c r="U8960" i="1"/>
  <c r="V8960" i="1"/>
  <c r="U8961" i="1"/>
  <c r="V8961" i="1"/>
  <c r="U8962" i="1"/>
  <c r="V8962" i="1"/>
  <c r="U8963" i="1"/>
  <c r="V8963" i="1"/>
  <c r="U8964" i="1"/>
  <c r="V8964" i="1"/>
  <c r="U8965" i="1"/>
  <c r="V8965" i="1"/>
  <c r="U8966" i="1"/>
  <c r="V8966" i="1"/>
  <c r="U8967" i="1"/>
  <c r="V8967" i="1"/>
  <c r="U8968" i="1"/>
  <c r="V8968" i="1"/>
  <c r="U8969" i="1"/>
  <c r="V8969" i="1"/>
  <c r="U8970" i="1"/>
  <c r="V8970" i="1"/>
  <c r="U8971" i="1"/>
  <c r="V8971" i="1"/>
  <c r="U8972" i="1"/>
  <c r="V8972" i="1"/>
  <c r="U8973" i="1"/>
  <c r="V8973" i="1"/>
  <c r="U8974" i="1"/>
  <c r="V8974" i="1"/>
  <c r="U8975" i="1"/>
  <c r="V8975" i="1"/>
  <c r="U8976" i="1"/>
  <c r="V8976" i="1"/>
  <c r="U8977" i="1"/>
  <c r="V8977" i="1"/>
  <c r="U8978" i="1"/>
  <c r="V8978" i="1"/>
  <c r="U8979" i="1"/>
  <c r="V8979" i="1"/>
  <c r="U8980" i="1"/>
  <c r="V8980" i="1"/>
  <c r="U8981" i="1"/>
  <c r="V8981" i="1"/>
  <c r="U8982" i="1"/>
  <c r="V8982" i="1"/>
  <c r="U8983" i="1"/>
  <c r="V8983" i="1"/>
  <c r="U8984" i="1"/>
  <c r="V8984" i="1"/>
  <c r="U8985" i="1"/>
  <c r="V8985" i="1"/>
  <c r="U8986" i="1"/>
  <c r="V8986" i="1"/>
  <c r="U8987" i="1"/>
  <c r="V8987" i="1"/>
  <c r="U8988" i="1"/>
  <c r="V8988" i="1"/>
  <c r="U8989" i="1"/>
  <c r="V8989" i="1"/>
  <c r="U8990" i="1"/>
  <c r="V8990" i="1"/>
  <c r="U8991" i="1"/>
  <c r="V8991" i="1"/>
  <c r="U8992" i="1"/>
  <c r="V8992" i="1"/>
  <c r="U8993" i="1"/>
  <c r="V8993" i="1"/>
  <c r="U8994" i="1"/>
  <c r="V8994" i="1"/>
  <c r="U8995" i="1"/>
  <c r="V8995" i="1"/>
  <c r="U8996" i="1"/>
  <c r="V8996" i="1"/>
  <c r="U8997" i="1"/>
  <c r="V8997" i="1"/>
  <c r="U8998" i="1"/>
  <c r="V8998" i="1"/>
  <c r="U8999" i="1"/>
  <c r="V8999" i="1"/>
  <c r="U9000" i="1"/>
  <c r="V9000" i="1"/>
  <c r="U9001" i="1"/>
  <c r="V9001" i="1"/>
  <c r="U9002" i="1"/>
  <c r="V9002" i="1"/>
  <c r="U9003" i="1"/>
  <c r="V9003" i="1"/>
  <c r="U9004" i="1"/>
  <c r="V9004" i="1"/>
  <c r="U9005" i="1"/>
  <c r="V9005" i="1"/>
  <c r="U9006" i="1"/>
  <c r="V9006" i="1"/>
  <c r="U9007" i="1"/>
  <c r="V9007" i="1"/>
  <c r="U9008" i="1"/>
  <c r="V9008" i="1"/>
  <c r="U9009" i="1"/>
  <c r="V9009" i="1"/>
  <c r="U9010" i="1"/>
  <c r="V9010" i="1"/>
  <c r="U9011" i="1"/>
  <c r="V9011" i="1"/>
  <c r="U9012" i="1"/>
  <c r="V9012" i="1"/>
  <c r="U9013" i="1"/>
  <c r="V9013" i="1"/>
  <c r="U9014" i="1"/>
  <c r="V9014" i="1"/>
  <c r="U9015" i="1"/>
  <c r="V9015" i="1"/>
  <c r="U9016" i="1"/>
  <c r="V9016" i="1"/>
  <c r="U9017" i="1"/>
  <c r="V9017" i="1"/>
  <c r="U9018" i="1"/>
  <c r="V9018" i="1"/>
  <c r="U9019" i="1"/>
  <c r="V9019" i="1"/>
  <c r="U9020" i="1"/>
  <c r="V9020" i="1"/>
  <c r="U9021" i="1"/>
  <c r="V9021" i="1"/>
  <c r="U9022" i="1"/>
  <c r="V9022" i="1"/>
  <c r="U9023" i="1"/>
  <c r="V9023" i="1"/>
  <c r="U9024" i="1"/>
  <c r="V9024" i="1"/>
  <c r="U9025" i="1"/>
  <c r="V9025" i="1"/>
  <c r="U9026" i="1"/>
  <c r="V9026" i="1"/>
  <c r="U9027" i="1"/>
  <c r="V9027" i="1"/>
  <c r="U9028" i="1"/>
  <c r="V9028" i="1"/>
  <c r="U9029" i="1"/>
  <c r="V9029" i="1"/>
  <c r="U9030" i="1"/>
  <c r="V9030" i="1"/>
  <c r="U9031" i="1"/>
  <c r="V9031" i="1"/>
  <c r="U9032" i="1"/>
  <c r="V9032" i="1"/>
  <c r="U9033" i="1"/>
  <c r="V9033" i="1"/>
  <c r="U9034" i="1"/>
  <c r="V9034" i="1"/>
  <c r="U9035" i="1"/>
  <c r="V9035" i="1"/>
  <c r="U9036" i="1"/>
  <c r="V9036" i="1"/>
  <c r="U9037" i="1"/>
  <c r="V9037" i="1"/>
  <c r="U9038" i="1"/>
  <c r="V9038" i="1"/>
  <c r="U9039" i="1"/>
  <c r="V9039" i="1"/>
  <c r="U9040" i="1"/>
  <c r="V9040" i="1"/>
  <c r="U9041" i="1"/>
  <c r="V9041" i="1"/>
  <c r="U9042" i="1"/>
  <c r="V9042" i="1"/>
  <c r="U9043" i="1"/>
  <c r="V9043" i="1"/>
  <c r="U9044" i="1"/>
  <c r="V9044" i="1"/>
  <c r="U9045" i="1"/>
  <c r="V9045" i="1"/>
  <c r="U9046" i="1"/>
  <c r="V9046" i="1"/>
  <c r="U9047" i="1"/>
  <c r="V9047" i="1"/>
  <c r="U9048" i="1"/>
  <c r="V9048" i="1"/>
  <c r="U9049" i="1"/>
  <c r="V9049" i="1"/>
  <c r="U9050" i="1"/>
  <c r="V9050" i="1"/>
  <c r="U9051" i="1"/>
  <c r="V9051" i="1"/>
  <c r="U9052" i="1"/>
  <c r="V9052" i="1"/>
  <c r="U9053" i="1"/>
  <c r="V9053" i="1"/>
  <c r="U9054" i="1"/>
  <c r="V9054" i="1"/>
  <c r="U9055" i="1"/>
  <c r="V9055" i="1"/>
  <c r="U9056" i="1"/>
  <c r="V9056" i="1"/>
  <c r="U9057" i="1"/>
  <c r="V9057" i="1"/>
  <c r="U9058" i="1"/>
  <c r="V9058" i="1"/>
  <c r="U9059" i="1"/>
  <c r="V9059" i="1"/>
  <c r="U9060" i="1"/>
  <c r="V9060" i="1"/>
  <c r="U9061" i="1"/>
  <c r="V9061" i="1"/>
  <c r="U9062" i="1"/>
  <c r="V9062" i="1"/>
  <c r="U9063" i="1"/>
  <c r="V9063" i="1"/>
  <c r="U9064" i="1"/>
  <c r="V9064" i="1"/>
  <c r="U9065" i="1"/>
  <c r="V9065" i="1"/>
  <c r="U9066" i="1"/>
  <c r="V9066" i="1"/>
  <c r="U9067" i="1"/>
  <c r="V9067" i="1"/>
  <c r="U9068" i="1"/>
  <c r="V9068" i="1"/>
  <c r="U9069" i="1"/>
  <c r="V9069" i="1"/>
  <c r="U9070" i="1"/>
  <c r="V9070" i="1"/>
  <c r="U9071" i="1"/>
  <c r="V9071" i="1"/>
  <c r="U9072" i="1"/>
  <c r="V9072" i="1"/>
  <c r="U9073" i="1"/>
  <c r="V9073" i="1"/>
  <c r="U9074" i="1"/>
  <c r="V9074" i="1"/>
  <c r="U9075" i="1"/>
  <c r="V9075" i="1"/>
  <c r="U9076" i="1"/>
  <c r="V9076" i="1"/>
  <c r="U9077" i="1"/>
  <c r="V9077" i="1"/>
  <c r="U9078" i="1"/>
  <c r="V9078" i="1"/>
  <c r="U9079" i="1"/>
  <c r="V9079" i="1"/>
  <c r="U9080" i="1"/>
  <c r="V9080" i="1"/>
  <c r="U9081" i="1"/>
  <c r="V9081" i="1"/>
  <c r="U9082" i="1"/>
  <c r="V9082" i="1"/>
  <c r="U9083" i="1"/>
  <c r="V9083" i="1"/>
  <c r="U9084" i="1"/>
  <c r="V9084" i="1"/>
  <c r="U9085" i="1"/>
  <c r="V9085" i="1"/>
  <c r="U9086" i="1"/>
  <c r="V9086" i="1"/>
  <c r="U9087" i="1"/>
  <c r="V9087" i="1"/>
  <c r="U9088" i="1"/>
  <c r="V9088" i="1"/>
  <c r="U9089" i="1"/>
  <c r="V9089" i="1"/>
  <c r="U9090" i="1"/>
  <c r="V9090" i="1"/>
  <c r="U9091" i="1"/>
  <c r="V9091" i="1"/>
  <c r="U9092" i="1"/>
  <c r="V9092" i="1"/>
  <c r="U9093" i="1"/>
  <c r="V9093" i="1"/>
  <c r="U9094" i="1"/>
  <c r="V9094" i="1"/>
  <c r="U9095" i="1"/>
  <c r="V9095" i="1"/>
  <c r="U9096" i="1"/>
  <c r="V9096" i="1"/>
  <c r="U9097" i="1"/>
  <c r="V9097" i="1"/>
  <c r="U9098" i="1"/>
  <c r="V9098" i="1"/>
  <c r="U9099" i="1"/>
  <c r="V9099" i="1"/>
  <c r="U9100" i="1"/>
  <c r="V9100" i="1"/>
  <c r="U9101" i="1"/>
  <c r="V9101" i="1"/>
  <c r="U9102" i="1"/>
  <c r="V9102" i="1"/>
  <c r="U9103" i="1"/>
  <c r="V9103" i="1"/>
  <c r="U9104" i="1"/>
  <c r="V9104" i="1"/>
  <c r="U9105" i="1"/>
  <c r="V9105" i="1"/>
  <c r="U9106" i="1"/>
  <c r="V9106" i="1"/>
  <c r="U9107" i="1"/>
  <c r="V9107" i="1"/>
  <c r="U9108" i="1"/>
  <c r="V9108" i="1"/>
  <c r="U9109" i="1"/>
  <c r="V9109" i="1"/>
  <c r="U9110" i="1"/>
  <c r="V9110" i="1"/>
  <c r="U9111" i="1"/>
  <c r="V9111" i="1"/>
  <c r="U9112" i="1"/>
  <c r="V9112" i="1"/>
  <c r="U9113" i="1"/>
  <c r="V9113" i="1"/>
  <c r="U9114" i="1"/>
  <c r="V9114" i="1"/>
  <c r="U9115" i="1"/>
  <c r="V9115" i="1"/>
  <c r="U9116" i="1"/>
  <c r="V9116" i="1"/>
  <c r="U9117" i="1"/>
  <c r="V9117" i="1"/>
  <c r="U9118" i="1"/>
  <c r="V9118" i="1"/>
  <c r="U9119" i="1"/>
  <c r="V9119" i="1"/>
  <c r="U9120" i="1"/>
  <c r="V9120" i="1"/>
  <c r="U9121" i="1"/>
  <c r="V9121" i="1"/>
  <c r="U9122" i="1"/>
  <c r="V9122" i="1"/>
  <c r="U9123" i="1"/>
  <c r="V9123" i="1"/>
  <c r="U9124" i="1"/>
  <c r="V9124" i="1"/>
  <c r="U9125" i="1"/>
  <c r="V9125" i="1"/>
  <c r="U9126" i="1"/>
  <c r="V9126" i="1"/>
  <c r="U9127" i="1"/>
  <c r="V9127" i="1"/>
  <c r="U9128" i="1"/>
  <c r="V9128" i="1"/>
  <c r="U9129" i="1"/>
  <c r="V9129" i="1"/>
  <c r="U9130" i="1"/>
  <c r="V9130" i="1"/>
  <c r="U9131" i="1"/>
  <c r="V9131" i="1"/>
  <c r="U9132" i="1"/>
  <c r="V9132" i="1"/>
  <c r="U9133" i="1"/>
  <c r="V9133" i="1"/>
  <c r="U9134" i="1"/>
  <c r="V9134" i="1"/>
  <c r="U9135" i="1"/>
  <c r="V9135" i="1"/>
  <c r="U9136" i="1"/>
  <c r="V9136" i="1"/>
  <c r="U9137" i="1"/>
  <c r="V9137" i="1"/>
  <c r="U9138" i="1"/>
  <c r="V9138" i="1"/>
  <c r="U9139" i="1"/>
  <c r="V9139" i="1"/>
  <c r="U9140" i="1"/>
  <c r="V9140" i="1"/>
  <c r="U9141" i="1"/>
  <c r="V9141" i="1"/>
  <c r="U9142" i="1"/>
  <c r="V9142" i="1"/>
  <c r="U9143" i="1"/>
  <c r="V9143" i="1"/>
  <c r="U9144" i="1"/>
  <c r="V9144" i="1"/>
  <c r="U9145" i="1"/>
  <c r="V9145" i="1"/>
  <c r="U9146" i="1"/>
  <c r="V9146" i="1"/>
  <c r="U9147" i="1"/>
  <c r="V9147" i="1"/>
  <c r="U9148" i="1"/>
  <c r="V9148" i="1"/>
  <c r="U9149" i="1"/>
  <c r="V9149" i="1"/>
  <c r="U9150" i="1"/>
  <c r="V9150" i="1"/>
  <c r="U9151" i="1"/>
  <c r="V9151" i="1"/>
  <c r="U9152" i="1"/>
  <c r="V9152" i="1"/>
  <c r="U9153" i="1"/>
  <c r="V9153" i="1"/>
  <c r="U9154" i="1"/>
  <c r="V9154" i="1"/>
  <c r="U9155" i="1"/>
  <c r="V9155" i="1"/>
  <c r="U9156" i="1"/>
  <c r="V9156" i="1"/>
  <c r="U9157" i="1"/>
  <c r="V9157" i="1"/>
  <c r="U9158" i="1"/>
  <c r="V9158" i="1"/>
  <c r="U9159" i="1"/>
  <c r="V9159" i="1"/>
  <c r="U9160" i="1"/>
  <c r="V9160" i="1"/>
  <c r="U9161" i="1"/>
  <c r="V9161" i="1"/>
  <c r="U9162" i="1"/>
  <c r="V9162" i="1"/>
  <c r="U9163" i="1"/>
  <c r="V9163" i="1"/>
  <c r="U9164" i="1"/>
  <c r="V9164" i="1"/>
  <c r="U9165" i="1"/>
  <c r="V9165" i="1"/>
  <c r="U9166" i="1"/>
  <c r="V9166" i="1"/>
  <c r="U9167" i="1"/>
  <c r="V9167" i="1"/>
  <c r="U9168" i="1"/>
  <c r="V9168" i="1"/>
  <c r="U9169" i="1"/>
  <c r="V9169" i="1"/>
  <c r="U9170" i="1"/>
  <c r="V9170" i="1"/>
  <c r="U9171" i="1"/>
  <c r="V9171" i="1"/>
  <c r="U9172" i="1"/>
  <c r="V9172" i="1"/>
  <c r="U9173" i="1"/>
  <c r="V9173" i="1"/>
  <c r="U9174" i="1"/>
  <c r="V9174" i="1"/>
  <c r="U9175" i="1"/>
  <c r="V9175" i="1"/>
  <c r="U9176" i="1"/>
  <c r="V9176" i="1"/>
  <c r="U9177" i="1"/>
  <c r="V9177" i="1"/>
  <c r="U9178" i="1"/>
  <c r="V9178" i="1"/>
  <c r="U9179" i="1"/>
  <c r="V9179" i="1"/>
  <c r="U9180" i="1"/>
  <c r="V9180" i="1"/>
  <c r="U9181" i="1"/>
  <c r="V9181" i="1"/>
  <c r="U9182" i="1"/>
  <c r="V9182" i="1"/>
  <c r="U9183" i="1"/>
  <c r="V9183" i="1"/>
  <c r="U9184" i="1"/>
  <c r="V9184" i="1"/>
  <c r="U9185" i="1"/>
  <c r="V9185" i="1"/>
  <c r="U9186" i="1"/>
  <c r="V9186" i="1"/>
  <c r="U9187" i="1"/>
  <c r="V9187" i="1"/>
  <c r="U9188" i="1"/>
  <c r="V9188" i="1"/>
  <c r="U9189" i="1"/>
  <c r="V9189" i="1"/>
  <c r="U9190" i="1"/>
  <c r="V9190" i="1"/>
  <c r="U9191" i="1"/>
  <c r="V9191" i="1"/>
  <c r="U9192" i="1"/>
  <c r="V9192" i="1"/>
  <c r="U9193" i="1"/>
  <c r="V9193" i="1"/>
  <c r="U9194" i="1"/>
  <c r="V9194" i="1"/>
  <c r="U9195" i="1"/>
  <c r="V9195" i="1"/>
  <c r="U9196" i="1"/>
  <c r="V9196" i="1"/>
  <c r="U9197" i="1"/>
  <c r="V9197" i="1"/>
  <c r="U9198" i="1"/>
  <c r="V9198" i="1"/>
  <c r="U9199" i="1"/>
  <c r="V9199" i="1"/>
  <c r="U9200" i="1"/>
  <c r="V9200" i="1"/>
  <c r="U9201" i="1"/>
  <c r="V9201" i="1"/>
  <c r="U9202" i="1"/>
  <c r="V9202" i="1"/>
  <c r="U9203" i="1"/>
  <c r="V9203" i="1"/>
  <c r="U9204" i="1"/>
  <c r="V9204" i="1"/>
  <c r="U9205" i="1"/>
  <c r="V9205" i="1"/>
  <c r="U9206" i="1"/>
  <c r="V9206" i="1"/>
  <c r="U9207" i="1"/>
  <c r="V9207" i="1"/>
  <c r="U9208" i="1"/>
  <c r="V9208" i="1"/>
  <c r="U9209" i="1"/>
  <c r="V9209" i="1"/>
  <c r="U9210" i="1"/>
  <c r="V9210" i="1"/>
  <c r="U9211" i="1"/>
  <c r="V9211" i="1"/>
  <c r="U9212" i="1"/>
  <c r="V9212" i="1"/>
  <c r="U9213" i="1"/>
  <c r="V9213" i="1"/>
  <c r="U9214" i="1"/>
  <c r="V9214" i="1"/>
  <c r="U9215" i="1"/>
  <c r="V9215" i="1"/>
  <c r="U9216" i="1"/>
  <c r="V9216" i="1"/>
  <c r="U9217" i="1"/>
  <c r="V9217" i="1"/>
  <c r="U9218" i="1"/>
  <c r="V9218" i="1"/>
  <c r="U9219" i="1"/>
  <c r="V9219" i="1"/>
  <c r="U9220" i="1"/>
  <c r="V9220" i="1"/>
  <c r="U9221" i="1"/>
  <c r="V9221" i="1"/>
  <c r="U9222" i="1"/>
  <c r="V9222" i="1"/>
  <c r="U9223" i="1"/>
  <c r="V9223" i="1"/>
  <c r="U9224" i="1"/>
  <c r="V9224" i="1"/>
  <c r="U9225" i="1"/>
  <c r="V9225" i="1"/>
  <c r="U9226" i="1"/>
  <c r="V9226" i="1"/>
  <c r="U9227" i="1"/>
  <c r="V9227" i="1"/>
  <c r="U9228" i="1"/>
  <c r="V9228" i="1"/>
  <c r="U9229" i="1"/>
  <c r="V9229" i="1"/>
  <c r="U9230" i="1"/>
  <c r="V9230" i="1"/>
  <c r="U9231" i="1"/>
  <c r="V9231" i="1"/>
  <c r="U9232" i="1"/>
  <c r="V9232" i="1"/>
  <c r="U9233" i="1"/>
  <c r="V9233" i="1"/>
  <c r="U9234" i="1"/>
  <c r="V9234" i="1"/>
  <c r="U9235" i="1"/>
  <c r="V9235" i="1"/>
  <c r="U9236" i="1"/>
  <c r="V9236" i="1"/>
  <c r="U9237" i="1"/>
  <c r="V9237" i="1"/>
  <c r="U9238" i="1"/>
  <c r="V9238" i="1"/>
  <c r="U9239" i="1"/>
  <c r="V9239" i="1"/>
  <c r="U9240" i="1"/>
  <c r="V9240" i="1"/>
  <c r="U9241" i="1"/>
  <c r="V9241" i="1"/>
  <c r="U9242" i="1"/>
  <c r="V9242" i="1"/>
  <c r="U9243" i="1"/>
  <c r="V9243" i="1"/>
  <c r="U9244" i="1"/>
  <c r="V9244" i="1"/>
  <c r="U9245" i="1"/>
  <c r="V9245" i="1"/>
  <c r="U9246" i="1"/>
  <c r="V9246" i="1"/>
  <c r="U9247" i="1"/>
  <c r="V9247" i="1"/>
  <c r="U9248" i="1"/>
  <c r="V9248" i="1"/>
  <c r="U9249" i="1"/>
  <c r="V9249" i="1"/>
  <c r="U9250" i="1"/>
  <c r="V9250" i="1"/>
  <c r="U9251" i="1"/>
  <c r="V9251" i="1"/>
  <c r="U9252" i="1"/>
  <c r="V9252" i="1"/>
  <c r="U9253" i="1"/>
  <c r="V9253" i="1"/>
  <c r="U9254" i="1"/>
  <c r="V9254" i="1"/>
  <c r="U9255" i="1"/>
  <c r="V9255" i="1"/>
  <c r="U9256" i="1"/>
  <c r="V9256" i="1"/>
  <c r="U9257" i="1"/>
  <c r="V9257" i="1"/>
  <c r="U9258" i="1"/>
  <c r="V9258" i="1"/>
  <c r="U9259" i="1"/>
  <c r="V9259" i="1"/>
  <c r="U9260" i="1"/>
  <c r="V9260" i="1"/>
  <c r="U9261" i="1"/>
  <c r="V9261" i="1"/>
  <c r="U9262" i="1"/>
  <c r="V9262" i="1"/>
  <c r="U9263" i="1"/>
  <c r="V9263" i="1"/>
  <c r="U9264" i="1"/>
  <c r="V9264" i="1"/>
  <c r="U9265" i="1"/>
  <c r="V9265" i="1"/>
  <c r="U9266" i="1"/>
  <c r="V9266" i="1"/>
  <c r="U9267" i="1"/>
  <c r="V9267" i="1"/>
  <c r="U9268" i="1"/>
  <c r="V9268" i="1"/>
  <c r="U9269" i="1"/>
  <c r="V9269" i="1"/>
  <c r="U9270" i="1"/>
  <c r="V9270" i="1"/>
  <c r="U9271" i="1"/>
  <c r="V9271" i="1"/>
  <c r="U9272" i="1"/>
  <c r="V9272" i="1"/>
  <c r="U9273" i="1"/>
  <c r="V9273" i="1"/>
  <c r="U9274" i="1"/>
  <c r="V9274" i="1"/>
  <c r="U9275" i="1"/>
  <c r="V9275" i="1"/>
  <c r="U9276" i="1"/>
  <c r="V9276" i="1"/>
  <c r="U9277" i="1"/>
  <c r="V9277" i="1"/>
  <c r="U9278" i="1"/>
  <c r="V9278" i="1"/>
  <c r="U9279" i="1"/>
  <c r="V9279" i="1"/>
  <c r="U9280" i="1"/>
  <c r="V9280" i="1"/>
  <c r="U9281" i="1"/>
  <c r="V9281" i="1"/>
  <c r="U9282" i="1"/>
  <c r="V9282" i="1"/>
  <c r="U9283" i="1"/>
  <c r="V9283" i="1"/>
  <c r="U9284" i="1"/>
  <c r="V9284" i="1"/>
  <c r="U9285" i="1"/>
  <c r="V9285" i="1"/>
  <c r="U9286" i="1"/>
  <c r="V9286" i="1"/>
  <c r="U9287" i="1"/>
  <c r="V9287" i="1"/>
  <c r="U9288" i="1"/>
  <c r="V9288" i="1"/>
  <c r="U9289" i="1"/>
  <c r="V9289" i="1"/>
  <c r="U9290" i="1"/>
  <c r="V9290" i="1"/>
  <c r="U9291" i="1"/>
  <c r="V9291" i="1"/>
  <c r="U9292" i="1"/>
  <c r="V9292" i="1"/>
  <c r="U9293" i="1"/>
  <c r="V9293" i="1"/>
  <c r="U9294" i="1"/>
  <c r="V9294" i="1"/>
  <c r="U9295" i="1"/>
  <c r="V9295" i="1"/>
  <c r="U9296" i="1"/>
  <c r="V9296" i="1"/>
  <c r="U9297" i="1"/>
  <c r="V9297" i="1"/>
  <c r="U9298" i="1"/>
  <c r="V9298" i="1"/>
  <c r="U9299" i="1"/>
  <c r="V9299" i="1"/>
  <c r="U9300" i="1"/>
  <c r="V9300" i="1"/>
  <c r="U9301" i="1"/>
  <c r="V9301" i="1"/>
  <c r="U9302" i="1"/>
  <c r="V9302" i="1"/>
  <c r="U9303" i="1"/>
  <c r="V9303" i="1"/>
  <c r="U9304" i="1"/>
  <c r="V9304" i="1"/>
  <c r="U9305" i="1"/>
  <c r="V9305" i="1"/>
  <c r="U9306" i="1"/>
  <c r="V9306" i="1"/>
  <c r="U9307" i="1"/>
  <c r="V9307" i="1"/>
  <c r="U9308" i="1"/>
  <c r="V9308" i="1"/>
  <c r="U9309" i="1"/>
  <c r="V9309" i="1"/>
  <c r="U9310" i="1"/>
  <c r="V9310" i="1"/>
  <c r="U9311" i="1"/>
  <c r="V9311" i="1"/>
  <c r="U9312" i="1"/>
  <c r="V9312" i="1"/>
  <c r="U9313" i="1"/>
  <c r="V9313" i="1"/>
  <c r="U9314" i="1"/>
  <c r="V9314" i="1"/>
  <c r="U9315" i="1"/>
  <c r="V9315" i="1"/>
  <c r="U9316" i="1"/>
  <c r="V9316" i="1"/>
  <c r="U9317" i="1"/>
  <c r="V9317" i="1"/>
  <c r="U9318" i="1"/>
  <c r="V9318" i="1"/>
  <c r="U9319" i="1"/>
  <c r="V9319" i="1"/>
  <c r="U9320" i="1"/>
  <c r="V9320" i="1"/>
  <c r="U9321" i="1"/>
  <c r="V9321" i="1"/>
  <c r="U9322" i="1"/>
  <c r="V9322" i="1"/>
  <c r="U9323" i="1"/>
  <c r="V9323" i="1"/>
  <c r="U9324" i="1"/>
  <c r="V9324" i="1"/>
  <c r="U9325" i="1"/>
  <c r="V9325" i="1"/>
  <c r="U9326" i="1"/>
  <c r="V9326" i="1"/>
  <c r="U9327" i="1"/>
  <c r="V9327" i="1"/>
  <c r="U9328" i="1"/>
  <c r="V9328" i="1"/>
  <c r="U9329" i="1"/>
  <c r="V9329" i="1"/>
  <c r="U9330" i="1"/>
  <c r="V9330" i="1"/>
  <c r="U9331" i="1"/>
  <c r="V9331" i="1"/>
  <c r="U9332" i="1"/>
  <c r="V9332" i="1"/>
  <c r="U9333" i="1"/>
  <c r="V9333" i="1"/>
  <c r="U9334" i="1"/>
  <c r="V9334" i="1"/>
  <c r="U9335" i="1"/>
  <c r="V9335" i="1"/>
  <c r="U9336" i="1"/>
  <c r="V9336" i="1"/>
  <c r="U9337" i="1"/>
  <c r="V9337" i="1"/>
  <c r="U9338" i="1"/>
  <c r="V9338" i="1"/>
  <c r="U9339" i="1"/>
  <c r="V9339" i="1"/>
  <c r="U9340" i="1"/>
  <c r="V9340" i="1"/>
  <c r="U9341" i="1"/>
  <c r="V9341" i="1"/>
  <c r="U9342" i="1"/>
  <c r="V9342" i="1"/>
  <c r="U9343" i="1"/>
  <c r="V9343" i="1"/>
  <c r="U9344" i="1"/>
  <c r="V9344" i="1"/>
  <c r="U9345" i="1"/>
  <c r="V9345" i="1"/>
  <c r="U9346" i="1"/>
  <c r="V9346" i="1"/>
  <c r="U9347" i="1"/>
  <c r="V9347" i="1"/>
  <c r="U9348" i="1"/>
  <c r="V9348" i="1"/>
  <c r="U9349" i="1"/>
  <c r="V9349" i="1"/>
  <c r="U9350" i="1"/>
  <c r="V9350" i="1"/>
  <c r="U9351" i="1"/>
  <c r="V9351" i="1"/>
  <c r="U9352" i="1"/>
  <c r="V9352" i="1"/>
  <c r="U9353" i="1"/>
  <c r="V9353" i="1"/>
  <c r="U9354" i="1"/>
  <c r="V9354" i="1"/>
  <c r="U9355" i="1"/>
  <c r="V9355" i="1"/>
  <c r="U9356" i="1"/>
  <c r="V9356" i="1"/>
  <c r="U9357" i="1"/>
  <c r="V9357" i="1"/>
  <c r="U9358" i="1"/>
  <c r="V9358" i="1"/>
  <c r="U9359" i="1"/>
  <c r="V9359" i="1"/>
  <c r="U9360" i="1"/>
  <c r="V9360" i="1"/>
  <c r="U9361" i="1"/>
  <c r="V9361" i="1"/>
  <c r="U9362" i="1"/>
  <c r="V9362" i="1"/>
  <c r="U9363" i="1"/>
  <c r="V9363" i="1"/>
  <c r="U9364" i="1"/>
  <c r="V9364" i="1"/>
  <c r="U9365" i="1"/>
  <c r="V9365" i="1"/>
  <c r="U9366" i="1"/>
  <c r="V9366" i="1"/>
  <c r="U9367" i="1"/>
  <c r="V9367" i="1"/>
  <c r="U9368" i="1"/>
  <c r="V9368" i="1"/>
  <c r="U9369" i="1"/>
  <c r="V9369" i="1"/>
  <c r="U9370" i="1"/>
  <c r="V9370" i="1"/>
  <c r="U9371" i="1"/>
  <c r="V9371" i="1"/>
  <c r="U9372" i="1"/>
  <c r="V9372" i="1"/>
  <c r="U9373" i="1"/>
  <c r="V9373" i="1"/>
  <c r="U9374" i="1"/>
  <c r="V9374" i="1"/>
  <c r="U9375" i="1"/>
  <c r="V9375" i="1"/>
  <c r="U9376" i="1"/>
  <c r="V9376" i="1"/>
  <c r="U9377" i="1"/>
  <c r="V9377" i="1"/>
  <c r="U9378" i="1"/>
  <c r="V9378" i="1"/>
  <c r="U9379" i="1"/>
  <c r="V9379" i="1"/>
  <c r="U9380" i="1"/>
  <c r="V9380" i="1"/>
  <c r="U9381" i="1"/>
  <c r="V9381" i="1"/>
  <c r="U9382" i="1"/>
  <c r="V9382" i="1"/>
  <c r="U9383" i="1"/>
  <c r="V9383" i="1"/>
  <c r="U9384" i="1"/>
  <c r="V9384" i="1"/>
  <c r="U9385" i="1"/>
  <c r="V9385" i="1"/>
  <c r="U9386" i="1"/>
  <c r="V9386" i="1"/>
  <c r="U9387" i="1"/>
  <c r="V9387" i="1"/>
  <c r="U9388" i="1"/>
  <c r="V9388" i="1"/>
  <c r="U9389" i="1"/>
  <c r="V9389" i="1"/>
  <c r="U9390" i="1"/>
  <c r="V9390" i="1"/>
  <c r="U9391" i="1"/>
  <c r="V9391" i="1"/>
  <c r="U9392" i="1"/>
  <c r="V9392" i="1"/>
  <c r="U9393" i="1"/>
  <c r="V9393" i="1"/>
  <c r="U9394" i="1"/>
  <c r="V9394" i="1"/>
  <c r="U9395" i="1"/>
  <c r="V9395" i="1"/>
  <c r="U9396" i="1"/>
  <c r="V9396" i="1"/>
  <c r="U9397" i="1"/>
  <c r="V9397" i="1"/>
  <c r="U9398" i="1"/>
  <c r="V9398" i="1"/>
  <c r="U9399" i="1"/>
  <c r="V9399" i="1"/>
  <c r="U9400" i="1"/>
  <c r="V9400" i="1"/>
  <c r="U9401" i="1"/>
  <c r="V9401" i="1"/>
  <c r="U9402" i="1"/>
  <c r="V9402" i="1"/>
  <c r="U9403" i="1"/>
  <c r="V9403" i="1"/>
  <c r="U9404" i="1"/>
  <c r="V9404" i="1"/>
  <c r="U9405" i="1"/>
  <c r="V9405" i="1"/>
  <c r="U9406" i="1"/>
  <c r="V9406" i="1"/>
  <c r="U9407" i="1"/>
  <c r="V9407" i="1"/>
  <c r="U9408" i="1"/>
  <c r="V9408" i="1"/>
  <c r="U9409" i="1"/>
  <c r="V9409" i="1"/>
  <c r="U9410" i="1"/>
  <c r="V9410" i="1"/>
  <c r="U9411" i="1"/>
  <c r="V9411" i="1"/>
  <c r="U9412" i="1"/>
  <c r="V9412" i="1"/>
  <c r="U9413" i="1"/>
  <c r="V9413" i="1"/>
  <c r="U9414" i="1"/>
  <c r="V9414" i="1"/>
  <c r="U9415" i="1"/>
  <c r="V9415" i="1"/>
  <c r="U9416" i="1"/>
  <c r="V9416" i="1"/>
  <c r="U9417" i="1"/>
  <c r="V9417" i="1"/>
  <c r="U9418" i="1"/>
  <c r="V9418" i="1"/>
  <c r="U9419" i="1"/>
  <c r="V9419" i="1"/>
  <c r="U9420" i="1"/>
  <c r="V9420" i="1"/>
  <c r="U9421" i="1"/>
  <c r="V9421" i="1"/>
  <c r="U9422" i="1"/>
  <c r="V9422" i="1"/>
  <c r="U9423" i="1"/>
  <c r="V9423" i="1"/>
  <c r="U9424" i="1"/>
  <c r="V9424" i="1"/>
  <c r="U9425" i="1"/>
  <c r="V9425" i="1"/>
  <c r="U9426" i="1"/>
  <c r="V9426" i="1"/>
  <c r="U9427" i="1"/>
  <c r="V9427" i="1"/>
  <c r="U9428" i="1"/>
  <c r="V9428" i="1"/>
  <c r="U9429" i="1"/>
  <c r="V9429" i="1"/>
  <c r="U9430" i="1"/>
  <c r="V9430" i="1"/>
  <c r="U9431" i="1"/>
  <c r="V9431" i="1"/>
  <c r="U9432" i="1"/>
  <c r="V9432" i="1"/>
  <c r="U9433" i="1"/>
  <c r="V9433" i="1"/>
  <c r="U9434" i="1"/>
  <c r="V9434" i="1"/>
  <c r="U9435" i="1"/>
  <c r="V9435" i="1"/>
  <c r="U9436" i="1"/>
  <c r="V9436" i="1"/>
  <c r="U9437" i="1"/>
  <c r="V9437" i="1"/>
  <c r="V2" i="1"/>
  <c r="U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4116" i="1"/>
  <c r="T4116" i="1"/>
  <c r="S4117" i="1"/>
  <c r="T4117" i="1"/>
  <c r="S4118" i="1"/>
  <c r="T4118" i="1"/>
  <c r="S4119" i="1"/>
  <c r="T4119" i="1"/>
  <c r="S4120" i="1"/>
  <c r="T4120" i="1"/>
  <c r="S4121" i="1"/>
  <c r="T4121" i="1"/>
  <c r="S4122" i="1"/>
  <c r="T4122" i="1"/>
  <c r="S4123" i="1"/>
  <c r="T4123" i="1"/>
  <c r="S4124" i="1"/>
  <c r="T4124" i="1"/>
  <c r="S4125" i="1"/>
  <c r="T4125" i="1"/>
  <c r="S4126" i="1"/>
  <c r="T4126" i="1"/>
  <c r="S4127" i="1"/>
  <c r="T4127" i="1"/>
  <c r="S4128" i="1"/>
  <c r="T4128" i="1"/>
  <c r="S4129" i="1"/>
  <c r="T4129" i="1"/>
  <c r="S4130" i="1"/>
  <c r="T4130" i="1"/>
  <c r="S4131" i="1"/>
  <c r="T4131" i="1"/>
  <c r="S4132" i="1"/>
  <c r="T4132" i="1"/>
  <c r="S4133" i="1"/>
  <c r="T4133" i="1"/>
  <c r="S4134" i="1"/>
  <c r="T4134" i="1"/>
  <c r="S4135" i="1"/>
  <c r="T4135" i="1"/>
  <c r="S4136" i="1"/>
  <c r="T4136" i="1"/>
  <c r="S4137" i="1"/>
  <c r="T4137" i="1"/>
  <c r="S4138" i="1"/>
  <c r="T4138" i="1"/>
  <c r="S4139" i="1"/>
  <c r="T4139" i="1"/>
  <c r="S4140" i="1"/>
  <c r="T4140" i="1"/>
  <c r="S4141" i="1"/>
  <c r="T4141" i="1"/>
  <c r="S4142" i="1"/>
  <c r="T4142" i="1"/>
  <c r="S4143" i="1"/>
  <c r="T4143" i="1"/>
  <c r="S4144" i="1"/>
  <c r="T4144" i="1"/>
  <c r="S4145" i="1"/>
  <c r="T4145" i="1"/>
  <c r="S4146" i="1"/>
  <c r="T4146" i="1"/>
  <c r="S4147" i="1"/>
  <c r="T4147" i="1"/>
  <c r="S4148" i="1"/>
  <c r="T4148" i="1"/>
  <c r="S4149" i="1"/>
  <c r="T4149" i="1"/>
  <c r="S4150" i="1"/>
  <c r="T4150" i="1"/>
  <c r="S4151" i="1"/>
  <c r="T4151" i="1"/>
  <c r="S4152" i="1"/>
  <c r="T4152" i="1"/>
  <c r="S4153" i="1"/>
  <c r="T4153" i="1"/>
  <c r="S4154" i="1"/>
  <c r="T4154" i="1"/>
  <c r="S4155" i="1"/>
  <c r="T4155" i="1"/>
  <c r="S4156" i="1"/>
  <c r="T4156" i="1"/>
  <c r="S4157" i="1"/>
  <c r="T4157" i="1"/>
  <c r="S4158" i="1"/>
  <c r="T4158" i="1"/>
  <c r="S4159" i="1"/>
  <c r="T4159" i="1"/>
  <c r="S4160" i="1"/>
  <c r="T4160" i="1"/>
  <c r="S4161" i="1"/>
  <c r="T4161" i="1"/>
  <c r="S4162" i="1"/>
  <c r="T4162" i="1"/>
  <c r="S4163" i="1"/>
  <c r="T4163" i="1"/>
  <c r="S4164" i="1"/>
  <c r="T4164" i="1"/>
  <c r="S4165" i="1"/>
  <c r="T4165" i="1"/>
  <c r="S4166" i="1"/>
  <c r="T4166" i="1"/>
  <c r="S4167" i="1"/>
  <c r="T4167" i="1"/>
  <c r="S4168" i="1"/>
  <c r="T4168" i="1"/>
  <c r="S4169" i="1"/>
  <c r="T4169" i="1"/>
  <c r="S4170" i="1"/>
  <c r="T4170" i="1"/>
  <c r="S4171" i="1"/>
  <c r="T4171" i="1"/>
  <c r="S4172" i="1"/>
  <c r="T4172" i="1"/>
  <c r="S4173" i="1"/>
  <c r="T4173" i="1"/>
  <c r="S4174" i="1"/>
  <c r="T4174" i="1"/>
  <c r="S4175" i="1"/>
  <c r="T4175" i="1"/>
  <c r="S4176" i="1"/>
  <c r="T4176" i="1"/>
  <c r="S4177" i="1"/>
  <c r="T4177" i="1"/>
  <c r="S4178" i="1"/>
  <c r="T4178" i="1"/>
  <c r="S4179" i="1"/>
  <c r="T4179" i="1"/>
  <c r="S4180" i="1"/>
  <c r="T4180" i="1"/>
  <c r="S4181" i="1"/>
  <c r="T4181" i="1"/>
  <c r="S4182" i="1"/>
  <c r="T4182" i="1"/>
  <c r="S4183" i="1"/>
  <c r="T4183" i="1"/>
  <c r="S4184" i="1"/>
  <c r="T4184" i="1"/>
  <c r="S4185" i="1"/>
  <c r="T4185" i="1"/>
  <c r="S4186" i="1"/>
  <c r="T4186" i="1"/>
  <c r="S4187" i="1"/>
  <c r="T4187" i="1"/>
  <c r="S4188" i="1"/>
  <c r="T4188" i="1"/>
  <c r="S4189" i="1"/>
  <c r="T4189" i="1"/>
  <c r="S4190" i="1"/>
  <c r="T4190" i="1"/>
  <c r="S4191" i="1"/>
  <c r="T4191" i="1"/>
  <c r="S4192" i="1"/>
  <c r="T4192" i="1"/>
  <c r="S4193" i="1"/>
  <c r="T4193" i="1"/>
  <c r="S4194" i="1"/>
  <c r="T4194" i="1"/>
  <c r="S4195" i="1"/>
  <c r="T4195" i="1"/>
  <c r="S4196" i="1"/>
  <c r="T4196" i="1"/>
  <c r="S4197" i="1"/>
  <c r="T4197" i="1"/>
  <c r="S4198" i="1"/>
  <c r="T4198" i="1"/>
  <c r="S4199" i="1"/>
  <c r="T4199" i="1"/>
  <c r="S4200" i="1"/>
  <c r="T4200" i="1"/>
  <c r="S4201" i="1"/>
  <c r="T4201" i="1"/>
  <c r="S4202" i="1"/>
  <c r="T4202" i="1"/>
  <c r="S4203" i="1"/>
  <c r="T4203" i="1"/>
  <c r="S4204" i="1"/>
  <c r="T4204" i="1"/>
  <c r="S4205" i="1"/>
  <c r="T4205" i="1"/>
  <c r="S4206" i="1"/>
  <c r="T4206" i="1"/>
  <c r="S4207" i="1"/>
  <c r="T4207" i="1"/>
  <c r="S4208" i="1"/>
  <c r="T4208" i="1"/>
  <c r="S4209" i="1"/>
  <c r="T4209" i="1"/>
  <c r="S4210" i="1"/>
  <c r="T4210" i="1"/>
  <c r="S4211" i="1"/>
  <c r="T4211" i="1"/>
  <c r="S4212" i="1"/>
  <c r="T4212" i="1"/>
  <c r="S4213" i="1"/>
  <c r="T4213" i="1"/>
  <c r="S4214" i="1"/>
  <c r="T4214" i="1"/>
  <c r="S4215" i="1"/>
  <c r="T4215" i="1"/>
  <c r="S4216" i="1"/>
  <c r="T4216" i="1"/>
  <c r="S4217" i="1"/>
  <c r="T4217" i="1"/>
  <c r="S4218" i="1"/>
  <c r="T4218" i="1"/>
  <c r="S4219" i="1"/>
  <c r="T4219" i="1"/>
  <c r="S4220" i="1"/>
  <c r="T4220" i="1"/>
  <c r="S4221" i="1"/>
  <c r="T4221" i="1"/>
  <c r="S4222" i="1"/>
  <c r="T4222" i="1"/>
  <c r="S4223" i="1"/>
  <c r="T4223" i="1"/>
  <c r="S4224" i="1"/>
  <c r="T4224" i="1"/>
  <c r="S4225" i="1"/>
  <c r="T4225" i="1"/>
  <c r="S4226" i="1"/>
  <c r="T4226" i="1"/>
  <c r="S4227" i="1"/>
  <c r="T4227" i="1"/>
  <c r="S4228" i="1"/>
  <c r="T4228" i="1"/>
  <c r="S4229" i="1"/>
  <c r="T4229" i="1"/>
  <c r="S4230" i="1"/>
  <c r="T4230" i="1"/>
  <c r="S4231" i="1"/>
  <c r="T4231" i="1"/>
  <c r="S4232" i="1"/>
  <c r="T4232" i="1"/>
  <c r="S4233" i="1"/>
  <c r="T4233" i="1"/>
  <c r="S4234" i="1"/>
  <c r="T4234" i="1"/>
  <c r="S4235" i="1"/>
  <c r="T4235" i="1"/>
  <c r="S4236" i="1"/>
  <c r="T4236" i="1"/>
  <c r="S4237" i="1"/>
  <c r="T4237" i="1"/>
  <c r="S4238" i="1"/>
  <c r="T4238" i="1"/>
  <c r="S4239" i="1"/>
  <c r="T4239" i="1"/>
  <c r="S4240" i="1"/>
  <c r="T4240" i="1"/>
  <c r="S4241" i="1"/>
  <c r="T4241" i="1"/>
  <c r="S4242" i="1"/>
  <c r="T4242" i="1"/>
  <c r="S4243" i="1"/>
  <c r="T4243" i="1"/>
  <c r="S4244" i="1"/>
  <c r="T4244" i="1"/>
  <c r="S4245" i="1"/>
  <c r="T4245" i="1"/>
  <c r="S4246" i="1"/>
  <c r="T4246" i="1"/>
  <c r="S4247" i="1"/>
  <c r="T4247" i="1"/>
  <c r="S4248" i="1"/>
  <c r="T4248" i="1"/>
  <c r="S4249" i="1"/>
  <c r="T4249" i="1"/>
  <c r="S4250" i="1"/>
  <c r="T4250" i="1"/>
  <c r="S4251" i="1"/>
  <c r="T4251" i="1"/>
  <c r="S4252" i="1"/>
  <c r="T4252" i="1"/>
  <c r="S4253" i="1"/>
  <c r="T4253" i="1"/>
  <c r="S4254" i="1"/>
  <c r="T4254" i="1"/>
  <c r="S4255" i="1"/>
  <c r="T4255" i="1"/>
  <c r="S4256" i="1"/>
  <c r="T4256" i="1"/>
  <c r="S4257" i="1"/>
  <c r="T4257" i="1"/>
  <c r="S4258" i="1"/>
  <c r="T4258" i="1"/>
  <c r="S4259" i="1"/>
  <c r="T4259" i="1"/>
  <c r="S4260" i="1"/>
  <c r="T4260" i="1"/>
  <c r="S4261" i="1"/>
  <c r="T4261" i="1"/>
  <c r="S4262" i="1"/>
  <c r="T4262" i="1"/>
  <c r="S4263" i="1"/>
  <c r="T4263" i="1"/>
  <c r="S4264" i="1"/>
  <c r="T4264" i="1"/>
  <c r="S4265" i="1"/>
  <c r="T4265" i="1"/>
  <c r="S4266" i="1"/>
  <c r="T4266" i="1"/>
  <c r="S4267" i="1"/>
  <c r="T4267" i="1"/>
  <c r="S4268" i="1"/>
  <c r="T4268" i="1"/>
  <c r="S4269" i="1"/>
  <c r="T4269" i="1"/>
  <c r="S4270" i="1"/>
  <c r="T4270" i="1"/>
  <c r="S4271" i="1"/>
  <c r="T4271" i="1"/>
  <c r="S4272" i="1"/>
  <c r="T4272" i="1"/>
  <c r="S4273" i="1"/>
  <c r="T4273" i="1"/>
  <c r="S4274" i="1"/>
  <c r="T4274" i="1"/>
  <c r="S4275" i="1"/>
  <c r="T4275" i="1"/>
  <c r="S4276" i="1"/>
  <c r="T4276" i="1"/>
  <c r="S4277" i="1"/>
  <c r="T4277" i="1"/>
  <c r="S4278" i="1"/>
  <c r="T4278" i="1"/>
  <c r="S4279" i="1"/>
  <c r="T4279" i="1"/>
  <c r="S4280" i="1"/>
  <c r="T4280" i="1"/>
  <c r="S4281" i="1"/>
  <c r="T4281" i="1"/>
  <c r="S4282" i="1"/>
  <c r="T4282" i="1"/>
  <c r="S4283" i="1"/>
  <c r="T4283" i="1"/>
  <c r="S4284" i="1"/>
  <c r="T4284" i="1"/>
  <c r="S4285" i="1"/>
  <c r="T4285" i="1"/>
  <c r="S4286" i="1"/>
  <c r="T4286" i="1"/>
  <c r="S4287" i="1"/>
  <c r="T4287" i="1"/>
  <c r="S4288" i="1"/>
  <c r="T4288" i="1"/>
  <c r="S4289" i="1"/>
  <c r="T4289" i="1"/>
  <c r="S4290" i="1"/>
  <c r="T4290" i="1"/>
  <c r="S4291" i="1"/>
  <c r="T4291" i="1"/>
  <c r="S4292" i="1"/>
  <c r="T4292" i="1"/>
  <c r="S4293" i="1"/>
  <c r="T4293" i="1"/>
  <c r="S4294" i="1"/>
  <c r="T4294" i="1"/>
  <c r="S4295" i="1"/>
  <c r="T4295" i="1"/>
  <c r="S4296" i="1"/>
  <c r="T4296" i="1"/>
  <c r="S4297" i="1"/>
  <c r="T4297" i="1"/>
  <c r="S4298" i="1"/>
  <c r="T4298" i="1"/>
  <c r="S4299" i="1"/>
  <c r="T4299" i="1"/>
  <c r="S4300" i="1"/>
  <c r="T4300" i="1"/>
  <c r="S4301" i="1"/>
  <c r="T4301" i="1"/>
  <c r="S4302" i="1"/>
  <c r="T4302" i="1"/>
  <c r="S4303" i="1"/>
  <c r="T4303" i="1"/>
  <c r="S4304" i="1"/>
  <c r="T4304" i="1"/>
  <c r="S4305" i="1"/>
  <c r="T4305" i="1"/>
  <c r="S4306" i="1"/>
  <c r="T4306" i="1"/>
  <c r="S4307" i="1"/>
  <c r="T4307" i="1"/>
  <c r="S4308" i="1"/>
  <c r="T4308" i="1"/>
  <c r="S4309" i="1"/>
  <c r="T4309" i="1"/>
  <c r="S4310" i="1"/>
  <c r="T4310" i="1"/>
  <c r="S4311" i="1"/>
  <c r="T4311" i="1"/>
  <c r="S4312" i="1"/>
  <c r="T4312" i="1"/>
  <c r="S4313" i="1"/>
  <c r="T4313" i="1"/>
  <c r="S4314" i="1"/>
  <c r="T4314" i="1"/>
  <c r="S4315" i="1"/>
  <c r="T4315" i="1"/>
  <c r="S4316" i="1"/>
  <c r="T4316" i="1"/>
  <c r="S4317" i="1"/>
  <c r="T4317" i="1"/>
  <c r="S4318" i="1"/>
  <c r="T4318" i="1"/>
  <c r="S4319" i="1"/>
  <c r="T4319" i="1"/>
  <c r="S4320" i="1"/>
  <c r="T4320" i="1"/>
  <c r="S4321" i="1"/>
  <c r="T4321" i="1"/>
  <c r="S4322" i="1"/>
  <c r="T4322" i="1"/>
  <c r="S4323" i="1"/>
  <c r="T4323" i="1"/>
  <c r="S4324" i="1"/>
  <c r="T4324" i="1"/>
  <c r="S4325" i="1"/>
  <c r="T4325" i="1"/>
  <c r="S4326" i="1"/>
  <c r="T4326" i="1"/>
  <c r="S4327" i="1"/>
  <c r="T4327" i="1"/>
  <c r="S4328" i="1"/>
  <c r="T4328" i="1"/>
  <c r="S4329" i="1"/>
  <c r="T4329" i="1"/>
  <c r="S4330" i="1"/>
  <c r="T4330" i="1"/>
  <c r="S4331" i="1"/>
  <c r="T4331" i="1"/>
  <c r="S4332" i="1"/>
  <c r="T4332" i="1"/>
  <c r="S4333" i="1"/>
  <c r="T4333" i="1"/>
  <c r="S4334" i="1"/>
  <c r="T4334" i="1"/>
  <c r="S4335" i="1"/>
  <c r="T4335" i="1"/>
  <c r="S4336" i="1"/>
  <c r="T4336" i="1"/>
  <c r="S4337" i="1"/>
  <c r="T4337" i="1"/>
  <c r="S4338" i="1"/>
  <c r="T4338" i="1"/>
  <c r="S4339" i="1"/>
  <c r="T4339" i="1"/>
  <c r="S4340" i="1"/>
  <c r="T4340" i="1"/>
  <c r="S4341" i="1"/>
  <c r="T4341" i="1"/>
  <c r="S4342" i="1"/>
  <c r="T4342" i="1"/>
  <c r="S4343" i="1"/>
  <c r="T4343" i="1"/>
  <c r="S4344" i="1"/>
  <c r="T4344" i="1"/>
  <c r="S4345" i="1"/>
  <c r="T4345" i="1"/>
  <c r="S4346" i="1"/>
  <c r="T4346" i="1"/>
  <c r="S4347" i="1"/>
  <c r="T4347" i="1"/>
  <c r="S4348" i="1"/>
  <c r="T4348" i="1"/>
  <c r="S4349" i="1"/>
  <c r="T4349" i="1"/>
  <c r="S4350" i="1"/>
  <c r="T4350" i="1"/>
  <c r="S4351" i="1"/>
  <c r="T4351" i="1"/>
  <c r="S4352" i="1"/>
  <c r="T4352" i="1"/>
  <c r="S4353" i="1"/>
  <c r="T4353" i="1"/>
  <c r="S4354" i="1"/>
  <c r="T4354" i="1"/>
  <c r="S4355" i="1"/>
  <c r="T4355" i="1"/>
  <c r="S4356" i="1"/>
  <c r="T4356" i="1"/>
  <c r="S4357" i="1"/>
  <c r="T4357" i="1"/>
  <c r="S4358" i="1"/>
  <c r="T4358" i="1"/>
  <c r="S4359" i="1"/>
  <c r="T4359" i="1"/>
  <c r="S4360" i="1"/>
  <c r="T4360" i="1"/>
  <c r="S4361" i="1"/>
  <c r="T4361" i="1"/>
  <c r="S4362" i="1"/>
  <c r="T4362" i="1"/>
  <c r="S4363" i="1"/>
  <c r="T4363" i="1"/>
  <c r="S4364" i="1"/>
  <c r="T4364" i="1"/>
  <c r="S4365" i="1"/>
  <c r="T4365" i="1"/>
  <c r="S4366" i="1"/>
  <c r="T4366" i="1"/>
  <c r="S4367" i="1"/>
  <c r="T4367" i="1"/>
  <c r="S4368" i="1"/>
  <c r="T4368" i="1"/>
  <c r="S4369" i="1"/>
  <c r="T4369" i="1"/>
  <c r="S4370" i="1"/>
  <c r="T4370" i="1"/>
  <c r="S4371" i="1"/>
  <c r="T4371" i="1"/>
  <c r="S4372" i="1"/>
  <c r="T4372" i="1"/>
  <c r="S4373" i="1"/>
  <c r="T4373" i="1"/>
  <c r="S4374" i="1"/>
  <c r="T4374" i="1"/>
  <c r="S4375" i="1"/>
  <c r="T4375" i="1"/>
  <c r="S4376" i="1"/>
  <c r="T4376" i="1"/>
  <c r="S4377" i="1"/>
  <c r="T4377" i="1"/>
  <c r="S4378" i="1"/>
  <c r="T4378" i="1"/>
  <c r="S4379" i="1"/>
  <c r="T4379" i="1"/>
  <c r="S4380" i="1"/>
  <c r="T4380" i="1"/>
  <c r="S4381" i="1"/>
  <c r="T4381" i="1"/>
  <c r="S4382" i="1"/>
  <c r="T4382" i="1"/>
  <c r="S4383" i="1"/>
  <c r="T4383" i="1"/>
  <c r="S4384" i="1"/>
  <c r="T4384" i="1"/>
  <c r="S4385" i="1"/>
  <c r="T4385" i="1"/>
  <c r="S4386" i="1"/>
  <c r="T4386" i="1"/>
  <c r="S4387" i="1"/>
  <c r="T4387" i="1"/>
  <c r="S4388" i="1"/>
  <c r="T4388" i="1"/>
  <c r="S4389" i="1"/>
  <c r="T4389" i="1"/>
  <c r="S4390" i="1"/>
  <c r="T4390" i="1"/>
  <c r="S4391" i="1"/>
  <c r="T4391" i="1"/>
  <c r="S4392" i="1"/>
  <c r="T4392" i="1"/>
  <c r="S4393" i="1"/>
  <c r="T4393" i="1"/>
  <c r="S4394" i="1"/>
  <c r="T4394" i="1"/>
  <c r="S4395" i="1"/>
  <c r="T4395" i="1"/>
  <c r="S4396" i="1"/>
  <c r="T4396" i="1"/>
  <c r="S4397" i="1"/>
  <c r="T4397" i="1"/>
  <c r="S4398" i="1"/>
  <c r="T4398" i="1"/>
  <c r="S4399" i="1"/>
  <c r="T4399" i="1"/>
  <c r="S4400" i="1"/>
  <c r="T4400" i="1"/>
  <c r="S4401" i="1"/>
  <c r="T4401" i="1"/>
  <c r="S4402" i="1"/>
  <c r="T4402" i="1"/>
  <c r="S4403" i="1"/>
  <c r="T4403" i="1"/>
  <c r="S4404" i="1"/>
  <c r="T4404" i="1"/>
  <c r="S4405" i="1"/>
  <c r="T4405" i="1"/>
  <c r="S4406" i="1"/>
  <c r="T4406" i="1"/>
  <c r="S4407" i="1"/>
  <c r="T4407" i="1"/>
  <c r="S4408" i="1"/>
  <c r="T4408" i="1"/>
  <c r="S4409" i="1"/>
  <c r="T4409" i="1"/>
  <c r="S4410" i="1"/>
  <c r="T4410" i="1"/>
  <c r="S4411" i="1"/>
  <c r="T4411" i="1"/>
  <c r="S4412" i="1"/>
  <c r="T4412" i="1"/>
  <c r="S4413" i="1"/>
  <c r="T4413" i="1"/>
  <c r="S4414" i="1"/>
  <c r="T4414" i="1"/>
  <c r="S4415" i="1"/>
  <c r="T4415" i="1"/>
  <c r="S4416" i="1"/>
  <c r="T4416" i="1"/>
  <c r="S4417" i="1"/>
  <c r="T4417" i="1"/>
  <c r="S4418" i="1"/>
  <c r="T4418" i="1"/>
  <c r="S4419" i="1"/>
  <c r="T4419" i="1"/>
  <c r="S4420" i="1"/>
  <c r="T4420" i="1"/>
  <c r="S4421" i="1"/>
  <c r="T4421" i="1"/>
  <c r="S4422" i="1"/>
  <c r="T4422" i="1"/>
  <c r="S4423" i="1"/>
  <c r="T4423" i="1"/>
  <c r="S4424" i="1"/>
  <c r="T4424" i="1"/>
  <c r="S4425" i="1"/>
  <c r="T4425" i="1"/>
  <c r="S4426" i="1"/>
  <c r="T4426" i="1"/>
  <c r="S4427" i="1"/>
  <c r="T4427" i="1"/>
  <c r="S4428" i="1"/>
  <c r="T4428" i="1"/>
  <c r="S4429" i="1"/>
  <c r="T4429" i="1"/>
  <c r="S4430" i="1"/>
  <c r="T4430" i="1"/>
  <c r="S4431" i="1"/>
  <c r="T4431" i="1"/>
  <c r="S4432" i="1"/>
  <c r="T4432" i="1"/>
  <c r="S4433" i="1"/>
  <c r="T4433" i="1"/>
  <c r="S4434" i="1"/>
  <c r="T4434" i="1"/>
  <c r="S4435" i="1"/>
  <c r="T4435" i="1"/>
  <c r="S4436" i="1"/>
  <c r="T4436" i="1"/>
  <c r="S4437" i="1"/>
  <c r="T4437" i="1"/>
  <c r="S4438" i="1"/>
  <c r="T4438" i="1"/>
  <c r="S4439" i="1"/>
  <c r="T4439" i="1"/>
  <c r="S4440" i="1"/>
  <c r="T4440" i="1"/>
  <c r="S4441" i="1"/>
  <c r="T4441" i="1"/>
  <c r="S4442" i="1"/>
  <c r="T4442" i="1"/>
  <c r="S4443" i="1"/>
  <c r="T4443" i="1"/>
  <c r="S4444" i="1"/>
  <c r="T4444" i="1"/>
  <c r="S4445" i="1"/>
  <c r="T4445" i="1"/>
  <c r="S4446" i="1"/>
  <c r="T4446" i="1"/>
  <c r="S4447" i="1"/>
  <c r="T4447" i="1"/>
  <c r="S4448" i="1"/>
  <c r="T4448" i="1"/>
  <c r="S4449" i="1"/>
  <c r="T4449" i="1"/>
  <c r="S4450" i="1"/>
  <c r="T4450" i="1"/>
  <c r="S4451" i="1"/>
  <c r="T4451" i="1"/>
  <c r="S4452" i="1"/>
  <c r="T4452" i="1"/>
  <c r="S4453" i="1"/>
  <c r="T4453" i="1"/>
  <c r="S4454" i="1"/>
  <c r="T4454" i="1"/>
  <c r="S4455" i="1"/>
  <c r="T4455" i="1"/>
  <c r="S4456" i="1"/>
  <c r="T4456" i="1"/>
  <c r="S4457" i="1"/>
  <c r="T4457" i="1"/>
  <c r="S4458" i="1"/>
  <c r="T4458" i="1"/>
  <c r="S4459" i="1"/>
  <c r="T4459" i="1"/>
  <c r="S4460" i="1"/>
  <c r="T4460" i="1"/>
  <c r="S4461" i="1"/>
  <c r="T4461" i="1"/>
  <c r="S4462" i="1"/>
  <c r="T4462" i="1"/>
  <c r="S4463" i="1"/>
  <c r="T4463" i="1"/>
  <c r="S4464" i="1"/>
  <c r="T4464" i="1"/>
  <c r="S4465" i="1"/>
  <c r="T4465" i="1"/>
  <c r="S4466" i="1"/>
  <c r="T4466" i="1"/>
  <c r="S4467" i="1"/>
  <c r="T4467" i="1"/>
  <c r="S4468" i="1"/>
  <c r="T4468" i="1"/>
  <c r="S4469" i="1"/>
  <c r="T4469" i="1"/>
  <c r="S4470" i="1"/>
  <c r="T4470" i="1"/>
  <c r="S4471" i="1"/>
  <c r="T4471" i="1"/>
  <c r="S4472" i="1"/>
  <c r="T4472" i="1"/>
  <c r="S4473" i="1"/>
  <c r="T4473" i="1"/>
  <c r="S4474" i="1"/>
  <c r="T4474" i="1"/>
  <c r="S4475" i="1"/>
  <c r="T4475" i="1"/>
  <c r="S4476" i="1"/>
  <c r="T4476" i="1"/>
  <c r="S4477" i="1"/>
  <c r="T4477" i="1"/>
  <c r="S4478" i="1"/>
  <c r="T4478" i="1"/>
  <c r="S4479" i="1"/>
  <c r="T4479" i="1"/>
  <c r="S4480" i="1"/>
  <c r="T4480" i="1"/>
  <c r="S4481" i="1"/>
  <c r="T4481" i="1"/>
  <c r="S4482" i="1"/>
  <c r="T4482" i="1"/>
  <c r="S4483" i="1"/>
  <c r="T4483" i="1"/>
  <c r="S4484" i="1"/>
  <c r="T4484" i="1"/>
  <c r="S4485" i="1"/>
  <c r="T4485" i="1"/>
  <c r="S4486" i="1"/>
  <c r="T4486" i="1"/>
  <c r="S4487" i="1"/>
  <c r="T4487" i="1"/>
  <c r="S4488" i="1"/>
  <c r="T4488" i="1"/>
  <c r="S4489" i="1"/>
  <c r="T4489" i="1"/>
  <c r="S4490" i="1"/>
  <c r="T4490" i="1"/>
  <c r="S4491" i="1"/>
  <c r="T4491" i="1"/>
  <c r="S4492" i="1"/>
  <c r="T4492" i="1"/>
  <c r="S4493" i="1"/>
  <c r="T4493" i="1"/>
  <c r="S4494" i="1"/>
  <c r="T4494" i="1"/>
  <c r="S4495" i="1"/>
  <c r="T4495" i="1"/>
  <c r="S4496" i="1"/>
  <c r="T4496" i="1"/>
  <c r="S4497" i="1"/>
  <c r="T4497" i="1"/>
  <c r="S4498" i="1"/>
  <c r="T4498" i="1"/>
  <c r="S4499" i="1"/>
  <c r="T4499" i="1"/>
  <c r="S4500" i="1"/>
  <c r="T4500" i="1"/>
  <c r="S4501" i="1"/>
  <c r="T4501" i="1"/>
  <c r="S4502" i="1"/>
  <c r="T4502" i="1"/>
  <c r="S4503" i="1"/>
  <c r="T4503" i="1"/>
  <c r="S4504" i="1"/>
  <c r="T4504" i="1"/>
  <c r="S4505" i="1"/>
  <c r="T4505" i="1"/>
  <c r="S4506" i="1"/>
  <c r="T4506" i="1"/>
  <c r="S4507" i="1"/>
  <c r="T4507" i="1"/>
  <c r="S4508" i="1"/>
  <c r="T4508" i="1"/>
  <c r="S4509" i="1"/>
  <c r="T4509" i="1"/>
  <c r="S4510" i="1"/>
  <c r="T4510" i="1"/>
  <c r="S4511" i="1"/>
  <c r="T4511" i="1"/>
  <c r="S4512" i="1"/>
  <c r="T4512" i="1"/>
  <c r="S4513" i="1"/>
  <c r="T4513" i="1"/>
  <c r="S4514" i="1"/>
  <c r="T4514" i="1"/>
  <c r="S4515" i="1"/>
  <c r="T4515" i="1"/>
  <c r="S4516" i="1"/>
  <c r="T4516" i="1"/>
  <c r="S4517" i="1"/>
  <c r="T4517" i="1"/>
  <c r="S4518" i="1"/>
  <c r="T4518" i="1"/>
  <c r="S4519" i="1"/>
  <c r="T4519" i="1"/>
  <c r="S4520" i="1"/>
  <c r="T4520" i="1"/>
  <c r="S4521" i="1"/>
  <c r="T4521" i="1"/>
  <c r="S4522" i="1"/>
  <c r="T4522" i="1"/>
  <c r="S4523" i="1"/>
  <c r="T4523" i="1"/>
  <c r="S4524" i="1"/>
  <c r="T4524" i="1"/>
  <c r="S4525" i="1"/>
  <c r="T4525" i="1"/>
  <c r="S4526" i="1"/>
  <c r="T4526" i="1"/>
  <c r="S4527" i="1"/>
  <c r="T4527" i="1"/>
  <c r="S4528" i="1"/>
  <c r="T4528" i="1"/>
  <c r="S4529" i="1"/>
  <c r="T4529" i="1"/>
  <c r="S4530" i="1"/>
  <c r="T4530" i="1"/>
  <c r="S4531" i="1"/>
  <c r="T4531" i="1"/>
  <c r="S4532" i="1"/>
  <c r="T4532" i="1"/>
  <c r="S4533" i="1"/>
  <c r="T4533" i="1"/>
  <c r="S4534" i="1"/>
  <c r="T4534" i="1"/>
  <c r="S4535" i="1"/>
  <c r="T4535" i="1"/>
  <c r="S4536" i="1"/>
  <c r="T4536" i="1"/>
  <c r="S4537" i="1"/>
  <c r="T4537" i="1"/>
  <c r="S4538" i="1"/>
  <c r="T4538" i="1"/>
  <c r="S4539" i="1"/>
  <c r="T4539" i="1"/>
  <c r="S4540" i="1"/>
  <c r="T4540" i="1"/>
  <c r="S4541" i="1"/>
  <c r="T4541" i="1"/>
  <c r="S4542" i="1"/>
  <c r="T4542" i="1"/>
  <c r="S4543" i="1"/>
  <c r="T4543" i="1"/>
  <c r="S4544" i="1"/>
  <c r="T4544" i="1"/>
  <c r="S4545" i="1"/>
  <c r="T4545" i="1"/>
  <c r="S4546" i="1"/>
  <c r="T4546" i="1"/>
  <c r="S4547" i="1"/>
  <c r="T4547" i="1"/>
  <c r="S4548" i="1"/>
  <c r="T4548" i="1"/>
  <c r="S4549" i="1"/>
  <c r="T4549" i="1"/>
  <c r="S4550" i="1"/>
  <c r="T4550" i="1"/>
  <c r="S4551" i="1"/>
  <c r="T4551" i="1"/>
  <c r="S4552" i="1"/>
  <c r="T4552" i="1"/>
  <c r="S4553" i="1"/>
  <c r="T4553" i="1"/>
  <c r="S4554" i="1"/>
  <c r="T4554" i="1"/>
  <c r="S4555" i="1"/>
  <c r="T4555" i="1"/>
  <c r="S4556" i="1"/>
  <c r="T4556" i="1"/>
  <c r="S4557" i="1"/>
  <c r="T4557" i="1"/>
  <c r="S4558" i="1"/>
  <c r="T4558" i="1"/>
  <c r="S4559" i="1"/>
  <c r="T4559" i="1"/>
  <c r="S4560" i="1"/>
  <c r="T4560" i="1"/>
  <c r="S4561" i="1"/>
  <c r="T4561" i="1"/>
  <c r="S4562" i="1"/>
  <c r="T4562" i="1"/>
  <c r="S4563" i="1"/>
  <c r="T4563" i="1"/>
  <c r="S4564" i="1"/>
  <c r="T4564" i="1"/>
  <c r="S4565" i="1"/>
  <c r="T4565" i="1"/>
  <c r="S4566" i="1"/>
  <c r="T4566" i="1"/>
  <c r="S4567" i="1"/>
  <c r="T4567" i="1"/>
  <c r="S4568" i="1"/>
  <c r="T4568" i="1"/>
  <c r="S4569" i="1"/>
  <c r="T4569" i="1"/>
  <c r="S4570" i="1"/>
  <c r="T4570" i="1"/>
  <c r="S4571" i="1"/>
  <c r="T4571" i="1"/>
  <c r="S4572" i="1"/>
  <c r="T4572" i="1"/>
  <c r="S4573" i="1"/>
  <c r="T4573" i="1"/>
  <c r="S4574" i="1"/>
  <c r="T4574" i="1"/>
  <c r="S4575" i="1"/>
  <c r="T4575" i="1"/>
  <c r="S4576" i="1"/>
  <c r="T4576" i="1"/>
  <c r="S4577" i="1"/>
  <c r="T4577" i="1"/>
  <c r="S4578" i="1"/>
  <c r="T4578" i="1"/>
  <c r="S4579" i="1"/>
  <c r="T4579" i="1"/>
  <c r="S4580" i="1"/>
  <c r="T4580" i="1"/>
  <c r="S4581" i="1"/>
  <c r="T4581" i="1"/>
  <c r="S4582" i="1"/>
  <c r="T4582" i="1"/>
  <c r="S4583" i="1"/>
  <c r="T4583" i="1"/>
  <c r="S4584" i="1"/>
  <c r="T4584" i="1"/>
  <c r="S4585" i="1"/>
  <c r="T4585" i="1"/>
  <c r="S4586" i="1"/>
  <c r="T4586" i="1"/>
  <c r="S4587" i="1"/>
  <c r="T4587" i="1"/>
  <c r="S4588" i="1"/>
  <c r="T4588" i="1"/>
  <c r="S4589" i="1"/>
  <c r="T4589" i="1"/>
  <c r="S4590" i="1"/>
  <c r="T4590" i="1"/>
  <c r="S4591" i="1"/>
  <c r="T4591" i="1"/>
  <c r="S4592" i="1"/>
  <c r="T4592" i="1"/>
  <c r="S4593" i="1"/>
  <c r="T4593" i="1"/>
  <c r="S4594" i="1"/>
  <c r="T4594" i="1"/>
  <c r="S4595" i="1"/>
  <c r="T4595" i="1"/>
  <c r="S4596" i="1"/>
  <c r="T4596" i="1"/>
  <c r="S4597" i="1"/>
  <c r="T4597" i="1"/>
  <c r="S4598" i="1"/>
  <c r="T4598" i="1"/>
  <c r="S4599" i="1"/>
  <c r="T4599" i="1"/>
  <c r="S4600" i="1"/>
  <c r="T4600" i="1"/>
  <c r="S4601" i="1"/>
  <c r="T4601" i="1"/>
  <c r="S4602" i="1"/>
  <c r="T4602" i="1"/>
  <c r="S4603" i="1"/>
  <c r="T4603" i="1"/>
  <c r="S4604" i="1"/>
  <c r="T4604" i="1"/>
  <c r="S4605" i="1"/>
  <c r="T4605" i="1"/>
  <c r="S4606" i="1"/>
  <c r="T4606" i="1"/>
  <c r="S4607" i="1"/>
  <c r="T4607" i="1"/>
  <c r="S4608" i="1"/>
  <c r="T4608" i="1"/>
  <c r="S4609" i="1"/>
  <c r="T4609" i="1"/>
  <c r="S4610" i="1"/>
  <c r="T4610" i="1"/>
  <c r="S4611" i="1"/>
  <c r="T4611" i="1"/>
  <c r="S4612" i="1"/>
  <c r="T4612" i="1"/>
  <c r="S4613" i="1"/>
  <c r="T4613" i="1"/>
  <c r="S4614" i="1"/>
  <c r="T4614" i="1"/>
  <c r="S4615" i="1"/>
  <c r="T4615" i="1"/>
  <c r="S4616" i="1"/>
  <c r="T4616" i="1"/>
  <c r="S4617" i="1"/>
  <c r="T4617" i="1"/>
  <c r="S4618" i="1"/>
  <c r="T4618" i="1"/>
  <c r="S4619" i="1"/>
  <c r="T4619" i="1"/>
  <c r="S4620" i="1"/>
  <c r="T4620" i="1"/>
  <c r="S4621" i="1"/>
  <c r="T4621" i="1"/>
  <c r="S4622" i="1"/>
  <c r="T4622" i="1"/>
  <c r="S4623" i="1"/>
  <c r="T4623" i="1"/>
  <c r="S4624" i="1"/>
  <c r="T4624" i="1"/>
  <c r="S4625" i="1"/>
  <c r="T4625" i="1"/>
  <c r="S4626" i="1"/>
  <c r="T4626" i="1"/>
  <c r="S4627" i="1"/>
  <c r="T4627" i="1"/>
  <c r="S4628" i="1"/>
  <c r="T4628" i="1"/>
  <c r="S4629" i="1"/>
  <c r="T4629" i="1"/>
  <c r="S4630" i="1"/>
  <c r="T4630" i="1"/>
  <c r="S4631" i="1"/>
  <c r="T4631" i="1"/>
  <c r="S4632" i="1"/>
  <c r="T4632" i="1"/>
  <c r="S4633" i="1"/>
  <c r="T4633" i="1"/>
  <c r="S4634" i="1"/>
  <c r="T4634" i="1"/>
  <c r="S4635" i="1"/>
  <c r="T4635" i="1"/>
  <c r="S4636" i="1"/>
  <c r="T4636" i="1"/>
  <c r="S4637" i="1"/>
  <c r="T4637" i="1"/>
  <c r="S4638" i="1"/>
  <c r="T4638" i="1"/>
  <c r="S4639" i="1"/>
  <c r="T4639" i="1"/>
  <c r="S4640" i="1"/>
  <c r="T4640" i="1"/>
  <c r="S4641" i="1"/>
  <c r="T4641" i="1"/>
  <c r="S4642" i="1"/>
  <c r="T4642" i="1"/>
  <c r="S4643" i="1"/>
  <c r="T4643" i="1"/>
  <c r="S4644" i="1"/>
  <c r="T4644" i="1"/>
  <c r="S4645" i="1"/>
  <c r="T4645" i="1"/>
  <c r="S4646" i="1"/>
  <c r="T4646" i="1"/>
  <c r="S4647" i="1"/>
  <c r="T4647" i="1"/>
  <c r="S4648" i="1"/>
  <c r="T4648" i="1"/>
  <c r="S4649" i="1"/>
  <c r="T4649" i="1"/>
  <c r="S4650" i="1"/>
  <c r="T4650" i="1"/>
  <c r="S4651" i="1"/>
  <c r="T4651" i="1"/>
  <c r="S4652" i="1"/>
  <c r="T4652" i="1"/>
  <c r="S4653" i="1"/>
  <c r="T4653" i="1"/>
  <c r="S4654" i="1"/>
  <c r="T4654" i="1"/>
  <c r="S4655" i="1"/>
  <c r="T4655" i="1"/>
  <c r="S4656" i="1"/>
  <c r="T4656" i="1"/>
  <c r="S4657" i="1"/>
  <c r="T4657" i="1"/>
  <c r="S4658" i="1"/>
  <c r="T4658" i="1"/>
  <c r="S4659" i="1"/>
  <c r="T4659" i="1"/>
  <c r="S4660" i="1"/>
  <c r="T4660" i="1"/>
  <c r="S4661" i="1"/>
  <c r="T4661" i="1"/>
  <c r="S4662" i="1"/>
  <c r="T4662" i="1"/>
  <c r="S4663" i="1"/>
  <c r="T4663" i="1"/>
  <c r="S4664" i="1"/>
  <c r="T4664" i="1"/>
  <c r="S4665" i="1"/>
  <c r="T4665" i="1"/>
  <c r="S4666" i="1"/>
  <c r="T4666" i="1"/>
  <c r="S4667" i="1"/>
  <c r="T4667" i="1"/>
  <c r="S4668" i="1"/>
  <c r="T4668" i="1"/>
  <c r="S4669" i="1"/>
  <c r="T4669" i="1"/>
  <c r="S4670" i="1"/>
  <c r="T4670" i="1"/>
  <c r="S4671" i="1"/>
  <c r="T4671" i="1"/>
  <c r="S4672" i="1"/>
  <c r="T4672" i="1"/>
  <c r="S4673" i="1"/>
  <c r="T4673" i="1"/>
  <c r="S4674" i="1"/>
  <c r="T4674" i="1"/>
  <c r="S4675" i="1"/>
  <c r="T4675" i="1"/>
  <c r="S4676" i="1"/>
  <c r="T4676" i="1"/>
  <c r="S4677" i="1"/>
  <c r="T4677" i="1"/>
  <c r="S4678" i="1"/>
  <c r="T4678" i="1"/>
  <c r="S4679" i="1"/>
  <c r="T4679" i="1"/>
  <c r="S4680" i="1"/>
  <c r="T4680" i="1"/>
  <c r="S4681" i="1"/>
  <c r="T4681" i="1"/>
  <c r="S4682" i="1"/>
  <c r="T4682" i="1"/>
  <c r="S4683" i="1"/>
  <c r="T4683" i="1"/>
  <c r="S4684" i="1"/>
  <c r="T4684" i="1"/>
  <c r="S4685" i="1"/>
  <c r="T4685" i="1"/>
  <c r="S4686" i="1"/>
  <c r="T4686" i="1"/>
  <c r="S4687" i="1"/>
  <c r="T4687" i="1"/>
  <c r="S4688" i="1"/>
  <c r="T4688" i="1"/>
  <c r="S4689" i="1"/>
  <c r="T4689" i="1"/>
  <c r="S4690" i="1"/>
  <c r="T4690" i="1"/>
  <c r="S4691" i="1"/>
  <c r="T4691" i="1"/>
  <c r="S4692" i="1"/>
  <c r="T4692" i="1"/>
  <c r="S4693" i="1"/>
  <c r="T4693" i="1"/>
  <c r="S4694" i="1"/>
  <c r="T4694" i="1"/>
  <c r="S4695" i="1"/>
  <c r="T4695" i="1"/>
  <c r="S4696" i="1"/>
  <c r="T4696" i="1"/>
  <c r="S4697" i="1"/>
  <c r="T4697" i="1"/>
  <c r="S4698" i="1"/>
  <c r="T4698" i="1"/>
  <c r="S4699" i="1"/>
  <c r="T4699" i="1"/>
  <c r="S4700" i="1"/>
  <c r="T4700" i="1"/>
  <c r="S4701" i="1"/>
  <c r="T4701" i="1"/>
  <c r="S4702" i="1"/>
  <c r="T4702" i="1"/>
  <c r="S4703" i="1"/>
  <c r="T4703" i="1"/>
  <c r="S4704" i="1"/>
  <c r="T4704" i="1"/>
  <c r="S4705" i="1"/>
  <c r="T4705" i="1"/>
  <c r="S4706" i="1"/>
  <c r="T4706" i="1"/>
  <c r="S4707" i="1"/>
  <c r="T4707" i="1"/>
  <c r="S4708" i="1"/>
  <c r="T4708" i="1"/>
  <c r="S4709" i="1"/>
  <c r="T4709" i="1"/>
  <c r="S4710" i="1"/>
  <c r="T4710" i="1"/>
  <c r="S4711" i="1"/>
  <c r="T4711" i="1"/>
  <c r="S4712" i="1"/>
  <c r="T4712" i="1"/>
  <c r="S4713" i="1"/>
  <c r="T4713" i="1"/>
  <c r="S4714" i="1"/>
  <c r="T4714" i="1"/>
  <c r="S4715" i="1"/>
  <c r="T4715" i="1"/>
  <c r="S4716" i="1"/>
  <c r="T4716" i="1"/>
  <c r="S4717" i="1"/>
  <c r="T4717" i="1"/>
  <c r="S4718" i="1"/>
  <c r="T4718" i="1"/>
  <c r="S4719" i="1"/>
  <c r="T4719" i="1"/>
  <c r="S4720" i="1"/>
  <c r="T4720" i="1"/>
  <c r="S4721" i="1"/>
  <c r="T4721" i="1"/>
  <c r="S4722" i="1"/>
  <c r="T4722" i="1"/>
  <c r="S4723" i="1"/>
  <c r="T4723" i="1"/>
  <c r="S4724" i="1"/>
  <c r="T4724" i="1"/>
  <c r="S4725" i="1"/>
  <c r="T4725" i="1"/>
  <c r="S4726" i="1"/>
  <c r="T4726" i="1"/>
  <c r="S4727" i="1"/>
  <c r="T4727" i="1"/>
  <c r="S4728" i="1"/>
  <c r="T4728" i="1"/>
  <c r="S4729" i="1"/>
  <c r="T4729" i="1"/>
  <c r="S4730" i="1"/>
  <c r="T4730" i="1"/>
  <c r="S4731" i="1"/>
  <c r="T4731" i="1"/>
  <c r="S4732" i="1"/>
  <c r="T4732" i="1"/>
  <c r="S4733" i="1"/>
  <c r="T4733" i="1"/>
  <c r="S4734" i="1"/>
  <c r="T4734" i="1"/>
  <c r="S4735" i="1"/>
  <c r="T4735" i="1"/>
  <c r="S4736" i="1"/>
  <c r="T4736" i="1"/>
  <c r="S4737" i="1"/>
  <c r="T4737" i="1"/>
  <c r="S4738" i="1"/>
  <c r="T4738" i="1"/>
  <c r="S4739" i="1"/>
  <c r="T4739" i="1"/>
  <c r="S4740" i="1"/>
  <c r="T4740" i="1"/>
  <c r="S4741" i="1"/>
  <c r="T4741" i="1"/>
  <c r="S4742" i="1"/>
  <c r="T4742" i="1"/>
  <c r="S4743" i="1"/>
  <c r="T4743" i="1"/>
  <c r="S4744" i="1"/>
  <c r="T4744" i="1"/>
  <c r="S4745" i="1"/>
  <c r="T4745" i="1"/>
  <c r="S4746" i="1"/>
  <c r="T4746" i="1"/>
  <c r="S4747" i="1"/>
  <c r="T4747" i="1"/>
  <c r="S4748" i="1"/>
  <c r="T4748" i="1"/>
  <c r="S4749" i="1"/>
  <c r="T4749" i="1"/>
  <c r="S4750" i="1"/>
  <c r="T4750" i="1"/>
  <c r="S4751" i="1"/>
  <c r="T4751" i="1"/>
  <c r="S4752" i="1"/>
  <c r="T4752" i="1"/>
  <c r="S4753" i="1"/>
  <c r="T4753" i="1"/>
  <c r="S4754" i="1"/>
  <c r="T4754" i="1"/>
  <c r="S4755" i="1"/>
  <c r="T4755" i="1"/>
  <c r="S4756" i="1"/>
  <c r="T4756" i="1"/>
  <c r="S4757" i="1"/>
  <c r="T4757" i="1"/>
  <c r="S4758" i="1"/>
  <c r="T4758" i="1"/>
  <c r="S4759" i="1"/>
  <c r="T4759" i="1"/>
  <c r="S4760" i="1"/>
  <c r="T4760" i="1"/>
  <c r="S4761" i="1"/>
  <c r="T4761" i="1"/>
  <c r="S4762" i="1"/>
  <c r="T4762" i="1"/>
  <c r="S4763" i="1"/>
  <c r="T4763" i="1"/>
  <c r="S4764" i="1"/>
  <c r="T4764" i="1"/>
  <c r="S4765" i="1"/>
  <c r="T4765" i="1"/>
  <c r="S4766" i="1"/>
  <c r="T4766" i="1"/>
  <c r="S4767" i="1"/>
  <c r="T4767" i="1"/>
  <c r="S4768" i="1"/>
  <c r="T4768" i="1"/>
  <c r="S4769" i="1"/>
  <c r="T4769" i="1"/>
  <c r="S4770" i="1"/>
  <c r="T4770" i="1"/>
  <c r="S4771" i="1"/>
  <c r="T4771" i="1"/>
  <c r="S4772" i="1"/>
  <c r="T4772" i="1"/>
  <c r="S4773" i="1"/>
  <c r="T4773" i="1"/>
  <c r="S4774" i="1"/>
  <c r="T4774" i="1"/>
  <c r="S4775" i="1"/>
  <c r="T4775" i="1"/>
  <c r="S4776" i="1"/>
  <c r="T4776" i="1"/>
  <c r="S4777" i="1"/>
  <c r="T4777" i="1"/>
  <c r="S4778" i="1"/>
  <c r="T4778" i="1"/>
  <c r="S4779" i="1"/>
  <c r="T4779" i="1"/>
  <c r="S4780" i="1"/>
  <c r="T4780" i="1"/>
  <c r="S4781" i="1"/>
  <c r="T4781" i="1"/>
  <c r="S4782" i="1"/>
  <c r="T4782" i="1"/>
  <c r="S4783" i="1"/>
  <c r="T4783" i="1"/>
  <c r="S4784" i="1"/>
  <c r="T4784" i="1"/>
  <c r="S4785" i="1"/>
  <c r="T4785" i="1"/>
  <c r="S4786" i="1"/>
  <c r="T4786" i="1"/>
  <c r="S4787" i="1"/>
  <c r="T4787" i="1"/>
  <c r="S4788" i="1"/>
  <c r="T4788" i="1"/>
  <c r="S4789" i="1"/>
  <c r="T4789" i="1"/>
  <c r="S4790" i="1"/>
  <c r="T4790" i="1"/>
  <c r="S4791" i="1"/>
  <c r="T4791" i="1"/>
  <c r="S4792" i="1"/>
  <c r="T4792" i="1"/>
  <c r="S4793" i="1"/>
  <c r="T4793" i="1"/>
  <c r="S4794" i="1"/>
  <c r="T4794" i="1"/>
  <c r="S4795" i="1"/>
  <c r="T4795" i="1"/>
  <c r="S4796" i="1"/>
  <c r="T4796" i="1"/>
  <c r="S4797" i="1"/>
  <c r="T4797" i="1"/>
  <c r="S4798" i="1"/>
  <c r="T4798" i="1"/>
  <c r="S4799" i="1"/>
  <c r="T4799" i="1"/>
  <c r="S4800" i="1"/>
  <c r="T4800" i="1"/>
  <c r="S4801" i="1"/>
  <c r="T4801" i="1"/>
  <c r="S4802" i="1"/>
  <c r="T4802" i="1"/>
  <c r="S4803" i="1"/>
  <c r="T4803" i="1"/>
  <c r="S4804" i="1"/>
  <c r="T4804" i="1"/>
  <c r="S4805" i="1"/>
  <c r="T4805" i="1"/>
  <c r="S4806" i="1"/>
  <c r="T4806" i="1"/>
  <c r="S4807" i="1"/>
  <c r="T4807" i="1"/>
  <c r="S4808" i="1"/>
  <c r="T4808" i="1"/>
  <c r="S4809" i="1"/>
  <c r="T4809" i="1"/>
  <c r="S4810" i="1"/>
  <c r="T4810" i="1"/>
  <c r="S4811" i="1"/>
  <c r="T4811" i="1"/>
  <c r="S4812" i="1"/>
  <c r="T4812" i="1"/>
  <c r="S4813" i="1"/>
  <c r="T4813" i="1"/>
  <c r="S4814" i="1"/>
  <c r="T4814" i="1"/>
  <c r="S4815" i="1"/>
  <c r="T4815" i="1"/>
  <c r="S4816" i="1"/>
  <c r="T4816" i="1"/>
  <c r="S4817" i="1"/>
  <c r="T4817" i="1"/>
  <c r="S4818" i="1"/>
  <c r="T4818" i="1"/>
  <c r="S4819" i="1"/>
  <c r="T4819" i="1"/>
  <c r="S4820" i="1"/>
  <c r="T4820" i="1"/>
  <c r="S4821" i="1"/>
  <c r="T4821" i="1"/>
  <c r="S4822" i="1"/>
  <c r="T4822" i="1"/>
  <c r="S4823" i="1"/>
  <c r="T4823" i="1"/>
  <c r="S4824" i="1"/>
  <c r="T4824" i="1"/>
  <c r="S4825" i="1"/>
  <c r="T4825" i="1"/>
  <c r="S4826" i="1"/>
  <c r="T4826" i="1"/>
  <c r="S4827" i="1"/>
  <c r="T4827" i="1"/>
  <c r="S4828" i="1"/>
  <c r="T4828" i="1"/>
  <c r="S4829" i="1"/>
  <c r="T4829" i="1"/>
  <c r="S4830" i="1"/>
  <c r="T4830" i="1"/>
  <c r="S4831" i="1"/>
  <c r="T4831" i="1"/>
  <c r="S4832" i="1"/>
  <c r="T4832" i="1"/>
  <c r="S4833" i="1"/>
  <c r="T4833" i="1"/>
  <c r="S4834" i="1"/>
  <c r="T4834" i="1"/>
  <c r="S4835" i="1"/>
  <c r="T4835" i="1"/>
  <c r="S4836" i="1"/>
  <c r="T4836" i="1"/>
  <c r="S4837" i="1"/>
  <c r="T4837" i="1"/>
  <c r="S4838" i="1"/>
  <c r="T4838" i="1"/>
  <c r="S4839" i="1"/>
  <c r="T4839" i="1"/>
  <c r="S4840" i="1"/>
  <c r="T4840" i="1"/>
  <c r="S4841" i="1"/>
  <c r="T4841" i="1"/>
  <c r="S4842" i="1"/>
  <c r="T4842" i="1"/>
  <c r="S4843" i="1"/>
  <c r="T4843" i="1"/>
  <c r="S4844" i="1"/>
  <c r="T4844" i="1"/>
  <c r="S4845" i="1"/>
  <c r="T4845" i="1"/>
  <c r="S4846" i="1"/>
  <c r="T4846" i="1"/>
  <c r="S4847" i="1"/>
  <c r="T4847" i="1"/>
  <c r="S4848" i="1"/>
  <c r="T4848" i="1"/>
  <c r="S4849" i="1"/>
  <c r="T4849" i="1"/>
  <c r="S4850" i="1"/>
  <c r="T4850" i="1"/>
  <c r="S4851" i="1"/>
  <c r="T4851" i="1"/>
  <c r="S4852" i="1"/>
  <c r="T4852" i="1"/>
  <c r="S4853" i="1"/>
  <c r="T4853" i="1"/>
  <c r="S4854" i="1"/>
  <c r="T4854" i="1"/>
  <c r="S4855" i="1"/>
  <c r="T4855" i="1"/>
  <c r="S4856" i="1"/>
  <c r="T4856" i="1"/>
  <c r="S4857" i="1"/>
  <c r="T4857" i="1"/>
  <c r="S4858" i="1"/>
  <c r="T4858" i="1"/>
  <c r="S4859" i="1"/>
  <c r="T4859" i="1"/>
  <c r="S4860" i="1"/>
  <c r="T4860" i="1"/>
  <c r="S4861" i="1"/>
  <c r="T4861" i="1"/>
  <c r="S4862" i="1"/>
  <c r="T4862" i="1"/>
  <c r="S4863" i="1"/>
  <c r="T4863" i="1"/>
  <c r="S4864" i="1"/>
  <c r="T4864" i="1"/>
  <c r="S4865" i="1"/>
  <c r="T4865" i="1"/>
  <c r="S4866" i="1"/>
  <c r="T4866" i="1"/>
  <c r="S4867" i="1"/>
  <c r="T4867" i="1"/>
  <c r="S4868" i="1"/>
  <c r="T4868" i="1"/>
  <c r="S4869" i="1"/>
  <c r="T4869" i="1"/>
  <c r="S4870" i="1"/>
  <c r="T4870" i="1"/>
  <c r="S4871" i="1"/>
  <c r="T4871" i="1"/>
  <c r="S4872" i="1"/>
  <c r="T4872" i="1"/>
  <c r="S4873" i="1"/>
  <c r="T4873" i="1"/>
  <c r="S4874" i="1"/>
  <c r="T4874" i="1"/>
  <c r="S4875" i="1"/>
  <c r="T4875" i="1"/>
  <c r="S4876" i="1"/>
  <c r="T4876" i="1"/>
  <c r="S4877" i="1"/>
  <c r="T4877" i="1"/>
  <c r="S4878" i="1"/>
  <c r="T4878" i="1"/>
  <c r="S4879" i="1"/>
  <c r="T4879" i="1"/>
  <c r="S4880" i="1"/>
  <c r="T4880" i="1"/>
  <c r="S4881" i="1"/>
  <c r="T4881" i="1"/>
  <c r="S4882" i="1"/>
  <c r="T4882" i="1"/>
  <c r="S4883" i="1"/>
  <c r="T4883" i="1"/>
  <c r="S4884" i="1"/>
  <c r="T4884" i="1"/>
  <c r="S4885" i="1"/>
  <c r="T4885" i="1"/>
  <c r="S4886" i="1"/>
  <c r="T4886" i="1"/>
  <c r="S4887" i="1"/>
  <c r="T4887" i="1"/>
  <c r="S4888" i="1"/>
  <c r="T4888" i="1"/>
  <c r="S4889" i="1"/>
  <c r="T4889" i="1"/>
  <c r="S4890" i="1"/>
  <c r="T4890" i="1"/>
  <c r="S4891" i="1"/>
  <c r="T4891" i="1"/>
  <c r="S4892" i="1"/>
  <c r="T4892" i="1"/>
  <c r="S4893" i="1"/>
  <c r="T4893" i="1"/>
  <c r="S4894" i="1"/>
  <c r="T4894" i="1"/>
  <c r="S4895" i="1"/>
  <c r="T4895" i="1"/>
  <c r="S4896" i="1"/>
  <c r="T4896" i="1"/>
  <c r="S4897" i="1"/>
  <c r="T4897" i="1"/>
  <c r="S4898" i="1"/>
  <c r="T4898" i="1"/>
  <c r="S4899" i="1"/>
  <c r="T4899" i="1"/>
  <c r="S4900" i="1"/>
  <c r="T4900" i="1"/>
  <c r="S4901" i="1"/>
  <c r="T4901" i="1"/>
  <c r="S4902" i="1"/>
  <c r="T4902" i="1"/>
  <c r="S4903" i="1"/>
  <c r="T4903" i="1"/>
  <c r="S4904" i="1"/>
  <c r="T4904" i="1"/>
  <c r="S4905" i="1"/>
  <c r="T4905" i="1"/>
  <c r="S4906" i="1"/>
  <c r="T4906" i="1"/>
  <c r="S4907" i="1"/>
  <c r="T4907" i="1"/>
  <c r="S4908" i="1"/>
  <c r="T4908" i="1"/>
  <c r="S4909" i="1"/>
  <c r="T4909" i="1"/>
  <c r="S4910" i="1"/>
  <c r="T4910" i="1"/>
  <c r="S4911" i="1"/>
  <c r="T4911" i="1"/>
  <c r="S4912" i="1"/>
  <c r="T4912" i="1"/>
  <c r="S4913" i="1"/>
  <c r="T4913" i="1"/>
  <c r="S4914" i="1"/>
  <c r="T4914" i="1"/>
  <c r="S4915" i="1"/>
  <c r="T4915" i="1"/>
  <c r="S4916" i="1"/>
  <c r="T4916" i="1"/>
  <c r="S4917" i="1"/>
  <c r="T4917" i="1"/>
  <c r="S4918" i="1"/>
  <c r="T4918" i="1"/>
  <c r="S4919" i="1"/>
  <c r="T4919" i="1"/>
  <c r="S4920" i="1"/>
  <c r="T4920" i="1"/>
  <c r="S4921" i="1"/>
  <c r="T4921" i="1"/>
  <c r="S4922" i="1"/>
  <c r="T4922" i="1"/>
  <c r="S4923" i="1"/>
  <c r="T4923" i="1"/>
  <c r="S4924" i="1"/>
  <c r="T4924" i="1"/>
  <c r="S4925" i="1"/>
  <c r="T4925" i="1"/>
  <c r="S4926" i="1"/>
  <c r="T4926" i="1"/>
  <c r="S4927" i="1"/>
  <c r="T4927" i="1"/>
  <c r="S4928" i="1"/>
  <c r="T4928" i="1"/>
  <c r="S4929" i="1"/>
  <c r="T4929" i="1"/>
  <c r="S4930" i="1"/>
  <c r="T4930" i="1"/>
  <c r="S4931" i="1"/>
  <c r="T4931" i="1"/>
  <c r="S4932" i="1"/>
  <c r="T4932" i="1"/>
  <c r="S4933" i="1"/>
  <c r="T4933" i="1"/>
  <c r="S4934" i="1"/>
  <c r="T4934" i="1"/>
  <c r="S4935" i="1"/>
  <c r="T4935" i="1"/>
  <c r="S4936" i="1"/>
  <c r="T4936" i="1"/>
  <c r="S4937" i="1"/>
  <c r="T4937" i="1"/>
  <c r="S4938" i="1"/>
  <c r="T4938" i="1"/>
  <c r="S4939" i="1"/>
  <c r="T4939" i="1"/>
  <c r="S4940" i="1"/>
  <c r="T4940" i="1"/>
  <c r="S4941" i="1"/>
  <c r="T4941" i="1"/>
  <c r="S4942" i="1"/>
  <c r="T4942" i="1"/>
  <c r="S4943" i="1"/>
  <c r="T4943" i="1"/>
  <c r="S4944" i="1"/>
  <c r="T4944" i="1"/>
  <c r="S4945" i="1"/>
  <c r="T4945" i="1"/>
  <c r="S4946" i="1"/>
  <c r="T4946" i="1"/>
  <c r="S4947" i="1"/>
  <c r="T4947" i="1"/>
  <c r="S4948" i="1"/>
  <c r="T4948" i="1"/>
  <c r="S4949" i="1"/>
  <c r="T4949" i="1"/>
  <c r="S4950" i="1"/>
  <c r="T4950" i="1"/>
  <c r="S4951" i="1"/>
  <c r="T4951" i="1"/>
  <c r="S4952" i="1"/>
  <c r="T4952" i="1"/>
  <c r="S4953" i="1"/>
  <c r="T4953" i="1"/>
  <c r="S4954" i="1"/>
  <c r="T4954" i="1"/>
  <c r="S4955" i="1"/>
  <c r="T4955" i="1"/>
  <c r="S4956" i="1"/>
  <c r="T4956" i="1"/>
  <c r="S4957" i="1"/>
  <c r="T4957" i="1"/>
  <c r="S4958" i="1"/>
  <c r="T4958" i="1"/>
  <c r="S4959" i="1"/>
  <c r="T4959" i="1"/>
  <c r="S4960" i="1"/>
  <c r="T4960" i="1"/>
  <c r="S4961" i="1"/>
  <c r="T4961" i="1"/>
  <c r="S4962" i="1"/>
  <c r="T4962" i="1"/>
  <c r="S4963" i="1"/>
  <c r="T4963" i="1"/>
  <c r="S4964" i="1"/>
  <c r="T4964" i="1"/>
  <c r="S4965" i="1"/>
  <c r="T4965" i="1"/>
  <c r="S4966" i="1"/>
  <c r="T4966" i="1"/>
  <c r="S4967" i="1"/>
  <c r="T4967" i="1"/>
  <c r="S4968" i="1"/>
  <c r="T4968" i="1"/>
  <c r="S4969" i="1"/>
  <c r="T4969" i="1"/>
  <c r="S4970" i="1"/>
  <c r="T4970" i="1"/>
  <c r="S4971" i="1"/>
  <c r="T4971" i="1"/>
  <c r="S4972" i="1"/>
  <c r="T4972" i="1"/>
  <c r="S4973" i="1"/>
  <c r="T4973" i="1"/>
  <c r="S4974" i="1"/>
  <c r="T4974" i="1"/>
  <c r="S4975" i="1"/>
  <c r="T4975" i="1"/>
  <c r="S4976" i="1"/>
  <c r="T4976" i="1"/>
  <c r="S4977" i="1"/>
  <c r="T4977" i="1"/>
  <c r="S4978" i="1"/>
  <c r="T4978" i="1"/>
  <c r="S4979" i="1"/>
  <c r="T4979" i="1"/>
  <c r="S4980" i="1"/>
  <c r="T4980" i="1"/>
  <c r="S4981" i="1"/>
  <c r="T4981" i="1"/>
  <c r="S4982" i="1"/>
  <c r="T4982" i="1"/>
  <c r="S4983" i="1"/>
  <c r="T4983" i="1"/>
  <c r="S4984" i="1"/>
  <c r="T4984" i="1"/>
  <c r="S4985" i="1"/>
  <c r="T4985" i="1"/>
  <c r="S4986" i="1"/>
  <c r="T4986" i="1"/>
  <c r="S4987" i="1"/>
  <c r="T4987" i="1"/>
  <c r="S4988" i="1"/>
  <c r="T4988" i="1"/>
  <c r="S4989" i="1"/>
  <c r="T4989" i="1"/>
  <c r="S4990" i="1"/>
  <c r="T4990" i="1"/>
  <c r="S4991" i="1"/>
  <c r="T4991" i="1"/>
  <c r="S4992" i="1"/>
  <c r="T4992" i="1"/>
  <c r="S4993" i="1"/>
  <c r="T4993" i="1"/>
  <c r="S4994" i="1"/>
  <c r="T4994" i="1"/>
  <c r="S4995" i="1"/>
  <c r="T4995" i="1"/>
  <c r="S4996" i="1"/>
  <c r="T4996" i="1"/>
  <c r="S4997" i="1"/>
  <c r="T4997" i="1"/>
  <c r="S4998" i="1"/>
  <c r="T4998" i="1"/>
  <c r="S4999" i="1"/>
  <c r="T4999" i="1"/>
  <c r="S5000" i="1"/>
  <c r="T5000" i="1"/>
  <c r="S5001" i="1"/>
  <c r="T5001" i="1"/>
  <c r="S5002" i="1"/>
  <c r="T5002" i="1"/>
  <c r="S5003" i="1"/>
  <c r="T5003" i="1"/>
  <c r="S5004" i="1"/>
  <c r="T5004" i="1"/>
  <c r="S5005" i="1"/>
  <c r="T5005" i="1"/>
  <c r="S5006" i="1"/>
  <c r="T5006" i="1"/>
  <c r="S5007" i="1"/>
  <c r="T5007" i="1"/>
  <c r="S5008" i="1"/>
  <c r="T5008" i="1"/>
  <c r="S5009" i="1"/>
  <c r="T5009" i="1"/>
  <c r="S5010" i="1"/>
  <c r="T5010" i="1"/>
  <c r="S5011" i="1"/>
  <c r="T5011" i="1"/>
  <c r="S5012" i="1"/>
  <c r="T5012" i="1"/>
  <c r="S5013" i="1"/>
  <c r="T5013" i="1"/>
  <c r="S5014" i="1"/>
  <c r="T5014" i="1"/>
  <c r="S5015" i="1"/>
  <c r="T5015" i="1"/>
  <c r="S5016" i="1"/>
  <c r="T5016" i="1"/>
  <c r="S5017" i="1"/>
  <c r="T5017" i="1"/>
  <c r="S5018" i="1"/>
  <c r="T5018" i="1"/>
  <c r="S5019" i="1"/>
  <c r="T5019" i="1"/>
  <c r="S5020" i="1"/>
  <c r="T5020" i="1"/>
  <c r="S5021" i="1"/>
  <c r="T5021" i="1"/>
  <c r="S5022" i="1"/>
  <c r="T5022" i="1"/>
  <c r="S5023" i="1"/>
  <c r="T5023" i="1"/>
  <c r="S5024" i="1"/>
  <c r="T5024" i="1"/>
  <c r="S5025" i="1"/>
  <c r="T5025" i="1"/>
  <c r="S5026" i="1"/>
  <c r="T5026" i="1"/>
  <c r="S5027" i="1"/>
  <c r="T5027" i="1"/>
  <c r="S5028" i="1"/>
  <c r="T5028" i="1"/>
  <c r="S5029" i="1"/>
  <c r="T5029" i="1"/>
  <c r="S5030" i="1"/>
  <c r="T5030" i="1"/>
  <c r="S5031" i="1"/>
  <c r="T5031" i="1"/>
  <c r="S5032" i="1"/>
  <c r="T5032" i="1"/>
  <c r="S5033" i="1"/>
  <c r="T5033" i="1"/>
  <c r="S5034" i="1"/>
  <c r="T5034" i="1"/>
  <c r="S5035" i="1"/>
  <c r="T5035" i="1"/>
  <c r="S5036" i="1"/>
  <c r="T5036" i="1"/>
  <c r="S5037" i="1"/>
  <c r="T5037" i="1"/>
  <c r="S5038" i="1"/>
  <c r="T5038" i="1"/>
  <c r="S5039" i="1"/>
  <c r="T5039" i="1"/>
  <c r="S5040" i="1"/>
  <c r="T5040" i="1"/>
  <c r="S5041" i="1"/>
  <c r="T5041" i="1"/>
  <c r="S5042" i="1"/>
  <c r="T5042" i="1"/>
  <c r="S5043" i="1"/>
  <c r="T5043" i="1"/>
  <c r="S5044" i="1"/>
  <c r="T5044" i="1"/>
  <c r="S5045" i="1"/>
  <c r="T5045" i="1"/>
  <c r="S5046" i="1"/>
  <c r="T5046" i="1"/>
  <c r="S5047" i="1"/>
  <c r="T5047" i="1"/>
  <c r="S5048" i="1"/>
  <c r="T5048" i="1"/>
  <c r="S5049" i="1"/>
  <c r="T5049" i="1"/>
  <c r="S5050" i="1"/>
  <c r="T5050" i="1"/>
  <c r="S5051" i="1"/>
  <c r="T5051" i="1"/>
  <c r="S5052" i="1"/>
  <c r="T5052" i="1"/>
  <c r="S5053" i="1"/>
  <c r="T5053" i="1"/>
  <c r="S5054" i="1"/>
  <c r="T5054" i="1"/>
  <c r="S5055" i="1"/>
  <c r="T5055" i="1"/>
  <c r="S5056" i="1"/>
  <c r="T5056" i="1"/>
  <c r="S5057" i="1"/>
  <c r="T5057" i="1"/>
  <c r="S5058" i="1"/>
  <c r="T5058" i="1"/>
  <c r="S5059" i="1"/>
  <c r="T5059" i="1"/>
  <c r="S5060" i="1"/>
  <c r="T5060" i="1"/>
  <c r="S5061" i="1"/>
  <c r="T5061" i="1"/>
  <c r="S5062" i="1"/>
  <c r="T5062" i="1"/>
  <c r="S5063" i="1"/>
  <c r="T5063" i="1"/>
  <c r="S5064" i="1"/>
  <c r="T5064" i="1"/>
  <c r="S5065" i="1"/>
  <c r="T5065" i="1"/>
  <c r="S5066" i="1"/>
  <c r="T5066" i="1"/>
  <c r="S5067" i="1"/>
  <c r="T5067" i="1"/>
  <c r="S5068" i="1"/>
  <c r="T5068" i="1"/>
  <c r="S5069" i="1"/>
  <c r="T5069" i="1"/>
  <c r="S5070" i="1"/>
  <c r="T5070" i="1"/>
  <c r="S5071" i="1"/>
  <c r="T5071" i="1"/>
  <c r="S5072" i="1"/>
  <c r="T5072" i="1"/>
  <c r="S5073" i="1"/>
  <c r="T5073" i="1"/>
  <c r="S5074" i="1"/>
  <c r="T5074" i="1"/>
  <c r="S5075" i="1"/>
  <c r="T5075" i="1"/>
  <c r="S5076" i="1"/>
  <c r="T5076" i="1"/>
  <c r="S5077" i="1"/>
  <c r="T5077" i="1"/>
  <c r="S5078" i="1"/>
  <c r="T5078" i="1"/>
  <c r="S5079" i="1"/>
  <c r="T5079" i="1"/>
  <c r="S5080" i="1"/>
  <c r="T5080" i="1"/>
  <c r="S5081" i="1"/>
  <c r="T5081" i="1"/>
  <c r="S5082" i="1"/>
  <c r="T5082" i="1"/>
  <c r="S5083" i="1"/>
  <c r="T5083" i="1"/>
  <c r="S5084" i="1"/>
  <c r="T5084" i="1"/>
  <c r="S5085" i="1"/>
  <c r="T5085" i="1"/>
  <c r="S5086" i="1"/>
  <c r="T5086" i="1"/>
  <c r="S5087" i="1"/>
  <c r="T5087" i="1"/>
  <c r="S5088" i="1"/>
  <c r="T5088" i="1"/>
  <c r="S5089" i="1"/>
  <c r="T5089" i="1"/>
  <c r="S5090" i="1"/>
  <c r="T5090" i="1"/>
  <c r="S5091" i="1"/>
  <c r="T5091" i="1"/>
  <c r="S5092" i="1"/>
  <c r="T5092" i="1"/>
  <c r="S5093" i="1"/>
  <c r="T5093" i="1"/>
  <c r="S5094" i="1"/>
  <c r="T5094" i="1"/>
  <c r="S5095" i="1"/>
  <c r="T5095" i="1"/>
  <c r="S5096" i="1"/>
  <c r="T5096" i="1"/>
  <c r="S5097" i="1"/>
  <c r="T5097" i="1"/>
  <c r="S5098" i="1"/>
  <c r="T5098" i="1"/>
  <c r="S5099" i="1"/>
  <c r="T5099" i="1"/>
  <c r="S5100" i="1"/>
  <c r="T5100" i="1"/>
  <c r="S5101" i="1"/>
  <c r="T5101" i="1"/>
  <c r="S5102" i="1"/>
  <c r="T5102" i="1"/>
  <c r="S5103" i="1"/>
  <c r="T5103" i="1"/>
  <c r="S5104" i="1"/>
  <c r="T5104" i="1"/>
  <c r="S5105" i="1"/>
  <c r="T5105" i="1"/>
  <c r="S5106" i="1"/>
  <c r="T5106" i="1"/>
  <c r="S5107" i="1"/>
  <c r="T5107" i="1"/>
  <c r="S5108" i="1"/>
  <c r="T5108" i="1"/>
  <c r="S5109" i="1"/>
  <c r="T5109" i="1"/>
  <c r="S5110" i="1"/>
  <c r="T5110" i="1"/>
  <c r="S5111" i="1"/>
  <c r="T5111" i="1"/>
  <c r="S5112" i="1"/>
  <c r="T5112" i="1"/>
  <c r="S5113" i="1"/>
  <c r="T5113" i="1"/>
  <c r="S5114" i="1"/>
  <c r="T5114" i="1"/>
  <c r="S5115" i="1"/>
  <c r="T5115" i="1"/>
  <c r="S5116" i="1"/>
  <c r="T5116" i="1"/>
  <c r="S5117" i="1"/>
  <c r="T5117" i="1"/>
  <c r="S5118" i="1"/>
  <c r="T5118" i="1"/>
  <c r="S5119" i="1"/>
  <c r="T5119" i="1"/>
  <c r="S5120" i="1"/>
  <c r="T5120" i="1"/>
  <c r="S5121" i="1"/>
  <c r="T5121" i="1"/>
  <c r="S5122" i="1"/>
  <c r="T5122" i="1"/>
  <c r="S5123" i="1"/>
  <c r="T5123" i="1"/>
  <c r="S5124" i="1"/>
  <c r="T5124" i="1"/>
  <c r="S5125" i="1"/>
  <c r="T5125" i="1"/>
  <c r="S5126" i="1"/>
  <c r="T5126" i="1"/>
  <c r="S5127" i="1"/>
  <c r="T5127" i="1"/>
  <c r="S5128" i="1"/>
  <c r="T5128" i="1"/>
  <c r="S5129" i="1"/>
  <c r="T5129" i="1"/>
  <c r="S5130" i="1"/>
  <c r="T5130" i="1"/>
  <c r="S5131" i="1"/>
  <c r="T5131" i="1"/>
  <c r="S5132" i="1"/>
  <c r="T5132" i="1"/>
  <c r="S5133" i="1"/>
  <c r="T5133" i="1"/>
  <c r="S5134" i="1"/>
  <c r="T5134" i="1"/>
  <c r="S5135" i="1"/>
  <c r="T5135" i="1"/>
  <c r="S5136" i="1"/>
  <c r="T5136" i="1"/>
  <c r="S5137" i="1"/>
  <c r="T5137" i="1"/>
  <c r="S5138" i="1"/>
  <c r="T5138" i="1"/>
  <c r="S5139" i="1"/>
  <c r="T5139" i="1"/>
  <c r="S5140" i="1"/>
  <c r="T5140" i="1"/>
  <c r="S5141" i="1"/>
  <c r="T5141" i="1"/>
  <c r="S5142" i="1"/>
  <c r="T5142" i="1"/>
  <c r="S5143" i="1"/>
  <c r="T5143" i="1"/>
  <c r="S5144" i="1"/>
  <c r="T5144" i="1"/>
  <c r="S5145" i="1"/>
  <c r="T5145" i="1"/>
  <c r="S5146" i="1"/>
  <c r="T5146" i="1"/>
  <c r="S5147" i="1"/>
  <c r="T5147" i="1"/>
  <c r="S5148" i="1"/>
  <c r="T5148" i="1"/>
  <c r="S5149" i="1"/>
  <c r="T5149" i="1"/>
  <c r="S5150" i="1"/>
  <c r="T5150" i="1"/>
  <c r="S5151" i="1"/>
  <c r="T5151" i="1"/>
  <c r="S5152" i="1"/>
  <c r="T5152" i="1"/>
  <c r="S5153" i="1"/>
  <c r="T5153" i="1"/>
  <c r="S5154" i="1"/>
  <c r="T5154" i="1"/>
  <c r="S5155" i="1"/>
  <c r="T5155" i="1"/>
  <c r="S5156" i="1"/>
  <c r="T5156" i="1"/>
  <c r="S5157" i="1"/>
  <c r="T5157" i="1"/>
  <c r="S5158" i="1"/>
  <c r="T5158" i="1"/>
  <c r="S5159" i="1"/>
  <c r="T5159" i="1"/>
  <c r="S5160" i="1"/>
  <c r="T5160" i="1"/>
  <c r="S5161" i="1"/>
  <c r="T5161" i="1"/>
  <c r="S5162" i="1"/>
  <c r="T5162" i="1"/>
  <c r="S5163" i="1"/>
  <c r="T5163" i="1"/>
  <c r="S5164" i="1"/>
  <c r="T5164" i="1"/>
  <c r="S5165" i="1"/>
  <c r="T5165" i="1"/>
  <c r="S5166" i="1"/>
  <c r="T5166" i="1"/>
  <c r="S5167" i="1"/>
  <c r="T5167" i="1"/>
  <c r="S5168" i="1"/>
  <c r="T5168" i="1"/>
  <c r="S5169" i="1"/>
  <c r="T5169" i="1"/>
  <c r="S5170" i="1"/>
  <c r="T5170" i="1"/>
  <c r="S5171" i="1"/>
  <c r="T5171" i="1"/>
  <c r="S5172" i="1"/>
  <c r="T5172" i="1"/>
  <c r="S5173" i="1"/>
  <c r="T5173" i="1"/>
  <c r="S5174" i="1"/>
  <c r="T5174" i="1"/>
  <c r="S5175" i="1"/>
  <c r="T5175" i="1"/>
  <c r="S5176" i="1"/>
  <c r="T5176" i="1"/>
  <c r="S5177" i="1"/>
  <c r="T5177" i="1"/>
  <c r="S5178" i="1"/>
  <c r="T5178" i="1"/>
  <c r="S5179" i="1"/>
  <c r="T5179" i="1"/>
  <c r="S5180" i="1"/>
  <c r="T5180" i="1"/>
  <c r="S5181" i="1"/>
  <c r="T5181" i="1"/>
  <c r="S5182" i="1"/>
  <c r="T5182" i="1"/>
  <c r="S5183" i="1"/>
  <c r="T5183" i="1"/>
  <c r="S5184" i="1"/>
  <c r="T5184" i="1"/>
  <c r="S5185" i="1"/>
  <c r="T5185" i="1"/>
  <c r="S5186" i="1"/>
  <c r="T5186" i="1"/>
  <c r="S5187" i="1"/>
  <c r="T5187" i="1"/>
  <c r="S5188" i="1"/>
  <c r="T5188" i="1"/>
  <c r="S5189" i="1"/>
  <c r="T5189" i="1"/>
  <c r="S5190" i="1"/>
  <c r="T5190" i="1"/>
  <c r="S5191" i="1"/>
  <c r="T5191" i="1"/>
  <c r="S5192" i="1"/>
  <c r="T5192" i="1"/>
  <c r="S5193" i="1"/>
  <c r="T5193" i="1"/>
  <c r="S5194" i="1"/>
  <c r="T5194" i="1"/>
  <c r="S5195" i="1"/>
  <c r="T5195" i="1"/>
  <c r="S5196" i="1"/>
  <c r="T5196" i="1"/>
  <c r="S5197" i="1"/>
  <c r="T5197" i="1"/>
  <c r="S5198" i="1"/>
  <c r="T5198" i="1"/>
  <c r="S5199" i="1"/>
  <c r="T5199" i="1"/>
  <c r="S5200" i="1"/>
  <c r="T5200" i="1"/>
  <c r="S5201" i="1"/>
  <c r="T5201" i="1"/>
  <c r="S5202" i="1"/>
  <c r="T5202" i="1"/>
  <c r="S5203" i="1"/>
  <c r="T5203" i="1"/>
  <c r="S5204" i="1"/>
  <c r="T5204" i="1"/>
  <c r="S5205" i="1"/>
  <c r="T5205" i="1"/>
  <c r="S5206" i="1"/>
  <c r="T5206" i="1"/>
  <c r="S5207" i="1"/>
  <c r="T5207" i="1"/>
  <c r="S5208" i="1"/>
  <c r="T5208" i="1"/>
  <c r="S5209" i="1"/>
  <c r="T5209" i="1"/>
  <c r="S5210" i="1"/>
  <c r="T5210" i="1"/>
  <c r="S5211" i="1"/>
  <c r="T5211" i="1"/>
  <c r="S5212" i="1"/>
  <c r="T5212" i="1"/>
  <c r="S5213" i="1"/>
  <c r="T5213" i="1"/>
  <c r="S5214" i="1"/>
  <c r="T5214" i="1"/>
  <c r="S5215" i="1"/>
  <c r="T5215" i="1"/>
  <c r="S5216" i="1"/>
  <c r="T5216" i="1"/>
  <c r="S5217" i="1"/>
  <c r="T5217" i="1"/>
  <c r="S5218" i="1"/>
  <c r="T5218" i="1"/>
  <c r="S5219" i="1"/>
  <c r="T5219" i="1"/>
  <c r="S5220" i="1"/>
  <c r="T5220" i="1"/>
  <c r="S5221" i="1"/>
  <c r="T5221" i="1"/>
  <c r="S5222" i="1"/>
  <c r="T5222" i="1"/>
  <c r="S5223" i="1"/>
  <c r="T5223" i="1"/>
  <c r="S5224" i="1"/>
  <c r="T5224" i="1"/>
  <c r="S5225" i="1"/>
  <c r="T5225" i="1"/>
  <c r="S5226" i="1"/>
  <c r="T5226" i="1"/>
  <c r="S5227" i="1"/>
  <c r="T5227" i="1"/>
  <c r="S5228" i="1"/>
  <c r="T5228" i="1"/>
  <c r="S5229" i="1"/>
  <c r="T5229" i="1"/>
  <c r="S5230" i="1"/>
  <c r="T5230" i="1"/>
  <c r="S5231" i="1"/>
  <c r="T5231" i="1"/>
  <c r="S5232" i="1"/>
  <c r="T5232" i="1"/>
  <c r="S5233" i="1"/>
  <c r="T5233" i="1"/>
  <c r="S5234" i="1"/>
  <c r="T5234" i="1"/>
  <c r="S5235" i="1"/>
  <c r="T5235" i="1"/>
  <c r="S5236" i="1"/>
  <c r="T5236" i="1"/>
  <c r="S5237" i="1"/>
  <c r="T5237" i="1"/>
  <c r="S5238" i="1"/>
  <c r="T5238" i="1"/>
  <c r="S5239" i="1"/>
  <c r="T5239" i="1"/>
  <c r="S5240" i="1"/>
  <c r="T5240" i="1"/>
  <c r="S5241" i="1"/>
  <c r="T5241" i="1"/>
  <c r="S5242" i="1"/>
  <c r="T5242" i="1"/>
  <c r="S5243" i="1"/>
  <c r="T5243" i="1"/>
  <c r="S5244" i="1"/>
  <c r="T5244" i="1"/>
  <c r="S5245" i="1"/>
  <c r="T5245" i="1"/>
  <c r="S5246" i="1"/>
  <c r="T5246" i="1"/>
  <c r="S5247" i="1"/>
  <c r="T5247" i="1"/>
  <c r="S5248" i="1"/>
  <c r="T5248" i="1"/>
  <c r="S5249" i="1"/>
  <c r="T5249" i="1"/>
  <c r="S5250" i="1"/>
  <c r="T5250" i="1"/>
  <c r="S5251" i="1"/>
  <c r="T5251" i="1"/>
  <c r="S5252" i="1"/>
  <c r="T5252" i="1"/>
  <c r="S5253" i="1"/>
  <c r="T5253" i="1"/>
  <c r="S5254" i="1"/>
  <c r="T5254" i="1"/>
  <c r="S5255" i="1"/>
  <c r="T5255" i="1"/>
  <c r="S5256" i="1"/>
  <c r="T5256" i="1"/>
  <c r="S5257" i="1"/>
  <c r="T5257" i="1"/>
  <c r="S5258" i="1"/>
  <c r="T5258" i="1"/>
  <c r="S5259" i="1"/>
  <c r="T5259" i="1"/>
  <c r="S5260" i="1"/>
  <c r="T5260" i="1"/>
  <c r="S5261" i="1"/>
  <c r="T5261" i="1"/>
  <c r="S5262" i="1"/>
  <c r="T5262" i="1"/>
  <c r="S5263" i="1"/>
  <c r="T5263" i="1"/>
  <c r="S5264" i="1"/>
  <c r="T5264" i="1"/>
  <c r="S5265" i="1"/>
  <c r="T5265" i="1"/>
  <c r="S5266" i="1"/>
  <c r="T5266" i="1"/>
  <c r="S5267" i="1"/>
  <c r="T5267" i="1"/>
  <c r="S5268" i="1"/>
  <c r="T5268" i="1"/>
  <c r="S5269" i="1"/>
  <c r="T5269" i="1"/>
  <c r="S5270" i="1"/>
  <c r="T5270" i="1"/>
  <c r="S5271" i="1"/>
  <c r="T5271" i="1"/>
  <c r="S5272" i="1"/>
  <c r="T5272" i="1"/>
  <c r="S5273" i="1"/>
  <c r="T5273" i="1"/>
  <c r="S5274" i="1"/>
  <c r="T5274" i="1"/>
  <c r="S5275" i="1"/>
  <c r="T5275" i="1"/>
  <c r="S5276" i="1"/>
  <c r="T5276" i="1"/>
  <c r="S5277" i="1"/>
  <c r="T5277" i="1"/>
  <c r="S5278" i="1"/>
  <c r="T5278" i="1"/>
  <c r="S5279" i="1"/>
  <c r="T5279" i="1"/>
  <c r="S5280" i="1"/>
  <c r="T5280" i="1"/>
  <c r="S5281" i="1"/>
  <c r="T5281" i="1"/>
  <c r="S5282" i="1"/>
  <c r="T5282" i="1"/>
  <c r="S5283" i="1"/>
  <c r="T5283" i="1"/>
  <c r="S5284" i="1"/>
  <c r="T5284" i="1"/>
  <c r="S5285" i="1"/>
  <c r="T5285" i="1"/>
  <c r="S5286" i="1"/>
  <c r="T5286" i="1"/>
  <c r="S5287" i="1"/>
  <c r="T5287" i="1"/>
  <c r="S5288" i="1"/>
  <c r="T5288" i="1"/>
  <c r="S5289" i="1"/>
  <c r="T5289" i="1"/>
  <c r="S5290" i="1"/>
  <c r="T5290" i="1"/>
  <c r="S5291" i="1"/>
  <c r="T5291" i="1"/>
  <c r="S5292" i="1"/>
  <c r="T5292" i="1"/>
  <c r="S5293" i="1"/>
  <c r="T5293" i="1"/>
  <c r="S5294" i="1"/>
  <c r="T5294" i="1"/>
  <c r="S5295" i="1"/>
  <c r="T5295" i="1"/>
  <c r="S5296" i="1"/>
  <c r="T5296" i="1"/>
  <c r="S5297" i="1"/>
  <c r="T5297" i="1"/>
  <c r="S5298" i="1"/>
  <c r="T5298" i="1"/>
  <c r="S5299" i="1"/>
  <c r="T5299" i="1"/>
  <c r="S5300" i="1"/>
  <c r="T5300" i="1"/>
  <c r="S5301" i="1"/>
  <c r="T5301" i="1"/>
  <c r="S5302" i="1"/>
  <c r="T5302" i="1"/>
  <c r="S5303" i="1"/>
  <c r="T5303" i="1"/>
  <c r="S5304" i="1"/>
  <c r="T5304" i="1"/>
  <c r="S5305" i="1"/>
  <c r="T5305" i="1"/>
  <c r="S5306" i="1"/>
  <c r="T5306" i="1"/>
  <c r="S5307" i="1"/>
  <c r="T5307" i="1"/>
  <c r="S5308" i="1"/>
  <c r="T5308" i="1"/>
  <c r="S5309" i="1"/>
  <c r="T5309" i="1"/>
  <c r="S5310" i="1"/>
  <c r="T5310" i="1"/>
  <c r="S5311" i="1"/>
  <c r="T5311" i="1"/>
  <c r="S5312" i="1"/>
  <c r="T5312" i="1"/>
  <c r="S5313" i="1"/>
  <c r="T5313" i="1"/>
  <c r="S5314" i="1"/>
  <c r="T5314" i="1"/>
  <c r="S5315" i="1"/>
  <c r="T5315" i="1"/>
  <c r="S5316" i="1"/>
  <c r="T5316" i="1"/>
  <c r="S5317" i="1"/>
  <c r="T5317" i="1"/>
  <c r="S5318" i="1"/>
  <c r="T5318" i="1"/>
  <c r="S5319" i="1"/>
  <c r="T5319" i="1"/>
  <c r="S5320" i="1"/>
  <c r="T5320" i="1"/>
  <c r="S5321" i="1"/>
  <c r="T5321" i="1"/>
  <c r="S5322" i="1"/>
  <c r="T5322" i="1"/>
  <c r="S5323" i="1"/>
  <c r="T5323" i="1"/>
  <c r="S5324" i="1"/>
  <c r="T5324" i="1"/>
  <c r="S5325" i="1"/>
  <c r="T5325" i="1"/>
  <c r="S5326" i="1"/>
  <c r="T5326" i="1"/>
  <c r="S5327" i="1"/>
  <c r="T5327" i="1"/>
  <c r="S5328" i="1"/>
  <c r="T5328" i="1"/>
  <c r="S5329" i="1"/>
  <c r="T5329" i="1"/>
  <c r="S5330" i="1"/>
  <c r="T5330" i="1"/>
  <c r="S5331" i="1"/>
  <c r="T5331" i="1"/>
  <c r="S5332" i="1"/>
  <c r="T5332" i="1"/>
  <c r="S5333" i="1"/>
  <c r="T5333" i="1"/>
  <c r="S5334" i="1"/>
  <c r="T5334" i="1"/>
  <c r="S5335" i="1"/>
  <c r="T5335" i="1"/>
  <c r="S5336" i="1"/>
  <c r="T5336" i="1"/>
  <c r="S5337" i="1"/>
  <c r="T5337" i="1"/>
  <c r="S5338" i="1"/>
  <c r="T5338" i="1"/>
  <c r="S5339" i="1"/>
  <c r="T5339" i="1"/>
  <c r="S5340" i="1"/>
  <c r="T5340" i="1"/>
  <c r="S5341" i="1"/>
  <c r="T5341" i="1"/>
  <c r="S5342" i="1"/>
  <c r="T5342" i="1"/>
  <c r="S5343" i="1"/>
  <c r="T5343" i="1"/>
  <c r="S5344" i="1"/>
  <c r="T5344" i="1"/>
  <c r="S5345" i="1"/>
  <c r="T5345" i="1"/>
  <c r="S5346" i="1"/>
  <c r="T5346" i="1"/>
  <c r="S5347" i="1"/>
  <c r="T5347" i="1"/>
  <c r="S5348" i="1"/>
  <c r="T5348" i="1"/>
  <c r="S5349" i="1"/>
  <c r="T5349" i="1"/>
  <c r="S5350" i="1"/>
  <c r="T5350" i="1"/>
  <c r="S5351" i="1"/>
  <c r="T5351" i="1"/>
  <c r="S5352" i="1"/>
  <c r="T5352" i="1"/>
  <c r="S5353" i="1"/>
  <c r="T5353" i="1"/>
  <c r="S5354" i="1"/>
  <c r="T5354" i="1"/>
  <c r="S5355" i="1"/>
  <c r="T5355" i="1"/>
  <c r="S5356" i="1"/>
  <c r="T5356" i="1"/>
  <c r="S5357" i="1"/>
  <c r="T5357" i="1"/>
  <c r="S5358" i="1"/>
  <c r="T5358" i="1"/>
  <c r="S5359" i="1"/>
  <c r="T5359" i="1"/>
  <c r="S5360" i="1"/>
  <c r="T5360" i="1"/>
  <c r="S5361" i="1"/>
  <c r="T5361" i="1"/>
  <c r="S5362" i="1"/>
  <c r="T5362" i="1"/>
  <c r="S5363" i="1"/>
  <c r="T5363" i="1"/>
  <c r="S5364" i="1"/>
  <c r="T5364" i="1"/>
  <c r="S5365" i="1"/>
  <c r="T5365" i="1"/>
  <c r="S5366" i="1"/>
  <c r="T5366" i="1"/>
  <c r="S5367" i="1"/>
  <c r="T5367" i="1"/>
  <c r="S5368" i="1"/>
  <c r="T5368" i="1"/>
  <c r="S5369" i="1"/>
  <c r="T5369" i="1"/>
  <c r="S5370" i="1"/>
  <c r="T5370" i="1"/>
  <c r="S5371" i="1"/>
  <c r="T5371" i="1"/>
  <c r="S5372" i="1"/>
  <c r="T5372" i="1"/>
  <c r="S5373" i="1"/>
  <c r="T5373" i="1"/>
  <c r="S5374" i="1"/>
  <c r="T5374" i="1"/>
  <c r="S5375" i="1"/>
  <c r="T5375" i="1"/>
  <c r="S5376" i="1"/>
  <c r="T5376" i="1"/>
  <c r="S5377" i="1"/>
  <c r="T5377" i="1"/>
  <c r="S5378" i="1"/>
  <c r="T5378" i="1"/>
  <c r="S5379" i="1"/>
  <c r="T5379" i="1"/>
  <c r="S5380" i="1"/>
  <c r="T5380" i="1"/>
  <c r="S5381" i="1"/>
  <c r="T5381" i="1"/>
  <c r="S5382" i="1"/>
  <c r="T5382" i="1"/>
  <c r="S5383" i="1"/>
  <c r="T5383" i="1"/>
  <c r="S5384" i="1"/>
  <c r="T5384" i="1"/>
  <c r="S5385" i="1"/>
  <c r="T5385" i="1"/>
  <c r="S5386" i="1"/>
  <c r="T5386" i="1"/>
  <c r="S5387" i="1"/>
  <c r="T5387" i="1"/>
  <c r="S5388" i="1"/>
  <c r="T5388" i="1"/>
  <c r="S5389" i="1"/>
  <c r="T5389" i="1"/>
  <c r="S5390" i="1"/>
  <c r="T5390" i="1"/>
  <c r="S5391" i="1"/>
  <c r="T5391" i="1"/>
  <c r="S5392" i="1"/>
  <c r="T5392" i="1"/>
  <c r="S5393" i="1"/>
  <c r="T5393" i="1"/>
  <c r="S5394" i="1"/>
  <c r="T5394" i="1"/>
  <c r="S5395" i="1"/>
  <c r="T5395" i="1"/>
  <c r="S5396" i="1"/>
  <c r="T5396" i="1"/>
  <c r="S5397" i="1"/>
  <c r="T5397" i="1"/>
  <c r="S5398" i="1"/>
  <c r="T5398" i="1"/>
  <c r="S5399" i="1"/>
  <c r="T5399" i="1"/>
  <c r="S5400" i="1"/>
  <c r="T5400" i="1"/>
  <c r="S5401" i="1"/>
  <c r="T5401" i="1"/>
  <c r="S5402" i="1"/>
  <c r="T5402" i="1"/>
  <c r="S5403" i="1"/>
  <c r="T5403" i="1"/>
  <c r="S5404" i="1"/>
  <c r="T5404" i="1"/>
  <c r="S5405" i="1"/>
  <c r="T5405" i="1"/>
  <c r="S5406" i="1"/>
  <c r="T5406" i="1"/>
  <c r="S5407" i="1"/>
  <c r="T5407" i="1"/>
  <c r="S5408" i="1"/>
  <c r="T5408" i="1"/>
  <c r="S5409" i="1"/>
  <c r="T5409" i="1"/>
  <c r="S5410" i="1"/>
  <c r="T5410" i="1"/>
  <c r="S5411" i="1"/>
  <c r="T5411" i="1"/>
  <c r="S5412" i="1"/>
  <c r="T5412" i="1"/>
  <c r="S5413" i="1"/>
  <c r="T5413" i="1"/>
  <c r="S5414" i="1"/>
  <c r="T5414" i="1"/>
  <c r="S5415" i="1"/>
  <c r="T5415" i="1"/>
  <c r="S5416" i="1"/>
  <c r="T5416" i="1"/>
  <c r="S5417" i="1"/>
  <c r="T5417" i="1"/>
  <c r="S5418" i="1"/>
  <c r="T5418" i="1"/>
  <c r="S5419" i="1"/>
  <c r="T5419" i="1"/>
  <c r="S5420" i="1"/>
  <c r="T5420" i="1"/>
  <c r="S5421" i="1"/>
  <c r="T5421" i="1"/>
  <c r="S5422" i="1"/>
  <c r="T5422" i="1"/>
  <c r="S5423" i="1"/>
  <c r="T5423" i="1"/>
  <c r="S5424" i="1"/>
  <c r="T5424" i="1"/>
  <c r="S5425" i="1"/>
  <c r="T5425" i="1"/>
  <c r="S5426" i="1"/>
  <c r="T5426" i="1"/>
  <c r="S5427" i="1"/>
  <c r="T5427" i="1"/>
  <c r="S5428" i="1"/>
  <c r="T5428" i="1"/>
  <c r="S5429" i="1"/>
  <c r="T5429" i="1"/>
  <c r="S5430" i="1"/>
  <c r="T5430" i="1"/>
  <c r="S5431" i="1"/>
  <c r="T5431" i="1"/>
  <c r="S5432" i="1"/>
  <c r="T5432" i="1"/>
  <c r="S5433" i="1"/>
  <c r="T5433" i="1"/>
  <c r="S5434" i="1"/>
  <c r="T5434" i="1"/>
  <c r="S5435" i="1"/>
  <c r="T5435" i="1"/>
  <c r="S5436" i="1"/>
  <c r="T5436" i="1"/>
  <c r="S5437" i="1"/>
  <c r="T5437" i="1"/>
  <c r="S5438" i="1"/>
  <c r="T5438" i="1"/>
  <c r="S5439" i="1"/>
  <c r="T5439" i="1"/>
  <c r="S5440" i="1"/>
  <c r="T5440" i="1"/>
  <c r="S5441" i="1"/>
  <c r="T5441" i="1"/>
  <c r="S5442" i="1"/>
  <c r="T5442" i="1"/>
  <c r="S5443" i="1"/>
  <c r="T5443" i="1"/>
  <c r="S5444" i="1"/>
  <c r="T5444" i="1"/>
  <c r="S5445" i="1"/>
  <c r="T5445" i="1"/>
  <c r="S5446" i="1"/>
  <c r="T5446" i="1"/>
  <c r="S5447" i="1"/>
  <c r="T5447" i="1"/>
  <c r="S5448" i="1"/>
  <c r="T5448" i="1"/>
  <c r="S5449" i="1"/>
  <c r="T5449" i="1"/>
  <c r="S5450" i="1"/>
  <c r="T5450" i="1"/>
  <c r="S5451" i="1"/>
  <c r="T5451" i="1"/>
  <c r="S5452" i="1"/>
  <c r="T5452" i="1"/>
  <c r="S5453" i="1"/>
  <c r="T5453" i="1"/>
  <c r="S5454" i="1"/>
  <c r="T5454" i="1"/>
  <c r="S5455" i="1"/>
  <c r="T5455" i="1"/>
  <c r="S5456" i="1"/>
  <c r="T5456" i="1"/>
  <c r="S5457" i="1"/>
  <c r="T5457" i="1"/>
  <c r="S5458" i="1"/>
  <c r="T5458" i="1"/>
  <c r="S5459" i="1"/>
  <c r="T5459" i="1"/>
  <c r="S5460" i="1"/>
  <c r="T5460" i="1"/>
  <c r="S5461" i="1"/>
  <c r="T5461" i="1"/>
  <c r="S5462" i="1"/>
  <c r="T5462" i="1"/>
  <c r="S5463" i="1"/>
  <c r="T5463" i="1"/>
  <c r="S5464" i="1"/>
  <c r="T5464" i="1"/>
  <c r="S5465" i="1"/>
  <c r="T5465" i="1"/>
  <c r="S5466" i="1"/>
  <c r="T5466" i="1"/>
  <c r="S5467" i="1"/>
  <c r="T5467" i="1"/>
  <c r="S5468" i="1"/>
  <c r="T5468" i="1"/>
  <c r="S5469" i="1"/>
  <c r="T5469" i="1"/>
  <c r="S5470" i="1"/>
  <c r="T5470" i="1"/>
  <c r="S5471" i="1"/>
  <c r="T5471" i="1"/>
  <c r="S5472" i="1"/>
  <c r="T5472" i="1"/>
  <c r="S5473" i="1"/>
  <c r="T5473" i="1"/>
  <c r="S5474" i="1"/>
  <c r="T5474" i="1"/>
  <c r="S5475" i="1"/>
  <c r="T5475" i="1"/>
  <c r="S5476" i="1"/>
  <c r="T5476" i="1"/>
  <c r="S5477" i="1"/>
  <c r="T5477" i="1"/>
  <c r="S5478" i="1"/>
  <c r="T5478" i="1"/>
  <c r="S5479" i="1"/>
  <c r="T5479" i="1"/>
  <c r="S5480" i="1"/>
  <c r="T5480" i="1"/>
  <c r="S5481" i="1"/>
  <c r="T5481" i="1"/>
  <c r="S5482" i="1"/>
  <c r="T5482" i="1"/>
  <c r="S5483" i="1"/>
  <c r="T5483" i="1"/>
  <c r="S5484" i="1"/>
  <c r="T5484" i="1"/>
  <c r="S5485" i="1"/>
  <c r="T5485" i="1"/>
  <c r="S5486" i="1"/>
  <c r="T5486" i="1"/>
  <c r="S5487" i="1"/>
  <c r="T5487" i="1"/>
  <c r="S5488" i="1"/>
  <c r="T5488" i="1"/>
  <c r="S5489" i="1"/>
  <c r="T5489" i="1"/>
  <c r="S5490" i="1"/>
  <c r="T5490" i="1"/>
  <c r="S5491" i="1"/>
  <c r="T5491" i="1"/>
  <c r="S5492" i="1"/>
  <c r="T5492" i="1"/>
  <c r="S5493" i="1"/>
  <c r="T5493" i="1"/>
  <c r="S5494" i="1"/>
  <c r="T5494" i="1"/>
  <c r="S5495" i="1"/>
  <c r="T5495" i="1"/>
  <c r="S5496" i="1"/>
  <c r="T5496" i="1"/>
  <c r="S5497" i="1"/>
  <c r="T5497" i="1"/>
  <c r="S5498" i="1"/>
  <c r="T5498" i="1"/>
  <c r="S5499" i="1"/>
  <c r="T5499" i="1"/>
  <c r="S5500" i="1"/>
  <c r="T5500" i="1"/>
  <c r="S5501" i="1"/>
  <c r="T5501" i="1"/>
  <c r="S5502" i="1"/>
  <c r="T5502" i="1"/>
  <c r="S5503" i="1"/>
  <c r="T5503" i="1"/>
  <c r="S5504" i="1"/>
  <c r="T5504" i="1"/>
  <c r="S5505" i="1"/>
  <c r="T5505" i="1"/>
  <c r="S5506" i="1"/>
  <c r="T5506" i="1"/>
  <c r="S5507" i="1"/>
  <c r="T5507" i="1"/>
  <c r="S5508" i="1"/>
  <c r="T5508" i="1"/>
  <c r="S5509" i="1"/>
  <c r="T5509" i="1"/>
  <c r="S5510" i="1"/>
  <c r="T5510" i="1"/>
  <c r="S5511" i="1"/>
  <c r="T5511" i="1"/>
  <c r="S5512" i="1"/>
  <c r="T5512" i="1"/>
  <c r="S5513" i="1"/>
  <c r="T5513" i="1"/>
  <c r="S5514" i="1"/>
  <c r="T5514" i="1"/>
  <c r="S5515" i="1"/>
  <c r="T5515" i="1"/>
  <c r="S5516" i="1"/>
  <c r="T5516" i="1"/>
  <c r="S5517" i="1"/>
  <c r="T5517" i="1"/>
  <c r="S5518" i="1"/>
  <c r="T5518" i="1"/>
  <c r="S5519" i="1"/>
  <c r="T5519" i="1"/>
  <c r="S5520" i="1"/>
  <c r="T5520" i="1"/>
  <c r="S5521" i="1"/>
  <c r="T5521" i="1"/>
  <c r="S5522" i="1"/>
  <c r="T5522" i="1"/>
  <c r="S5523" i="1"/>
  <c r="T5523" i="1"/>
  <c r="S5524" i="1"/>
  <c r="T5524" i="1"/>
  <c r="S5525" i="1"/>
  <c r="T5525" i="1"/>
  <c r="S5526" i="1"/>
  <c r="T5526" i="1"/>
  <c r="S5527" i="1"/>
  <c r="T5527" i="1"/>
  <c r="S5528" i="1"/>
  <c r="T5528" i="1"/>
  <c r="S5529" i="1"/>
  <c r="T5529" i="1"/>
  <c r="S5530" i="1"/>
  <c r="T5530" i="1"/>
  <c r="S5531" i="1"/>
  <c r="T5531" i="1"/>
  <c r="S5532" i="1"/>
  <c r="T5532" i="1"/>
  <c r="S5533" i="1"/>
  <c r="T5533" i="1"/>
  <c r="S5534" i="1"/>
  <c r="T5534" i="1"/>
  <c r="S5535" i="1"/>
  <c r="T5535" i="1"/>
  <c r="S5536" i="1"/>
  <c r="T5536" i="1"/>
  <c r="S5537" i="1"/>
  <c r="T5537" i="1"/>
  <c r="S5538" i="1"/>
  <c r="T5538" i="1"/>
  <c r="S5539" i="1"/>
  <c r="T5539" i="1"/>
  <c r="S5540" i="1"/>
  <c r="T5540" i="1"/>
  <c r="S5541" i="1"/>
  <c r="T5541" i="1"/>
  <c r="S5542" i="1"/>
  <c r="T5542" i="1"/>
  <c r="S5543" i="1"/>
  <c r="T5543" i="1"/>
  <c r="S5544" i="1"/>
  <c r="T5544" i="1"/>
  <c r="S5545" i="1"/>
  <c r="T5545" i="1"/>
  <c r="S5546" i="1"/>
  <c r="T5546" i="1"/>
  <c r="S5547" i="1"/>
  <c r="T5547" i="1"/>
  <c r="S5548" i="1"/>
  <c r="T5548" i="1"/>
  <c r="S5549" i="1"/>
  <c r="T5549" i="1"/>
  <c r="S5550" i="1"/>
  <c r="T5550" i="1"/>
  <c r="S5551" i="1"/>
  <c r="T5551" i="1"/>
  <c r="S5552" i="1"/>
  <c r="T5552" i="1"/>
  <c r="S5553" i="1"/>
  <c r="T5553" i="1"/>
  <c r="S5554" i="1"/>
  <c r="T5554" i="1"/>
  <c r="S5555" i="1"/>
  <c r="T5555" i="1"/>
  <c r="S5556" i="1"/>
  <c r="T5556" i="1"/>
  <c r="S5557" i="1"/>
  <c r="T5557" i="1"/>
  <c r="S5558" i="1"/>
  <c r="T5558" i="1"/>
  <c r="S5559" i="1"/>
  <c r="T5559" i="1"/>
  <c r="S5560" i="1"/>
  <c r="T5560" i="1"/>
  <c r="S5561" i="1"/>
  <c r="T5561" i="1"/>
  <c r="S5562" i="1"/>
  <c r="T5562" i="1"/>
  <c r="S5563" i="1"/>
  <c r="T5563" i="1"/>
  <c r="S5564" i="1"/>
  <c r="T5564" i="1"/>
  <c r="S5565" i="1"/>
  <c r="T5565" i="1"/>
  <c r="S5566" i="1"/>
  <c r="T5566" i="1"/>
  <c r="S5567" i="1"/>
  <c r="T5567" i="1"/>
  <c r="S5568" i="1"/>
  <c r="T5568" i="1"/>
  <c r="S5569" i="1"/>
  <c r="T5569" i="1"/>
  <c r="S5570" i="1"/>
  <c r="T5570" i="1"/>
  <c r="S5571" i="1"/>
  <c r="T5571" i="1"/>
  <c r="S5572" i="1"/>
  <c r="T5572" i="1"/>
  <c r="S5573" i="1"/>
  <c r="T5573" i="1"/>
  <c r="S5574" i="1"/>
  <c r="T5574" i="1"/>
  <c r="S5575" i="1"/>
  <c r="T5575" i="1"/>
  <c r="S5576" i="1"/>
  <c r="T5576" i="1"/>
  <c r="S5577" i="1"/>
  <c r="T5577" i="1"/>
  <c r="S5578" i="1"/>
  <c r="T5578" i="1"/>
  <c r="S5579" i="1"/>
  <c r="T5579" i="1"/>
  <c r="S5580" i="1"/>
  <c r="T5580" i="1"/>
  <c r="S5581" i="1"/>
  <c r="T5581" i="1"/>
  <c r="S5582" i="1"/>
  <c r="T5582" i="1"/>
  <c r="S5583" i="1"/>
  <c r="T5583" i="1"/>
  <c r="S5584" i="1"/>
  <c r="T5584" i="1"/>
  <c r="S5585" i="1"/>
  <c r="T5585" i="1"/>
  <c r="S5586" i="1"/>
  <c r="T5586" i="1"/>
  <c r="S5587" i="1"/>
  <c r="T5587" i="1"/>
  <c r="S5588" i="1"/>
  <c r="T5588" i="1"/>
  <c r="S5589" i="1"/>
  <c r="T5589" i="1"/>
  <c r="S5590" i="1"/>
  <c r="T5590" i="1"/>
  <c r="S5591" i="1"/>
  <c r="T5591" i="1"/>
  <c r="S5592" i="1"/>
  <c r="T5592" i="1"/>
  <c r="S5593" i="1"/>
  <c r="T5593" i="1"/>
  <c r="S5594" i="1"/>
  <c r="T5594" i="1"/>
  <c r="S5595" i="1"/>
  <c r="T5595" i="1"/>
  <c r="S5596" i="1"/>
  <c r="T5596" i="1"/>
  <c r="S5597" i="1"/>
  <c r="T5597" i="1"/>
  <c r="S5598" i="1"/>
  <c r="T5598" i="1"/>
  <c r="S5599" i="1"/>
  <c r="T5599" i="1"/>
  <c r="S5600" i="1"/>
  <c r="T5600" i="1"/>
  <c r="S5601" i="1"/>
  <c r="T5601" i="1"/>
  <c r="S5602" i="1"/>
  <c r="T5602" i="1"/>
  <c r="S5603" i="1"/>
  <c r="T5603" i="1"/>
  <c r="S5604" i="1"/>
  <c r="T5604" i="1"/>
  <c r="S5605" i="1"/>
  <c r="T5605" i="1"/>
  <c r="S5606" i="1"/>
  <c r="T5606" i="1"/>
  <c r="S5607" i="1"/>
  <c r="T5607" i="1"/>
  <c r="S5608" i="1"/>
  <c r="T5608" i="1"/>
  <c r="S5609" i="1"/>
  <c r="T5609" i="1"/>
  <c r="S5610" i="1"/>
  <c r="T5610" i="1"/>
  <c r="S5611" i="1"/>
  <c r="T5611" i="1"/>
  <c r="S5612" i="1"/>
  <c r="T5612" i="1"/>
  <c r="S5613" i="1"/>
  <c r="T5613" i="1"/>
  <c r="S5614" i="1"/>
  <c r="T5614" i="1"/>
  <c r="S5615" i="1"/>
  <c r="T5615" i="1"/>
  <c r="S5616" i="1"/>
  <c r="T5616" i="1"/>
  <c r="S5617" i="1"/>
  <c r="T5617" i="1"/>
  <c r="S5618" i="1"/>
  <c r="T5618" i="1"/>
  <c r="S5619" i="1"/>
  <c r="T5619" i="1"/>
  <c r="S5620" i="1"/>
  <c r="T5620" i="1"/>
  <c r="S5621" i="1"/>
  <c r="T5621" i="1"/>
  <c r="S5622" i="1"/>
  <c r="T5622" i="1"/>
  <c r="S5623" i="1"/>
  <c r="T5623" i="1"/>
  <c r="S5624" i="1"/>
  <c r="T5624" i="1"/>
  <c r="S5625" i="1"/>
  <c r="T5625" i="1"/>
  <c r="S5626" i="1"/>
  <c r="T5626" i="1"/>
  <c r="S5627" i="1"/>
  <c r="T5627" i="1"/>
  <c r="S5628" i="1"/>
  <c r="T5628" i="1"/>
  <c r="S5629" i="1"/>
  <c r="T5629" i="1"/>
  <c r="S5630" i="1"/>
  <c r="T5630" i="1"/>
  <c r="S5631" i="1"/>
  <c r="T5631" i="1"/>
  <c r="S5632" i="1"/>
  <c r="T5632" i="1"/>
  <c r="S5633" i="1"/>
  <c r="T5633" i="1"/>
  <c r="S5634" i="1"/>
  <c r="T5634" i="1"/>
  <c r="S5635" i="1"/>
  <c r="T5635" i="1"/>
  <c r="S5636" i="1"/>
  <c r="T5636" i="1"/>
  <c r="S5637" i="1"/>
  <c r="T5637" i="1"/>
  <c r="S5638" i="1"/>
  <c r="T5638" i="1"/>
  <c r="S5639" i="1"/>
  <c r="T5639" i="1"/>
  <c r="S5640" i="1"/>
  <c r="T5640" i="1"/>
  <c r="S5641" i="1"/>
  <c r="T5641" i="1"/>
  <c r="S5642" i="1"/>
  <c r="T5642" i="1"/>
  <c r="S5643" i="1"/>
  <c r="T5643" i="1"/>
  <c r="S5644" i="1"/>
  <c r="T5644" i="1"/>
  <c r="S5645" i="1"/>
  <c r="T5645" i="1"/>
  <c r="S5646" i="1"/>
  <c r="T5646" i="1"/>
  <c r="S5647" i="1"/>
  <c r="T5647" i="1"/>
  <c r="S5648" i="1"/>
  <c r="T5648" i="1"/>
  <c r="S5649" i="1"/>
  <c r="T5649" i="1"/>
  <c r="S5650" i="1"/>
  <c r="T5650" i="1"/>
  <c r="S5651" i="1"/>
  <c r="T5651" i="1"/>
  <c r="S5652" i="1"/>
  <c r="T5652" i="1"/>
  <c r="S5653" i="1"/>
  <c r="T5653" i="1"/>
  <c r="S5654" i="1"/>
  <c r="T5654" i="1"/>
  <c r="S5655" i="1"/>
  <c r="T5655" i="1"/>
  <c r="S5656" i="1"/>
  <c r="T5656" i="1"/>
  <c r="S5657" i="1"/>
  <c r="T5657" i="1"/>
  <c r="S5658" i="1"/>
  <c r="T5658" i="1"/>
  <c r="S5659" i="1"/>
  <c r="T5659" i="1"/>
  <c r="S5660" i="1"/>
  <c r="T5660" i="1"/>
  <c r="S5661" i="1"/>
  <c r="T5661" i="1"/>
  <c r="S5662" i="1"/>
  <c r="T5662" i="1"/>
  <c r="S5663" i="1"/>
  <c r="T5663" i="1"/>
  <c r="S5664" i="1"/>
  <c r="T5664" i="1"/>
  <c r="S5665" i="1"/>
  <c r="T5665" i="1"/>
  <c r="S5666" i="1"/>
  <c r="T5666" i="1"/>
  <c r="S5667" i="1"/>
  <c r="T5667" i="1"/>
  <c r="S5668" i="1"/>
  <c r="T5668" i="1"/>
  <c r="S5669" i="1"/>
  <c r="T5669" i="1"/>
  <c r="S5670" i="1"/>
  <c r="T5670" i="1"/>
  <c r="S5671" i="1"/>
  <c r="T5671" i="1"/>
  <c r="S5672" i="1"/>
  <c r="T5672" i="1"/>
  <c r="S5673" i="1"/>
  <c r="T5673" i="1"/>
  <c r="S5674" i="1"/>
  <c r="T5674" i="1"/>
  <c r="S5675" i="1"/>
  <c r="T5675" i="1"/>
  <c r="S5676" i="1"/>
  <c r="T5676" i="1"/>
  <c r="S5677" i="1"/>
  <c r="T5677" i="1"/>
  <c r="S5678" i="1"/>
  <c r="T5678" i="1"/>
  <c r="S5679" i="1"/>
  <c r="T5679" i="1"/>
  <c r="S5680" i="1"/>
  <c r="T5680" i="1"/>
  <c r="S5681" i="1"/>
  <c r="T5681" i="1"/>
  <c r="S5682" i="1"/>
  <c r="T5682" i="1"/>
  <c r="S5683" i="1"/>
  <c r="T5683" i="1"/>
  <c r="S5684" i="1"/>
  <c r="T5684" i="1"/>
  <c r="S5685" i="1"/>
  <c r="T5685" i="1"/>
  <c r="S5686" i="1"/>
  <c r="T5686" i="1"/>
  <c r="S5687" i="1"/>
  <c r="T5687" i="1"/>
  <c r="S5688" i="1"/>
  <c r="T5688" i="1"/>
  <c r="S5689" i="1"/>
  <c r="T5689" i="1"/>
  <c r="S5690" i="1"/>
  <c r="T5690" i="1"/>
  <c r="S5691" i="1"/>
  <c r="T5691" i="1"/>
  <c r="S5692" i="1"/>
  <c r="T5692" i="1"/>
  <c r="S5693" i="1"/>
  <c r="T5693" i="1"/>
  <c r="S5694" i="1"/>
  <c r="T5694" i="1"/>
  <c r="S5695" i="1"/>
  <c r="T5695" i="1"/>
  <c r="S5696" i="1"/>
  <c r="T5696" i="1"/>
  <c r="S5697" i="1"/>
  <c r="T5697" i="1"/>
  <c r="S5698" i="1"/>
  <c r="T5698" i="1"/>
  <c r="S5699" i="1"/>
  <c r="T5699" i="1"/>
  <c r="S5700" i="1"/>
  <c r="T5700" i="1"/>
  <c r="S5701" i="1"/>
  <c r="T5701" i="1"/>
  <c r="S5702" i="1"/>
  <c r="T5702" i="1"/>
  <c r="S5703" i="1"/>
  <c r="T5703" i="1"/>
  <c r="S5704" i="1"/>
  <c r="T5704" i="1"/>
  <c r="S5705" i="1"/>
  <c r="T5705" i="1"/>
  <c r="S5706" i="1"/>
  <c r="T5706" i="1"/>
  <c r="S5707" i="1"/>
  <c r="T5707" i="1"/>
  <c r="S5708" i="1"/>
  <c r="T5708" i="1"/>
  <c r="S5709" i="1"/>
  <c r="T5709" i="1"/>
  <c r="S5710" i="1"/>
  <c r="T5710" i="1"/>
  <c r="S5711" i="1"/>
  <c r="T5711" i="1"/>
  <c r="S5712" i="1"/>
  <c r="T5712" i="1"/>
  <c r="S5713" i="1"/>
  <c r="T5713" i="1"/>
  <c r="S5714" i="1"/>
  <c r="T5714" i="1"/>
  <c r="S5715" i="1"/>
  <c r="T5715" i="1"/>
  <c r="S5716" i="1"/>
  <c r="T5716" i="1"/>
  <c r="S5717" i="1"/>
  <c r="T5717" i="1"/>
  <c r="S5718" i="1"/>
  <c r="T5718" i="1"/>
  <c r="S5719" i="1"/>
  <c r="T5719" i="1"/>
  <c r="S5720" i="1"/>
  <c r="T5720" i="1"/>
  <c r="S5721" i="1"/>
  <c r="T5721" i="1"/>
  <c r="S5722" i="1"/>
  <c r="T5722" i="1"/>
  <c r="S5723" i="1"/>
  <c r="T5723" i="1"/>
  <c r="S5724" i="1"/>
  <c r="T5724" i="1"/>
  <c r="S5725" i="1"/>
  <c r="T5725" i="1"/>
  <c r="S5726" i="1"/>
  <c r="T5726" i="1"/>
  <c r="S5727" i="1"/>
  <c r="T5727" i="1"/>
  <c r="S5728" i="1"/>
  <c r="T5728" i="1"/>
  <c r="S5729" i="1"/>
  <c r="T5729" i="1"/>
  <c r="S5730" i="1"/>
  <c r="T5730" i="1"/>
  <c r="S5731" i="1"/>
  <c r="T5731" i="1"/>
  <c r="S5732" i="1"/>
  <c r="T5732" i="1"/>
  <c r="S5733" i="1"/>
  <c r="T5733" i="1"/>
  <c r="S5734" i="1"/>
  <c r="T5734" i="1"/>
  <c r="S5735" i="1"/>
  <c r="T5735" i="1"/>
  <c r="S5736" i="1"/>
  <c r="T5736" i="1"/>
  <c r="S5737" i="1"/>
  <c r="T5737" i="1"/>
  <c r="S5738" i="1"/>
  <c r="T5738" i="1"/>
  <c r="S5739" i="1"/>
  <c r="T5739" i="1"/>
  <c r="S5740" i="1"/>
  <c r="T5740" i="1"/>
  <c r="S5741" i="1"/>
  <c r="T5741" i="1"/>
  <c r="S5742" i="1"/>
  <c r="T5742" i="1"/>
  <c r="S5743" i="1"/>
  <c r="T5743" i="1"/>
  <c r="S5744" i="1"/>
  <c r="T5744" i="1"/>
  <c r="S5745" i="1"/>
  <c r="T5745" i="1"/>
  <c r="S5746" i="1"/>
  <c r="T5746" i="1"/>
  <c r="S5747" i="1"/>
  <c r="T5747" i="1"/>
  <c r="S5748" i="1"/>
  <c r="T5748" i="1"/>
  <c r="S5749" i="1"/>
  <c r="T5749" i="1"/>
  <c r="S5750" i="1"/>
  <c r="T5750" i="1"/>
  <c r="S5751" i="1"/>
  <c r="T5751" i="1"/>
  <c r="S5752" i="1"/>
  <c r="T5752" i="1"/>
  <c r="S5753" i="1"/>
  <c r="T5753" i="1"/>
  <c r="S5754" i="1"/>
  <c r="T5754" i="1"/>
  <c r="S5755" i="1"/>
  <c r="T5755" i="1"/>
  <c r="S5756" i="1"/>
  <c r="T5756" i="1"/>
  <c r="S5757" i="1"/>
  <c r="T5757" i="1"/>
  <c r="S5758" i="1"/>
  <c r="T5758" i="1"/>
  <c r="S5759" i="1"/>
  <c r="T5759" i="1"/>
  <c r="S5760" i="1"/>
  <c r="T5760" i="1"/>
  <c r="S5761" i="1"/>
  <c r="T5761" i="1"/>
  <c r="S5762" i="1"/>
  <c r="T5762" i="1"/>
  <c r="S5763" i="1"/>
  <c r="T5763" i="1"/>
  <c r="S5764" i="1"/>
  <c r="T5764" i="1"/>
  <c r="S5765" i="1"/>
  <c r="T5765" i="1"/>
  <c r="S5766" i="1"/>
  <c r="T5766" i="1"/>
  <c r="S5767" i="1"/>
  <c r="T5767" i="1"/>
  <c r="S5768" i="1"/>
  <c r="T5768" i="1"/>
  <c r="S5769" i="1"/>
  <c r="T5769" i="1"/>
  <c r="S5770" i="1"/>
  <c r="T5770" i="1"/>
  <c r="S5771" i="1"/>
  <c r="T5771" i="1"/>
  <c r="S5772" i="1"/>
  <c r="T5772" i="1"/>
  <c r="S5773" i="1"/>
  <c r="T5773" i="1"/>
  <c r="S5774" i="1"/>
  <c r="T5774" i="1"/>
  <c r="S5775" i="1"/>
  <c r="T5775" i="1"/>
  <c r="S5776" i="1"/>
  <c r="T5776" i="1"/>
  <c r="S5777" i="1"/>
  <c r="T5777" i="1"/>
  <c r="S5778" i="1"/>
  <c r="T5778" i="1"/>
  <c r="S5779" i="1"/>
  <c r="T5779" i="1"/>
  <c r="S5780" i="1"/>
  <c r="T5780" i="1"/>
  <c r="S5781" i="1"/>
  <c r="T5781" i="1"/>
  <c r="S5782" i="1"/>
  <c r="T5782" i="1"/>
  <c r="S5783" i="1"/>
  <c r="T5783" i="1"/>
  <c r="S5784" i="1"/>
  <c r="T5784" i="1"/>
  <c r="S5785" i="1"/>
  <c r="T5785" i="1"/>
  <c r="S5786" i="1"/>
  <c r="T5786" i="1"/>
  <c r="S5787" i="1"/>
  <c r="T5787" i="1"/>
  <c r="S5788" i="1"/>
  <c r="T5788" i="1"/>
  <c r="S5789" i="1"/>
  <c r="T5789" i="1"/>
  <c r="S5790" i="1"/>
  <c r="T5790" i="1"/>
  <c r="S5791" i="1"/>
  <c r="T5791" i="1"/>
  <c r="S5792" i="1"/>
  <c r="T5792" i="1"/>
  <c r="S5793" i="1"/>
  <c r="T5793" i="1"/>
  <c r="S5794" i="1"/>
  <c r="T5794" i="1"/>
  <c r="S5795" i="1"/>
  <c r="T5795" i="1"/>
  <c r="S5796" i="1"/>
  <c r="T5796" i="1"/>
  <c r="S5797" i="1"/>
  <c r="T5797" i="1"/>
  <c r="S5798" i="1"/>
  <c r="T5798" i="1"/>
  <c r="S5799" i="1"/>
  <c r="T5799" i="1"/>
  <c r="S5800" i="1"/>
  <c r="T5800" i="1"/>
  <c r="S5801" i="1"/>
  <c r="T5801" i="1"/>
  <c r="S5802" i="1"/>
  <c r="T5802" i="1"/>
  <c r="S5803" i="1"/>
  <c r="T5803" i="1"/>
  <c r="S5804" i="1"/>
  <c r="T5804" i="1"/>
  <c r="S5805" i="1"/>
  <c r="T5805" i="1"/>
  <c r="S5806" i="1"/>
  <c r="T5806" i="1"/>
  <c r="S5807" i="1"/>
  <c r="T5807" i="1"/>
  <c r="S5808" i="1"/>
  <c r="T5808" i="1"/>
  <c r="S5809" i="1"/>
  <c r="T5809" i="1"/>
  <c r="S5810" i="1"/>
  <c r="T5810" i="1"/>
  <c r="S5811" i="1"/>
  <c r="T5811" i="1"/>
  <c r="S5812" i="1"/>
  <c r="T5812" i="1"/>
  <c r="S5813" i="1"/>
  <c r="T5813" i="1"/>
  <c r="S5814" i="1"/>
  <c r="T5814" i="1"/>
  <c r="S5815" i="1"/>
  <c r="T5815" i="1"/>
  <c r="S5816" i="1"/>
  <c r="T5816" i="1"/>
  <c r="S5817" i="1"/>
  <c r="T5817" i="1"/>
  <c r="S5818" i="1"/>
  <c r="T5818" i="1"/>
  <c r="S5819" i="1"/>
  <c r="T5819" i="1"/>
  <c r="S5820" i="1"/>
  <c r="T5820" i="1"/>
  <c r="S5821" i="1"/>
  <c r="T5821" i="1"/>
  <c r="S5822" i="1"/>
  <c r="T5822" i="1"/>
  <c r="S5823" i="1"/>
  <c r="T5823" i="1"/>
  <c r="S5824" i="1"/>
  <c r="T5824" i="1"/>
  <c r="S5825" i="1"/>
  <c r="T5825" i="1"/>
  <c r="S5826" i="1"/>
  <c r="T5826" i="1"/>
  <c r="S5827" i="1"/>
  <c r="T5827" i="1"/>
  <c r="S5828" i="1"/>
  <c r="T5828" i="1"/>
  <c r="S5829" i="1"/>
  <c r="T5829" i="1"/>
  <c r="S5830" i="1"/>
  <c r="T5830" i="1"/>
  <c r="S5831" i="1"/>
  <c r="T5831" i="1"/>
  <c r="S5832" i="1"/>
  <c r="T5832" i="1"/>
  <c r="S5833" i="1"/>
  <c r="T5833" i="1"/>
  <c r="S5834" i="1"/>
  <c r="T5834" i="1"/>
  <c r="S5835" i="1"/>
  <c r="T5835" i="1"/>
  <c r="S5836" i="1"/>
  <c r="T5836" i="1"/>
  <c r="S5837" i="1"/>
  <c r="T5837" i="1"/>
  <c r="S5838" i="1"/>
  <c r="T5838" i="1"/>
  <c r="S5839" i="1"/>
  <c r="T5839" i="1"/>
  <c r="S5840" i="1"/>
  <c r="T5840" i="1"/>
  <c r="S5841" i="1"/>
  <c r="T5841" i="1"/>
  <c r="S5842" i="1"/>
  <c r="T5842" i="1"/>
  <c r="S5843" i="1"/>
  <c r="T5843" i="1"/>
  <c r="S5844" i="1"/>
  <c r="T5844" i="1"/>
  <c r="S5845" i="1"/>
  <c r="T5845" i="1"/>
  <c r="S5846" i="1"/>
  <c r="T5846" i="1"/>
  <c r="S5847" i="1"/>
  <c r="T5847" i="1"/>
  <c r="S5848" i="1"/>
  <c r="T5848" i="1"/>
  <c r="S5849" i="1"/>
  <c r="T5849" i="1"/>
  <c r="S5850" i="1"/>
  <c r="T5850" i="1"/>
  <c r="S5851" i="1"/>
  <c r="T5851" i="1"/>
  <c r="S5852" i="1"/>
  <c r="T5852" i="1"/>
  <c r="S5853" i="1"/>
  <c r="T5853" i="1"/>
  <c r="S5854" i="1"/>
  <c r="T5854" i="1"/>
  <c r="S5855" i="1"/>
  <c r="T5855" i="1"/>
  <c r="S5856" i="1"/>
  <c r="T5856" i="1"/>
  <c r="S5857" i="1"/>
  <c r="T5857" i="1"/>
  <c r="S5858" i="1"/>
  <c r="T5858" i="1"/>
  <c r="S5859" i="1"/>
  <c r="T5859" i="1"/>
  <c r="S5860" i="1"/>
  <c r="T5860" i="1"/>
  <c r="S5861" i="1"/>
  <c r="T5861" i="1"/>
  <c r="S5862" i="1"/>
  <c r="T5862" i="1"/>
  <c r="S5863" i="1"/>
  <c r="T5863" i="1"/>
  <c r="S5864" i="1"/>
  <c r="T5864" i="1"/>
  <c r="S5865" i="1"/>
  <c r="T5865" i="1"/>
  <c r="S5866" i="1"/>
  <c r="T5866" i="1"/>
  <c r="S5867" i="1"/>
  <c r="T5867" i="1"/>
  <c r="S5868" i="1"/>
  <c r="T5868" i="1"/>
  <c r="S5869" i="1"/>
  <c r="T5869" i="1"/>
  <c r="S5870" i="1"/>
  <c r="T5870" i="1"/>
  <c r="S5871" i="1"/>
  <c r="T5871" i="1"/>
  <c r="S5872" i="1"/>
  <c r="T5872" i="1"/>
  <c r="S5873" i="1"/>
  <c r="T5873" i="1"/>
  <c r="S5874" i="1"/>
  <c r="T5874" i="1"/>
  <c r="S5875" i="1"/>
  <c r="T5875" i="1"/>
  <c r="S5876" i="1"/>
  <c r="T5876" i="1"/>
  <c r="S5877" i="1"/>
  <c r="T5877" i="1"/>
  <c r="S5878" i="1"/>
  <c r="T5878" i="1"/>
  <c r="S5879" i="1"/>
  <c r="T5879" i="1"/>
  <c r="S5880" i="1"/>
  <c r="T5880" i="1"/>
  <c r="S5881" i="1"/>
  <c r="T5881" i="1"/>
  <c r="S5882" i="1"/>
  <c r="T5882" i="1"/>
  <c r="S5883" i="1"/>
  <c r="T5883" i="1"/>
  <c r="S5884" i="1"/>
  <c r="T5884" i="1"/>
  <c r="S5885" i="1"/>
  <c r="T5885" i="1"/>
  <c r="S5886" i="1"/>
  <c r="T5886" i="1"/>
  <c r="S5887" i="1"/>
  <c r="T5887" i="1"/>
  <c r="S5888" i="1"/>
  <c r="T5888" i="1"/>
  <c r="S5889" i="1"/>
  <c r="T5889" i="1"/>
  <c r="S5890" i="1"/>
  <c r="T5890" i="1"/>
  <c r="S5891" i="1"/>
  <c r="T5891" i="1"/>
  <c r="S5892" i="1"/>
  <c r="T5892" i="1"/>
  <c r="S5893" i="1"/>
  <c r="T5893" i="1"/>
  <c r="S5894" i="1"/>
  <c r="T5894" i="1"/>
  <c r="S5895" i="1"/>
  <c r="T5895" i="1"/>
  <c r="S5896" i="1"/>
  <c r="T5896" i="1"/>
  <c r="S5897" i="1"/>
  <c r="T5897" i="1"/>
  <c r="S5898" i="1"/>
  <c r="T5898" i="1"/>
  <c r="S5899" i="1"/>
  <c r="T5899" i="1"/>
  <c r="S5900" i="1"/>
  <c r="T5900" i="1"/>
  <c r="S5901" i="1"/>
  <c r="T5901" i="1"/>
  <c r="S5902" i="1"/>
  <c r="T5902" i="1"/>
  <c r="S5903" i="1"/>
  <c r="T5903" i="1"/>
  <c r="S5904" i="1"/>
  <c r="T5904" i="1"/>
  <c r="S5905" i="1"/>
  <c r="T5905" i="1"/>
  <c r="S5906" i="1"/>
  <c r="T5906" i="1"/>
  <c r="S5907" i="1"/>
  <c r="T5907" i="1"/>
  <c r="S5908" i="1"/>
  <c r="T5908" i="1"/>
  <c r="S5909" i="1"/>
  <c r="T5909" i="1"/>
  <c r="S5910" i="1"/>
  <c r="T5910" i="1"/>
  <c r="S5911" i="1"/>
  <c r="T5911" i="1"/>
  <c r="S5912" i="1"/>
  <c r="T5912" i="1"/>
  <c r="S5913" i="1"/>
  <c r="T5913" i="1"/>
  <c r="S5914" i="1"/>
  <c r="T5914" i="1"/>
  <c r="S5915" i="1"/>
  <c r="T5915" i="1"/>
  <c r="S5916" i="1"/>
  <c r="T5916" i="1"/>
  <c r="S5917" i="1"/>
  <c r="T5917" i="1"/>
  <c r="S5918" i="1"/>
  <c r="T5918" i="1"/>
  <c r="S5919" i="1"/>
  <c r="T5919" i="1"/>
  <c r="S5920" i="1"/>
  <c r="T5920" i="1"/>
  <c r="S5921" i="1"/>
  <c r="T5921" i="1"/>
  <c r="S5922" i="1"/>
  <c r="T5922" i="1"/>
  <c r="S5923" i="1"/>
  <c r="T5923" i="1"/>
  <c r="S5924" i="1"/>
  <c r="T5924" i="1"/>
  <c r="S5925" i="1"/>
  <c r="T5925" i="1"/>
  <c r="S5926" i="1"/>
  <c r="T5926" i="1"/>
  <c r="S5927" i="1"/>
  <c r="T5927" i="1"/>
  <c r="S5928" i="1"/>
  <c r="T5928" i="1"/>
  <c r="S5929" i="1"/>
  <c r="T5929" i="1"/>
  <c r="S5930" i="1"/>
  <c r="T5930" i="1"/>
  <c r="S5931" i="1"/>
  <c r="T5931" i="1"/>
  <c r="S5932" i="1"/>
  <c r="T5932" i="1"/>
  <c r="S5933" i="1"/>
  <c r="T5933" i="1"/>
  <c r="S5934" i="1"/>
  <c r="T5934" i="1"/>
  <c r="S5935" i="1"/>
  <c r="T5935" i="1"/>
  <c r="S5936" i="1"/>
  <c r="T5936" i="1"/>
  <c r="S5937" i="1"/>
  <c r="T5937" i="1"/>
  <c r="S5938" i="1"/>
  <c r="T5938" i="1"/>
  <c r="S5939" i="1"/>
  <c r="T5939" i="1"/>
  <c r="S5940" i="1"/>
  <c r="T5940" i="1"/>
  <c r="S5941" i="1"/>
  <c r="T5941" i="1"/>
  <c r="S5942" i="1"/>
  <c r="T5942" i="1"/>
  <c r="S5943" i="1"/>
  <c r="T5943" i="1"/>
  <c r="S5944" i="1"/>
  <c r="T5944" i="1"/>
  <c r="S5945" i="1"/>
  <c r="T5945" i="1"/>
  <c r="S5946" i="1"/>
  <c r="T5946" i="1"/>
  <c r="S5947" i="1"/>
  <c r="T5947" i="1"/>
  <c r="S5948" i="1"/>
  <c r="T5948" i="1"/>
  <c r="S5949" i="1"/>
  <c r="T5949" i="1"/>
  <c r="S5950" i="1"/>
  <c r="T5950" i="1"/>
  <c r="S5951" i="1"/>
  <c r="T5951" i="1"/>
  <c r="S5952" i="1"/>
  <c r="T5952" i="1"/>
  <c r="S5953" i="1"/>
  <c r="T5953" i="1"/>
  <c r="S5954" i="1"/>
  <c r="T5954" i="1"/>
  <c r="S5955" i="1"/>
  <c r="T5955" i="1"/>
  <c r="S5956" i="1"/>
  <c r="T5956" i="1"/>
  <c r="S5957" i="1"/>
  <c r="T5957" i="1"/>
  <c r="S5958" i="1"/>
  <c r="T5958" i="1"/>
  <c r="S5959" i="1"/>
  <c r="T5959" i="1"/>
  <c r="S5960" i="1"/>
  <c r="T5960" i="1"/>
  <c r="S5961" i="1"/>
  <c r="T5961" i="1"/>
  <c r="S5962" i="1"/>
  <c r="T5962" i="1"/>
  <c r="S5963" i="1"/>
  <c r="T5963" i="1"/>
  <c r="S5964" i="1"/>
  <c r="T5964" i="1"/>
  <c r="S5965" i="1"/>
  <c r="T5965" i="1"/>
  <c r="S5966" i="1"/>
  <c r="T5966" i="1"/>
  <c r="S5967" i="1"/>
  <c r="T5967" i="1"/>
  <c r="S5968" i="1"/>
  <c r="T5968" i="1"/>
  <c r="S5969" i="1"/>
  <c r="T5969" i="1"/>
  <c r="S5970" i="1"/>
  <c r="T5970" i="1"/>
  <c r="S5971" i="1"/>
  <c r="T5971" i="1"/>
  <c r="S5972" i="1"/>
  <c r="T5972" i="1"/>
  <c r="S5973" i="1"/>
  <c r="T5973" i="1"/>
  <c r="S5974" i="1"/>
  <c r="T5974" i="1"/>
  <c r="S5975" i="1"/>
  <c r="T5975" i="1"/>
  <c r="S5976" i="1"/>
  <c r="T5976" i="1"/>
  <c r="S5977" i="1"/>
  <c r="T5977" i="1"/>
  <c r="S5978" i="1"/>
  <c r="T5978" i="1"/>
  <c r="S5979" i="1"/>
  <c r="T5979" i="1"/>
  <c r="S5980" i="1"/>
  <c r="T5980" i="1"/>
  <c r="S5981" i="1"/>
  <c r="T5981" i="1"/>
  <c r="S5982" i="1"/>
  <c r="T5982" i="1"/>
  <c r="S5983" i="1"/>
  <c r="T5983" i="1"/>
  <c r="S5984" i="1"/>
  <c r="T5984" i="1"/>
  <c r="S5985" i="1"/>
  <c r="T5985" i="1"/>
  <c r="S5986" i="1"/>
  <c r="T5986" i="1"/>
  <c r="S5987" i="1"/>
  <c r="T5987" i="1"/>
  <c r="S5988" i="1"/>
  <c r="T5988" i="1"/>
  <c r="S5989" i="1"/>
  <c r="T5989" i="1"/>
  <c r="S5990" i="1"/>
  <c r="T5990" i="1"/>
  <c r="S5991" i="1"/>
  <c r="T5991" i="1"/>
  <c r="S5992" i="1"/>
  <c r="T5992" i="1"/>
  <c r="S5993" i="1"/>
  <c r="T5993" i="1"/>
  <c r="S5994" i="1"/>
  <c r="T5994" i="1"/>
  <c r="S5995" i="1"/>
  <c r="T5995" i="1"/>
  <c r="S5996" i="1"/>
  <c r="T5996" i="1"/>
  <c r="S5997" i="1"/>
  <c r="T5997" i="1"/>
  <c r="S5998" i="1"/>
  <c r="T5998" i="1"/>
  <c r="S5999" i="1"/>
  <c r="T5999" i="1"/>
  <c r="S6000" i="1"/>
  <c r="T6000" i="1"/>
  <c r="S6001" i="1"/>
  <c r="T6001" i="1"/>
  <c r="S6002" i="1"/>
  <c r="T6002" i="1"/>
  <c r="S6003" i="1"/>
  <c r="T6003" i="1"/>
  <c r="S6004" i="1"/>
  <c r="T6004" i="1"/>
  <c r="S6005" i="1"/>
  <c r="T6005" i="1"/>
  <c r="S6006" i="1"/>
  <c r="T6006" i="1"/>
  <c r="S6007" i="1"/>
  <c r="T6007" i="1"/>
  <c r="S6008" i="1"/>
  <c r="T6008" i="1"/>
  <c r="S6009" i="1"/>
  <c r="T6009" i="1"/>
  <c r="S6010" i="1"/>
  <c r="T6010" i="1"/>
  <c r="S6011" i="1"/>
  <c r="T6011" i="1"/>
  <c r="S6012" i="1"/>
  <c r="T6012" i="1"/>
  <c r="S6013" i="1"/>
  <c r="T6013" i="1"/>
  <c r="S6014" i="1"/>
  <c r="T6014" i="1"/>
  <c r="S6015" i="1"/>
  <c r="T6015" i="1"/>
  <c r="S6016" i="1"/>
  <c r="T6016" i="1"/>
  <c r="S6017" i="1"/>
  <c r="T6017" i="1"/>
  <c r="S6018" i="1"/>
  <c r="T6018" i="1"/>
  <c r="S6019" i="1"/>
  <c r="T6019" i="1"/>
  <c r="S6020" i="1"/>
  <c r="T6020" i="1"/>
  <c r="S6021" i="1"/>
  <c r="T6021" i="1"/>
  <c r="S6022" i="1"/>
  <c r="T6022" i="1"/>
  <c r="S6023" i="1"/>
  <c r="T6023" i="1"/>
  <c r="S6024" i="1"/>
  <c r="T6024" i="1"/>
  <c r="S6025" i="1"/>
  <c r="T6025" i="1"/>
  <c r="S6026" i="1"/>
  <c r="T6026" i="1"/>
  <c r="S6027" i="1"/>
  <c r="T6027" i="1"/>
  <c r="S6028" i="1"/>
  <c r="T6028" i="1"/>
  <c r="S6029" i="1"/>
  <c r="T6029" i="1"/>
  <c r="S6030" i="1"/>
  <c r="T6030" i="1"/>
  <c r="S6031" i="1"/>
  <c r="T6031" i="1"/>
  <c r="S6032" i="1"/>
  <c r="T6032" i="1"/>
  <c r="S6033" i="1"/>
  <c r="T6033" i="1"/>
  <c r="S6034" i="1"/>
  <c r="T6034" i="1"/>
  <c r="S6035" i="1"/>
  <c r="T6035" i="1"/>
  <c r="S6036" i="1"/>
  <c r="T6036" i="1"/>
  <c r="S6037" i="1"/>
  <c r="T6037" i="1"/>
  <c r="S6038" i="1"/>
  <c r="T6038" i="1"/>
  <c r="S6039" i="1"/>
  <c r="T6039" i="1"/>
  <c r="S6040" i="1"/>
  <c r="T6040" i="1"/>
  <c r="S6041" i="1"/>
  <c r="T6041" i="1"/>
  <c r="S6042" i="1"/>
  <c r="T6042" i="1"/>
  <c r="S6043" i="1"/>
  <c r="T6043" i="1"/>
  <c r="S6044" i="1"/>
  <c r="T6044" i="1"/>
  <c r="S6045" i="1"/>
  <c r="T6045" i="1"/>
  <c r="S6046" i="1"/>
  <c r="T6046" i="1"/>
  <c r="S6047" i="1"/>
  <c r="T6047" i="1"/>
  <c r="S6048" i="1"/>
  <c r="T6048" i="1"/>
  <c r="S6049" i="1"/>
  <c r="T6049" i="1"/>
  <c r="S6050" i="1"/>
  <c r="T6050" i="1"/>
  <c r="S6051" i="1"/>
  <c r="T6051" i="1"/>
  <c r="S6052" i="1"/>
  <c r="T6052" i="1"/>
  <c r="S6053" i="1"/>
  <c r="T6053" i="1"/>
  <c r="S6054" i="1"/>
  <c r="T6054" i="1"/>
  <c r="S6055" i="1"/>
  <c r="T6055" i="1"/>
  <c r="S6056" i="1"/>
  <c r="T6056" i="1"/>
  <c r="S6057" i="1"/>
  <c r="T6057" i="1"/>
  <c r="S6058" i="1"/>
  <c r="T6058" i="1"/>
  <c r="S6059" i="1"/>
  <c r="T6059" i="1"/>
  <c r="S6060" i="1"/>
  <c r="T6060" i="1"/>
  <c r="S6061" i="1"/>
  <c r="T6061" i="1"/>
  <c r="S6062" i="1"/>
  <c r="T6062" i="1"/>
  <c r="S6063" i="1"/>
  <c r="T6063" i="1"/>
  <c r="S6064" i="1"/>
  <c r="T6064" i="1"/>
  <c r="S6065" i="1"/>
  <c r="T6065" i="1"/>
  <c r="S6066" i="1"/>
  <c r="T6066" i="1"/>
  <c r="S6067" i="1"/>
  <c r="T6067" i="1"/>
  <c r="S6068" i="1"/>
  <c r="T6068" i="1"/>
  <c r="S6069" i="1"/>
  <c r="T6069" i="1"/>
  <c r="S6070" i="1"/>
  <c r="T6070" i="1"/>
  <c r="S6071" i="1"/>
  <c r="T6071" i="1"/>
  <c r="S6072" i="1"/>
  <c r="T6072" i="1"/>
  <c r="S6073" i="1"/>
  <c r="T6073" i="1"/>
  <c r="S6074" i="1"/>
  <c r="T6074" i="1"/>
  <c r="S6075" i="1"/>
  <c r="T6075" i="1"/>
  <c r="S6076" i="1"/>
  <c r="T6076" i="1"/>
  <c r="S6077" i="1"/>
  <c r="T6077" i="1"/>
  <c r="S6078" i="1"/>
  <c r="T6078" i="1"/>
  <c r="S6079" i="1"/>
  <c r="T6079" i="1"/>
  <c r="S6080" i="1"/>
  <c r="T6080" i="1"/>
  <c r="S6081" i="1"/>
  <c r="T6081" i="1"/>
  <c r="S6082" i="1"/>
  <c r="T6082" i="1"/>
  <c r="S6083" i="1"/>
  <c r="T6083" i="1"/>
  <c r="S6084" i="1"/>
  <c r="T6084" i="1"/>
  <c r="S6085" i="1"/>
  <c r="T6085" i="1"/>
  <c r="S6086" i="1"/>
  <c r="T6086" i="1"/>
  <c r="S6087" i="1"/>
  <c r="T6087" i="1"/>
  <c r="S6088" i="1"/>
  <c r="T6088" i="1"/>
  <c r="S6089" i="1"/>
  <c r="T6089" i="1"/>
  <c r="S6090" i="1"/>
  <c r="T6090" i="1"/>
  <c r="S6091" i="1"/>
  <c r="T6091" i="1"/>
  <c r="S6092" i="1"/>
  <c r="T6092" i="1"/>
  <c r="S6093" i="1"/>
  <c r="T6093" i="1"/>
  <c r="S6094" i="1"/>
  <c r="T6094" i="1"/>
  <c r="S6095" i="1"/>
  <c r="T6095" i="1"/>
  <c r="S6096" i="1"/>
  <c r="T6096" i="1"/>
  <c r="S6097" i="1"/>
  <c r="T6097" i="1"/>
  <c r="S6098" i="1"/>
  <c r="T6098" i="1"/>
  <c r="S6099" i="1"/>
  <c r="T6099" i="1"/>
  <c r="S6100" i="1"/>
  <c r="T6100" i="1"/>
  <c r="S6101" i="1"/>
  <c r="T6101" i="1"/>
  <c r="S6102" i="1"/>
  <c r="T6102" i="1"/>
  <c r="S6103" i="1"/>
  <c r="T6103" i="1"/>
  <c r="S6104" i="1"/>
  <c r="T6104" i="1"/>
  <c r="S6105" i="1"/>
  <c r="T6105" i="1"/>
  <c r="S6106" i="1"/>
  <c r="T6106" i="1"/>
  <c r="S6107" i="1"/>
  <c r="T6107" i="1"/>
  <c r="S6108" i="1"/>
  <c r="T6108" i="1"/>
  <c r="S6109" i="1"/>
  <c r="T6109" i="1"/>
  <c r="S6110" i="1"/>
  <c r="T6110" i="1"/>
  <c r="S6111" i="1"/>
  <c r="T6111" i="1"/>
  <c r="S6112" i="1"/>
  <c r="T6112" i="1"/>
  <c r="S6113" i="1"/>
  <c r="T6113" i="1"/>
  <c r="S6114" i="1"/>
  <c r="T6114" i="1"/>
  <c r="S6115" i="1"/>
  <c r="T6115" i="1"/>
  <c r="S6116" i="1"/>
  <c r="T6116" i="1"/>
  <c r="S6117" i="1"/>
  <c r="T6117" i="1"/>
  <c r="S6118" i="1"/>
  <c r="T6118" i="1"/>
  <c r="S6119" i="1"/>
  <c r="T6119" i="1"/>
  <c r="S6120" i="1"/>
  <c r="T6120" i="1"/>
  <c r="S6121" i="1"/>
  <c r="T6121" i="1"/>
  <c r="S6122" i="1"/>
  <c r="T6122" i="1"/>
  <c r="S6123" i="1"/>
  <c r="T6123" i="1"/>
  <c r="S6124" i="1"/>
  <c r="T6124" i="1"/>
  <c r="S6125" i="1"/>
  <c r="T6125" i="1"/>
  <c r="S6126" i="1"/>
  <c r="T6126" i="1"/>
  <c r="S6127" i="1"/>
  <c r="T6127" i="1"/>
  <c r="S6128" i="1"/>
  <c r="T6128" i="1"/>
  <c r="S6129" i="1"/>
  <c r="T6129" i="1"/>
  <c r="S6130" i="1"/>
  <c r="T6130" i="1"/>
  <c r="S6131" i="1"/>
  <c r="T6131" i="1"/>
  <c r="S6132" i="1"/>
  <c r="T6132" i="1"/>
  <c r="S6133" i="1"/>
  <c r="T6133" i="1"/>
  <c r="S6134" i="1"/>
  <c r="T6134" i="1"/>
  <c r="S6135" i="1"/>
  <c r="T6135" i="1"/>
  <c r="S6136" i="1"/>
  <c r="T6136" i="1"/>
  <c r="S6137" i="1"/>
  <c r="T6137" i="1"/>
  <c r="S6138" i="1"/>
  <c r="T6138" i="1"/>
  <c r="S6139" i="1"/>
  <c r="T6139" i="1"/>
  <c r="S6140" i="1"/>
  <c r="T6140" i="1"/>
  <c r="S6141" i="1"/>
  <c r="T6141" i="1"/>
  <c r="S6142" i="1"/>
  <c r="T6142" i="1"/>
  <c r="S6143" i="1"/>
  <c r="T6143" i="1"/>
  <c r="S6144" i="1"/>
  <c r="T6144" i="1"/>
  <c r="S6145" i="1"/>
  <c r="T6145" i="1"/>
  <c r="S6146" i="1"/>
  <c r="T6146" i="1"/>
  <c r="S6147" i="1"/>
  <c r="T6147" i="1"/>
  <c r="S6148" i="1"/>
  <c r="T6148" i="1"/>
  <c r="S6149" i="1"/>
  <c r="T6149" i="1"/>
  <c r="S6150" i="1"/>
  <c r="T6150" i="1"/>
  <c r="S6151" i="1"/>
  <c r="T6151" i="1"/>
  <c r="S6152" i="1"/>
  <c r="T6152" i="1"/>
  <c r="S6153" i="1"/>
  <c r="T6153" i="1"/>
  <c r="S6154" i="1"/>
  <c r="T6154" i="1"/>
  <c r="S6155" i="1"/>
  <c r="T6155" i="1"/>
  <c r="S6156" i="1"/>
  <c r="T6156" i="1"/>
  <c r="S6157" i="1"/>
  <c r="T6157" i="1"/>
  <c r="S6158" i="1"/>
  <c r="T6158" i="1"/>
  <c r="S6159" i="1"/>
  <c r="T6159" i="1"/>
  <c r="S6160" i="1"/>
  <c r="T6160" i="1"/>
  <c r="S6161" i="1"/>
  <c r="T6161" i="1"/>
  <c r="S6162" i="1"/>
  <c r="T6162" i="1"/>
  <c r="S6163" i="1"/>
  <c r="T6163" i="1"/>
  <c r="S6164" i="1"/>
  <c r="T6164" i="1"/>
  <c r="S6165" i="1"/>
  <c r="T6165" i="1"/>
  <c r="S6166" i="1"/>
  <c r="T6166" i="1"/>
  <c r="S6167" i="1"/>
  <c r="T6167" i="1"/>
  <c r="S6168" i="1"/>
  <c r="T6168" i="1"/>
  <c r="S6169" i="1"/>
  <c r="T6169" i="1"/>
  <c r="S6170" i="1"/>
  <c r="T6170" i="1"/>
  <c r="S6171" i="1"/>
  <c r="T6171" i="1"/>
  <c r="S6172" i="1"/>
  <c r="T6172" i="1"/>
  <c r="S6173" i="1"/>
  <c r="T6173" i="1"/>
  <c r="S6174" i="1"/>
  <c r="T6174" i="1"/>
  <c r="S6175" i="1"/>
  <c r="T6175" i="1"/>
  <c r="S6176" i="1"/>
  <c r="T6176" i="1"/>
  <c r="S6177" i="1"/>
  <c r="T6177" i="1"/>
  <c r="S6178" i="1"/>
  <c r="T6178" i="1"/>
  <c r="S6179" i="1"/>
  <c r="T6179" i="1"/>
  <c r="S6180" i="1"/>
  <c r="T6180" i="1"/>
  <c r="S6181" i="1"/>
  <c r="T6181" i="1"/>
  <c r="S6182" i="1"/>
  <c r="T6182" i="1"/>
  <c r="S6183" i="1"/>
  <c r="T6183" i="1"/>
  <c r="S6184" i="1"/>
  <c r="T6184" i="1"/>
  <c r="S6185" i="1"/>
  <c r="T6185" i="1"/>
  <c r="S6186" i="1"/>
  <c r="T6186" i="1"/>
  <c r="S6187" i="1"/>
  <c r="T6187" i="1"/>
  <c r="S6188" i="1"/>
  <c r="T6188" i="1"/>
  <c r="S6189" i="1"/>
  <c r="T6189" i="1"/>
  <c r="S6190" i="1"/>
  <c r="T6190" i="1"/>
  <c r="S6191" i="1"/>
  <c r="T6191" i="1"/>
  <c r="S6192" i="1"/>
  <c r="T6192" i="1"/>
  <c r="S6193" i="1"/>
  <c r="T6193" i="1"/>
  <c r="S6194" i="1"/>
  <c r="T6194" i="1"/>
  <c r="S6195" i="1"/>
  <c r="T6195" i="1"/>
  <c r="S6196" i="1"/>
  <c r="T6196" i="1"/>
  <c r="S6197" i="1"/>
  <c r="T6197" i="1"/>
  <c r="S6198" i="1"/>
  <c r="T6198" i="1"/>
  <c r="S6199" i="1"/>
  <c r="T6199" i="1"/>
  <c r="S6200" i="1"/>
  <c r="T6200" i="1"/>
  <c r="S6201" i="1"/>
  <c r="T6201" i="1"/>
  <c r="S6202" i="1"/>
  <c r="T6202" i="1"/>
  <c r="S6203" i="1"/>
  <c r="T6203" i="1"/>
  <c r="S6204" i="1"/>
  <c r="T6204" i="1"/>
  <c r="S6205" i="1"/>
  <c r="T6205" i="1"/>
  <c r="S6206" i="1"/>
  <c r="T6206" i="1"/>
  <c r="S6207" i="1"/>
  <c r="T6207" i="1"/>
  <c r="S6208" i="1"/>
  <c r="T6208" i="1"/>
  <c r="S6209" i="1"/>
  <c r="T6209" i="1"/>
  <c r="S6210" i="1"/>
  <c r="T6210" i="1"/>
  <c r="S6211" i="1"/>
  <c r="T6211" i="1"/>
  <c r="S6212" i="1"/>
  <c r="T6212" i="1"/>
  <c r="S6213" i="1"/>
  <c r="T6213" i="1"/>
  <c r="S6214" i="1"/>
  <c r="T6214" i="1"/>
  <c r="S6215" i="1"/>
  <c r="T6215" i="1"/>
  <c r="S6216" i="1"/>
  <c r="T6216" i="1"/>
  <c r="S6217" i="1"/>
  <c r="T6217" i="1"/>
  <c r="S6218" i="1"/>
  <c r="T6218" i="1"/>
  <c r="S6219" i="1"/>
  <c r="T6219" i="1"/>
  <c r="S6220" i="1"/>
  <c r="T6220" i="1"/>
  <c r="S6221" i="1"/>
  <c r="T6221" i="1"/>
  <c r="S6222" i="1"/>
  <c r="T6222" i="1"/>
  <c r="S6223" i="1"/>
  <c r="T6223" i="1"/>
  <c r="S6224" i="1"/>
  <c r="T6224" i="1"/>
  <c r="S6225" i="1"/>
  <c r="T6225" i="1"/>
  <c r="S6226" i="1"/>
  <c r="T6226" i="1"/>
  <c r="S6227" i="1"/>
  <c r="T6227" i="1"/>
  <c r="S6228" i="1"/>
  <c r="T6228" i="1"/>
  <c r="S6229" i="1"/>
  <c r="T6229" i="1"/>
  <c r="S6230" i="1"/>
  <c r="T6230" i="1"/>
  <c r="S6231" i="1"/>
  <c r="T6231" i="1"/>
  <c r="S6232" i="1"/>
  <c r="T6232" i="1"/>
  <c r="S6233" i="1"/>
  <c r="T6233" i="1"/>
  <c r="S6234" i="1"/>
  <c r="T6234" i="1"/>
  <c r="S6235" i="1"/>
  <c r="T6235" i="1"/>
  <c r="S6236" i="1"/>
  <c r="T6236" i="1"/>
  <c r="S6237" i="1"/>
  <c r="T6237" i="1"/>
  <c r="S6238" i="1"/>
  <c r="T6238" i="1"/>
  <c r="S6239" i="1"/>
  <c r="T6239" i="1"/>
  <c r="S6240" i="1"/>
  <c r="T6240" i="1"/>
  <c r="S6241" i="1"/>
  <c r="T6241" i="1"/>
  <c r="S6242" i="1"/>
  <c r="T6242" i="1"/>
  <c r="S6243" i="1"/>
  <c r="T6243" i="1"/>
  <c r="S6244" i="1"/>
  <c r="T6244" i="1"/>
  <c r="S6245" i="1"/>
  <c r="T6245" i="1"/>
  <c r="S6246" i="1"/>
  <c r="T6246" i="1"/>
  <c r="S6247" i="1"/>
  <c r="T6247" i="1"/>
  <c r="S6248" i="1"/>
  <c r="T6248" i="1"/>
  <c r="S6249" i="1"/>
  <c r="T6249" i="1"/>
  <c r="S6250" i="1"/>
  <c r="T6250" i="1"/>
  <c r="S6251" i="1"/>
  <c r="T6251" i="1"/>
  <c r="S6252" i="1"/>
  <c r="T6252" i="1"/>
  <c r="S6253" i="1"/>
  <c r="T6253" i="1"/>
  <c r="S6254" i="1"/>
  <c r="T6254" i="1"/>
  <c r="S6255" i="1"/>
  <c r="T6255" i="1"/>
  <c r="S6256" i="1"/>
  <c r="T6256" i="1"/>
  <c r="S6257" i="1"/>
  <c r="T6257" i="1"/>
  <c r="S6258" i="1"/>
  <c r="T6258" i="1"/>
  <c r="S6259" i="1"/>
  <c r="T6259" i="1"/>
  <c r="S6260" i="1"/>
  <c r="T6260" i="1"/>
  <c r="S6261" i="1"/>
  <c r="T6261" i="1"/>
  <c r="S6262" i="1"/>
  <c r="T6262" i="1"/>
  <c r="S6263" i="1"/>
  <c r="T6263" i="1"/>
  <c r="S6264" i="1"/>
  <c r="T6264" i="1"/>
  <c r="S6265" i="1"/>
  <c r="T6265" i="1"/>
  <c r="S6266" i="1"/>
  <c r="T6266" i="1"/>
  <c r="S6267" i="1"/>
  <c r="T6267" i="1"/>
  <c r="S6268" i="1"/>
  <c r="T6268" i="1"/>
  <c r="S6269" i="1"/>
  <c r="T6269" i="1"/>
  <c r="S6270" i="1"/>
  <c r="T6270" i="1"/>
  <c r="S6271" i="1"/>
  <c r="T6271" i="1"/>
  <c r="S6272" i="1"/>
  <c r="T6272" i="1"/>
  <c r="S6273" i="1"/>
  <c r="T6273" i="1"/>
  <c r="S6274" i="1"/>
  <c r="T6274" i="1"/>
  <c r="S6275" i="1"/>
  <c r="T6275" i="1"/>
  <c r="S6276" i="1"/>
  <c r="T6276" i="1"/>
  <c r="S6277" i="1"/>
  <c r="T6277" i="1"/>
  <c r="S6278" i="1"/>
  <c r="T6278" i="1"/>
  <c r="S6279" i="1"/>
  <c r="T6279" i="1"/>
  <c r="S6280" i="1"/>
  <c r="T6280" i="1"/>
  <c r="S6281" i="1"/>
  <c r="T6281" i="1"/>
  <c r="S6282" i="1"/>
  <c r="T6282" i="1"/>
  <c r="S6283" i="1"/>
  <c r="T6283" i="1"/>
  <c r="S6284" i="1"/>
  <c r="T6284" i="1"/>
  <c r="S6285" i="1"/>
  <c r="T6285" i="1"/>
  <c r="S6286" i="1"/>
  <c r="T6286" i="1"/>
  <c r="S6287" i="1"/>
  <c r="T6287" i="1"/>
  <c r="S6288" i="1"/>
  <c r="T6288" i="1"/>
  <c r="S6289" i="1"/>
  <c r="T6289" i="1"/>
  <c r="S6290" i="1"/>
  <c r="T6290" i="1"/>
  <c r="S6291" i="1"/>
  <c r="T6291" i="1"/>
  <c r="S6292" i="1"/>
  <c r="T6292" i="1"/>
  <c r="S6293" i="1"/>
  <c r="T6293" i="1"/>
  <c r="S6294" i="1"/>
  <c r="T6294" i="1"/>
  <c r="S6295" i="1"/>
  <c r="T6295" i="1"/>
  <c r="S6296" i="1"/>
  <c r="T6296" i="1"/>
  <c r="S6297" i="1"/>
  <c r="T6297" i="1"/>
  <c r="S6298" i="1"/>
  <c r="T6298" i="1"/>
  <c r="S6299" i="1"/>
  <c r="T6299" i="1"/>
  <c r="S6300" i="1"/>
  <c r="T6300" i="1"/>
  <c r="S6301" i="1"/>
  <c r="T6301" i="1"/>
  <c r="S6302" i="1"/>
  <c r="T6302" i="1"/>
  <c r="S6303" i="1"/>
  <c r="T6303" i="1"/>
  <c r="S6304" i="1"/>
  <c r="T6304" i="1"/>
  <c r="S6305" i="1"/>
  <c r="T6305" i="1"/>
  <c r="S6306" i="1"/>
  <c r="T6306" i="1"/>
  <c r="S6307" i="1"/>
  <c r="T6307" i="1"/>
  <c r="S6308" i="1"/>
  <c r="T6308" i="1"/>
  <c r="S6309" i="1"/>
  <c r="T6309" i="1"/>
  <c r="S6310" i="1"/>
  <c r="T6310" i="1"/>
  <c r="S6311" i="1"/>
  <c r="T6311" i="1"/>
  <c r="S6312" i="1"/>
  <c r="T6312" i="1"/>
  <c r="S6313" i="1"/>
  <c r="T6313" i="1"/>
  <c r="S6314" i="1"/>
  <c r="T6314" i="1"/>
  <c r="S6315" i="1"/>
  <c r="T6315" i="1"/>
  <c r="S6316" i="1"/>
  <c r="T6316" i="1"/>
  <c r="S6317" i="1"/>
  <c r="T6317" i="1"/>
  <c r="S6318" i="1"/>
  <c r="T6318" i="1"/>
  <c r="S6319" i="1"/>
  <c r="T6319" i="1"/>
  <c r="S6320" i="1"/>
  <c r="T6320" i="1"/>
  <c r="S6321" i="1"/>
  <c r="T6321" i="1"/>
  <c r="S6322" i="1"/>
  <c r="T6322" i="1"/>
  <c r="S6323" i="1"/>
  <c r="T6323" i="1"/>
  <c r="S6324" i="1"/>
  <c r="T6324" i="1"/>
  <c r="S6325" i="1"/>
  <c r="T6325" i="1"/>
  <c r="S6326" i="1"/>
  <c r="T6326" i="1"/>
  <c r="S6327" i="1"/>
  <c r="T6327" i="1"/>
  <c r="S6328" i="1"/>
  <c r="T6328" i="1"/>
  <c r="S6329" i="1"/>
  <c r="T6329" i="1"/>
  <c r="S6330" i="1"/>
  <c r="T6330" i="1"/>
  <c r="S6331" i="1"/>
  <c r="T6331" i="1"/>
  <c r="S6332" i="1"/>
  <c r="T6332" i="1"/>
  <c r="S6333" i="1"/>
  <c r="T6333" i="1"/>
  <c r="S6334" i="1"/>
  <c r="T6334" i="1"/>
  <c r="S6335" i="1"/>
  <c r="T6335" i="1"/>
  <c r="S6336" i="1"/>
  <c r="T6336" i="1"/>
  <c r="S6337" i="1"/>
  <c r="T6337" i="1"/>
  <c r="S6338" i="1"/>
  <c r="T6338" i="1"/>
  <c r="S6339" i="1"/>
  <c r="T6339" i="1"/>
  <c r="S6340" i="1"/>
  <c r="T6340" i="1"/>
  <c r="S6341" i="1"/>
  <c r="T6341" i="1"/>
  <c r="S6342" i="1"/>
  <c r="T6342" i="1"/>
  <c r="S6343" i="1"/>
  <c r="T6343" i="1"/>
  <c r="S6344" i="1"/>
  <c r="T6344" i="1"/>
  <c r="S6345" i="1"/>
  <c r="T6345" i="1"/>
  <c r="S6346" i="1"/>
  <c r="T6346" i="1"/>
  <c r="S6347" i="1"/>
  <c r="T6347" i="1"/>
  <c r="S6348" i="1"/>
  <c r="T6348" i="1"/>
  <c r="S6349" i="1"/>
  <c r="T6349" i="1"/>
  <c r="S6350" i="1"/>
  <c r="T6350" i="1"/>
  <c r="S6351" i="1"/>
  <c r="T6351" i="1"/>
  <c r="S6352" i="1"/>
  <c r="T6352" i="1"/>
  <c r="S6353" i="1"/>
  <c r="T6353" i="1"/>
  <c r="S6354" i="1"/>
  <c r="T6354" i="1"/>
  <c r="S6355" i="1"/>
  <c r="T6355" i="1"/>
  <c r="S6356" i="1"/>
  <c r="T6356" i="1"/>
  <c r="S6357" i="1"/>
  <c r="T6357" i="1"/>
  <c r="S6358" i="1"/>
  <c r="T6358" i="1"/>
  <c r="S6359" i="1"/>
  <c r="T6359" i="1"/>
  <c r="S6360" i="1"/>
  <c r="T6360" i="1"/>
  <c r="S6361" i="1"/>
  <c r="T6361" i="1"/>
  <c r="S6362" i="1"/>
  <c r="T6362" i="1"/>
  <c r="S6363" i="1"/>
  <c r="T6363" i="1"/>
  <c r="S6364" i="1"/>
  <c r="T6364" i="1"/>
  <c r="S6365" i="1"/>
  <c r="T6365" i="1"/>
  <c r="S6366" i="1"/>
  <c r="T6366" i="1"/>
  <c r="S6367" i="1"/>
  <c r="T6367" i="1"/>
  <c r="S6368" i="1"/>
  <c r="T6368" i="1"/>
  <c r="S6369" i="1"/>
  <c r="T6369" i="1"/>
  <c r="S6370" i="1"/>
  <c r="T6370" i="1"/>
  <c r="S6371" i="1"/>
  <c r="T6371" i="1"/>
  <c r="S6372" i="1"/>
  <c r="T6372" i="1"/>
  <c r="S6373" i="1"/>
  <c r="T6373" i="1"/>
  <c r="S6374" i="1"/>
  <c r="T6374" i="1"/>
  <c r="S6375" i="1"/>
  <c r="T6375" i="1"/>
  <c r="S6376" i="1"/>
  <c r="T6376" i="1"/>
  <c r="S6377" i="1"/>
  <c r="T6377" i="1"/>
  <c r="S6378" i="1"/>
  <c r="T6378" i="1"/>
  <c r="S6379" i="1"/>
  <c r="T6379" i="1"/>
  <c r="S6380" i="1"/>
  <c r="T6380" i="1"/>
  <c r="S6381" i="1"/>
  <c r="T6381" i="1"/>
  <c r="S6382" i="1"/>
  <c r="T6382" i="1"/>
  <c r="S6383" i="1"/>
  <c r="T6383" i="1"/>
  <c r="S6384" i="1"/>
  <c r="T6384" i="1"/>
  <c r="S6385" i="1"/>
  <c r="T6385" i="1"/>
  <c r="S6386" i="1"/>
  <c r="T6386" i="1"/>
  <c r="S6387" i="1"/>
  <c r="T6387" i="1"/>
  <c r="S6388" i="1"/>
  <c r="T6388" i="1"/>
  <c r="S6389" i="1"/>
  <c r="T6389" i="1"/>
  <c r="S6390" i="1"/>
  <c r="T6390" i="1"/>
  <c r="S6391" i="1"/>
  <c r="T6391" i="1"/>
  <c r="S6392" i="1"/>
  <c r="T6392" i="1"/>
  <c r="S6393" i="1"/>
  <c r="T6393" i="1"/>
  <c r="S6394" i="1"/>
  <c r="T6394" i="1"/>
  <c r="S6395" i="1"/>
  <c r="T6395" i="1"/>
  <c r="S6396" i="1"/>
  <c r="T6396" i="1"/>
  <c r="S6397" i="1"/>
  <c r="T6397" i="1"/>
  <c r="S6398" i="1"/>
  <c r="T6398" i="1"/>
  <c r="S6399" i="1"/>
  <c r="T6399" i="1"/>
  <c r="S6400" i="1"/>
  <c r="T6400" i="1"/>
  <c r="S6401" i="1"/>
  <c r="T6401" i="1"/>
  <c r="S6402" i="1"/>
  <c r="T6402" i="1"/>
  <c r="S6403" i="1"/>
  <c r="T6403" i="1"/>
  <c r="S6404" i="1"/>
  <c r="T6404" i="1"/>
  <c r="S6405" i="1"/>
  <c r="T6405" i="1"/>
  <c r="S6406" i="1"/>
  <c r="T6406" i="1"/>
  <c r="S6407" i="1"/>
  <c r="T6407" i="1"/>
  <c r="S6408" i="1"/>
  <c r="T6408" i="1"/>
  <c r="S6409" i="1"/>
  <c r="T6409" i="1"/>
  <c r="S6410" i="1"/>
  <c r="T6410" i="1"/>
  <c r="S6411" i="1"/>
  <c r="T6411" i="1"/>
  <c r="S6412" i="1"/>
  <c r="T6412" i="1"/>
  <c r="S6413" i="1"/>
  <c r="T6413" i="1"/>
  <c r="S6414" i="1"/>
  <c r="T6414" i="1"/>
  <c r="S6415" i="1"/>
  <c r="T6415" i="1"/>
  <c r="S6416" i="1"/>
  <c r="T6416" i="1"/>
  <c r="S6417" i="1"/>
  <c r="T6417" i="1"/>
  <c r="S6418" i="1"/>
  <c r="T6418" i="1"/>
  <c r="S6419" i="1"/>
  <c r="T6419" i="1"/>
  <c r="S6420" i="1"/>
  <c r="T6420" i="1"/>
  <c r="S6421" i="1"/>
  <c r="T6421" i="1"/>
  <c r="S6422" i="1"/>
  <c r="T6422" i="1"/>
  <c r="S6423" i="1"/>
  <c r="T6423" i="1"/>
  <c r="S6424" i="1"/>
  <c r="T6424" i="1"/>
  <c r="S6425" i="1"/>
  <c r="T6425" i="1"/>
  <c r="S6426" i="1"/>
  <c r="T6426" i="1"/>
  <c r="S6427" i="1"/>
  <c r="T6427" i="1"/>
  <c r="S6428" i="1"/>
  <c r="T6428" i="1"/>
  <c r="S6429" i="1"/>
  <c r="T6429" i="1"/>
  <c r="S6430" i="1"/>
  <c r="T6430" i="1"/>
  <c r="S6431" i="1"/>
  <c r="T6431" i="1"/>
  <c r="S6432" i="1"/>
  <c r="T6432" i="1"/>
  <c r="S6433" i="1"/>
  <c r="T6433" i="1"/>
  <c r="S6434" i="1"/>
  <c r="T6434" i="1"/>
  <c r="S6435" i="1"/>
  <c r="T6435" i="1"/>
  <c r="S6436" i="1"/>
  <c r="T6436" i="1"/>
  <c r="S6437" i="1"/>
  <c r="T6437" i="1"/>
  <c r="S6438" i="1"/>
  <c r="T6438" i="1"/>
  <c r="S6439" i="1"/>
  <c r="T6439" i="1"/>
  <c r="S6440" i="1"/>
  <c r="T6440" i="1"/>
  <c r="S6441" i="1"/>
  <c r="T6441" i="1"/>
  <c r="S6442" i="1"/>
  <c r="T6442" i="1"/>
  <c r="S6443" i="1"/>
  <c r="T6443" i="1"/>
  <c r="S6444" i="1"/>
  <c r="T6444" i="1"/>
  <c r="S6445" i="1"/>
  <c r="T6445" i="1"/>
  <c r="S6446" i="1"/>
  <c r="T6446" i="1"/>
  <c r="S6447" i="1"/>
  <c r="T6447" i="1"/>
  <c r="S6448" i="1"/>
  <c r="T6448" i="1"/>
  <c r="S6449" i="1"/>
  <c r="T6449" i="1"/>
  <c r="S6450" i="1"/>
  <c r="T6450" i="1"/>
  <c r="S6451" i="1"/>
  <c r="T6451" i="1"/>
  <c r="S6452" i="1"/>
  <c r="T6452" i="1"/>
  <c r="S6453" i="1"/>
  <c r="T6453" i="1"/>
  <c r="S6454" i="1"/>
  <c r="T6454" i="1"/>
  <c r="S6455" i="1"/>
  <c r="T6455" i="1"/>
  <c r="S6456" i="1"/>
  <c r="T6456" i="1"/>
  <c r="S6457" i="1"/>
  <c r="T6457" i="1"/>
  <c r="S6458" i="1"/>
  <c r="T6458" i="1"/>
  <c r="S6459" i="1"/>
  <c r="T6459" i="1"/>
  <c r="S6460" i="1"/>
  <c r="T6460" i="1"/>
  <c r="S6461" i="1"/>
  <c r="T6461" i="1"/>
  <c r="S6462" i="1"/>
  <c r="T6462" i="1"/>
  <c r="S6463" i="1"/>
  <c r="T6463" i="1"/>
  <c r="S6464" i="1"/>
  <c r="T6464" i="1"/>
  <c r="S6465" i="1"/>
  <c r="T6465" i="1"/>
  <c r="S6466" i="1"/>
  <c r="T6466" i="1"/>
  <c r="S6467" i="1"/>
  <c r="T6467" i="1"/>
  <c r="S6468" i="1"/>
  <c r="T6468" i="1"/>
  <c r="S6469" i="1"/>
  <c r="T6469" i="1"/>
  <c r="S6470" i="1"/>
  <c r="T6470" i="1"/>
  <c r="S6471" i="1"/>
  <c r="T6471" i="1"/>
  <c r="S6472" i="1"/>
  <c r="T6472" i="1"/>
  <c r="S6473" i="1"/>
  <c r="T6473" i="1"/>
  <c r="S6474" i="1"/>
  <c r="T6474" i="1"/>
  <c r="S6475" i="1"/>
  <c r="T6475" i="1"/>
  <c r="S6476" i="1"/>
  <c r="T6476" i="1"/>
  <c r="S6477" i="1"/>
  <c r="T6477" i="1"/>
  <c r="S6478" i="1"/>
  <c r="T6478" i="1"/>
  <c r="S6479" i="1"/>
  <c r="T6479" i="1"/>
  <c r="S6480" i="1"/>
  <c r="T6480" i="1"/>
  <c r="S6481" i="1"/>
  <c r="T6481" i="1"/>
  <c r="S6482" i="1"/>
  <c r="T6482" i="1"/>
  <c r="S6483" i="1"/>
  <c r="T6483" i="1"/>
  <c r="S6484" i="1"/>
  <c r="T6484" i="1"/>
  <c r="S6485" i="1"/>
  <c r="T6485" i="1"/>
  <c r="S6486" i="1"/>
  <c r="T6486" i="1"/>
  <c r="S6487" i="1"/>
  <c r="T6487" i="1"/>
  <c r="S6488" i="1"/>
  <c r="T6488" i="1"/>
  <c r="S6489" i="1"/>
  <c r="T6489" i="1"/>
  <c r="S6490" i="1"/>
  <c r="T6490" i="1"/>
  <c r="S6491" i="1"/>
  <c r="T6491" i="1"/>
  <c r="S6492" i="1"/>
  <c r="T6492" i="1"/>
  <c r="S6493" i="1"/>
  <c r="T6493" i="1"/>
  <c r="S6494" i="1"/>
  <c r="T6494" i="1"/>
  <c r="S6495" i="1"/>
  <c r="T6495" i="1"/>
  <c r="S6496" i="1"/>
  <c r="T6496" i="1"/>
  <c r="S6497" i="1"/>
  <c r="T6497" i="1"/>
  <c r="S6498" i="1"/>
  <c r="T6498" i="1"/>
  <c r="S6499" i="1"/>
  <c r="T6499" i="1"/>
  <c r="S6500" i="1"/>
  <c r="T6500" i="1"/>
  <c r="S6501" i="1"/>
  <c r="T6501" i="1"/>
  <c r="S6502" i="1"/>
  <c r="T6502" i="1"/>
  <c r="S6503" i="1"/>
  <c r="T6503" i="1"/>
  <c r="S6504" i="1"/>
  <c r="T6504" i="1"/>
  <c r="S6505" i="1"/>
  <c r="T6505" i="1"/>
  <c r="S6506" i="1"/>
  <c r="T6506" i="1"/>
  <c r="S6507" i="1"/>
  <c r="T6507" i="1"/>
  <c r="S6508" i="1"/>
  <c r="T6508" i="1"/>
  <c r="S6509" i="1"/>
  <c r="T6509" i="1"/>
  <c r="S6510" i="1"/>
  <c r="T6510" i="1"/>
  <c r="S6511" i="1"/>
  <c r="T6511" i="1"/>
  <c r="S6512" i="1"/>
  <c r="T6512" i="1"/>
  <c r="S6513" i="1"/>
  <c r="T6513" i="1"/>
  <c r="S6514" i="1"/>
  <c r="T6514" i="1"/>
  <c r="S6515" i="1"/>
  <c r="T6515" i="1"/>
  <c r="S6516" i="1"/>
  <c r="T6516" i="1"/>
  <c r="S6517" i="1"/>
  <c r="T6517" i="1"/>
  <c r="S6518" i="1"/>
  <c r="T6518" i="1"/>
  <c r="S6519" i="1"/>
  <c r="T6519" i="1"/>
  <c r="S6520" i="1"/>
  <c r="T6520" i="1"/>
  <c r="S6521" i="1"/>
  <c r="T6521" i="1"/>
  <c r="S6522" i="1"/>
  <c r="T6522" i="1"/>
  <c r="S6523" i="1"/>
  <c r="T6523" i="1"/>
  <c r="S6524" i="1"/>
  <c r="T6524" i="1"/>
  <c r="S6525" i="1"/>
  <c r="T6525" i="1"/>
  <c r="S6526" i="1"/>
  <c r="T6526" i="1"/>
  <c r="S6527" i="1"/>
  <c r="T6527" i="1"/>
  <c r="S6528" i="1"/>
  <c r="T6528" i="1"/>
  <c r="S6529" i="1"/>
  <c r="T6529" i="1"/>
  <c r="S6530" i="1"/>
  <c r="T6530" i="1"/>
  <c r="S6531" i="1"/>
  <c r="T6531" i="1"/>
  <c r="S6532" i="1"/>
  <c r="T6532" i="1"/>
  <c r="S6533" i="1"/>
  <c r="T6533" i="1"/>
  <c r="S6534" i="1"/>
  <c r="T6534" i="1"/>
  <c r="S6535" i="1"/>
  <c r="T6535" i="1"/>
  <c r="S6536" i="1"/>
  <c r="T6536" i="1"/>
  <c r="S6537" i="1"/>
  <c r="T6537" i="1"/>
  <c r="S6538" i="1"/>
  <c r="T6538" i="1"/>
  <c r="S6539" i="1"/>
  <c r="T6539" i="1"/>
  <c r="S6540" i="1"/>
  <c r="T6540" i="1"/>
  <c r="S6541" i="1"/>
  <c r="T6541" i="1"/>
  <c r="S6542" i="1"/>
  <c r="T6542" i="1"/>
  <c r="S6543" i="1"/>
  <c r="T6543" i="1"/>
  <c r="S6544" i="1"/>
  <c r="T6544" i="1"/>
  <c r="S6545" i="1"/>
  <c r="T6545" i="1"/>
  <c r="S6546" i="1"/>
  <c r="T6546" i="1"/>
  <c r="S6547" i="1"/>
  <c r="T6547" i="1"/>
  <c r="S6548" i="1"/>
  <c r="T6548" i="1"/>
  <c r="S6549" i="1"/>
  <c r="T6549" i="1"/>
  <c r="S6550" i="1"/>
  <c r="T6550" i="1"/>
  <c r="S6551" i="1"/>
  <c r="T6551" i="1"/>
  <c r="S6552" i="1"/>
  <c r="T6552" i="1"/>
  <c r="S6553" i="1"/>
  <c r="T6553" i="1"/>
  <c r="S6554" i="1"/>
  <c r="T6554" i="1"/>
  <c r="S6555" i="1"/>
  <c r="T6555" i="1"/>
  <c r="S6556" i="1"/>
  <c r="T6556" i="1"/>
  <c r="S6557" i="1"/>
  <c r="T6557" i="1"/>
  <c r="S6558" i="1"/>
  <c r="T6558" i="1"/>
  <c r="S6559" i="1"/>
  <c r="T6559" i="1"/>
  <c r="S6560" i="1"/>
  <c r="T6560" i="1"/>
  <c r="S6561" i="1"/>
  <c r="T6561" i="1"/>
  <c r="S6562" i="1"/>
  <c r="T6562" i="1"/>
  <c r="S6563" i="1"/>
  <c r="T6563" i="1"/>
  <c r="S6564" i="1"/>
  <c r="T6564" i="1"/>
  <c r="S6565" i="1"/>
  <c r="T6565" i="1"/>
  <c r="S6566" i="1"/>
  <c r="T6566" i="1"/>
  <c r="S6567" i="1"/>
  <c r="T6567" i="1"/>
  <c r="S6568" i="1"/>
  <c r="T6568" i="1"/>
  <c r="S6569" i="1"/>
  <c r="T6569" i="1"/>
  <c r="S6570" i="1"/>
  <c r="T6570" i="1"/>
  <c r="S6571" i="1"/>
  <c r="T6571" i="1"/>
  <c r="S6572" i="1"/>
  <c r="T6572" i="1"/>
  <c r="S6573" i="1"/>
  <c r="T6573" i="1"/>
  <c r="S6574" i="1"/>
  <c r="T6574" i="1"/>
  <c r="S6575" i="1"/>
  <c r="T6575" i="1"/>
  <c r="S6576" i="1"/>
  <c r="T6576" i="1"/>
  <c r="S6577" i="1"/>
  <c r="T6577" i="1"/>
  <c r="S6578" i="1"/>
  <c r="T6578" i="1"/>
  <c r="S6579" i="1"/>
  <c r="T6579" i="1"/>
  <c r="S6580" i="1"/>
  <c r="T6580" i="1"/>
  <c r="S6581" i="1"/>
  <c r="T6581" i="1"/>
  <c r="S6582" i="1"/>
  <c r="T6582" i="1"/>
  <c r="S6583" i="1"/>
  <c r="T6583" i="1"/>
  <c r="S6584" i="1"/>
  <c r="T6584" i="1"/>
  <c r="S6585" i="1"/>
  <c r="T6585" i="1"/>
  <c r="S6586" i="1"/>
  <c r="T6586" i="1"/>
  <c r="S6587" i="1"/>
  <c r="T6587" i="1"/>
  <c r="S6588" i="1"/>
  <c r="T6588" i="1"/>
  <c r="S6589" i="1"/>
  <c r="T6589" i="1"/>
  <c r="S6590" i="1"/>
  <c r="T6590" i="1"/>
  <c r="S6591" i="1"/>
  <c r="T6591" i="1"/>
  <c r="S6592" i="1"/>
  <c r="T6592" i="1"/>
  <c r="S6593" i="1"/>
  <c r="T6593" i="1"/>
  <c r="S6594" i="1"/>
  <c r="T6594" i="1"/>
  <c r="S6595" i="1"/>
  <c r="T6595" i="1"/>
  <c r="S6596" i="1"/>
  <c r="T6596" i="1"/>
  <c r="S6597" i="1"/>
  <c r="T6597" i="1"/>
  <c r="S6598" i="1"/>
  <c r="T6598" i="1"/>
  <c r="S6599" i="1"/>
  <c r="T6599" i="1"/>
  <c r="S6600" i="1"/>
  <c r="T6600" i="1"/>
  <c r="S6601" i="1"/>
  <c r="T6601" i="1"/>
  <c r="S6602" i="1"/>
  <c r="T6602" i="1"/>
  <c r="S6603" i="1"/>
  <c r="T6603" i="1"/>
  <c r="S6604" i="1"/>
  <c r="T6604" i="1"/>
  <c r="S6605" i="1"/>
  <c r="T6605" i="1"/>
  <c r="S6606" i="1"/>
  <c r="T6606" i="1"/>
  <c r="S6607" i="1"/>
  <c r="T6607" i="1"/>
  <c r="S6608" i="1"/>
  <c r="T6608" i="1"/>
  <c r="S6609" i="1"/>
  <c r="T6609" i="1"/>
  <c r="S6610" i="1"/>
  <c r="T6610" i="1"/>
  <c r="S6611" i="1"/>
  <c r="T6611" i="1"/>
  <c r="S6612" i="1"/>
  <c r="T6612" i="1"/>
  <c r="S6613" i="1"/>
  <c r="T6613" i="1"/>
  <c r="S6614" i="1"/>
  <c r="T6614" i="1"/>
  <c r="S6615" i="1"/>
  <c r="T6615" i="1"/>
  <c r="S6616" i="1"/>
  <c r="T6616" i="1"/>
  <c r="S6617" i="1"/>
  <c r="T6617" i="1"/>
  <c r="S6618" i="1"/>
  <c r="T6618" i="1"/>
  <c r="S6619" i="1"/>
  <c r="T6619" i="1"/>
  <c r="S6620" i="1"/>
  <c r="T6620" i="1"/>
  <c r="S6621" i="1"/>
  <c r="T6621" i="1"/>
  <c r="S6622" i="1"/>
  <c r="T6622" i="1"/>
  <c r="S6623" i="1"/>
  <c r="T6623" i="1"/>
  <c r="S6624" i="1"/>
  <c r="T6624" i="1"/>
  <c r="S6625" i="1"/>
  <c r="T6625" i="1"/>
  <c r="S6626" i="1"/>
  <c r="T6626" i="1"/>
  <c r="S6627" i="1"/>
  <c r="T6627" i="1"/>
  <c r="S6628" i="1"/>
  <c r="T6628" i="1"/>
  <c r="S6629" i="1"/>
  <c r="T6629" i="1"/>
  <c r="S6630" i="1"/>
  <c r="T6630" i="1"/>
  <c r="S6631" i="1"/>
  <c r="T6631" i="1"/>
  <c r="S6632" i="1"/>
  <c r="T6632" i="1"/>
  <c r="S6633" i="1"/>
  <c r="T6633" i="1"/>
  <c r="S6634" i="1"/>
  <c r="T6634" i="1"/>
  <c r="S6635" i="1"/>
  <c r="T6635" i="1"/>
  <c r="S6636" i="1"/>
  <c r="T6636" i="1"/>
  <c r="S6637" i="1"/>
  <c r="T6637" i="1"/>
  <c r="S6638" i="1"/>
  <c r="T6638" i="1"/>
  <c r="S6639" i="1"/>
  <c r="T6639" i="1"/>
  <c r="S6640" i="1"/>
  <c r="T6640" i="1"/>
  <c r="S6641" i="1"/>
  <c r="T6641" i="1"/>
  <c r="S6642" i="1"/>
  <c r="T6642" i="1"/>
  <c r="S6643" i="1"/>
  <c r="T6643" i="1"/>
  <c r="S6644" i="1"/>
  <c r="T6644" i="1"/>
  <c r="S6645" i="1"/>
  <c r="T6645" i="1"/>
  <c r="S6646" i="1"/>
  <c r="T6646" i="1"/>
  <c r="S6647" i="1"/>
  <c r="T6647" i="1"/>
  <c r="S6648" i="1"/>
  <c r="T6648" i="1"/>
  <c r="S6649" i="1"/>
  <c r="T6649" i="1"/>
  <c r="S6650" i="1"/>
  <c r="T6650" i="1"/>
  <c r="S6651" i="1"/>
  <c r="T6651" i="1"/>
  <c r="S6652" i="1"/>
  <c r="T6652" i="1"/>
  <c r="S6653" i="1"/>
  <c r="T6653" i="1"/>
  <c r="S6654" i="1"/>
  <c r="T6654" i="1"/>
  <c r="S6655" i="1"/>
  <c r="T6655" i="1"/>
  <c r="S6656" i="1"/>
  <c r="T6656" i="1"/>
  <c r="S6657" i="1"/>
  <c r="T6657" i="1"/>
  <c r="S6658" i="1"/>
  <c r="T6658" i="1"/>
  <c r="S6659" i="1"/>
  <c r="T6659" i="1"/>
  <c r="S6660" i="1"/>
  <c r="T6660" i="1"/>
  <c r="S6661" i="1"/>
  <c r="T6661" i="1"/>
  <c r="S6662" i="1"/>
  <c r="T6662" i="1"/>
  <c r="S6663" i="1"/>
  <c r="T6663" i="1"/>
  <c r="S6664" i="1"/>
  <c r="T6664" i="1"/>
  <c r="S6665" i="1"/>
  <c r="T6665" i="1"/>
  <c r="S6666" i="1"/>
  <c r="T6666" i="1"/>
  <c r="S6667" i="1"/>
  <c r="T6667" i="1"/>
  <c r="S6668" i="1"/>
  <c r="T6668" i="1"/>
  <c r="S6669" i="1"/>
  <c r="T6669" i="1"/>
  <c r="S6670" i="1"/>
  <c r="T6670" i="1"/>
  <c r="S6671" i="1"/>
  <c r="T6671" i="1"/>
  <c r="S6672" i="1"/>
  <c r="T6672" i="1"/>
  <c r="S6673" i="1"/>
  <c r="T6673" i="1"/>
  <c r="S6674" i="1"/>
  <c r="T6674" i="1"/>
  <c r="S6675" i="1"/>
  <c r="T6675" i="1"/>
  <c r="S6676" i="1"/>
  <c r="T6676" i="1"/>
  <c r="S6677" i="1"/>
  <c r="T6677" i="1"/>
  <c r="S6678" i="1"/>
  <c r="T6678" i="1"/>
  <c r="S6679" i="1"/>
  <c r="T6679" i="1"/>
  <c r="S6680" i="1"/>
  <c r="T6680" i="1"/>
  <c r="S6681" i="1"/>
  <c r="T6681" i="1"/>
  <c r="S6682" i="1"/>
  <c r="T6682" i="1"/>
  <c r="S6683" i="1"/>
  <c r="T6683" i="1"/>
  <c r="S6684" i="1"/>
  <c r="T6684" i="1"/>
  <c r="S6685" i="1"/>
  <c r="T6685" i="1"/>
  <c r="S6686" i="1"/>
  <c r="T6686" i="1"/>
  <c r="S6687" i="1"/>
  <c r="T6687" i="1"/>
  <c r="S6688" i="1"/>
  <c r="T6688" i="1"/>
  <c r="S6689" i="1"/>
  <c r="T6689" i="1"/>
  <c r="S6690" i="1"/>
  <c r="T6690" i="1"/>
  <c r="S6691" i="1"/>
  <c r="T6691" i="1"/>
  <c r="S6692" i="1"/>
  <c r="T6692" i="1"/>
  <c r="S6693" i="1"/>
  <c r="T6693" i="1"/>
  <c r="S6694" i="1"/>
  <c r="T6694" i="1"/>
  <c r="S6695" i="1"/>
  <c r="T6695" i="1"/>
  <c r="S6696" i="1"/>
  <c r="T6696" i="1"/>
  <c r="S6697" i="1"/>
  <c r="T6697" i="1"/>
  <c r="S6698" i="1"/>
  <c r="T6698" i="1"/>
  <c r="S6699" i="1"/>
  <c r="T6699" i="1"/>
  <c r="S6700" i="1"/>
  <c r="T6700" i="1"/>
  <c r="S6701" i="1"/>
  <c r="T6701" i="1"/>
  <c r="S6702" i="1"/>
  <c r="T6702" i="1"/>
  <c r="S6703" i="1"/>
  <c r="T6703" i="1"/>
  <c r="S6704" i="1"/>
  <c r="T6704" i="1"/>
  <c r="S6705" i="1"/>
  <c r="T6705" i="1"/>
  <c r="S6706" i="1"/>
  <c r="T6706" i="1"/>
  <c r="S6707" i="1"/>
  <c r="T6707" i="1"/>
  <c r="S6708" i="1"/>
  <c r="T6708" i="1"/>
  <c r="S6709" i="1"/>
  <c r="T6709" i="1"/>
  <c r="S6710" i="1"/>
  <c r="T6710" i="1"/>
  <c r="S6711" i="1"/>
  <c r="T6711" i="1"/>
  <c r="S6712" i="1"/>
  <c r="T6712" i="1"/>
  <c r="S6713" i="1"/>
  <c r="T6713" i="1"/>
  <c r="S6714" i="1"/>
  <c r="T6714" i="1"/>
  <c r="S6715" i="1"/>
  <c r="T6715" i="1"/>
  <c r="S6716" i="1"/>
  <c r="T6716" i="1"/>
  <c r="S6717" i="1"/>
  <c r="T6717" i="1"/>
  <c r="S6718" i="1"/>
  <c r="T6718" i="1"/>
  <c r="S6719" i="1"/>
  <c r="T6719" i="1"/>
  <c r="S6720" i="1"/>
  <c r="T6720" i="1"/>
  <c r="S6721" i="1"/>
  <c r="T6721" i="1"/>
  <c r="S6722" i="1"/>
  <c r="T6722" i="1"/>
  <c r="S6723" i="1"/>
  <c r="T6723" i="1"/>
  <c r="S6724" i="1"/>
  <c r="T6724" i="1"/>
  <c r="S6725" i="1"/>
  <c r="T6725" i="1"/>
  <c r="S6726" i="1"/>
  <c r="T6726" i="1"/>
  <c r="S6727" i="1"/>
  <c r="T6727" i="1"/>
  <c r="S6728" i="1"/>
  <c r="T6728" i="1"/>
  <c r="S6729" i="1"/>
  <c r="T6729" i="1"/>
  <c r="S6730" i="1"/>
  <c r="T6730" i="1"/>
  <c r="S6731" i="1"/>
  <c r="T6731" i="1"/>
  <c r="S6732" i="1"/>
  <c r="T6732" i="1"/>
  <c r="S6733" i="1"/>
  <c r="T6733" i="1"/>
  <c r="S6734" i="1"/>
  <c r="T6734" i="1"/>
  <c r="S6735" i="1"/>
  <c r="T6735" i="1"/>
  <c r="S6736" i="1"/>
  <c r="T6736" i="1"/>
  <c r="S6737" i="1"/>
  <c r="T6737" i="1"/>
  <c r="S6738" i="1"/>
  <c r="T6738" i="1"/>
  <c r="S6739" i="1"/>
  <c r="T6739" i="1"/>
  <c r="S6740" i="1"/>
  <c r="T6740" i="1"/>
  <c r="S6741" i="1"/>
  <c r="T6741" i="1"/>
  <c r="S6742" i="1"/>
  <c r="T6742" i="1"/>
  <c r="S6743" i="1"/>
  <c r="T6743" i="1"/>
  <c r="S6744" i="1"/>
  <c r="T6744" i="1"/>
  <c r="S6745" i="1"/>
  <c r="T6745" i="1"/>
  <c r="S6746" i="1"/>
  <c r="T6746" i="1"/>
  <c r="S6747" i="1"/>
  <c r="T6747" i="1"/>
  <c r="S6748" i="1"/>
  <c r="T6748" i="1"/>
  <c r="S6749" i="1"/>
  <c r="T6749" i="1"/>
  <c r="S6750" i="1"/>
  <c r="T6750" i="1"/>
  <c r="S6751" i="1"/>
  <c r="T6751" i="1"/>
  <c r="S6752" i="1"/>
  <c r="T6752" i="1"/>
  <c r="S6753" i="1"/>
  <c r="T6753" i="1"/>
  <c r="S6754" i="1"/>
  <c r="T6754" i="1"/>
  <c r="S6755" i="1"/>
  <c r="T6755" i="1"/>
  <c r="S6756" i="1"/>
  <c r="T6756" i="1"/>
  <c r="S6757" i="1"/>
  <c r="T6757" i="1"/>
  <c r="S6758" i="1"/>
  <c r="T6758" i="1"/>
  <c r="S6759" i="1"/>
  <c r="T6759" i="1"/>
  <c r="S6760" i="1"/>
  <c r="T6760" i="1"/>
  <c r="S6761" i="1"/>
  <c r="T6761" i="1"/>
  <c r="S6762" i="1"/>
  <c r="T6762" i="1"/>
  <c r="S6763" i="1"/>
  <c r="T6763" i="1"/>
  <c r="S6764" i="1"/>
  <c r="T6764" i="1"/>
  <c r="S6765" i="1"/>
  <c r="T6765" i="1"/>
  <c r="S6766" i="1"/>
  <c r="T6766" i="1"/>
  <c r="S6767" i="1"/>
  <c r="T6767" i="1"/>
  <c r="S6768" i="1"/>
  <c r="T6768" i="1"/>
  <c r="S6769" i="1"/>
  <c r="T6769" i="1"/>
  <c r="S6770" i="1"/>
  <c r="T6770" i="1"/>
  <c r="S6771" i="1"/>
  <c r="T6771" i="1"/>
  <c r="S6772" i="1"/>
  <c r="T6772" i="1"/>
  <c r="S6773" i="1"/>
  <c r="T6773" i="1"/>
  <c r="S6774" i="1"/>
  <c r="T6774" i="1"/>
  <c r="S6775" i="1"/>
  <c r="T6775" i="1"/>
  <c r="S6776" i="1"/>
  <c r="T6776" i="1"/>
  <c r="S6777" i="1"/>
  <c r="T6777" i="1"/>
  <c r="S6778" i="1"/>
  <c r="T6778" i="1"/>
  <c r="S6779" i="1"/>
  <c r="T6779" i="1"/>
  <c r="S6780" i="1"/>
  <c r="T6780" i="1"/>
  <c r="S6781" i="1"/>
  <c r="T6781" i="1"/>
  <c r="S6782" i="1"/>
  <c r="T6782" i="1"/>
  <c r="S6783" i="1"/>
  <c r="T6783" i="1"/>
  <c r="S6784" i="1"/>
  <c r="T6784" i="1"/>
  <c r="S6785" i="1"/>
  <c r="T6785" i="1"/>
  <c r="S6786" i="1"/>
  <c r="T6786" i="1"/>
  <c r="S6787" i="1"/>
  <c r="T6787" i="1"/>
  <c r="S6788" i="1"/>
  <c r="T6788" i="1"/>
  <c r="S6789" i="1"/>
  <c r="T6789" i="1"/>
  <c r="S6790" i="1"/>
  <c r="T6790" i="1"/>
  <c r="S6791" i="1"/>
  <c r="T6791" i="1"/>
  <c r="S6792" i="1"/>
  <c r="T6792" i="1"/>
  <c r="S6793" i="1"/>
  <c r="T6793" i="1"/>
  <c r="S6794" i="1"/>
  <c r="T6794" i="1"/>
  <c r="S6795" i="1"/>
  <c r="T6795" i="1"/>
  <c r="S6796" i="1"/>
  <c r="T6796" i="1"/>
  <c r="S6797" i="1"/>
  <c r="T6797" i="1"/>
  <c r="S6798" i="1"/>
  <c r="T6798" i="1"/>
  <c r="S6799" i="1"/>
  <c r="T6799" i="1"/>
  <c r="S6800" i="1"/>
  <c r="T6800" i="1"/>
  <c r="S6801" i="1"/>
  <c r="T6801" i="1"/>
  <c r="S6802" i="1"/>
  <c r="T6802" i="1"/>
  <c r="S6803" i="1"/>
  <c r="T6803" i="1"/>
  <c r="S6804" i="1"/>
  <c r="T6804" i="1"/>
  <c r="S6805" i="1"/>
  <c r="T6805" i="1"/>
  <c r="S6806" i="1"/>
  <c r="T6806" i="1"/>
  <c r="S6807" i="1"/>
  <c r="T6807" i="1"/>
  <c r="S6808" i="1"/>
  <c r="T6808" i="1"/>
  <c r="S6809" i="1"/>
  <c r="T6809" i="1"/>
  <c r="S6810" i="1"/>
  <c r="T6810" i="1"/>
  <c r="S6811" i="1"/>
  <c r="T6811" i="1"/>
  <c r="S6812" i="1"/>
  <c r="T6812" i="1"/>
  <c r="S6813" i="1"/>
  <c r="T6813" i="1"/>
  <c r="S6814" i="1"/>
  <c r="T6814" i="1"/>
  <c r="S6815" i="1"/>
  <c r="T6815" i="1"/>
  <c r="S6816" i="1"/>
  <c r="T6816" i="1"/>
  <c r="S6817" i="1"/>
  <c r="T6817" i="1"/>
  <c r="S6818" i="1"/>
  <c r="T6818" i="1"/>
  <c r="S6819" i="1"/>
  <c r="T6819" i="1"/>
  <c r="S6820" i="1"/>
  <c r="T6820" i="1"/>
  <c r="S6821" i="1"/>
  <c r="T6821" i="1"/>
  <c r="S6822" i="1"/>
  <c r="T6822" i="1"/>
  <c r="S6823" i="1"/>
  <c r="T6823" i="1"/>
  <c r="S6824" i="1"/>
  <c r="T6824" i="1"/>
  <c r="S6825" i="1"/>
  <c r="T6825" i="1"/>
  <c r="S6826" i="1"/>
  <c r="T6826" i="1"/>
  <c r="S6827" i="1"/>
  <c r="T6827" i="1"/>
  <c r="S6828" i="1"/>
  <c r="T6828" i="1"/>
  <c r="S6829" i="1"/>
  <c r="T6829" i="1"/>
  <c r="S6830" i="1"/>
  <c r="T6830" i="1"/>
  <c r="S6831" i="1"/>
  <c r="T6831" i="1"/>
  <c r="S6832" i="1"/>
  <c r="T6832" i="1"/>
  <c r="S6833" i="1"/>
  <c r="T6833" i="1"/>
  <c r="S6834" i="1"/>
  <c r="T6834" i="1"/>
  <c r="S6835" i="1"/>
  <c r="T6835" i="1"/>
  <c r="S6836" i="1"/>
  <c r="T6836" i="1"/>
  <c r="S6837" i="1"/>
  <c r="T6837" i="1"/>
  <c r="S6838" i="1"/>
  <c r="T6838" i="1"/>
  <c r="S6839" i="1"/>
  <c r="T6839" i="1"/>
  <c r="S6840" i="1"/>
  <c r="T6840" i="1"/>
  <c r="S6841" i="1"/>
  <c r="T6841" i="1"/>
  <c r="S6842" i="1"/>
  <c r="T6842" i="1"/>
  <c r="S6843" i="1"/>
  <c r="T6843" i="1"/>
  <c r="S6844" i="1"/>
  <c r="T6844" i="1"/>
  <c r="S6845" i="1"/>
  <c r="T6845" i="1"/>
  <c r="S6846" i="1"/>
  <c r="T6846" i="1"/>
  <c r="S6847" i="1"/>
  <c r="T6847" i="1"/>
  <c r="S6848" i="1"/>
  <c r="T6848" i="1"/>
  <c r="S6849" i="1"/>
  <c r="T6849" i="1"/>
  <c r="S6850" i="1"/>
  <c r="T6850" i="1"/>
  <c r="S6851" i="1"/>
  <c r="T6851" i="1"/>
  <c r="S6852" i="1"/>
  <c r="T6852" i="1"/>
  <c r="S6853" i="1"/>
  <c r="T6853" i="1"/>
  <c r="S6854" i="1"/>
  <c r="T6854" i="1"/>
  <c r="S6855" i="1"/>
  <c r="T6855" i="1"/>
  <c r="S6856" i="1"/>
  <c r="T6856" i="1"/>
  <c r="S6857" i="1"/>
  <c r="T6857" i="1"/>
  <c r="S6858" i="1"/>
  <c r="T6858" i="1"/>
  <c r="S6859" i="1"/>
  <c r="T6859" i="1"/>
  <c r="S6860" i="1"/>
  <c r="T6860" i="1"/>
  <c r="S6861" i="1"/>
  <c r="T6861" i="1"/>
  <c r="S6862" i="1"/>
  <c r="T6862" i="1"/>
  <c r="S6863" i="1"/>
  <c r="T6863" i="1"/>
  <c r="S6864" i="1"/>
  <c r="T6864" i="1"/>
  <c r="S6865" i="1"/>
  <c r="T6865" i="1"/>
  <c r="S6866" i="1"/>
  <c r="T6866" i="1"/>
  <c r="S6867" i="1"/>
  <c r="T6867" i="1"/>
  <c r="S6868" i="1"/>
  <c r="T6868" i="1"/>
  <c r="S6869" i="1"/>
  <c r="T6869" i="1"/>
  <c r="S6870" i="1"/>
  <c r="T6870" i="1"/>
  <c r="S6871" i="1"/>
  <c r="T6871" i="1"/>
  <c r="S6872" i="1"/>
  <c r="T6872" i="1"/>
  <c r="S6873" i="1"/>
  <c r="T6873" i="1"/>
  <c r="S6874" i="1"/>
  <c r="T6874" i="1"/>
  <c r="S6875" i="1"/>
  <c r="T6875" i="1"/>
  <c r="S6876" i="1"/>
  <c r="T6876" i="1"/>
  <c r="S6877" i="1"/>
  <c r="T6877" i="1"/>
  <c r="S6878" i="1"/>
  <c r="T6878" i="1"/>
  <c r="S6879" i="1"/>
  <c r="T6879" i="1"/>
  <c r="S6880" i="1"/>
  <c r="T6880" i="1"/>
  <c r="S6881" i="1"/>
  <c r="T6881" i="1"/>
  <c r="S6882" i="1"/>
  <c r="T6882" i="1"/>
  <c r="S6883" i="1"/>
  <c r="T6883" i="1"/>
  <c r="S6884" i="1"/>
  <c r="T6884" i="1"/>
  <c r="S6885" i="1"/>
  <c r="T6885" i="1"/>
  <c r="S6886" i="1"/>
  <c r="T6886" i="1"/>
  <c r="S6887" i="1"/>
  <c r="T6887" i="1"/>
  <c r="S6888" i="1"/>
  <c r="T6888" i="1"/>
  <c r="S6889" i="1"/>
  <c r="T6889" i="1"/>
  <c r="S6890" i="1"/>
  <c r="T6890" i="1"/>
  <c r="S6891" i="1"/>
  <c r="T6891" i="1"/>
  <c r="S6892" i="1"/>
  <c r="T6892" i="1"/>
  <c r="S6893" i="1"/>
  <c r="T6893" i="1"/>
  <c r="S6894" i="1"/>
  <c r="T6894" i="1"/>
  <c r="S6895" i="1"/>
  <c r="T6895" i="1"/>
  <c r="S6896" i="1"/>
  <c r="T6896" i="1"/>
  <c r="S6897" i="1"/>
  <c r="T6897" i="1"/>
  <c r="S6898" i="1"/>
  <c r="T6898" i="1"/>
  <c r="S6899" i="1"/>
  <c r="T6899" i="1"/>
  <c r="S6900" i="1"/>
  <c r="T6900" i="1"/>
  <c r="S6901" i="1"/>
  <c r="T6901" i="1"/>
  <c r="S6902" i="1"/>
  <c r="T6902" i="1"/>
  <c r="S6903" i="1"/>
  <c r="T6903" i="1"/>
  <c r="S6904" i="1"/>
  <c r="T6904" i="1"/>
  <c r="S6905" i="1"/>
  <c r="T6905" i="1"/>
  <c r="S6906" i="1"/>
  <c r="T6906" i="1"/>
  <c r="S6907" i="1"/>
  <c r="T6907" i="1"/>
  <c r="S6908" i="1"/>
  <c r="T6908" i="1"/>
  <c r="S6909" i="1"/>
  <c r="T6909" i="1"/>
  <c r="S6910" i="1"/>
  <c r="T6910" i="1"/>
  <c r="S6911" i="1"/>
  <c r="T6911" i="1"/>
  <c r="S6912" i="1"/>
  <c r="T6912" i="1"/>
  <c r="S6913" i="1"/>
  <c r="T6913" i="1"/>
  <c r="S6914" i="1"/>
  <c r="T6914" i="1"/>
  <c r="S6915" i="1"/>
  <c r="T6915" i="1"/>
  <c r="S6916" i="1"/>
  <c r="T6916" i="1"/>
  <c r="S6917" i="1"/>
  <c r="T6917" i="1"/>
  <c r="S6918" i="1"/>
  <c r="T6918" i="1"/>
  <c r="S6919" i="1"/>
  <c r="T6919" i="1"/>
  <c r="S6920" i="1"/>
  <c r="T6920" i="1"/>
  <c r="S6921" i="1"/>
  <c r="T6921" i="1"/>
  <c r="S6922" i="1"/>
  <c r="T6922" i="1"/>
  <c r="S6923" i="1"/>
  <c r="T6923" i="1"/>
  <c r="S6924" i="1"/>
  <c r="T6924" i="1"/>
  <c r="S6925" i="1"/>
  <c r="T6925" i="1"/>
  <c r="S6926" i="1"/>
  <c r="T6926" i="1"/>
  <c r="S6927" i="1"/>
  <c r="T6927" i="1"/>
  <c r="S6928" i="1"/>
  <c r="T6928" i="1"/>
  <c r="S6929" i="1"/>
  <c r="T6929" i="1"/>
  <c r="S6930" i="1"/>
  <c r="T6930" i="1"/>
  <c r="S6931" i="1"/>
  <c r="T6931" i="1"/>
  <c r="S6932" i="1"/>
  <c r="T6932" i="1"/>
  <c r="S6933" i="1"/>
  <c r="T6933" i="1"/>
  <c r="S6934" i="1"/>
  <c r="T6934" i="1"/>
  <c r="S6935" i="1"/>
  <c r="T6935" i="1"/>
  <c r="S6936" i="1"/>
  <c r="T6936" i="1"/>
  <c r="S6937" i="1"/>
  <c r="T6937" i="1"/>
  <c r="S6938" i="1"/>
  <c r="T6938" i="1"/>
  <c r="S6939" i="1"/>
  <c r="T6939" i="1"/>
  <c r="S6940" i="1"/>
  <c r="T6940" i="1"/>
  <c r="S6941" i="1"/>
  <c r="T6941" i="1"/>
  <c r="S6942" i="1"/>
  <c r="T6942" i="1"/>
  <c r="S6943" i="1"/>
  <c r="T6943" i="1"/>
  <c r="S6944" i="1"/>
  <c r="T6944" i="1"/>
  <c r="S6945" i="1"/>
  <c r="T6945" i="1"/>
  <c r="S6946" i="1"/>
  <c r="T6946" i="1"/>
  <c r="S6947" i="1"/>
  <c r="T6947" i="1"/>
  <c r="S6948" i="1"/>
  <c r="T6948" i="1"/>
  <c r="S6949" i="1"/>
  <c r="T6949" i="1"/>
  <c r="S6950" i="1"/>
  <c r="T6950" i="1"/>
  <c r="S6951" i="1"/>
  <c r="T6951" i="1"/>
  <c r="S6952" i="1"/>
  <c r="T6952" i="1"/>
  <c r="S6953" i="1"/>
  <c r="T6953" i="1"/>
  <c r="S6954" i="1"/>
  <c r="T6954" i="1"/>
  <c r="S6955" i="1"/>
  <c r="T6955" i="1"/>
  <c r="S6956" i="1"/>
  <c r="T6956" i="1"/>
  <c r="S6957" i="1"/>
  <c r="T6957" i="1"/>
  <c r="S6958" i="1"/>
  <c r="T6958" i="1"/>
  <c r="S6959" i="1"/>
  <c r="T6959" i="1"/>
  <c r="S6960" i="1"/>
  <c r="T6960" i="1"/>
  <c r="S6961" i="1"/>
  <c r="T6961" i="1"/>
  <c r="S6962" i="1"/>
  <c r="T6962" i="1"/>
  <c r="S6963" i="1"/>
  <c r="T6963" i="1"/>
  <c r="S6964" i="1"/>
  <c r="T6964" i="1"/>
  <c r="S6965" i="1"/>
  <c r="T6965" i="1"/>
  <c r="S6966" i="1"/>
  <c r="T6966" i="1"/>
  <c r="S6967" i="1"/>
  <c r="T6967" i="1"/>
  <c r="S6968" i="1"/>
  <c r="T6968" i="1"/>
  <c r="S6969" i="1"/>
  <c r="T6969" i="1"/>
  <c r="S6970" i="1"/>
  <c r="T6970" i="1"/>
  <c r="S6971" i="1"/>
  <c r="T6971" i="1"/>
  <c r="S6972" i="1"/>
  <c r="T6972" i="1"/>
  <c r="S6973" i="1"/>
  <c r="T6973" i="1"/>
  <c r="S6974" i="1"/>
  <c r="T6974" i="1"/>
  <c r="S6975" i="1"/>
  <c r="T6975" i="1"/>
  <c r="S6976" i="1"/>
  <c r="T6976" i="1"/>
  <c r="S6977" i="1"/>
  <c r="T6977" i="1"/>
  <c r="S6978" i="1"/>
  <c r="T6978" i="1"/>
  <c r="S6979" i="1"/>
  <c r="T6979" i="1"/>
  <c r="S6980" i="1"/>
  <c r="T6980" i="1"/>
  <c r="S6981" i="1"/>
  <c r="T6981" i="1"/>
  <c r="S6982" i="1"/>
  <c r="T6982" i="1"/>
  <c r="S6983" i="1"/>
  <c r="T6983" i="1"/>
  <c r="S6984" i="1"/>
  <c r="T6984" i="1"/>
  <c r="S6985" i="1"/>
  <c r="T6985" i="1"/>
  <c r="S6986" i="1"/>
  <c r="T6986" i="1"/>
  <c r="S6987" i="1"/>
  <c r="T6987" i="1"/>
  <c r="S6988" i="1"/>
  <c r="T6988" i="1"/>
  <c r="S6989" i="1"/>
  <c r="T6989" i="1"/>
  <c r="S6990" i="1"/>
  <c r="T6990" i="1"/>
  <c r="S6991" i="1"/>
  <c r="T6991" i="1"/>
  <c r="S6992" i="1"/>
  <c r="T6992" i="1"/>
  <c r="S6993" i="1"/>
  <c r="T6993" i="1"/>
  <c r="S6994" i="1"/>
  <c r="T6994" i="1"/>
  <c r="S6995" i="1"/>
  <c r="T6995" i="1"/>
  <c r="S6996" i="1"/>
  <c r="T6996" i="1"/>
  <c r="S6997" i="1"/>
  <c r="T6997" i="1"/>
  <c r="S6998" i="1"/>
  <c r="T6998" i="1"/>
  <c r="S6999" i="1"/>
  <c r="T6999" i="1"/>
  <c r="S7000" i="1"/>
  <c r="T7000" i="1"/>
  <c r="S7001" i="1"/>
  <c r="T7001" i="1"/>
  <c r="S7002" i="1"/>
  <c r="T7002" i="1"/>
  <c r="S7003" i="1"/>
  <c r="T7003" i="1"/>
  <c r="S7004" i="1"/>
  <c r="T7004" i="1"/>
  <c r="S7005" i="1"/>
  <c r="T7005" i="1"/>
  <c r="S7006" i="1"/>
  <c r="T7006" i="1"/>
  <c r="S7007" i="1"/>
  <c r="T7007" i="1"/>
  <c r="S7008" i="1"/>
  <c r="T7008" i="1"/>
  <c r="S7009" i="1"/>
  <c r="T7009" i="1"/>
  <c r="S7010" i="1"/>
  <c r="T7010" i="1"/>
  <c r="S7011" i="1"/>
  <c r="T7011" i="1"/>
  <c r="S7012" i="1"/>
  <c r="T7012" i="1"/>
  <c r="S7013" i="1"/>
  <c r="T7013" i="1"/>
  <c r="S7014" i="1"/>
  <c r="T7014" i="1"/>
  <c r="S7015" i="1"/>
  <c r="T7015" i="1"/>
  <c r="S7016" i="1"/>
  <c r="T7016" i="1"/>
  <c r="S7017" i="1"/>
  <c r="T7017" i="1"/>
  <c r="S7018" i="1"/>
  <c r="T7018" i="1"/>
  <c r="S7019" i="1"/>
  <c r="T7019" i="1"/>
  <c r="S7020" i="1"/>
  <c r="T7020" i="1"/>
  <c r="S7021" i="1"/>
  <c r="T7021" i="1"/>
  <c r="S7022" i="1"/>
  <c r="T7022" i="1"/>
  <c r="S7023" i="1"/>
  <c r="T7023" i="1"/>
  <c r="S7024" i="1"/>
  <c r="T7024" i="1"/>
  <c r="S7025" i="1"/>
  <c r="T7025" i="1"/>
  <c r="S7026" i="1"/>
  <c r="T7026" i="1"/>
  <c r="S7027" i="1"/>
  <c r="T7027" i="1"/>
  <c r="S7028" i="1"/>
  <c r="T7028" i="1"/>
  <c r="S7029" i="1"/>
  <c r="T7029" i="1"/>
  <c r="S7030" i="1"/>
  <c r="T7030" i="1"/>
  <c r="S7031" i="1"/>
  <c r="T7031" i="1"/>
  <c r="S7032" i="1"/>
  <c r="T7032" i="1"/>
  <c r="S7033" i="1"/>
  <c r="T7033" i="1"/>
  <c r="S7034" i="1"/>
  <c r="T7034" i="1"/>
  <c r="S7035" i="1"/>
  <c r="T7035" i="1"/>
  <c r="S7036" i="1"/>
  <c r="T7036" i="1"/>
  <c r="S7037" i="1"/>
  <c r="T7037" i="1"/>
  <c r="S7038" i="1"/>
  <c r="T7038" i="1"/>
  <c r="S7039" i="1"/>
  <c r="T7039" i="1"/>
  <c r="S7040" i="1"/>
  <c r="T7040" i="1"/>
  <c r="S7041" i="1"/>
  <c r="T7041" i="1"/>
  <c r="S7042" i="1"/>
  <c r="T7042" i="1"/>
  <c r="S7043" i="1"/>
  <c r="T7043" i="1"/>
  <c r="S7044" i="1"/>
  <c r="T7044" i="1"/>
  <c r="S7045" i="1"/>
  <c r="T7045" i="1"/>
  <c r="S7046" i="1"/>
  <c r="T7046" i="1"/>
  <c r="S7047" i="1"/>
  <c r="T7047" i="1"/>
  <c r="S7048" i="1"/>
  <c r="T7048" i="1"/>
  <c r="S7049" i="1"/>
  <c r="T7049" i="1"/>
  <c r="S7050" i="1"/>
  <c r="T7050" i="1"/>
  <c r="S7051" i="1"/>
  <c r="T7051" i="1"/>
  <c r="S7052" i="1"/>
  <c r="T7052" i="1"/>
  <c r="S7053" i="1"/>
  <c r="T7053" i="1"/>
  <c r="S7054" i="1"/>
  <c r="T7054" i="1"/>
  <c r="S7055" i="1"/>
  <c r="T7055" i="1"/>
  <c r="S7056" i="1"/>
  <c r="T7056" i="1"/>
  <c r="S7057" i="1"/>
  <c r="T7057" i="1"/>
  <c r="S7058" i="1"/>
  <c r="T7058" i="1"/>
  <c r="S7059" i="1"/>
  <c r="T7059" i="1"/>
  <c r="S7060" i="1"/>
  <c r="T7060" i="1"/>
  <c r="S7061" i="1"/>
  <c r="T7061" i="1"/>
  <c r="S7062" i="1"/>
  <c r="T7062" i="1"/>
  <c r="S7063" i="1"/>
  <c r="T7063" i="1"/>
  <c r="S7064" i="1"/>
  <c r="T7064" i="1"/>
  <c r="S7065" i="1"/>
  <c r="T7065" i="1"/>
  <c r="S7066" i="1"/>
  <c r="T7066" i="1"/>
  <c r="S7067" i="1"/>
  <c r="T7067" i="1"/>
  <c r="S7068" i="1"/>
  <c r="T7068" i="1"/>
  <c r="S7069" i="1"/>
  <c r="T7069" i="1"/>
  <c r="S7070" i="1"/>
  <c r="T7070" i="1"/>
  <c r="S7071" i="1"/>
  <c r="T7071" i="1"/>
  <c r="S7072" i="1"/>
  <c r="T7072" i="1"/>
  <c r="S7073" i="1"/>
  <c r="T7073" i="1"/>
  <c r="S7074" i="1"/>
  <c r="T7074" i="1"/>
  <c r="S7075" i="1"/>
  <c r="T7075" i="1"/>
  <c r="S7076" i="1"/>
  <c r="T7076" i="1"/>
  <c r="S7077" i="1"/>
  <c r="T7077" i="1"/>
  <c r="S7078" i="1"/>
  <c r="T7078" i="1"/>
  <c r="S7079" i="1"/>
  <c r="T7079" i="1"/>
  <c r="S7080" i="1"/>
  <c r="T7080" i="1"/>
  <c r="S7081" i="1"/>
  <c r="T7081" i="1"/>
  <c r="S7082" i="1"/>
  <c r="T7082" i="1"/>
  <c r="S7083" i="1"/>
  <c r="T7083" i="1"/>
  <c r="S7084" i="1"/>
  <c r="T7084" i="1"/>
  <c r="S7085" i="1"/>
  <c r="T7085" i="1"/>
  <c r="S7086" i="1"/>
  <c r="T7086" i="1"/>
  <c r="S7087" i="1"/>
  <c r="T7087" i="1"/>
  <c r="S7088" i="1"/>
  <c r="T7088" i="1"/>
  <c r="S7089" i="1"/>
  <c r="T7089" i="1"/>
  <c r="S7090" i="1"/>
  <c r="T7090" i="1"/>
  <c r="S7091" i="1"/>
  <c r="T7091" i="1"/>
  <c r="S7092" i="1"/>
  <c r="T7092" i="1"/>
  <c r="S7093" i="1"/>
  <c r="T7093" i="1"/>
  <c r="S7094" i="1"/>
  <c r="T7094" i="1"/>
  <c r="S7095" i="1"/>
  <c r="T7095" i="1"/>
  <c r="S7096" i="1"/>
  <c r="T7096" i="1"/>
  <c r="S7097" i="1"/>
  <c r="T7097" i="1"/>
  <c r="S7098" i="1"/>
  <c r="T7098" i="1"/>
  <c r="S7099" i="1"/>
  <c r="T7099" i="1"/>
  <c r="S7100" i="1"/>
  <c r="T7100" i="1"/>
  <c r="S7101" i="1"/>
  <c r="T7101" i="1"/>
  <c r="S7102" i="1"/>
  <c r="T7102" i="1"/>
  <c r="S7103" i="1"/>
  <c r="T7103" i="1"/>
  <c r="S7104" i="1"/>
  <c r="T7104" i="1"/>
  <c r="S7105" i="1"/>
  <c r="T7105" i="1"/>
  <c r="S7106" i="1"/>
  <c r="T7106" i="1"/>
  <c r="S7107" i="1"/>
  <c r="T7107" i="1"/>
  <c r="S7108" i="1"/>
  <c r="T7108" i="1"/>
  <c r="S7109" i="1"/>
  <c r="T7109" i="1"/>
  <c r="S7110" i="1"/>
  <c r="T7110" i="1"/>
  <c r="S7111" i="1"/>
  <c r="T7111" i="1"/>
  <c r="S7112" i="1"/>
  <c r="T7112" i="1"/>
  <c r="S7113" i="1"/>
  <c r="T7113" i="1"/>
  <c r="S7114" i="1"/>
  <c r="T7114" i="1"/>
  <c r="S7115" i="1"/>
  <c r="T7115" i="1"/>
  <c r="S7116" i="1"/>
  <c r="T7116" i="1"/>
  <c r="S7117" i="1"/>
  <c r="T7117" i="1"/>
  <c r="S7118" i="1"/>
  <c r="T7118" i="1"/>
  <c r="S7119" i="1"/>
  <c r="T7119" i="1"/>
  <c r="S7120" i="1"/>
  <c r="T7120" i="1"/>
  <c r="S7121" i="1"/>
  <c r="T7121" i="1"/>
  <c r="S7122" i="1"/>
  <c r="T7122" i="1"/>
  <c r="S7123" i="1"/>
  <c r="T7123" i="1"/>
  <c r="S7124" i="1"/>
  <c r="T7124" i="1"/>
  <c r="S7125" i="1"/>
  <c r="T7125" i="1"/>
  <c r="S7126" i="1"/>
  <c r="T7126" i="1"/>
  <c r="S7127" i="1"/>
  <c r="T7127" i="1"/>
  <c r="S7128" i="1"/>
  <c r="T7128" i="1"/>
  <c r="S7129" i="1"/>
  <c r="T7129" i="1"/>
  <c r="S7130" i="1"/>
  <c r="T7130" i="1"/>
  <c r="S7131" i="1"/>
  <c r="T7131" i="1"/>
  <c r="S7132" i="1"/>
  <c r="T7132" i="1"/>
  <c r="S7133" i="1"/>
  <c r="T7133" i="1"/>
  <c r="S7134" i="1"/>
  <c r="T7134" i="1"/>
  <c r="S7135" i="1"/>
  <c r="T7135" i="1"/>
  <c r="S7136" i="1"/>
  <c r="T7136" i="1"/>
  <c r="S7137" i="1"/>
  <c r="T7137" i="1"/>
  <c r="S7138" i="1"/>
  <c r="T7138" i="1"/>
  <c r="S7139" i="1"/>
  <c r="T7139" i="1"/>
  <c r="S7140" i="1"/>
  <c r="T7140" i="1"/>
  <c r="S7141" i="1"/>
  <c r="T7141" i="1"/>
  <c r="S7142" i="1"/>
  <c r="T7142" i="1"/>
  <c r="S7143" i="1"/>
  <c r="T7143" i="1"/>
  <c r="S7144" i="1"/>
  <c r="T7144" i="1"/>
  <c r="S7145" i="1"/>
  <c r="T7145" i="1"/>
  <c r="S7146" i="1"/>
  <c r="T7146" i="1"/>
  <c r="S7147" i="1"/>
  <c r="T7147" i="1"/>
  <c r="S7148" i="1"/>
  <c r="T7148" i="1"/>
  <c r="S7149" i="1"/>
  <c r="T7149" i="1"/>
  <c r="S7150" i="1"/>
  <c r="T7150" i="1"/>
  <c r="S7151" i="1"/>
  <c r="T7151" i="1"/>
  <c r="S7152" i="1"/>
  <c r="T7152" i="1"/>
  <c r="S7153" i="1"/>
  <c r="T7153" i="1"/>
  <c r="S7154" i="1"/>
  <c r="T7154" i="1"/>
  <c r="S7155" i="1"/>
  <c r="T7155" i="1"/>
  <c r="S7156" i="1"/>
  <c r="T7156" i="1"/>
  <c r="S7157" i="1"/>
  <c r="T7157" i="1"/>
  <c r="S7158" i="1"/>
  <c r="T7158" i="1"/>
  <c r="S7159" i="1"/>
  <c r="T7159" i="1"/>
  <c r="S7160" i="1"/>
  <c r="T7160" i="1"/>
  <c r="S7161" i="1"/>
  <c r="T7161" i="1"/>
  <c r="S7162" i="1"/>
  <c r="T7162" i="1"/>
  <c r="S7163" i="1"/>
  <c r="T7163" i="1"/>
  <c r="S7164" i="1"/>
  <c r="T7164" i="1"/>
  <c r="S7165" i="1"/>
  <c r="T7165" i="1"/>
  <c r="S7166" i="1"/>
  <c r="T7166" i="1"/>
  <c r="S7167" i="1"/>
  <c r="T7167" i="1"/>
  <c r="S7168" i="1"/>
  <c r="T7168" i="1"/>
  <c r="S7169" i="1"/>
  <c r="T7169" i="1"/>
  <c r="S7170" i="1"/>
  <c r="T7170" i="1"/>
  <c r="S7171" i="1"/>
  <c r="T7171" i="1"/>
  <c r="S7172" i="1"/>
  <c r="T7172" i="1"/>
  <c r="S7173" i="1"/>
  <c r="T7173" i="1"/>
  <c r="S7174" i="1"/>
  <c r="T7174" i="1"/>
  <c r="S7175" i="1"/>
  <c r="T7175" i="1"/>
  <c r="S7176" i="1"/>
  <c r="T7176" i="1"/>
  <c r="S7177" i="1"/>
  <c r="T7177" i="1"/>
  <c r="S7178" i="1"/>
  <c r="T7178" i="1"/>
  <c r="S7179" i="1"/>
  <c r="T7179" i="1"/>
  <c r="S7180" i="1"/>
  <c r="T7180" i="1"/>
  <c r="S7181" i="1"/>
  <c r="T7181" i="1"/>
  <c r="S7182" i="1"/>
  <c r="T7182" i="1"/>
  <c r="S7183" i="1"/>
  <c r="T7183" i="1"/>
  <c r="S7184" i="1"/>
  <c r="T7184" i="1"/>
  <c r="S7185" i="1"/>
  <c r="T7185" i="1"/>
  <c r="S7186" i="1"/>
  <c r="T7186" i="1"/>
  <c r="S7187" i="1"/>
  <c r="T7187" i="1"/>
  <c r="S7188" i="1"/>
  <c r="T7188" i="1"/>
  <c r="S7189" i="1"/>
  <c r="T7189" i="1"/>
  <c r="S7190" i="1"/>
  <c r="T7190" i="1"/>
  <c r="S7191" i="1"/>
  <c r="T7191" i="1"/>
  <c r="S7192" i="1"/>
  <c r="T7192" i="1"/>
  <c r="S7193" i="1"/>
  <c r="T7193" i="1"/>
  <c r="S7194" i="1"/>
  <c r="T7194" i="1"/>
  <c r="S7195" i="1"/>
  <c r="T7195" i="1"/>
  <c r="S7196" i="1"/>
  <c r="T7196" i="1"/>
  <c r="S7197" i="1"/>
  <c r="T7197" i="1"/>
  <c r="S7198" i="1"/>
  <c r="T7198" i="1"/>
  <c r="S7199" i="1"/>
  <c r="T7199" i="1"/>
  <c r="S7200" i="1"/>
  <c r="T7200" i="1"/>
  <c r="S7201" i="1"/>
  <c r="T7201" i="1"/>
  <c r="S7202" i="1"/>
  <c r="T7202" i="1"/>
  <c r="S7203" i="1"/>
  <c r="T7203" i="1"/>
  <c r="S7204" i="1"/>
  <c r="T7204" i="1"/>
  <c r="S7205" i="1"/>
  <c r="T7205" i="1"/>
  <c r="S7206" i="1"/>
  <c r="T7206" i="1"/>
  <c r="S7207" i="1"/>
  <c r="T7207" i="1"/>
  <c r="S7208" i="1"/>
  <c r="T7208" i="1"/>
  <c r="S7209" i="1"/>
  <c r="T7209" i="1"/>
  <c r="S7210" i="1"/>
  <c r="T7210" i="1"/>
  <c r="S7211" i="1"/>
  <c r="T7211" i="1"/>
  <c r="S7212" i="1"/>
  <c r="T7212" i="1"/>
  <c r="S7213" i="1"/>
  <c r="T7213" i="1"/>
  <c r="S7214" i="1"/>
  <c r="T7214" i="1"/>
  <c r="S7215" i="1"/>
  <c r="T7215" i="1"/>
  <c r="S7216" i="1"/>
  <c r="T7216" i="1"/>
  <c r="S7217" i="1"/>
  <c r="T7217" i="1"/>
  <c r="S7218" i="1"/>
  <c r="T7218" i="1"/>
  <c r="S7219" i="1"/>
  <c r="T7219" i="1"/>
  <c r="S7220" i="1"/>
  <c r="T7220" i="1"/>
  <c r="S7221" i="1"/>
  <c r="T7221" i="1"/>
  <c r="S7222" i="1"/>
  <c r="T7222" i="1"/>
  <c r="S7223" i="1"/>
  <c r="T7223" i="1"/>
  <c r="S7224" i="1"/>
  <c r="T7224" i="1"/>
  <c r="S7225" i="1"/>
  <c r="T7225" i="1"/>
  <c r="S7226" i="1"/>
  <c r="T7226" i="1"/>
  <c r="S7227" i="1"/>
  <c r="T7227" i="1"/>
  <c r="S7228" i="1"/>
  <c r="T7228" i="1"/>
  <c r="S7229" i="1"/>
  <c r="T7229" i="1"/>
  <c r="S7230" i="1"/>
  <c r="T7230" i="1"/>
  <c r="S7231" i="1"/>
  <c r="T7231" i="1"/>
  <c r="S7232" i="1"/>
  <c r="T7232" i="1"/>
  <c r="S7233" i="1"/>
  <c r="T7233" i="1"/>
  <c r="S7234" i="1"/>
  <c r="T7234" i="1"/>
  <c r="S7235" i="1"/>
  <c r="T7235" i="1"/>
  <c r="S7236" i="1"/>
  <c r="T7236" i="1"/>
  <c r="S7237" i="1"/>
  <c r="T7237" i="1"/>
  <c r="S7238" i="1"/>
  <c r="T7238" i="1"/>
  <c r="S7239" i="1"/>
  <c r="T7239" i="1"/>
  <c r="S7240" i="1"/>
  <c r="T7240" i="1"/>
  <c r="S7241" i="1"/>
  <c r="T7241" i="1"/>
  <c r="S7242" i="1"/>
  <c r="T7242" i="1"/>
  <c r="S7243" i="1"/>
  <c r="T7243" i="1"/>
  <c r="S7244" i="1"/>
  <c r="T7244" i="1"/>
  <c r="S7245" i="1"/>
  <c r="T7245" i="1"/>
  <c r="S7246" i="1"/>
  <c r="T7246" i="1"/>
  <c r="S7247" i="1"/>
  <c r="T7247" i="1"/>
  <c r="S7248" i="1"/>
  <c r="T7248" i="1"/>
  <c r="S7249" i="1"/>
  <c r="T7249" i="1"/>
  <c r="S7250" i="1"/>
  <c r="T7250" i="1"/>
  <c r="S7251" i="1"/>
  <c r="T7251" i="1"/>
  <c r="S7252" i="1"/>
  <c r="T7252" i="1"/>
  <c r="S7253" i="1"/>
  <c r="T7253" i="1"/>
  <c r="S7254" i="1"/>
  <c r="T7254" i="1"/>
  <c r="S7255" i="1"/>
  <c r="T7255" i="1"/>
  <c r="S7256" i="1"/>
  <c r="T7256" i="1"/>
  <c r="S7257" i="1"/>
  <c r="T7257" i="1"/>
  <c r="S7258" i="1"/>
  <c r="T7258" i="1"/>
  <c r="S7259" i="1"/>
  <c r="T7259" i="1"/>
  <c r="S7260" i="1"/>
  <c r="T7260" i="1"/>
  <c r="S7261" i="1"/>
  <c r="T7261" i="1"/>
  <c r="S7262" i="1"/>
  <c r="T7262" i="1"/>
  <c r="S7263" i="1"/>
  <c r="T7263" i="1"/>
  <c r="S7264" i="1"/>
  <c r="T7264" i="1"/>
  <c r="S7265" i="1"/>
  <c r="T7265" i="1"/>
  <c r="S7266" i="1"/>
  <c r="T7266" i="1"/>
  <c r="S7267" i="1"/>
  <c r="T7267" i="1"/>
  <c r="S7268" i="1"/>
  <c r="T7268" i="1"/>
  <c r="S7269" i="1"/>
  <c r="T7269" i="1"/>
  <c r="S7270" i="1"/>
  <c r="T7270" i="1"/>
  <c r="S7271" i="1"/>
  <c r="T7271" i="1"/>
  <c r="S7272" i="1"/>
  <c r="T7272" i="1"/>
  <c r="S7273" i="1"/>
  <c r="T7273" i="1"/>
  <c r="S7274" i="1"/>
  <c r="T7274" i="1"/>
  <c r="S7275" i="1"/>
  <c r="T7275" i="1"/>
  <c r="S7276" i="1"/>
  <c r="T7276" i="1"/>
  <c r="S7277" i="1"/>
  <c r="T7277" i="1"/>
  <c r="S7278" i="1"/>
  <c r="T7278" i="1"/>
  <c r="S7279" i="1"/>
  <c r="T7279" i="1"/>
  <c r="S7280" i="1"/>
  <c r="T7280" i="1"/>
  <c r="S7281" i="1"/>
  <c r="T7281" i="1"/>
  <c r="S7282" i="1"/>
  <c r="T7282" i="1"/>
  <c r="S7283" i="1"/>
  <c r="T7283" i="1"/>
  <c r="S7284" i="1"/>
  <c r="T7284" i="1"/>
  <c r="S7285" i="1"/>
  <c r="T7285" i="1"/>
  <c r="S7286" i="1"/>
  <c r="T7286" i="1"/>
  <c r="S7287" i="1"/>
  <c r="T7287" i="1"/>
  <c r="S7288" i="1"/>
  <c r="T7288" i="1"/>
  <c r="S7289" i="1"/>
  <c r="T7289" i="1"/>
  <c r="S7290" i="1"/>
  <c r="T7290" i="1"/>
  <c r="S7291" i="1"/>
  <c r="T7291" i="1"/>
  <c r="S7292" i="1"/>
  <c r="T7292" i="1"/>
  <c r="S7293" i="1"/>
  <c r="T7293" i="1"/>
  <c r="S7294" i="1"/>
  <c r="T7294" i="1"/>
  <c r="S7295" i="1"/>
  <c r="T7295" i="1"/>
  <c r="S7296" i="1"/>
  <c r="T7296" i="1"/>
  <c r="S7297" i="1"/>
  <c r="T7297" i="1"/>
  <c r="S7298" i="1"/>
  <c r="T7298" i="1"/>
  <c r="S7299" i="1"/>
  <c r="T7299" i="1"/>
  <c r="S7300" i="1"/>
  <c r="T7300" i="1"/>
  <c r="S7301" i="1"/>
  <c r="T7301" i="1"/>
  <c r="S7302" i="1"/>
  <c r="T7302" i="1"/>
  <c r="S7303" i="1"/>
  <c r="T7303" i="1"/>
  <c r="S7304" i="1"/>
  <c r="T7304" i="1"/>
  <c r="S7305" i="1"/>
  <c r="T7305" i="1"/>
  <c r="S7306" i="1"/>
  <c r="T7306" i="1"/>
  <c r="S7307" i="1"/>
  <c r="T7307" i="1"/>
  <c r="S7308" i="1"/>
  <c r="T7308" i="1"/>
  <c r="S7309" i="1"/>
  <c r="T7309" i="1"/>
  <c r="S7310" i="1"/>
  <c r="T7310" i="1"/>
  <c r="S7311" i="1"/>
  <c r="T7311" i="1"/>
  <c r="S7312" i="1"/>
  <c r="T7312" i="1"/>
  <c r="S7313" i="1"/>
  <c r="T7313" i="1"/>
  <c r="S7314" i="1"/>
  <c r="T7314" i="1"/>
  <c r="S7315" i="1"/>
  <c r="T7315" i="1"/>
  <c r="S7316" i="1"/>
  <c r="T7316" i="1"/>
  <c r="S7317" i="1"/>
  <c r="T7317" i="1"/>
  <c r="S7318" i="1"/>
  <c r="T7318" i="1"/>
  <c r="S7319" i="1"/>
  <c r="T7319" i="1"/>
  <c r="S7320" i="1"/>
  <c r="T7320" i="1"/>
  <c r="S7321" i="1"/>
  <c r="T7321" i="1"/>
  <c r="S7322" i="1"/>
  <c r="T7322" i="1"/>
  <c r="S7323" i="1"/>
  <c r="T7323" i="1"/>
  <c r="S7324" i="1"/>
  <c r="T7324" i="1"/>
  <c r="S7325" i="1"/>
  <c r="T7325" i="1"/>
  <c r="S7326" i="1"/>
  <c r="T7326" i="1"/>
  <c r="S7327" i="1"/>
  <c r="T7327" i="1"/>
  <c r="S7328" i="1"/>
  <c r="T7328" i="1"/>
  <c r="S7329" i="1"/>
  <c r="T7329" i="1"/>
  <c r="S7330" i="1"/>
  <c r="T7330" i="1"/>
  <c r="S7331" i="1"/>
  <c r="T7331" i="1"/>
  <c r="S7332" i="1"/>
  <c r="T7332" i="1"/>
  <c r="S7333" i="1"/>
  <c r="T7333" i="1"/>
  <c r="S7334" i="1"/>
  <c r="T7334" i="1"/>
  <c r="S7335" i="1"/>
  <c r="T7335" i="1"/>
  <c r="S7336" i="1"/>
  <c r="T7336" i="1"/>
  <c r="S7337" i="1"/>
  <c r="T7337" i="1"/>
  <c r="S7338" i="1"/>
  <c r="T7338" i="1"/>
  <c r="S7339" i="1"/>
  <c r="T7339" i="1"/>
  <c r="S7340" i="1"/>
  <c r="T7340" i="1"/>
  <c r="S7341" i="1"/>
  <c r="T7341" i="1"/>
  <c r="S7342" i="1"/>
  <c r="T7342" i="1"/>
  <c r="S7343" i="1"/>
  <c r="T7343" i="1"/>
  <c r="S7344" i="1"/>
  <c r="T7344" i="1"/>
  <c r="S7345" i="1"/>
  <c r="T7345" i="1"/>
  <c r="S7346" i="1"/>
  <c r="T7346" i="1"/>
  <c r="S7347" i="1"/>
  <c r="T7347" i="1"/>
  <c r="S7348" i="1"/>
  <c r="T7348" i="1"/>
  <c r="S7349" i="1"/>
  <c r="T7349" i="1"/>
  <c r="S7350" i="1"/>
  <c r="T7350" i="1"/>
  <c r="S7351" i="1"/>
  <c r="T7351" i="1"/>
  <c r="S7352" i="1"/>
  <c r="T7352" i="1"/>
  <c r="S7353" i="1"/>
  <c r="T7353" i="1"/>
  <c r="S7354" i="1"/>
  <c r="T7354" i="1"/>
  <c r="S7355" i="1"/>
  <c r="T7355" i="1"/>
  <c r="S7356" i="1"/>
  <c r="T7356" i="1"/>
  <c r="S7357" i="1"/>
  <c r="T7357" i="1"/>
  <c r="S7358" i="1"/>
  <c r="T7358" i="1"/>
  <c r="S7359" i="1"/>
  <c r="T7359" i="1"/>
  <c r="S7360" i="1"/>
  <c r="T7360" i="1"/>
  <c r="S7361" i="1"/>
  <c r="T7361" i="1"/>
  <c r="S7362" i="1"/>
  <c r="T7362" i="1"/>
  <c r="S7363" i="1"/>
  <c r="T7363" i="1"/>
  <c r="S7364" i="1"/>
  <c r="T7364" i="1"/>
  <c r="S7365" i="1"/>
  <c r="T7365" i="1"/>
  <c r="S7366" i="1"/>
  <c r="T7366" i="1"/>
  <c r="S7367" i="1"/>
  <c r="T7367" i="1"/>
  <c r="S7368" i="1"/>
  <c r="T7368" i="1"/>
  <c r="S7369" i="1"/>
  <c r="T7369" i="1"/>
  <c r="S7370" i="1"/>
  <c r="T7370" i="1"/>
  <c r="S7371" i="1"/>
  <c r="T7371" i="1"/>
  <c r="S7372" i="1"/>
  <c r="T7372" i="1"/>
  <c r="S7373" i="1"/>
  <c r="T7373" i="1"/>
  <c r="S7374" i="1"/>
  <c r="T7374" i="1"/>
  <c r="S7375" i="1"/>
  <c r="T7375" i="1"/>
  <c r="S7376" i="1"/>
  <c r="T7376" i="1"/>
  <c r="S7377" i="1"/>
  <c r="T7377" i="1"/>
  <c r="S7378" i="1"/>
  <c r="T7378" i="1"/>
  <c r="S7379" i="1"/>
  <c r="T7379" i="1"/>
  <c r="S7380" i="1"/>
  <c r="T7380" i="1"/>
  <c r="S7381" i="1"/>
  <c r="T7381" i="1"/>
  <c r="S7382" i="1"/>
  <c r="T7382" i="1"/>
  <c r="S7383" i="1"/>
  <c r="T7383" i="1"/>
  <c r="S7384" i="1"/>
  <c r="T7384" i="1"/>
  <c r="S7385" i="1"/>
  <c r="T7385" i="1"/>
  <c r="S7386" i="1"/>
  <c r="T7386" i="1"/>
  <c r="S7387" i="1"/>
  <c r="T7387" i="1"/>
  <c r="S7388" i="1"/>
  <c r="T7388" i="1"/>
  <c r="S7389" i="1"/>
  <c r="T7389" i="1"/>
  <c r="S7390" i="1"/>
  <c r="T7390" i="1"/>
  <c r="S7391" i="1"/>
  <c r="T7391" i="1"/>
  <c r="S7392" i="1"/>
  <c r="T7392" i="1"/>
  <c r="S7393" i="1"/>
  <c r="T7393" i="1"/>
  <c r="S7394" i="1"/>
  <c r="T7394" i="1"/>
  <c r="S7395" i="1"/>
  <c r="T7395" i="1"/>
  <c r="S7396" i="1"/>
  <c r="T7396" i="1"/>
  <c r="S7397" i="1"/>
  <c r="T7397" i="1"/>
  <c r="S7398" i="1"/>
  <c r="T7398" i="1"/>
  <c r="S7399" i="1"/>
  <c r="T7399" i="1"/>
  <c r="S7400" i="1"/>
  <c r="T7400" i="1"/>
  <c r="S7401" i="1"/>
  <c r="T7401" i="1"/>
  <c r="S7402" i="1"/>
  <c r="T7402" i="1"/>
  <c r="S7403" i="1"/>
  <c r="T7403" i="1"/>
  <c r="S7404" i="1"/>
  <c r="T7404" i="1"/>
  <c r="S7405" i="1"/>
  <c r="T7405" i="1"/>
  <c r="S7406" i="1"/>
  <c r="T7406" i="1"/>
  <c r="S7407" i="1"/>
  <c r="T7407" i="1"/>
  <c r="S7408" i="1"/>
  <c r="T7408" i="1"/>
  <c r="S7409" i="1"/>
  <c r="T7409" i="1"/>
  <c r="S7410" i="1"/>
  <c r="T7410" i="1"/>
  <c r="S7411" i="1"/>
  <c r="T7411" i="1"/>
  <c r="S7412" i="1"/>
  <c r="T7412" i="1"/>
  <c r="S7413" i="1"/>
  <c r="T7413" i="1"/>
  <c r="S7414" i="1"/>
  <c r="T7414" i="1"/>
  <c r="S7415" i="1"/>
  <c r="T7415" i="1"/>
  <c r="S7416" i="1"/>
  <c r="T7416" i="1"/>
  <c r="S7417" i="1"/>
  <c r="T7417" i="1"/>
  <c r="S7418" i="1"/>
  <c r="T7418" i="1"/>
  <c r="S7419" i="1"/>
  <c r="T7419" i="1"/>
  <c r="S7420" i="1"/>
  <c r="T7420" i="1"/>
  <c r="S7421" i="1"/>
  <c r="T7421" i="1"/>
  <c r="S7422" i="1"/>
  <c r="T7422" i="1"/>
  <c r="S7423" i="1"/>
  <c r="T7423" i="1"/>
  <c r="S7424" i="1"/>
  <c r="T7424" i="1"/>
  <c r="S7425" i="1"/>
  <c r="T7425" i="1"/>
  <c r="S7426" i="1"/>
  <c r="T7426" i="1"/>
  <c r="S7427" i="1"/>
  <c r="T7427" i="1"/>
  <c r="S7428" i="1"/>
  <c r="T7428" i="1"/>
  <c r="S7429" i="1"/>
  <c r="T7429" i="1"/>
  <c r="S7430" i="1"/>
  <c r="T7430" i="1"/>
  <c r="S7431" i="1"/>
  <c r="T7431" i="1"/>
  <c r="S7432" i="1"/>
  <c r="T7432" i="1"/>
  <c r="S7433" i="1"/>
  <c r="T7433" i="1"/>
  <c r="S7434" i="1"/>
  <c r="T7434" i="1"/>
  <c r="S7435" i="1"/>
  <c r="T7435" i="1"/>
  <c r="S7436" i="1"/>
  <c r="T7436" i="1"/>
  <c r="S7437" i="1"/>
  <c r="T7437" i="1"/>
  <c r="S7438" i="1"/>
  <c r="T7438" i="1"/>
  <c r="S7439" i="1"/>
  <c r="T7439" i="1"/>
  <c r="S7440" i="1"/>
  <c r="T7440" i="1"/>
  <c r="S7441" i="1"/>
  <c r="T7441" i="1"/>
  <c r="S7442" i="1"/>
  <c r="T7442" i="1"/>
  <c r="S7443" i="1"/>
  <c r="T7443" i="1"/>
  <c r="S7444" i="1"/>
  <c r="T7444" i="1"/>
  <c r="S7445" i="1"/>
  <c r="T7445" i="1"/>
  <c r="S7446" i="1"/>
  <c r="T7446" i="1"/>
  <c r="S7447" i="1"/>
  <c r="T7447" i="1"/>
  <c r="S7448" i="1"/>
  <c r="T7448" i="1"/>
  <c r="S7449" i="1"/>
  <c r="T7449" i="1"/>
  <c r="S7450" i="1"/>
  <c r="T7450" i="1"/>
  <c r="S7451" i="1"/>
  <c r="T7451" i="1"/>
  <c r="S7452" i="1"/>
  <c r="T7452" i="1"/>
  <c r="S7453" i="1"/>
  <c r="T7453" i="1"/>
  <c r="S7454" i="1"/>
  <c r="T7454" i="1"/>
  <c r="S7455" i="1"/>
  <c r="T7455" i="1"/>
  <c r="S7456" i="1"/>
  <c r="T7456" i="1"/>
  <c r="S7457" i="1"/>
  <c r="T7457" i="1"/>
  <c r="S7458" i="1"/>
  <c r="T7458" i="1"/>
  <c r="S7459" i="1"/>
  <c r="T7459" i="1"/>
  <c r="S7460" i="1"/>
  <c r="T7460" i="1"/>
  <c r="S7461" i="1"/>
  <c r="T7461" i="1"/>
  <c r="S7462" i="1"/>
  <c r="T7462" i="1"/>
  <c r="S7463" i="1"/>
  <c r="T7463" i="1"/>
  <c r="S7464" i="1"/>
  <c r="T7464" i="1"/>
  <c r="S7465" i="1"/>
  <c r="T7465" i="1"/>
  <c r="S7466" i="1"/>
  <c r="T7466" i="1"/>
  <c r="S7467" i="1"/>
  <c r="T7467" i="1"/>
  <c r="S7468" i="1"/>
  <c r="T7468" i="1"/>
  <c r="S7469" i="1"/>
  <c r="T7469" i="1"/>
  <c r="S7470" i="1"/>
  <c r="T7470" i="1"/>
  <c r="S7471" i="1"/>
  <c r="T7471" i="1"/>
  <c r="S7472" i="1"/>
  <c r="T7472" i="1"/>
  <c r="S7473" i="1"/>
  <c r="T7473" i="1"/>
  <c r="S7474" i="1"/>
  <c r="T7474" i="1"/>
  <c r="S7475" i="1"/>
  <c r="T7475" i="1"/>
  <c r="S7476" i="1"/>
  <c r="T7476" i="1"/>
  <c r="S7477" i="1"/>
  <c r="T7477" i="1"/>
  <c r="S7478" i="1"/>
  <c r="T7478" i="1"/>
  <c r="S7479" i="1"/>
  <c r="T7479" i="1"/>
  <c r="S7480" i="1"/>
  <c r="T7480" i="1"/>
  <c r="S7481" i="1"/>
  <c r="T7481" i="1"/>
  <c r="S7482" i="1"/>
  <c r="T7482" i="1"/>
  <c r="S7483" i="1"/>
  <c r="T7483" i="1"/>
  <c r="S7484" i="1"/>
  <c r="T7484" i="1"/>
  <c r="S7485" i="1"/>
  <c r="T7485" i="1"/>
  <c r="S7486" i="1"/>
  <c r="T7486" i="1"/>
  <c r="S7487" i="1"/>
  <c r="T7487" i="1"/>
  <c r="S7488" i="1"/>
  <c r="T7488" i="1"/>
  <c r="S7489" i="1"/>
  <c r="T7489" i="1"/>
  <c r="S7490" i="1"/>
  <c r="T7490" i="1"/>
  <c r="S7491" i="1"/>
  <c r="T7491" i="1"/>
  <c r="S7492" i="1"/>
  <c r="T7492" i="1"/>
  <c r="S7493" i="1"/>
  <c r="T7493" i="1"/>
  <c r="S7494" i="1"/>
  <c r="T7494" i="1"/>
  <c r="S7495" i="1"/>
  <c r="T7495" i="1"/>
  <c r="S7496" i="1"/>
  <c r="T7496" i="1"/>
  <c r="S7497" i="1"/>
  <c r="T7497" i="1"/>
  <c r="S7498" i="1"/>
  <c r="T7498" i="1"/>
  <c r="S7499" i="1"/>
  <c r="T7499" i="1"/>
  <c r="S7500" i="1"/>
  <c r="T7500" i="1"/>
  <c r="S7501" i="1"/>
  <c r="T7501" i="1"/>
  <c r="S7502" i="1"/>
  <c r="T7502" i="1"/>
  <c r="S7503" i="1"/>
  <c r="T7503" i="1"/>
  <c r="S7504" i="1"/>
  <c r="T7504" i="1"/>
  <c r="S7505" i="1"/>
  <c r="T7505" i="1"/>
  <c r="S7506" i="1"/>
  <c r="T7506" i="1"/>
  <c r="S7507" i="1"/>
  <c r="T7507" i="1"/>
  <c r="S7508" i="1"/>
  <c r="T7508" i="1"/>
  <c r="S7509" i="1"/>
  <c r="T7509" i="1"/>
  <c r="S7510" i="1"/>
  <c r="T7510" i="1"/>
  <c r="S7511" i="1"/>
  <c r="T7511" i="1"/>
  <c r="S7512" i="1"/>
  <c r="T7512" i="1"/>
  <c r="S7513" i="1"/>
  <c r="T7513" i="1"/>
  <c r="S7514" i="1"/>
  <c r="T7514" i="1"/>
  <c r="S7515" i="1"/>
  <c r="T7515" i="1"/>
  <c r="S7516" i="1"/>
  <c r="T7516" i="1"/>
  <c r="S7517" i="1"/>
  <c r="T7517" i="1"/>
  <c r="S7518" i="1"/>
  <c r="T7518" i="1"/>
  <c r="S7519" i="1"/>
  <c r="T7519" i="1"/>
  <c r="S7520" i="1"/>
  <c r="T7520" i="1"/>
  <c r="S7521" i="1"/>
  <c r="T7521" i="1"/>
  <c r="S7522" i="1"/>
  <c r="T7522" i="1"/>
  <c r="S7523" i="1"/>
  <c r="T7523" i="1"/>
  <c r="S7524" i="1"/>
  <c r="T7524" i="1"/>
  <c r="S7525" i="1"/>
  <c r="T7525" i="1"/>
  <c r="S7526" i="1"/>
  <c r="T7526" i="1"/>
  <c r="S7527" i="1"/>
  <c r="T7527" i="1"/>
  <c r="S7528" i="1"/>
  <c r="T7528" i="1"/>
  <c r="S7529" i="1"/>
  <c r="T7529" i="1"/>
  <c r="S7530" i="1"/>
  <c r="T7530" i="1"/>
  <c r="S7531" i="1"/>
  <c r="T7531" i="1"/>
  <c r="S7532" i="1"/>
  <c r="T7532" i="1"/>
  <c r="S7533" i="1"/>
  <c r="T7533" i="1"/>
  <c r="S7534" i="1"/>
  <c r="T7534" i="1"/>
  <c r="S7535" i="1"/>
  <c r="T7535" i="1"/>
  <c r="S7536" i="1"/>
  <c r="T7536" i="1"/>
  <c r="S7537" i="1"/>
  <c r="T7537" i="1"/>
  <c r="S7538" i="1"/>
  <c r="T7538" i="1"/>
  <c r="S7539" i="1"/>
  <c r="T7539" i="1"/>
  <c r="S7540" i="1"/>
  <c r="T7540" i="1"/>
  <c r="S7541" i="1"/>
  <c r="T7541" i="1"/>
  <c r="S7542" i="1"/>
  <c r="T7542" i="1"/>
  <c r="S7543" i="1"/>
  <c r="T7543" i="1"/>
  <c r="S7544" i="1"/>
  <c r="T7544" i="1"/>
  <c r="S7545" i="1"/>
  <c r="T7545" i="1"/>
  <c r="S7546" i="1"/>
  <c r="T7546" i="1"/>
  <c r="S7547" i="1"/>
  <c r="T7547" i="1"/>
  <c r="S7548" i="1"/>
  <c r="T7548" i="1"/>
  <c r="S7549" i="1"/>
  <c r="T7549" i="1"/>
  <c r="S7550" i="1"/>
  <c r="T7550" i="1"/>
  <c r="S7551" i="1"/>
  <c r="T7551" i="1"/>
  <c r="S7552" i="1"/>
  <c r="T7552" i="1"/>
  <c r="S7553" i="1"/>
  <c r="T7553" i="1"/>
  <c r="S7554" i="1"/>
  <c r="T7554" i="1"/>
  <c r="S7555" i="1"/>
  <c r="T7555" i="1"/>
  <c r="S7556" i="1"/>
  <c r="T7556" i="1"/>
  <c r="S7557" i="1"/>
  <c r="T7557" i="1"/>
  <c r="S7558" i="1"/>
  <c r="T7558" i="1"/>
  <c r="S7559" i="1"/>
  <c r="T7559" i="1"/>
  <c r="S7560" i="1"/>
  <c r="T7560" i="1"/>
  <c r="S7561" i="1"/>
  <c r="T7561" i="1"/>
  <c r="S7562" i="1"/>
  <c r="T7562" i="1"/>
  <c r="S7563" i="1"/>
  <c r="T7563" i="1"/>
  <c r="S7564" i="1"/>
  <c r="T7564" i="1"/>
  <c r="S7565" i="1"/>
  <c r="T7565" i="1"/>
  <c r="S7566" i="1"/>
  <c r="T7566" i="1"/>
  <c r="S7567" i="1"/>
  <c r="T7567" i="1"/>
  <c r="S7568" i="1"/>
  <c r="T7568" i="1"/>
  <c r="S7569" i="1"/>
  <c r="T7569" i="1"/>
  <c r="S7570" i="1"/>
  <c r="T7570" i="1"/>
  <c r="S7571" i="1"/>
  <c r="T7571" i="1"/>
  <c r="S7572" i="1"/>
  <c r="T7572" i="1"/>
  <c r="S7573" i="1"/>
  <c r="T7573" i="1"/>
  <c r="S7574" i="1"/>
  <c r="T7574" i="1"/>
  <c r="S7575" i="1"/>
  <c r="T7575" i="1"/>
  <c r="S7576" i="1"/>
  <c r="T7576" i="1"/>
  <c r="S7577" i="1"/>
  <c r="T7577" i="1"/>
  <c r="S7578" i="1"/>
  <c r="T7578" i="1"/>
  <c r="S7579" i="1"/>
  <c r="T7579" i="1"/>
  <c r="S7580" i="1"/>
  <c r="T7580" i="1"/>
  <c r="S7581" i="1"/>
  <c r="T7581" i="1"/>
  <c r="S7582" i="1"/>
  <c r="T7582" i="1"/>
  <c r="S7583" i="1"/>
  <c r="T7583" i="1"/>
  <c r="S7584" i="1"/>
  <c r="T7584" i="1"/>
  <c r="S7585" i="1"/>
  <c r="T7585" i="1"/>
  <c r="S7586" i="1"/>
  <c r="T7586" i="1"/>
  <c r="S7587" i="1"/>
  <c r="T7587" i="1"/>
  <c r="S7588" i="1"/>
  <c r="T7588" i="1"/>
  <c r="S7589" i="1"/>
  <c r="T7589" i="1"/>
  <c r="S7590" i="1"/>
  <c r="T7590" i="1"/>
  <c r="S7591" i="1"/>
  <c r="T7591" i="1"/>
  <c r="S7592" i="1"/>
  <c r="T7592" i="1"/>
  <c r="S7593" i="1"/>
  <c r="T7593" i="1"/>
  <c r="S7594" i="1"/>
  <c r="T7594" i="1"/>
  <c r="S7595" i="1"/>
  <c r="T7595" i="1"/>
  <c r="S7596" i="1"/>
  <c r="T7596" i="1"/>
  <c r="S7597" i="1"/>
  <c r="T7597" i="1"/>
  <c r="S7598" i="1"/>
  <c r="T7598" i="1"/>
  <c r="S7599" i="1"/>
  <c r="T7599" i="1"/>
  <c r="S7600" i="1"/>
  <c r="T7600" i="1"/>
  <c r="S7601" i="1"/>
  <c r="T7601" i="1"/>
  <c r="S7602" i="1"/>
  <c r="T7602" i="1"/>
  <c r="S7603" i="1"/>
  <c r="T7603" i="1"/>
  <c r="S7604" i="1"/>
  <c r="T7604" i="1"/>
  <c r="S7605" i="1"/>
  <c r="T7605" i="1"/>
  <c r="S7606" i="1"/>
  <c r="T7606" i="1"/>
  <c r="S7607" i="1"/>
  <c r="T7607" i="1"/>
  <c r="S7608" i="1"/>
  <c r="T7608" i="1"/>
  <c r="S7609" i="1"/>
  <c r="T7609" i="1"/>
  <c r="S7610" i="1"/>
  <c r="T7610" i="1"/>
  <c r="S7611" i="1"/>
  <c r="T7611" i="1"/>
  <c r="S7612" i="1"/>
  <c r="T7612" i="1"/>
  <c r="S7613" i="1"/>
  <c r="T7613" i="1"/>
  <c r="S7614" i="1"/>
  <c r="T7614" i="1"/>
  <c r="S7615" i="1"/>
  <c r="T7615" i="1"/>
  <c r="S7616" i="1"/>
  <c r="T7616" i="1"/>
  <c r="S7617" i="1"/>
  <c r="T7617" i="1"/>
  <c r="S7618" i="1"/>
  <c r="T7618" i="1"/>
  <c r="S7619" i="1"/>
  <c r="T7619" i="1"/>
  <c r="S7620" i="1"/>
  <c r="T7620" i="1"/>
  <c r="S7621" i="1"/>
  <c r="T7621" i="1"/>
  <c r="S7622" i="1"/>
  <c r="T7622" i="1"/>
  <c r="S7623" i="1"/>
  <c r="T7623" i="1"/>
  <c r="S7624" i="1"/>
  <c r="T7624" i="1"/>
  <c r="S7625" i="1"/>
  <c r="T7625" i="1"/>
  <c r="S7626" i="1"/>
  <c r="T7626" i="1"/>
  <c r="S7627" i="1"/>
  <c r="T7627" i="1"/>
  <c r="S7628" i="1"/>
  <c r="T7628" i="1"/>
  <c r="S7629" i="1"/>
  <c r="T7629" i="1"/>
  <c r="S7630" i="1"/>
  <c r="T7630" i="1"/>
  <c r="S7631" i="1"/>
  <c r="T7631" i="1"/>
  <c r="S7632" i="1"/>
  <c r="T7632" i="1"/>
  <c r="S7633" i="1"/>
  <c r="T7633" i="1"/>
  <c r="S7634" i="1"/>
  <c r="T7634" i="1"/>
  <c r="S7635" i="1"/>
  <c r="T7635" i="1"/>
  <c r="S7636" i="1"/>
  <c r="T7636" i="1"/>
  <c r="S7637" i="1"/>
  <c r="T7637" i="1"/>
  <c r="S7638" i="1"/>
  <c r="T7638" i="1"/>
  <c r="S7639" i="1"/>
  <c r="T7639" i="1"/>
  <c r="S7640" i="1"/>
  <c r="T7640" i="1"/>
  <c r="S7641" i="1"/>
  <c r="T7641" i="1"/>
  <c r="S7642" i="1"/>
  <c r="T7642" i="1"/>
  <c r="S7643" i="1"/>
  <c r="T7643" i="1"/>
  <c r="S7644" i="1"/>
  <c r="T7644" i="1"/>
  <c r="S7645" i="1"/>
  <c r="T7645" i="1"/>
  <c r="S7646" i="1"/>
  <c r="T7646" i="1"/>
  <c r="S7647" i="1"/>
  <c r="T7647" i="1"/>
  <c r="S7648" i="1"/>
  <c r="T7648" i="1"/>
  <c r="S7649" i="1"/>
  <c r="T7649" i="1"/>
  <c r="S7650" i="1"/>
  <c r="T7650" i="1"/>
  <c r="S7651" i="1"/>
  <c r="T7651" i="1"/>
  <c r="S7652" i="1"/>
  <c r="T7652" i="1"/>
  <c r="S7653" i="1"/>
  <c r="T7653" i="1"/>
  <c r="S7654" i="1"/>
  <c r="T7654" i="1"/>
  <c r="S7655" i="1"/>
  <c r="T7655" i="1"/>
  <c r="S7656" i="1"/>
  <c r="T7656" i="1"/>
  <c r="S7657" i="1"/>
  <c r="T7657" i="1"/>
  <c r="S7658" i="1"/>
  <c r="T7658" i="1"/>
  <c r="S7659" i="1"/>
  <c r="T7659" i="1"/>
  <c r="S7660" i="1"/>
  <c r="T7660" i="1"/>
  <c r="S7661" i="1"/>
  <c r="T7661" i="1"/>
  <c r="S7662" i="1"/>
  <c r="T7662" i="1"/>
  <c r="S7663" i="1"/>
  <c r="T7663" i="1"/>
  <c r="S7664" i="1"/>
  <c r="T7664" i="1"/>
  <c r="S7665" i="1"/>
  <c r="T7665" i="1"/>
  <c r="S7666" i="1"/>
  <c r="T7666" i="1"/>
  <c r="S7667" i="1"/>
  <c r="T7667" i="1"/>
  <c r="S7668" i="1"/>
  <c r="T7668" i="1"/>
  <c r="S7669" i="1"/>
  <c r="T7669" i="1"/>
  <c r="S7670" i="1"/>
  <c r="T7670" i="1"/>
  <c r="S7671" i="1"/>
  <c r="T7671" i="1"/>
  <c r="S7672" i="1"/>
  <c r="T7672" i="1"/>
  <c r="S7673" i="1"/>
  <c r="T7673" i="1"/>
  <c r="S7674" i="1"/>
  <c r="T7674" i="1"/>
  <c r="S7675" i="1"/>
  <c r="T7675" i="1"/>
  <c r="S7676" i="1"/>
  <c r="T7676" i="1"/>
  <c r="S7677" i="1"/>
  <c r="T7677" i="1"/>
  <c r="S7678" i="1"/>
  <c r="T7678" i="1"/>
  <c r="S7679" i="1"/>
  <c r="T7679" i="1"/>
  <c r="S7680" i="1"/>
  <c r="T7680" i="1"/>
  <c r="S7681" i="1"/>
  <c r="T7681" i="1"/>
  <c r="S7682" i="1"/>
  <c r="T7682" i="1"/>
  <c r="S7683" i="1"/>
  <c r="T7683" i="1"/>
  <c r="S7684" i="1"/>
  <c r="T7684" i="1"/>
  <c r="S7685" i="1"/>
  <c r="T7685" i="1"/>
  <c r="S7686" i="1"/>
  <c r="T7686" i="1"/>
  <c r="S7687" i="1"/>
  <c r="T7687" i="1"/>
  <c r="S7688" i="1"/>
  <c r="T7688" i="1"/>
  <c r="S7689" i="1"/>
  <c r="T7689" i="1"/>
  <c r="S7690" i="1"/>
  <c r="T7690" i="1"/>
  <c r="S7691" i="1"/>
  <c r="T7691" i="1"/>
  <c r="S7692" i="1"/>
  <c r="T7692" i="1"/>
  <c r="S7693" i="1"/>
  <c r="T7693" i="1"/>
  <c r="S7694" i="1"/>
  <c r="T7694" i="1"/>
  <c r="S7695" i="1"/>
  <c r="T7695" i="1"/>
  <c r="S7696" i="1"/>
  <c r="T7696" i="1"/>
  <c r="S7697" i="1"/>
  <c r="T7697" i="1"/>
  <c r="S7698" i="1"/>
  <c r="T7698" i="1"/>
  <c r="S7699" i="1"/>
  <c r="T7699" i="1"/>
  <c r="S7700" i="1"/>
  <c r="T7700" i="1"/>
  <c r="S7701" i="1"/>
  <c r="T7701" i="1"/>
  <c r="S7702" i="1"/>
  <c r="T7702" i="1"/>
  <c r="S7703" i="1"/>
  <c r="T7703" i="1"/>
  <c r="S7704" i="1"/>
  <c r="T7704" i="1"/>
  <c r="S7705" i="1"/>
  <c r="T7705" i="1"/>
  <c r="S7706" i="1"/>
  <c r="T7706" i="1"/>
  <c r="S7707" i="1"/>
  <c r="T7707" i="1"/>
  <c r="S7708" i="1"/>
  <c r="T7708" i="1"/>
  <c r="S7709" i="1"/>
  <c r="T7709" i="1"/>
  <c r="S7710" i="1"/>
  <c r="T7710" i="1"/>
  <c r="S7711" i="1"/>
  <c r="T7711" i="1"/>
  <c r="S7712" i="1"/>
  <c r="T7712" i="1"/>
  <c r="S7713" i="1"/>
  <c r="T7713" i="1"/>
  <c r="S7714" i="1"/>
  <c r="T7714" i="1"/>
  <c r="S7715" i="1"/>
  <c r="T7715" i="1"/>
  <c r="S7716" i="1"/>
  <c r="T7716" i="1"/>
  <c r="S7717" i="1"/>
  <c r="T7717" i="1"/>
  <c r="S7718" i="1"/>
  <c r="T7718" i="1"/>
  <c r="S7719" i="1"/>
  <c r="T7719" i="1"/>
  <c r="S7720" i="1"/>
  <c r="T7720" i="1"/>
  <c r="S7721" i="1"/>
  <c r="T7721" i="1"/>
  <c r="S7722" i="1"/>
  <c r="T7722" i="1"/>
  <c r="S7723" i="1"/>
  <c r="T7723" i="1"/>
  <c r="S7724" i="1"/>
  <c r="T7724" i="1"/>
  <c r="S7725" i="1"/>
  <c r="T7725" i="1"/>
  <c r="S7726" i="1"/>
  <c r="T7726" i="1"/>
  <c r="S7727" i="1"/>
  <c r="T7727" i="1"/>
  <c r="S7728" i="1"/>
  <c r="T7728" i="1"/>
  <c r="S7729" i="1"/>
  <c r="T7729" i="1"/>
  <c r="S7730" i="1"/>
  <c r="T7730" i="1"/>
  <c r="S7731" i="1"/>
  <c r="T7731" i="1"/>
  <c r="S7732" i="1"/>
  <c r="T7732" i="1"/>
  <c r="S7733" i="1"/>
  <c r="T7733" i="1"/>
  <c r="S7734" i="1"/>
  <c r="T7734" i="1"/>
  <c r="S7735" i="1"/>
  <c r="T7735" i="1"/>
  <c r="S7736" i="1"/>
  <c r="T7736" i="1"/>
  <c r="S7737" i="1"/>
  <c r="T7737" i="1"/>
  <c r="S7738" i="1"/>
  <c r="T7738" i="1"/>
  <c r="S7739" i="1"/>
  <c r="T7739" i="1"/>
  <c r="S7740" i="1"/>
  <c r="T7740" i="1"/>
  <c r="S7741" i="1"/>
  <c r="T7741" i="1"/>
  <c r="S7742" i="1"/>
  <c r="T7742" i="1"/>
  <c r="S7743" i="1"/>
  <c r="T7743" i="1"/>
  <c r="S7744" i="1"/>
  <c r="T7744" i="1"/>
  <c r="S7745" i="1"/>
  <c r="T7745" i="1"/>
  <c r="S7746" i="1"/>
  <c r="T7746" i="1"/>
  <c r="S7747" i="1"/>
  <c r="T7747" i="1"/>
  <c r="S7748" i="1"/>
  <c r="T7748" i="1"/>
  <c r="S7749" i="1"/>
  <c r="T7749" i="1"/>
  <c r="S7750" i="1"/>
  <c r="T7750" i="1"/>
  <c r="S7751" i="1"/>
  <c r="T7751" i="1"/>
  <c r="S7752" i="1"/>
  <c r="T7752" i="1"/>
  <c r="S7753" i="1"/>
  <c r="T7753" i="1"/>
  <c r="S7754" i="1"/>
  <c r="T7754" i="1"/>
  <c r="S7755" i="1"/>
  <c r="T7755" i="1"/>
  <c r="S7756" i="1"/>
  <c r="T7756" i="1"/>
  <c r="S7757" i="1"/>
  <c r="T7757" i="1"/>
  <c r="S7758" i="1"/>
  <c r="T7758" i="1"/>
  <c r="S7759" i="1"/>
  <c r="T7759" i="1"/>
  <c r="S7760" i="1"/>
  <c r="T7760" i="1"/>
  <c r="S7761" i="1"/>
  <c r="T7761" i="1"/>
  <c r="S7762" i="1"/>
  <c r="T7762" i="1"/>
  <c r="S7763" i="1"/>
  <c r="T7763" i="1"/>
  <c r="S7764" i="1"/>
  <c r="T7764" i="1"/>
  <c r="S7765" i="1"/>
  <c r="T7765" i="1"/>
  <c r="S7766" i="1"/>
  <c r="T7766" i="1"/>
  <c r="S7767" i="1"/>
  <c r="T7767" i="1"/>
  <c r="S7768" i="1"/>
  <c r="T7768" i="1"/>
  <c r="S7769" i="1"/>
  <c r="T7769" i="1"/>
  <c r="S7770" i="1"/>
  <c r="T7770" i="1"/>
  <c r="S7771" i="1"/>
  <c r="T7771" i="1"/>
  <c r="S7772" i="1"/>
  <c r="T7772" i="1"/>
  <c r="S7773" i="1"/>
  <c r="T7773" i="1"/>
  <c r="S7774" i="1"/>
  <c r="T7774" i="1"/>
  <c r="S7775" i="1"/>
  <c r="T7775" i="1"/>
  <c r="S7776" i="1"/>
  <c r="T7776" i="1"/>
  <c r="S7777" i="1"/>
  <c r="T7777" i="1"/>
  <c r="S7778" i="1"/>
  <c r="T7778" i="1"/>
  <c r="S7779" i="1"/>
  <c r="T7779" i="1"/>
  <c r="S7780" i="1"/>
  <c r="T7780" i="1"/>
  <c r="S7781" i="1"/>
  <c r="T7781" i="1"/>
  <c r="S7782" i="1"/>
  <c r="T7782" i="1"/>
  <c r="S7783" i="1"/>
  <c r="T7783" i="1"/>
  <c r="S7784" i="1"/>
  <c r="T7784" i="1"/>
  <c r="S7785" i="1"/>
  <c r="T7785" i="1"/>
  <c r="S7786" i="1"/>
  <c r="T7786" i="1"/>
  <c r="S7787" i="1"/>
  <c r="T7787" i="1"/>
  <c r="S7788" i="1"/>
  <c r="T7788" i="1"/>
  <c r="S7789" i="1"/>
  <c r="T7789" i="1"/>
  <c r="S7790" i="1"/>
  <c r="T7790" i="1"/>
  <c r="S7791" i="1"/>
  <c r="T7791" i="1"/>
  <c r="S7792" i="1"/>
  <c r="T7792" i="1"/>
  <c r="S7793" i="1"/>
  <c r="T7793" i="1"/>
  <c r="S7794" i="1"/>
  <c r="T7794" i="1"/>
  <c r="S7795" i="1"/>
  <c r="T7795" i="1"/>
  <c r="S7796" i="1"/>
  <c r="T7796" i="1"/>
  <c r="S7797" i="1"/>
  <c r="T7797" i="1"/>
  <c r="S7798" i="1"/>
  <c r="T7798" i="1"/>
  <c r="S7799" i="1"/>
  <c r="T7799" i="1"/>
  <c r="S7800" i="1"/>
  <c r="T7800" i="1"/>
  <c r="S7801" i="1"/>
  <c r="T7801" i="1"/>
  <c r="S7802" i="1"/>
  <c r="T7802" i="1"/>
  <c r="S7803" i="1"/>
  <c r="T7803" i="1"/>
  <c r="S7804" i="1"/>
  <c r="T7804" i="1"/>
  <c r="S7805" i="1"/>
  <c r="T7805" i="1"/>
  <c r="S7806" i="1"/>
  <c r="T7806" i="1"/>
  <c r="S7807" i="1"/>
  <c r="T7807" i="1"/>
  <c r="S7808" i="1"/>
  <c r="T7808" i="1"/>
  <c r="S7809" i="1"/>
  <c r="T7809" i="1"/>
  <c r="S7810" i="1"/>
  <c r="T7810" i="1"/>
  <c r="S7811" i="1"/>
  <c r="T7811" i="1"/>
  <c r="S7812" i="1"/>
  <c r="T7812" i="1"/>
  <c r="S7813" i="1"/>
  <c r="T7813" i="1"/>
  <c r="S7814" i="1"/>
  <c r="T7814" i="1"/>
  <c r="S7815" i="1"/>
  <c r="T7815" i="1"/>
  <c r="S7816" i="1"/>
  <c r="T7816" i="1"/>
  <c r="S7817" i="1"/>
  <c r="T7817" i="1"/>
  <c r="S7818" i="1"/>
  <c r="T7818" i="1"/>
  <c r="S7819" i="1"/>
  <c r="T7819" i="1"/>
  <c r="S7820" i="1"/>
  <c r="T7820" i="1"/>
  <c r="S7821" i="1"/>
  <c r="T7821" i="1"/>
  <c r="S7822" i="1"/>
  <c r="T7822" i="1"/>
  <c r="S7823" i="1"/>
  <c r="T7823" i="1"/>
  <c r="S7824" i="1"/>
  <c r="T7824" i="1"/>
  <c r="S7825" i="1"/>
  <c r="T7825" i="1"/>
  <c r="S7826" i="1"/>
  <c r="T7826" i="1"/>
  <c r="S7827" i="1"/>
  <c r="T7827" i="1"/>
  <c r="S7828" i="1"/>
  <c r="T7828" i="1"/>
  <c r="S7829" i="1"/>
  <c r="T7829" i="1"/>
  <c r="S7830" i="1"/>
  <c r="T7830" i="1"/>
  <c r="S7831" i="1"/>
  <c r="T7831" i="1"/>
  <c r="S7832" i="1"/>
  <c r="T7832" i="1"/>
  <c r="S7833" i="1"/>
  <c r="T7833" i="1"/>
  <c r="S7834" i="1"/>
  <c r="T7834" i="1"/>
  <c r="S7835" i="1"/>
  <c r="T7835" i="1"/>
  <c r="S7836" i="1"/>
  <c r="T7836" i="1"/>
  <c r="S7837" i="1"/>
  <c r="T7837" i="1"/>
  <c r="S7838" i="1"/>
  <c r="T7838" i="1"/>
  <c r="S7839" i="1"/>
  <c r="T7839" i="1"/>
  <c r="S7840" i="1"/>
  <c r="T7840" i="1"/>
  <c r="S7841" i="1"/>
  <c r="T7841" i="1"/>
  <c r="S7842" i="1"/>
  <c r="T7842" i="1"/>
  <c r="S7843" i="1"/>
  <c r="T7843" i="1"/>
  <c r="S7844" i="1"/>
  <c r="T7844" i="1"/>
  <c r="S7845" i="1"/>
  <c r="T7845" i="1"/>
  <c r="S7846" i="1"/>
  <c r="T7846" i="1"/>
  <c r="S7847" i="1"/>
  <c r="T7847" i="1"/>
  <c r="S7848" i="1"/>
  <c r="T7848" i="1"/>
  <c r="S7849" i="1"/>
  <c r="T7849" i="1"/>
  <c r="S7850" i="1"/>
  <c r="T7850" i="1"/>
  <c r="S7851" i="1"/>
  <c r="T7851" i="1"/>
  <c r="S7852" i="1"/>
  <c r="T7852" i="1"/>
  <c r="S7853" i="1"/>
  <c r="T7853" i="1"/>
  <c r="S7854" i="1"/>
  <c r="T7854" i="1"/>
  <c r="S7855" i="1"/>
  <c r="T7855" i="1"/>
  <c r="S7856" i="1"/>
  <c r="T7856" i="1"/>
  <c r="S7857" i="1"/>
  <c r="T7857" i="1"/>
  <c r="S7858" i="1"/>
  <c r="T7858" i="1"/>
  <c r="S7859" i="1"/>
  <c r="T7859" i="1"/>
  <c r="S7860" i="1"/>
  <c r="T7860" i="1"/>
  <c r="S7861" i="1"/>
  <c r="T7861" i="1"/>
  <c r="S7862" i="1"/>
  <c r="T7862" i="1"/>
  <c r="S7863" i="1"/>
  <c r="T7863" i="1"/>
  <c r="S7864" i="1"/>
  <c r="T7864" i="1"/>
  <c r="S7865" i="1"/>
  <c r="T7865" i="1"/>
  <c r="S7866" i="1"/>
  <c r="T7866" i="1"/>
  <c r="S7867" i="1"/>
  <c r="T7867" i="1"/>
  <c r="S7868" i="1"/>
  <c r="T7868" i="1"/>
  <c r="S7869" i="1"/>
  <c r="T7869" i="1"/>
  <c r="S7870" i="1"/>
  <c r="T7870" i="1"/>
  <c r="S7871" i="1"/>
  <c r="T7871" i="1"/>
  <c r="S7872" i="1"/>
  <c r="T7872" i="1"/>
  <c r="S7873" i="1"/>
  <c r="T7873" i="1"/>
  <c r="S7874" i="1"/>
  <c r="T7874" i="1"/>
  <c r="S7875" i="1"/>
  <c r="T7875" i="1"/>
  <c r="S7876" i="1"/>
  <c r="T7876" i="1"/>
  <c r="S7877" i="1"/>
  <c r="T7877" i="1"/>
  <c r="S7878" i="1"/>
  <c r="T7878" i="1"/>
  <c r="S7879" i="1"/>
  <c r="T7879" i="1"/>
  <c r="S7880" i="1"/>
  <c r="T7880" i="1"/>
  <c r="S7881" i="1"/>
  <c r="T7881" i="1"/>
  <c r="S7882" i="1"/>
  <c r="T7882" i="1"/>
  <c r="S7883" i="1"/>
  <c r="T7883" i="1"/>
  <c r="S7884" i="1"/>
  <c r="T7884" i="1"/>
  <c r="S7885" i="1"/>
  <c r="T7885" i="1"/>
  <c r="S7886" i="1"/>
  <c r="T7886" i="1"/>
  <c r="S7887" i="1"/>
  <c r="T7887" i="1"/>
  <c r="S7888" i="1"/>
  <c r="T7888" i="1"/>
  <c r="S7889" i="1"/>
  <c r="T7889" i="1"/>
  <c r="S7890" i="1"/>
  <c r="T7890" i="1"/>
  <c r="S7891" i="1"/>
  <c r="T7891" i="1"/>
  <c r="S7892" i="1"/>
  <c r="T7892" i="1"/>
  <c r="S7893" i="1"/>
  <c r="T7893" i="1"/>
  <c r="S7894" i="1"/>
  <c r="T7894" i="1"/>
  <c r="S7895" i="1"/>
  <c r="T7895" i="1"/>
  <c r="S7896" i="1"/>
  <c r="T7896" i="1"/>
  <c r="S7897" i="1"/>
  <c r="T7897" i="1"/>
  <c r="S7898" i="1"/>
  <c r="T7898" i="1"/>
  <c r="S7899" i="1"/>
  <c r="T7899" i="1"/>
  <c r="S7900" i="1"/>
  <c r="T7900" i="1"/>
  <c r="S7901" i="1"/>
  <c r="T7901" i="1"/>
  <c r="S7902" i="1"/>
  <c r="T7902" i="1"/>
  <c r="S7903" i="1"/>
  <c r="T7903" i="1"/>
  <c r="S7904" i="1"/>
  <c r="T7904" i="1"/>
  <c r="S7905" i="1"/>
  <c r="T7905" i="1"/>
  <c r="S7906" i="1"/>
  <c r="T7906" i="1"/>
  <c r="S7907" i="1"/>
  <c r="T7907" i="1"/>
  <c r="S7908" i="1"/>
  <c r="T7908" i="1"/>
  <c r="S7909" i="1"/>
  <c r="T7909" i="1"/>
  <c r="S7910" i="1"/>
  <c r="T7910" i="1"/>
  <c r="S7911" i="1"/>
  <c r="T7911" i="1"/>
  <c r="S7912" i="1"/>
  <c r="T7912" i="1"/>
  <c r="S7913" i="1"/>
  <c r="T7913" i="1"/>
  <c r="S7914" i="1"/>
  <c r="T7914" i="1"/>
  <c r="S7915" i="1"/>
  <c r="T7915" i="1"/>
  <c r="S7916" i="1"/>
  <c r="T7916" i="1"/>
  <c r="S7917" i="1"/>
  <c r="T7917" i="1"/>
  <c r="S7918" i="1"/>
  <c r="T7918" i="1"/>
  <c r="S7919" i="1"/>
  <c r="T7919" i="1"/>
  <c r="S7920" i="1"/>
  <c r="T7920" i="1"/>
  <c r="S7921" i="1"/>
  <c r="T7921" i="1"/>
  <c r="S7922" i="1"/>
  <c r="T7922" i="1"/>
  <c r="S7923" i="1"/>
  <c r="T7923" i="1"/>
  <c r="S7924" i="1"/>
  <c r="T7924" i="1"/>
  <c r="S7925" i="1"/>
  <c r="T7925" i="1"/>
  <c r="S7926" i="1"/>
  <c r="T7926" i="1"/>
  <c r="S7927" i="1"/>
  <c r="T7927" i="1"/>
  <c r="S7928" i="1"/>
  <c r="T7928" i="1"/>
  <c r="S7929" i="1"/>
  <c r="T7929" i="1"/>
  <c r="S7930" i="1"/>
  <c r="T7930" i="1"/>
  <c r="S7931" i="1"/>
  <c r="T7931" i="1"/>
  <c r="S7932" i="1"/>
  <c r="T7932" i="1"/>
  <c r="S7933" i="1"/>
  <c r="T7933" i="1"/>
  <c r="S7934" i="1"/>
  <c r="T7934" i="1"/>
  <c r="S7935" i="1"/>
  <c r="T7935" i="1"/>
  <c r="S7936" i="1"/>
  <c r="T7936" i="1"/>
  <c r="S7937" i="1"/>
  <c r="T7937" i="1"/>
  <c r="S7938" i="1"/>
  <c r="T7938" i="1"/>
  <c r="S7939" i="1"/>
  <c r="T7939" i="1"/>
  <c r="S7940" i="1"/>
  <c r="T7940" i="1"/>
  <c r="S7941" i="1"/>
  <c r="T7941" i="1"/>
  <c r="S7942" i="1"/>
  <c r="T7942" i="1"/>
  <c r="S7943" i="1"/>
  <c r="T7943" i="1"/>
  <c r="S7944" i="1"/>
  <c r="T7944" i="1"/>
  <c r="S7945" i="1"/>
  <c r="T7945" i="1"/>
  <c r="S7946" i="1"/>
  <c r="T7946" i="1"/>
  <c r="S7947" i="1"/>
  <c r="T7947" i="1"/>
  <c r="S7948" i="1"/>
  <c r="T7948" i="1"/>
  <c r="S7949" i="1"/>
  <c r="T7949" i="1"/>
  <c r="S7950" i="1"/>
  <c r="T7950" i="1"/>
  <c r="S7951" i="1"/>
  <c r="T7951" i="1"/>
  <c r="S7952" i="1"/>
  <c r="T7952" i="1"/>
  <c r="S7953" i="1"/>
  <c r="T7953" i="1"/>
  <c r="S7954" i="1"/>
  <c r="T7954" i="1"/>
  <c r="S7955" i="1"/>
  <c r="T7955" i="1"/>
  <c r="S7956" i="1"/>
  <c r="T7956" i="1"/>
  <c r="S7957" i="1"/>
  <c r="T7957" i="1"/>
  <c r="S7958" i="1"/>
  <c r="T7958" i="1"/>
  <c r="S7959" i="1"/>
  <c r="T7959" i="1"/>
  <c r="S7960" i="1"/>
  <c r="T7960" i="1"/>
  <c r="S7961" i="1"/>
  <c r="T7961" i="1"/>
  <c r="S7962" i="1"/>
  <c r="T7962" i="1"/>
  <c r="S7963" i="1"/>
  <c r="T7963" i="1"/>
  <c r="S7964" i="1"/>
  <c r="T7964" i="1"/>
  <c r="S7965" i="1"/>
  <c r="T7965" i="1"/>
  <c r="S7966" i="1"/>
  <c r="T7966" i="1"/>
  <c r="S7967" i="1"/>
  <c r="T7967" i="1"/>
  <c r="S7968" i="1"/>
  <c r="T7968" i="1"/>
  <c r="S7969" i="1"/>
  <c r="T7969" i="1"/>
  <c r="S7970" i="1"/>
  <c r="T7970" i="1"/>
  <c r="S7971" i="1"/>
  <c r="T7971" i="1"/>
  <c r="S7972" i="1"/>
  <c r="T7972" i="1"/>
  <c r="S7973" i="1"/>
  <c r="T7973" i="1"/>
  <c r="S7974" i="1"/>
  <c r="T7974" i="1"/>
  <c r="S7975" i="1"/>
  <c r="T7975" i="1"/>
  <c r="S7976" i="1"/>
  <c r="T7976" i="1"/>
  <c r="S7977" i="1"/>
  <c r="T7977" i="1"/>
  <c r="S7978" i="1"/>
  <c r="T7978" i="1"/>
  <c r="S7979" i="1"/>
  <c r="T7979" i="1"/>
  <c r="S7980" i="1"/>
  <c r="T7980" i="1"/>
  <c r="S7981" i="1"/>
  <c r="T7981" i="1"/>
  <c r="S7982" i="1"/>
  <c r="T7982" i="1"/>
  <c r="S7983" i="1"/>
  <c r="T7983" i="1"/>
  <c r="S7984" i="1"/>
  <c r="T7984" i="1"/>
  <c r="S7985" i="1"/>
  <c r="T7985" i="1"/>
  <c r="S7986" i="1"/>
  <c r="T7986" i="1"/>
  <c r="S7987" i="1"/>
  <c r="T7987" i="1"/>
  <c r="S7988" i="1"/>
  <c r="T7988" i="1"/>
  <c r="S7989" i="1"/>
  <c r="T7989" i="1"/>
  <c r="S7990" i="1"/>
  <c r="T7990" i="1"/>
  <c r="S7991" i="1"/>
  <c r="T7991" i="1"/>
  <c r="S7992" i="1"/>
  <c r="T7992" i="1"/>
  <c r="S7993" i="1"/>
  <c r="T7993" i="1"/>
  <c r="S7994" i="1"/>
  <c r="T7994" i="1"/>
  <c r="S7995" i="1"/>
  <c r="T7995" i="1"/>
  <c r="S7996" i="1"/>
  <c r="T7996" i="1"/>
  <c r="S7997" i="1"/>
  <c r="T7997" i="1"/>
  <c r="S7998" i="1"/>
  <c r="T7998" i="1"/>
  <c r="S7999" i="1"/>
  <c r="T7999" i="1"/>
  <c r="S8000" i="1"/>
  <c r="T8000" i="1"/>
  <c r="S8001" i="1"/>
  <c r="T8001" i="1"/>
  <c r="S8002" i="1"/>
  <c r="T8002" i="1"/>
  <c r="S8003" i="1"/>
  <c r="T8003" i="1"/>
  <c r="S8004" i="1"/>
  <c r="T8004" i="1"/>
  <c r="S8005" i="1"/>
  <c r="T8005" i="1"/>
  <c r="S8006" i="1"/>
  <c r="T8006" i="1"/>
  <c r="S8007" i="1"/>
  <c r="T8007" i="1"/>
  <c r="S8008" i="1"/>
  <c r="T8008" i="1"/>
  <c r="S8009" i="1"/>
  <c r="T8009" i="1"/>
  <c r="S8010" i="1"/>
  <c r="T8010" i="1"/>
  <c r="S8011" i="1"/>
  <c r="T8011" i="1"/>
  <c r="S8012" i="1"/>
  <c r="T8012" i="1"/>
  <c r="S8013" i="1"/>
  <c r="T8013" i="1"/>
  <c r="S8014" i="1"/>
  <c r="T8014" i="1"/>
  <c r="S8015" i="1"/>
  <c r="T8015" i="1"/>
  <c r="S8016" i="1"/>
  <c r="T8016" i="1"/>
  <c r="S8017" i="1"/>
  <c r="T8017" i="1"/>
  <c r="S8018" i="1"/>
  <c r="T8018" i="1"/>
  <c r="S8019" i="1"/>
  <c r="T8019" i="1"/>
  <c r="S8020" i="1"/>
  <c r="T8020" i="1"/>
  <c r="S8021" i="1"/>
  <c r="T8021" i="1"/>
  <c r="S8022" i="1"/>
  <c r="T8022" i="1"/>
  <c r="S8023" i="1"/>
  <c r="T8023" i="1"/>
  <c r="S8024" i="1"/>
  <c r="T8024" i="1"/>
  <c r="S8025" i="1"/>
  <c r="T8025" i="1"/>
  <c r="S8026" i="1"/>
  <c r="T8026" i="1"/>
  <c r="S8027" i="1"/>
  <c r="T8027" i="1"/>
  <c r="S8028" i="1"/>
  <c r="T8028" i="1"/>
  <c r="S8029" i="1"/>
  <c r="T8029" i="1"/>
  <c r="S8030" i="1"/>
  <c r="T8030" i="1"/>
  <c r="S8031" i="1"/>
  <c r="T8031" i="1"/>
  <c r="S8032" i="1"/>
  <c r="T8032" i="1"/>
  <c r="S8033" i="1"/>
  <c r="T8033" i="1"/>
  <c r="S8034" i="1"/>
  <c r="T8034" i="1"/>
  <c r="S8035" i="1"/>
  <c r="T8035" i="1"/>
  <c r="S8036" i="1"/>
  <c r="T8036" i="1"/>
  <c r="S8037" i="1"/>
  <c r="T8037" i="1"/>
  <c r="S8038" i="1"/>
  <c r="T8038" i="1"/>
  <c r="S8039" i="1"/>
  <c r="T8039" i="1"/>
  <c r="S8040" i="1"/>
  <c r="T8040" i="1"/>
  <c r="S8041" i="1"/>
  <c r="T8041" i="1"/>
  <c r="S8042" i="1"/>
  <c r="T8042" i="1"/>
  <c r="S8043" i="1"/>
  <c r="T8043" i="1"/>
  <c r="S8044" i="1"/>
  <c r="T8044" i="1"/>
  <c r="S8045" i="1"/>
  <c r="T8045" i="1"/>
  <c r="S8046" i="1"/>
  <c r="T8046" i="1"/>
  <c r="S8047" i="1"/>
  <c r="T8047" i="1"/>
  <c r="S8048" i="1"/>
  <c r="T8048" i="1"/>
  <c r="S8049" i="1"/>
  <c r="T8049" i="1"/>
  <c r="S8050" i="1"/>
  <c r="T8050" i="1"/>
  <c r="S8051" i="1"/>
  <c r="T8051" i="1"/>
  <c r="S8052" i="1"/>
  <c r="T8052" i="1"/>
  <c r="S8053" i="1"/>
  <c r="T8053" i="1"/>
  <c r="S8054" i="1"/>
  <c r="T8054" i="1"/>
  <c r="S8055" i="1"/>
  <c r="T8055" i="1"/>
  <c r="S8056" i="1"/>
  <c r="T8056" i="1"/>
  <c r="S8057" i="1"/>
  <c r="T8057" i="1"/>
  <c r="S8058" i="1"/>
  <c r="T8058" i="1"/>
  <c r="S8059" i="1"/>
  <c r="T8059" i="1"/>
  <c r="S8060" i="1"/>
  <c r="T8060" i="1"/>
  <c r="S8061" i="1"/>
  <c r="T8061" i="1"/>
  <c r="S8062" i="1"/>
  <c r="T8062" i="1"/>
  <c r="S8063" i="1"/>
  <c r="T8063" i="1"/>
  <c r="S8064" i="1"/>
  <c r="T8064" i="1"/>
  <c r="S8065" i="1"/>
  <c r="T8065" i="1"/>
  <c r="S8066" i="1"/>
  <c r="T8066" i="1"/>
  <c r="S8067" i="1"/>
  <c r="T8067" i="1"/>
  <c r="S8068" i="1"/>
  <c r="T8068" i="1"/>
  <c r="S8069" i="1"/>
  <c r="T8069" i="1"/>
  <c r="S8070" i="1"/>
  <c r="T8070" i="1"/>
  <c r="S8071" i="1"/>
  <c r="T8071" i="1"/>
  <c r="S8072" i="1"/>
  <c r="T8072" i="1"/>
  <c r="S8073" i="1"/>
  <c r="T8073" i="1"/>
  <c r="S8074" i="1"/>
  <c r="T8074" i="1"/>
  <c r="S8075" i="1"/>
  <c r="T8075" i="1"/>
  <c r="S8076" i="1"/>
  <c r="T8076" i="1"/>
  <c r="S8077" i="1"/>
  <c r="T8077" i="1"/>
  <c r="S8078" i="1"/>
  <c r="T8078" i="1"/>
  <c r="S8079" i="1"/>
  <c r="T8079" i="1"/>
  <c r="S8080" i="1"/>
  <c r="T8080" i="1"/>
  <c r="S8081" i="1"/>
  <c r="T8081" i="1"/>
  <c r="S8082" i="1"/>
  <c r="T8082" i="1"/>
  <c r="S8083" i="1"/>
  <c r="T8083" i="1"/>
  <c r="S8084" i="1"/>
  <c r="T8084" i="1"/>
  <c r="S8085" i="1"/>
  <c r="T8085" i="1"/>
  <c r="S8086" i="1"/>
  <c r="T8086" i="1"/>
  <c r="S8087" i="1"/>
  <c r="T8087" i="1"/>
  <c r="S8088" i="1"/>
  <c r="T8088" i="1"/>
  <c r="S8089" i="1"/>
  <c r="T8089" i="1"/>
  <c r="S8090" i="1"/>
  <c r="T8090" i="1"/>
  <c r="S8091" i="1"/>
  <c r="T8091" i="1"/>
  <c r="S8092" i="1"/>
  <c r="T8092" i="1"/>
  <c r="S8093" i="1"/>
  <c r="T8093" i="1"/>
  <c r="S8094" i="1"/>
  <c r="T8094" i="1"/>
  <c r="S8095" i="1"/>
  <c r="T8095" i="1"/>
  <c r="S8096" i="1"/>
  <c r="T8096" i="1"/>
  <c r="S8097" i="1"/>
  <c r="T8097" i="1"/>
  <c r="S8098" i="1"/>
  <c r="T8098" i="1"/>
  <c r="S8099" i="1"/>
  <c r="T8099" i="1"/>
  <c r="S8100" i="1"/>
  <c r="T8100" i="1"/>
  <c r="S8101" i="1"/>
  <c r="T8101" i="1"/>
  <c r="S8102" i="1"/>
  <c r="T8102" i="1"/>
  <c r="S8103" i="1"/>
  <c r="T8103" i="1"/>
  <c r="S8104" i="1"/>
  <c r="T8104" i="1"/>
  <c r="S8105" i="1"/>
  <c r="T8105" i="1"/>
  <c r="S8106" i="1"/>
  <c r="T8106" i="1"/>
  <c r="S8107" i="1"/>
  <c r="T8107" i="1"/>
  <c r="S8108" i="1"/>
  <c r="T8108" i="1"/>
  <c r="S8109" i="1"/>
  <c r="T8109" i="1"/>
  <c r="S8110" i="1"/>
  <c r="T8110" i="1"/>
  <c r="S8111" i="1"/>
  <c r="T8111" i="1"/>
  <c r="S8112" i="1"/>
  <c r="T8112" i="1"/>
  <c r="S8113" i="1"/>
  <c r="T8113" i="1"/>
  <c r="S8114" i="1"/>
  <c r="T8114" i="1"/>
  <c r="S8115" i="1"/>
  <c r="T8115" i="1"/>
  <c r="S8116" i="1"/>
  <c r="T8116" i="1"/>
  <c r="S8117" i="1"/>
  <c r="T8117" i="1"/>
  <c r="S8118" i="1"/>
  <c r="T8118" i="1"/>
  <c r="S8119" i="1"/>
  <c r="T8119" i="1"/>
  <c r="S8120" i="1"/>
  <c r="T8120" i="1"/>
  <c r="S8121" i="1"/>
  <c r="T8121" i="1"/>
  <c r="S8122" i="1"/>
  <c r="T8122" i="1"/>
  <c r="S8123" i="1"/>
  <c r="T8123" i="1"/>
  <c r="S8124" i="1"/>
  <c r="T8124" i="1"/>
  <c r="S8125" i="1"/>
  <c r="T8125" i="1"/>
  <c r="S8126" i="1"/>
  <c r="T8126" i="1"/>
  <c r="S8127" i="1"/>
  <c r="T8127" i="1"/>
  <c r="S8128" i="1"/>
  <c r="T8128" i="1"/>
  <c r="S8129" i="1"/>
  <c r="T8129" i="1"/>
  <c r="S8130" i="1"/>
  <c r="T8130" i="1"/>
  <c r="S8131" i="1"/>
  <c r="T8131" i="1"/>
  <c r="S8132" i="1"/>
  <c r="T8132" i="1"/>
  <c r="S8133" i="1"/>
  <c r="T8133" i="1"/>
  <c r="S8134" i="1"/>
  <c r="T8134" i="1"/>
  <c r="S8135" i="1"/>
  <c r="T8135" i="1"/>
  <c r="S8136" i="1"/>
  <c r="T8136" i="1"/>
  <c r="S8137" i="1"/>
  <c r="T8137" i="1"/>
  <c r="S8138" i="1"/>
  <c r="T8138" i="1"/>
  <c r="S8139" i="1"/>
  <c r="T8139" i="1"/>
  <c r="S8140" i="1"/>
  <c r="T8140" i="1"/>
  <c r="S8141" i="1"/>
  <c r="T8141" i="1"/>
  <c r="S8142" i="1"/>
  <c r="T8142" i="1"/>
  <c r="S8143" i="1"/>
  <c r="T8143" i="1"/>
  <c r="S8144" i="1"/>
  <c r="T8144" i="1"/>
  <c r="S8145" i="1"/>
  <c r="T8145" i="1"/>
  <c r="S8146" i="1"/>
  <c r="T8146" i="1"/>
  <c r="S8147" i="1"/>
  <c r="T8147" i="1"/>
  <c r="S8148" i="1"/>
  <c r="T8148" i="1"/>
  <c r="S8149" i="1"/>
  <c r="T8149" i="1"/>
  <c r="S8150" i="1"/>
  <c r="T8150" i="1"/>
  <c r="S8151" i="1"/>
  <c r="T8151" i="1"/>
  <c r="S8152" i="1"/>
  <c r="T8152" i="1"/>
  <c r="S8153" i="1"/>
  <c r="T8153" i="1"/>
  <c r="S8154" i="1"/>
  <c r="T8154" i="1"/>
  <c r="S8155" i="1"/>
  <c r="T8155" i="1"/>
  <c r="S8156" i="1"/>
  <c r="T8156" i="1"/>
  <c r="S8157" i="1"/>
  <c r="T8157" i="1"/>
  <c r="S8158" i="1"/>
  <c r="T8158" i="1"/>
  <c r="S8159" i="1"/>
  <c r="T8159" i="1"/>
  <c r="S8160" i="1"/>
  <c r="T8160" i="1"/>
  <c r="S8161" i="1"/>
  <c r="T8161" i="1"/>
  <c r="S8162" i="1"/>
  <c r="T8162" i="1"/>
  <c r="S8163" i="1"/>
  <c r="T8163" i="1"/>
  <c r="S8164" i="1"/>
  <c r="T8164" i="1"/>
  <c r="S8165" i="1"/>
  <c r="T8165" i="1"/>
  <c r="S8166" i="1"/>
  <c r="T8166" i="1"/>
  <c r="S8167" i="1"/>
  <c r="T8167" i="1"/>
  <c r="S8168" i="1"/>
  <c r="T8168" i="1"/>
  <c r="S8169" i="1"/>
  <c r="T8169" i="1"/>
  <c r="S8170" i="1"/>
  <c r="T8170" i="1"/>
  <c r="S8171" i="1"/>
  <c r="T8171" i="1"/>
  <c r="S8172" i="1"/>
  <c r="T8172" i="1"/>
  <c r="S8173" i="1"/>
  <c r="T8173" i="1"/>
  <c r="S8174" i="1"/>
  <c r="T8174" i="1"/>
  <c r="S8175" i="1"/>
  <c r="T8175" i="1"/>
  <c r="S8176" i="1"/>
  <c r="T8176" i="1"/>
  <c r="S8177" i="1"/>
  <c r="T8177" i="1"/>
  <c r="S8178" i="1"/>
  <c r="T8178" i="1"/>
  <c r="S8179" i="1"/>
  <c r="T8179" i="1"/>
  <c r="S8180" i="1"/>
  <c r="T8180" i="1"/>
  <c r="S8181" i="1"/>
  <c r="T8181" i="1"/>
  <c r="S8182" i="1"/>
  <c r="T8182" i="1"/>
  <c r="S8183" i="1"/>
  <c r="T8183" i="1"/>
  <c r="S8184" i="1"/>
  <c r="T8184" i="1"/>
  <c r="S8185" i="1"/>
  <c r="T8185" i="1"/>
  <c r="S8186" i="1"/>
  <c r="T8186" i="1"/>
  <c r="S8187" i="1"/>
  <c r="T8187" i="1"/>
  <c r="S8188" i="1"/>
  <c r="T8188" i="1"/>
  <c r="S8189" i="1"/>
  <c r="T8189" i="1"/>
  <c r="S8190" i="1"/>
  <c r="T8190" i="1"/>
  <c r="S8191" i="1"/>
  <c r="T8191" i="1"/>
  <c r="S8192" i="1"/>
  <c r="T8192" i="1"/>
  <c r="S8193" i="1"/>
  <c r="T8193" i="1"/>
  <c r="S8194" i="1"/>
  <c r="T8194" i="1"/>
  <c r="S8195" i="1"/>
  <c r="T8195" i="1"/>
  <c r="S8196" i="1"/>
  <c r="T8196" i="1"/>
  <c r="S8197" i="1"/>
  <c r="T8197" i="1"/>
  <c r="S8198" i="1"/>
  <c r="T8198" i="1"/>
  <c r="S8199" i="1"/>
  <c r="T8199" i="1"/>
  <c r="S8200" i="1"/>
  <c r="T8200" i="1"/>
  <c r="S8201" i="1"/>
  <c r="T8201" i="1"/>
  <c r="S8202" i="1"/>
  <c r="T8202" i="1"/>
  <c r="S8203" i="1"/>
  <c r="T8203" i="1"/>
  <c r="S8204" i="1"/>
  <c r="T8204" i="1"/>
  <c r="S8205" i="1"/>
  <c r="T8205" i="1"/>
  <c r="S8206" i="1"/>
  <c r="T8206" i="1"/>
  <c r="S8207" i="1"/>
  <c r="T8207" i="1"/>
  <c r="S8208" i="1"/>
  <c r="T8208" i="1"/>
  <c r="S8209" i="1"/>
  <c r="T8209" i="1"/>
  <c r="S8210" i="1"/>
  <c r="T8210" i="1"/>
  <c r="S8211" i="1"/>
  <c r="T8211" i="1"/>
  <c r="S8212" i="1"/>
  <c r="T8212" i="1"/>
  <c r="S8213" i="1"/>
  <c r="T8213" i="1"/>
  <c r="S8214" i="1"/>
  <c r="T8214" i="1"/>
  <c r="S8215" i="1"/>
  <c r="T8215" i="1"/>
  <c r="S8216" i="1"/>
  <c r="T8216" i="1"/>
  <c r="S8217" i="1"/>
  <c r="T8217" i="1"/>
  <c r="S8218" i="1"/>
  <c r="T8218" i="1"/>
  <c r="S8219" i="1"/>
  <c r="T8219" i="1"/>
  <c r="S8220" i="1"/>
  <c r="T8220" i="1"/>
  <c r="S8221" i="1"/>
  <c r="T8221" i="1"/>
  <c r="S8222" i="1"/>
  <c r="T8222" i="1"/>
  <c r="S8223" i="1"/>
  <c r="T8223" i="1"/>
  <c r="S8224" i="1"/>
  <c r="T8224" i="1"/>
  <c r="S8225" i="1"/>
  <c r="T8225" i="1"/>
  <c r="S8226" i="1"/>
  <c r="T8226" i="1"/>
  <c r="S8227" i="1"/>
  <c r="T8227" i="1"/>
  <c r="S8228" i="1"/>
  <c r="T8228" i="1"/>
  <c r="S8229" i="1"/>
  <c r="T8229" i="1"/>
  <c r="S8230" i="1"/>
  <c r="T8230" i="1"/>
  <c r="S8231" i="1"/>
  <c r="T8231" i="1"/>
  <c r="S8232" i="1"/>
  <c r="T8232" i="1"/>
  <c r="S8233" i="1"/>
  <c r="T8233" i="1"/>
  <c r="S8234" i="1"/>
  <c r="T8234" i="1"/>
  <c r="S8235" i="1"/>
  <c r="T8235" i="1"/>
  <c r="S8236" i="1"/>
  <c r="T8236" i="1"/>
  <c r="S8237" i="1"/>
  <c r="T8237" i="1"/>
  <c r="S8238" i="1"/>
  <c r="T8238" i="1"/>
  <c r="S8239" i="1"/>
  <c r="T8239" i="1"/>
  <c r="S8240" i="1"/>
  <c r="T8240" i="1"/>
  <c r="S8241" i="1"/>
  <c r="T8241" i="1"/>
  <c r="S8242" i="1"/>
  <c r="T8242" i="1"/>
  <c r="S8243" i="1"/>
  <c r="T8243" i="1"/>
  <c r="S8244" i="1"/>
  <c r="T8244" i="1"/>
  <c r="S8245" i="1"/>
  <c r="T8245" i="1"/>
  <c r="S8246" i="1"/>
  <c r="T8246" i="1"/>
  <c r="S8247" i="1"/>
  <c r="T8247" i="1"/>
  <c r="S8248" i="1"/>
  <c r="T8248" i="1"/>
  <c r="S8249" i="1"/>
  <c r="T8249" i="1"/>
  <c r="S8250" i="1"/>
  <c r="T8250" i="1"/>
  <c r="S8251" i="1"/>
  <c r="T8251" i="1"/>
  <c r="S8252" i="1"/>
  <c r="T8252" i="1"/>
  <c r="S8253" i="1"/>
  <c r="T8253" i="1"/>
  <c r="S8254" i="1"/>
  <c r="T8254" i="1"/>
  <c r="S8255" i="1"/>
  <c r="T8255" i="1"/>
  <c r="S8256" i="1"/>
  <c r="T8256" i="1"/>
  <c r="S8257" i="1"/>
  <c r="T8257" i="1"/>
  <c r="S8258" i="1"/>
  <c r="T8258" i="1"/>
  <c r="S8259" i="1"/>
  <c r="T8259" i="1"/>
  <c r="S8260" i="1"/>
  <c r="T8260" i="1"/>
  <c r="S8261" i="1"/>
  <c r="T8261" i="1"/>
  <c r="S8262" i="1"/>
  <c r="T8262" i="1"/>
  <c r="S8263" i="1"/>
  <c r="T8263" i="1"/>
  <c r="S8264" i="1"/>
  <c r="T8264" i="1"/>
  <c r="S8265" i="1"/>
  <c r="T8265" i="1"/>
  <c r="S8266" i="1"/>
  <c r="T8266" i="1"/>
  <c r="S8267" i="1"/>
  <c r="T8267" i="1"/>
  <c r="S8268" i="1"/>
  <c r="T8268" i="1"/>
  <c r="S8269" i="1"/>
  <c r="T8269" i="1"/>
  <c r="S8270" i="1"/>
  <c r="T8270" i="1"/>
  <c r="S8271" i="1"/>
  <c r="T8271" i="1"/>
  <c r="S8272" i="1"/>
  <c r="T8272" i="1"/>
  <c r="S8273" i="1"/>
  <c r="T8273" i="1"/>
  <c r="S8274" i="1"/>
  <c r="T8274" i="1"/>
  <c r="S8275" i="1"/>
  <c r="T8275" i="1"/>
  <c r="S8276" i="1"/>
  <c r="T8276" i="1"/>
  <c r="S8277" i="1"/>
  <c r="T8277" i="1"/>
  <c r="S8278" i="1"/>
  <c r="T8278" i="1"/>
  <c r="S8279" i="1"/>
  <c r="T8279" i="1"/>
  <c r="S8280" i="1"/>
  <c r="T8280" i="1"/>
  <c r="S8281" i="1"/>
  <c r="T8281" i="1"/>
  <c r="S8282" i="1"/>
  <c r="T8282" i="1"/>
  <c r="S8283" i="1"/>
  <c r="T8283" i="1"/>
  <c r="S8284" i="1"/>
  <c r="T8284" i="1"/>
  <c r="S8285" i="1"/>
  <c r="T8285" i="1"/>
  <c r="S8286" i="1"/>
  <c r="T8286" i="1"/>
  <c r="S8287" i="1"/>
  <c r="T8287" i="1"/>
  <c r="S8288" i="1"/>
  <c r="T8288" i="1"/>
  <c r="S8289" i="1"/>
  <c r="T8289" i="1"/>
  <c r="S8290" i="1"/>
  <c r="T8290" i="1"/>
  <c r="S8291" i="1"/>
  <c r="T8291" i="1"/>
  <c r="S8292" i="1"/>
  <c r="T8292" i="1"/>
  <c r="S8293" i="1"/>
  <c r="T8293" i="1"/>
  <c r="S8294" i="1"/>
  <c r="T8294" i="1"/>
  <c r="S8295" i="1"/>
  <c r="T8295" i="1"/>
  <c r="S8296" i="1"/>
  <c r="T8296" i="1"/>
  <c r="S8297" i="1"/>
  <c r="T8297" i="1"/>
  <c r="S8298" i="1"/>
  <c r="T8298" i="1"/>
  <c r="S8299" i="1"/>
  <c r="T8299" i="1"/>
  <c r="S8300" i="1"/>
  <c r="T8300" i="1"/>
  <c r="S8301" i="1"/>
  <c r="T8301" i="1"/>
  <c r="S8302" i="1"/>
  <c r="T8302" i="1"/>
  <c r="S8303" i="1"/>
  <c r="T8303" i="1"/>
  <c r="S8304" i="1"/>
  <c r="T8304" i="1"/>
  <c r="S8305" i="1"/>
  <c r="T8305" i="1"/>
  <c r="S8306" i="1"/>
  <c r="T8306" i="1"/>
  <c r="S8307" i="1"/>
  <c r="T8307" i="1"/>
  <c r="S8308" i="1"/>
  <c r="T8308" i="1"/>
  <c r="S8309" i="1"/>
  <c r="T8309" i="1"/>
  <c r="S8310" i="1"/>
  <c r="T8310" i="1"/>
  <c r="S8311" i="1"/>
  <c r="T8311" i="1"/>
  <c r="S8312" i="1"/>
  <c r="T8312" i="1"/>
  <c r="S8313" i="1"/>
  <c r="T8313" i="1"/>
  <c r="S8314" i="1"/>
  <c r="T8314" i="1"/>
  <c r="S8315" i="1"/>
  <c r="T8315" i="1"/>
  <c r="S8316" i="1"/>
  <c r="T8316" i="1"/>
  <c r="S8317" i="1"/>
  <c r="T8317" i="1"/>
  <c r="S8318" i="1"/>
  <c r="T8318" i="1"/>
  <c r="S8319" i="1"/>
  <c r="T8319" i="1"/>
  <c r="S8320" i="1"/>
  <c r="T8320" i="1"/>
  <c r="S8321" i="1"/>
  <c r="T8321" i="1"/>
  <c r="S8322" i="1"/>
  <c r="T8322" i="1"/>
  <c r="S8323" i="1"/>
  <c r="T8323" i="1"/>
  <c r="S8324" i="1"/>
  <c r="T8324" i="1"/>
  <c r="S8325" i="1"/>
  <c r="T8325" i="1"/>
  <c r="S8326" i="1"/>
  <c r="T8326" i="1"/>
  <c r="S8327" i="1"/>
  <c r="T8327" i="1"/>
  <c r="S8328" i="1"/>
  <c r="T8328" i="1"/>
  <c r="S8329" i="1"/>
  <c r="T8329" i="1"/>
  <c r="S8330" i="1"/>
  <c r="T8330" i="1"/>
  <c r="S8331" i="1"/>
  <c r="T8331" i="1"/>
  <c r="S8332" i="1"/>
  <c r="T8332" i="1"/>
  <c r="S8333" i="1"/>
  <c r="T8333" i="1"/>
  <c r="S8334" i="1"/>
  <c r="T8334" i="1"/>
  <c r="S8335" i="1"/>
  <c r="T8335" i="1"/>
  <c r="S8336" i="1"/>
  <c r="T8336" i="1"/>
  <c r="S8337" i="1"/>
  <c r="T8337" i="1"/>
  <c r="S8338" i="1"/>
  <c r="T8338" i="1"/>
  <c r="S8339" i="1"/>
  <c r="T8339" i="1"/>
  <c r="S8340" i="1"/>
  <c r="T8340" i="1"/>
  <c r="S8341" i="1"/>
  <c r="T8341" i="1"/>
  <c r="S8342" i="1"/>
  <c r="T8342" i="1"/>
  <c r="S8343" i="1"/>
  <c r="T8343" i="1"/>
  <c r="S8344" i="1"/>
  <c r="T8344" i="1"/>
  <c r="S8345" i="1"/>
  <c r="T8345" i="1"/>
  <c r="S8346" i="1"/>
  <c r="T8346" i="1"/>
  <c r="S8347" i="1"/>
  <c r="T8347" i="1"/>
  <c r="S8348" i="1"/>
  <c r="T8348" i="1"/>
  <c r="S8349" i="1"/>
  <c r="T8349" i="1"/>
  <c r="S8350" i="1"/>
  <c r="T8350" i="1"/>
  <c r="S8351" i="1"/>
  <c r="T8351" i="1"/>
  <c r="S8352" i="1"/>
  <c r="T8352" i="1"/>
  <c r="S8353" i="1"/>
  <c r="T8353" i="1"/>
  <c r="S8354" i="1"/>
  <c r="T8354" i="1"/>
  <c r="S8355" i="1"/>
  <c r="T8355" i="1"/>
  <c r="S8356" i="1"/>
  <c r="T8356" i="1"/>
  <c r="S8357" i="1"/>
  <c r="T8357" i="1"/>
  <c r="S8358" i="1"/>
  <c r="T8358" i="1"/>
  <c r="S8359" i="1"/>
  <c r="T8359" i="1"/>
  <c r="S8360" i="1"/>
  <c r="T8360" i="1"/>
  <c r="S8361" i="1"/>
  <c r="T8361" i="1"/>
  <c r="S8362" i="1"/>
  <c r="T8362" i="1"/>
  <c r="S8363" i="1"/>
  <c r="T8363" i="1"/>
  <c r="S8364" i="1"/>
  <c r="T8364" i="1"/>
  <c r="S8365" i="1"/>
  <c r="T8365" i="1"/>
  <c r="S8366" i="1"/>
  <c r="T8366" i="1"/>
  <c r="S8367" i="1"/>
  <c r="T8367" i="1"/>
  <c r="S8368" i="1"/>
  <c r="T8368" i="1"/>
  <c r="S8369" i="1"/>
  <c r="T8369" i="1"/>
  <c r="S8370" i="1"/>
  <c r="T8370" i="1"/>
  <c r="S8371" i="1"/>
  <c r="T8371" i="1"/>
  <c r="S8372" i="1"/>
  <c r="T8372" i="1"/>
  <c r="S8373" i="1"/>
  <c r="T8373" i="1"/>
  <c r="S8374" i="1"/>
  <c r="T8374" i="1"/>
  <c r="S8375" i="1"/>
  <c r="T8375" i="1"/>
  <c r="S8376" i="1"/>
  <c r="T8376" i="1"/>
  <c r="S8377" i="1"/>
  <c r="T8377" i="1"/>
  <c r="S8378" i="1"/>
  <c r="T8378" i="1"/>
  <c r="S8379" i="1"/>
  <c r="T8379" i="1"/>
  <c r="S8380" i="1"/>
  <c r="T8380" i="1"/>
  <c r="S8381" i="1"/>
  <c r="T8381" i="1"/>
  <c r="S8382" i="1"/>
  <c r="T8382" i="1"/>
  <c r="S8383" i="1"/>
  <c r="T8383" i="1"/>
  <c r="S8384" i="1"/>
  <c r="T8384" i="1"/>
  <c r="S8385" i="1"/>
  <c r="T8385" i="1"/>
  <c r="S8386" i="1"/>
  <c r="T8386" i="1"/>
  <c r="S8387" i="1"/>
  <c r="T8387" i="1"/>
  <c r="S8388" i="1"/>
  <c r="T8388" i="1"/>
  <c r="S8389" i="1"/>
  <c r="T8389" i="1"/>
  <c r="S8390" i="1"/>
  <c r="T8390" i="1"/>
  <c r="S8391" i="1"/>
  <c r="T8391" i="1"/>
  <c r="S8392" i="1"/>
  <c r="T8392" i="1"/>
  <c r="S8393" i="1"/>
  <c r="T8393" i="1"/>
  <c r="S8394" i="1"/>
  <c r="T8394" i="1"/>
  <c r="S8395" i="1"/>
  <c r="T8395" i="1"/>
  <c r="S8396" i="1"/>
  <c r="T8396" i="1"/>
  <c r="S8397" i="1"/>
  <c r="T8397" i="1"/>
  <c r="S8398" i="1"/>
  <c r="T8398" i="1"/>
  <c r="S8399" i="1"/>
  <c r="T8399" i="1"/>
  <c r="S8400" i="1"/>
  <c r="T8400" i="1"/>
  <c r="S8401" i="1"/>
  <c r="T8401" i="1"/>
  <c r="S8402" i="1"/>
  <c r="T8402" i="1"/>
  <c r="S8403" i="1"/>
  <c r="T8403" i="1"/>
  <c r="S8404" i="1"/>
  <c r="T8404" i="1"/>
  <c r="S8405" i="1"/>
  <c r="T8405" i="1"/>
  <c r="S8406" i="1"/>
  <c r="T8406" i="1"/>
  <c r="S8407" i="1"/>
  <c r="T8407" i="1"/>
  <c r="S8408" i="1"/>
  <c r="T8408" i="1"/>
  <c r="S8409" i="1"/>
  <c r="T8409" i="1"/>
  <c r="S8410" i="1"/>
  <c r="T8410" i="1"/>
  <c r="S8411" i="1"/>
  <c r="T8411" i="1"/>
  <c r="S8412" i="1"/>
  <c r="T8412" i="1"/>
  <c r="S8413" i="1"/>
  <c r="T8413" i="1"/>
  <c r="S8414" i="1"/>
  <c r="T8414" i="1"/>
  <c r="S8415" i="1"/>
  <c r="T8415" i="1"/>
  <c r="S8416" i="1"/>
  <c r="T8416" i="1"/>
  <c r="S8417" i="1"/>
  <c r="T8417" i="1"/>
  <c r="S8418" i="1"/>
  <c r="T8418" i="1"/>
  <c r="S8419" i="1"/>
  <c r="T8419" i="1"/>
  <c r="S8420" i="1"/>
  <c r="T8420" i="1"/>
  <c r="S8421" i="1"/>
  <c r="T8421" i="1"/>
  <c r="S8422" i="1"/>
  <c r="T8422" i="1"/>
  <c r="S8423" i="1"/>
  <c r="T8423" i="1"/>
  <c r="S8424" i="1"/>
  <c r="T8424" i="1"/>
  <c r="S8425" i="1"/>
  <c r="T8425" i="1"/>
  <c r="S8426" i="1"/>
  <c r="T8426" i="1"/>
  <c r="S8427" i="1"/>
  <c r="T8427" i="1"/>
  <c r="S8428" i="1"/>
  <c r="T8428" i="1"/>
  <c r="S8429" i="1"/>
  <c r="T8429" i="1"/>
  <c r="S8430" i="1"/>
  <c r="T8430" i="1"/>
  <c r="S8431" i="1"/>
  <c r="T8431" i="1"/>
  <c r="S8432" i="1"/>
  <c r="T8432" i="1"/>
  <c r="S8433" i="1"/>
  <c r="T8433" i="1"/>
  <c r="S8434" i="1"/>
  <c r="T8434" i="1"/>
  <c r="S8435" i="1"/>
  <c r="T8435" i="1"/>
  <c r="S8436" i="1"/>
  <c r="T8436" i="1"/>
  <c r="S8437" i="1"/>
  <c r="T8437" i="1"/>
  <c r="S8438" i="1"/>
  <c r="T8438" i="1"/>
  <c r="S8439" i="1"/>
  <c r="T8439" i="1"/>
  <c r="S8440" i="1"/>
  <c r="T8440" i="1"/>
  <c r="S8441" i="1"/>
  <c r="T8441" i="1"/>
  <c r="S8442" i="1"/>
  <c r="T8442" i="1"/>
  <c r="S8443" i="1"/>
  <c r="T8443" i="1"/>
  <c r="S8444" i="1"/>
  <c r="T8444" i="1"/>
  <c r="S8445" i="1"/>
  <c r="T8445" i="1"/>
  <c r="S8446" i="1"/>
  <c r="T8446" i="1"/>
  <c r="S8447" i="1"/>
  <c r="T8447" i="1"/>
  <c r="S8448" i="1"/>
  <c r="T8448" i="1"/>
  <c r="S8449" i="1"/>
  <c r="T8449" i="1"/>
  <c r="S8450" i="1"/>
  <c r="T8450" i="1"/>
  <c r="S8451" i="1"/>
  <c r="T8451" i="1"/>
  <c r="S8452" i="1"/>
  <c r="T8452" i="1"/>
  <c r="S8453" i="1"/>
  <c r="T8453" i="1"/>
  <c r="S8454" i="1"/>
  <c r="T8454" i="1"/>
  <c r="S8455" i="1"/>
  <c r="T8455" i="1"/>
  <c r="S8456" i="1"/>
  <c r="T8456" i="1"/>
  <c r="S8457" i="1"/>
  <c r="T8457" i="1"/>
  <c r="S8458" i="1"/>
  <c r="T8458" i="1"/>
  <c r="S8459" i="1"/>
  <c r="T8459" i="1"/>
  <c r="S8460" i="1"/>
  <c r="T8460" i="1"/>
  <c r="S8461" i="1"/>
  <c r="T8461" i="1"/>
  <c r="S8462" i="1"/>
  <c r="T8462" i="1"/>
  <c r="S8463" i="1"/>
  <c r="T8463" i="1"/>
  <c r="S8464" i="1"/>
  <c r="T8464" i="1"/>
  <c r="S8465" i="1"/>
  <c r="T8465" i="1"/>
  <c r="S8466" i="1"/>
  <c r="T8466" i="1"/>
  <c r="S8467" i="1"/>
  <c r="T8467" i="1"/>
  <c r="S8468" i="1"/>
  <c r="T8468" i="1"/>
  <c r="S8469" i="1"/>
  <c r="T8469" i="1"/>
  <c r="S8470" i="1"/>
  <c r="T8470" i="1"/>
  <c r="S8471" i="1"/>
  <c r="T8471" i="1"/>
  <c r="S8472" i="1"/>
  <c r="T8472" i="1"/>
  <c r="S8473" i="1"/>
  <c r="T8473" i="1"/>
  <c r="S8474" i="1"/>
  <c r="T8474" i="1"/>
  <c r="S8475" i="1"/>
  <c r="T8475" i="1"/>
  <c r="S8476" i="1"/>
  <c r="T8476" i="1"/>
  <c r="S8477" i="1"/>
  <c r="T8477" i="1"/>
  <c r="S8478" i="1"/>
  <c r="T8478" i="1"/>
  <c r="S8479" i="1"/>
  <c r="T8479" i="1"/>
  <c r="S8480" i="1"/>
  <c r="T8480" i="1"/>
  <c r="S8481" i="1"/>
  <c r="T8481" i="1"/>
  <c r="S8482" i="1"/>
  <c r="T8482" i="1"/>
  <c r="S8483" i="1"/>
  <c r="T8483" i="1"/>
  <c r="S8484" i="1"/>
  <c r="T8484" i="1"/>
  <c r="S8485" i="1"/>
  <c r="T8485" i="1"/>
  <c r="S8486" i="1"/>
  <c r="T8486" i="1"/>
  <c r="S8487" i="1"/>
  <c r="T8487" i="1"/>
  <c r="S8488" i="1"/>
  <c r="T8488" i="1"/>
  <c r="S8489" i="1"/>
  <c r="T8489" i="1"/>
  <c r="S8490" i="1"/>
  <c r="T8490" i="1"/>
  <c r="S8491" i="1"/>
  <c r="T8491" i="1"/>
  <c r="S8492" i="1"/>
  <c r="T8492" i="1"/>
  <c r="S8493" i="1"/>
  <c r="T8493" i="1"/>
  <c r="S8494" i="1"/>
  <c r="T8494" i="1"/>
  <c r="S8495" i="1"/>
  <c r="T8495" i="1"/>
  <c r="S8496" i="1"/>
  <c r="T8496" i="1"/>
  <c r="S8497" i="1"/>
  <c r="T8497" i="1"/>
  <c r="S8498" i="1"/>
  <c r="T8498" i="1"/>
  <c r="S8499" i="1"/>
  <c r="T8499" i="1"/>
  <c r="S8500" i="1"/>
  <c r="T8500" i="1"/>
  <c r="S8501" i="1"/>
  <c r="T8501" i="1"/>
  <c r="S8502" i="1"/>
  <c r="T8502" i="1"/>
  <c r="S8503" i="1"/>
  <c r="T8503" i="1"/>
  <c r="S8504" i="1"/>
  <c r="T8504" i="1"/>
  <c r="S8505" i="1"/>
  <c r="T8505" i="1"/>
  <c r="S8506" i="1"/>
  <c r="T8506" i="1"/>
  <c r="S8507" i="1"/>
  <c r="T8507" i="1"/>
  <c r="S8508" i="1"/>
  <c r="T8508" i="1"/>
  <c r="S8509" i="1"/>
  <c r="T8509" i="1"/>
  <c r="S8510" i="1"/>
  <c r="T8510" i="1"/>
  <c r="S8511" i="1"/>
  <c r="T8511" i="1"/>
  <c r="S8512" i="1"/>
  <c r="T8512" i="1"/>
  <c r="S8513" i="1"/>
  <c r="T8513" i="1"/>
  <c r="S8514" i="1"/>
  <c r="T8514" i="1"/>
  <c r="S8515" i="1"/>
  <c r="T8515" i="1"/>
  <c r="S8516" i="1"/>
  <c r="T8516" i="1"/>
  <c r="S8517" i="1"/>
  <c r="T8517" i="1"/>
  <c r="S8518" i="1"/>
  <c r="T8518" i="1"/>
  <c r="S8519" i="1"/>
  <c r="T8519" i="1"/>
  <c r="S8520" i="1"/>
  <c r="T8520" i="1"/>
  <c r="S8521" i="1"/>
  <c r="T8521" i="1"/>
  <c r="S8522" i="1"/>
  <c r="T8522" i="1"/>
  <c r="S8523" i="1"/>
  <c r="T8523" i="1"/>
  <c r="S8524" i="1"/>
  <c r="T8524" i="1"/>
  <c r="S8525" i="1"/>
  <c r="T8525" i="1"/>
  <c r="S8526" i="1"/>
  <c r="T8526" i="1"/>
  <c r="S8527" i="1"/>
  <c r="T8527" i="1"/>
  <c r="S8528" i="1"/>
  <c r="T8528" i="1"/>
  <c r="S8529" i="1"/>
  <c r="T8529" i="1"/>
  <c r="S8530" i="1"/>
  <c r="T8530" i="1"/>
  <c r="S8531" i="1"/>
  <c r="T8531" i="1"/>
  <c r="S8532" i="1"/>
  <c r="T8532" i="1"/>
  <c r="S8533" i="1"/>
  <c r="T8533" i="1"/>
  <c r="S8534" i="1"/>
  <c r="T8534" i="1"/>
  <c r="S8535" i="1"/>
  <c r="T8535" i="1"/>
  <c r="S8536" i="1"/>
  <c r="T8536" i="1"/>
  <c r="S8537" i="1"/>
  <c r="T8537" i="1"/>
  <c r="S8538" i="1"/>
  <c r="T8538" i="1"/>
  <c r="S8539" i="1"/>
  <c r="T8539" i="1"/>
  <c r="S8540" i="1"/>
  <c r="T8540" i="1"/>
  <c r="S8541" i="1"/>
  <c r="T8541" i="1"/>
  <c r="S8542" i="1"/>
  <c r="T8542" i="1"/>
  <c r="S8543" i="1"/>
  <c r="T8543" i="1"/>
  <c r="S8544" i="1"/>
  <c r="T8544" i="1"/>
  <c r="S8545" i="1"/>
  <c r="T8545" i="1"/>
  <c r="S8546" i="1"/>
  <c r="T8546" i="1"/>
  <c r="S8547" i="1"/>
  <c r="T8547" i="1"/>
  <c r="S8548" i="1"/>
  <c r="T8548" i="1"/>
  <c r="S8549" i="1"/>
  <c r="T8549" i="1"/>
  <c r="S8550" i="1"/>
  <c r="T8550" i="1"/>
  <c r="S8551" i="1"/>
  <c r="T8551" i="1"/>
  <c r="S8552" i="1"/>
  <c r="T8552" i="1"/>
  <c r="S8553" i="1"/>
  <c r="T8553" i="1"/>
  <c r="S8554" i="1"/>
  <c r="T8554" i="1"/>
  <c r="S8555" i="1"/>
  <c r="T8555" i="1"/>
  <c r="S8556" i="1"/>
  <c r="T8556" i="1"/>
  <c r="S8557" i="1"/>
  <c r="T8557" i="1"/>
  <c r="S8558" i="1"/>
  <c r="T8558" i="1"/>
  <c r="S8559" i="1"/>
  <c r="T8559" i="1"/>
  <c r="S8560" i="1"/>
  <c r="T8560" i="1"/>
  <c r="S8561" i="1"/>
  <c r="T8561" i="1"/>
  <c r="S8562" i="1"/>
  <c r="T8562" i="1"/>
  <c r="S8563" i="1"/>
  <c r="T8563" i="1"/>
  <c r="S8564" i="1"/>
  <c r="T8564" i="1"/>
  <c r="S8565" i="1"/>
  <c r="T8565" i="1"/>
  <c r="S8566" i="1"/>
  <c r="T8566" i="1"/>
  <c r="S8567" i="1"/>
  <c r="T8567" i="1"/>
  <c r="S8568" i="1"/>
  <c r="T8568" i="1"/>
  <c r="S8569" i="1"/>
  <c r="T8569" i="1"/>
  <c r="S8570" i="1"/>
  <c r="T8570" i="1"/>
  <c r="S8571" i="1"/>
  <c r="T8571" i="1"/>
  <c r="S8572" i="1"/>
  <c r="T8572" i="1"/>
  <c r="S8573" i="1"/>
  <c r="T8573" i="1"/>
  <c r="S8574" i="1"/>
  <c r="T8574" i="1"/>
  <c r="S8575" i="1"/>
  <c r="T8575" i="1"/>
  <c r="S8576" i="1"/>
  <c r="T8576" i="1"/>
  <c r="S8577" i="1"/>
  <c r="T8577" i="1"/>
  <c r="S8578" i="1"/>
  <c r="T8578" i="1"/>
  <c r="S8579" i="1"/>
  <c r="T8579" i="1"/>
  <c r="S8580" i="1"/>
  <c r="T8580" i="1"/>
  <c r="S8581" i="1"/>
  <c r="T8581" i="1"/>
  <c r="S8582" i="1"/>
  <c r="T8582" i="1"/>
  <c r="S8583" i="1"/>
  <c r="T8583" i="1"/>
  <c r="S8584" i="1"/>
  <c r="T8584" i="1"/>
  <c r="S8585" i="1"/>
  <c r="T8585" i="1"/>
  <c r="S8586" i="1"/>
  <c r="T8586" i="1"/>
  <c r="S8587" i="1"/>
  <c r="T8587" i="1"/>
  <c r="S8588" i="1"/>
  <c r="T8588" i="1"/>
  <c r="S8589" i="1"/>
  <c r="T8589" i="1"/>
  <c r="S8590" i="1"/>
  <c r="T8590" i="1"/>
  <c r="S8591" i="1"/>
  <c r="T8591" i="1"/>
  <c r="S8592" i="1"/>
  <c r="T8592" i="1"/>
  <c r="S8593" i="1"/>
  <c r="T8593" i="1"/>
  <c r="S8594" i="1"/>
  <c r="T8594" i="1"/>
  <c r="S8595" i="1"/>
  <c r="T8595" i="1"/>
  <c r="S8596" i="1"/>
  <c r="T8596" i="1"/>
  <c r="S8597" i="1"/>
  <c r="T8597" i="1"/>
  <c r="S8598" i="1"/>
  <c r="T8598" i="1"/>
  <c r="S8599" i="1"/>
  <c r="T8599" i="1"/>
  <c r="S8600" i="1"/>
  <c r="T8600" i="1"/>
  <c r="S8601" i="1"/>
  <c r="T8601" i="1"/>
  <c r="S8602" i="1"/>
  <c r="T8602" i="1"/>
  <c r="S8603" i="1"/>
  <c r="T8603" i="1"/>
  <c r="S8604" i="1"/>
  <c r="T8604" i="1"/>
  <c r="S8605" i="1"/>
  <c r="T8605" i="1"/>
  <c r="S8606" i="1"/>
  <c r="T8606" i="1"/>
  <c r="S8607" i="1"/>
  <c r="T8607" i="1"/>
  <c r="S8608" i="1"/>
  <c r="T8608" i="1"/>
  <c r="S8609" i="1"/>
  <c r="T8609" i="1"/>
  <c r="S8610" i="1"/>
  <c r="T8610" i="1"/>
  <c r="S8611" i="1"/>
  <c r="T8611" i="1"/>
  <c r="S8612" i="1"/>
  <c r="T8612" i="1"/>
  <c r="S8613" i="1"/>
  <c r="T8613" i="1"/>
  <c r="S8614" i="1"/>
  <c r="T8614" i="1"/>
  <c r="S8615" i="1"/>
  <c r="T8615" i="1"/>
  <c r="S8616" i="1"/>
  <c r="T8616" i="1"/>
  <c r="S8617" i="1"/>
  <c r="T8617" i="1"/>
  <c r="S8618" i="1"/>
  <c r="T8618" i="1"/>
  <c r="S8619" i="1"/>
  <c r="T8619" i="1"/>
  <c r="S8620" i="1"/>
  <c r="T8620" i="1"/>
  <c r="S8621" i="1"/>
  <c r="T8621" i="1"/>
  <c r="S8622" i="1"/>
  <c r="T8622" i="1"/>
  <c r="S8623" i="1"/>
  <c r="T8623" i="1"/>
  <c r="S8624" i="1"/>
  <c r="T8624" i="1"/>
  <c r="S8625" i="1"/>
  <c r="T8625" i="1"/>
  <c r="S8626" i="1"/>
  <c r="T8626" i="1"/>
  <c r="S8627" i="1"/>
  <c r="T8627" i="1"/>
  <c r="S8628" i="1"/>
  <c r="T8628" i="1"/>
  <c r="S8629" i="1"/>
  <c r="T8629" i="1"/>
  <c r="S8630" i="1"/>
  <c r="T8630" i="1"/>
  <c r="S8631" i="1"/>
  <c r="T8631" i="1"/>
  <c r="S8632" i="1"/>
  <c r="T8632" i="1"/>
  <c r="S8633" i="1"/>
  <c r="T8633" i="1"/>
  <c r="S8634" i="1"/>
  <c r="T8634" i="1"/>
  <c r="S8635" i="1"/>
  <c r="T8635" i="1"/>
  <c r="S8636" i="1"/>
  <c r="T8636" i="1"/>
  <c r="S8637" i="1"/>
  <c r="T8637" i="1"/>
  <c r="S8638" i="1"/>
  <c r="T8638" i="1"/>
  <c r="S8639" i="1"/>
  <c r="T8639" i="1"/>
  <c r="S8640" i="1"/>
  <c r="T8640" i="1"/>
  <c r="S8641" i="1"/>
  <c r="T8641" i="1"/>
  <c r="S8642" i="1"/>
  <c r="T8642" i="1"/>
  <c r="S8643" i="1"/>
  <c r="T8643" i="1"/>
  <c r="S8644" i="1"/>
  <c r="T8644" i="1"/>
  <c r="S8645" i="1"/>
  <c r="T8645" i="1"/>
  <c r="S8646" i="1"/>
  <c r="T8646" i="1"/>
  <c r="S8647" i="1"/>
  <c r="T8647" i="1"/>
  <c r="S8648" i="1"/>
  <c r="T8648" i="1"/>
  <c r="S8649" i="1"/>
  <c r="T8649" i="1"/>
  <c r="S8650" i="1"/>
  <c r="T8650" i="1"/>
  <c r="S8651" i="1"/>
  <c r="T8651" i="1"/>
  <c r="S8652" i="1"/>
  <c r="T8652" i="1"/>
  <c r="S8653" i="1"/>
  <c r="T8653" i="1"/>
  <c r="S8654" i="1"/>
  <c r="T8654" i="1"/>
  <c r="S8655" i="1"/>
  <c r="T8655" i="1"/>
  <c r="S8656" i="1"/>
  <c r="T8656" i="1"/>
  <c r="S8657" i="1"/>
  <c r="T8657" i="1"/>
  <c r="S8658" i="1"/>
  <c r="T8658" i="1"/>
  <c r="S8659" i="1"/>
  <c r="T8659" i="1"/>
  <c r="S8660" i="1"/>
  <c r="T8660" i="1"/>
  <c r="S8661" i="1"/>
  <c r="T8661" i="1"/>
  <c r="S8662" i="1"/>
  <c r="T8662" i="1"/>
  <c r="S8663" i="1"/>
  <c r="T8663" i="1"/>
  <c r="S8664" i="1"/>
  <c r="T8664" i="1"/>
  <c r="S8665" i="1"/>
  <c r="T8665" i="1"/>
  <c r="S8666" i="1"/>
  <c r="T8666" i="1"/>
  <c r="S8667" i="1"/>
  <c r="T8667" i="1"/>
  <c r="S8668" i="1"/>
  <c r="T8668" i="1"/>
  <c r="S8669" i="1"/>
  <c r="T8669" i="1"/>
  <c r="S8670" i="1"/>
  <c r="T8670" i="1"/>
  <c r="S8671" i="1"/>
  <c r="T8671" i="1"/>
  <c r="S8672" i="1"/>
  <c r="T8672" i="1"/>
  <c r="S8673" i="1"/>
  <c r="T8673" i="1"/>
  <c r="S8674" i="1"/>
  <c r="T8674" i="1"/>
  <c r="S8675" i="1"/>
  <c r="T8675" i="1"/>
  <c r="S8676" i="1"/>
  <c r="T8676" i="1"/>
  <c r="S8677" i="1"/>
  <c r="T8677" i="1"/>
  <c r="S8678" i="1"/>
  <c r="T8678" i="1"/>
  <c r="S8679" i="1"/>
  <c r="T8679" i="1"/>
  <c r="S8680" i="1"/>
  <c r="T8680" i="1"/>
  <c r="S8681" i="1"/>
  <c r="T8681" i="1"/>
  <c r="S8682" i="1"/>
  <c r="T8682" i="1"/>
  <c r="S8683" i="1"/>
  <c r="T8683" i="1"/>
  <c r="S8684" i="1"/>
  <c r="T8684" i="1"/>
  <c r="S8685" i="1"/>
  <c r="T8685" i="1"/>
  <c r="S8686" i="1"/>
  <c r="T8686" i="1"/>
  <c r="S8687" i="1"/>
  <c r="T8687" i="1"/>
  <c r="S8688" i="1"/>
  <c r="T8688" i="1"/>
  <c r="S8689" i="1"/>
  <c r="T8689" i="1"/>
  <c r="S8690" i="1"/>
  <c r="T8690" i="1"/>
  <c r="S8691" i="1"/>
  <c r="T8691" i="1"/>
  <c r="S8692" i="1"/>
  <c r="T8692" i="1"/>
  <c r="S8693" i="1"/>
  <c r="T8693" i="1"/>
  <c r="S8694" i="1"/>
  <c r="T8694" i="1"/>
  <c r="S8695" i="1"/>
  <c r="T8695" i="1"/>
  <c r="S8696" i="1"/>
  <c r="T8696" i="1"/>
  <c r="S8697" i="1"/>
  <c r="T8697" i="1"/>
  <c r="S8698" i="1"/>
  <c r="T8698" i="1"/>
  <c r="S8699" i="1"/>
  <c r="T8699" i="1"/>
  <c r="S8700" i="1"/>
  <c r="T8700" i="1"/>
  <c r="S8701" i="1"/>
  <c r="T8701" i="1"/>
  <c r="S8702" i="1"/>
  <c r="T8702" i="1"/>
  <c r="S8703" i="1"/>
  <c r="T8703" i="1"/>
  <c r="S8704" i="1"/>
  <c r="T8704" i="1"/>
  <c r="S8705" i="1"/>
  <c r="T8705" i="1"/>
  <c r="S8706" i="1"/>
  <c r="T8706" i="1"/>
  <c r="S8707" i="1"/>
  <c r="T8707" i="1"/>
  <c r="S8708" i="1"/>
  <c r="T8708" i="1"/>
  <c r="S8709" i="1"/>
  <c r="T8709" i="1"/>
  <c r="S8710" i="1"/>
  <c r="T8710" i="1"/>
  <c r="S8711" i="1"/>
  <c r="T8711" i="1"/>
  <c r="S8712" i="1"/>
  <c r="T8712" i="1"/>
  <c r="S8713" i="1"/>
  <c r="T8713" i="1"/>
  <c r="S8714" i="1"/>
  <c r="T8714" i="1"/>
  <c r="S8715" i="1"/>
  <c r="T8715" i="1"/>
  <c r="S8716" i="1"/>
  <c r="T8716" i="1"/>
  <c r="S8717" i="1"/>
  <c r="T8717" i="1"/>
  <c r="S8718" i="1"/>
  <c r="T8718" i="1"/>
  <c r="S8719" i="1"/>
  <c r="T8719" i="1"/>
  <c r="S8720" i="1"/>
  <c r="T8720" i="1"/>
  <c r="S8721" i="1"/>
  <c r="T8721" i="1"/>
  <c r="S8722" i="1"/>
  <c r="T8722" i="1"/>
  <c r="S8723" i="1"/>
  <c r="T8723" i="1"/>
  <c r="S8724" i="1"/>
  <c r="T8724" i="1"/>
  <c r="S8725" i="1"/>
  <c r="T8725" i="1"/>
  <c r="S8726" i="1"/>
  <c r="T8726" i="1"/>
  <c r="S8727" i="1"/>
  <c r="T8727" i="1"/>
  <c r="S8728" i="1"/>
  <c r="T8728" i="1"/>
  <c r="S8729" i="1"/>
  <c r="T8729" i="1"/>
  <c r="S8730" i="1"/>
  <c r="T8730" i="1"/>
  <c r="S8731" i="1"/>
  <c r="T8731" i="1"/>
  <c r="S8732" i="1"/>
  <c r="T8732" i="1"/>
  <c r="S8733" i="1"/>
  <c r="T8733" i="1"/>
  <c r="S8734" i="1"/>
  <c r="T8734" i="1"/>
  <c r="S8735" i="1"/>
  <c r="T8735" i="1"/>
  <c r="S8736" i="1"/>
  <c r="T8736" i="1"/>
  <c r="S8737" i="1"/>
  <c r="T8737" i="1"/>
  <c r="S8738" i="1"/>
  <c r="T8738" i="1"/>
  <c r="S8739" i="1"/>
  <c r="T8739" i="1"/>
  <c r="S8740" i="1"/>
  <c r="T8740" i="1"/>
  <c r="S8741" i="1"/>
  <c r="T8741" i="1"/>
  <c r="S8742" i="1"/>
  <c r="T8742" i="1"/>
  <c r="S8743" i="1"/>
  <c r="T8743" i="1"/>
  <c r="S8744" i="1"/>
  <c r="T8744" i="1"/>
  <c r="S8745" i="1"/>
  <c r="T8745" i="1"/>
  <c r="S8746" i="1"/>
  <c r="T8746" i="1"/>
  <c r="S8747" i="1"/>
  <c r="T8747" i="1"/>
  <c r="S8748" i="1"/>
  <c r="T8748" i="1"/>
  <c r="S8749" i="1"/>
  <c r="T8749" i="1"/>
  <c r="S8750" i="1"/>
  <c r="T8750" i="1"/>
  <c r="S8751" i="1"/>
  <c r="T8751" i="1"/>
  <c r="S8752" i="1"/>
  <c r="T8752" i="1"/>
  <c r="S8753" i="1"/>
  <c r="T8753" i="1"/>
  <c r="S8754" i="1"/>
  <c r="T8754" i="1"/>
  <c r="S8755" i="1"/>
  <c r="T8755" i="1"/>
  <c r="S8756" i="1"/>
  <c r="T8756" i="1"/>
  <c r="S8757" i="1"/>
  <c r="T8757" i="1"/>
  <c r="S8758" i="1"/>
  <c r="T8758" i="1"/>
  <c r="S8759" i="1"/>
  <c r="T8759" i="1"/>
  <c r="S8760" i="1"/>
  <c r="T8760" i="1"/>
  <c r="S8761" i="1"/>
  <c r="T8761" i="1"/>
  <c r="S8762" i="1"/>
  <c r="T8762" i="1"/>
  <c r="S8763" i="1"/>
  <c r="T8763" i="1"/>
  <c r="S8764" i="1"/>
  <c r="T8764" i="1"/>
  <c r="S8765" i="1"/>
  <c r="T8765" i="1"/>
  <c r="S8766" i="1"/>
  <c r="T8766" i="1"/>
  <c r="S8767" i="1"/>
  <c r="T8767" i="1"/>
  <c r="S8768" i="1"/>
  <c r="T8768" i="1"/>
  <c r="S8769" i="1"/>
  <c r="T8769" i="1"/>
  <c r="S8770" i="1"/>
  <c r="T8770" i="1"/>
  <c r="S8771" i="1"/>
  <c r="T8771" i="1"/>
  <c r="S8772" i="1"/>
  <c r="T8772" i="1"/>
  <c r="S8773" i="1"/>
  <c r="T8773" i="1"/>
  <c r="S8774" i="1"/>
  <c r="T8774" i="1"/>
  <c r="S8775" i="1"/>
  <c r="T8775" i="1"/>
  <c r="S8776" i="1"/>
  <c r="T8776" i="1"/>
  <c r="S8777" i="1"/>
  <c r="T8777" i="1"/>
  <c r="S8778" i="1"/>
  <c r="T8778" i="1"/>
  <c r="S8779" i="1"/>
  <c r="T8779" i="1"/>
  <c r="S8780" i="1"/>
  <c r="T8780" i="1"/>
  <c r="S8781" i="1"/>
  <c r="T8781" i="1"/>
  <c r="S8782" i="1"/>
  <c r="T8782" i="1"/>
  <c r="S8783" i="1"/>
  <c r="T8783" i="1"/>
  <c r="S8784" i="1"/>
  <c r="T8784" i="1"/>
  <c r="S8785" i="1"/>
  <c r="T8785" i="1"/>
  <c r="S8786" i="1"/>
  <c r="T8786" i="1"/>
  <c r="S8787" i="1"/>
  <c r="T8787" i="1"/>
  <c r="S8788" i="1"/>
  <c r="T8788" i="1"/>
  <c r="S8789" i="1"/>
  <c r="T8789" i="1"/>
  <c r="S8790" i="1"/>
  <c r="T8790" i="1"/>
  <c r="S8791" i="1"/>
  <c r="T8791" i="1"/>
  <c r="S8792" i="1"/>
  <c r="T8792" i="1"/>
  <c r="S8793" i="1"/>
  <c r="T8793" i="1"/>
  <c r="S8794" i="1"/>
  <c r="T8794" i="1"/>
  <c r="S8795" i="1"/>
  <c r="T8795" i="1"/>
  <c r="S8796" i="1"/>
  <c r="T8796" i="1"/>
  <c r="S8797" i="1"/>
  <c r="T8797" i="1"/>
  <c r="S8798" i="1"/>
  <c r="T8798" i="1"/>
  <c r="S8799" i="1"/>
  <c r="T8799" i="1"/>
  <c r="S8800" i="1"/>
  <c r="T8800" i="1"/>
  <c r="S8801" i="1"/>
  <c r="T8801" i="1"/>
  <c r="S8802" i="1"/>
  <c r="T8802" i="1"/>
  <c r="S8803" i="1"/>
  <c r="T8803" i="1"/>
  <c r="S8804" i="1"/>
  <c r="T8804" i="1"/>
  <c r="S8805" i="1"/>
  <c r="T8805" i="1"/>
  <c r="S8806" i="1"/>
  <c r="T8806" i="1"/>
  <c r="S8807" i="1"/>
  <c r="T8807" i="1"/>
  <c r="S8808" i="1"/>
  <c r="T8808" i="1"/>
  <c r="S8809" i="1"/>
  <c r="T8809" i="1"/>
  <c r="S8810" i="1"/>
  <c r="T8810" i="1"/>
  <c r="S8811" i="1"/>
  <c r="T8811" i="1"/>
  <c r="S8812" i="1"/>
  <c r="T8812" i="1"/>
  <c r="S8813" i="1"/>
  <c r="T8813" i="1"/>
  <c r="S8814" i="1"/>
  <c r="T8814" i="1"/>
  <c r="S8815" i="1"/>
  <c r="T8815" i="1"/>
  <c r="S8816" i="1"/>
  <c r="T8816" i="1"/>
  <c r="S8817" i="1"/>
  <c r="T8817" i="1"/>
  <c r="S8818" i="1"/>
  <c r="T8818" i="1"/>
  <c r="S8819" i="1"/>
  <c r="T8819" i="1"/>
  <c r="S8820" i="1"/>
  <c r="T8820" i="1"/>
  <c r="S8821" i="1"/>
  <c r="T8821" i="1"/>
  <c r="S8822" i="1"/>
  <c r="T8822" i="1"/>
  <c r="S8823" i="1"/>
  <c r="T8823" i="1"/>
  <c r="S8824" i="1"/>
  <c r="T8824" i="1"/>
  <c r="S8825" i="1"/>
  <c r="T8825" i="1"/>
  <c r="S8826" i="1"/>
  <c r="T8826" i="1"/>
  <c r="S8827" i="1"/>
  <c r="T8827" i="1"/>
  <c r="S8828" i="1"/>
  <c r="T8828" i="1"/>
  <c r="S8829" i="1"/>
  <c r="T8829" i="1"/>
  <c r="S8830" i="1"/>
  <c r="T8830" i="1"/>
  <c r="S8831" i="1"/>
  <c r="T8831" i="1"/>
  <c r="S8832" i="1"/>
  <c r="T8832" i="1"/>
  <c r="S8833" i="1"/>
  <c r="T8833" i="1"/>
  <c r="S8834" i="1"/>
  <c r="T8834" i="1"/>
  <c r="S8835" i="1"/>
  <c r="T8835" i="1"/>
  <c r="S8836" i="1"/>
  <c r="T8836" i="1"/>
  <c r="S8837" i="1"/>
  <c r="T8837" i="1"/>
  <c r="S8838" i="1"/>
  <c r="T8838" i="1"/>
  <c r="S8839" i="1"/>
  <c r="T8839" i="1"/>
  <c r="S8840" i="1"/>
  <c r="T8840" i="1"/>
  <c r="S8841" i="1"/>
  <c r="T8841" i="1"/>
  <c r="S8842" i="1"/>
  <c r="T8842" i="1"/>
  <c r="S8843" i="1"/>
  <c r="T8843" i="1"/>
  <c r="S8844" i="1"/>
  <c r="T8844" i="1"/>
  <c r="S8845" i="1"/>
  <c r="T8845" i="1"/>
  <c r="S8846" i="1"/>
  <c r="T8846" i="1"/>
  <c r="S8847" i="1"/>
  <c r="T8847" i="1"/>
  <c r="S8848" i="1"/>
  <c r="T8848" i="1"/>
  <c r="S8849" i="1"/>
  <c r="T8849" i="1"/>
  <c r="S8850" i="1"/>
  <c r="T8850" i="1"/>
  <c r="S8851" i="1"/>
  <c r="T8851" i="1"/>
  <c r="S8852" i="1"/>
  <c r="T8852" i="1"/>
  <c r="S8853" i="1"/>
  <c r="T8853" i="1"/>
  <c r="S8854" i="1"/>
  <c r="T8854" i="1"/>
  <c r="S8855" i="1"/>
  <c r="T8855" i="1"/>
  <c r="S8856" i="1"/>
  <c r="T8856" i="1"/>
  <c r="S8857" i="1"/>
  <c r="T8857" i="1"/>
  <c r="S8858" i="1"/>
  <c r="T8858" i="1"/>
  <c r="S8859" i="1"/>
  <c r="T8859" i="1"/>
  <c r="S8860" i="1"/>
  <c r="T8860" i="1"/>
  <c r="S8861" i="1"/>
  <c r="T8861" i="1"/>
  <c r="S8862" i="1"/>
  <c r="T8862" i="1"/>
  <c r="S8863" i="1"/>
  <c r="T8863" i="1"/>
  <c r="S8864" i="1"/>
  <c r="T8864" i="1"/>
  <c r="S8865" i="1"/>
  <c r="T8865" i="1"/>
  <c r="S8866" i="1"/>
  <c r="T8866" i="1"/>
  <c r="S8867" i="1"/>
  <c r="T8867" i="1"/>
  <c r="S8868" i="1"/>
  <c r="T8868" i="1"/>
  <c r="S8869" i="1"/>
  <c r="T8869" i="1"/>
  <c r="S8870" i="1"/>
  <c r="T8870" i="1"/>
  <c r="S8871" i="1"/>
  <c r="T8871" i="1"/>
  <c r="S8872" i="1"/>
  <c r="T8872" i="1"/>
  <c r="S8873" i="1"/>
  <c r="T8873" i="1"/>
  <c r="S8874" i="1"/>
  <c r="T8874" i="1"/>
  <c r="S8875" i="1"/>
  <c r="T8875" i="1"/>
  <c r="S8876" i="1"/>
  <c r="T8876" i="1"/>
  <c r="S8877" i="1"/>
  <c r="T8877" i="1"/>
  <c r="S8878" i="1"/>
  <c r="T8878" i="1"/>
  <c r="S8879" i="1"/>
  <c r="T8879" i="1"/>
  <c r="S8880" i="1"/>
  <c r="T8880" i="1"/>
  <c r="S8881" i="1"/>
  <c r="T8881" i="1"/>
  <c r="S8882" i="1"/>
  <c r="T8882" i="1"/>
  <c r="S8883" i="1"/>
  <c r="T8883" i="1"/>
  <c r="S8884" i="1"/>
  <c r="T8884" i="1"/>
  <c r="S8885" i="1"/>
  <c r="T8885" i="1"/>
  <c r="S8886" i="1"/>
  <c r="T8886" i="1"/>
  <c r="S8887" i="1"/>
  <c r="T8887" i="1"/>
  <c r="S8888" i="1"/>
  <c r="T8888" i="1"/>
  <c r="S8889" i="1"/>
  <c r="T8889" i="1"/>
  <c r="S8890" i="1"/>
  <c r="T8890" i="1"/>
  <c r="S8891" i="1"/>
  <c r="T8891" i="1"/>
  <c r="S8892" i="1"/>
  <c r="T8892" i="1"/>
  <c r="S8893" i="1"/>
  <c r="T8893" i="1"/>
  <c r="S8894" i="1"/>
  <c r="T8894" i="1"/>
  <c r="S8895" i="1"/>
  <c r="T8895" i="1"/>
  <c r="S8896" i="1"/>
  <c r="T8896" i="1"/>
  <c r="S8897" i="1"/>
  <c r="T8897" i="1"/>
  <c r="S8898" i="1"/>
  <c r="T8898" i="1"/>
  <c r="S8899" i="1"/>
  <c r="T8899" i="1"/>
  <c r="S8900" i="1"/>
  <c r="T8900" i="1"/>
  <c r="S8901" i="1"/>
  <c r="T8901" i="1"/>
  <c r="S8902" i="1"/>
  <c r="T8902" i="1"/>
  <c r="S8903" i="1"/>
  <c r="T8903" i="1"/>
  <c r="S8904" i="1"/>
  <c r="T8904" i="1"/>
  <c r="S8905" i="1"/>
  <c r="T8905" i="1"/>
  <c r="S8906" i="1"/>
  <c r="T8906" i="1"/>
  <c r="S8907" i="1"/>
  <c r="T8907" i="1"/>
  <c r="S8908" i="1"/>
  <c r="T8908" i="1"/>
  <c r="S8909" i="1"/>
  <c r="T8909" i="1"/>
  <c r="S8910" i="1"/>
  <c r="T8910" i="1"/>
  <c r="S8911" i="1"/>
  <c r="T8911" i="1"/>
  <c r="S8912" i="1"/>
  <c r="T8912" i="1"/>
  <c r="S8913" i="1"/>
  <c r="T8913" i="1"/>
  <c r="S8914" i="1"/>
  <c r="T8914" i="1"/>
  <c r="S8915" i="1"/>
  <c r="T8915" i="1"/>
  <c r="S8916" i="1"/>
  <c r="T8916" i="1"/>
  <c r="S8917" i="1"/>
  <c r="T8917" i="1"/>
  <c r="S8918" i="1"/>
  <c r="T8918" i="1"/>
  <c r="S8919" i="1"/>
  <c r="T8919" i="1"/>
  <c r="S8920" i="1"/>
  <c r="T8920" i="1"/>
  <c r="S8921" i="1"/>
  <c r="T8921" i="1"/>
  <c r="S8922" i="1"/>
  <c r="T8922" i="1"/>
  <c r="S8923" i="1"/>
  <c r="T8923" i="1"/>
  <c r="S8924" i="1"/>
  <c r="T8924" i="1"/>
  <c r="S8925" i="1"/>
  <c r="T8925" i="1"/>
  <c r="S8926" i="1"/>
  <c r="T8926" i="1"/>
  <c r="S8927" i="1"/>
  <c r="T8927" i="1"/>
  <c r="S8928" i="1"/>
  <c r="T8928" i="1"/>
  <c r="S8929" i="1"/>
  <c r="T8929" i="1"/>
  <c r="S8930" i="1"/>
  <c r="T8930" i="1"/>
  <c r="S8931" i="1"/>
  <c r="T8931" i="1"/>
  <c r="S8932" i="1"/>
  <c r="T8932" i="1"/>
  <c r="S8933" i="1"/>
  <c r="T8933" i="1"/>
  <c r="S8934" i="1"/>
  <c r="T8934" i="1"/>
  <c r="S8935" i="1"/>
  <c r="T8935" i="1"/>
  <c r="S8936" i="1"/>
  <c r="T8936" i="1"/>
  <c r="S8937" i="1"/>
  <c r="T8937" i="1"/>
  <c r="S8938" i="1"/>
  <c r="T8938" i="1"/>
  <c r="S8939" i="1"/>
  <c r="T8939" i="1"/>
  <c r="S8940" i="1"/>
  <c r="T8940" i="1"/>
  <c r="S8941" i="1"/>
  <c r="T8941" i="1"/>
  <c r="S8942" i="1"/>
  <c r="T8942" i="1"/>
  <c r="S8943" i="1"/>
  <c r="T8943" i="1"/>
  <c r="S8944" i="1"/>
  <c r="T8944" i="1"/>
  <c r="S8945" i="1"/>
  <c r="T8945" i="1"/>
  <c r="S8946" i="1"/>
  <c r="T8946" i="1"/>
  <c r="S8947" i="1"/>
  <c r="T8947" i="1"/>
  <c r="S8948" i="1"/>
  <c r="T8948" i="1"/>
  <c r="S8949" i="1"/>
  <c r="T8949" i="1"/>
  <c r="S8950" i="1"/>
  <c r="T8950" i="1"/>
  <c r="S8951" i="1"/>
  <c r="T8951" i="1"/>
  <c r="S8952" i="1"/>
  <c r="T8952" i="1"/>
  <c r="S8953" i="1"/>
  <c r="T8953" i="1"/>
  <c r="S8954" i="1"/>
  <c r="T8954" i="1"/>
  <c r="S8955" i="1"/>
  <c r="T8955" i="1"/>
  <c r="S8956" i="1"/>
  <c r="T8956" i="1"/>
  <c r="S8957" i="1"/>
  <c r="T8957" i="1"/>
  <c r="S8958" i="1"/>
  <c r="T8958" i="1"/>
  <c r="S8959" i="1"/>
  <c r="T8959" i="1"/>
  <c r="S8960" i="1"/>
  <c r="T8960" i="1"/>
  <c r="S8961" i="1"/>
  <c r="T8961" i="1"/>
  <c r="S8962" i="1"/>
  <c r="T8962" i="1"/>
  <c r="S8963" i="1"/>
  <c r="T8963" i="1"/>
  <c r="S8964" i="1"/>
  <c r="T8964" i="1"/>
  <c r="S8965" i="1"/>
  <c r="T8965" i="1"/>
  <c r="S8966" i="1"/>
  <c r="T8966" i="1"/>
  <c r="S8967" i="1"/>
  <c r="T8967" i="1"/>
  <c r="S8968" i="1"/>
  <c r="T8968" i="1"/>
  <c r="S8969" i="1"/>
  <c r="T8969" i="1"/>
  <c r="S8970" i="1"/>
  <c r="T8970" i="1"/>
  <c r="S8971" i="1"/>
  <c r="T8971" i="1"/>
  <c r="S8972" i="1"/>
  <c r="T8972" i="1"/>
  <c r="S8973" i="1"/>
  <c r="T8973" i="1"/>
  <c r="S8974" i="1"/>
  <c r="T8974" i="1"/>
  <c r="S8975" i="1"/>
  <c r="T8975" i="1"/>
  <c r="S8976" i="1"/>
  <c r="T8976" i="1"/>
  <c r="S8977" i="1"/>
  <c r="T8977" i="1"/>
  <c r="S8978" i="1"/>
  <c r="T8978" i="1"/>
  <c r="S8979" i="1"/>
  <c r="T8979" i="1"/>
  <c r="S8980" i="1"/>
  <c r="T8980" i="1"/>
  <c r="S8981" i="1"/>
  <c r="T8981" i="1"/>
  <c r="S8982" i="1"/>
  <c r="T8982" i="1"/>
  <c r="S8983" i="1"/>
  <c r="T8983" i="1"/>
  <c r="S8984" i="1"/>
  <c r="T8984" i="1"/>
  <c r="S8985" i="1"/>
  <c r="T8985" i="1"/>
  <c r="S8986" i="1"/>
  <c r="T8986" i="1"/>
  <c r="S8987" i="1"/>
  <c r="T8987" i="1"/>
  <c r="S8988" i="1"/>
  <c r="T8988" i="1"/>
  <c r="S8989" i="1"/>
  <c r="T8989" i="1"/>
  <c r="S8990" i="1"/>
  <c r="T8990" i="1"/>
  <c r="S8991" i="1"/>
  <c r="T8991" i="1"/>
  <c r="S8992" i="1"/>
  <c r="T8992" i="1"/>
  <c r="S8993" i="1"/>
  <c r="T8993" i="1"/>
  <c r="S8994" i="1"/>
  <c r="T8994" i="1"/>
  <c r="S8995" i="1"/>
  <c r="T8995" i="1"/>
  <c r="S8996" i="1"/>
  <c r="T8996" i="1"/>
  <c r="S8997" i="1"/>
  <c r="T8997" i="1"/>
  <c r="S8998" i="1"/>
  <c r="T8998" i="1"/>
  <c r="S8999" i="1"/>
  <c r="T8999" i="1"/>
  <c r="S9000" i="1"/>
  <c r="T9000" i="1"/>
  <c r="S9001" i="1"/>
  <c r="T9001" i="1"/>
  <c r="S9002" i="1"/>
  <c r="T9002" i="1"/>
  <c r="S9003" i="1"/>
  <c r="T9003" i="1"/>
  <c r="S9004" i="1"/>
  <c r="T9004" i="1"/>
  <c r="S9005" i="1"/>
  <c r="T9005" i="1"/>
  <c r="S9006" i="1"/>
  <c r="T9006" i="1"/>
  <c r="S9007" i="1"/>
  <c r="T9007" i="1"/>
  <c r="S9008" i="1"/>
  <c r="T9008" i="1"/>
  <c r="S9009" i="1"/>
  <c r="T9009" i="1"/>
  <c r="S9010" i="1"/>
  <c r="T9010" i="1"/>
  <c r="S9011" i="1"/>
  <c r="T9011" i="1"/>
  <c r="S9012" i="1"/>
  <c r="T9012" i="1"/>
  <c r="S9013" i="1"/>
  <c r="T9013" i="1"/>
  <c r="S9014" i="1"/>
  <c r="T9014" i="1"/>
  <c r="S9015" i="1"/>
  <c r="T9015" i="1"/>
  <c r="S9016" i="1"/>
  <c r="T9016" i="1"/>
  <c r="S9017" i="1"/>
  <c r="T9017" i="1"/>
  <c r="S9018" i="1"/>
  <c r="T9018" i="1"/>
  <c r="S9019" i="1"/>
  <c r="T9019" i="1"/>
  <c r="S9020" i="1"/>
  <c r="T9020" i="1"/>
  <c r="S9021" i="1"/>
  <c r="T9021" i="1"/>
  <c r="S9022" i="1"/>
  <c r="T9022" i="1"/>
  <c r="S9023" i="1"/>
  <c r="T9023" i="1"/>
  <c r="S9024" i="1"/>
  <c r="T9024" i="1"/>
  <c r="S9025" i="1"/>
  <c r="T9025" i="1"/>
  <c r="S9026" i="1"/>
  <c r="T9026" i="1"/>
  <c r="S9027" i="1"/>
  <c r="T9027" i="1"/>
  <c r="S9028" i="1"/>
  <c r="T9028" i="1"/>
  <c r="S9029" i="1"/>
  <c r="T9029" i="1"/>
  <c r="S9030" i="1"/>
  <c r="T9030" i="1"/>
  <c r="S9031" i="1"/>
  <c r="T9031" i="1"/>
  <c r="S9032" i="1"/>
  <c r="T9032" i="1"/>
  <c r="S9033" i="1"/>
  <c r="T9033" i="1"/>
  <c r="S9034" i="1"/>
  <c r="T9034" i="1"/>
  <c r="S9035" i="1"/>
  <c r="T9035" i="1"/>
  <c r="S9036" i="1"/>
  <c r="T9036" i="1"/>
  <c r="S9037" i="1"/>
  <c r="T9037" i="1"/>
  <c r="S9038" i="1"/>
  <c r="T9038" i="1"/>
  <c r="S9039" i="1"/>
  <c r="T9039" i="1"/>
  <c r="S9040" i="1"/>
  <c r="T9040" i="1"/>
  <c r="S9041" i="1"/>
  <c r="T9041" i="1"/>
  <c r="S9042" i="1"/>
  <c r="T9042" i="1"/>
  <c r="S9043" i="1"/>
  <c r="T9043" i="1"/>
  <c r="S9044" i="1"/>
  <c r="T9044" i="1"/>
  <c r="S9045" i="1"/>
  <c r="T9045" i="1"/>
  <c r="S9046" i="1"/>
  <c r="T9046" i="1"/>
  <c r="S9047" i="1"/>
  <c r="T9047" i="1"/>
  <c r="S9048" i="1"/>
  <c r="T9048" i="1"/>
  <c r="S9049" i="1"/>
  <c r="T9049" i="1"/>
  <c r="S9050" i="1"/>
  <c r="T9050" i="1"/>
  <c r="S9051" i="1"/>
  <c r="T9051" i="1"/>
  <c r="S9052" i="1"/>
  <c r="T9052" i="1"/>
  <c r="S9053" i="1"/>
  <c r="T9053" i="1"/>
  <c r="S9054" i="1"/>
  <c r="T9054" i="1"/>
  <c r="S9055" i="1"/>
  <c r="T9055" i="1"/>
  <c r="S9056" i="1"/>
  <c r="T9056" i="1"/>
  <c r="S9057" i="1"/>
  <c r="T9057" i="1"/>
  <c r="S9058" i="1"/>
  <c r="T9058" i="1"/>
  <c r="S9059" i="1"/>
  <c r="T9059" i="1"/>
  <c r="S9060" i="1"/>
  <c r="T9060" i="1"/>
  <c r="S9061" i="1"/>
  <c r="T9061" i="1"/>
  <c r="S9062" i="1"/>
  <c r="T9062" i="1"/>
  <c r="S9063" i="1"/>
  <c r="T9063" i="1"/>
  <c r="S9064" i="1"/>
  <c r="T9064" i="1"/>
  <c r="S9065" i="1"/>
  <c r="T9065" i="1"/>
  <c r="S9066" i="1"/>
  <c r="T9066" i="1"/>
  <c r="S9067" i="1"/>
  <c r="T9067" i="1"/>
  <c r="S9068" i="1"/>
  <c r="T9068" i="1"/>
  <c r="S9069" i="1"/>
  <c r="T9069" i="1"/>
  <c r="S9070" i="1"/>
  <c r="T9070" i="1"/>
  <c r="S9071" i="1"/>
  <c r="T9071" i="1"/>
  <c r="S9072" i="1"/>
  <c r="T9072" i="1"/>
  <c r="S9073" i="1"/>
  <c r="T9073" i="1"/>
  <c r="S9074" i="1"/>
  <c r="T9074" i="1"/>
  <c r="S9075" i="1"/>
  <c r="T9075" i="1"/>
  <c r="S9076" i="1"/>
  <c r="T9076" i="1"/>
  <c r="S9077" i="1"/>
  <c r="T9077" i="1"/>
  <c r="S9078" i="1"/>
  <c r="T9078" i="1"/>
  <c r="S9079" i="1"/>
  <c r="T9079" i="1"/>
  <c r="S9080" i="1"/>
  <c r="T9080" i="1"/>
  <c r="S9081" i="1"/>
  <c r="T9081" i="1"/>
  <c r="S9082" i="1"/>
  <c r="T9082" i="1"/>
  <c r="S9083" i="1"/>
  <c r="T9083" i="1"/>
  <c r="S9084" i="1"/>
  <c r="T9084" i="1"/>
  <c r="S9085" i="1"/>
  <c r="T9085" i="1"/>
  <c r="S9086" i="1"/>
  <c r="T9086" i="1"/>
  <c r="S9087" i="1"/>
  <c r="T9087" i="1"/>
  <c r="S9088" i="1"/>
  <c r="T9088" i="1"/>
  <c r="S9089" i="1"/>
  <c r="T9089" i="1"/>
  <c r="S9090" i="1"/>
  <c r="T9090" i="1"/>
  <c r="S9091" i="1"/>
  <c r="T9091" i="1"/>
  <c r="S9092" i="1"/>
  <c r="T9092" i="1"/>
  <c r="S9093" i="1"/>
  <c r="T9093" i="1"/>
  <c r="S9094" i="1"/>
  <c r="T9094" i="1"/>
  <c r="S9095" i="1"/>
  <c r="T9095" i="1"/>
  <c r="S9096" i="1"/>
  <c r="T9096" i="1"/>
  <c r="S9097" i="1"/>
  <c r="T9097" i="1"/>
  <c r="S9098" i="1"/>
  <c r="T9098" i="1"/>
  <c r="S9099" i="1"/>
  <c r="T9099" i="1"/>
  <c r="S9100" i="1"/>
  <c r="T9100" i="1"/>
  <c r="S9101" i="1"/>
  <c r="T9101" i="1"/>
  <c r="S9102" i="1"/>
  <c r="T9102" i="1"/>
  <c r="S9103" i="1"/>
  <c r="T9103" i="1"/>
  <c r="S9104" i="1"/>
  <c r="T9104" i="1"/>
  <c r="S9105" i="1"/>
  <c r="T9105" i="1"/>
  <c r="S9106" i="1"/>
  <c r="T9106" i="1"/>
  <c r="S9107" i="1"/>
  <c r="T9107" i="1"/>
  <c r="S9108" i="1"/>
  <c r="T9108" i="1"/>
  <c r="S9109" i="1"/>
  <c r="T9109" i="1"/>
  <c r="S9110" i="1"/>
  <c r="T9110" i="1"/>
  <c r="S9111" i="1"/>
  <c r="T9111" i="1"/>
  <c r="S9112" i="1"/>
  <c r="T9112" i="1"/>
  <c r="S9113" i="1"/>
  <c r="T9113" i="1"/>
  <c r="S9114" i="1"/>
  <c r="T9114" i="1"/>
  <c r="S9115" i="1"/>
  <c r="T9115" i="1"/>
  <c r="S9116" i="1"/>
  <c r="T9116" i="1"/>
  <c r="S9117" i="1"/>
  <c r="T9117" i="1"/>
  <c r="S9118" i="1"/>
  <c r="T9118" i="1"/>
  <c r="S9119" i="1"/>
  <c r="T9119" i="1"/>
  <c r="S9120" i="1"/>
  <c r="T9120" i="1"/>
  <c r="S9121" i="1"/>
  <c r="T9121" i="1"/>
  <c r="S9122" i="1"/>
  <c r="T9122" i="1"/>
  <c r="S9123" i="1"/>
  <c r="T9123" i="1"/>
  <c r="S9124" i="1"/>
  <c r="T9124" i="1"/>
  <c r="S9125" i="1"/>
  <c r="T9125" i="1"/>
  <c r="S9126" i="1"/>
  <c r="T9126" i="1"/>
  <c r="S9127" i="1"/>
  <c r="T9127" i="1"/>
  <c r="S9128" i="1"/>
  <c r="T9128" i="1"/>
  <c r="S9129" i="1"/>
  <c r="T9129" i="1"/>
  <c r="S9130" i="1"/>
  <c r="T9130" i="1"/>
  <c r="S9131" i="1"/>
  <c r="T9131" i="1"/>
  <c r="S9132" i="1"/>
  <c r="T9132" i="1"/>
  <c r="S9133" i="1"/>
  <c r="T9133" i="1"/>
  <c r="S9134" i="1"/>
  <c r="T9134" i="1"/>
  <c r="S9135" i="1"/>
  <c r="T9135" i="1"/>
  <c r="S9136" i="1"/>
  <c r="T9136" i="1"/>
  <c r="S9137" i="1"/>
  <c r="T9137" i="1"/>
  <c r="S9138" i="1"/>
  <c r="T9138" i="1"/>
  <c r="S9139" i="1"/>
  <c r="T9139" i="1"/>
  <c r="S9140" i="1"/>
  <c r="T9140" i="1"/>
  <c r="S9141" i="1"/>
  <c r="T9141" i="1"/>
  <c r="S9142" i="1"/>
  <c r="T9142" i="1"/>
  <c r="S9143" i="1"/>
  <c r="T9143" i="1"/>
  <c r="S9144" i="1"/>
  <c r="T9144" i="1"/>
  <c r="S9145" i="1"/>
  <c r="T9145" i="1"/>
  <c r="S9146" i="1"/>
  <c r="T9146" i="1"/>
  <c r="S9147" i="1"/>
  <c r="T9147" i="1"/>
  <c r="S9148" i="1"/>
  <c r="T9148" i="1"/>
  <c r="S9149" i="1"/>
  <c r="T9149" i="1"/>
  <c r="S9150" i="1"/>
  <c r="T9150" i="1"/>
  <c r="S9151" i="1"/>
  <c r="T9151" i="1"/>
  <c r="S9152" i="1"/>
  <c r="T9152" i="1"/>
  <c r="S9153" i="1"/>
  <c r="T9153" i="1"/>
  <c r="S9154" i="1"/>
  <c r="T9154" i="1"/>
  <c r="S9155" i="1"/>
  <c r="T9155" i="1"/>
  <c r="S9156" i="1"/>
  <c r="T9156" i="1"/>
  <c r="S9157" i="1"/>
  <c r="T9157" i="1"/>
  <c r="S9158" i="1"/>
  <c r="T9158" i="1"/>
  <c r="S9159" i="1"/>
  <c r="T9159" i="1"/>
  <c r="S9160" i="1"/>
  <c r="T9160" i="1"/>
  <c r="S9161" i="1"/>
  <c r="T9161" i="1"/>
  <c r="S9162" i="1"/>
  <c r="T9162" i="1"/>
  <c r="S9163" i="1"/>
  <c r="T9163" i="1"/>
  <c r="S9164" i="1"/>
  <c r="T9164" i="1"/>
  <c r="S9165" i="1"/>
  <c r="T9165" i="1"/>
  <c r="S9166" i="1"/>
  <c r="T9166" i="1"/>
  <c r="S9167" i="1"/>
  <c r="T9167" i="1"/>
  <c r="S9168" i="1"/>
  <c r="T9168" i="1"/>
  <c r="S9169" i="1"/>
  <c r="T9169" i="1"/>
  <c r="S9170" i="1"/>
  <c r="T9170" i="1"/>
  <c r="S9171" i="1"/>
  <c r="T9171" i="1"/>
  <c r="S9172" i="1"/>
  <c r="T9172" i="1"/>
  <c r="S9173" i="1"/>
  <c r="T9173" i="1"/>
  <c r="S9174" i="1"/>
  <c r="T9174" i="1"/>
  <c r="S9175" i="1"/>
  <c r="T9175" i="1"/>
  <c r="S9176" i="1"/>
  <c r="T9176" i="1"/>
  <c r="S9177" i="1"/>
  <c r="T9177" i="1"/>
  <c r="S9178" i="1"/>
  <c r="T9178" i="1"/>
  <c r="S9179" i="1"/>
  <c r="T9179" i="1"/>
  <c r="S9180" i="1"/>
  <c r="T9180" i="1"/>
  <c r="S9181" i="1"/>
  <c r="T9181" i="1"/>
  <c r="S9182" i="1"/>
  <c r="T9182" i="1"/>
  <c r="S9183" i="1"/>
  <c r="T9183" i="1"/>
  <c r="S9184" i="1"/>
  <c r="T9184" i="1"/>
  <c r="S9185" i="1"/>
  <c r="T9185" i="1"/>
  <c r="S9186" i="1"/>
  <c r="T9186" i="1"/>
  <c r="S9187" i="1"/>
  <c r="T9187" i="1"/>
  <c r="S9188" i="1"/>
  <c r="T9188" i="1"/>
  <c r="S9189" i="1"/>
  <c r="T9189" i="1"/>
  <c r="S9190" i="1"/>
  <c r="T9190" i="1"/>
  <c r="S9191" i="1"/>
  <c r="T9191" i="1"/>
  <c r="S9192" i="1"/>
  <c r="T9192" i="1"/>
  <c r="S9193" i="1"/>
  <c r="T9193" i="1"/>
  <c r="S9194" i="1"/>
  <c r="T9194" i="1"/>
  <c r="S9195" i="1"/>
  <c r="T9195" i="1"/>
  <c r="S9196" i="1"/>
  <c r="T9196" i="1"/>
  <c r="S9197" i="1"/>
  <c r="T9197" i="1"/>
  <c r="S9198" i="1"/>
  <c r="T9198" i="1"/>
  <c r="S9199" i="1"/>
  <c r="T9199" i="1"/>
  <c r="S9200" i="1"/>
  <c r="T9200" i="1"/>
  <c r="S9201" i="1"/>
  <c r="T9201" i="1"/>
  <c r="S9202" i="1"/>
  <c r="T9202" i="1"/>
  <c r="S9203" i="1"/>
  <c r="T9203" i="1"/>
  <c r="S9204" i="1"/>
  <c r="T9204" i="1"/>
  <c r="S9205" i="1"/>
  <c r="T9205" i="1"/>
  <c r="S9206" i="1"/>
  <c r="T9206" i="1"/>
  <c r="S9207" i="1"/>
  <c r="T9207" i="1"/>
  <c r="S9208" i="1"/>
  <c r="T9208" i="1"/>
  <c r="S9209" i="1"/>
  <c r="T9209" i="1"/>
  <c r="S9210" i="1"/>
  <c r="T9210" i="1"/>
  <c r="S9211" i="1"/>
  <c r="T9211" i="1"/>
  <c r="S9212" i="1"/>
  <c r="T9212" i="1"/>
  <c r="S9213" i="1"/>
  <c r="T9213" i="1"/>
  <c r="S9214" i="1"/>
  <c r="T9214" i="1"/>
  <c r="S9215" i="1"/>
  <c r="T9215" i="1"/>
  <c r="S9216" i="1"/>
  <c r="T9216" i="1"/>
  <c r="S9217" i="1"/>
  <c r="T9217" i="1"/>
  <c r="S9218" i="1"/>
  <c r="T9218" i="1"/>
  <c r="S9219" i="1"/>
  <c r="T9219" i="1"/>
  <c r="S9220" i="1"/>
  <c r="T9220" i="1"/>
  <c r="S9221" i="1"/>
  <c r="T9221" i="1"/>
  <c r="S9222" i="1"/>
  <c r="T9222" i="1"/>
  <c r="S9223" i="1"/>
  <c r="T9223" i="1"/>
  <c r="S9224" i="1"/>
  <c r="T9224" i="1"/>
  <c r="S9225" i="1"/>
  <c r="T9225" i="1"/>
  <c r="S9226" i="1"/>
  <c r="T9226" i="1"/>
  <c r="S9227" i="1"/>
  <c r="T9227" i="1"/>
  <c r="S9228" i="1"/>
  <c r="T9228" i="1"/>
  <c r="S9229" i="1"/>
  <c r="T9229" i="1"/>
  <c r="S9230" i="1"/>
  <c r="T9230" i="1"/>
  <c r="S9231" i="1"/>
  <c r="T9231" i="1"/>
  <c r="S9232" i="1"/>
  <c r="T9232" i="1"/>
  <c r="S9233" i="1"/>
  <c r="T9233" i="1"/>
  <c r="S9234" i="1"/>
  <c r="T9234" i="1"/>
  <c r="S9235" i="1"/>
  <c r="T9235" i="1"/>
  <c r="S9236" i="1"/>
  <c r="T9236" i="1"/>
  <c r="S9237" i="1"/>
  <c r="T9237" i="1"/>
  <c r="S9238" i="1"/>
  <c r="T9238" i="1"/>
  <c r="S9239" i="1"/>
  <c r="T9239" i="1"/>
  <c r="S9240" i="1"/>
  <c r="T9240" i="1"/>
  <c r="S9241" i="1"/>
  <c r="T9241" i="1"/>
  <c r="S9242" i="1"/>
  <c r="T9242" i="1"/>
  <c r="S9243" i="1"/>
  <c r="T9243" i="1"/>
  <c r="S9244" i="1"/>
  <c r="T9244" i="1"/>
  <c r="S9245" i="1"/>
  <c r="T9245" i="1"/>
  <c r="S9246" i="1"/>
  <c r="T9246" i="1"/>
  <c r="S9247" i="1"/>
  <c r="T9247" i="1"/>
  <c r="S9248" i="1"/>
  <c r="T9248" i="1"/>
  <c r="S9249" i="1"/>
  <c r="T9249" i="1"/>
  <c r="S9250" i="1"/>
  <c r="T9250" i="1"/>
  <c r="S9251" i="1"/>
  <c r="T9251" i="1"/>
  <c r="S9252" i="1"/>
  <c r="T9252" i="1"/>
  <c r="S9253" i="1"/>
  <c r="T9253" i="1"/>
  <c r="S9254" i="1"/>
  <c r="T9254" i="1"/>
  <c r="S9255" i="1"/>
  <c r="T9255" i="1"/>
  <c r="S9256" i="1"/>
  <c r="T9256" i="1"/>
  <c r="S9257" i="1"/>
  <c r="T9257" i="1"/>
  <c r="S9258" i="1"/>
  <c r="T9258" i="1"/>
  <c r="S9259" i="1"/>
  <c r="T9259" i="1"/>
  <c r="S9260" i="1"/>
  <c r="T9260" i="1"/>
  <c r="S9261" i="1"/>
  <c r="T9261" i="1"/>
  <c r="S9262" i="1"/>
  <c r="T9262" i="1"/>
  <c r="S9263" i="1"/>
  <c r="T9263" i="1"/>
  <c r="S9264" i="1"/>
  <c r="T9264" i="1"/>
  <c r="S9265" i="1"/>
  <c r="T9265" i="1"/>
  <c r="S9266" i="1"/>
  <c r="T9266" i="1"/>
  <c r="S9267" i="1"/>
  <c r="T9267" i="1"/>
  <c r="S9268" i="1"/>
  <c r="T9268" i="1"/>
  <c r="S9269" i="1"/>
  <c r="T9269" i="1"/>
  <c r="S9270" i="1"/>
  <c r="T9270" i="1"/>
  <c r="S9271" i="1"/>
  <c r="T9271" i="1"/>
  <c r="S9272" i="1"/>
  <c r="T9272" i="1"/>
  <c r="S9273" i="1"/>
  <c r="T9273" i="1"/>
  <c r="S9274" i="1"/>
  <c r="T9274" i="1"/>
  <c r="S9275" i="1"/>
  <c r="T9275" i="1"/>
  <c r="S9276" i="1"/>
  <c r="T9276" i="1"/>
  <c r="S9277" i="1"/>
  <c r="T9277" i="1"/>
  <c r="S9278" i="1"/>
  <c r="T9278" i="1"/>
  <c r="S9279" i="1"/>
  <c r="T9279" i="1"/>
  <c r="S9280" i="1"/>
  <c r="T9280" i="1"/>
  <c r="S9281" i="1"/>
  <c r="T9281" i="1"/>
  <c r="S9282" i="1"/>
  <c r="T9282" i="1"/>
  <c r="S9283" i="1"/>
  <c r="T9283" i="1"/>
  <c r="S9284" i="1"/>
  <c r="T9284" i="1"/>
  <c r="S9285" i="1"/>
  <c r="T9285" i="1"/>
  <c r="S9286" i="1"/>
  <c r="T9286" i="1"/>
  <c r="S9287" i="1"/>
  <c r="T9287" i="1"/>
  <c r="S9288" i="1"/>
  <c r="T9288" i="1"/>
  <c r="S9289" i="1"/>
  <c r="T9289" i="1"/>
  <c r="S9290" i="1"/>
  <c r="T9290" i="1"/>
  <c r="S9291" i="1"/>
  <c r="T9291" i="1"/>
  <c r="S9292" i="1"/>
  <c r="T9292" i="1"/>
  <c r="S9293" i="1"/>
  <c r="T9293" i="1"/>
  <c r="S9294" i="1"/>
  <c r="T9294" i="1"/>
  <c r="S9295" i="1"/>
  <c r="T9295" i="1"/>
  <c r="S9296" i="1"/>
  <c r="T9296" i="1"/>
  <c r="S9297" i="1"/>
  <c r="T9297" i="1"/>
  <c r="S9298" i="1"/>
  <c r="T9298" i="1"/>
  <c r="S9299" i="1"/>
  <c r="T9299" i="1"/>
  <c r="S9300" i="1"/>
  <c r="T9300" i="1"/>
  <c r="S9301" i="1"/>
  <c r="T9301" i="1"/>
  <c r="S9302" i="1"/>
  <c r="T9302" i="1"/>
  <c r="S9303" i="1"/>
  <c r="T9303" i="1"/>
  <c r="S9304" i="1"/>
  <c r="T9304" i="1"/>
  <c r="S9305" i="1"/>
  <c r="T9305" i="1"/>
  <c r="S9306" i="1"/>
  <c r="T9306" i="1"/>
  <c r="S9307" i="1"/>
  <c r="T9307" i="1"/>
  <c r="S9308" i="1"/>
  <c r="T9308" i="1"/>
  <c r="S9309" i="1"/>
  <c r="T9309" i="1"/>
  <c r="S9310" i="1"/>
  <c r="T9310" i="1"/>
  <c r="S9311" i="1"/>
  <c r="T9311" i="1"/>
  <c r="S9312" i="1"/>
  <c r="T9312" i="1"/>
  <c r="S9313" i="1"/>
  <c r="T9313" i="1"/>
  <c r="S9314" i="1"/>
  <c r="T9314" i="1"/>
  <c r="S9315" i="1"/>
  <c r="T9315" i="1"/>
  <c r="S9316" i="1"/>
  <c r="T9316" i="1"/>
  <c r="S9317" i="1"/>
  <c r="T9317" i="1"/>
  <c r="S9318" i="1"/>
  <c r="T9318" i="1"/>
  <c r="S9319" i="1"/>
  <c r="T9319" i="1"/>
  <c r="S9320" i="1"/>
  <c r="T9320" i="1"/>
  <c r="S9321" i="1"/>
  <c r="T9321" i="1"/>
  <c r="S9322" i="1"/>
  <c r="T9322" i="1"/>
  <c r="S9323" i="1"/>
  <c r="T9323" i="1"/>
  <c r="S9324" i="1"/>
  <c r="T9324" i="1"/>
  <c r="S9325" i="1"/>
  <c r="T9325" i="1"/>
  <c r="S9326" i="1"/>
  <c r="T9326" i="1"/>
  <c r="S9327" i="1"/>
  <c r="T9327" i="1"/>
  <c r="S9328" i="1"/>
  <c r="T9328" i="1"/>
  <c r="S9329" i="1"/>
  <c r="T9329" i="1"/>
  <c r="S9330" i="1"/>
  <c r="T9330" i="1"/>
  <c r="S9331" i="1"/>
  <c r="T9331" i="1"/>
  <c r="S9332" i="1"/>
  <c r="T9332" i="1"/>
  <c r="S9333" i="1"/>
  <c r="T9333" i="1"/>
  <c r="S9334" i="1"/>
  <c r="T9334" i="1"/>
  <c r="S9335" i="1"/>
  <c r="T9335" i="1"/>
  <c r="S9336" i="1"/>
  <c r="T9336" i="1"/>
  <c r="S9337" i="1"/>
  <c r="T9337" i="1"/>
  <c r="S9338" i="1"/>
  <c r="T9338" i="1"/>
  <c r="S9339" i="1"/>
  <c r="T9339" i="1"/>
  <c r="S9340" i="1"/>
  <c r="T9340" i="1"/>
  <c r="S9341" i="1"/>
  <c r="T9341" i="1"/>
  <c r="S9342" i="1"/>
  <c r="T9342" i="1"/>
  <c r="S9343" i="1"/>
  <c r="T9343" i="1"/>
  <c r="S9344" i="1"/>
  <c r="T9344" i="1"/>
  <c r="S9345" i="1"/>
  <c r="T9345" i="1"/>
  <c r="S9346" i="1"/>
  <c r="T9346" i="1"/>
  <c r="S9347" i="1"/>
  <c r="T9347" i="1"/>
  <c r="S9348" i="1"/>
  <c r="T9348" i="1"/>
  <c r="S9349" i="1"/>
  <c r="T9349" i="1"/>
  <c r="S9350" i="1"/>
  <c r="T9350" i="1"/>
  <c r="S9351" i="1"/>
  <c r="T9351" i="1"/>
  <c r="S9352" i="1"/>
  <c r="T9352" i="1"/>
  <c r="S9353" i="1"/>
  <c r="T9353" i="1"/>
  <c r="S9354" i="1"/>
  <c r="T9354" i="1"/>
  <c r="S9355" i="1"/>
  <c r="T9355" i="1"/>
  <c r="S9356" i="1"/>
  <c r="T9356" i="1"/>
  <c r="S9357" i="1"/>
  <c r="T9357" i="1"/>
  <c r="S9358" i="1"/>
  <c r="T9358" i="1"/>
  <c r="S9359" i="1"/>
  <c r="T9359" i="1"/>
  <c r="S9360" i="1"/>
  <c r="T9360" i="1"/>
  <c r="S9361" i="1"/>
  <c r="T9361" i="1"/>
  <c r="S9362" i="1"/>
  <c r="T9362" i="1"/>
  <c r="S9363" i="1"/>
  <c r="T9363" i="1"/>
  <c r="S9364" i="1"/>
  <c r="T9364" i="1"/>
  <c r="S9365" i="1"/>
  <c r="T9365" i="1"/>
  <c r="S9366" i="1"/>
  <c r="T9366" i="1"/>
  <c r="S9367" i="1"/>
  <c r="T9367" i="1"/>
  <c r="S9368" i="1"/>
  <c r="T9368" i="1"/>
  <c r="S9369" i="1"/>
  <c r="T9369" i="1"/>
  <c r="S9370" i="1"/>
  <c r="T9370" i="1"/>
  <c r="S9371" i="1"/>
  <c r="T9371" i="1"/>
  <c r="S9372" i="1"/>
  <c r="T9372" i="1"/>
  <c r="S9373" i="1"/>
  <c r="T9373" i="1"/>
  <c r="S9374" i="1"/>
  <c r="T9374" i="1"/>
  <c r="S9375" i="1"/>
  <c r="T9375" i="1"/>
  <c r="S9376" i="1"/>
  <c r="T9376" i="1"/>
  <c r="S9377" i="1"/>
  <c r="T9377" i="1"/>
  <c r="S9378" i="1"/>
  <c r="T9378" i="1"/>
  <c r="S9379" i="1"/>
  <c r="T9379" i="1"/>
  <c r="S9380" i="1"/>
  <c r="T9380" i="1"/>
  <c r="S9381" i="1"/>
  <c r="T9381" i="1"/>
  <c r="S9382" i="1"/>
  <c r="T9382" i="1"/>
  <c r="S9383" i="1"/>
  <c r="T9383" i="1"/>
  <c r="S9384" i="1"/>
  <c r="T9384" i="1"/>
  <c r="S9385" i="1"/>
  <c r="T9385" i="1"/>
  <c r="S9386" i="1"/>
  <c r="T9386" i="1"/>
  <c r="S9387" i="1"/>
  <c r="T9387" i="1"/>
  <c r="S9388" i="1"/>
  <c r="T9388" i="1"/>
  <c r="S9389" i="1"/>
  <c r="T9389" i="1"/>
  <c r="S9390" i="1"/>
  <c r="T9390" i="1"/>
  <c r="S9391" i="1"/>
  <c r="T9391" i="1"/>
  <c r="S9392" i="1"/>
  <c r="T9392" i="1"/>
  <c r="S9393" i="1"/>
  <c r="T9393" i="1"/>
  <c r="S9394" i="1"/>
  <c r="T9394" i="1"/>
  <c r="S9395" i="1"/>
  <c r="T9395" i="1"/>
  <c r="S9396" i="1"/>
  <c r="T9396" i="1"/>
  <c r="S9397" i="1"/>
  <c r="T9397" i="1"/>
  <c r="S9398" i="1"/>
  <c r="T9398" i="1"/>
  <c r="S9399" i="1"/>
  <c r="T9399" i="1"/>
  <c r="S9400" i="1"/>
  <c r="T9400" i="1"/>
  <c r="S9401" i="1"/>
  <c r="T9401" i="1"/>
  <c r="S9402" i="1"/>
  <c r="T9402" i="1"/>
  <c r="S9403" i="1"/>
  <c r="T9403" i="1"/>
  <c r="S9404" i="1"/>
  <c r="T9404" i="1"/>
  <c r="S9405" i="1"/>
  <c r="T9405" i="1"/>
  <c r="S9406" i="1"/>
  <c r="T9406" i="1"/>
  <c r="S9407" i="1"/>
  <c r="T9407" i="1"/>
  <c r="S9408" i="1"/>
  <c r="T9408" i="1"/>
  <c r="S9409" i="1"/>
  <c r="T9409" i="1"/>
  <c r="S9410" i="1"/>
  <c r="T9410" i="1"/>
  <c r="S9411" i="1"/>
  <c r="T9411" i="1"/>
  <c r="S9412" i="1"/>
  <c r="T9412" i="1"/>
  <c r="S9413" i="1"/>
  <c r="T9413" i="1"/>
  <c r="S9414" i="1"/>
  <c r="T9414" i="1"/>
  <c r="S9415" i="1"/>
  <c r="T9415" i="1"/>
  <c r="S9416" i="1"/>
  <c r="T9416" i="1"/>
  <c r="S9417" i="1"/>
  <c r="T9417" i="1"/>
  <c r="S9418" i="1"/>
  <c r="T9418" i="1"/>
  <c r="S9419" i="1"/>
  <c r="T9419" i="1"/>
  <c r="S9420" i="1"/>
  <c r="T9420" i="1"/>
  <c r="S9421" i="1"/>
  <c r="T9421" i="1"/>
  <c r="S9422" i="1"/>
  <c r="T9422" i="1"/>
  <c r="S9423" i="1"/>
  <c r="T9423" i="1"/>
  <c r="S9424" i="1"/>
  <c r="T9424" i="1"/>
  <c r="S9425" i="1"/>
  <c r="T9425" i="1"/>
  <c r="S9426" i="1"/>
  <c r="T9426" i="1"/>
  <c r="S9427" i="1"/>
  <c r="T9427" i="1"/>
  <c r="S9428" i="1"/>
  <c r="T9428" i="1"/>
  <c r="S9429" i="1"/>
  <c r="T9429" i="1"/>
  <c r="S9430" i="1"/>
  <c r="T9430" i="1"/>
  <c r="S9431" i="1"/>
  <c r="T9431" i="1"/>
  <c r="S9432" i="1"/>
  <c r="T9432" i="1"/>
  <c r="S9433" i="1"/>
  <c r="T9433" i="1"/>
  <c r="S9434" i="1"/>
  <c r="T9434" i="1"/>
  <c r="S9435" i="1"/>
  <c r="T9435" i="1"/>
  <c r="S9436" i="1"/>
  <c r="T9436" i="1"/>
  <c r="S9437" i="1"/>
  <c r="T9437"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2" i="1"/>
  <c r="B4" i="9"/>
  <c r="B3" i="9"/>
  <c r="B2" i="9"/>
  <c r="B1" i="9"/>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tc={DF6213B6-511B-4FB2-8267-22A0FADAE8D8}</author>
  </authors>
  <commentList>
    <comment ref="G33" authorId="0" shapeId="0" xr:uid="{DF6213B6-511B-4FB2-8267-22A0FADAE8D8}">
      <text>
        <t xml:space="preserve">[Threaded comment]
Your version of Excel allows you to read this threaded comment; however, any edits to it will get removed if the file is opened in a newer version of Excel. Learn more: https://go.microsoft.com/fwlink/?linkid=870924
Comment:
    Every position is classified by cost activity in one of the three categories.  
</t>
      </text>
    </comment>
  </commentList>
</comments>
</file>

<file path=xl/sharedStrings.xml><?xml version="1.0" encoding="utf-8"?>
<sst xmlns="http://schemas.openxmlformats.org/spreadsheetml/2006/main" count="113800" uniqueCount="554">
  <si>
    <t>Record</t>
  </si>
  <si>
    <t>Location</t>
  </si>
  <si>
    <t>New Hampshire</t>
  </si>
  <si>
    <t>California</t>
  </si>
  <si>
    <t>New York</t>
  </si>
  <si>
    <t>Florida</t>
  </si>
  <si>
    <t>Texas</t>
  </si>
  <si>
    <t>Illinois</t>
  </si>
  <si>
    <t>Virginia</t>
  </si>
  <si>
    <t>Team Lead</t>
  </si>
  <si>
    <t>Admin - Specialist</t>
  </si>
  <si>
    <t>Admin - Manager</t>
  </si>
  <si>
    <t>Engineering - Production</t>
  </si>
  <si>
    <t>Engineering - Design</t>
  </si>
  <si>
    <t>Sales - Client Support</t>
  </si>
  <si>
    <t>Sales - After Market</t>
  </si>
  <si>
    <t>Director</t>
  </si>
  <si>
    <t>Project Manager</t>
  </si>
  <si>
    <t>Executive</t>
  </si>
  <si>
    <t>IT/Support</t>
  </si>
  <si>
    <t>Titles/Roles</t>
  </si>
  <si>
    <t>Engineering - software</t>
  </si>
  <si>
    <t>Admin - HR/Payroll</t>
  </si>
  <si>
    <t>Technician - Production</t>
  </si>
  <si>
    <t>Technician - Aftermarket</t>
  </si>
  <si>
    <t>Technician - Maintenance</t>
  </si>
  <si>
    <t>Technician - Building Services</t>
  </si>
  <si>
    <t>Title</t>
  </si>
  <si>
    <t>Job Type</t>
  </si>
  <si>
    <t>Full-Time</t>
  </si>
  <si>
    <t>Part-Time</t>
  </si>
  <si>
    <t>Sex</t>
  </si>
  <si>
    <t>Male</t>
  </si>
  <si>
    <t>Female</t>
  </si>
  <si>
    <t>Supervisor</t>
  </si>
  <si>
    <t>Yes</t>
  </si>
  <si>
    <t>No</t>
  </si>
  <si>
    <t>Last Eval</t>
  </si>
  <si>
    <t>Outstanding</t>
  </si>
  <si>
    <t>Satisfactory</t>
  </si>
  <si>
    <t>Poor</t>
  </si>
  <si>
    <t>Survey Questions</t>
  </si>
  <si>
    <t>Question</t>
  </si>
  <si>
    <t>How well do you understand the criteria and process used in your performance evaluation?</t>
  </si>
  <si>
    <t>Do you receive timely and honest feedback during your performance evaluation that helps you improve your performance?</t>
  </si>
  <si>
    <t>My supervisor holds me accountable for my performance.</t>
  </si>
  <si>
    <t>My supervisor has the skills necessary to manage performance effectively.</t>
  </si>
  <si>
    <t>I feel valued and appreciated for my contributions to the organization.</t>
  </si>
  <si>
    <t>Overall, what are your thoughts on the organization's forms of recognition and appreciation?</t>
  </si>
  <si>
    <t>Not at all, somewhat, well, very well</t>
  </si>
  <si>
    <t>Strongly disagree, disagree, agree, strongly agree</t>
  </si>
  <si>
    <t>Locations</t>
  </si>
  <si>
    <t>Full-time</t>
  </si>
  <si>
    <t>Part-time</t>
  </si>
  <si>
    <t>Denotes that the position formally supervises other employees</t>
  </si>
  <si>
    <t>The office is great and you have best in industry compensation.</t>
  </si>
  <si>
    <t>Good work life balance and team building exercises.</t>
  </si>
  <si>
    <t>Leaves are there but more than policy it will be in your manager hands if they want to they will allow if not they will deny.</t>
  </si>
  <si>
    <t>Less visibility for next level and promotions a at a point of time you feel stucked in the same place.</t>
  </si>
  <si>
    <t>Nothing</t>
  </si>
  <si>
    <t>Logistics supply management application operations used for Team overall good knowledge of them. Dislikes other not this.</t>
  </si>
  <si>
    <t>Toxic culture (but that will depend on your team), hierarchical, questionable job security and appraisal process</t>
  </si>
  <si>
    <t>XYZ has high standard when it comes to running your services and applications in production. Developers are supposed to be the first line of defence in case of a mishap which allows them to work with senior product managers, senior technical product managers etc. which is a great learning experience.</t>
  </si>
  <si>
    <t>Company lets you work virtually if job permits</t>
  </si>
  <si>
    <t xml:space="preserve"> Very few opportunities for promotion for administrative positions.</t>
  </si>
  <si>
    <t xml:space="preserve">People with degrees have the opportunity to grow. People without degrees are hired but it takes years to get promoted for them.  </t>
  </si>
  <si>
    <t xml:space="preserve">Only those in engineering or production positions have opportunities for promotion.  </t>
  </si>
  <si>
    <t>XYZ give opportunity for promoting your thoughts and experimenting them to improve work .</t>
  </si>
  <si>
    <t>I feel supported and people listen to me.</t>
  </si>
  <si>
    <t>There is no communication - I don't know what is happening in the company.</t>
  </si>
  <si>
    <t>Nobody should work for this company.  I tell all my friends to work somewhere else.</t>
  </si>
  <si>
    <t>I don't think anybody actually cares about the employees - I know my boss doesn't.  As a woman, I think everyone just ignores me because I am a woman.</t>
  </si>
  <si>
    <t>Misogynistic.</t>
  </si>
  <si>
    <t>To be honest there are many team but the team we are working is worst and it's like salary is very low and work and expectations is very high. XYZ was best earlier but not anymore.</t>
  </si>
  <si>
    <t>Management layer has lot of redundancies.  What do all those people do?</t>
  </si>
  <si>
    <t xml:space="preserve">1  I feel energized and inspired by the innovative projects we tackle </t>
  </si>
  <si>
    <t xml:space="preserve">2  The company’s commitment to employee satisfaction is evident in every aspect </t>
  </si>
  <si>
    <t xml:space="preserve">3  Working here feels like being part of a big, supportive family </t>
  </si>
  <si>
    <t xml:space="preserve">4  The opportunities for cross-department collaboration make my job exciting and dynamic </t>
  </si>
  <si>
    <t xml:space="preserve">5  I’m proud to be part of a company that values ethical practices and social responsibility </t>
  </si>
  <si>
    <t xml:space="preserve">6  The work environment here is consistently positive and encouraging </t>
  </si>
  <si>
    <t xml:space="preserve">7  I feel that my skills and talents are being utilized effectively and appreciated </t>
  </si>
  <si>
    <t xml:space="preserve">8  The company’s dedication to creating a diverse and inclusive workplace is impressive </t>
  </si>
  <si>
    <t xml:space="preserve">9  I appreciate the transparent and open communication from leadership </t>
  </si>
  <si>
    <t xml:space="preserve">10  The recognition and rewards for hard work keep me motivated and engaged </t>
  </si>
  <si>
    <t xml:space="preserve">11  I feel that my contributions make a real impact on the company’s success </t>
  </si>
  <si>
    <t xml:space="preserve">12  The supportive work culture here helps me perform my best every day </t>
  </si>
  <si>
    <t xml:space="preserve">13  Company XYZ’s focus on employee wellness is a major plus for me </t>
  </si>
  <si>
    <t xml:space="preserve">14  I enjoy the flexibility and autonomy in my role, which enhances my job satisfaction </t>
  </si>
  <si>
    <t xml:space="preserve">15  The sense of community and camaraderie among staff is one of the best aspects of working here </t>
  </si>
  <si>
    <t xml:space="preserve">16  I’m grateful for the mentoring and coaching opportunities provided by the company </t>
  </si>
  <si>
    <t xml:space="preserve">17  The variety of projects keeps my job interesting and allows me to grow </t>
  </si>
  <si>
    <t xml:space="preserve">18  The company’s investment in technology and resources makes my work more efficient and enjoyable </t>
  </si>
  <si>
    <t xml:space="preserve">19  The emphasis on teamwork and collaboration makes every project a rewarding experience </t>
  </si>
  <si>
    <t xml:space="preserve">20  I appreciate the regular feedback and constructive criticism that helps me improve </t>
  </si>
  <si>
    <t xml:space="preserve">21  The company’s proactive approach to problem-solving is very effective and appreciated </t>
  </si>
  <si>
    <t xml:space="preserve">22  I feel that there’s a real opportunity for personal and professional growth here </t>
  </si>
  <si>
    <t xml:space="preserve">23  The leadership’s openness to new ideas and innovation is invigorating </t>
  </si>
  <si>
    <t xml:space="preserve">24  I value the company’s commitment to maintaining a healthy work-life balance </t>
  </si>
  <si>
    <t xml:space="preserve">25  The positive reinforcement from management boosts my confidence and job satisfaction </t>
  </si>
  <si>
    <t xml:space="preserve">26  The strong support system and resources available make challenging tasks manageable </t>
  </si>
  <si>
    <t xml:space="preserve">27  The inclusive environment makes me feel respected and valued </t>
  </si>
  <si>
    <t xml:space="preserve">28  I appreciate the emphasis on maintaining a supportive and collaborative work environment </t>
  </si>
  <si>
    <t xml:space="preserve">29  The company’s dedication to excellence and high standards inspires me to do my best </t>
  </si>
  <si>
    <t xml:space="preserve">30  The opportunities for professional development are both abundant and well-supported </t>
  </si>
  <si>
    <t xml:space="preserve">31  I enjoy the creative freedom and trust given to me in my role </t>
  </si>
  <si>
    <t xml:space="preserve">32  The company’s focus on employee feedback and improvements is commendable </t>
  </si>
  <si>
    <t xml:space="preserve">33  I feel that the company truly cares about my personal and professional well-being </t>
  </si>
  <si>
    <t xml:space="preserve">34  The strong sense of purpose and mission makes working here fulfilling </t>
  </si>
  <si>
    <t xml:space="preserve">35  I’m impressed by the company’s proactive approach to career development and growth </t>
  </si>
  <si>
    <t xml:space="preserve">36  The collaborative culture here makes teamwork a pleasure </t>
  </si>
  <si>
    <t xml:space="preserve">37  I appreciate the company’s efforts to create a diverse and welcoming work environment </t>
  </si>
  <si>
    <t xml:space="preserve">39  The variety of tasks and projects keeps my job interesting and engaging </t>
  </si>
  <si>
    <t xml:space="preserve">40  I value the transparent communication and the company’s commitment to employee satisfaction </t>
  </si>
  <si>
    <t xml:space="preserve">41  The opportunities for skill enhancement and learning are highly valued </t>
  </si>
  <si>
    <t xml:space="preserve">42  I feel that my role is well-aligned with my skills and interests </t>
  </si>
  <si>
    <t xml:space="preserve">43  The team’s camaraderie and support make it a great place to work </t>
  </si>
  <si>
    <t xml:space="preserve">44  The company’s initiatives for employee engagement and well-being are excellent </t>
  </si>
  <si>
    <t xml:space="preserve">46  The management team’s supportive approach enhances my overall work experience </t>
  </si>
  <si>
    <t xml:space="preserve">47  The company’s focus on continuous improvement and innovation is inspiring </t>
  </si>
  <si>
    <t xml:space="preserve">48  I feel that my ideas and contributions are valued and considered seriously </t>
  </si>
  <si>
    <t xml:space="preserve">49  The company’s dedication to creating a positive work culture is evident every day </t>
  </si>
  <si>
    <t xml:space="preserve">50  I’m pleased with the level of support and resources available to help me succeed in my role </t>
  </si>
  <si>
    <t xml:space="preserve">51  The emphasis on work-life balance and flexible working arrangements is highly appreciated </t>
  </si>
  <si>
    <t xml:space="preserve">52  I enjoy the sense of accomplishment and recognition for achieving goals </t>
  </si>
  <si>
    <t xml:space="preserve">53  The opportunities for collaboration and learning from others are very valuable </t>
  </si>
  <si>
    <t xml:space="preserve">54  The company’s positive reinforcement and encouragement make me feel valued </t>
  </si>
  <si>
    <t xml:space="preserve">55  The variety and challenge of the work keep me excited about coming to the office </t>
  </si>
  <si>
    <t xml:space="preserve">56  The supportive and approachable management team contributes to a great work environment </t>
  </si>
  <si>
    <t xml:space="preserve">57  I appreciate the company’s focus on sustainability and social responsibility </t>
  </si>
  <si>
    <t xml:space="preserve">58  The opportunities for career advancement are clear and achievable </t>
  </si>
  <si>
    <t xml:space="preserve">59  I feel a strong sense of belonging and community within the company </t>
  </si>
  <si>
    <t xml:space="preserve">60  The emphasis on employee well-being and mental health is a big plus </t>
  </si>
  <si>
    <t xml:space="preserve">61  The collaborative team environment makes problem-solving more effective and enjoyable </t>
  </si>
  <si>
    <t xml:space="preserve">62  I value the company’s commitment to transparency and honest communication </t>
  </si>
  <si>
    <t xml:space="preserve">63  The work environment here is positive, and the team is always supportive </t>
  </si>
  <si>
    <t xml:space="preserve">64  The company’s dedication to innovation keeps me engaged and excited about my role </t>
  </si>
  <si>
    <t xml:space="preserve">65  I’m grateful for the opportunities to contribute to meaningful and impactful projects </t>
  </si>
  <si>
    <t xml:space="preserve">66  The flexible work options and understanding management team are highly beneficial </t>
  </si>
  <si>
    <t xml:space="preserve">67  I feel that the company genuinely cares about my professional growth and development </t>
  </si>
  <si>
    <t xml:space="preserve">68  The positive feedback and recognition I receive motivate me to excel in my role </t>
  </si>
  <si>
    <t xml:space="preserve">69  The focus on teamwork and collaboration creates a productive and enjoyable work atmosphere </t>
  </si>
  <si>
    <t xml:space="preserve">70  I appreciate the supportive and encouraging culture fostered by the leadership team </t>
  </si>
  <si>
    <t xml:space="preserve">71  The company’s commitment to maintaining a positive and inclusive work environment is evident </t>
  </si>
  <si>
    <t xml:space="preserve">72  I enjoy the dynamic and challenging nature of the projects I work on </t>
  </si>
  <si>
    <t xml:space="preserve">73  The company’s investment in employee training and development is impressive </t>
  </si>
  <si>
    <t xml:space="preserve">74  I feel valued and respected by my colleagues and management alike </t>
  </si>
  <si>
    <t xml:space="preserve">75  The sense of community and collaboration here makes working for the company very rewarding </t>
  </si>
  <si>
    <t xml:space="preserve">77  I appreciate the opportunities for creativity and innovation in my role </t>
  </si>
  <si>
    <t xml:space="preserve">78  The strong support system within the company helps me achieve my professional goals </t>
  </si>
  <si>
    <t xml:space="preserve">79  The emphasis on work-life balance and flexible schedules greatly enhances my job satisfaction </t>
  </si>
  <si>
    <t xml:space="preserve">80  I feel that my role is important and contributes significantly to the company’s success </t>
  </si>
  <si>
    <t xml:space="preserve">81  The management team’s approachability and support contribute to a positive work environment </t>
  </si>
  <si>
    <t xml:space="preserve">82  The focus on employee well-being and personal development is evident and appreciated </t>
  </si>
  <si>
    <t xml:space="preserve">83  I’m pleased with the level of recognition and rewards for hard work and achievements </t>
  </si>
  <si>
    <t xml:space="preserve">84  The collaborative and inclusive culture here makes it a great place to work </t>
  </si>
  <si>
    <t xml:space="preserve">85  I feel that the company is committed to providing a fulfilling and rewarding work experience </t>
  </si>
  <si>
    <t xml:space="preserve">86  The opportunities for learning and skill development are exceptional </t>
  </si>
  <si>
    <t xml:space="preserve">87  The company’s focus on maintaining a positive and motivating work environment is evident </t>
  </si>
  <si>
    <t xml:space="preserve">88  I appreciate the company’s efforts to support and develop its employees </t>
  </si>
  <si>
    <t xml:space="preserve">89  The strong sense of teamwork and collaboration makes every project enjoyable </t>
  </si>
  <si>
    <t xml:space="preserve">90  I feel empowered and motivated by the company’s supportive leadership and culture </t>
  </si>
  <si>
    <t xml:space="preserve">91  The company’s commitment to diversity and inclusion creates a welcoming environment </t>
  </si>
  <si>
    <t xml:space="preserve">92  I value the clear communication and transparency from the leadership team </t>
  </si>
  <si>
    <t xml:space="preserve">93  The company’s initiatives for employee engagement and satisfaction are highly effective </t>
  </si>
  <si>
    <t xml:space="preserve">94  I enjoy the positive work environment and the support from my colleagues and management </t>
  </si>
  <si>
    <t xml:space="preserve">95  The emphasis on professional growth and development makes working here fulfilling </t>
  </si>
  <si>
    <t xml:space="preserve">96  The supportive and collaborative culture here greatly enhances my work experience </t>
  </si>
  <si>
    <t xml:space="preserve">97  I appreciate the company’s dedication to maintaining a healthy work-life balance </t>
  </si>
  <si>
    <t xml:space="preserve">98  The opportunities to work on impactful projects keep me engaged and motivated </t>
  </si>
  <si>
    <t xml:space="preserve">99  I feel valued and respected as a member of the team </t>
  </si>
  <si>
    <t xml:space="preserve">100  The management team’s support and encouragement are key factors in my job satisfaction </t>
  </si>
  <si>
    <t xml:space="preserve">101  The positive and inclusive work culture makes it a pleasure to come to work every day </t>
  </si>
  <si>
    <t xml:space="preserve">102  I appreciate the company’s investment in employee development and career growth </t>
  </si>
  <si>
    <t xml:space="preserve">103  The sense of accomplishment and recognition for my work make my role very satisfying </t>
  </si>
  <si>
    <t xml:space="preserve">104  The supportive environment here helps me stay motivated and focused </t>
  </si>
  <si>
    <t xml:space="preserve">105  The company’s commitment to maintaining a positive and engaging work atmosphere is evident </t>
  </si>
  <si>
    <t xml:space="preserve">106  I feel that my contributions are meaningful and appreciated by the team </t>
  </si>
  <si>
    <t xml:space="preserve">107  The variety of projects and opportunities for learning keep my job interesting and rewarding </t>
  </si>
  <si>
    <t xml:space="preserve">108  The collaborative and supportive culture greatly enhances my work experience </t>
  </si>
  <si>
    <t xml:space="preserve">110  The management team’s openness and transparency contribute to a positive work environment </t>
  </si>
  <si>
    <t xml:space="preserve">111  I value the opportunities for professional growth and skill enhancement </t>
  </si>
  <si>
    <t xml:space="preserve">112  The positive feedback and recognition from management make me feel valued </t>
  </si>
  <si>
    <t xml:space="preserve">113  The work environment here is both supportive and motivating </t>
  </si>
  <si>
    <t xml:space="preserve">114  I enjoy the sense of community and collaboration among my colleagues </t>
  </si>
  <si>
    <t xml:space="preserve">115  The company’s focus on innovation and excellence is inspiring and motivating </t>
  </si>
  <si>
    <t xml:space="preserve">116  I appreciate the clear career progression opportunities and support for professional development </t>
  </si>
  <si>
    <t xml:space="preserve">117  The supportive management and collaborative team make my work experience enjoyable </t>
  </si>
  <si>
    <t xml:space="preserve">118  I feel that the company values my input and contributions to the team </t>
  </si>
  <si>
    <t xml:space="preserve">119  The emphasis on work-life balance and employee well-being is highly appreciated </t>
  </si>
  <si>
    <t xml:space="preserve">120  The positive reinforcement and recognition from management keep me engaged and motivated </t>
  </si>
  <si>
    <t xml:space="preserve">121  I enjoy the variety and challenge of the work I do here </t>
  </si>
  <si>
    <t xml:space="preserve">122  The company’s commitment to fostering a positive and inclusive work culture is evident </t>
  </si>
  <si>
    <t xml:space="preserve">123  I appreciate the opportunities to contribute to meaningful projects and initiatives </t>
  </si>
  <si>
    <t xml:space="preserve">124  The supportive work environment and collaborative culture make every day enjoyable </t>
  </si>
  <si>
    <t xml:space="preserve">125  I feel empowered and motivated by the company’s focus on employee satisfaction </t>
  </si>
  <si>
    <t xml:space="preserve">126  The management team’s support and open communication contribute to a great work environment </t>
  </si>
  <si>
    <t xml:space="preserve">127  I value the strong sense of teamwork and camaraderie within the company </t>
  </si>
  <si>
    <t xml:space="preserve">128  The opportunities for personal and professional growth are outstanding </t>
  </si>
  <si>
    <t xml:space="preserve">129  The company’s investment in employee development and training is highly appreciated </t>
  </si>
  <si>
    <t xml:space="preserve">130  I enjoy the positive work atmosphere and the support from my colleagues </t>
  </si>
  <si>
    <t xml:space="preserve">132  I feel that my role here is valued and that my contributions are important </t>
  </si>
  <si>
    <t xml:space="preserve">133  The management’s approachability and support make my job fulfilling </t>
  </si>
  <si>
    <t xml:space="preserve">134  The collaborative and inclusive culture enhances my work experience </t>
  </si>
  <si>
    <t xml:space="preserve">135  I appreciate the company’s dedication to creating a positive and engaging work environment </t>
  </si>
  <si>
    <t xml:space="preserve">136  The opportunities for career advancement and skill development are impressive </t>
  </si>
  <si>
    <t xml:space="preserve">137  The supportive environment and recognition for achievements make my job enjoyable </t>
  </si>
  <si>
    <t xml:space="preserve">138  I feel that my professional growth is well-supported by the company </t>
  </si>
  <si>
    <t xml:space="preserve">139  The positive reinforcement and feedback from management boost my job satisfaction </t>
  </si>
  <si>
    <t xml:space="preserve">140  I value the sense of community and teamwork within the company </t>
  </si>
  <si>
    <t xml:space="preserve">141  The company’s focus on employee satisfaction and development is commendable </t>
  </si>
  <si>
    <t xml:space="preserve">142  I enjoy the dynamic nature of the projects and the collaborative work environment </t>
  </si>
  <si>
    <t xml:space="preserve">143  The management team’s support and encouragement contribute to a positive work experience </t>
  </si>
  <si>
    <t xml:space="preserve">144  I appreciate the company’s commitment to maintaining a healthy and supportive work culture </t>
  </si>
  <si>
    <t xml:space="preserve">145  The opportunities for learning and growth make my role here fulfilling </t>
  </si>
  <si>
    <t xml:space="preserve">146  The positive feedback and recognition I receive from management are motivating </t>
  </si>
  <si>
    <t xml:space="preserve">147  I feel that my contributions are valued and that I am an important part of the team </t>
  </si>
  <si>
    <t xml:space="preserve">148  The supportive and inclusive culture makes working here a positive experience </t>
  </si>
  <si>
    <t xml:space="preserve">149  The company’s focus on professional development and career advancement is highly valued </t>
  </si>
  <si>
    <t xml:space="preserve">150  I appreciate the positive work environment and the supportive colleagues </t>
  </si>
  <si>
    <t xml:space="preserve">151  The management team’s openness to new ideas and feedback enhances my job satisfaction </t>
  </si>
  <si>
    <t xml:space="preserve">152  I enjoy the variety and challenge of the work, as well as the opportunities for growth </t>
  </si>
  <si>
    <t xml:space="preserve">153  The company’s dedication to creating a supportive and positive work culture is evident </t>
  </si>
  <si>
    <t xml:space="preserve">154  I feel empowered by the trust and autonomy given to me in my role </t>
  </si>
  <si>
    <t xml:space="preserve">155  The emphasis on work-life balance and employee well-being greatly enhances my job satisfaction </t>
  </si>
  <si>
    <t xml:space="preserve">156  I appreciate the company’s focus on maintaining a positive and collaborative work environment </t>
  </si>
  <si>
    <t xml:space="preserve">157  The recognition and rewards for hard work contribute to a fulfilling work experience </t>
  </si>
  <si>
    <t xml:space="preserve">158  The supportive culture and clear career paths make working here enjoyable </t>
  </si>
  <si>
    <t xml:space="preserve">159  I feel valued and respected as a member of the team </t>
  </si>
  <si>
    <t xml:space="preserve">160  The opportunities for skill development and career advancement are impressive </t>
  </si>
  <si>
    <t xml:space="preserve">161  The company’s commitment to employee engagement and satisfaction is highly appreciated </t>
  </si>
  <si>
    <t xml:space="preserve">162  I enjoy the positive work atmosphere and the supportive management team </t>
  </si>
  <si>
    <t xml:space="preserve">163  The collaborative culture and sense of community make it a great place to work </t>
  </si>
  <si>
    <t xml:space="preserve">164  I feel motivated and engaged thanks to the company’s focus on innovation and excellence </t>
  </si>
  <si>
    <t xml:space="preserve">165  The company’s investment in employee training and development is exceptional </t>
  </si>
  <si>
    <t xml:space="preserve">166  I appreciate the supportive and positive work environment created by the management team </t>
  </si>
  <si>
    <t xml:space="preserve">167  The opportunities for career growth and professional development are highly valued </t>
  </si>
  <si>
    <t xml:space="preserve">168  The company’s commitment to work-life balance and employee well-being is commendable </t>
  </si>
  <si>
    <t xml:space="preserve">169  I feel that my contributions are recognized and that my role is important </t>
  </si>
  <si>
    <t xml:space="preserve">170  The positive feedback and encouragement from management keep me motivated </t>
  </si>
  <si>
    <t xml:space="preserve">171  I value the sense of camaraderie and teamwork within the company </t>
  </si>
  <si>
    <t xml:space="preserve">172  The management team’s approachability and support enhance my job satisfaction </t>
  </si>
  <si>
    <t xml:space="preserve">173  The emphasis on innovation and growth makes working here exciting and rewarding </t>
  </si>
  <si>
    <t xml:space="preserve">174  I appreciate the company’s focus on creating a positive and inclusive work environment </t>
  </si>
  <si>
    <t xml:space="preserve">175  The opportunities for personal and professional growth are exceptional </t>
  </si>
  <si>
    <t xml:space="preserve">176  The supportive and collaborative culture contributes to a fulfilling work experience </t>
  </si>
  <si>
    <t xml:space="preserve">177  I feel that the company genuinely cares about my career development and success </t>
  </si>
  <si>
    <t xml:space="preserve">178  The positive work environment and supportive colleagues make every day enjoyable </t>
  </si>
  <si>
    <t xml:space="preserve">179  The company’s focus on employee engagement and well-being is highly valued </t>
  </si>
  <si>
    <t xml:space="preserve">180  I appreciate the clear communication and transparency from leadership </t>
  </si>
  <si>
    <t xml:space="preserve">181  The collaborative nature of the work makes it both challenging and rewarding </t>
  </si>
  <si>
    <t xml:space="preserve">182  I feel empowered by the trust and autonomy given to me in my role </t>
  </si>
  <si>
    <t xml:space="preserve">183  The emphasis on work-life balance and employee satisfaction greatly enhances my job experience </t>
  </si>
  <si>
    <t xml:space="preserve">184  I value the opportunities for skill development and career progression </t>
  </si>
  <si>
    <t xml:space="preserve">185  The company’s commitment to maintaining a positive and inclusive culture is evident </t>
  </si>
  <si>
    <t xml:space="preserve">186  I enjoy the variety and challenge of my work, as well as the supportive work environment </t>
  </si>
  <si>
    <t xml:space="preserve">187  The recognition and rewards for achievements contribute to my job satisfaction </t>
  </si>
  <si>
    <t xml:space="preserve">188  I feel respected and valued by my colleagues and management </t>
  </si>
  <si>
    <t xml:space="preserve">189  The company’s focus on innovation and excellence keeps me engaged and motivated </t>
  </si>
  <si>
    <t xml:space="preserve">190  The supportive and inclusive work culture enhances my overall work experience </t>
  </si>
  <si>
    <t xml:space="preserve">191  I appreciate the opportunities for professional development and growth </t>
  </si>
  <si>
    <t xml:space="preserve">192  The management team’s support and encouragement make my job fulfilling </t>
  </si>
  <si>
    <t xml:space="preserve">193  I feel that my role is well-aligned with my skills and interests </t>
  </si>
  <si>
    <t xml:space="preserve">194  The positive work environment and collaborative culture are highly appreciated </t>
  </si>
  <si>
    <t xml:space="preserve">195  The company’s commitment to employee well-being and career development is commendable </t>
  </si>
  <si>
    <t xml:space="preserve">196  I value the opportunities to contribute to meaningful and impactful projects </t>
  </si>
  <si>
    <t xml:space="preserve">197  The supportive work culture and positive reinforcement keep me motivated </t>
  </si>
  <si>
    <t xml:space="preserve">198  I feel that the company genuinely values my contributions and provides ample growth opportunities </t>
  </si>
  <si>
    <t xml:space="preserve">199  The focus on employee engagement and satisfaction is highly effective and appreciated </t>
  </si>
  <si>
    <t xml:space="preserve">200  I appreciate the clear communication and transparency from the management team </t>
  </si>
  <si>
    <t xml:space="preserve">201  The dynamic nature of the work and the supportive team make it a great place to work </t>
  </si>
  <si>
    <t xml:space="preserve">202  I enjoy the sense of community and collaboration among my colleagues </t>
  </si>
  <si>
    <t xml:space="preserve">203  The company’s emphasis on innovation and employee development is inspiring </t>
  </si>
  <si>
    <t xml:space="preserve">204  The supportive and positive work environment enhances my job satisfaction </t>
  </si>
  <si>
    <t xml:space="preserve">205  I feel valued and respected as a member of the team </t>
  </si>
  <si>
    <t xml:space="preserve">206  The opportunities for skill development and career advancement are impressive </t>
  </si>
  <si>
    <t xml:space="preserve">207  The company’s focus on maintaining a positive and engaging work culture is evident </t>
  </si>
  <si>
    <t xml:space="preserve">208  I appreciate the management team’s approachability and support </t>
  </si>
  <si>
    <t xml:space="preserve">209  The positive reinforcement and recognition for my work keep me motivated and engaged </t>
  </si>
  <si>
    <t xml:space="preserve">210  I value the sense of teamwork and camaraderie within the company </t>
  </si>
  <si>
    <t xml:space="preserve">211  The company’s commitment to work-life balance and employee well-being is highly appreciated </t>
  </si>
  <si>
    <t xml:space="preserve">212  I feel empowered and motivated by the company’s focus on professional growth and development </t>
  </si>
  <si>
    <t xml:space="preserve">213  The supportive work environment and opportunities for career progression make it a great place to work </t>
  </si>
  <si>
    <t xml:space="preserve">214  I appreciate the company’s dedication to creating a positive and inclusive culture </t>
  </si>
  <si>
    <t xml:space="preserve">215  The variety of projects and the supportive team enhance my overall job satisfaction </t>
  </si>
  <si>
    <t xml:space="preserve">216  I enjoy the opportunities for learning and skill enhancement provided by the company </t>
  </si>
  <si>
    <t xml:space="preserve">217  The management team’s support and recognition for achievements contribute to a fulfilling work experience </t>
  </si>
  <si>
    <t xml:space="preserve">218  I feel that my contributions are valued and that I am an important part of the team </t>
  </si>
  <si>
    <t xml:space="preserve">219  The positive work environment and collaborative culture make every day enjoyable </t>
  </si>
  <si>
    <t xml:space="preserve">220  The company’s focus on employee satisfaction and well-being is highly valued </t>
  </si>
  <si>
    <t xml:space="preserve">109  I appreciate the company’s focus  on employee well-being and job satisfaction </t>
  </si>
  <si>
    <t xml:space="preserve">1.  I feel underappreciated and undervalued at company XYZ. </t>
  </si>
  <si>
    <t xml:space="preserve"> I often feel undervalued and overlooked in my role. </t>
  </si>
  <si>
    <t xml:space="preserve"> The lack of clear communication from management makes it difficult to stay motivated. </t>
  </si>
  <si>
    <t xml:space="preserve"> The work environment can be quite stressful and unwelcoming at times. </t>
  </si>
  <si>
    <t xml:space="preserve"> I feel that there is a lack of support and resources for employees. </t>
  </si>
  <si>
    <t xml:space="preserve"> The company’s focus on productivity often comes at the expense of employee well-being. </t>
  </si>
  <si>
    <t xml:space="preserve"> There is a significant lack of career advancement opportunities. </t>
  </si>
  <si>
    <t xml:space="preserve"> I feel that my contributions are not adequately recognized or rewarded. </t>
  </si>
  <si>
    <t xml:space="preserve"> The management team is often unapproachable and unresponsive to feedback. </t>
  </si>
  <si>
    <t xml:space="preserve"> The work-life balance is poor, and expectations are unrealistic. </t>
  </si>
  <si>
    <t xml:space="preserve"> There is a noticeable lack of transparency and communication from leadership. </t>
  </si>
  <si>
    <t xml:space="preserve"> The office culture is often negative and uncollaborative. </t>
  </si>
  <si>
    <t xml:space="preserve"> I feel that my skills and talents are not being utilized effectively. </t>
  </si>
  <si>
    <t xml:space="preserve"> The company’s policies often seem out of touch with employee needs. </t>
  </si>
  <si>
    <t xml:space="preserve"> There is a lack of support for professional development and training. </t>
  </si>
  <si>
    <t xml:space="preserve"> The work environment is often toxic, with frequent conflicts and drama. </t>
  </si>
  <si>
    <t xml:space="preserve"> The company’s focus on short-term gains often undermines long-term employee satisfaction. </t>
  </si>
  <si>
    <t xml:space="preserve"> I feel disconnected from the company’s goals and mission. </t>
  </si>
  <si>
    <t xml:space="preserve"> The lack of recognition for hard work leads to low morale. </t>
  </si>
  <si>
    <t xml:space="preserve"> The management team’s decisions often seem arbitrary and poorly thought out. </t>
  </si>
  <si>
    <t xml:space="preserve"> I feel that there is a lack of respect for work-life balance. </t>
  </si>
  <si>
    <t xml:space="preserve"> The communication from management is often vague and inconsistent. </t>
  </si>
  <si>
    <t xml:space="preserve"> The company’s culture does not promote a sense of community or teamwork. </t>
  </si>
  <si>
    <t xml:space="preserve"> I often feel overwhelmed by the high expectations and workload. </t>
  </si>
  <si>
    <t xml:space="preserve"> There is a significant gap between employee expectations and management’s reality. </t>
  </si>
  <si>
    <t xml:space="preserve"> The company’s approach to conflict resolution is ineffective and poorly managed. </t>
  </si>
  <si>
    <t xml:space="preserve"> I feel that there is a lack of trust between employees and management. </t>
  </si>
  <si>
    <t xml:space="preserve"> The company’s focus on cost-cutting often affects employee satisfaction negatively. </t>
  </si>
  <si>
    <t xml:space="preserve"> The opportunities for advancement are limited and unclear. </t>
  </si>
  <si>
    <t xml:space="preserve"> The management team often fails to address important employee concerns. </t>
  </si>
  <si>
    <t xml:space="preserve"> The work environment can be isolating and lacking in support. </t>
  </si>
  <si>
    <t xml:space="preserve"> There is a noticeable lack of diversity and inclusion in the workplace. </t>
  </si>
  <si>
    <t xml:space="preserve"> I feel that the company’s values do not align with my personal beliefs. </t>
  </si>
  <si>
    <t xml:space="preserve"> The lack of feedback and recognition leads to a feeling of being undervalued. </t>
  </si>
  <si>
    <t xml:space="preserve"> The work culture is often competitive in a way that undermines collaboration. </t>
  </si>
  <si>
    <t xml:space="preserve"> I find it challenging to maintain a healthy work-life balance due to high demands. </t>
  </si>
  <si>
    <t xml:space="preserve"> The management’s approach to employee feedback is often dismissive. </t>
  </si>
  <si>
    <t xml:space="preserve"> I feel that the company does not prioritize employee well-being or mental health. </t>
  </si>
  <si>
    <t xml:space="preserve"> The lack of clear direction from leadership causes confusion and frustration. </t>
  </si>
  <si>
    <t xml:space="preserve"> There is a significant lack of support for personal and professional growth. </t>
  </si>
  <si>
    <t xml:space="preserve"> The office environment is often noisy and disruptive, affecting productivity. </t>
  </si>
  <si>
    <t xml:space="preserve"> I feel that the company’s focus on profitability often undermines employee satisfaction. </t>
  </si>
  <si>
    <t xml:space="preserve"> The lack of effective communication from management creates a sense of uncertainty. </t>
  </si>
  <si>
    <t xml:space="preserve"> The company’s approach to problem-solving often feels reactive rather than proactive. </t>
  </si>
  <si>
    <t xml:space="preserve"> There is a noticeable absence of opportunities for skill development and training. </t>
  </si>
  <si>
    <t xml:space="preserve"> The work environment can be quite demoralizing due to poor management practices. </t>
  </si>
  <si>
    <t xml:space="preserve"> I feel that there is a lack of genuine concern for employee feedback and concerns. </t>
  </si>
  <si>
    <t xml:space="preserve"> The company’s policies often seem to ignore the realities of day-to-day work. </t>
  </si>
  <si>
    <t xml:space="preserve"> The emphasis on meeting targets often leads to a high-pressure work environment. </t>
  </si>
  <si>
    <t xml:space="preserve"> I feel that there is a lack of recognition for the extra effort and dedication. </t>
  </si>
  <si>
    <t xml:space="preserve"> The management team often makes decisions without considering their impact on employees. </t>
  </si>
  <si>
    <t xml:space="preserve"> The lack of effective leadership and direction causes frustration and confusion. </t>
  </si>
  <si>
    <t xml:space="preserve"> I feel that my role is often undervalued and not taken seriously. </t>
  </si>
  <si>
    <t xml:space="preserve"> The company’s focus on efficiency often leads to a disregard for employee satisfaction. </t>
  </si>
  <si>
    <t xml:space="preserve"> The work environment can be quite stressful due to unrealistic expectations. </t>
  </si>
  <si>
    <t xml:space="preserve"> I feel that the management team is often disconnected from employee needs and concerns. </t>
  </si>
  <si>
    <t xml:space="preserve"> The lack of support and resources makes it difficult to perform effectively. </t>
  </si>
  <si>
    <t xml:space="preserve"> The office culture often feels exclusionary and unwelcoming. </t>
  </si>
  <si>
    <t xml:space="preserve"> I feel that there is a lack of clear goals and objectives from management. </t>
  </si>
  <si>
    <t xml:space="preserve"> The company’s approach to employee development is often inadequate. </t>
  </si>
  <si>
    <t xml:space="preserve"> The high turnover rate reflects a lack of employee satisfaction and engagement. </t>
  </si>
  <si>
    <t xml:space="preserve"> I feel that the management team often overlooks important employee feedback. </t>
  </si>
  <si>
    <t xml:space="preserve"> The lack of opportunities for career growth and advancement is discouraging. </t>
  </si>
  <si>
    <t xml:space="preserve"> The work environment can be quite isolating and lacking in support. </t>
  </si>
  <si>
    <t xml:space="preserve"> I feel that there is a lack of alignment between employee roles and company goals. </t>
  </si>
  <si>
    <t xml:space="preserve"> The company’s focus on cost-saving measures often negatively impacts employee morale. </t>
  </si>
  <si>
    <t xml:space="preserve"> The management team’s failure to address issues promptly creates frustration. </t>
  </si>
  <si>
    <t xml:space="preserve"> The lack of recognition for achievements leads to a sense of disillusionment. </t>
  </si>
  <si>
    <t xml:space="preserve"> The work culture often feels competitive and undermines teamwork. </t>
  </si>
  <si>
    <t xml:space="preserve"> The lack of effective communication from management causes confusion and uncertainty. </t>
  </si>
  <si>
    <t xml:space="preserve"> The high expectations and workload often lead to burnout and stress. </t>
  </si>
  <si>
    <t xml:space="preserve"> I feel that there is a significant gap between employee needs and management’s understanding. </t>
  </si>
  <si>
    <t xml:space="preserve"> The company’s approach to conflict resolution is often inadequate and poorly managed. </t>
  </si>
  <si>
    <t xml:space="preserve"> I feel that the company’s focus on short-term goals undermines long-term employee satisfaction. </t>
  </si>
  <si>
    <t xml:space="preserve"> The lack of support and resources affects my ability to perform effectively. </t>
  </si>
  <si>
    <t xml:space="preserve"> I feel that there is a lack of clear goals and direction from leadership. </t>
  </si>
  <si>
    <t xml:space="preserve"> The company’s approach to employee development and training is often inadequate. </t>
  </si>
  <si>
    <t xml:space="preserve"> I feel that the management team often disregards important employee feedback. </t>
  </si>
  <si>
    <t xml:space="preserve"> The lack of opportunities for professional growth and advancement is discouraging. </t>
  </si>
  <si>
    <t xml:space="preserve"> I feel that the company’s focus on efficiency often neglects employee satisfaction. </t>
  </si>
  <si>
    <t xml:space="preserve"> The high-pressure work environment often leads to burnout and dissatisfaction. </t>
  </si>
  <si>
    <t xml:space="preserve"> I feel that there is a lack of genuine concern for employee well-being and mental health. </t>
  </si>
  <si>
    <t xml:space="preserve"> The lack of clear communication from management creates a sense of uncertainty. </t>
  </si>
  <si>
    <t xml:space="preserve"> I feel that the management team often makes decisions without considering their impact on employees. </t>
  </si>
  <si>
    <t xml:space="preserve"> The work culture often feels competitive and undermines collaboration. </t>
  </si>
  <si>
    <t xml:space="preserve"> The company’s approach to problem-solving is often reactive rather than proactive. </t>
  </si>
  <si>
    <t xml:space="preserve"> The lack of recognition for hard work and dedication leads to low morale. </t>
  </si>
  <si>
    <t xml:space="preserve">2.  The lack of clear communication from management creates a frustrating work environment. </t>
  </si>
  <si>
    <t xml:space="preserve">3.  I find the workload to be overwhelming and the work-life balance challenging. </t>
  </si>
  <si>
    <t xml:space="preserve">4.  The opportunities for career advancement seem limited and unclear. </t>
  </si>
  <si>
    <t xml:space="preserve">5.  I feel that my contributions are not adequately recognized or rewarded. </t>
  </si>
  <si>
    <t xml:space="preserve">6.  There is a lack of cohesion and teamwork among departments, which affects productivity. </t>
  </si>
  <si>
    <t xml:space="preserve">7.  Management is often unresponsive to feedback and suggestions from employees. </t>
  </si>
  <si>
    <t xml:space="preserve">8.  The company’s culture feels unwelcoming and lacks inclusivity. </t>
  </si>
  <si>
    <t xml:space="preserve">9.  There is a high level of turnover and instability within the team, which is concerning. </t>
  </si>
  <si>
    <t xml:space="preserve">10.  The benefits and compensation package do not meet my expectations or needs. </t>
  </si>
  <si>
    <t xml:space="preserve">11.  I feel that the company does not invest enough in employee development and training. </t>
  </si>
  <si>
    <t xml:space="preserve">12.  There is a lack of clear direction and vision from leadership, leading to confusion. </t>
  </si>
  <si>
    <t xml:space="preserve">13.  The work environment can be quite stressful, and support from management is lacking. </t>
  </si>
  <si>
    <t xml:space="preserve">14.  I am dissatisfied with the level of transparency and communication within the company. </t>
  </si>
  <si>
    <t xml:space="preserve">15.  There seems to be a lack of support for work-life balance, leading to burnout. </t>
  </si>
  <si>
    <t xml:space="preserve">16.  The company culture feels outdated and does not foster a positive work atmosphere. </t>
  </si>
  <si>
    <t xml:space="preserve">17.  I feel that the workload is not distributed fairly among team members. </t>
  </si>
  <si>
    <t xml:space="preserve">18.  There are frequent changes in company policies that create uncertainty and frustration. </t>
  </si>
  <si>
    <t xml:space="preserve">19.  The opportunities for professional growth and development are limited and not well-communicated. </t>
  </si>
  <si>
    <t xml:space="preserve">20.  The company’s approach to employee feedback seems ineffective and dismissive. </t>
  </si>
  <si>
    <t xml:space="preserve">21.  I am concerned about the lack of long-term stability and planning within the company. </t>
  </si>
  <si>
    <t xml:space="preserve">22.  The level of support and guidance from management is often insufficient. </t>
  </si>
  <si>
    <t xml:space="preserve">23.  I feel that my work is not valued or recognized by the company’s leadership. </t>
  </si>
  <si>
    <t xml:space="preserve">24.  There is a lack of clarity regarding career progression and advancement opportunities. </t>
  </si>
  <si>
    <t xml:space="preserve">25.  The company’s work environment can be highly competitive and stressful. </t>
  </si>
  <si>
    <t xml:space="preserve">26.  I feel that the company’s policies do not adequately support employee well-being. </t>
  </si>
  <si>
    <t xml:space="preserve">27.  There is a significant disconnect between management and staff, leading to dissatisfaction. </t>
  </si>
  <si>
    <t xml:space="preserve">28.  The company’s communication regarding changes and decisions is often lacking and unclear. </t>
  </si>
  <si>
    <t xml:space="preserve">29.  I find it difficult to achieve a satisfactory work-life balance due to excessive demands. </t>
  </si>
  <si>
    <t xml:space="preserve">30.  The company’s focus on cost-cutting seems to impact employee morale and resources negatively. </t>
  </si>
  <si>
    <t xml:space="preserve">31.  I feel that there is a lack of genuine interest in addressing employee concerns and feedback. </t>
  </si>
  <si>
    <t xml:space="preserve">32.  The work environment can sometimes feel toxic due to poor interpersonal dynamics. </t>
  </si>
  <si>
    <t xml:space="preserve">33.  I am dissatisfied with the level of support provided for career development and training. </t>
  </si>
  <si>
    <t xml:space="preserve">34.  There is a lack of recognition for hard work and achievements, which affects motivation. </t>
  </si>
  <si>
    <t xml:space="preserve">35.  The company’s approach to diversity and inclusion needs significant improvement. </t>
  </si>
  <si>
    <t xml:space="preserve">36.  I feel that the management does not adequately address issues of workplace harassment or bullying. </t>
  </si>
  <si>
    <t xml:space="preserve">37.  The frequent changes in leadership have created instability and uncertainty. </t>
  </si>
  <si>
    <t xml:space="preserve">38.  I feel that the company does not do enough to support and recognize employee well-being. </t>
  </si>
  <si>
    <t xml:space="preserve">39.  The level of collaboration and support among team members could be improved. </t>
  </si>
  <si>
    <t xml:space="preserve">40.  I am concerned about the company's long-term direction and strategic planning. </t>
  </si>
  <si>
    <t xml:space="preserve">41.  The lack of clear goals and objectives makes it challenging to stay motivated. </t>
  </si>
  <si>
    <t xml:space="preserve">42.  I feel that my contributions are not adequately acknowledged or valued by the company. </t>
  </si>
  <si>
    <t xml:space="preserve">43.  The company’s policies and procedures are often confusing and inconsistent. </t>
  </si>
  <si>
    <t xml:space="preserve">44.  I am frustrated by the lack of transparency in decision-making processes. </t>
  </si>
  <si>
    <t xml:space="preserve">45.  The company’s focus on short-term gains seems to overshadow long-term employee development. </t>
  </si>
  <si>
    <t xml:space="preserve">46.  There is a lack of effective communication channels for addressing employee concerns. </t>
  </si>
  <si>
    <t xml:space="preserve">47.  The work environment is often characterized by high stress and limited support from management. </t>
  </si>
  <si>
    <t xml:space="preserve">48.  I feel that the company’s approach to employee recognition is insufficient and ineffective. </t>
  </si>
  <si>
    <t xml:space="preserve">49.  The lack of clear career paths and development opportunities is disappointing. </t>
  </si>
  <si>
    <t xml:space="preserve">50.  The company’s culture does not seem to align with my values and work style. </t>
  </si>
  <si>
    <t>I don't know why I keep getting poor evaluations - I know my job better than the suckups in my department</t>
  </si>
  <si>
    <t>Seems like to get an outstanding evaluation all you have to do is cozy up to the supervisor.  I refuse to do that and I never get outstanding</t>
  </si>
  <si>
    <t>the same two people in my department always get the recognition…and neither of them does good work</t>
  </si>
  <si>
    <t>I love the employee recognition program.  I've gotten recognized five times in my department this past year</t>
  </si>
  <si>
    <t>this company hates women, or at least the people in my plant do.  I get belittled and made fun of every day.  And I'm an engineer.</t>
  </si>
  <si>
    <t>I feel like everyone is sucking up trying to get an outstanding so they get a bigger raise.  It doesn't seem like it is based on actual work but on who is liked best</t>
  </si>
  <si>
    <t>I'm a supervisor and I hate the performing ranking system.  I hate being forced to give out poors just to meet some quota.  I refuse</t>
  </si>
  <si>
    <t>the folks in my department seem to hate me.  I like to work hard - not gab and gossip all day.  And I think people around think I'm sucking up.  I'm just doing my job the best I can.</t>
  </si>
  <si>
    <t xml:space="preserve"> I feel that the company’s evaluation process is inconsistent and unfair.  It doesn't reward hard work, but is instead a popularity contest.  Just like high school.</t>
  </si>
  <si>
    <t>I hate feeling like I have to compete with my co-workers to try and get the higher pay raise.  Seems like we're all free agents trying to step on the heads of those aorund us.</t>
  </si>
  <si>
    <t>Well another year went by and I'm still satisfactory.  I'm quitting soon.</t>
  </si>
  <si>
    <t>I talk to my friends at other companies and they actually like their co-workers.  I feel like I'm competing against mine.</t>
  </si>
  <si>
    <t>I finally got an outstanding this year - more money!  Did I work harder?  No.  I just sucked up more.</t>
  </si>
  <si>
    <t>What's my next step in this company?  I have no idea.  Everyone knows the performance process is a joke..but if you don't do well there you will never get promoted…no matter how well you know your job.</t>
  </si>
  <si>
    <t>It was a terrible experience working with XYZ pay all the leadership and manager behave very badly with employees and threaten them for no reason they dont even care about employee sentiment and satisfaction and they shows favouritism</t>
  </si>
  <si>
    <t xml:space="preserve">Your performance is measured against the team so if everyone is working 12 hours and you can work 8 you will always be the bottom performer. </t>
  </si>
  <si>
    <t>Promotions are project based so if your.projects gets halted for any reason not you own so does your promotion.</t>
  </si>
  <si>
    <t>Worst work life balance</t>
  </si>
  <si>
    <t xml:space="preserve">The managers have to ask you to work at least 10 hrs a day and then make you work 12. </t>
  </si>
  <si>
    <t>76  The company’s focus on employee engagement and satisfaction is good - I feel like my boss actually cares about me</t>
  </si>
  <si>
    <t>No job security. They will cut you out any-day anytime based on their business requirements and your performance wont even gonna matter to them .</t>
  </si>
  <si>
    <r>
      <t xml:space="preserve">Open ended -  </t>
    </r>
    <r>
      <rPr>
        <b/>
        <i/>
        <sz val="11"/>
        <color rgb="FFC00000"/>
        <rFont val="Aptos Narrow"/>
        <family val="2"/>
        <scheme val="minor"/>
      </rPr>
      <t>Responses have been detached from individual surveys and are provided on the tab "open ended responses</t>
    </r>
  </si>
  <si>
    <t>Scale Used</t>
  </si>
  <si>
    <t>Yes, No</t>
  </si>
  <si>
    <t>Q1</t>
  </si>
  <si>
    <t>Q2</t>
  </si>
  <si>
    <t>Q3</t>
  </si>
  <si>
    <t>Q4</t>
  </si>
  <si>
    <t>Q5</t>
  </si>
  <si>
    <t>(Supervisors Only)  I feel that the performance evaluation and rewards/recognition programs help me develop those I supervise</t>
  </si>
  <si>
    <t>(Supervised Only)  I feel that the performance evaluation process and rewards/recognition programs help me perform at my highest level.</t>
  </si>
  <si>
    <t>Q8</t>
  </si>
  <si>
    <t>Strongly Disagree</t>
  </si>
  <si>
    <t>Disagree</t>
  </si>
  <si>
    <t>Agree</t>
  </si>
  <si>
    <t>Strongly Agree</t>
  </si>
  <si>
    <t>strongly disagree</t>
  </si>
  <si>
    <t>disagree</t>
  </si>
  <si>
    <t>agree</t>
  </si>
  <si>
    <t>strongly agree</t>
  </si>
  <si>
    <t>Responses to Question 6</t>
  </si>
  <si>
    <t>Q7</t>
  </si>
  <si>
    <t>I'm thinking of suing.  I got a satisfactory and I know I'm better than anyone else on my team.</t>
  </si>
  <si>
    <t>I haven't had a performance conversation ever - I think my boss XXXXXXXXX XXXXXXXX hates me.  I don't really care.</t>
  </si>
  <si>
    <t xml:space="preserve">131  The focus on employee well-being and work-life balance makes it a great place to work </t>
  </si>
  <si>
    <t>45  Well another year goes by and I'm barely getting a satisfactory.  Yet noone tells me what I'm doing so bad.  I'm pretty sure I get satisfactory just to fill the quota.</t>
  </si>
  <si>
    <t>172. My boss gives me feedback all the time.</t>
  </si>
  <si>
    <t>38 If I get harassed one more time, I'm going to file a complaint.  All the guys on my team hit on me constantly.  I'm sick of it.</t>
  </si>
  <si>
    <t>Classification</t>
  </si>
  <si>
    <t>Production</t>
  </si>
  <si>
    <t>Admin</t>
  </si>
  <si>
    <t>Client/Support</t>
  </si>
  <si>
    <t>Notes:</t>
  </si>
  <si>
    <t>1. Survey administered to 17,000 employees.  Responses:  9463.  Response rate:  55.6%  Last year:  42.3%</t>
  </si>
  <si>
    <t>3.  Employees are surveyed in a 3-year cycle, with 1/3 being surveyed each year</t>
  </si>
  <si>
    <t>2. Comments are separated from individual surveys and presented on the "open-ended" response tab.  Comments are verbatim and unedited with the exception of the removal of specific names.</t>
  </si>
  <si>
    <t>4.  The "Classification" variable aligns all positions with one of the three major cost areas of the organization - the production process, the administrative element, or the client/support process.</t>
  </si>
  <si>
    <t>If one more person tells me to  just try harder  I'm going to go crazy.  I keep getting poor evaluations and yet I'm the only one there every day working hard.</t>
  </si>
  <si>
    <t>My production line is a  good old boys  club.  I'm not a boy.  So screwed again.</t>
  </si>
  <si>
    <t xml:space="preserve"> The recognition program is overly complicated and difficult to understand. It’s more confusing than motivating. </t>
  </si>
  <si>
    <t xml:space="preserve"> The criteria for recognition seem biased and discriminatory. It feels like certain groups are favored. </t>
  </si>
  <si>
    <t xml:space="preserve"> The program is outdated and doesn't address the needs of women in the workplace. </t>
  </si>
  <si>
    <t xml:space="preserve"> I find the recognition process to be discriminatory. It often overlooks contributions from minority groups. </t>
  </si>
  <si>
    <t xml:space="preserve"> The system is so convoluted that it feels like a waste of time. It doesn't effectively recognize anyone’s efforts. </t>
  </si>
  <si>
    <t xml:space="preserve"> There's a clear gender bias in who gets recognized. The program is failing to be inclusive. </t>
  </si>
  <si>
    <t xml:space="preserve"> Recognition seems to be given based on favoritism rather than actual performance. It’s frustrating. </t>
  </si>
  <si>
    <t xml:space="preserve"> It feels like the program was designed without considering the input of diverse employees. </t>
  </si>
  <si>
    <t xml:space="preserve"> The criteria for awards are so vague and subjective that they seem unfair and arbitrary. </t>
  </si>
  <si>
    <t xml:space="preserve"> Women’s contributions are often downplayed or overlooked. The program needs a major overhaul. </t>
  </si>
  <si>
    <t xml:space="preserve"> The system is so complex that even managers struggle to use it effectively. </t>
  </si>
  <si>
    <t xml:space="preserve"> The program lacks transparency and seems to reward a select few based on personal connections rather than merit. </t>
  </si>
  <si>
    <t xml:space="preserve"> The recognition process seems to be skewed against people from different cultural backgrounds. </t>
  </si>
  <si>
    <t xml:space="preserve"> The rewards are underwhelming and fail to match the effort and achievements of employees. </t>
  </si>
  <si>
    <t xml:space="preserve"> There’s a clear pattern of gender bias in who gets recognized. It’s disappointing and discouraging. </t>
  </si>
  <si>
    <t xml:space="preserve"> The program is overly bureaucratic, making it difficult for anyone to actually receive recognition. </t>
  </si>
  <si>
    <t xml:space="preserve"> The criteria for awards are not clearly communicated, leading to confusion and frustration. </t>
  </si>
  <si>
    <t xml:space="preserve"> The recognition program doesn’t seem to consider the unique challenges faced by women in the workplace. </t>
  </si>
  <si>
    <t xml:space="preserve"> There’s a lack of genuine appreciation in the program. It feels like a token effort rather than real recognition. </t>
  </si>
  <si>
    <t xml:space="preserve"> The system seems designed to benefit those who are already well-connected, not those who truly excel. </t>
  </si>
  <si>
    <t xml:space="preserve"> The program is incredibly complex and not user-friendly. It’s hard to see any positive impact. </t>
  </si>
  <si>
    <t xml:space="preserve"> The recognition is often given to those who are already favored by management, which feels unjust. </t>
  </si>
  <si>
    <t xml:space="preserve"> The program doesn't adequately address or reward diverse contributions from various employee groups. </t>
  </si>
  <si>
    <t xml:space="preserve"> The recognition process is too slow and often fails to acknowledge timely achievements. </t>
  </si>
  <si>
    <t xml:space="preserve"> There’s a noticeable lack of recognition for female employees. The program needs serious revision. </t>
  </si>
  <si>
    <t xml:space="preserve"> The criteria for recognition are not applied consistently, leading to a lot of perceived unfairness. </t>
  </si>
  <si>
    <t xml:space="preserve"> The program seems to perpetuate existing biases rather than addressing them. It’s frustrating and disheartening. </t>
  </si>
  <si>
    <t xml:space="preserve"> The process for nominating and receiving recognition is overly complicated and discourages participation. </t>
  </si>
  <si>
    <t xml:space="preserve"> It feels like the program is more about ticking boxes than genuinely valuing employee contributions. </t>
  </si>
  <si>
    <t xml:space="preserve"> The rewards offered are minimal and do not reflect the hard work and dedication of employees. </t>
  </si>
  <si>
    <t xml:space="preserve"> The recognition program is outdated and doesn't align with modern workplace values, especially regarding gender equality. </t>
  </si>
  <si>
    <t xml:space="preserve"> There seems to be a preference for recognizing employees who fit a certain mold, leaving others out. </t>
  </si>
  <si>
    <t xml:space="preserve"> The criteria for awards are not inclusive of diverse employee experiences and contributions. </t>
  </si>
  <si>
    <t xml:space="preserve"> The recognition process feels biased and doesn’t fairly acknowledge the efforts of all employees. </t>
  </si>
  <si>
    <t xml:space="preserve"> The complexity of the program often leads to frustration and a lack of engagement from employees. </t>
  </si>
  <si>
    <t xml:space="preserve"> It appears that the program disproportionately benefits male employees over female employees. </t>
  </si>
  <si>
    <t xml:space="preserve"> The process is so convoluted that it feels like a bureaucratic nightmare rather than an effective recognition system. </t>
  </si>
  <si>
    <t xml:space="preserve"> The program fails to address the unique challenges faced by employees from minority backgrounds. </t>
  </si>
  <si>
    <t xml:space="preserve"> Recognition seems to be more about optics than genuine appreciation. The rewards are not meaningful. </t>
  </si>
  <si>
    <t xml:space="preserve"> The criteria for receiving recognition are unclear and often lead to inconsistent and unfair outcomes. </t>
  </si>
  <si>
    <t xml:space="preserve"> The system feels rigged in favor of certain groups or individuals rather than being based on merit. </t>
  </si>
  <si>
    <t xml:space="preserve"> The recognition program is poorly designed and doesn’t adequately address issues of gender and diversity. </t>
  </si>
  <si>
    <t xml:space="preserve"> There’s a lack of transparency in the program, making it hard to understand how recognition decisions are made. </t>
  </si>
  <si>
    <t xml:space="preserve"> The program's complexity creates unnecessary barriers for employees trying to get recognized for their hard work. </t>
  </si>
  <si>
    <t xml:space="preserve"> It seems that the program doesn’t effectively engage with or reward employees who are not in high-profile positions. </t>
  </si>
  <si>
    <t xml:space="preserve"> The system for awarding recognition is overly complicated and often leaves employees feeling undervalued. </t>
  </si>
  <si>
    <t xml:space="preserve"> The criteria for recognition often seem arbitrary and not aligned with the actual performance of employees. </t>
  </si>
  <si>
    <t xml:space="preserve"> The program is poorly executed and doesn’t effectively address issues of bias or fairness in employee recognition. </t>
  </si>
  <si>
    <t xml:space="preserve"> The recognition program feels out of touch with the needs and contributions of individuals.</t>
  </si>
  <si>
    <t xml:space="preserve"> The program is too bureaucratic. It feels like a lot of effort for little reward. Honestly, I can't figure out what all the different recognitions are all about.  There are so many I think I just ignore it all.</t>
  </si>
  <si>
    <t>XXXXX XXXXXXXX is a problem.  She gave me a poor and I'm sick of this place.  I'm quitting.  Try and find a good replacement since I do everything in my department</t>
  </si>
  <si>
    <t>Forced ranking creates unnecessary competition instead of teamwork, making it harder to collaborate with colleagues</t>
  </si>
  <si>
    <t>This system unfairly labels good employees as low performers just to fit a quota, which is demotivating</t>
  </si>
  <si>
    <t>It forces managers to rank employees arbitrarily, even when performance differences are minimal.”</t>
  </si>
  <si>
    <t>The process feels biased and subjective, favoring more visible employees rather than those who contribute consistently.”</t>
  </si>
  <si>
    <t>Forced ranking discourages risk-taking and innovation because employees are too focused on outperforming each other</t>
  </si>
  <si>
    <t>It leads to high turnover, as talented employees who are ranked lower unfairly seek opportunities elsewhere.</t>
  </si>
  <si>
    <t>Instead of improving performance, this system breeds resentment and a toxic work culture.</t>
  </si>
  <si>
    <t>Women seem to receive lower rankings more often than men, even when their performance is just as strong.”</t>
  </si>
  <si>
    <t>Promotions and top rankings disproportionately go to male employees, despite equally qualified female candidates</t>
  </si>
  <si>
    <t>Women who take maternity leave or have caregiving responsibilities are penalized in the ranking system</t>
  </si>
  <si>
    <t>Leadership qualities in men are praised, but when women show the same traits, they are labeled aggressive or difficult.”</t>
  </si>
  <si>
    <t>Q3 Number</t>
  </si>
  <si>
    <t>Q4 Number</t>
  </si>
  <si>
    <t>Q5 Number</t>
  </si>
  <si>
    <t>Q7 Number</t>
  </si>
  <si>
    <t>Q8 Number</t>
  </si>
  <si>
    <t>Q2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</si>
</sst>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b/>
      <sz val="12"/>
      <color theme="1"/>
      <name val="Aptos Narrow"/>
      <family val="2"/>
      <scheme val="minor"/>
    </font>
    <font>
      <sz val="11"/>
      <color theme="1"/>
      <name val="Trade Gothic Next"/>
      <family val="2"/>
    </font>
    <font>
      <b/>
      <sz val="11"/>
      <color theme="1"/>
      <name val="Trade Gothic Next"/>
      <family val="2"/>
    </font>
    <font>
      <b/>
      <i/>
      <sz val="11"/>
      <color rgb="FFC00000"/>
      <name val="Aptos Narrow"/>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21">
    <xf numFmtId="0" fontId="0" fillId="0" borderId="0" xfId="0"/>
    <xf numFmtId="0" fontId="0" fillId="0" borderId="0" xfId="0" applyAlignment="1">
      <alignment horizontal="center"/>
    </xf>
    <xf numFmtId="0" fontId="1" fillId="0" borderId="0" xfId="0" applyFont="1" applyAlignment="1">
      <alignment horizontal="center"/>
    </xf>
    <xf numFmtId="0" fontId="1" fillId="0" borderId="0" xfId="0" applyFont="1"/>
    <xf numFmtId="0" fontId="0" fillId="0" borderId="0" xfId="0" applyAlignment="1">
      <alignment wrapText="1"/>
    </xf>
    <xf numFmtId="0" fontId="2" fillId="0" borderId="1" xfId="0" applyFont="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0" fontId="1" fillId="0" borderId="2" xfId="0" applyFont="1" applyBorder="1" applyAlignment="1">
      <alignment horizontal="center"/>
    </xf>
    <xf numFmtId="0" fontId="3" fillId="0" borderId="0" xfId="0" applyFont="1" applyAlignment="1">
      <alignment wrapText="1"/>
    </xf>
    <xf numFmtId="0" fontId="3" fillId="0" borderId="0" xfId="0" applyFont="1"/>
    <xf numFmtId="0" fontId="3" fillId="0" borderId="0" xfId="0" applyFont="1" applyAlignment="1">
      <alignment vertical="center" wrapText="1"/>
    </xf>
    <xf numFmtId="0" fontId="3" fillId="0" borderId="0" xfId="0" applyFont="1" applyAlignment="1">
      <alignment horizontal="left" vertical="center" wrapText="1"/>
    </xf>
    <xf numFmtId="0" fontId="0" fillId="0" borderId="1" xfId="0" applyBorder="1" applyAlignment="1">
      <alignment horizontal="center" vertical="center" wrapText="1"/>
    </xf>
    <xf numFmtId="0" fontId="4" fillId="0" borderId="0" xfId="0" applyFont="1" applyAlignment="1">
      <alignment wrapText="1"/>
    </xf>
    <xf numFmtId="0" fontId="0" fillId="0" borderId="0" xfId="0" applyAlignment="1">
      <alignment horizontal="center" vertical="center"/>
    </xf>
    <xf numFmtId="0" fontId="0" fillId="0" borderId="0" xfId="0" applyAlignment="1">
      <alignment horizontal="center" vertical="center" wrapText="1"/>
    </xf>
    <xf numFmtId="49" fontId="1" fillId="0" borderId="0" xfId="0" applyNumberFormat="1" applyFont="1" applyAlignment="1">
      <alignment horizontal="center"/>
    </xf>
    <xf numFmtId="49" fontId="0" fillId="0" borderId="0" xfId="0" applyNumberFormat="1"/>
    <xf numFmtId="49" fontId="0" fillId="0" borderId="0" xfId="0" applyNumberFormat="1" applyAlignment="1">
      <alignment horizontal="center"/>
    </xf>
    <xf numFmtId="0" fontId="2" fillId="0" borderId="1"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Krause, Aric W." id="{E83263C6-18AC-4040-BAC9-1C04FAC7CFBC}" userId="S::krausa2@rpi.edu::1ac04c8a-7a9a-4082-8476-9a96b445eec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33" dT="2024-08-08T22:39:33.30" personId="{E83263C6-18AC-4040-BAC9-1C04FAC7CFBC}" id="{DF6213B6-511B-4FB2-8267-22A0FADAE8D8}">
    <text xml:space="preserve">Every position is classified by cost activity in one of the three categories.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3C346-9EDA-42D2-A964-D97D0B144971}">
  <dimension ref="A2:G38"/>
  <sheetViews>
    <sheetView zoomScale="130" zoomScaleNormal="130" workbookViewId="0">
      <selection activeCell="B12" sqref="B12"/>
    </sheetView>
  </sheetViews>
  <sheetFormatPr defaultRowHeight="14.6" x14ac:dyDescent="0.4"/>
  <cols>
    <col min="2" max="2" width="62.4609375" style="4" customWidth="1"/>
    <col min="3" max="3" width="43.07421875" customWidth="1"/>
    <col min="5" max="5" width="13.61328125" customWidth="1"/>
    <col min="7" max="7" width="28.15234375" customWidth="1"/>
  </cols>
  <sheetData>
    <row r="2" spans="1:7" x14ac:dyDescent="0.4">
      <c r="A2" t="s">
        <v>41</v>
      </c>
    </row>
    <row r="4" spans="1:7" ht="15.9" x14ac:dyDescent="0.45">
      <c r="A4" s="20" t="s">
        <v>42</v>
      </c>
      <c r="B4" s="20"/>
      <c r="C4" s="5" t="s">
        <v>449</v>
      </c>
    </row>
    <row r="5" spans="1:7" ht="29.15" x14ac:dyDescent="0.4">
      <c r="A5" s="6">
        <v>1</v>
      </c>
      <c r="B5" s="7" t="s">
        <v>43</v>
      </c>
      <c r="C5" s="13" t="s">
        <v>49</v>
      </c>
    </row>
    <row r="6" spans="1:7" ht="29.15" x14ac:dyDescent="0.4">
      <c r="A6" s="6">
        <v>2</v>
      </c>
      <c r="B6" s="7" t="s">
        <v>44</v>
      </c>
      <c r="C6" s="13" t="s">
        <v>450</v>
      </c>
    </row>
    <row r="7" spans="1:7" x14ac:dyDescent="0.4">
      <c r="A7" s="6">
        <v>3</v>
      </c>
      <c r="B7" s="7" t="s">
        <v>45</v>
      </c>
      <c r="C7" s="13" t="s">
        <v>50</v>
      </c>
    </row>
    <row r="8" spans="1:7" x14ac:dyDescent="0.4">
      <c r="A8" s="6">
        <v>4</v>
      </c>
      <c r="B8" s="7" t="s">
        <v>46</v>
      </c>
      <c r="C8" s="13" t="s">
        <v>50</v>
      </c>
      <c r="F8" s="1"/>
    </row>
    <row r="9" spans="1:7" x14ac:dyDescent="0.4">
      <c r="A9" s="6">
        <v>5</v>
      </c>
      <c r="B9" s="7" t="s">
        <v>47</v>
      </c>
      <c r="C9" s="13" t="s">
        <v>50</v>
      </c>
      <c r="F9" s="1"/>
    </row>
    <row r="10" spans="1:7" ht="43.75" x14ac:dyDescent="0.4">
      <c r="A10" s="6">
        <v>6</v>
      </c>
      <c r="B10" s="7" t="s">
        <v>48</v>
      </c>
      <c r="C10" s="13" t="s">
        <v>448</v>
      </c>
      <c r="F10" s="1"/>
    </row>
    <row r="11" spans="1:7" ht="29.15" x14ac:dyDescent="0.4">
      <c r="A11" s="6">
        <v>7</v>
      </c>
      <c r="B11" s="7" t="s">
        <v>456</v>
      </c>
      <c r="C11" s="13" t="s">
        <v>50</v>
      </c>
      <c r="F11" s="1"/>
    </row>
    <row r="12" spans="1:7" ht="29.15" x14ac:dyDescent="0.4">
      <c r="A12" s="6">
        <v>8</v>
      </c>
      <c r="B12" s="7" t="s">
        <v>457</v>
      </c>
      <c r="C12" s="13" t="s">
        <v>50</v>
      </c>
      <c r="F12" s="1"/>
    </row>
    <row r="13" spans="1:7" x14ac:dyDescent="0.4">
      <c r="A13" s="15"/>
      <c r="C13" s="16"/>
      <c r="F13" s="1"/>
    </row>
    <row r="14" spans="1:7" x14ac:dyDescent="0.4">
      <c r="E14" s="8" t="s">
        <v>51</v>
      </c>
      <c r="F14" s="1"/>
      <c r="G14" s="8" t="s">
        <v>20</v>
      </c>
    </row>
    <row r="15" spans="1:7" x14ac:dyDescent="0.4">
      <c r="E15" s="1" t="s">
        <v>2</v>
      </c>
      <c r="F15" s="1"/>
      <c r="G15" s="1" t="s">
        <v>23</v>
      </c>
    </row>
    <row r="16" spans="1:7" x14ac:dyDescent="0.4">
      <c r="A16" t="s">
        <v>479</v>
      </c>
      <c r="D16" s="1"/>
      <c r="E16" s="1" t="s">
        <v>5</v>
      </c>
      <c r="G16" s="1" t="s">
        <v>24</v>
      </c>
    </row>
    <row r="17" spans="2:7" ht="29.15" x14ac:dyDescent="0.4">
      <c r="B17" s="4" t="s">
        <v>480</v>
      </c>
      <c r="D17" s="1"/>
      <c r="E17" s="1" t="s">
        <v>3</v>
      </c>
      <c r="G17" s="1" t="s">
        <v>25</v>
      </c>
    </row>
    <row r="18" spans="2:7" ht="43.75" x14ac:dyDescent="0.4">
      <c r="B18" s="4" t="s">
        <v>482</v>
      </c>
      <c r="D18" s="1"/>
      <c r="E18" s="1" t="s">
        <v>4</v>
      </c>
      <c r="F18" s="1"/>
      <c r="G18" s="1" t="s">
        <v>26</v>
      </c>
    </row>
    <row r="19" spans="2:7" ht="29.15" x14ac:dyDescent="0.4">
      <c r="B19" s="4" t="s">
        <v>481</v>
      </c>
      <c r="D19" s="1"/>
      <c r="E19" s="1" t="s">
        <v>8</v>
      </c>
      <c r="F19" s="1"/>
      <c r="G19" s="1" t="s">
        <v>9</v>
      </c>
    </row>
    <row r="20" spans="2:7" ht="43.75" x14ac:dyDescent="0.4">
      <c r="B20" s="4" t="s">
        <v>483</v>
      </c>
      <c r="D20" s="1"/>
      <c r="E20" s="1" t="s">
        <v>6</v>
      </c>
      <c r="F20" s="1"/>
      <c r="G20" s="1" t="s">
        <v>10</v>
      </c>
    </row>
    <row r="21" spans="2:7" x14ac:dyDescent="0.4">
      <c r="D21" s="1"/>
      <c r="E21" s="1" t="s">
        <v>7</v>
      </c>
      <c r="F21" s="1"/>
      <c r="G21" s="1" t="s">
        <v>11</v>
      </c>
    </row>
    <row r="22" spans="2:7" x14ac:dyDescent="0.4">
      <c r="D22" s="1"/>
      <c r="E22" s="1"/>
      <c r="F22" s="1"/>
      <c r="G22" s="1" t="s">
        <v>22</v>
      </c>
    </row>
    <row r="23" spans="2:7" x14ac:dyDescent="0.4">
      <c r="E23" s="8" t="s">
        <v>28</v>
      </c>
      <c r="F23" s="1"/>
      <c r="G23" s="1" t="s">
        <v>13</v>
      </c>
    </row>
    <row r="24" spans="2:7" x14ac:dyDescent="0.4">
      <c r="E24" s="1" t="s">
        <v>52</v>
      </c>
      <c r="F24" s="1"/>
      <c r="G24" s="1" t="s">
        <v>12</v>
      </c>
    </row>
    <row r="25" spans="2:7" x14ac:dyDescent="0.4">
      <c r="E25" s="1" t="s">
        <v>53</v>
      </c>
      <c r="F25" s="1"/>
      <c r="G25" s="1" t="s">
        <v>21</v>
      </c>
    </row>
    <row r="26" spans="2:7" x14ac:dyDescent="0.4">
      <c r="E26" s="1"/>
      <c r="F26" s="1"/>
      <c r="G26" s="1" t="s">
        <v>14</v>
      </c>
    </row>
    <row r="27" spans="2:7" x14ac:dyDescent="0.4">
      <c r="E27" s="8" t="s">
        <v>31</v>
      </c>
      <c r="F27" s="1"/>
      <c r="G27" s="1" t="s">
        <v>15</v>
      </c>
    </row>
    <row r="28" spans="2:7" x14ac:dyDescent="0.4">
      <c r="E28" s="1" t="s">
        <v>32</v>
      </c>
      <c r="F28" s="1"/>
      <c r="G28" s="1" t="s">
        <v>16</v>
      </c>
    </row>
    <row r="29" spans="2:7" x14ac:dyDescent="0.4">
      <c r="E29" s="1" t="s">
        <v>33</v>
      </c>
      <c r="F29" s="1"/>
      <c r="G29" s="1" t="s">
        <v>17</v>
      </c>
    </row>
    <row r="30" spans="2:7" x14ac:dyDescent="0.4">
      <c r="E30" s="1"/>
      <c r="F30" s="1"/>
      <c r="G30" s="1" t="s">
        <v>18</v>
      </c>
    </row>
    <row r="31" spans="2:7" x14ac:dyDescent="0.4">
      <c r="E31" s="8" t="s">
        <v>37</v>
      </c>
      <c r="F31" s="1"/>
      <c r="G31" s="1" t="s">
        <v>19</v>
      </c>
    </row>
    <row r="32" spans="2:7" x14ac:dyDescent="0.4">
      <c r="E32" s="1" t="s">
        <v>38</v>
      </c>
    </row>
    <row r="33" spans="5:7" x14ac:dyDescent="0.4">
      <c r="E33" s="1" t="s">
        <v>39</v>
      </c>
      <c r="G33" s="8" t="s">
        <v>475</v>
      </c>
    </row>
    <row r="34" spans="5:7" x14ac:dyDescent="0.4">
      <c r="E34" s="1" t="s">
        <v>40</v>
      </c>
      <c r="F34" s="1"/>
      <c r="G34" s="1" t="s">
        <v>476</v>
      </c>
    </row>
    <row r="35" spans="5:7" x14ac:dyDescent="0.4">
      <c r="E35" s="1"/>
      <c r="F35" s="1"/>
      <c r="G35" s="1" t="s">
        <v>477</v>
      </c>
    </row>
    <row r="36" spans="5:7" x14ac:dyDescent="0.4">
      <c r="G36" s="1" t="s">
        <v>478</v>
      </c>
    </row>
    <row r="37" spans="5:7" x14ac:dyDescent="0.4">
      <c r="E37" s="8" t="s">
        <v>34</v>
      </c>
    </row>
    <row r="38" spans="5:7" x14ac:dyDescent="0.4">
      <c r="E38" t="s">
        <v>54</v>
      </c>
    </row>
  </sheetData>
  <mergeCells count="1">
    <mergeCell ref="A4:B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36E8F-C713-4E14-808A-204E11987A92}">
  <dimension ref="A1:V9795"/>
  <sheetViews>
    <sheetView tabSelected="1" workbookViewId="0">
      <pane ySplit="1" topLeftCell="A2" activePane="bottomLeft" state="frozen"/>
      <selection pane="bottomLeft" activeCell="Q2" sqref="Q2:Q9437"/>
    </sheetView>
  </sheetViews>
  <sheetFormatPr defaultRowHeight="14.6" x14ac:dyDescent="0.4"/>
  <cols>
    <col min="1" max="1" width="8.84375" bestFit="1" customWidth="1"/>
    <col min="2" max="2" width="13.61328125" bestFit="1" customWidth="1"/>
    <col min="3" max="3" width="24.84375" bestFit="1" customWidth="1"/>
    <col min="4" max="4" width="8.84375" bestFit="1" customWidth="1"/>
    <col min="6" max="6" width="12.4609375" bestFit="1" customWidth="1"/>
    <col min="7" max="7" width="11.15234375" customWidth="1"/>
    <col min="8" max="8" width="14.15234375" customWidth="1"/>
    <col min="9" max="9" width="8.84375" style="1"/>
    <col min="11" max="11" width="14.53515625" style="18" bestFit="1" customWidth="1"/>
    <col min="12" max="12" width="17.921875" customWidth="1"/>
    <col min="13" max="13" width="14.921875" bestFit="1" customWidth="1"/>
    <col min="14" max="15" width="14.921875" style="19" bestFit="1" customWidth="1"/>
  </cols>
  <sheetData>
    <row r="1" spans="1:22" x14ac:dyDescent="0.4">
      <c r="A1" s="2" t="s">
        <v>0</v>
      </c>
      <c r="B1" s="2" t="s">
        <v>1</v>
      </c>
      <c r="C1" s="2" t="s">
        <v>27</v>
      </c>
      <c r="D1" s="3" t="s">
        <v>28</v>
      </c>
      <c r="E1" s="2" t="s">
        <v>31</v>
      </c>
      <c r="F1" s="2" t="s">
        <v>475</v>
      </c>
      <c r="G1" s="2" t="s">
        <v>34</v>
      </c>
      <c r="H1" s="2" t="s">
        <v>37</v>
      </c>
      <c r="I1" s="2" t="s">
        <v>451</v>
      </c>
      <c r="J1" s="2" t="s">
        <v>452</v>
      </c>
      <c r="K1" s="17" t="s">
        <v>453</v>
      </c>
      <c r="L1" s="2" t="s">
        <v>454</v>
      </c>
      <c r="M1" s="2" t="s">
        <v>455</v>
      </c>
      <c r="N1" s="17" t="s">
        <v>468</v>
      </c>
      <c r="O1" s="17" t="s">
        <v>458</v>
      </c>
      <c r="P1" s="17" t="s">
        <v>34</v>
      </c>
      <c r="Q1" s="17" t="s">
        <v>553</v>
      </c>
      <c r="R1" s="17" t="s">
        <v>548</v>
      </c>
      <c r="S1" s="17" t="s">
        <v>549</v>
      </c>
      <c r="T1" s="17" t="s">
        <v>550</v>
      </c>
      <c r="U1" s="17" t="s">
        <v>551</v>
      </c>
      <c r="V1" s="17" t="s">
        <v>552</v>
      </c>
    </row>
    <row r="2" spans="1:22" x14ac:dyDescent="0.4">
      <c r="A2">
        <v>10001234</v>
      </c>
      <c r="B2" s="1" t="s">
        <v>6</v>
      </c>
      <c r="C2" t="s">
        <v>23</v>
      </c>
      <c r="D2" t="s">
        <v>29</v>
      </c>
      <c r="E2" t="s">
        <v>32</v>
      </c>
      <c r="F2" s="1" t="s">
        <v>476</v>
      </c>
      <c r="G2" s="1" t="s">
        <v>36</v>
      </c>
      <c r="H2" s="1" t="s">
        <v>39</v>
      </c>
      <c r="I2" s="1">
        <v>2</v>
      </c>
      <c r="J2" s="1" t="s">
        <v>35</v>
      </c>
      <c r="K2" s="18" t="s">
        <v>461</v>
      </c>
      <c r="L2" t="s">
        <v>459</v>
      </c>
      <c r="M2" t="s">
        <v>459</v>
      </c>
      <c r="O2" s="19" t="s">
        <v>460</v>
      </c>
      <c r="P2" t="str">
        <f>IF(O2="", "Y", "N")</f>
        <v>N</v>
      </c>
      <c r="Q2">
        <f>IF(J2="Yes", 1, 0)</f>
        <v>1</v>
      </c>
      <c r="R2">
        <f>VLOOKUP(LOWER(K2), Sheet1!$B$1:$C$4, 2, FALSE)</f>
        <v>1</v>
      </c>
      <c r="S2">
        <f>VLOOKUP(LOWER(L2), Sheet1!$B$1:$C$4, 2, FALSE)</f>
        <v>-2</v>
      </c>
      <c r="T2">
        <f>VLOOKUP(LOWER(M2), Sheet1!$B$1:$C$4, 2, FALSE)</f>
        <v>-2</v>
      </c>
      <c r="U2" t="str">
        <f>IF(N2="", "", VLOOKUP(LOWER(N2), Sheet1!$B$1:$C$4, 2, FALSE))</f>
        <v/>
      </c>
      <c r="V2">
        <f>IF(O2="", "", VLOOKUP(LOWER(O2), Sheet1!$B$1:$C$4, 2, FALSE))</f>
        <v>-1</v>
      </c>
    </row>
    <row r="3" spans="1:22" x14ac:dyDescent="0.4">
      <c r="A3">
        <v>10001235</v>
      </c>
      <c r="B3" s="1" t="s">
        <v>7</v>
      </c>
      <c r="C3" t="s">
        <v>23</v>
      </c>
      <c r="D3" t="s">
        <v>29</v>
      </c>
      <c r="E3" t="s">
        <v>33</v>
      </c>
      <c r="F3" s="1" t="s">
        <v>476</v>
      </c>
      <c r="G3" s="1" t="s">
        <v>36</v>
      </c>
      <c r="H3" s="1" t="s">
        <v>38</v>
      </c>
      <c r="I3" s="1">
        <v>3</v>
      </c>
      <c r="J3" s="1" t="s">
        <v>35</v>
      </c>
      <c r="K3" s="18" t="s">
        <v>463</v>
      </c>
      <c r="L3" t="s">
        <v>461</v>
      </c>
      <c r="M3" t="s">
        <v>460</v>
      </c>
      <c r="O3" s="19" t="s">
        <v>460</v>
      </c>
      <c r="P3" t="str">
        <f t="shared" ref="P3:P66" si="0">IF(O3="", "Y", "N")</f>
        <v>N</v>
      </c>
      <c r="Q3">
        <f t="shared" ref="Q3:Q66" si="1">IF(J3="Yes", 1, 0)</f>
        <v>1</v>
      </c>
      <c r="R3">
        <f>VLOOKUP(LOWER(K3), Sheet1!$B$1:$C$4, 2, FALSE)</f>
        <v>-2</v>
      </c>
      <c r="S3">
        <f>VLOOKUP(LOWER(L3), Sheet1!$B$1:$C$4, 2, FALSE)</f>
        <v>1</v>
      </c>
      <c r="T3">
        <f>VLOOKUP(LOWER(M3), Sheet1!$B$1:$C$4, 2, FALSE)</f>
        <v>-1</v>
      </c>
      <c r="U3" t="str">
        <f>IF(N3="", "", VLOOKUP(LOWER(N3), Sheet1!$B$1:$C$4, 2, FALSE))</f>
        <v/>
      </c>
      <c r="V3">
        <f>IF(O3="", "", VLOOKUP(LOWER(O3), Sheet1!$B$1:$C$4, 2, FALSE))</f>
        <v>-1</v>
      </c>
    </row>
    <row r="4" spans="1:22" x14ac:dyDescent="0.4">
      <c r="A4">
        <v>10001236</v>
      </c>
      <c r="B4" s="1" t="s">
        <v>4</v>
      </c>
      <c r="C4" t="s">
        <v>23</v>
      </c>
      <c r="D4" t="s">
        <v>29</v>
      </c>
      <c r="E4" t="s">
        <v>33</v>
      </c>
      <c r="F4" s="1" t="s">
        <v>476</v>
      </c>
      <c r="G4" s="1" t="s">
        <v>36</v>
      </c>
      <c r="H4" s="1" t="s">
        <v>39</v>
      </c>
      <c r="I4" s="1">
        <v>3</v>
      </c>
      <c r="J4" s="1" t="s">
        <v>35</v>
      </c>
      <c r="K4" s="18" t="s">
        <v>465</v>
      </c>
      <c r="L4" t="s">
        <v>460</v>
      </c>
      <c r="M4" t="s">
        <v>461</v>
      </c>
      <c r="O4" s="19" t="s">
        <v>459</v>
      </c>
      <c r="P4" t="str">
        <f t="shared" si="0"/>
        <v>N</v>
      </c>
      <c r="Q4">
        <f t="shared" si="1"/>
        <v>1</v>
      </c>
      <c r="R4">
        <f>VLOOKUP(LOWER(K4), Sheet1!$B$1:$C$4, 2, FALSE)</f>
        <v>1</v>
      </c>
      <c r="S4">
        <f>VLOOKUP(LOWER(L4), Sheet1!$B$1:$C$4, 2, FALSE)</f>
        <v>-1</v>
      </c>
      <c r="T4">
        <f>VLOOKUP(LOWER(M4), Sheet1!$B$1:$C$4, 2, FALSE)</f>
        <v>1</v>
      </c>
      <c r="U4" t="str">
        <f>IF(N4="", "", VLOOKUP(LOWER(N4), Sheet1!$B$1:$C$4, 2, FALSE))</f>
        <v/>
      </c>
      <c r="V4">
        <f>IF(O4="", "", VLOOKUP(LOWER(O4), Sheet1!$B$1:$C$4, 2, FALSE))</f>
        <v>-2</v>
      </c>
    </row>
    <row r="5" spans="1:22" x14ac:dyDescent="0.4">
      <c r="A5">
        <v>10001237</v>
      </c>
      <c r="B5" s="1" t="s">
        <v>2</v>
      </c>
      <c r="C5" t="s">
        <v>23</v>
      </c>
      <c r="D5" t="s">
        <v>29</v>
      </c>
      <c r="E5" t="s">
        <v>32</v>
      </c>
      <c r="F5" s="1" t="s">
        <v>476</v>
      </c>
      <c r="G5" s="1" t="s">
        <v>36</v>
      </c>
      <c r="H5" s="1" t="s">
        <v>39</v>
      </c>
      <c r="I5" s="1">
        <v>2</v>
      </c>
      <c r="J5" s="1" t="s">
        <v>35</v>
      </c>
      <c r="K5" s="18" t="s">
        <v>463</v>
      </c>
      <c r="L5" t="s">
        <v>459</v>
      </c>
      <c r="M5" t="s">
        <v>460</v>
      </c>
      <c r="O5" s="19" t="s">
        <v>460</v>
      </c>
      <c r="P5" t="str">
        <f t="shared" si="0"/>
        <v>N</v>
      </c>
      <c r="Q5">
        <f t="shared" si="1"/>
        <v>1</v>
      </c>
      <c r="R5">
        <f>VLOOKUP(LOWER(K5), Sheet1!$B$1:$C$4, 2, FALSE)</f>
        <v>-2</v>
      </c>
      <c r="S5">
        <f>VLOOKUP(LOWER(L5), Sheet1!$B$1:$C$4, 2, FALSE)</f>
        <v>-2</v>
      </c>
      <c r="T5">
        <f>VLOOKUP(LOWER(M5), Sheet1!$B$1:$C$4, 2, FALSE)</f>
        <v>-1</v>
      </c>
      <c r="U5" t="str">
        <f>IF(N5="", "", VLOOKUP(LOWER(N5), Sheet1!$B$1:$C$4, 2, FALSE))</f>
        <v/>
      </c>
      <c r="V5">
        <f>IF(O5="", "", VLOOKUP(LOWER(O5), Sheet1!$B$1:$C$4, 2, FALSE))</f>
        <v>-1</v>
      </c>
    </row>
    <row r="6" spans="1:22" x14ac:dyDescent="0.4">
      <c r="A6">
        <v>10001238</v>
      </c>
      <c r="B6" s="1" t="s">
        <v>6</v>
      </c>
      <c r="C6" t="s">
        <v>23</v>
      </c>
      <c r="D6" t="s">
        <v>29</v>
      </c>
      <c r="E6" t="s">
        <v>33</v>
      </c>
      <c r="F6" s="1" t="s">
        <v>476</v>
      </c>
      <c r="G6" s="1" t="s">
        <v>36</v>
      </c>
      <c r="H6" s="1" t="s">
        <v>39</v>
      </c>
      <c r="I6" s="1">
        <v>3</v>
      </c>
      <c r="J6" s="1" t="s">
        <v>35</v>
      </c>
      <c r="K6" s="18" t="s">
        <v>464</v>
      </c>
      <c r="L6" t="s">
        <v>462</v>
      </c>
      <c r="M6" t="s">
        <v>460</v>
      </c>
      <c r="O6" s="19" t="s">
        <v>459</v>
      </c>
      <c r="P6" t="str">
        <f t="shared" si="0"/>
        <v>N</v>
      </c>
      <c r="Q6">
        <f t="shared" si="1"/>
        <v>1</v>
      </c>
      <c r="R6">
        <f>VLOOKUP(LOWER(K6), Sheet1!$B$1:$C$4, 2, FALSE)</f>
        <v>-1</v>
      </c>
      <c r="S6">
        <f>VLOOKUP(LOWER(L6), Sheet1!$B$1:$C$4, 2, FALSE)</f>
        <v>2</v>
      </c>
      <c r="T6">
        <f>VLOOKUP(LOWER(M6), Sheet1!$B$1:$C$4, 2, FALSE)</f>
        <v>-1</v>
      </c>
      <c r="U6" t="str">
        <f>IF(N6="", "", VLOOKUP(LOWER(N6), Sheet1!$B$1:$C$4, 2, FALSE))</f>
        <v/>
      </c>
      <c r="V6">
        <f>IF(O6="", "", VLOOKUP(LOWER(O6), Sheet1!$B$1:$C$4, 2, FALSE))</f>
        <v>-2</v>
      </c>
    </row>
    <row r="7" spans="1:22" x14ac:dyDescent="0.4">
      <c r="A7">
        <v>10001239</v>
      </c>
      <c r="B7" s="1" t="s">
        <v>5</v>
      </c>
      <c r="C7" t="s">
        <v>16</v>
      </c>
      <c r="D7" t="s">
        <v>29</v>
      </c>
      <c r="E7" t="s">
        <v>33</v>
      </c>
      <c r="F7" s="1" t="s">
        <v>477</v>
      </c>
      <c r="G7" s="1" t="s">
        <v>35</v>
      </c>
      <c r="H7" s="1" t="s">
        <v>39</v>
      </c>
      <c r="I7" s="1">
        <v>3</v>
      </c>
      <c r="J7" s="1" t="s">
        <v>35</v>
      </c>
      <c r="K7" s="18" t="s">
        <v>465</v>
      </c>
      <c r="L7" t="s">
        <v>461</v>
      </c>
      <c r="M7" t="s">
        <v>461</v>
      </c>
      <c r="N7" s="19" t="s">
        <v>460</v>
      </c>
      <c r="P7" t="str">
        <f t="shared" si="0"/>
        <v>Y</v>
      </c>
      <c r="Q7">
        <f t="shared" si="1"/>
        <v>1</v>
      </c>
      <c r="R7">
        <f>VLOOKUP(LOWER(K7), Sheet1!$B$1:$C$4, 2, FALSE)</f>
        <v>1</v>
      </c>
      <c r="S7">
        <f>VLOOKUP(LOWER(L7), Sheet1!$B$1:$C$4, 2, FALSE)</f>
        <v>1</v>
      </c>
      <c r="T7">
        <f>VLOOKUP(LOWER(M7), Sheet1!$B$1:$C$4, 2, FALSE)</f>
        <v>1</v>
      </c>
      <c r="U7">
        <f>IF(N7="", "", VLOOKUP(LOWER(N7), Sheet1!$B$1:$C$4, 2, FALSE))</f>
        <v>-1</v>
      </c>
      <c r="V7" t="str">
        <f>IF(O7="", "", VLOOKUP(LOWER(O7), Sheet1!$B$1:$C$4, 2, FALSE))</f>
        <v/>
      </c>
    </row>
    <row r="8" spans="1:22" x14ac:dyDescent="0.4">
      <c r="A8">
        <v>10001240</v>
      </c>
      <c r="B8" s="1" t="s">
        <v>3</v>
      </c>
      <c r="C8" t="s">
        <v>17</v>
      </c>
      <c r="D8" t="s">
        <v>29</v>
      </c>
      <c r="E8" t="s">
        <v>32</v>
      </c>
      <c r="F8" s="1" t="s">
        <v>477</v>
      </c>
      <c r="G8" s="1" t="s">
        <v>36</v>
      </c>
      <c r="H8" s="1" t="s">
        <v>39</v>
      </c>
      <c r="I8" s="1">
        <v>4</v>
      </c>
      <c r="J8" s="1" t="s">
        <v>36</v>
      </c>
      <c r="K8" s="18" t="s">
        <v>466</v>
      </c>
      <c r="L8" t="s">
        <v>462</v>
      </c>
      <c r="M8" t="s">
        <v>460</v>
      </c>
      <c r="O8" s="19" t="s">
        <v>460</v>
      </c>
      <c r="P8" t="str">
        <f t="shared" si="0"/>
        <v>N</v>
      </c>
      <c r="Q8">
        <f t="shared" si="1"/>
        <v>0</v>
      </c>
      <c r="R8">
        <f>VLOOKUP(LOWER(K8), Sheet1!$B$1:$C$4, 2, FALSE)</f>
        <v>2</v>
      </c>
      <c r="S8">
        <f>VLOOKUP(LOWER(L8), Sheet1!$B$1:$C$4, 2, FALSE)</f>
        <v>2</v>
      </c>
      <c r="T8">
        <f>VLOOKUP(LOWER(M8), Sheet1!$B$1:$C$4, 2, FALSE)</f>
        <v>-1</v>
      </c>
      <c r="U8" t="str">
        <f>IF(N8="", "", VLOOKUP(LOWER(N8), Sheet1!$B$1:$C$4, 2, FALSE))</f>
        <v/>
      </c>
      <c r="V8">
        <f>IF(O8="", "", VLOOKUP(LOWER(O8), Sheet1!$B$1:$C$4, 2, FALSE))</f>
        <v>-1</v>
      </c>
    </row>
    <row r="9" spans="1:22" x14ac:dyDescent="0.4">
      <c r="A9">
        <v>10001241</v>
      </c>
      <c r="B9" s="1" t="s">
        <v>5</v>
      </c>
      <c r="C9" t="s">
        <v>24</v>
      </c>
      <c r="D9" t="s">
        <v>30</v>
      </c>
      <c r="E9" t="s">
        <v>32</v>
      </c>
      <c r="F9" s="1" t="s">
        <v>476</v>
      </c>
      <c r="G9" s="1" t="s">
        <v>36</v>
      </c>
      <c r="H9" s="1" t="s">
        <v>39</v>
      </c>
      <c r="I9" s="1">
        <v>1</v>
      </c>
      <c r="J9" s="1" t="s">
        <v>35</v>
      </c>
      <c r="K9" s="18" t="s">
        <v>463</v>
      </c>
      <c r="L9" t="s">
        <v>462</v>
      </c>
      <c r="M9" t="s">
        <v>460</v>
      </c>
      <c r="O9" s="19" t="s">
        <v>459</v>
      </c>
      <c r="P9" t="str">
        <f t="shared" si="0"/>
        <v>N</v>
      </c>
      <c r="Q9">
        <f t="shared" si="1"/>
        <v>1</v>
      </c>
      <c r="R9">
        <f>VLOOKUP(LOWER(K9), Sheet1!$B$1:$C$4, 2, FALSE)</f>
        <v>-2</v>
      </c>
      <c r="S9">
        <f>VLOOKUP(LOWER(L9), Sheet1!$B$1:$C$4, 2, FALSE)</f>
        <v>2</v>
      </c>
      <c r="T9">
        <f>VLOOKUP(LOWER(M9), Sheet1!$B$1:$C$4, 2, FALSE)</f>
        <v>-1</v>
      </c>
      <c r="U9" t="str">
        <f>IF(N9="", "", VLOOKUP(LOWER(N9), Sheet1!$B$1:$C$4, 2, FALSE))</f>
        <v/>
      </c>
      <c r="V9">
        <f>IF(O9="", "", VLOOKUP(LOWER(O9), Sheet1!$B$1:$C$4, 2, FALSE))</f>
        <v>-2</v>
      </c>
    </row>
    <row r="10" spans="1:22" x14ac:dyDescent="0.4">
      <c r="A10">
        <v>10001242</v>
      </c>
      <c r="B10" s="1" t="s">
        <v>6</v>
      </c>
      <c r="C10" t="s">
        <v>23</v>
      </c>
      <c r="D10" t="s">
        <v>29</v>
      </c>
      <c r="E10" t="s">
        <v>32</v>
      </c>
      <c r="F10" s="1" t="s">
        <v>476</v>
      </c>
      <c r="G10" s="1" t="s">
        <v>36</v>
      </c>
      <c r="H10" s="1" t="s">
        <v>39</v>
      </c>
      <c r="I10" s="1">
        <v>2</v>
      </c>
      <c r="J10" s="1" t="s">
        <v>36</v>
      </c>
      <c r="K10" s="18" t="s">
        <v>464</v>
      </c>
      <c r="L10" t="s">
        <v>461</v>
      </c>
      <c r="M10" t="s">
        <v>460</v>
      </c>
      <c r="O10" s="19" t="s">
        <v>459</v>
      </c>
      <c r="P10" t="str">
        <f t="shared" si="0"/>
        <v>N</v>
      </c>
      <c r="Q10">
        <f t="shared" si="1"/>
        <v>0</v>
      </c>
      <c r="R10">
        <f>VLOOKUP(LOWER(K10), Sheet1!$B$1:$C$4, 2, FALSE)</f>
        <v>-1</v>
      </c>
      <c r="S10">
        <f>VLOOKUP(LOWER(L10), Sheet1!$B$1:$C$4, 2, FALSE)</f>
        <v>1</v>
      </c>
      <c r="T10">
        <f>VLOOKUP(LOWER(M10), Sheet1!$B$1:$C$4, 2, FALSE)</f>
        <v>-1</v>
      </c>
      <c r="U10" t="str">
        <f>IF(N10="", "", VLOOKUP(LOWER(N10), Sheet1!$B$1:$C$4, 2, FALSE))</f>
        <v/>
      </c>
      <c r="V10">
        <f>IF(O10="", "", VLOOKUP(LOWER(O10), Sheet1!$B$1:$C$4, 2, FALSE))</f>
        <v>-2</v>
      </c>
    </row>
    <row r="11" spans="1:22" x14ac:dyDescent="0.4">
      <c r="A11">
        <v>10001243</v>
      </c>
      <c r="B11" s="1" t="s">
        <v>2</v>
      </c>
      <c r="C11" t="s">
        <v>14</v>
      </c>
      <c r="D11" t="s">
        <v>29</v>
      </c>
      <c r="E11" t="s">
        <v>32</v>
      </c>
      <c r="F11" s="1" t="s">
        <v>478</v>
      </c>
      <c r="G11" s="1" t="s">
        <v>36</v>
      </c>
      <c r="H11" s="1" t="s">
        <v>39</v>
      </c>
      <c r="I11" s="1">
        <v>3</v>
      </c>
      <c r="J11" s="1" t="s">
        <v>35</v>
      </c>
      <c r="K11" s="18" t="s">
        <v>464</v>
      </c>
      <c r="L11" t="s">
        <v>460</v>
      </c>
      <c r="M11" t="s">
        <v>461</v>
      </c>
      <c r="O11" s="19" t="s">
        <v>460</v>
      </c>
      <c r="P11" t="str">
        <f t="shared" si="0"/>
        <v>N</v>
      </c>
      <c r="Q11">
        <f t="shared" si="1"/>
        <v>1</v>
      </c>
      <c r="R11">
        <f>VLOOKUP(LOWER(K11), Sheet1!$B$1:$C$4, 2, FALSE)</f>
        <v>-1</v>
      </c>
      <c r="S11">
        <f>VLOOKUP(LOWER(L11), Sheet1!$B$1:$C$4, 2, FALSE)</f>
        <v>-1</v>
      </c>
      <c r="T11">
        <f>VLOOKUP(LOWER(M11), Sheet1!$B$1:$C$4, 2, FALSE)</f>
        <v>1</v>
      </c>
      <c r="U11" t="str">
        <f>IF(N11="", "", VLOOKUP(LOWER(N11), Sheet1!$B$1:$C$4, 2, FALSE))</f>
        <v/>
      </c>
      <c r="V11">
        <f>IF(O11="", "", VLOOKUP(LOWER(O11), Sheet1!$B$1:$C$4, 2, FALSE))</f>
        <v>-1</v>
      </c>
    </row>
    <row r="12" spans="1:22" x14ac:dyDescent="0.4">
      <c r="A12">
        <v>10001244</v>
      </c>
      <c r="B12" s="1" t="s">
        <v>3</v>
      </c>
      <c r="C12" t="s">
        <v>12</v>
      </c>
      <c r="D12" t="s">
        <v>29</v>
      </c>
      <c r="E12" t="s">
        <v>33</v>
      </c>
      <c r="F12" s="1" t="s">
        <v>477</v>
      </c>
      <c r="G12" s="1" t="s">
        <v>36</v>
      </c>
      <c r="H12" s="1" t="s">
        <v>38</v>
      </c>
      <c r="I12" s="1">
        <v>2</v>
      </c>
      <c r="J12" s="1" t="s">
        <v>35</v>
      </c>
      <c r="K12" s="18" t="s">
        <v>464</v>
      </c>
      <c r="L12" t="s">
        <v>462</v>
      </c>
      <c r="M12" t="s">
        <v>459</v>
      </c>
      <c r="O12" s="19" t="s">
        <v>460</v>
      </c>
      <c r="P12" t="str">
        <f t="shared" si="0"/>
        <v>N</v>
      </c>
      <c r="Q12">
        <f t="shared" si="1"/>
        <v>1</v>
      </c>
      <c r="R12">
        <f>VLOOKUP(LOWER(K12), Sheet1!$B$1:$C$4, 2, FALSE)</f>
        <v>-1</v>
      </c>
      <c r="S12">
        <f>VLOOKUP(LOWER(L12), Sheet1!$B$1:$C$4, 2, FALSE)</f>
        <v>2</v>
      </c>
      <c r="T12">
        <f>VLOOKUP(LOWER(M12), Sheet1!$B$1:$C$4, 2, FALSE)</f>
        <v>-2</v>
      </c>
      <c r="U12" t="str">
        <f>IF(N12="", "", VLOOKUP(LOWER(N12), Sheet1!$B$1:$C$4, 2, FALSE))</f>
        <v/>
      </c>
      <c r="V12">
        <f>IF(O12="", "", VLOOKUP(LOWER(O12), Sheet1!$B$1:$C$4, 2, FALSE))</f>
        <v>-1</v>
      </c>
    </row>
    <row r="13" spans="1:22" x14ac:dyDescent="0.4">
      <c r="A13">
        <v>10001245</v>
      </c>
      <c r="B13" s="1" t="s">
        <v>5</v>
      </c>
      <c r="C13" t="s">
        <v>19</v>
      </c>
      <c r="D13" t="s">
        <v>29</v>
      </c>
      <c r="E13" t="s">
        <v>32</v>
      </c>
      <c r="F13" s="1" t="s">
        <v>478</v>
      </c>
      <c r="G13" s="1" t="s">
        <v>36</v>
      </c>
      <c r="H13" s="1" t="s">
        <v>39</v>
      </c>
      <c r="I13" s="1">
        <v>2</v>
      </c>
      <c r="J13" s="1" t="s">
        <v>36</v>
      </c>
      <c r="K13" s="18" t="s">
        <v>465</v>
      </c>
      <c r="L13" t="s">
        <v>461</v>
      </c>
      <c r="M13" t="s">
        <v>459</v>
      </c>
      <c r="O13" s="19" t="s">
        <v>459</v>
      </c>
      <c r="P13" t="str">
        <f t="shared" si="0"/>
        <v>N</v>
      </c>
      <c r="Q13">
        <f t="shared" si="1"/>
        <v>0</v>
      </c>
      <c r="R13">
        <f>VLOOKUP(LOWER(K13), Sheet1!$B$1:$C$4, 2, FALSE)</f>
        <v>1</v>
      </c>
      <c r="S13">
        <f>VLOOKUP(LOWER(L13), Sheet1!$B$1:$C$4, 2, FALSE)</f>
        <v>1</v>
      </c>
      <c r="T13">
        <f>VLOOKUP(LOWER(M13), Sheet1!$B$1:$C$4, 2, FALSE)</f>
        <v>-2</v>
      </c>
      <c r="U13" t="str">
        <f>IF(N13="", "", VLOOKUP(LOWER(N13), Sheet1!$B$1:$C$4, 2, FALSE))</f>
        <v/>
      </c>
      <c r="V13">
        <f>IF(O13="", "", VLOOKUP(LOWER(O13), Sheet1!$B$1:$C$4, 2, FALSE))</f>
        <v>-2</v>
      </c>
    </row>
    <row r="14" spans="1:22" x14ac:dyDescent="0.4">
      <c r="A14">
        <v>10001246</v>
      </c>
      <c r="B14" s="1" t="s">
        <v>6</v>
      </c>
      <c r="C14" t="s">
        <v>9</v>
      </c>
      <c r="D14" t="s">
        <v>29</v>
      </c>
      <c r="E14" t="s">
        <v>33</v>
      </c>
      <c r="F14" s="1" t="s">
        <v>478</v>
      </c>
      <c r="G14" s="1" t="s">
        <v>35</v>
      </c>
      <c r="H14" s="1" t="s">
        <v>39</v>
      </c>
      <c r="I14" s="1">
        <v>3</v>
      </c>
      <c r="J14" s="1" t="s">
        <v>35</v>
      </c>
      <c r="K14" s="18" t="s">
        <v>464</v>
      </c>
      <c r="L14" t="s">
        <v>460</v>
      </c>
      <c r="M14" t="s">
        <v>460</v>
      </c>
      <c r="N14" s="19" t="s">
        <v>460</v>
      </c>
      <c r="P14" t="str">
        <f t="shared" si="0"/>
        <v>Y</v>
      </c>
      <c r="Q14">
        <f t="shared" si="1"/>
        <v>1</v>
      </c>
      <c r="R14">
        <f>VLOOKUP(LOWER(K14), Sheet1!$B$1:$C$4, 2, FALSE)</f>
        <v>-1</v>
      </c>
      <c r="S14">
        <f>VLOOKUP(LOWER(L14), Sheet1!$B$1:$C$4, 2, FALSE)</f>
        <v>-1</v>
      </c>
      <c r="T14">
        <f>VLOOKUP(LOWER(M14), Sheet1!$B$1:$C$4, 2, FALSE)</f>
        <v>-1</v>
      </c>
      <c r="U14">
        <f>IF(N14="", "", VLOOKUP(LOWER(N14), Sheet1!$B$1:$C$4, 2, FALSE))</f>
        <v>-1</v>
      </c>
      <c r="V14" t="str">
        <f>IF(O14="", "", VLOOKUP(LOWER(O14), Sheet1!$B$1:$C$4, 2, FALSE))</f>
        <v/>
      </c>
    </row>
    <row r="15" spans="1:22" x14ac:dyDescent="0.4">
      <c r="A15">
        <v>10001247</v>
      </c>
      <c r="B15" s="1" t="s">
        <v>3</v>
      </c>
      <c r="C15" t="s">
        <v>15</v>
      </c>
      <c r="D15" t="s">
        <v>29</v>
      </c>
      <c r="E15" t="s">
        <v>32</v>
      </c>
      <c r="F15" s="1" t="s">
        <v>478</v>
      </c>
      <c r="G15" s="1" t="s">
        <v>36</v>
      </c>
      <c r="H15" s="1" t="s">
        <v>39</v>
      </c>
      <c r="I15" s="1">
        <v>2</v>
      </c>
      <c r="J15" s="1" t="s">
        <v>35</v>
      </c>
      <c r="K15" s="18" t="s">
        <v>465</v>
      </c>
      <c r="L15" t="s">
        <v>460</v>
      </c>
      <c r="M15" t="s">
        <v>461</v>
      </c>
      <c r="O15" s="19" t="s">
        <v>460</v>
      </c>
      <c r="P15" t="str">
        <f t="shared" si="0"/>
        <v>N</v>
      </c>
      <c r="Q15">
        <f t="shared" si="1"/>
        <v>1</v>
      </c>
      <c r="R15">
        <f>VLOOKUP(LOWER(K15), Sheet1!$B$1:$C$4, 2, FALSE)</f>
        <v>1</v>
      </c>
      <c r="S15">
        <f>VLOOKUP(LOWER(L15), Sheet1!$B$1:$C$4, 2, FALSE)</f>
        <v>-1</v>
      </c>
      <c r="T15">
        <f>VLOOKUP(LOWER(M15), Sheet1!$B$1:$C$4, 2, FALSE)</f>
        <v>1</v>
      </c>
      <c r="U15" t="str">
        <f>IF(N15="", "", VLOOKUP(LOWER(N15), Sheet1!$B$1:$C$4, 2, FALSE))</f>
        <v/>
      </c>
      <c r="V15">
        <f>IF(O15="", "", VLOOKUP(LOWER(O15), Sheet1!$B$1:$C$4, 2, FALSE))</f>
        <v>-1</v>
      </c>
    </row>
    <row r="16" spans="1:22" x14ac:dyDescent="0.4">
      <c r="A16">
        <v>10001248</v>
      </c>
      <c r="B16" s="1" t="s">
        <v>2</v>
      </c>
      <c r="C16" t="s">
        <v>15</v>
      </c>
      <c r="D16" t="s">
        <v>29</v>
      </c>
      <c r="E16" t="s">
        <v>32</v>
      </c>
      <c r="F16" s="1" t="s">
        <v>478</v>
      </c>
      <c r="G16" s="1" t="s">
        <v>36</v>
      </c>
      <c r="H16" s="1" t="s">
        <v>39</v>
      </c>
      <c r="I16" s="1">
        <v>1</v>
      </c>
      <c r="J16" s="1" t="s">
        <v>35</v>
      </c>
      <c r="K16" s="18" t="s">
        <v>466</v>
      </c>
      <c r="L16" t="s">
        <v>462</v>
      </c>
      <c r="M16" t="s">
        <v>460</v>
      </c>
      <c r="O16" s="19" t="s">
        <v>462</v>
      </c>
      <c r="P16" t="str">
        <f t="shared" si="0"/>
        <v>N</v>
      </c>
      <c r="Q16">
        <f t="shared" si="1"/>
        <v>1</v>
      </c>
      <c r="R16">
        <f>VLOOKUP(LOWER(K16), Sheet1!$B$1:$C$4, 2, FALSE)</f>
        <v>2</v>
      </c>
      <c r="S16">
        <f>VLOOKUP(LOWER(L16), Sheet1!$B$1:$C$4, 2, FALSE)</f>
        <v>2</v>
      </c>
      <c r="T16">
        <f>VLOOKUP(LOWER(M16), Sheet1!$B$1:$C$4, 2, FALSE)</f>
        <v>-1</v>
      </c>
      <c r="U16" t="str">
        <f>IF(N16="", "", VLOOKUP(LOWER(N16), Sheet1!$B$1:$C$4, 2, FALSE))</f>
        <v/>
      </c>
      <c r="V16">
        <f>IF(O16="", "", VLOOKUP(LOWER(O16), Sheet1!$B$1:$C$4, 2, FALSE))</f>
        <v>2</v>
      </c>
    </row>
    <row r="17" spans="1:22" x14ac:dyDescent="0.4">
      <c r="A17">
        <v>10001249</v>
      </c>
      <c r="B17" s="1" t="s">
        <v>2</v>
      </c>
      <c r="C17" t="s">
        <v>23</v>
      </c>
      <c r="D17" t="s">
        <v>29</v>
      </c>
      <c r="E17" t="s">
        <v>33</v>
      </c>
      <c r="F17" s="1" t="s">
        <v>476</v>
      </c>
      <c r="G17" s="1" t="s">
        <v>36</v>
      </c>
      <c r="H17" s="1" t="s">
        <v>40</v>
      </c>
      <c r="I17" s="1">
        <v>1</v>
      </c>
      <c r="J17" s="1" t="s">
        <v>36</v>
      </c>
      <c r="K17" s="18" t="s">
        <v>465</v>
      </c>
      <c r="L17" t="s">
        <v>460</v>
      </c>
      <c r="M17" t="s">
        <v>460</v>
      </c>
      <c r="O17" s="19" t="s">
        <v>459</v>
      </c>
      <c r="P17" t="str">
        <f t="shared" si="0"/>
        <v>N</v>
      </c>
      <c r="Q17">
        <f t="shared" si="1"/>
        <v>0</v>
      </c>
      <c r="R17">
        <f>VLOOKUP(LOWER(K17), Sheet1!$B$1:$C$4, 2, FALSE)</f>
        <v>1</v>
      </c>
      <c r="S17">
        <f>VLOOKUP(LOWER(L17), Sheet1!$B$1:$C$4, 2, FALSE)</f>
        <v>-1</v>
      </c>
      <c r="T17">
        <f>VLOOKUP(LOWER(M17), Sheet1!$B$1:$C$4, 2, FALSE)</f>
        <v>-1</v>
      </c>
      <c r="U17" t="str">
        <f>IF(N17="", "", VLOOKUP(LOWER(N17), Sheet1!$B$1:$C$4, 2, FALSE))</f>
        <v/>
      </c>
      <c r="V17">
        <f>IF(O17="", "", VLOOKUP(LOWER(O17), Sheet1!$B$1:$C$4, 2, FALSE))</f>
        <v>-2</v>
      </c>
    </row>
    <row r="18" spans="1:22" x14ac:dyDescent="0.4">
      <c r="A18">
        <v>10001250</v>
      </c>
      <c r="B18" s="1" t="s">
        <v>6</v>
      </c>
      <c r="C18" t="s">
        <v>16</v>
      </c>
      <c r="D18" t="s">
        <v>29</v>
      </c>
      <c r="E18" t="s">
        <v>32</v>
      </c>
      <c r="F18" s="1" t="s">
        <v>477</v>
      </c>
      <c r="G18" s="1" t="s">
        <v>35</v>
      </c>
      <c r="H18" s="1" t="s">
        <v>39</v>
      </c>
      <c r="I18" s="1">
        <v>2</v>
      </c>
      <c r="J18" s="1" t="s">
        <v>35</v>
      </c>
      <c r="K18" s="18" t="s">
        <v>463</v>
      </c>
      <c r="L18" t="s">
        <v>460</v>
      </c>
      <c r="M18" t="s">
        <v>461</v>
      </c>
      <c r="N18" s="19" t="s">
        <v>459</v>
      </c>
      <c r="P18" t="str">
        <f t="shared" si="0"/>
        <v>Y</v>
      </c>
      <c r="Q18">
        <f t="shared" si="1"/>
        <v>1</v>
      </c>
      <c r="R18">
        <f>VLOOKUP(LOWER(K18), Sheet1!$B$1:$C$4, 2, FALSE)</f>
        <v>-2</v>
      </c>
      <c r="S18">
        <f>VLOOKUP(LOWER(L18), Sheet1!$B$1:$C$4, 2, FALSE)</f>
        <v>-1</v>
      </c>
      <c r="T18">
        <f>VLOOKUP(LOWER(M18), Sheet1!$B$1:$C$4, 2, FALSE)</f>
        <v>1</v>
      </c>
      <c r="U18">
        <f>IF(N18="", "", VLOOKUP(LOWER(N18), Sheet1!$B$1:$C$4, 2, FALSE))</f>
        <v>-2</v>
      </c>
      <c r="V18" t="str">
        <f>IF(O18="", "", VLOOKUP(LOWER(O18), Sheet1!$B$1:$C$4, 2, FALSE))</f>
        <v/>
      </c>
    </row>
    <row r="19" spans="1:22" x14ac:dyDescent="0.4">
      <c r="A19">
        <v>10001251</v>
      </c>
      <c r="B19" s="1" t="s">
        <v>5</v>
      </c>
      <c r="C19" t="s">
        <v>15</v>
      </c>
      <c r="D19" t="s">
        <v>29</v>
      </c>
      <c r="E19" t="s">
        <v>32</v>
      </c>
      <c r="F19" s="1" t="s">
        <v>478</v>
      </c>
      <c r="G19" s="1" t="s">
        <v>36</v>
      </c>
      <c r="H19" s="1" t="s">
        <v>39</v>
      </c>
      <c r="I19" s="1">
        <v>1</v>
      </c>
      <c r="J19" s="1" t="s">
        <v>35</v>
      </c>
      <c r="K19" s="18" t="s">
        <v>464</v>
      </c>
      <c r="L19" t="s">
        <v>460</v>
      </c>
      <c r="M19" t="s">
        <v>460</v>
      </c>
      <c r="O19" s="19" t="s">
        <v>460</v>
      </c>
      <c r="P19" t="str">
        <f t="shared" si="0"/>
        <v>N</v>
      </c>
      <c r="Q19">
        <f t="shared" si="1"/>
        <v>1</v>
      </c>
      <c r="R19">
        <f>VLOOKUP(LOWER(K19), Sheet1!$B$1:$C$4, 2, FALSE)</f>
        <v>-1</v>
      </c>
      <c r="S19">
        <f>VLOOKUP(LOWER(L19), Sheet1!$B$1:$C$4, 2, FALSE)</f>
        <v>-1</v>
      </c>
      <c r="T19">
        <f>VLOOKUP(LOWER(M19), Sheet1!$B$1:$C$4, 2, FALSE)</f>
        <v>-1</v>
      </c>
      <c r="U19" t="str">
        <f>IF(N19="", "", VLOOKUP(LOWER(N19), Sheet1!$B$1:$C$4, 2, FALSE))</f>
        <v/>
      </c>
      <c r="V19">
        <f>IF(O19="", "", VLOOKUP(LOWER(O19), Sheet1!$B$1:$C$4, 2, FALSE))</f>
        <v>-1</v>
      </c>
    </row>
    <row r="20" spans="1:22" x14ac:dyDescent="0.4">
      <c r="A20">
        <v>10001252</v>
      </c>
      <c r="B20" s="1" t="s">
        <v>6</v>
      </c>
      <c r="C20" t="s">
        <v>23</v>
      </c>
      <c r="D20" t="s">
        <v>29</v>
      </c>
      <c r="E20" t="s">
        <v>33</v>
      </c>
      <c r="F20" s="1" t="s">
        <v>476</v>
      </c>
      <c r="G20" s="1" t="s">
        <v>36</v>
      </c>
      <c r="H20" s="1" t="s">
        <v>39</v>
      </c>
      <c r="I20" s="1">
        <v>3</v>
      </c>
      <c r="J20" s="1" t="s">
        <v>36</v>
      </c>
      <c r="K20" s="18" t="s">
        <v>463</v>
      </c>
      <c r="L20" t="s">
        <v>461</v>
      </c>
      <c r="M20" t="s">
        <v>461</v>
      </c>
      <c r="O20" s="19" t="s">
        <v>460</v>
      </c>
      <c r="P20" t="str">
        <f t="shared" si="0"/>
        <v>N</v>
      </c>
      <c r="Q20">
        <f t="shared" si="1"/>
        <v>0</v>
      </c>
      <c r="R20">
        <f>VLOOKUP(LOWER(K20), Sheet1!$B$1:$C$4, 2, FALSE)</f>
        <v>-2</v>
      </c>
      <c r="S20">
        <f>VLOOKUP(LOWER(L20), Sheet1!$B$1:$C$4, 2, FALSE)</f>
        <v>1</v>
      </c>
      <c r="T20">
        <f>VLOOKUP(LOWER(M20), Sheet1!$B$1:$C$4, 2, FALSE)</f>
        <v>1</v>
      </c>
      <c r="U20" t="str">
        <f>IF(N20="", "", VLOOKUP(LOWER(N20), Sheet1!$B$1:$C$4, 2, FALSE))</f>
        <v/>
      </c>
      <c r="V20">
        <f>IF(O20="", "", VLOOKUP(LOWER(O20), Sheet1!$B$1:$C$4, 2, FALSE))</f>
        <v>-1</v>
      </c>
    </row>
    <row r="21" spans="1:22" x14ac:dyDescent="0.4">
      <c r="A21">
        <v>10001253</v>
      </c>
      <c r="B21" s="1" t="s">
        <v>8</v>
      </c>
      <c r="C21" t="s">
        <v>23</v>
      </c>
      <c r="D21" t="s">
        <v>29</v>
      </c>
      <c r="E21" t="s">
        <v>32</v>
      </c>
      <c r="F21" s="1" t="s">
        <v>476</v>
      </c>
      <c r="G21" s="1" t="s">
        <v>36</v>
      </c>
      <c r="H21" s="1" t="s">
        <v>39</v>
      </c>
      <c r="I21" s="1">
        <v>4</v>
      </c>
      <c r="J21" s="1" t="s">
        <v>35</v>
      </c>
      <c r="K21" s="18" t="s">
        <v>466</v>
      </c>
      <c r="L21" t="s">
        <v>461</v>
      </c>
      <c r="M21" t="s">
        <v>460</v>
      </c>
      <c r="O21" s="19" t="s">
        <v>460</v>
      </c>
      <c r="P21" t="str">
        <f t="shared" si="0"/>
        <v>N</v>
      </c>
      <c r="Q21">
        <f t="shared" si="1"/>
        <v>1</v>
      </c>
      <c r="R21">
        <f>VLOOKUP(LOWER(K21), Sheet1!$B$1:$C$4, 2, FALSE)</f>
        <v>2</v>
      </c>
      <c r="S21">
        <f>VLOOKUP(LOWER(L21), Sheet1!$B$1:$C$4, 2, FALSE)</f>
        <v>1</v>
      </c>
      <c r="T21">
        <f>VLOOKUP(LOWER(M21), Sheet1!$B$1:$C$4, 2, FALSE)</f>
        <v>-1</v>
      </c>
      <c r="U21" t="str">
        <f>IF(N21="", "", VLOOKUP(LOWER(N21), Sheet1!$B$1:$C$4, 2, FALSE))</f>
        <v/>
      </c>
      <c r="V21">
        <f>IF(O21="", "", VLOOKUP(LOWER(O21), Sheet1!$B$1:$C$4, 2, FALSE))</f>
        <v>-1</v>
      </c>
    </row>
    <row r="22" spans="1:22" x14ac:dyDescent="0.4">
      <c r="A22">
        <v>10001254</v>
      </c>
      <c r="B22" s="1" t="s">
        <v>7</v>
      </c>
      <c r="C22" t="s">
        <v>24</v>
      </c>
      <c r="D22" t="s">
        <v>29</v>
      </c>
      <c r="E22" t="s">
        <v>32</v>
      </c>
      <c r="F22" s="1" t="s">
        <v>476</v>
      </c>
      <c r="G22" s="1" t="s">
        <v>36</v>
      </c>
      <c r="H22" s="1" t="s">
        <v>39</v>
      </c>
      <c r="I22" s="1">
        <v>3</v>
      </c>
      <c r="J22" s="1" t="s">
        <v>36</v>
      </c>
      <c r="K22" s="18" t="s">
        <v>464</v>
      </c>
      <c r="L22" t="s">
        <v>459</v>
      </c>
      <c r="M22" t="s">
        <v>460</v>
      </c>
      <c r="O22" s="19" t="s">
        <v>459</v>
      </c>
      <c r="P22" t="str">
        <f t="shared" si="0"/>
        <v>N</v>
      </c>
      <c r="Q22">
        <f t="shared" si="1"/>
        <v>0</v>
      </c>
      <c r="R22">
        <f>VLOOKUP(LOWER(K22), Sheet1!$B$1:$C$4, 2, FALSE)</f>
        <v>-1</v>
      </c>
      <c r="S22">
        <f>VLOOKUP(LOWER(L22), Sheet1!$B$1:$C$4, 2, FALSE)</f>
        <v>-2</v>
      </c>
      <c r="T22">
        <f>VLOOKUP(LOWER(M22), Sheet1!$B$1:$C$4, 2, FALSE)</f>
        <v>-1</v>
      </c>
      <c r="U22" t="str">
        <f>IF(N22="", "", VLOOKUP(LOWER(N22), Sheet1!$B$1:$C$4, 2, FALSE))</f>
        <v/>
      </c>
      <c r="V22">
        <f>IF(O22="", "", VLOOKUP(LOWER(O22), Sheet1!$B$1:$C$4, 2, FALSE))</f>
        <v>-2</v>
      </c>
    </row>
    <row r="23" spans="1:22" x14ac:dyDescent="0.4">
      <c r="A23">
        <v>10001255</v>
      </c>
      <c r="B23" s="1" t="s">
        <v>3</v>
      </c>
      <c r="C23" t="s">
        <v>23</v>
      </c>
      <c r="D23" t="s">
        <v>29</v>
      </c>
      <c r="E23" t="s">
        <v>33</v>
      </c>
      <c r="F23" s="1" t="s">
        <v>476</v>
      </c>
      <c r="G23" s="1" t="s">
        <v>36</v>
      </c>
      <c r="H23" s="1" t="s">
        <v>39</v>
      </c>
      <c r="I23" s="1">
        <v>3</v>
      </c>
      <c r="J23" s="1" t="s">
        <v>36</v>
      </c>
      <c r="K23" s="18" t="s">
        <v>463</v>
      </c>
      <c r="L23" t="s">
        <v>461</v>
      </c>
      <c r="M23" t="s">
        <v>460</v>
      </c>
      <c r="O23" s="19" t="s">
        <v>459</v>
      </c>
      <c r="P23" t="str">
        <f t="shared" si="0"/>
        <v>N</v>
      </c>
      <c r="Q23">
        <f t="shared" si="1"/>
        <v>0</v>
      </c>
      <c r="R23">
        <f>VLOOKUP(LOWER(K23), Sheet1!$B$1:$C$4, 2, FALSE)</f>
        <v>-2</v>
      </c>
      <c r="S23">
        <f>VLOOKUP(LOWER(L23), Sheet1!$B$1:$C$4, 2, FALSE)</f>
        <v>1</v>
      </c>
      <c r="T23">
        <f>VLOOKUP(LOWER(M23), Sheet1!$B$1:$C$4, 2, FALSE)</f>
        <v>-1</v>
      </c>
      <c r="U23" t="str">
        <f>IF(N23="", "", VLOOKUP(LOWER(N23), Sheet1!$B$1:$C$4, 2, FALSE))</f>
        <v/>
      </c>
      <c r="V23">
        <f>IF(O23="", "", VLOOKUP(LOWER(O23), Sheet1!$B$1:$C$4, 2, FALSE))</f>
        <v>-2</v>
      </c>
    </row>
    <row r="24" spans="1:22" x14ac:dyDescent="0.4">
      <c r="A24">
        <v>10001256</v>
      </c>
      <c r="B24" s="1" t="s">
        <v>2</v>
      </c>
      <c r="C24" t="s">
        <v>26</v>
      </c>
      <c r="D24" t="s">
        <v>29</v>
      </c>
      <c r="E24" t="s">
        <v>33</v>
      </c>
      <c r="F24" s="1" t="s">
        <v>476</v>
      </c>
      <c r="G24" s="1" t="s">
        <v>36</v>
      </c>
      <c r="H24" s="1" t="s">
        <v>38</v>
      </c>
      <c r="I24" s="1">
        <v>2</v>
      </c>
      <c r="J24" s="1" t="s">
        <v>35</v>
      </c>
      <c r="K24" s="18" t="s">
        <v>464</v>
      </c>
      <c r="L24" t="s">
        <v>462</v>
      </c>
      <c r="M24" t="s">
        <v>459</v>
      </c>
      <c r="O24" s="19" t="s">
        <v>459</v>
      </c>
      <c r="P24" t="str">
        <f t="shared" si="0"/>
        <v>N</v>
      </c>
      <c r="Q24">
        <f t="shared" si="1"/>
        <v>1</v>
      </c>
      <c r="R24">
        <f>VLOOKUP(LOWER(K24), Sheet1!$B$1:$C$4, 2, FALSE)</f>
        <v>-1</v>
      </c>
      <c r="S24">
        <f>VLOOKUP(LOWER(L24), Sheet1!$B$1:$C$4, 2, FALSE)</f>
        <v>2</v>
      </c>
      <c r="T24">
        <f>VLOOKUP(LOWER(M24), Sheet1!$B$1:$C$4, 2, FALSE)</f>
        <v>-2</v>
      </c>
      <c r="U24" t="str">
        <f>IF(N24="", "", VLOOKUP(LOWER(N24), Sheet1!$B$1:$C$4, 2, FALSE))</f>
        <v/>
      </c>
      <c r="V24">
        <f>IF(O24="", "", VLOOKUP(LOWER(O24), Sheet1!$B$1:$C$4, 2, FALSE))</f>
        <v>-2</v>
      </c>
    </row>
    <row r="25" spans="1:22" x14ac:dyDescent="0.4">
      <c r="A25">
        <v>10001257</v>
      </c>
      <c r="B25" s="1" t="s">
        <v>2</v>
      </c>
      <c r="C25" t="s">
        <v>23</v>
      </c>
      <c r="D25" t="s">
        <v>29</v>
      </c>
      <c r="E25" t="s">
        <v>32</v>
      </c>
      <c r="F25" s="1" t="s">
        <v>476</v>
      </c>
      <c r="G25" s="1" t="s">
        <v>36</v>
      </c>
      <c r="H25" s="1" t="s">
        <v>38</v>
      </c>
      <c r="I25" s="1">
        <v>4</v>
      </c>
      <c r="J25" s="1" t="s">
        <v>35</v>
      </c>
      <c r="K25" s="18" t="s">
        <v>464</v>
      </c>
      <c r="L25" t="s">
        <v>460</v>
      </c>
      <c r="M25" t="s">
        <v>460</v>
      </c>
      <c r="O25" s="19" t="s">
        <v>461</v>
      </c>
      <c r="P25" t="str">
        <f t="shared" si="0"/>
        <v>N</v>
      </c>
      <c r="Q25">
        <f t="shared" si="1"/>
        <v>1</v>
      </c>
      <c r="R25">
        <f>VLOOKUP(LOWER(K25), Sheet1!$B$1:$C$4, 2, FALSE)</f>
        <v>-1</v>
      </c>
      <c r="S25">
        <f>VLOOKUP(LOWER(L25), Sheet1!$B$1:$C$4, 2, FALSE)</f>
        <v>-1</v>
      </c>
      <c r="T25">
        <f>VLOOKUP(LOWER(M25), Sheet1!$B$1:$C$4, 2, FALSE)</f>
        <v>-1</v>
      </c>
      <c r="U25" t="str">
        <f>IF(N25="", "", VLOOKUP(LOWER(N25), Sheet1!$B$1:$C$4, 2, FALSE))</f>
        <v/>
      </c>
      <c r="V25">
        <f>IF(O25="", "", VLOOKUP(LOWER(O25), Sheet1!$B$1:$C$4, 2, FALSE))</f>
        <v>1</v>
      </c>
    </row>
    <row r="26" spans="1:22" x14ac:dyDescent="0.4">
      <c r="A26">
        <v>10001258</v>
      </c>
      <c r="B26" s="1" t="s">
        <v>7</v>
      </c>
      <c r="C26" t="s">
        <v>24</v>
      </c>
      <c r="D26" t="s">
        <v>29</v>
      </c>
      <c r="E26" t="s">
        <v>32</v>
      </c>
      <c r="F26" s="1" t="s">
        <v>476</v>
      </c>
      <c r="G26" s="1" t="s">
        <v>36</v>
      </c>
      <c r="H26" s="1" t="s">
        <v>40</v>
      </c>
      <c r="I26" s="1">
        <v>4</v>
      </c>
      <c r="J26" s="1" t="s">
        <v>36</v>
      </c>
      <c r="K26" s="18" t="s">
        <v>465</v>
      </c>
      <c r="L26" t="s">
        <v>461</v>
      </c>
      <c r="M26" t="s">
        <v>459</v>
      </c>
      <c r="O26" s="19" t="s">
        <v>460</v>
      </c>
      <c r="P26" t="str">
        <f t="shared" si="0"/>
        <v>N</v>
      </c>
      <c r="Q26">
        <f t="shared" si="1"/>
        <v>0</v>
      </c>
      <c r="R26">
        <f>VLOOKUP(LOWER(K26), Sheet1!$B$1:$C$4, 2, FALSE)</f>
        <v>1</v>
      </c>
      <c r="S26">
        <f>VLOOKUP(LOWER(L26), Sheet1!$B$1:$C$4, 2, FALSE)</f>
        <v>1</v>
      </c>
      <c r="T26">
        <f>VLOOKUP(LOWER(M26), Sheet1!$B$1:$C$4, 2, FALSE)</f>
        <v>-2</v>
      </c>
      <c r="U26" t="str">
        <f>IF(N26="", "", VLOOKUP(LOWER(N26), Sheet1!$B$1:$C$4, 2, FALSE))</f>
        <v/>
      </c>
      <c r="V26">
        <f>IF(O26="", "", VLOOKUP(LOWER(O26), Sheet1!$B$1:$C$4, 2, FALSE))</f>
        <v>-1</v>
      </c>
    </row>
    <row r="27" spans="1:22" x14ac:dyDescent="0.4">
      <c r="A27">
        <v>10001259</v>
      </c>
      <c r="B27" s="1" t="s">
        <v>5</v>
      </c>
      <c r="C27" t="s">
        <v>26</v>
      </c>
      <c r="D27" t="s">
        <v>29</v>
      </c>
      <c r="E27" t="s">
        <v>32</v>
      </c>
      <c r="F27" s="1" t="s">
        <v>476</v>
      </c>
      <c r="G27" s="1" t="s">
        <v>36</v>
      </c>
      <c r="H27" s="1" t="s">
        <v>39</v>
      </c>
      <c r="I27" s="1">
        <v>4</v>
      </c>
      <c r="J27" s="1" t="s">
        <v>36</v>
      </c>
      <c r="K27" s="18" t="s">
        <v>464</v>
      </c>
      <c r="L27" t="s">
        <v>461</v>
      </c>
      <c r="M27" t="s">
        <v>460</v>
      </c>
      <c r="O27" s="19" t="s">
        <v>460</v>
      </c>
      <c r="P27" t="str">
        <f t="shared" si="0"/>
        <v>N</v>
      </c>
      <c r="Q27">
        <f t="shared" si="1"/>
        <v>0</v>
      </c>
      <c r="R27">
        <f>VLOOKUP(LOWER(K27), Sheet1!$B$1:$C$4, 2, FALSE)</f>
        <v>-1</v>
      </c>
      <c r="S27">
        <f>VLOOKUP(LOWER(L27), Sheet1!$B$1:$C$4, 2, FALSE)</f>
        <v>1</v>
      </c>
      <c r="T27">
        <f>VLOOKUP(LOWER(M27), Sheet1!$B$1:$C$4, 2, FALSE)</f>
        <v>-1</v>
      </c>
      <c r="U27" t="str">
        <f>IF(N27="", "", VLOOKUP(LOWER(N27), Sheet1!$B$1:$C$4, 2, FALSE))</f>
        <v/>
      </c>
      <c r="V27">
        <f>IF(O27="", "", VLOOKUP(LOWER(O27), Sheet1!$B$1:$C$4, 2, FALSE))</f>
        <v>-1</v>
      </c>
    </row>
    <row r="28" spans="1:22" x14ac:dyDescent="0.4">
      <c r="A28">
        <v>10001260</v>
      </c>
      <c r="B28" s="1" t="s">
        <v>4</v>
      </c>
      <c r="C28" t="s">
        <v>24</v>
      </c>
      <c r="D28" t="s">
        <v>29</v>
      </c>
      <c r="E28" t="s">
        <v>32</v>
      </c>
      <c r="F28" s="1" t="s">
        <v>476</v>
      </c>
      <c r="G28" s="1" t="s">
        <v>36</v>
      </c>
      <c r="H28" s="1" t="s">
        <v>38</v>
      </c>
      <c r="I28" s="1">
        <v>4</v>
      </c>
      <c r="J28" s="1" t="s">
        <v>35</v>
      </c>
      <c r="K28" s="18" t="s">
        <v>465</v>
      </c>
      <c r="L28" t="s">
        <v>459</v>
      </c>
      <c r="M28" t="s">
        <v>461</v>
      </c>
      <c r="O28" s="19" t="s">
        <v>460</v>
      </c>
      <c r="P28" t="str">
        <f t="shared" si="0"/>
        <v>N</v>
      </c>
      <c r="Q28">
        <f t="shared" si="1"/>
        <v>1</v>
      </c>
      <c r="R28">
        <f>VLOOKUP(LOWER(K28), Sheet1!$B$1:$C$4, 2, FALSE)</f>
        <v>1</v>
      </c>
      <c r="S28">
        <f>VLOOKUP(LOWER(L28), Sheet1!$B$1:$C$4, 2, FALSE)</f>
        <v>-2</v>
      </c>
      <c r="T28">
        <f>VLOOKUP(LOWER(M28), Sheet1!$B$1:$C$4, 2, FALSE)</f>
        <v>1</v>
      </c>
      <c r="U28" t="str">
        <f>IF(N28="", "", VLOOKUP(LOWER(N28), Sheet1!$B$1:$C$4, 2, FALSE))</f>
        <v/>
      </c>
      <c r="V28">
        <f>IF(O28="", "", VLOOKUP(LOWER(O28), Sheet1!$B$1:$C$4, 2, FALSE))</f>
        <v>-1</v>
      </c>
    </row>
    <row r="29" spans="1:22" x14ac:dyDescent="0.4">
      <c r="A29">
        <v>10001261</v>
      </c>
      <c r="B29" s="1" t="s">
        <v>3</v>
      </c>
      <c r="C29" t="s">
        <v>23</v>
      </c>
      <c r="D29" t="s">
        <v>30</v>
      </c>
      <c r="E29" t="s">
        <v>32</v>
      </c>
      <c r="F29" s="1" t="s">
        <v>476</v>
      </c>
      <c r="G29" s="1" t="s">
        <v>35</v>
      </c>
      <c r="H29" s="1" t="s">
        <v>39</v>
      </c>
      <c r="I29" s="1">
        <v>3</v>
      </c>
      <c r="J29" s="1" t="s">
        <v>35</v>
      </c>
      <c r="K29" s="18" t="s">
        <v>465</v>
      </c>
      <c r="L29" t="s">
        <v>460</v>
      </c>
      <c r="M29" t="s">
        <v>460</v>
      </c>
      <c r="N29" s="19" t="s">
        <v>459</v>
      </c>
      <c r="P29" t="str">
        <f t="shared" si="0"/>
        <v>Y</v>
      </c>
      <c r="Q29">
        <f t="shared" si="1"/>
        <v>1</v>
      </c>
      <c r="R29">
        <f>VLOOKUP(LOWER(K29), Sheet1!$B$1:$C$4, 2, FALSE)</f>
        <v>1</v>
      </c>
      <c r="S29">
        <f>VLOOKUP(LOWER(L29), Sheet1!$B$1:$C$4, 2, FALSE)</f>
        <v>-1</v>
      </c>
      <c r="T29">
        <f>VLOOKUP(LOWER(M29), Sheet1!$B$1:$C$4, 2, FALSE)</f>
        <v>-1</v>
      </c>
      <c r="U29">
        <f>IF(N29="", "", VLOOKUP(LOWER(N29), Sheet1!$B$1:$C$4, 2, FALSE))</f>
        <v>-2</v>
      </c>
      <c r="V29" t="str">
        <f>IF(O29="", "", VLOOKUP(LOWER(O29), Sheet1!$B$1:$C$4, 2, FALSE))</f>
        <v/>
      </c>
    </row>
    <row r="30" spans="1:22" x14ac:dyDescent="0.4">
      <c r="A30">
        <v>10001262</v>
      </c>
      <c r="B30" s="1" t="s">
        <v>5</v>
      </c>
      <c r="C30" t="s">
        <v>23</v>
      </c>
      <c r="D30" t="s">
        <v>29</v>
      </c>
      <c r="E30" t="s">
        <v>32</v>
      </c>
      <c r="F30" s="1" t="s">
        <v>476</v>
      </c>
      <c r="G30" s="1" t="s">
        <v>36</v>
      </c>
      <c r="H30" s="1" t="s">
        <v>39</v>
      </c>
      <c r="I30" s="1">
        <v>4</v>
      </c>
      <c r="J30" s="1" t="s">
        <v>35</v>
      </c>
      <c r="K30" s="18" t="s">
        <v>464</v>
      </c>
      <c r="L30" t="s">
        <v>460</v>
      </c>
      <c r="M30" t="s">
        <v>460</v>
      </c>
      <c r="O30" s="19" t="s">
        <v>459</v>
      </c>
      <c r="P30" t="str">
        <f t="shared" si="0"/>
        <v>N</v>
      </c>
      <c r="Q30">
        <f t="shared" si="1"/>
        <v>1</v>
      </c>
      <c r="R30">
        <f>VLOOKUP(LOWER(K30), Sheet1!$B$1:$C$4, 2, FALSE)</f>
        <v>-1</v>
      </c>
      <c r="S30">
        <f>VLOOKUP(LOWER(L30), Sheet1!$B$1:$C$4, 2, FALSE)</f>
        <v>-1</v>
      </c>
      <c r="T30">
        <f>VLOOKUP(LOWER(M30), Sheet1!$B$1:$C$4, 2, FALSE)</f>
        <v>-1</v>
      </c>
      <c r="U30" t="str">
        <f>IF(N30="", "", VLOOKUP(LOWER(N30), Sheet1!$B$1:$C$4, 2, FALSE))</f>
        <v/>
      </c>
      <c r="V30">
        <f>IF(O30="", "", VLOOKUP(LOWER(O30), Sheet1!$B$1:$C$4, 2, FALSE))</f>
        <v>-2</v>
      </c>
    </row>
    <row r="31" spans="1:22" x14ac:dyDescent="0.4">
      <c r="A31">
        <v>10001263</v>
      </c>
      <c r="B31" s="1" t="s">
        <v>8</v>
      </c>
      <c r="C31" t="s">
        <v>23</v>
      </c>
      <c r="D31" t="s">
        <v>29</v>
      </c>
      <c r="E31" t="s">
        <v>32</v>
      </c>
      <c r="F31" s="1" t="s">
        <v>476</v>
      </c>
      <c r="G31" s="1" t="s">
        <v>36</v>
      </c>
      <c r="H31" s="1" t="s">
        <v>39</v>
      </c>
      <c r="I31" s="1">
        <v>4</v>
      </c>
      <c r="J31" s="1" t="s">
        <v>35</v>
      </c>
      <c r="K31" s="18" t="s">
        <v>465</v>
      </c>
      <c r="L31" t="s">
        <v>462</v>
      </c>
      <c r="M31" t="s">
        <v>459</v>
      </c>
      <c r="O31" s="19" t="s">
        <v>459</v>
      </c>
      <c r="P31" t="str">
        <f t="shared" si="0"/>
        <v>N</v>
      </c>
      <c r="Q31">
        <f t="shared" si="1"/>
        <v>1</v>
      </c>
      <c r="R31">
        <f>VLOOKUP(LOWER(K31), Sheet1!$B$1:$C$4, 2, FALSE)</f>
        <v>1</v>
      </c>
      <c r="S31">
        <f>VLOOKUP(LOWER(L31), Sheet1!$B$1:$C$4, 2, FALSE)</f>
        <v>2</v>
      </c>
      <c r="T31">
        <f>VLOOKUP(LOWER(M31), Sheet1!$B$1:$C$4, 2, FALSE)</f>
        <v>-2</v>
      </c>
      <c r="U31" t="str">
        <f>IF(N31="", "", VLOOKUP(LOWER(N31), Sheet1!$B$1:$C$4, 2, FALSE))</f>
        <v/>
      </c>
      <c r="V31">
        <f>IF(O31="", "", VLOOKUP(LOWER(O31), Sheet1!$B$1:$C$4, 2, FALSE))</f>
        <v>-2</v>
      </c>
    </row>
    <row r="32" spans="1:22" x14ac:dyDescent="0.4">
      <c r="A32">
        <v>10001264</v>
      </c>
      <c r="B32" s="1" t="s">
        <v>6</v>
      </c>
      <c r="C32" t="s">
        <v>23</v>
      </c>
      <c r="D32" t="s">
        <v>29</v>
      </c>
      <c r="E32" t="s">
        <v>32</v>
      </c>
      <c r="F32" s="1" t="s">
        <v>476</v>
      </c>
      <c r="G32" s="1" t="s">
        <v>36</v>
      </c>
      <c r="H32" s="1" t="s">
        <v>39</v>
      </c>
      <c r="I32" s="1">
        <v>4</v>
      </c>
      <c r="J32" s="1" t="s">
        <v>35</v>
      </c>
      <c r="K32" s="18" t="s">
        <v>466</v>
      </c>
      <c r="L32" t="s">
        <v>459</v>
      </c>
      <c r="M32" t="s">
        <v>460</v>
      </c>
      <c r="O32" s="19" t="s">
        <v>460</v>
      </c>
      <c r="P32" t="str">
        <f t="shared" si="0"/>
        <v>N</v>
      </c>
      <c r="Q32">
        <f t="shared" si="1"/>
        <v>1</v>
      </c>
      <c r="R32">
        <f>VLOOKUP(LOWER(K32), Sheet1!$B$1:$C$4, 2, FALSE)</f>
        <v>2</v>
      </c>
      <c r="S32">
        <f>VLOOKUP(LOWER(L32), Sheet1!$B$1:$C$4, 2, FALSE)</f>
        <v>-2</v>
      </c>
      <c r="T32">
        <f>VLOOKUP(LOWER(M32), Sheet1!$B$1:$C$4, 2, FALSE)</f>
        <v>-1</v>
      </c>
      <c r="U32" t="str">
        <f>IF(N32="", "", VLOOKUP(LOWER(N32), Sheet1!$B$1:$C$4, 2, FALSE))</f>
        <v/>
      </c>
      <c r="V32">
        <f>IF(O32="", "", VLOOKUP(LOWER(O32), Sheet1!$B$1:$C$4, 2, FALSE))</f>
        <v>-1</v>
      </c>
    </row>
    <row r="33" spans="1:22" x14ac:dyDescent="0.4">
      <c r="A33">
        <v>10001265</v>
      </c>
      <c r="B33" s="1" t="s">
        <v>5</v>
      </c>
      <c r="C33" t="s">
        <v>23</v>
      </c>
      <c r="D33" t="s">
        <v>29</v>
      </c>
      <c r="E33" t="s">
        <v>32</v>
      </c>
      <c r="F33" s="1" t="s">
        <v>476</v>
      </c>
      <c r="G33" s="1" t="s">
        <v>35</v>
      </c>
      <c r="H33" s="1" t="s">
        <v>39</v>
      </c>
      <c r="I33" s="1">
        <v>4</v>
      </c>
      <c r="J33" s="1" t="s">
        <v>35</v>
      </c>
      <c r="K33" s="18" t="s">
        <v>464</v>
      </c>
      <c r="L33" t="s">
        <v>462</v>
      </c>
      <c r="M33" t="s">
        <v>462</v>
      </c>
      <c r="N33" s="19" t="s">
        <v>459</v>
      </c>
      <c r="P33" t="str">
        <f t="shared" si="0"/>
        <v>Y</v>
      </c>
      <c r="Q33">
        <f t="shared" si="1"/>
        <v>1</v>
      </c>
      <c r="R33">
        <f>VLOOKUP(LOWER(K33), Sheet1!$B$1:$C$4, 2, FALSE)</f>
        <v>-1</v>
      </c>
      <c r="S33">
        <f>VLOOKUP(LOWER(L33), Sheet1!$B$1:$C$4, 2, FALSE)</f>
        <v>2</v>
      </c>
      <c r="T33">
        <f>VLOOKUP(LOWER(M33), Sheet1!$B$1:$C$4, 2, FALSE)</f>
        <v>2</v>
      </c>
      <c r="U33">
        <f>IF(N33="", "", VLOOKUP(LOWER(N33), Sheet1!$B$1:$C$4, 2, FALSE))</f>
        <v>-2</v>
      </c>
      <c r="V33" t="str">
        <f>IF(O33="", "", VLOOKUP(LOWER(O33), Sheet1!$B$1:$C$4, 2, FALSE))</f>
        <v/>
      </c>
    </row>
    <row r="34" spans="1:22" x14ac:dyDescent="0.4">
      <c r="A34">
        <v>10001266</v>
      </c>
      <c r="B34" s="1" t="s">
        <v>2</v>
      </c>
      <c r="C34" t="s">
        <v>9</v>
      </c>
      <c r="D34" t="s">
        <v>29</v>
      </c>
      <c r="E34" t="s">
        <v>32</v>
      </c>
      <c r="F34" s="1" t="s">
        <v>478</v>
      </c>
      <c r="G34" s="1" t="s">
        <v>35</v>
      </c>
      <c r="H34" s="1" t="s">
        <v>39</v>
      </c>
      <c r="I34" s="1">
        <v>4</v>
      </c>
      <c r="J34" s="1" t="s">
        <v>36</v>
      </c>
      <c r="K34" s="18" t="s">
        <v>463</v>
      </c>
      <c r="L34" t="s">
        <v>462</v>
      </c>
      <c r="M34" t="s">
        <v>460</v>
      </c>
      <c r="N34" s="19" t="s">
        <v>460</v>
      </c>
      <c r="P34" t="str">
        <f t="shared" si="0"/>
        <v>Y</v>
      </c>
      <c r="Q34">
        <f t="shared" si="1"/>
        <v>0</v>
      </c>
      <c r="R34">
        <f>VLOOKUP(LOWER(K34), Sheet1!$B$1:$C$4, 2, FALSE)</f>
        <v>-2</v>
      </c>
      <c r="S34">
        <f>VLOOKUP(LOWER(L34), Sheet1!$B$1:$C$4, 2, FALSE)</f>
        <v>2</v>
      </c>
      <c r="T34">
        <f>VLOOKUP(LOWER(M34), Sheet1!$B$1:$C$4, 2, FALSE)</f>
        <v>-1</v>
      </c>
      <c r="U34">
        <f>IF(N34="", "", VLOOKUP(LOWER(N34), Sheet1!$B$1:$C$4, 2, FALSE))</f>
        <v>-1</v>
      </c>
      <c r="V34" t="str">
        <f>IF(O34="", "", VLOOKUP(LOWER(O34), Sheet1!$B$1:$C$4, 2, FALSE))</f>
        <v/>
      </c>
    </row>
    <row r="35" spans="1:22" x14ac:dyDescent="0.4">
      <c r="A35">
        <v>10001267</v>
      </c>
      <c r="B35" s="1" t="s">
        <v>8</v>
      </c>
      <c r="C35" t="s">
        <v>19</v>
      </c>
      <c r="D35" t="s">
        <v>29</v>
      </c>
      <c r="E35" t="s">
        <v>32</v>
      </c>
      <c r="F35" s="1" t="s">
        <v>478</v>
      </c>
      <c r="G35" s="1" t="s">
        <v>36</v>
      </c>
      <c r="H35" s="1" t="s">
        <v>39</v>
      </c>
      <c r="I35" s="1">
        <v>3</v>
      </c>
      <c r="J35" s="1" t="s">
        <v>35</v>
      </c>
      <c r="K35" s="18" t="s">
        <v>464</v>
      </c>
      <c r="L35" t="s">
        <v>460</v>
      </c>
      <c r="M35" t="s">
        <v>460</v>
      </c>
      <c r="O35" s="19" t="s">
        <v>460</v>
      </c>
      <c r="P35" t="str">
        <f t="shared" si="0"/>
        <v>N</v>
      </c>
      <c r="Q35">
        <f t="shared" si="1"/>
        <v>1</v>
      </c>
      <c r="R35">
        <f>VLOOKUP(LOWER(K35), Sheet1!$B$1:$C$4, 2, FALSE)</f>
        <v>-1</v>
      </c>
      <c r="S35">
        <f>VLOOKUP(LOWER(L35), Sheet1!$B$1:$C$4, 2, FALSE)</f>
        <v>-1</v>
      </c>
      <c r="T35">
        <f>VLOOKUP(LOWER(M35), Sheet1!$B$1:$C$4, 2, FALSE)</f>
        <v>-1</v>
      </c>
      <c r="U35" t="str">
        <f>IF(N35="", "", VLOOKUP(LOWER(N35), Sheet1!$B$1:$C$4, 2, FALSE))</f>
        <v/>
      </c>
      <c r="V35">
        <f>IF(O35="", "", VLOOKUP(LOWER(O35), Sheet1!$B$1:$C$4, 2, FALSE))</f>
        <v>-1</v>
      </c>
    </row>
    <row r="36" spans="1:22" x14ac:dyDescent="0.4">
      <c r="A36">
        <v>10001268</v>
      </c>
      <c r="B36" s="1" t="s">
        <v>4</v>
      </c>
      <c r="C36" t="s">
        <v>9</v>
      </c>
      <c r="D36" t="s">
        <v>29</v>
      </c>
      <c r="E36" t="s">
        <v>32</v>
      </c>
      <c r="F36" s="1" t="s">
        <v>478</v>
      </c>
      <c r="G36" s="1" t="s">
        <v>35</v>
      </c>
      <c r="H36" s="1" t="s">
        <v>38</v>
      </c>
      <c r="I36" s="1">
        <v>4</v>
      </c>
      <c r="J36" s="1" t="s">
        <v>35</v>
      </c>
      <c r="K36" s="18" t="s">
        <v>464</v>
      </c>
      <c r="L36" t="s">
        <v>460</v>
      </c>
      <c r="M36" t="s">
        <v>461</v>
      </c>
      <c r="N36" s="19" t="s">
        <v>460</v>
      </c>
      <c r="P36" t="str">
        <f t="shared" si="0"/>
        <v>Y</v>
      </c>
      <c r="Q36">
        <f t="shared" si="1"/>
        <v>1</v>
      </c>
      <c r="R36">
        <f>VLOOKUP(LOWER(K36), Sheet1!$B$1:$C$4, 2, FALSE)</f>
        <v>-1</v>
      </c>
      <c r="S36">
        <f>VLOOKUP(LOWER(L36), Sheet1!$B$1:$C$4, 2, FALSE)</f>
        <v>-1</v>
      </c>
      <c r="T36">
        <f>VLOOKUP(LOWER(M36), Sheet1!$B$1:$C$4, 2, FALSE)</f>
        <v>1</v>
      </c>
      <c r="U36">
        <f>IF(N36="", "", VLOOKUP(LOWER(N36), Sheet1!$B$1:$C$4, 2, FALSE))</f>
        <v>-1</v>
      </c>
      <c r="V36" t="str">
        <f>IF(O36="", "", VLOOKUP(LOWER(O36), Sheet1!$B$1:$C$4, 2, FALSE))</f>
        <v/>
      </c>
    </row>
    <row r="37" spans="1:22" x14ac:dyDescent="0.4">
      <c r="A37">
        <v>10001269</v>
      </c>
      <c r="B37" s="1" t="s">
        <v>5</v>
      </c>
      <c r="C37" t="s">
        <v>15</v>
      </c>
      <c r="D37" t="s">
        <v>29</v>
      </c>
      <c r="E37" t="s">
        <v>33</v>
      </c>
      <c r="F37" s="1" t="s">
        <v>478</v>
      </c>
      <c r="G37" s="1" t="s">
        <v>36</v>
      </c>
      <c r="H37" s="1" t="s">
        <v>39</v>
      </c>
      <c r="I37" s="1">
        <v>3</v>
      </c>
      <c r="J37" s="1" t="s">
        <v>35</v>
      </c>
      <c r="K37" s="18" t="s">
        <v>465</v>
      </c>
      <c r="L37" t="s">
        <v>459</v>
      </c>
      <c r="M37" t="s">
        <v>460</v>
      </c>
      <c r="O37" s="19" t="s">
        <v>460</v>
      </c>
      <c r="P37" t="str">
        <f t="shared" si="0"/>
        <v>N</v>
      </c>
      <c r="Q37">
        <f t="shared" si="1"/>
        <v>1</v>
      </c>
      <c r="R37">
        <f>VLOOKUP(LOWER(K37), Sheet1!$B$1:$C$4, 2, FALSE)</f>
        <v>1</v>
      </c>
      <c r="S37">
        <f>VLOOKUP(LOWER(L37), Sheet1!$B$1:$C$4, 2, FALSE)</f>
        <v>-2</v>
      </c>
      <c r="T37">
        <f>VLOOKUP(LOWER(M37), Sheet1!$B$1:$C$4, 2, FALSE)</f>
        <v>-1</v>
      </c>
      <c r="U37" t="str">
        <f>IF(N37="", "", VLOOKUP(LOWER(N37), Sheet1!$B$1:$C$4, 2, FALSE))</f>
        <v/>
      </c>
      <c r="V37">
        <f>IF(O37="", "", VLOOKUP(LOWER(O37), Sheet1!$B$1:$C$4, 2, FALSE))</f>
        <v>-1</v>
      </c>
    </row>
    <row r="38" spans="1:22" x14ac:dyDescent="0.4">
      <c r="A38">
        <v>10001270</v>
      </c>
      <c r="B38" s="1" t="s">
        <v>8</v>
      </c>
      <c r="C38" t="s">
        <v>23</v>
      </c>
      <c r="D38" t="s">
        <v>29</v>
      </c>
      <c r="E38" t="s">
        <v>32</v>
      </c>
      <c r="F38" s="1" t="s">
        <v>476</v>
      </c>
      <c r="G38" s="1" t="s">
        <v>36</v>
      </c>
      <c r="H38" s="1" t="s">
        <v>39</v>
      </c>
      <c r="I38" s="1">
        <v>4</v>
      </c>
      <c r="J38" s="1" t="s">
        <v>35</v>
      </c>
      <c r="K38" s="18" t="s">
        <v>463</v>
      </c>
      <c r="L38" t="s">
        <v>459</v>
      </c>
      <c r="M38" t="s">
        <v>460</v>
      </c>
      <c r="O38" s="19" t="s">
        <v>459</v>
      </c>
      <c r="P38" t="str">
        <f t="shared" si="0"/>
        <v>N</v>
      </c>
      <c r="Q38">
        <f t="shared" si="1"/>
        <v>1</v>
      </c>
      <c r="R38">
        <f>VLOOKUP(LOWER(K38), Sheet1!$B$1:$C$4, 2, FALSE)</f>
        <v>-2</v>
      </c>
      <c r="S38">
        <f>VLOOKUP(LOWER(L38), Sheet1!$B$1:$C$4, 2, FALSE)</f>
        <v>-2</v>
      </c>
      <c r="T38">
        <f>VLOOKUP(LOWER(M38), Sheet1!$B$1:$C$4, 2, FALSE)</f>
        <v>-1</v>
      </c>
      <c r="U38" t="str">
        <f>IF(N38="", "", VLOOKUP(LOWER(N38), Sheet1!$B$1:$C$4, 2, FALSE))</f>
        <v/>
      </c>
      <c r="V38">
        <f>IF(O38="", "", VLOOKUP(LOWER(O38), Sheet1!$B$1:$C$4, 2, FALSE))</f>
        <v>-2</v>
      </c>
    </row>
    <row r="39" spans="1:22" x14ac:dyDescent="0.4">
      <c r="A39">
        <v>10001271</v>
      </c>
      <c r="B39" s="1" t="s">
        <v>5</v>
      </c>
      <c r="C39" t="s">
        <v>24</v>
      </c>
      <c r="D39" t="s">
        <v>29</v>
      </c>
      <c r="E39" t="s">
        <v>32</v>
      </c>
      <c r="F39" s="1" t="s">
        <v>476</v>
      </c>
      <c r="G39" s="1" t="s">
        <v>36</v>
      </c>
      <c r="H39" s="1" t="s">
        <v>38</v>
      </c>
      <c r="I39" s="1">
        <v>4</v>
      </c>
      <c r="J39" s="1" t="s">
        <v>36</v>
      </c>
      <c r="K39" s="18" t="s">
        <v>465</v>
      </c>
      <c r="L39" t="s">
        <v>459</v>
      </c>
      <c r="M39" t="s">
        <v>459</v>
      </c>
      <c r="O39" s="19" t="s">
        <v>460</v>
      </c>
      <c r="P39" t="str">
        <f t="shared" si="0"/>
        <v>N</v>
      </c>
      <c r="Q39">
        <f t="shared" si="1"/>
        <v>0</v>
      </c>
      <c r="R39">
        <f>VLOOKUP(LOWER(K39), Sheet1!$B$1:$C$4, 2, FALSE)</f>
        <v>1</v>
      </c>
      <c r="S39">
        <f>VLOOKUP(LOWER(L39), Sheet1!$B$1:$C$4, 2, FALSE)</f>
        <v>-2</v>
      </c>
      <c r="T39">
        <f>VLOOKUP(LOWER(M39), Sheet1!$B$1:$C$4, 2, FALSE)</f>
        <v>-2</v>
      </c>
      <c r="U39" t="str">
        <f>IF(N39="", "", VLOOKUP(LOWER(N39), Sheet1!$B$1:$C$4, 2, FALSE))</f>
        <v/>
      </c>
      <c r="V39">
        <f>IF(O39="", "", VLOOKUP(LOWER(O39), Sheet1!$B$1:$C$4, 2, FALSE))</f>
        <v>-1</v>
      </c>
    </row>
    <row r="40" spans="1:22" x14ac:dyDescent="0.4">
      <c r="A40">
        <v>10001272</v>
      </c>
      <c r="B40" s="1" t="s">
        <v>3</v>
      </c>
      <c r="C40" t="s">
        <v>16</v>
      </c>
      <c r="D40" t="s">
        <v>29</v>
      </c>
      <c r="E40" t="s">
        <v>33</v>
      </c>
      <c r="F40" s="1" t="s">
        <v>477</v>
      </c>
      <c r="G40" s="1" t="s">
        <v>35</v>
      </c>
      <c r="H40" s="1" t="s">
        <v>40</v>
      </c>
      <c r="I40" s="1">
        <v>4</v>
      </c>
      <c r="J40" s="1" t="s">
        <v>36</v>
      </c>
      <c r="K40" s="18" t="s">
        <v>464</v>
      </c>
      <c r="L40" t="s">
        <v>461</v>
      </c>
      <c r="M40" t="s">
        <v>460</v>
      </c>
      <c r="N40" s="19" t="s">
        <v>462</v>
      </c>
      <c r="P40" t="str">
        <f t="shared" si="0"/>
        <v>Y</v>
      </c>
      <c r="Q40">
        <f t="shared" si="1"/>
        <v>0</v>
      </c>
      <c r="R40">
        <f>VLOOKUP(LOWER(K40), Sheet1!$B$1:$C$4, 2, FALSE)</f>
        <v>-1</v>
      </c>
      <c r="S40">
        <f>VLOOKUP(LOWER(L40), Sheet1!$B$1:$C$4, 2, FALSE)</f>
        <v>1</v>
      </c>
      <c r="T40">
        <f>VLOOKUP(LOWER(M40), Sheet1!$B$1:$C$4, 2, FALSE)</f>
        <v>-1</v>
      </c>
      <c r="U40">
        <f>IF(N40="", "", VLOOKUP(LOWER(N40), Sheet1!$B$1:$C$4, 2, FALSE))</f>
        <v>2</v>
      </c>
      <c r="V40" t="str">
        <f>IF(O40="", "", VLOOKUP(LOWER(O40), Sheet1!$B$1:$C$4, 2, FALSE))</f>
        <v/>
      </c>
    </row>
    <row r="41" spans="1:22" x14ac:dyDescent="0.4">
      <c r="A41">
        <v>10001273</v>
      </c>
      <c r="B41" s="1" t="s">
        <v>2</v>
      </c>
      <c r="C41" t="s">
        <v>23</v>
      </c>
      <c r="D41" t="s">
        <v>29</v>
      </c>
      <c r="E41" t="s">
        <v>32</v>
      </c>
      <c r="F41" s="1" t="s">
        <v>476</v>
      </c>
      <c r="G41" s="1" t="s">
        <v>35</v>
      </c>
      <c r="H41" s="1" t="s">
        <v>39</v>
      </c>
      <c r="I41" s="1">
        <v>4</v>
      </c>
      <c r="J41" s="1" t="s">
        <v>35</v>
      </c>
      <c r="K41" s="18" t="s">
        <v>463</v>
      </c>
      <c r="L41" t="s">
        <v>461</v>
      </c>
      <c r="M41" t="s">
        <v>461</v>
      </c>
      <c r="N41" s="19" t="s">
        <v>459</v>
      </c>
      <c r="P41" t="str">
        <f t="shared" si="0"/>
        <v>Y</v>
      </c>
      <c r="Q41">
        <f t="shared" si="1"/>
        <v>1</v>
      </c>
      <c r="R41">
        <f>VLOOKUP(LOWER(K41), Sheet1!$B$1:$C$4, 2, FALSE)</f>
        <v>-2</v>
      </c>
      <c r="S41">
        <f>VLOOKUP(LOWER(L41), Sheet1!$B$1:$C$4, 2, FALSE)</f>
        <v>1</v>
      </c>
      <c r="T41">
        <f>VLOOKUP(LOWER(M41), Sheet1!$B$1:$C$4, 2, FALSE)</f>
        <v>1</v>
      </c>
      <c r="U41">
        <f>IF(N41="", "", VLOOKUP(LOWER(N41), Sheet1!$B$1:$C$4, 2, FALSE))</f>
        <v>-2</v>
      </c>
      <c r="V41" t="str">
        <f>IF(O41="", "", VLOOKUP(LOWER(O41), Sheet1!$B$1:$C$4, 2, FALSE))</f>
        <v/>
      </c>
    </row>
    <row r="42" spans="1:22" x14ac:dyDescent="0.4">
      <c r="A42">
        <v>10001274</v>
      </c>
      <c r="B42" s="1" t="s">
        <v>6</v>
      </c>
      <c r="C42" t="s">
        <v>23</v>
      </c>
      <c r="D42" t="s">
        <v>29</v>
      </c>
      <c r="E42" t="s">
        <v>32</v>
      </c>
      <c r="F42" s="1" t="s">
        <v>476</v>
      </c>
      <c r="G42" s="1" t="s">
        <v>36</v>
      </c>
      <c r="H42" s="1" t="s">
        <v>40</v>
      </c>
      <c r="I42" s="1">
        <v>2</v>
      </c>
      <c r="J42" s="1" t="s">
        <v>35</v>
      </c>
      <c r="K42" s="18" t="s">
        <v>463</v>
      </c>
      <c r="L42" t="s">
        <v>461</v>
      </c>
      <c r="M42" t="s">
        <v>459</v>
      </c>
      <c r="O42" s="19" t="s">
        <v>460</v>
      </c>
      <c r="P42" t="str">
        <f t="shared" si="0"/>
        <v>N</v>
      </c>
      <c r="Q42">
        <f t="shared" si="1"/>
        <v>1</v>
      </c>
      <c r="R42">
        <f>VLOOKUP(LOWER(K42), Sheet1!$B$1:$C$4, 2, FALSE)</f>
        <v>-2</v>
      </c>
      <c r="S42">
        <f>VLOOKUP(LOWER(L42), Sheet1!$B$1:$C$4, 2, FALSE)</f>
        <v>1</v>
      </c>
      <c r="T42">
        <f>VLOOKUP(LOWER(M42), Sheet1!$B$1:$C$4, 2, FALSE)</f>
        <v>-2</v>
      </c>
      <c r="U42" t="str">
        <f>IF(N42="", "", VLOOKUP(LOWER(N42), Sheet1!$B$1:$C$4, 2, FALSE))</f>
        <v/>
      </c>
      <c r="V42">
        <f>IF(O42="", "", VLOOKUP(LOWER(O42), Sheet1!$B$1:$C$4, 2, FALSE))</f>
        <v>-1</v>
      </c>
    </row>
    <row r="43" spans="1:22" x14ac:dyDescent="0.4">
      <c r="A43">
        <v>10001275</v>
      </c>
      <c r="B43" s="1" t="s">
        <v>4</v>
      </c>
      <c r="C43" t="s">
        <v>14</v>
      </c>
      <c r="D43" t="s">
        <v>29</v>
      </c>
      <c r="E43" t="s">
        <v>32</v>
      </c>
      <c r="F43" s="1" t="s">
        <v>478</v>
      </c>
      <c r="G43" s="1" t="s">
        <v>36</v>
      </c>
      <c r="H43" s="1" t="s">
        <v>39</v>
      </c>
      <c r="I43" s="1">
        <v>2</v>
      </c>
      <c r="J43" s="1" t="s">
        <v>35</v>
      </c>
      <c r="K43" s="18" t="s">
        <v>466</v>
      </c>
      <c r="L43" t="s">
        <v>461</v>
      </c>
      <c r="M43" t="s">
        <v>460</v>
      </c>
      <c r="O43" s="19" t="s">
        <v>462</v>
      </c>
      <c r="P43" t="str">
        <f t="shared" si="0"/>
        <v>N</v>
      </c>
      <c r="Q43">
        <f t="shared" si="1"/>
        <v>1</v>
      </c>
      <c r="R43">
        <f>VLOOKUP(LOWER(K43), Sheet1!$B$1:$C$4, 2, FALSE)</f>
        <v>2</v>
      </c>
      <c r="S43">
        <f>VLOOKUP(LOWER(L43), Sheet1!$B$1:$C$4, 2, FALSE)</f>
        <v>1</v>
      </c>
      <c r="T43">
        <f>VLOOKUP(LOWER(M43), Sheet1!$B$1:$C$4, 2, FALSE)</f>
        <v>-1</v>
      </c>
      <c r="U43" t="str">
        <f>IF(N43="", "", VLOOKUP(LOWER(N43), Sheet1!$B$1:$C$4, 2, FALSE))</f>
        <v/>
      </c>
      <c r="V43">
        <f>IF(O43="", "", VLOOKUP(LOWER(O43), Sheet1!$B$1:$C$4, 2, FALSE))</f>
        <v>2</v>
      </c>
    </row>
    <row r="44" spans="1:22" x14ac:dyDescent="0.4">
      <c r="A44">
        <v>10001276</v>
      </c>
      <c r="B44" s="1" t="s">
        <v>6</v>
      </c>
      <c r="C44" t="s">
        <v>24</v>
      </c>
      <c r="D44" t="s">
        <v>29</v>
      </c>
      <c r="E44" t="s">
        <v>33</v>
      </c>
      <c r="F44" s="1" t="s">
        <v>476</v>
      </c>
      <c r="G44" s="1" t="s">
        <v>36</v>
      </c>
      <c r="H44" s="1" t="s">
        <v>39</v>
      </c>
      <c r="I44" s="1">
        <v>3</v>
      </c>
      <c r="J44" s="1" t="s">
        <v>36</v>
      </c>
      <c r="K44" s="18" t="s">
        <v>464</v>
      </c>
      <c r="L44" t="s">
        <v>462</v>
      </c>
      <c r="M44" t="s">
        <v>460</v>
      </c>
      <c r="O44" s="19" t="s">
        <v>460</v>
      </c>
      <c r="P44" t="str">
        <f t="shared" si="0"/>
        <v>N</v>
      </c>
      <c r="Q44">
        <f t="shared" si="1"/>
        <v>0</v>
      </c>
      <c r="R44">
        <f>VLOOKUP(LOWER(K44), Sheet1!$B$1:$C$4, 2, FALSE)</f>
        <v>-1</v>
      </c>
      <c r="S44">
        <f>VLOOKUP(LOWER(L44), Sheet1!$B$1:$C$4, 2, FALSE)</f>
        <v>2</v>
      </c>
      <c r="T44">
        <f>VLOOKUP(LOWER(M44), Sheet1!$B$1:$C$4, 2, FALSE)</f>
        <v>-1</v>
      </c>
      <c r="U44" t="str">
        <f>IF(N44="", "", VLOOKUP(LOWER(N44), Sheet1!$B$1:$C$4, 2, FALSE))</f>
        <v/>
      </c>
      <c r="V44">
        <f>IF(O44="", "", VLOOKUP(LOWER(O44), Sheet1!$B$1:$C$4, 2, FALSE))</f>
        <v>-1</v>
      </c>
    </row>
    <row r="45" spans="1:22" x14ac:dyDescent="0.4">
      <c r="A45">
        <v>10001277</v>
      </c>
      <c r="B45" s="1" t="s">
        <v>2</v>
      </c>
      <c r="C45" t="s">
        <v>23</v>
      </c>
      <c r="D45" t="s">
        <v>29</v>
      </c>
      <c r="E45" t="s">
        <v>32</v>
      </c>
      <c r="F45" s="1" t="s">
        <v>476</v>
      </c>
      <c r="G45" s="1" t="s">
        <v>36</v>
      </c>
      <c r="H45" s="1" t="s">
        <v>39</v>
      </c>
      <c r="I45" s="1">
        <v>4</v>
      </c>
      <c r="J45" s="1" t="s">
        <v>35</v>
      </c>
      <c r="K45" s="18" t="s">
        <v>463</v>
      </c>
      <c r="L45" t="s">
        <v>459</v>
      </c>
      <c r="M45" t="s">
        <v>460</v>
      </c>
      <c r="O45" s="19" t="s">
        <v>460</v>
      </c>
      <c r="P45" t="str">
        <f t="shared" si="0"/>
        <v>N</v>
      </c>
      <c r="Q45">
        <f t="shared" si="1"/>
        <v>1</v>
      </c>
      <c r="R45">
        <f>VLOOKUP(LOWER(K45), Sheet1!$B$1:$C$4, 2, FALSE)</f>
        <v>-2</v>
      </c>
      <c r="S45">
        <f>VLOOKUP(LOWER(L45), Sheet1!$B$1:$C$4, 2, FALSE)</f>
        <v>-2</v>
      </c>
      <c r="T45">
        <f>VLOOKUP(LOWER(M45), Sheet1!$B$1:$C$4, 2, FALSE)</f>
        <v>-1</v>
      </c>
      <c r="U45" t="str">
        <f>IF(N45="", "", VLOOKUP(LOWER(N45), Sheet1!$B$1:$C$4, 2, FALSE))</f>
        <v/>
      </c>
      <c r="V45">
        <f>IF(O45="", "", VLOOKUP(LOWER(O45), Sheet1!$B$1:$C$4, 2, FALSE))</f>
        <v>-1</v>
      </c>
    </row>
    <row r="46" spans="1:22" x14ac:dyDescent="0.4">
      <c r="A46">
        <v>10001278</v>
      </c>
      <c r="B46" s="1" t="s">
        <v>5</v>
      </c>
      <c r="C46" t="s">
        <v>23</v>
      </c>
      <c r="D46" t="s">
        <v>29</v>
      </c>
      <c r="E46" t="s">
        <v>32</v>
      </c>
      <c r="F46" s="1" t="s">
        <v>476</v>
      </c>
      <c r="G46" s="1" t="s">
        <v>36</v>
      </c>
      <c r="H46" s="1" t="s">
        <v>40</v>
      </c>
      <c r="I46" s="1">
        <v>1</v>
      </c>
      <c r="J46" s="1" t="s">
        <v>36</v>
      </c>
      <c r="K46" s="18" t="s">
        <v>464</v>
      </c>
      <c r="L46" t="s">
        <v>462</v>
      </c>
      <c r="M46" t="s">
        <v>460</v>
      </c>
      <c r="O46" s="19" t="s">
        <v>460</v>
      </c>
      <c r="P46" t="str">
        <f t="shared" si="0"/>
        <v>N</v>
      </c>
      <c r="Q46">
        <f t="shared" si="1"/>
        <v>0</v>
      </c>
      <c r="R46">
        <f>VLOOKUP(LOWER(K46), Sheet1!$B$1:$C$4, 2, FALSE)</f>
        <v>-1</v>
      </c>
      <c r="S46">
        <f>VLOOKUP(LOWER(L46), Sheet1!$B$1:$C$4, 2, FALSE)</f>
        <v>2</v>
      </c>
      <c r="T46">
        <f>VLOOKUP(LOWER(M46), Sheet1!$B$1:$C$4, 2, FALSE)</f>
        <v>-1</v>
      </c>
      <c r="U46" t="str">
        <f>IF(N46="", "", VLOOKUP(LOWER(N46), Sheet1!$B$1:$C$4, 2, FALSE))</f>
        <v/>
      </c>
      <c r="V46">
        <f>IF(O46="", "", VLOOKUP(LOWER(O46), Sheet1!$B$1:$C$4, 2, FALSE))</f>
        <v>-1</v>
      </c>
    </row>
    <row r="47" spans="1:22" x14ac:dyDescent="0.4">
      <c r="A47">
        <v>10001279</v>
      </c>
      <c r="B47" s="1" t="s">
        <v>2</v>
      </c>
      <c r="C47" t="s">
        <v>23</v>
      </c>
      <c r="D47" t="s">
        <v>29</v>
      </c>
      <c r="E47" t="s">
        <v>32</v>
      </c>
      <c r="F47" s="1" t="s">
        <v>476</v>
      </c>
      <c r="G47" s="1" t="s">
        <v>36</v>
      </c>
      <c r="H47" s="1" t="s">
        <v>40</v>
      </c>
      <c r="I47" s="1">
        <v>2</v>
      </c>
      <c r="J47" s="1" t="s">
        <v>35</v>
      </c>
      <c r="K47" s="18" t="s">
        <v>464</v>
      </c>
      <c r="L47" t="s">
        <v>461</v>
      </c>
      <c r="M47" t="s">
        <v>460</v>
      </c>
      <c r="O47" s="19" t="s">
        <v>460</v>
      </c>
      <c r="P47" t="str">
        <f t="shared" si="0"/>
        <v>N</v>
      </c>
      <c r="Q47">
        <f t="shared" si="1"/>
        <v>1</v>
      </c>
      <c r="R47">
        <f>VLOOKUP(LOWER(K47), Sheet1!$B$1:$C$4, 2, FALSE)</f>
        <v>-1</v>
      </c>
      <c r="S47">
        <f>VLOOKUP(LOWER(L47), Sheet1!$B$1:$C$4, 2, FALSE)</f>
        <v>1</v>
      </c>
      <c r="T47">
        <f>VLOOKUP(LOWER(M47), Sheet1!$B$1:$C$4, 2, FALSE)</f>
        <v>-1</v>
      </c>
      <c r="U47" t="str">
        <f>IF(N47="", "", VLOOKUP(LOWER(N47), Sheet1!$B$1:$C$4, 2, FALSE))</f>
        <v/>
      </c>
      <c r="V47">
        <f>IF(O47="", "", VLOOKUP(LOWER(O47), Sheet1!$B$1:$C$4, 2, FALSE))</f>
        <v>-1</v>
      </c>
    </row>
    <row r="48" spans="1:22" x14ac:dyDescent="0.4">
      <c r="A48">
        <v>10001280</v>
      </c>
      <c r="B48" s="1" t="s">
        <v>5</v>
      </c>
      <c r="C48" t="s">
        <v>24</v>
      </c>
      <c r="D48" t="s">
        <v>29</v>
      </c>
      <c r="E48" t="s">
        <v>32</v>
      </c>
      <c r="F48" s="1" t="s">
        <v>476</v>
      </c>
      <c r="G48" s="1" t="s">
        <v>36</v>
      </c>
      <c r="H48" s="1" t="s">
        <v>39</v>
      </c>
      <c r="I48" s="1">
        <v>4</v>
      </c>
      <c r="J48" s="1" t="s">
        <v>36</v>
      </c>
      <c r="K48" s="18" t="s">
        <v>465</v>
      </c>
      <c r="L48" t="s">
        <v>461</v>
      </c>
      <c r="M48" t="s">
        <v>460</v>
      </c>
      <c r="O48" s="19" t="s">
        <v>462</v>
      </c>
      <c r="P48" t="str">
        <f t="shared" si="0"/>
        <v>N</v>
      </c>
      <c r="Q48">
        <f t="shared" si="1"/>
        <v>0</v>
      </c>
      <c r="R48">
        <f>VLOOKUP(LOWER(K48), Sheet1!$B$1:$C$4, 2, FALSE)</f>
        <v>1</v>
      </c>
      <c r="S48">
        <f>VLOOKUP(LOWER(L48), Sheet1!$B$1:$C$4, 2, FALSE)</f>
        <v>1</v>
      </c>
      <c r="T48">
        <f>VLOOKUP(LOWER(M48), Sheet1!$B$1:$C$4, 2, FALSE)</f>
        <v>-1</v>
      </c>
      <c r="U48" t="str">
        <f>IF(N48="", "", VLOOKUP(LOWER(N48), Sheet1!$B$1:$C$4, 2, FALSE))</f>
        <v/>
      </c>
      <c r="V48">
        <f>IF(O48="", "", VLOOKUP(LOWER(O48), Sheet1!$B$1:$C$4, 2, FALSE))</f>
        <v>2</v>
      </c>
    </row>
    <row r="49" spans="1:22" x14ac:dyDescent="0.4">
      <c r="A49">
        <v>10001281</v>
      </c>
      <c r="B49" s="1" t="s">
        <v>6</v>
      </c>
      <c r="C49" t="s">
        <v>14</v>
      </c>
      <c r="D49" t="s">
        <v>29</v>
      </c>
      <c r="E49" t="s">
        <v>32</v>
      </c>
      <c r="F49" s="1" t="s">
        <v>478</v>
      </c>
      <c r="G49" s="1" t="s">
        <v>36</v>
      </c>
      <c r="H49" s="1" t="s">
        <v>39</v>
      </c>
      <c r="I49" s="1">
        <v>4</v>
      </c>
      <c r="J49" s="1" t="s">
        <v>35</v>
      </c>
      <c r="K49" s="18" t="s">
        <v>464</v>
      </c>
      <c r="L49" t="s">
        <v>459</v>
      </c>
      <c r="M49" t="s">
        <v>459</v>
      </c>
      <c r="O49" s="19" t="s">
        <v>460</v>
      </c>
      <c r="P49" t="str">
        <f t="shared" si="0"/>
        <v>N</v>
      </c>
      <c r="Q49">
        <f t="shared" si="1"/>
        <v>1</v>
      </c>
      <c r="R49">
        <f>VLOOKUP(LOWER(K49), Sheet1!$B$1:$C$4, 2, FALSE)</f>
        <v>-1</v>
      </c>
      <c r="S49">
        <f>VLOOKUP(LOWER(L49), Sheet1!$B$1:$C$4, 2, FALSE)</f>
        <v>-2</v>
      </c>
      <c r="T49">
        <f>VLOOKUP(LOWER(M49), Sheet1!$B$1:$C$4, 2, FALSE)</f>
        <v>-2</v>
      </c>
      <c r="U49" t="str">
        <f>IF(N49="", "", VLOOKUP(LOWER(N49), Sheet1!$B$1:$C$4, 2, FALSE))</f>
        <v/>
      </c>
      <c r="V49">
        <f>IF(O49="", "", VLOOKUP(LOWER(O49), Sheet1!$B$1:$C$4, 2, FALSE))</f>
        <v>-1</v>
      </c>
    </row>
    <row r="50" spans="1:22" x14ac:dyDescent="0.4">
      <c r="A50">
        <v>10001282</v>
      </c>
      <c r="B50" s="1" t="s">
        <v>3</v>
      </c>
      <c r="C50" t="s">
        <v>17</v>
      </c>
      <c r="D50" t="s">
        <v>29</v>
      </c>
      <c r="E50" t="s">
        <v>32</v>
      </c>
      <c r="F50" s="1" t="s">
        <v>477</v>
      </c>
      <c r="G50" s="1" t="s">
        <v>36</v>
      </c>
      <c r="H50" s="1" t="s">
        <v>39</v>
      </c>
      <c r="I50" s="1">
        <v>3</v>
      </c>
      <c r="J50" s="1" t="s">
        <v>36</v>
      </c>
      <c r="K50" s="18" t="s">
        <v>463</v>
      </c>
      <c r="L50" t="s">
        <v>461</v>
      </c>
      <c r="M50" t="s">
        <v>460</v>
      </c>
      <c r="O50" s="19" t="s">
        <v>460</v>
      </c>
      <c r="P50" t="str">
        <f t="shared" si="0"/>
        <v>N</v>
      </c>
      <c r="Q50">
        <f t="shared" si="1"/>
        <v>0</v>
      </c>
      <c r="R50">
        <f>VLOOKUP(LOWER(K50), Sheet1!$B$1:$C$4, 2, FALSE)</f>
        <v>-2</v>
      </c>
      <c r="S50">
        <f>VLOOKUP(LOWER(L50), Sheet1!$B$1:$C$4, 2, FALSE)</f>
        <v>1</v>
      </c>
      <c r="T50">
        <f>VLOOKUP(LOWER(M50), Sheet1!$B$1:$C$4, 2, FALSE)</f>
        <v>-1</v>
      </c>
      <c r="U50" t="str">
        <f>IF(N50="", "", VLOOKUP(LOWER(N50), Sheet1!$B$1:$C$4, 2, FALSE))</f>
        <v/>
      </c>
      <c r="V50">
        <f>IF(O50="", "", VLOOKUP(LOWER(O50), Sheet1!$B$1:$C$4, 2, FALSE))</f>
        <v>-1</v>
      </c>
    </row>
    <row r="51" spans="1:22" x14ac:dyDescent="0.4">
      <c r="A51">
        <v>10001283</v>
      </c>
      <c r="B51" s="1" t="s">
        <v>5</v>
      </c>
      <c r="C51" t="s">
        <v>12</v>
      </c>
      <c r="D51" t="s">
        <v>29</v>
      </c>
      <c r="E51" t="s">
        <v>32</v>
      </c>
      <c r="F51" s="1" t="s">
        <v>476</v>
      </c>
      <c r="G51" s="1" t="s">
        <v>36</v>
      </c>
      <c r="H51" s="1" t="s">
        <v>39</v>
      </c>
      <c r="I51" s="1">
        <v>4</v>
      </c>
      <c r="J51" s="1" t="s">
        <v>35</v>
      </c>
      <c r="K51" s="18" t="s">
        <v>465</v>
      </c>
      <c r="L51" t="s">
        <v>461</v>
      </c>
      <c r="M51" t="s">
        <v>459</v>
      </c>
      <c r="O51" s="19" t="s">
        <v>460</v>
      </c>
      <c r="P51" t="str">
        <f t="shared" si="0"/>
        <v>N</v>
      </c>
      <c r="Q51">
        <f t="shared" si="1"/>
        <v>1</v>
      </c>
      <c r="R51">
        <f>VLOOKUP(LOWER(K51), Sheet1!$B$1:$C$4, 2, FALSE)</f>
        <v>1</v>
      </c>
      <c r="S51">
        <f>VLOOKUP(LOWER(L51), Sheet1!$B$1:$C$4, 2, FALSE)</f>
        <v>1</v>
      </c>
      <c r="T51">
        <f>VLOOKUP(LOWER(M51), Sheet1!$B$1:$C$4, 2, FALSE)</f>
        <v>-2</v>
      </c>
      <c r="U51" t="str">
        <f>IF(N51="", "", VLOOKUP(LOWER(N51), Sheet1!$B$1:$C$4, 2, FALSE))</f>
        <v/>
      </c>
      <c r="V51">
        <f>IF(O51="", "", VLOOKUP(LOWER(O51), Sheet1!$B$1:$C$4, 2, FALSE))</f>
        <v>-1</v>
      </c>
    </row>
    <row r="52" spans="1:22" x14ac:dyDescent="0.4">
      <c r="A52">
        <v>10001284</v>
      </c>
      <c r="B52" s="1" t="s">
        <v>7</v>
      </c>
      <c r="C52" t="s">
        <v>19</v>
      </c>
      <c r="D52" t="s">
        <v>29</v>
      </c>
      <c r="E52" t="s">
        <v>33</v>
      </c>
      <c r="F52" s="1" t="s">
        <v>478</v>
      </c>
      <c r="G52" s="1" t="s">
        <v>36</v>
      </c>
      <c r="H52" s="1" t="s">
        <v>39</v>
      </c>
      <c r="I52" s="1">
        <v>3</v>
      </c>
      <c r="J52" s="1" t="s">
        <v>35</v>
      </c>
      <c r="K52" s="18" t="s">
        <v>464</v>
      </c>
      <c r="L52" t="s">
        <v>462</v>
      </c>
      <c r="M52" t="s">
        <v>460</v>
      </c>
      <c r="O52" s="19" t="s">
        <v>459</v>
      </c>
      <c r="P52" t="str">
        <f t="shared" si="0"/>
        <v>N</v>
      </c>
      <c r="Q52">
        <f t="shared" si="1"/>
        <v>1</v>
      </c>
      <c r="R52">
        <f>VLOOKUP(LOWER(K52), Sheet1!$B$1:$C$4, 2, FALSE)</f>
        <v>-1</v>
      </c>
      <c r="S52">
        <f>VLOOKUP(LOWER(L52), Sheet1!$B$1:$C$4, 2, FALSE)</f>
        <v>2</v>
      </c>
      <c r="T52">
        <f>VLOOKUP(LOWER(M52), Sheet1!$B$1:$C$4, 2, FALSE)</f>
        <v>-1</v>
      </c>
      <c r="U52" t="str">
        <f>IF(N52="", "", VLOOKUP(LOWER(N52), Sheet1!$B$1:$C$4, 2, FALSE))</f>
        <v/>
      </c>
      <c r="V52">
        <f>IF(O52="", "", VLOOKUP(LOWER(O52), Sheet1!$B$1:$C$4, 2, FALSE))</f>
        <v>-2</v>
      </c>
    </row>
    <row r="53" spans="1:22" x14ac:dyDescent="0.4">
      <c r="A53">
        <v>10001285</v>
      </c>
      <c r="B53" s="1" t="s">
        <v>5</v>
      </c>
      <c r="C53" t="s">
        <v>12</v>
      </c>
      <c r="D53" t="s">
        <v>29</v>
      </c>
      <c r="E53" t="s">
        <v>32</v>
      </c>
      <c r="F53" s="1" t="s">
        <v>476</v>
      </c>
      <c r="G53" s="1" t="s">
        <v>36</v>
      </c>
      <c r="H53" s="1" t="s">
        <v>40</v>
      </c>
      <c r="I53" s="1">
        <v>3</v>
      </c>
      <c r="J53" s="1" t="s">
        <v>35</v>
      </c>
      <c r="K53" s="18" t="s">
        <v>464</v>
      </c>
      <c r="L53" t="s">
        <v>462</v>
      </c>
      <c r="M53" t="s">
        <v>462</v>
      </c>
      <c r="O53" s="19" t="s">
        <v>460</v>
      </c>
      <c r="P53" t="str">
        <f t="shared" si="0"/>
        <v>N</v>
      </c>
      <c r="Q53">
        <f t="shared" si="1"/>
        <v>1</v>
      </c>
      <c r="R53">
        <f>VLOOKUP(LOWER(K53), Sheet1!$B$1:$C$4, 2, FALSE)</f>
        <v>-1</v>
      </c>
      <c r="S53">
        <f>VLOOKUP(LOWER(L53), Sheet1!$B$1:$C$4, 2, FALSE)</f>
        <v>2</v>
      </c>
      <c r="T53">
        <f>VLOOKUP(LOWER(M53), Sheet1!$B$1:$C$4, 2, FALSE)</f>
        <v>2</v>
      </c>
      <c r="U53" t="str">
        <f>IF(N53="", "", VLOOKUP(LOWER(N53), Sheet1!$B$1:$C$4, 2, FALSE))</f>
        <v/>
      </c>
      <c r="V53">
        <f>IF(O53="", "", VLOOKUP(LOWER(O53), Sheet1!$B$1:$C$4, 2, FALSE))</f>
        <v>-1</v>
      </c>
    </row>
    <row r="54" spans="1:22" x14ac:dyDescent="0.4">
      <c r="A54">
        <v>10001286</v>
      </c>
      <c r="B54" s="1" t="s">
        <v>7</v>
      </c>
      <c r="C54" t="s">
        <v>23</v>
      </c>
      <c r="D54" t="s">
        <v>29</v>
      </c>
      <c r="E54" t="s">
        <v>32</v>
      </c>
      <c r="F54" s="1" t="s">
        <v>476</v>
      </c>
      <c r="G54" s="1" t="s">
        <v>36</v>
      </c>
      <c r="H54" s="1" t="s">
        <v>39</v>
      </c>
      <c r="I54" s="1">
        <v>2</v>
      </c>
      <c r="J54" s="1" t="s">
        <v>35</v>
      </c>
      <c r="K54" s="18" t="s">
        <v>464</v>
      </c>
      <c r="L54" t="s">
        <v>459</v>
      </c>
      <c r="M54" t="s">
        <v>460</v>
      </c>
      <c r="O54" s="19" t="s">
        <v>460</v>
      </c>
      <c r="P54" t="str">
        <f t="shared" si="0"/>
        <v>N</v>
      </c>
      <c r="Q54">
        <f t="shared" si="1"/>
        <v>1</v>
      </c>
      <c r="R54">
        <f>VLOOKUP(LOWER(K54), Sheet1!$B$1:$C$4, 2, FALSE)</f>
        <v>-1</v>
      </c>
      <c r="S54">
        <f>VLOOKUP(LOWER(L54), Sheet1!$B$1:$C$4, 2, FALSE)</f>
        <v>-2</v>
      </c>
      <c r="T54">
        <f>VLOOKUP(LOWER(M54), Sheet1!$B$1:$C$4, 2, FALSE)</f>
        <v>-1</v>
      </c>
      <c r="U54" t="str">
        <f>IF(N54="", "", VLOOKUP(LOWER(N54), Sheet1!$B$1:$C$4, 2, FALSE))</f>
        <v/>
      </c>
      <c r="V54">
        <f>IF(O54="", "", VLOOKUP(LOWER(O54), Sheet1!$B$1:$C$4, 2, FALSE))</f>
        <v>-1</v>
      </c>
    </row>
    <row r="55" spans="1:22" x14ac:dyDescent="0.4">
      <c r="A55">
        <v>10001287</v>
      </c>
      <c r="B55" s="1" t="s">
        <v>3</v>
      </c>
      <c r="C55" t="s">
        <v>23</v>
      </c>
      <c r="D55" t="s">
        <v>29</v>
      </c>
      <c r="E55" t="s">
        <v>32</v>
      </c>
      <c r="F55" s="1" t="s">
        <v>476</v>
      </c>
      <c r="G55" s="1" t="s">
        <v>36</v>
      </c>
      <c r="H55" s="1" t="s">
        <v>39</v>
      </c>
      <c r="I55" s="1">
        <v>3</v>
      </c>
      <c r="J55" s="1" t="s">
        <v>36</v>
      </c>
      <c r="K55" s="18" t="s">
        <v>464</v>
      </c>
      <c r="L55" t="s">
        <v>459</v>
      </c>
      <c r="M55" t="s">
        <v>462</v>
      </c>
      <c r="O55" s="19" t="s">
        <v>459</v>
      </c>
      <c r="P55" t="str">
        <f t="shared" si="0"/>
        <v>N</v>
      </c>
      <c r="Q55">
        <f t="shared" si="1"/>
        <v>0</v>
      </c>
      <c r="R55">
        <f>VLOOKUP(LOWER(K55), Sheet1!$B$1:$C$4, 2, FALSE)</f>
        <v>-1</v>
      </c>
      <c r="S55">
        <f>VLOOKUP(LOWER(L55), Sheet1!$B$1:$C$4, 2, FALSE)</f>
        <v>-2</v>
      </c>
      <c r="T55">
        <f>VLOOKUP(LOWER(M55), Sheet1!$B$1:$C$4, 2, FALSE)</f>
        <v>2</v>
      </c>
      <c r="U55" t="str">
        <f>IF(N55="", "", VLOOKUP(LOWER(N55), Sheet1!$B$1:$C$4, 2, FALSE))</f>
        <v/>
      </c>
      <c r="V55">
        <f>IF(O55="", "", VLOOKUP(LOWER(O55), Sheet1!$B$1:$C$4, 2, FALSE))</f>
        <v>-2</v>
      </c>
    </row>
    <row r="56" spans="1:22" x14ac:dyDescent="0.4">
      <c r="A56">
        <v>10001288</v>
      </c>
      <c r="B56" s="1" t="s">
        <v>5</v>
      </c>
      <c r="C56" t="s">
        <v>19</v>
      </c>
      <c r="D56" t="s">
        <v>29</v>
      </c>
      <c r="E56" t="s">
        <v>33</v>
      </c>
      <c r="F56" s="1" t="s">
        <v>478</v>
      </c>
      <c r="G56" s="1" t="s">
        <v>36</v>
      </c>
      <c r="H56" s="1" t="s">
        <v>39</v>
      </c>
      <c r="I56" s="1">
        <v>4</v>
      </c>
      <c r="J56" s="1" t="s">
        <v>35</v>
      </c>
      <c r="K56" s="18" t="s">
        <v>465</v>
      </c>
      <c r="L56" t="s">
        <v>462</v>
      </c>
      <c r="M56" t="s">
        <v>460</v>
      </c>
      <c r="O56" s="19" t="s">
        <v>459</v>
      </c>
      <c r="P56" t="str">
        <f t="shared" si="0"/>
        <v>N</v>
      </c>
      <c r="Q56">
        <f t="shared" si="1"/>
        <v>1</v>
      </c>
      <c r="R56">
        <f>VLOOKUP(LOWER(K56), Sheet1!$B$1:$C$4, 2, FALSE)</f>
        <v>1</v>
      </c>
      <c r="S56">
        <f>VLOOKUP(LOWER(L56), Sheet1!$B$1:$C$4, 2, FALSE)</f>
        <v>2</v>
      </c>
      <c r="T56">
        <f>VLOOKUP(LOWER(M56), Sheet1!$B$1:$C$4, 2, FALSE)</f>
        <v>-1</v>
      </c>
      <c r="U56" t="str">
        <f>IF(N56="", "", VLOOKUP(LOWER(N56), Sheet1!$B$1:$C$4, 2, FALSE))</f>
        <v/>
      </c>
      <c r="V56">
        <f>IF(O56="", "", VLOOKUP(LOWER(O56), Sheet1!$B$1:$C$4, 2, FALSE))</f>
        <v>-2</v>
      </c>
    </row>
    <row r="57" spans="1:22" x14ac:dyDescent="0.4">
      <c r="A57">
        <v>10001289</v>
      </c>
      <c r="B57" s="1" t="s">
        <v>8</v>
      </c>
      <c r="C57" t="s">
        <v>23</v>
      </c>
      <c r="D57" t="s">
        <v>29</v>
      </c>
      <c r="E57" t="s">
        <v>32</v>
      </c>
      <c r="F57" s="1" t="s">
        <v>476</v>
      </c>
      <c r="G57" s="1" t="s">
        <v>36</v>
      </c>
      <c r="H57" s="1" t="s">
        <v>39</v>
      </c>
      <c r="I57" s="1">
        <v>4</v>
      </c>
      <c r="J57" s="1" t="s">
        <v>36</v>
      </c>
      <c r="K57" s="18" t="s">
        <v>465</v>
      </c>
      <c r="L57" t="s">
        <v>460</v>
      </c>
      <c r="M57" t="s">
        <v>460</v>
      </c>
      <c r="O57" s="19" t="s">
        <v>462</v>
      </c>
      <c r="P57" t="str">
        <f t="shared" si="0"/>
        <v>N</v>
      </c>
      <c r="Q57">
        <f t="shared" si="1"/>
        <v>0</v>
      </c>
      <c r="R57">
        <f>VLOOKUP(LOWER(K57), Sheet1!$B$1:$C$4, 2, FALSE)</f>
        <v>1</v>
      </c>
      <c r="S57">
        <f>VLOOKUP(LOWER(L57), Sheet1!$B$1:$C$4, 2, FALSE)</f>
        <v>-1</v>
      </c>
      <c r="T57">
        <f>VLOOKUP(LOWER(M57), Sheet1!$B$1:$C$4, 2, FALSE)</f>
        <v>-1</v>
      </c>
      <c r="U57" t="str">
        <f>IF(N57="", "", VLOOKUP(LOWER(N57), Sheet1!$B$1:$C$4, 2, FALSE))</f>
        <v/>
      </c>
      <c r="V57">
        <f>IF(O57="", "", VLOOKUP(LOWER(O57), Sheet1!$B$1:$C$4, 2, FALSE))</f>
        <v>2</v>
      </c>
    </row>
    <row r="58" spans="1:22" x14ac:dyDescent="0.4">
      <c r="A58">
        <v>10001290</v>
      </c>
      <c r="B58" s="1" t="s">
        <v>3</v>
      </c>
      <c r="C58" t="s">
        <v>19</v>
      </c>
      <c r="D58" t="s">
        <v>29</v>
      </c>
      <c r="E58" t="s">
        <v>32</v>
      </c>
      <c r="F58" s="1" t="s">
        <v>478</v>
      </c>
      <c r="G58" s="1" t="s">
        <v>36</v>
      </c>
      <c r="H58" s="1" t="s">
        <v>39</v>
      </c>
      <c r="I58" s="1">
        <v>4</v>
      </c>
      <c r="J58" s="1" t="s">
        <v>35</v>
      </c>
      <c r="K58" s="18" t="s">
        <v>465</v>
      </c>
      <c r="L58" t="s">
        <v>459</v>
      </c>
      <c r="M58" t="s">
        <v>460</v>
      </c>
      <c r="O58" s="19" t="s">
        <v>459</v>
      </c>
      <c r="P58" t="str">
        <f t="shared" si="0"/>
        <v>N</v>
      </c>
      <c r="Q58">
        <f t="shared" si="1"/>
        <v>1</v>
      </c>
      <c r="R58">
        <f>VLOOKUP(LOWER(K58), Sheet1!$B$1:$C$4, 2, FALSE)</f>
        <v>1</v>
      </c>
      <c r="S58">
        <f>VLOOKUP(LOWER(L58), Sheet1!$B$1:$C$4, 2, FALSE)</f>
        <v>-2</v>
      </c>
      <c r="T58">
        <f>VLOOKUP(LOWER(M58), Sheet1!$B$1:$C$4, 2, FALSE)</f>
        <v>-1</v>
      </c>
      <c r="U58" t="str">
        <f>IF(N58="", "", VLOOKUP(LOWER(N58), Sheet1!$B$1:$C$4, 2, FALSE))</f>
        <v/>
      </c>
      <c r="V58">
        <f>IF(O58="", "", VLOOKUP(LOWER(O58), Sheet1!$B$1:$C$4, 2, FALSE))</f>
        <v>-2</v>
      </c>
    </row>
    <row r="59" spans="1:22" x14ac:dyDescent="0.4">
      <c r="A59">
        <v>10001291</v>
      </c>
      <c r="B59" s="1" t="s">
        <v>3</v>
      </c>
      <c r="C59" t="s">
        <v>23</v>
      </c>
      <c r="D59" t="s">
        <v>29</v>
      </c>
      <c r="E59" t="s">
        <v>32</v>
      </c>
      <c r="F59" s="1" t="s">
        <v>476</v>
      </c>
      <c r="G59" s="1" t="s">
        <v>36</v>
      </c>
      <c r="H59" s="1" t="s">
        <v>38</v>
      </c>
      <c r="I59" s="1">
        <v>3</v>
      </c>
      <c r="J59" s="1" t="s">
        <v>35</v>
      </c>
      <c r="K59" s="18" t="s">
        <v>464</v>
      </c>
      <c r="L59" t="s">
        <v>460</v>
      </c>
      <c r="M59" t="s">
        <v>462</v>
      </c>
      <c r="O59" s="19" t="s">
        <v>459</v>
      </c>
      <c r="P59" t="str">
        <f t="shared" si="0"/>
        <v>N</v>
      </c>
      <c r="Q59">
        <f t="shared" si="1"/>
        <v>1</v>
      </c>
      <c r="R59">
        <f>VLOOKUP(LOWER(K59), Sheet1!$B$1:$C$4, 2, FALSE)</f>
        <v>-1</v>
      </c>
      <c r="S59">
        <f>VLOOKUP(LOWER(L59), Sheet1!$B$1:$C$4, 2, FALSE)</f>
        <v>-1</v>
      </c>
      <c r="T59">
        <f>VLOOKUP(LOWER(M59), Sheet1!$B$1:$C$4, 2, FALSE)</f>
        <v>2</v>
      </c>
      <c r="U59" t="str">
        <f>IF(N59="", "", VLOOKUP(LOWER(N59), Sheet1!$B$1:$C$4, 2, FALSE))</f>
        <v/>
      </c>
      <c r="V59">
        <f>IF(O59="", "", VLOOKUP(LOWER(O59), Sheet1!$B$1:$C$4, 2, FALSE))</f>
        <v>-2</v>
      </c>
    </row>
    <row r="60" spans="1:22" x14ac:dyDescent="0.4">
      <c r="A60">
        <v>10001292</v>
      </c>
      <c r="B60" s="1" t="s">
        <v>8</v>
      </c>
      <c r="C60" t="s">
        <v>23</v>
      </c>
      <c r="D60" t="s">
        <v>29</v>
      </c>
      <c r="E60" t="s">
        <v>32</v>
      </c>
      <c r="F60" s="1" t="s">
        <v>476</v>
      </c>
      <c r="G60" s="1" t="s">
        <v>36</v>
      </c>
      <c r="H60" s="1" t="s">
        <v>39</v>
      </c>
      <c r="I60" s="1">
        <v>4</v>
      </c>
      <c r="J60" s="1" t="s">
        <v>36</v>
      </c>
      <c r="K60" s="18" t="s">
        <v>465</v>
      </c>
      <c r="L60" t="s">
        <v>460</v>
      </c>
      <c r="M60" t="s">
        <v>459</v>
      </c>
      <c r="O60" s="19" t="s">
        <v>459</v>
      </c>
      <c r="P60" t="str">
        <f t="shared" si="0"/>
        <v>N</v>
      </c>
      <c r="Q60">
        <f t="shared" si="1"/>
        <v>0</v>
      </c>
      <c r="R60">
        <f>VLOOKUP(LOWER(K60), Sheet1!$B$1:$C$4, 2, FALSE)</f>
        <v>1</v>
      </c>
      <c r="S60">
        <f>VLOOKUP(LOWER(L60), Sheet1!$B$1:$C$4, 2, FALSE)</f>
        <v>-1</v>
      </c>
      <c r="T60">
        <f>VLOOKUP(LOWER(M60), Sheet1!$B$1:$C$4, 2, FALSE)</f>
        <v>-2</v>
      </c>
      <c r="U60" t="str">
        <f>IF(N60="", "", VLOOKUP(LOWER(N60), Sheet1!$B$1:$C$4, 2, FALSE))</f>
        <v/>
      </c>
      <c r="V60">
        <f>IF(O60="", "", VLOOKUP(LOWER(O60), Sheet1!$B$1:$C$4, 2, FALSE))</f>
        <v>-2</v>
      </c>
    </row>
    <row r="61" spans="1:22" x14ac:dyDescent="0.4">
      <c r="A61">
        <v>10001293</v>
      </c>
      <c r="B61" s="1" t="s">
        <v>3</v>
      </c>
      <c r="C61" t="s">
        <v>23</v>
      </c>
      <c r="D61" t="s">
        <v>29</v>
      </c>
      <c r="E61" t="s">
        <v>32</v>
      </c>
      <c r="F61" s="1" t="s">
        <v>476</v>
      </c>
      <c r="G61" s="1" t="s">
        <v>36</v>
      </c>
      <c r="H61" s="1" t="s">
        <v>39</v>
      </c>
      <c r="I61" s="1">
        <v>4</v>
      </c>
      <c r="J61" s="1" t="s">
        <v>35</v>
      </c>
      <c r="K61" s="18" t="s">
        <v>465</v>
      </c>
      <c r="L61" t="s">
        <v>461</v>
      </c>
      <c r="M61" t="s">
        <v>461</v>
      </c>
      <c r="O61" s="19" t="s">
        <v>460</v>
      </c>
      <c r="P61" t="str">
        <f t="shared" si="0"/>
        <v>N</v>
      </c>
      <c r="Q61">
        <f t="shared" si="1"/>
        <v>1</v>
      </c>
      <c r="R61">
        <f>VLOOKUP(LOWER(K61), Sheet1!$B$1:$C$4, 2, FALSE)</f>
        <v>1</v>
      </c>
      <c r="S61">
        <f>VLOOKUP(LOWER(L61), Sheet1!$B$1:$C$4, 2, FALSE)</f>
        <v>1</v>
      </c>
      <c r="T61">
        <f>VLOOKUP(LOWER(M61), Sheet1!$B$1:$C$4, 2, FALSE)</f>
        <v>1</v>
      </c>
      <c r="U61" t="str">
        <f>IF(N61="", "", VLOOKUP(LOWER(N61), Sheet1!$B$1:$C$4, 2, FALSE))</f>
        <v/>
      </c>
      <c r="V61">
        <f>IF(O61="", "", VLOOKUP(LOWER(O61), Sheet1!$B$1:$C$4, 2, FALSE))</f>
        <v>-1</v>
      </c>
    </row>
    <row r="62" spans="1:22" x14ac:dyDescent="0.4">
      <c r="A62">
        <v>10001294</v>
      </c>
      <c r="B62" s="1" t="s">
        <v>5</v>
      </c>
      <c r="C62" t="s">
        <v>24</v>
      </c>
      <c r="D62" t="s">
        <v>29</v>
      </c>
      <c r="E62" t="s">
        <v>32</v>
      </c>
      <c r="F62" s="1" t="s">
        <v>476</v>
      </c>
      <c r="G62" s="1" t="s">
        <v>36</v>
      </c>
      <c r="H62" s="1" t="s">
        <v>39</v>
      </c>
      <c r="I62" s="1">
        <v>4</v>
      </c>
      <c r="J62" s="1" t="s">
        <v>35</v>
      </c>
      <c r="K62" s="18" t="s">
        <v>466</v>
      </c>
      <c r="L62" t="s">
        <v>459</v>
      </c>
      <c r="M62" t="s">
        <v>460</v>
      </c>
      <c r="O62" s="19" t="s">
        <v>460</v>
      </c>
      <c r="P62" t="str">
        <f t="shared" si="0"/>
        <v>N</v>
      </c>
      <c r="Q62">
        <f t="shared" si="1"/>
        <v>1</v>
      </c>
      <c r="R62">
        <f>VLOOKUP(LOWER(K62), Sheet1!$B$1:$C$4, 2, FALSE)</f>
        <v>2</v>
      </c>
      <c r="S62">
        <f>VLOOKUP(LOWER(L62), Sheet1!$B$1:$C$4, 2, FALSE)</f>
        <v>-2</v>
      </c>
      <c r="T62">
        <f>VLOOKUP(LOWER(M62), Sheet1!$B$1:$C$4, 2, FALSE)</f>
        <v>-1</v>
      </c>
      <c r="U62" t="str">
        <f>IF(N62="", "", VLOOKUP(LOWER(N62), Sheet1!$B$1:$C$4, 2, FALSE))</f>
        <v/>
      </c>
      <c r="V62">
        <f>IF(O62="", "", VLOOKUP(LOWER(O62), Sheet1!$B$1:$C$4, 2, FALSE))</f>
        <v>-1</v>
      </c>
    </row>
    <row r="63" spans="1:22" x14ac:dyDescent="0.4">
      <c r="A63">
        <v>10001295</v>
      </c>
      <c r="B63" s="1" t="s">
        <v>8</v>
      </c>
      <c r="C63" t="s">
        <v>23</v>
      </c>
      <c r="D63" t="s">
        <v>29</v>
      </c>
      <c r="E63" t="s">
        <v>32</v>
      </c>
      <c r="F63" s="1" t="s">
        <v>476</v>
      </c>
      <c r="G63" s="1" t="s">
        <v>36</v>
      </c>
      <c r="H63" s="1" t="s">
        <v>39</v>
      </c>
      <c r="I63" s="1">
        <v>4</v>
      </c>
      <c r="J63" s="1" t="s">
        <v>35</v>
      </c>
      <c r="K63" s="18" t="s">
        <v>464</v>
      </c>
      <c r="L63" t="s">
        <v>461</v>
      </c>
      <c r="M63" t="s">
        <v>462</v>
      </c>
      <c r="O63" s="19" t="s">
        <v>459</v>
      </c>
      <c r="P63" t="str">
        <f t="shared" si="0"/>
        <v>N</v>
      </c>
      <c r="Q63">
        <f t="shared" si="1"/>
        <v>1</v>
      </c>
      <c r="R63">
        <f>VLOOKUP(LOWER(K63), Sheet1!$B$1:$C$4, 2, FALSE)</f>
        <v>-1</v>
      </c>
      <c r="S63">
        <f>VLOOKUP(LOWER(L63), Sheet1!$B$1:$C$4, 2, FALSE)</f>
        <v>1</v>
      </c>
      <c r="T63">
        <f>VLOOKUP(LOWER(M63), Sheet1!$B$1:$C$4, 2, FALSE)</f>
        <v>2</v>
      </c>
      <c r="U63" t="str">
        <f>IF(N63="", "", VLOOKUP(LOWER(N63), Sheet1!$B$1:$C$4, 2, FALSE))</f>
        <v/>
      </c>
      <c r="V63">
        <f>IF(O63="", "", VLOOKUP(LOWER(O63), Sheet1!$B$1:$C$4, 2, FALSE))</f>
        <v>-2</v>
      </c>
    </row>
    <row r="64" spans="1:22" x14ac:dyDescent="0.4">
      <c r="A64">
        <v>10001296</v>
      </c>
      <c r="B64" s="1" t="s">
        <v>3</v>
      </c>
      <c r="C64" t="s">
        <v>15</v>
      </c>
      <c r="D64" t="s">
        <v>29</v>
      </c>
      <c r="E64" t="s">
        <v>33</v>
      </c>
      <c r="F64" s="1" t="s">
        <v>478</v>
      </c>
      <c r="G64" s="1" t="s">
        <v>36</v>
      </c>
      <c r="H64" s="1" t="s">
        <v>39</v>
      </c>
      <c r="I64" s="1">
        <v>3</v>
      </c>
      <c r="J64" s="1" t="s">
        <v>35</v>
      </c>
      <c r="K64" s="18" t="s">
        <v>465</v>
      </c>
      <c r="L64" t="s">
        <v>460</v>
      </c>
      <c r="M64" t="s">
        <v>460</v>
      </c>
      <c r="O64" s="19" t="s">
        <v>460</v>
      </c>
      <c r="P64" t="str">
        <f t="shared" si="0"/>
        <v>N</v>
      </c>
      <c r="Q64">
        <f t="shared" si="1"/>
        <v>1</v>
      </c>
      <c r="R64">
        <f>VLOOKUP(LOWER(K64), Sheet1!$B$1:$C$4, 2, FALSE)</f>
        <v>1</v>
      </c>
      <c r="S64">
        <f>VLOOKUP(LOWER(L64), Sheet1!$B$1:$C$4, 2, FALSE)</f>
        <v>-1</v>
      </c>
      <c r="T64">
        <f>VLOOKUP(LOWER(M64), Sheet1!$B$1:$C$4, 2, FALSE)</f>
        <v>-1</v>
      </c>
      <c r="U64" t="str">
        <f>IF(N64="", "", VLOOKUP(LOWER(N64), Sheet1!$B$1:$C$4, 2, FALSE))</f>
        <v/>
      </c>
      <c r="V64">
        <f>IF(O64="", "", VLOOKUP(LOWER(O64), Sheet1!$B$1:$C$4, 2, FALSE))</f>
        <v>-1</v>
      </c>
    </row>
    <row r="65" spans="1:22" x14ac:dyDescent="0.4">
      <c r="A65">
        <v>10001297</v>
      </c>
      <c r="B65" s="1" t="s">
        <v>2</v>
      </c>
      <c r="C65" t="s">
        <v>15</v>
      </c>
      <c r="D65" t="s">
        <v>29</v>
      </c>
      <c r="E65" t="s">
        <v>33</v>
      </c>
      <c r="F65" s="1" t="s">
        <v>478</v>
      </c>
      <c r="G65" s="1" t="s">
        <v>36</v>
      </c>
      <c r="H65" s="1" t="s">
        <v>39</v>
      </c>
      <c r="I65" s="1">
        <v>4</v>
      </c>
      <c r="J65" s="1" t="s">
        <v>35</v>
      </c>
      <c r="K65" s="18" t="s">
        <v>466</v>
      </c>
      <c r="L65" t="s">
        <v>460</v>
      </c>
      <c r="M65" t="s">
        <v>461</v>
      </c>
      <c r="O65" s="19" t="s">
        <v>460</v>
      </c>
      <c r="P65" t="str">
        <f t="shared" si="0"/>
        <v>N</v>
      </c>
      <c r="Q65">
        <f t="shared" si="1"/>
        <v>1</v>
      </c>
      <c r="R65">
        <f>VLOOKUP(LOWER(K65), Sheet1!$B$1:$C$4, 2, FALSE)</f>
        <v>2</v>
      </c>
      <c r="S65">
        <f>VLOOKUP(LOWER(L65), Sheet1!$B$1:$C$4, 2, FALSE)</f>
        <v>-1</v>
      </c>
      <c r="T65">
        <f>VLOOKUP(LOWER(M65), Sheet1!$B$1:$C$4, 2, FALSE)</f>
        <v>1</v>
      </c>
      <c r="U65" t="str">
        <f>IF(N65="", "", VLOOKUP(LOWER(N65), Sheet1!$B$1:$C$4, 2, FALSE))</f>
        <v/>
      </c>
      <c r="V65">
        <f>IF(O65="", "", VLOOKUP(LOWER(O65), Sheet1!$B$1:$C$4, 2, FALSE))</f>
        <v>-1</v>
      </c>
    </row>
    <row r="66" spans="1:22" x14ac:dyDescent="0.4">
      <c r="A66">
        <v>10001298</v>
      </c>
      <c r="B66" s="1" t="s">
        <v>5</v>
      </c>
      <c r="C66" t="s">
        <v>19</v>
      </c>
      <c r="D66" t="s">
        <v>29</v>
      </c>
      <c r="E66" t="s">
        <v>32</v>
      </c>
      <c r="F66" s="1" t="s">
        <v>478</v>
      </c>
      <c r="G66" s="1" t="s">
        <v>36</v>
      </c>
      <c r="H66" s="1" t="s">
        <v>40</v>
      </c>
      <c r="I66" s="1">
        <v>2</v>
      </c>
      <c r="J66" s="1" t="s">
        <v>36</v>
      </c>
      <c r="K66" s="18" t="s">
        <v>464</v>
      </c>
      <c r="L66" t="s">
        <v>459</v>
      </c>
      <c r="M66" t="s">
        <v>461</v>
      </c>
      <c r="O66" s="19" t="s">
        <v>460</v>
      </c>
      <c r="P66" t="str">
        <f t="shared" si="0"/>
        <v>N</v>
      </c>
      <c r="Q66">
        <f t="shared" si="1"/>
        <v>0</v>
      </c>
      <c r="R66">
        <f>VLOOKUP(LOWER(K66), Sheet1!$B$1:$C$4, 2, FALSE)</f>
        <v>-1</v>
      </c>
      <c r="S66">
        <f>VLOOKUP(LOWER(L66), Sheet1!$B$1:$C$4, 2, FALSE)</f>
        <v>-2</v>
      </c>
      <c r="T66">
        <f>VLOOKUP(LOWER(M66), Sheet1!$B$1:$C$4, 2, FALSE)</f>
        <v>1</v>
      </c>
      <c r="U66" t="str">
        <f>IF(N66="", "", VLOOKUP(LOWER(N66), Sheet1!$B$1:$C$4, 2, FALSE))</f>
        <v/>
      </c>
      <c r="V66">
        <f>IF(O66="", "", VLOOKUP(LOWER(O66), Sheet1!$B$1:$C$4, 2, FALSE))</f>
        <v>-1</v>
      </c>
    </row>
    <row r="67" spans="1:22" x14ac:dyDescent="0.4">
      <c r="A67">
        <v>10001299</v>
      </c>
      <c r="B67" s="1" t="s">
        <v>5</v>
      </c>
      <c r="C67" t="s">
        <v>23</v>
      </c>
      <c r="D67" t="s">
        <v>29</v>
      </c>
      <c r="E67" t="s">
        <v>32</v>
      </c>
      <c r="F67" s="1" t="s">
        <v>476</v>
      </c>
      <c r="G67" s="1" t="s">
        <v>36</v>
      </c>
      <c r="H67" s="1" t="s">
        <v>38</v>
      </c>
      <c r="I67" s="1">
        <v>4</v>
      </c>
      <c r="J67" s="1" t="s">
        <v>35</v>
      </c>
      <c r="K67" s="18" t="s">
        <v>466</v>
      </c>
      <c r="L67" t="s">
        <v>460</v>
      </c>
      <c r="M67" t="s">
        <v>460</v>
      </c>
      <c r="O67" s="19" t="s">
        <v>460</v>
      </c>
      <c r="P67" t="str">
        <f t="shared" ref="P67:P130" si="2">IF(O67="", "Y", "N")</f>
        <v>N</v>
      </c>
      <c r="Q67">
        <f t="shared" ref="Q67:Q130" si="3">IF(J67="Yes", 1, 0)</f>
        <v>1</v>
      </c>
      <c r="R67">
        <f>VLOOKUP(LOWER(K67), Sheet1!$B$1:$C$4, 2, FALSE)</f>
        <v>2</v>
      </c>
      <c r="S67">
        <f>VLOOKUP(LOWER(L67), Sheet1!$B$1:$C$4, 2, FALSE)</f>
        <v>-1</v>
      </c>
      <c r="T67">
        <f>VLOOKUP(LOWER(M67), Sheet1!$B$1:$C$4, 2, FALSE)</f>
        <v>-1</v>
      </c>
      <c r="U67" t="str">
        <f>IF(N67="", "", VLOOKUP(LOWER(N67), Sheet1!$B$1:$C$4, 2, FALSE))</f>
        <v/>
      </c>
      <c r="V67">
        <f>IF(O67="", "", VLOOKUP(LOWER(O67), Sheet1!$B$1:$C$4, 2, FALSE))</f>
        <v>-1</v>
      </c>
    </row>
    <row r="68" spans="1:22" x14ac:dyDescent="0.4">
      <c r="A68">
        <v>10001300</v>
      </c>
      <c r="B68" s="1" t="s">
        <v>5</v>
      </c>
      <c r="C68" t="s">
        <v>23</v>
      </c>
      <c r="D68" t="s">
        <v>29</v>
      </c>
      <c r="E68" t="s">
        <v>32</v>
      </c>
      <c r="F68" s="1" t="s">
        <v>476</v>
      </c>
      <c r="G68" s="1" t="s">
        <v>36</v>
      </c>
      <c r="H68" s="1" t="s">
        <v>39</v>
      </c>
      <c r="I68" s="1">
        <v>4</v>
      </c>
      <c r="J68" s="1" t="s">
        <v>35</v>
      </c>
      <c r="K68" s="18" t="s">
        <v>463</v>
      </c>
      <c r="L68" t="s">
        <v>460</v>
      </c>
      <c r="M68" t="s">
        <v>460</v>
      </c>
      <c r="O68" s="19" t="s">
        <v>460</v>
      </c>
      <c r="P68" t="str">
        <f t="shared" si="2"/>
        <v>N</v>
      </c>
      <c r="Q68">
        <f t="shared" si="3"/>
        <v>1</v>
      </c>
      <c r="R68">
        <f>VLOOKUP(LOWER(K68), Sheet1!$B$1:$C$4, 2, FALSE)</f>
        <v>-2</v>
      </c>
      <c r="S68">
        <f>VLOOKUP(LOWER(L68), Sheet1!$B$1:$C$4, 2, FALSE)</f>
        <v>-1</v>
      </c>
      <c r="T68">
        <f>VLOOKUP(LOWER(M68), Sheet1!$B$1:$C$4, 2, FALSE)</f>
        <v>-1</v>
      </c>
      <c r="U68" t="str">
        <f>IF(N68="", "", VLOOKUP(LOWER(N68), Sheet1!$B$1:$C$4, 2, FALSE))</f>
        <v/>
      </c>
      <c r="V68">
        <f>IF(O68="", "", VLOOKUP(LOWER(O68), Sheet1!$B$1:$C$4, 2, FALSE))</f>
        <v>-1</v>
      </c>
    </row>
    <row r="69" spans="1:22" x14ac:dyDescent="0.4">
      <c r="A69">
        <v>10001301</v>
      </c>
      <c r="B69" s="1" t="s">
        <v>6</v>
      </c>
      <c r="C69" t="s">
        <v>15</v>
      </c>
      <c r="D69" t="s">
        <v>29</v>
      </c>
      <c r="E69" t="s">
        <v>32</v>
      </c>
      <c r="F69" s="1" t="s">
        <v>478</v>
      </c>
      <c r="G69" s="1" t="s">
        <v>36</v>
      </c>
      <c r="H69" s="1" t="s">
        <v>39</v>
      </c>
      <c r="I69" s="1">
        <v>4</v>
      </c>
      <c r="J69" s="1" t="s">
        <v>35</v>
      </c>
      <c r="K69" s="18" t="s">
        <v>465</v>
      </c>
      <c r="L69" t="s">
        <v>460</v>
      </c>
      <c r="M69" t="s">
        <v>459</v>
      </c>
      <c r="O69" s="19" t="s">
        <v>460</v>
      </c>
      <c r="P69" t="str">
        <f t="shared" si="2"/>
        <v>N</v>
      </c>
      <c r="Q69">
        <f t="shared" si="3"/>
        <v>1</v>
      </c>
      <c r="R69">
        <f>VLOOKUP(LOWER(K69), Sheet1!$B$1:$C$4, 2, FALSE)</f>
        <v>1</v>
      </c>
      <c r="S69">
        <f>VLOOKUP(LOWER(L69), Sheet1!$B$1:$C$4, 2, FALSE)</f>
        <v>-1</v>
      </c>
      <c r="T69">
        <f>VLOOKUP(LOWER(M69), Sheet1!$B$1:$C$4, 2, FALSE)</f>
        <v>-2</v>
      </c>
      <c r="U69" t="str">
        <f>IF(N69="", "", VLOOKUP(LOWER(N69), Sheet1!$B$1:$C$4, 2, FALSE))</f>
        <v/>
      </c>
      <c r="V69">
        <f>IF(O69="", "", VLOOKUP(LOWER(O69), Sheet1!$B$1:$C$4, 2, FALSE))</f>
        <v>-1</v>
      </c>
    </row>
    <row r="70" spans="1:22" x14ac:dyDescent="0.4">
      <c r="A70">
        <v>10001302</v>
      </c>
      <c r="B70" s="1" t="s">
        <v>4</v>
      </c>
      <c r="C70" t="s">
        <v>23</v>
      </c>
      <c r="D70" t="s">
        <v>29</v>
      </c>
      <c r="E70" t="s">
        <v>32</v>
      </c>
      <c r="F70" s="1" t="s">
        <v>476</v>
      </c>
      <c r="G70" s="1" t="s">
        <v>36</v>
      </c>
      <c r="H70" s="1" t="s">
        <v>39</v>
      </c>
      <c r="I70" s="1">
        <v>4</v>
      </c>
      <c r="J70" s="1" t="s">
        <v>35</v>
      </c>
      <c r="K70" s="18" t="s">
        <v>465</v>
      </c>
      <c r="L70" t="s">
        <v>459</v>
      </c>
      <c r="M70" t="s">
        <v>460</v>
      </c>
      <c r="O70" s="19" t="s">
        <v>459</v>
      </c>
      <c r="P70" t="str">
        <f t="shared" si="2"/>
        <v>N</v>
      </c>
      <c r="Q70">
        <f t="shared" si="3"/>
        <v>1</v>
      </c>
      <c r="R70">
        <f>VLOOKUP(LOWER(K70), Sheet1!$B$1:$C$4, 2, FALSE)</f>
        <v>1</v>
      </c>
      <c r="S70">
        <f>VLOOKUP(LOWER(L70), Sheet1!$B$1:$C$4, 2, FALSE)</f>
        <v>-2</v>
      </c>
      <c r="T70">
        <f>VLOOKUP(LOWER(M70), Sheet1!$B$1:$C$4, 2, FALSE)</f>
        <v>-1</v>
      </c>
      <c r="U70" t="str">
        <f>IF(N70="", "", VLOOKUP(LOWER(N70), Sheet1!$B$1:$C$4, 2, FALSE))</f>
        <v/>
      </c>
      <c r="V70">
        <f>IF(O70="", "", VLOOKUP(LOWER(O70), Sheet1!$B$1:$C$4, 2, FALSE))</f>
        <v>-2</v>
      </c>
    </row>
    <row r="71" spans="1:22" x14ac:dyDescent="0.4">
      <c r="A71">
        <v>10001303</v>
      </c>
      <c r="B71" s="1" t="s">
        <v>5</v>
      </c>
      <c r="C71" t="s">
        <v>12</v>
      </c>
      <c r="D71" t="s">
        <v>29</v>
      </c>
      <c r="E71" t="s">
        <v>33</v>
      </c>
      <c r="F71" s="1" t="s">
        <v>477</v>
      </c>
      <c r="G71" s="1" t="s">
        <v>36</v>
      </c>
      <c r="H71" s="1" t="s">
        <v>39</v>
      </c>
      <c r="I71" s="1">
        <v>4</v>
      </c>
      <c r="J71" s="1" t="s">
        <v>35</v>
      </c>
      <c r="K71" s="18" t="s">
        <v>464</v>
      </c>
      <c r="L71" t="s">
        <v>460</v>
      </c>
      <c r="M71" t="s">
        <v>459</v>
      </c>
      <c r="O71" s="19" t="s">
        <v>460</v>
      </c>
      <c r="P71" t="str">
        <f t="shared" si="2"/>
        <v>N</v>
      </c>
      <c r="Q71">
        <f t="shared" si="3"/>
        <v>1</v>
      </c>
      <c r="R71">
        <f>VLOOKUP(LOWER(K71), Sheet1!$B$1:$C$4, 2, FALSE)</f>
        <v>-1</v>
      </c>
      <c r="S71">
        <f>VLOOKUP(LOWER(L71), Sheet1!$B$1:$C$4, 2, FALSE)</f>
        <v>-1</v>
      </c>
      <c r="T71">
        <f>VLOOKUP(LOWER(M71), Sheet1!$B$1:$C$4, 2, FALSE)</f>
        <v>-2</v>
      </c>
      <c r="U71" t="str">
        <f>IF(N71="", "", VLOOKUP(LOWER(N71), Sheet1!$B$1:$C$4, 2, FALSE))</f>
        <v/>
      </c>
      <c r="V71">
        <f>IF(O71="", "", VLOOKUP(LOWER(O71), Sheet1!$B$1:$C$4, 2, FALSE))</f>
        <v>-1</v>
      </c>
    </row>
    <row r="72" spans="1:22" x14ac:dyDescent="0.4">
      <c r="A72">
        <v>10001304</v>
      </c>
      <c r="B72" s="1" t="s">
        <v>4</v>
      </c>
      <c r="C72" t="s">
        <v>23</v>
      </c>
      <c r="D72" t="s">
        <v>29</v>
      </c>
      <c r="E72" t="s">
        <v>32</v>
      </c>
      <c r="F72" s="1" t="s">
        <v>476</v>
      </c>
      <c r="G72" s="1" t="s">
        <v>36</v>
      </c>
      <c r="H72" s="1" t="s">
        <v>39</v>
      </c>
      <c r="I72" s="1">
        <v>3</v>
      </c>
      <c r="J72" s="1" t="s">
        <v>36</v>
      </c>
      <c r="K72" s="18" t="s">
        <v>464</v>
      </c>
      <c r="L72" t="s">
        <v>462</v>
      </c>
      <c r="M72" t="s">
        <v>459</v>
      </c>
      <c r="O72" s="19" t="s">
        <v>459</v>
      </c>
      <c r="P72" t="str">
        <f t="shared" si="2"/>
        <v>N</v>
      </c>
      <c r="Q72">
        <f t="shared" si="3"/>
        <v>0</v>
      </c>
      <c r="R72">
        <f>VLOOKUP(LOWER(K72), Sheet1!$B$1:$C$4, 2, FALSE)</f>
        <v>-1</v>
      </c>
      <c r="S72">
        <f>VLOOKUP(LOWER(L72), Sheet1!$B$1:$C$4, 2, FALSE)</f>
        <v>2</v>
      </c>
      <c r="T72">
        <f>VLOOKUP(LOWER(M72), Sheet1!$B$1:$C$4, 2, FALSE)</f>
        <v>-2</v>
      </c>
      <c r="U72" t="str">
        <f>IF(N72="", "", VLOOKUP(LOWER(N72), Sheet1!$B$1:$C$4, 2, FALSE))</f>
        <v/>
      </c>
      <c r="V72">
        <f>IF(O72="", "", VLOOKUP(LOWER(O72), Sheet1!$B$1:$C$4, 2, FALSE))</f>
        <v>-2</v>
      </c>
    </row>
    <row r="73" spans="1:22" x14ac:dyDescent="0.4">
      <c r="A73">
        <v>10001305</v>
      </c>
      <c r="B73" s="1" t="s">
        <v>2</v>
      </c>
      <c r="C73" t="s">
        <v>23</v>
      </c>
      <c r="D73" t="s">
        <v>29</v>
      </c>
      <c r="E73" t="s">
        <v>32</v>
      </c>
      <c r="F73" s="1" t="s">
        <v>476</v>
      </c>
      <c r="G73" s="1" t="s">
        <v>36</v>
      </c>
      <c r="H73" s="1" t="s">
        <v>38</v>
      </c>
      <c r="I73" s="1">
        <v>4</v>
      </c>
      <c r="J73" s="1" t="s">
        <v>35</v>
      </c>
      <c r="K73" s="18" t="s">
        <v>464</v>
      </c>
      <c r="L73" t="s">
        <v>461</v>
      </c>
      <c r="M73" t="s">
        <v>460</v>
      </c>
      <c r="O73" s="19" t="s">
        <v>459</v>
      </c>
      <c r="P73" t="str">
        <f t="shared" si="2"/>
        <v>N</v>
      </c>
      <c r="Q73">
        <f t="shared" si="3"/>
        <v>1</v>
      </c>
      <c r="R73">
        <f>VLOOKUP(LOWER(K73), Sheet1!$B$1:$C$4, 2, FALSE)</f>
        <v>-1</v>
      </c>
      <c r="S73">
        <f>VLOOKUP(LOWER(L73), Sheet1!$B$1:$C$4, 2, FALSE)</f>
        <v>1</v>
      </c>
      <c r="T73">
        <f>VLOOKUP(LOWER(M73), Sheet1!$B$1:$C$4, 2, FALSE)</f>
        <v>-1</v>
      </c>
      <c r="U73" t="str">
        <f>IF(N73="", "", VLOOKUP(LOWER(N73), Sheet1!$B$1:$C$4, 2, FALSE))</f>
        <v/>
      </c>
      <c r="V73">
        <f>IF(O73="", "", VLOOKUP(LOWER(O73), Sheet1!$B$1:$C$4, 2, FALSE))</f>
        <v>-2</v>
      </c>
    </row>
    <row r="74" spans="1:22" x14ac:dyDescent="0.4">
      <c r="A74">
        <v>10001306</v>
      </c>
      <c r="B74" s="1" t="s">
        <v>6</v>
      </c>
      <c r="C74" t="s">
        <v>15</v>
      </c>
      <c r="D74" t="s">
        <v>29</v>
      </c>
      <c r="E74" t="s">
        <v>33</v>
      </c>
      <c r="F74" s="1" t="s">
        <v>478</v>
      </c>
      <c r="G74" s="1" t="s">
        <v>36</v>
      </c>
      <c r="H74" s="1" t="s">
        <v>39</v>
      </c>
      <c r="I74" s="1">
        <v>3</v>
      </c>
      <c r="J74" s="1" t="s">
        <v>35</v>
      </c>
      <c r="K74" s="18" t="s">
        <v>465</v>
      </c>
      <c r="L74" t="s">
        <v>461</v>
      </c>
      <c r="M74" t="s">
        <v>460</v>
      </c>
      <c r="O74" s="19" t="s">
        <v>459</v>
      </c>
      <c r="P74" t="str">
        <f t="shared" si="2"/>
        <v>N</v>
      </c>
      <c r="Q74">
        <f t="shared" si="3"/>
        <v>1</v>
      </c>
      <c r="R74">
        <f>VLOOKUP(LOWER(K74), Sheet1!$B$1:$C$4, 2, FALSE)</f>
        <v>1</v>
      </c>
      <c r="S74">
        <f>VLOOKUP(LOWER(L74), Sheet1!$B$1:$C$4, 2, FALSE)</f>
        <v>1</v>
      </c>
      <c r="T74">
        <f>VLOOKUP(LOWER(M74), Sheet1!$B$1:$C$4, 2, FALSE)</f>
        <v>-1</v>
      </c>
      <c r="U74" t="str">
        <f>IF(N74="", "", VLOOKUP(LOWER(N74), Sheet1!$B$1:$C$4, 2, FALSE))</f>
        <v/>
      </c>
      <c r="V74">
        <f>IF(O74="", "", VLOOKUP(LOWER(O74), Sheet1!$B$1:$C$4, 2, FALSE))</f>
        <v>-2</v>
      </c>
    </row>
    <row r="75" spans="1:22" x14ac:dyDescent="0.4">
      <c r="A75">
        <v>10001307</v>
      </c>
      <c r="B75" s="1" t="s">
        <v>4</v>
      </c>
      <c r="C75" t="s">
        <v>24</v>
      </c>
      <c r="D75" t="s">
        <v>29</v>
      </c>
      <c r="E75" t="s">
        <v>33</v>
      </c>
      <c r="F75" s="1" t="s">
        <v>476</v>
      </c>
      <c r="G75" s="1" t="s">
        <v>36</v>
      </c>
      <c r="H75" s="1" t="s">
        <v>38</v>
      </c>
      <c r="I75" s="1">
        <v>2</v>
      </c>
      <c r="J75" s="1" t="s">
        <v>36</v>
      </c>
      <c r="K75" s="18" t="s">
        <v>464</v>
      </c>
      <c r="L75" t="s">
        <v>462</v>
      </c>
      <c r="M75" t="s">
        <v>459</v>
      </c>
      <c r="O75" s="19" t="s">
        <v>462</v>
      </c>
      <c r="P75" t="str">
        <f t="shared" si="2"/>
        <v>N</v>
      </c>
      <c r="Q75">
        <f t="shared" si="3"/>
        <v>0</v>
      </c>
      <c r="R75">
        <f>VLOOKUP(LOWER(K75), Sheet1!$B$1:$C$4, 2, FALSE)</f>
        <v>-1</v>
      </c>
      <c r="S75">
        <f>VLOOKUP(LOWER(L75), Sheet1!$B$1:$C$4, 2, FALSE)</f>
        <v>2</v>
      </c>
      <c r="T75">
        <f>VLOOKUP(LOWER(M75), Sheet1!$B$1:$C$4, 2, FALSE)</f>
        <v>-2</v>
      </c>
      <c r="U75" t="str">
        <f>IF(N75="", "", VLOOKUP(LOWER(N75), Sheet1!$B$1:$C$4, 2, FALSE))</f>
        <v/>
      </c>
      <c r="V75">
        <f>IF(O75="", "", VLOOKUP(LOWER(O75), Sheet1!$B$1:$C$4, 2, FALSE))</f>
        <v>2</v>
      </c>
    </row>
    <row r="76" spans="1:22" x14ac:dyDescent="0.4">
      <c r="A76">
        <v>10001308</v>
      </c>
      <c r="B76" s="1" t="s">
        <v>7</v>
      </c>
      <c r="C76" t="s">
        <v>25</v>
      </c>
      <c r="D76" t="s">
        <v>29</v>
      </c>
      <c r="E76" t="s">
        <v>32</v>
      </c>
      <c r="F76" s="1" t="s">
        <v>476</v>
      </c>
      <c r="G76" s="1" t="s">
        <v>36</v>
      </c>
      <c r="H76" s="1" t="s">
        <v>39</v>
      </c>
      <c r="I76" s="1">
        <v>4</v>
      </c>
      <c r="J76" s="1" t="s">
        <v>36</v>
      </c>
      <c r="K76" s="18" t="s">
        <v>464</v>
      </c>
      <c r="L76" t="s">
        <v>459</v>
      </c>
      <c r="M76" t="s">
        <v>460</v>
      </c>
      <c r="O76" s="19" t="s">
        <v>460</v>
      </c>
      <c r="P76" t="str">
        <f t="shared" si="2"/>
        <v>N</v>
      </c>
      <c r="Q76">
        <f t="shared" si="3"/>
        <v>0</v>
      </c>
      <c r="R76">
        <f>VLOOKUP(LOWER(K76), Sheet1!$B$1:$C$4, 2, FALSE)</f>
        <v>-1</v>
      </c>
      <c r="S76">
        <f>VLOOKUP(LOWER(L76), Sheet1!$B$1:$C$4, 2, FALSE)</f>
        <v>-2</v>
      </c>
      <c r="T76">
        <f>VLOOKUP(LOWER(M76), Sheet1!$B$1:$C$4, 2, FALSE)</f>
        <v>-1</v>
      </c>
      <c r="U76" t="str">
        <f>IF(N76="", "", VLOOKUP(LOWER(N76), Sheet1!$B$1:$C$4, 2, FALSE))</f>
        <v/>
      </c>
      <c r="V76">
        <f>IF(O76="", "", VLOOKUP(LOWER(O76), Sheet1!$B$1:$C$4, 2, FALSE))</f>
        <v>-1</v>
      </c>
    </row>
    <row r="77" spans="1:22" x14ac:dyDescent="0.4">
      <c r="A77">
        <v>10001309</v>
      </c>
      <c r="B77" s="1" t="s">
        <v>5</v>
      </c>
      <c r="C77" t="s">
        <v>15</v>
      </c>
      <c r="D77" t="s">
        <v>29</v>
      </c>
      <c r="E77" t="s">
        <v>32</v>
      </c>
      <c r="F77" s="1" t="s">
        <v>478</v>
      </c>
      <c r="G77" s="1" t="s">
        <v>35</v>
      </c>
      <c r="H77" s="1" t="s">
        <v>39</v>
      </c>
      <c r="I77" s="1">
        <v>3</v>
      </c>
      <c r="J77" s="1" t="s">
        <v>35</v>
      </c>
      <c r="K77" s="18" t="s">
        <v>465</v>
      </c>
      <c r="L77" t="s">
        <v>461</v>
      </c>
      <c r="M77" t="s">
        <v>460</v>
      </c>
      <c r="N77" s="19" t="s">
        <v>460</v>
      </c>
      <c r="P77" t="str">
        <f t="shared" si="2"/>
        <v>Y</v>
      </c>
      <c r="Q77">
        <f t="shared" si="3"/>
        <v>1</v>
      </c>
      <c r="R77">
        <f>VLOOKUP(LOWER(K77), Sheet1!$B$1:$C$4, 2, FALSE)</f>
        <v>1</v>
      </c>
      <c r="S77">
        <f>VLOOKUP(LOWER(L77), Sheet1!$B$1:$C$4, 2, FALSE)</f>
        <v>1</v>
      </c>
      <c r="T77">
        <f>VLOOKUP(LOWER(M77), Sheet1!$B$1:$C$4, 2, FALSE)</f>
        <v>-1</v>
      </c>
      <c r="U77">
        <f>IF(N77="", "", VLOOKUP(LOWER(N77), Sheet1!$B$1:$C$4, 2, FALSE))</f>
        <v>-1</v>
      </c>
      <c r="V77" t="str">
        <f>IF(O77="", "", VLOOKUP(LOWER(O77), Sheet1!$B$1:$C$4, 2, FALSE))</f>
        <v/>
      </c>
    </row>
    <row r="78" spans="1:22" x14ac:dyDescent="0.4">
      <c r="A78">
        <v>10001310</v>
      </c>
      <c r="B78" s="1" t="s">
        <v>7</v>
      </c>
      <c r="C78" t="s">
        <v>14</v>
      </c>
      <c r="D78" t="s">
        <v>29</v>
      </c>
      <c r="E78" t="s">
        <v>33</v>
      </c>
      <c r="F78" s="1" t="s">
        <v>478</v>
      </c>
      <c r="G78" s="1" t="s">
        <v>36</v>
      </c>
      <c r="H78" s="1" t="s">
        <v>39</v>
      </c>
      <c r="I78" s="1">
        <v>3</v>
      </c>
      <c r="J78" s="1" t="s">
        <v>35</v>
      </c>
      <c r="K78" s="18" t="s">
        <v>465</v>
      </c>
      <c r="L78" t="s">
        <v>462</v>
      </c>
      <c r="M78" t="s">
        <v>460</v>
      </c>
      <c r="O78" s="19" t="s">
        <v>460</v>
      </c>
      <c r="P78" t="str">
        <f t="shared" si="2"/>
        <v>N</v>
      </c>
      <c r="Q78">
        <f t="shared" si="3"/>
        <v>1</v>
      </c>
      <c r="R78">
        <f>VLOOKUP(LOWER(K78), Sheet1!$B$1:$C$4, 2, FALSE)</f>
        <v>1</v>
      </c>
      <c r="S78">
        <f>VLOOKUP(LOWER(L78), Sheet1!$B$1:$C$4, 2, FALSE)</f>
        <v>2</v>
      </c>
      <c r="T78">
        <f>VLOOKUP(LOWER(M78), Sheet1!$B$1:$C$4, 2, FALSE)</f>
        <v>-1</v>
      </c>
      <c r="U78" t="str">
        <f>IF(N78="", "", VLOOKUP(LOWER(N78), Sheet1!$B$1:$C$4, 2, FALSE))</f>
        <v/>
      </c>
      <c r="V78">
        <f>IF(O78="", "", VLOOKUP(LOWER(O78), Sheet1!$B$1:$C$4, 2, FALSE))</f>
        <v>-1</v>
      </c>
    </row>
    <row r="79" spans="1:22" x14ac:dyDescent="0.4">
      <c r="A79">
        <v>10001311</v>
      </c>
      <c r="B79" s="1" t="s">
        <v>6</v>
      </c>
      <c r="C79" t="s">
        <v>19</v>
      </c>
      <c r="D79" t="s">
        <v>29</v>
      </c>
      <c r="E79" t="s">
        <v>32</v>
      </c>
      <c r="F79" s="1" t="s">
        <v>478</v>
      </c>
      <c r="G79" s="1" t="s">
        <v>36</v>
      </c>
      <c r="H79" s="1" t="s">
        <v>39</v>
      </c>
      <c r="I79" s="1">
        <v>4</v>
      </c>
      <c r="J79" s="1" t="s">
        <v>35</v>
      </c>
      <c r="K79" s="18" t="s">
        <v>465</v>
      </c>
      <c r="L79" t="s">
        <v>460</v>
      </c>
      <c r="M79" t="s">
        <v>462</v>
      </c>
      <c r="O79" s="19" t="s">
        <v>460</v>
      </c>
      <c r="P79" t="str">
        <f t="shared" si="2"/>
        <v>N</v>
      </c>
      <c r="Q79">
        <f t="shared" si="3"/>
        <v>1</v>
      </c>
      <c r="R79">
        <f>VLOOKUP(LOWER(K79), Sheet1!$B$1:$C$4, 2, FALSE)</f>
        <v>1</v>
      </c>
      <c r="S79">
        <f>VLOOKUP(LOWER(L79), Sheet1!$B$1:$C$4, 2, FALSE)</f>
        <v>-1</v>
      </c>
      <c r="T79">
        <f>VLOOKUP(LOWER(M79), Sheet1!$B$1:$C$4, 2, FALSE)</f>
        <v>2</v>
      </c>
      <c r="U79" t="str">
        <f>IF(N79="", "", VLOOKUP(LOWER(N79), Sheet1!$B$1:$C$4, 2, FALSE))</f>
        <v/>
      </c>
      <c r="V79">
        <f>IF(O79="", "", VLOOKUP(LOWER(O79), Sheet1!$B$1:$C$4, 2, FALSE))</f>
        <v>-1</v>
      </c>
    </row>
    <row r="80" spans="1:22" x14ac:dyDescent="0.4">
      <c r="A80">
        <v>10001312</v>
      </c>
      <c r="B80" s="1" t="s">
        <v>5</v>
      </c>
      <c r="C80" t="s">
        <v>23</v>
      </c>
      <c r="D80" t="s">
        <v>29</v>
      </c>
      <c r="E80" t="s">
        <v>32</v>
      </c>
      <c r="F80" s="1" t="s">
        <v>476</v>
      </c>
      <c r="G80" s="1" t="s">
        <v>35</v>
      </c>
      <c r="H80" s="1" t="s">
        <v>39</v>
      </c>
      <c r="I80" s="1">
        <v>4</v>
      </c>
      <c r="J80" s="1" t="s">
        <v>35</v>
      </c>
      <c r="K80" s="18" t="s">
        <v>466</v>
      </c>
      <c r="L80" t="s">
        <v>462</v>
      </c>
      <c r="M80" t="s">
        <v>462</v>
      </c>
      <c r="N80" s="19" t="s">
        <v>460</v>
      </c>
      <c r="P80" t="str">
        <f t="shared" si="2"/>
        <v>Y</v>
      </c>
      <c r="Q80">
        <f t="shared" si="3"/>
        <v>1</v>
      </c>
      <c r="R80">
        <f>VLOOKUP(LOWER(K80), Sheet1!$B$1:$C$4, 2, FALSE)</f>
        <v>2</v>
      </c>
      <c r="S80">
        <f>VLOOKUP(LOWER(L80), Sheet1!$B$1:$C$4, 2, FALSE)</f>
        <v>2</v>
      </c>
      <c r="T80">
        <f>VLOOKUP(LOWER(M80), Sheet1!$B$1:$C$4, 2, FALSE)</f>
        <v>2</v>
      </c>
      <c r="U80">
        <f>IF(N80="", "", VLOOKUP(LOWER(N80), Sheet1!$B$1:$C$4, 2, FALSE))</f>
        <v>-1</v>
      </c>
      <c r="V80" t="str">
        <f>IF(O80="", "", VLOOKUP(LOWER(O80), Sheet1!$B$1:$C$4, 2, FALSE))</f>
        <v/>
      </c>
    </row>
    <row r="81" spans="1:22" x14ac:dyDescent="0.4">
      <c r="A81">
        <v>10001313</v>
      </c>
      <c r="B81" s="1" t="s">
        <v>2</v>
      </c>
      <c r="C81" t="s">
        <v>16</v>
      </c>
      <c r="D81" t="s">
        <v>29</v>
      </c>
      <c r="E81" t="s">
        <v>32</v>
      </c>
      <c r="F81" s="1" t="s">
        <v>477</v>
      </c>
      <c r="G81" s="1" t="s">
        <v>35</v>
      </c>
      <c r="H81" s="1" t="s">
        <v>39</v>
      </c>
      <c r="I81" s="1">
        <v>3</v>
      </c>
      <c r="J81" s="1" t="s">
        <v>35</v>
      </c>
      <c r="K81" s="18" t="s">
        <v>465</v>
      </c>
      <c r="L81" t="s">
        <v>460</v>
      </c>
      <c r="M81" t="s">
        <v>460</v>
      </c>
      <c r="N81" s="19" t="s">
        <v>461</v>
      </c>
      <c r="P81" t="str">
        <f t="shared" si="2"/>
        <v>Y</v>
      </c>
      <c r="Q81">
        <f t="shared" si="3"/>
        <v>1</v>
      </c>
      <c r="R81">
        <f>VLOOKUP(LOWER(K81), Sheet1!$B$1:$C$4, 2, FALSE)</f>
        <v>1</v>
      </c>
      <c r="S81">
        <f>VLOOKUP(LOWER(L81), Sheet1!$B$1:$C$4, 2, FALSE)</f>
        <v>-1</v>
      </c>
      <c r="T81">
        <f>VLOOKUP(LOWER(M81), Sheet1!$B$1:$C$4, 2, FALSE)</f>
        <v>-1</v>
      </c>
      <c r="U81">
        <f>IF(N81="", "", VLOOKUP(LOWER(N81), Sheet1!$B$1:$C$4, 2, FALSE))</f>
        <v>1</v>
      </c>
      <c r="V81" t="str">
        <f>IF(O81="", "", VLOOKUP(LOWER(O81), Sheet1!$B$1:$C$4, 2, FALSE))</f>
        <v/>
      </c>
    </row>
    <row r="82" spans="1:22" x14ac:dyDescent="0.4">
      <c r="A82">
        <v>10001314</v>
      </c>
      <c r="B82" s="1" t="s">
        <v>5</v>
      </c>
      <c r="C82" t="s">
        <v>23</v>
      </c>
      <c r="D82" t="s">
        <v>29</v>
      </c>
      <c r="E82" t="s">
        <v>32</v>
      </c>
      <c r="F82" s="1" t="s">
        <v>476</v>
      </c>
      <c r="G82" s="1" t="s">
        <v>36</v>
      </c>
      <c r="H82" s="1" t="s">
        <v>39</v>
      </c>
      <c r="I82" s="1">
        <v>4</v>
      </c>
      <c r="J82" s="1" t="s">
        <v>35</v>
      </c>
      <c r="K82" s="18" t="s">
        <v>463</v>
      </c>
      <c r="L82" t="s">
        <v>460</v>
      </c>
      <c r="M82" t="s">
        <v>460</v>
      </c>
      <c r="O82" s="19" t="s">
        <v>462</v>
      </c>
      <c r="P82" t="str">
        <f t="shared" si="2"/>
        <v>N</v>
      </c>
      <c r="Q82">
        <f t="shared" si="3"/>
        <v>1</v>
      </c>
      <c r="R82">
        <f>VLOOKUP(LOWER(K82), Sheet1!$B$1:$C$4, 2, FALSE)</f>
        <v>-2</v>
      </c>
      <c r="S82">
        <f>VLOOKUP(LOWER(L82), Sheet1!$B$1:$C$4, 2, FALSE)</f>
        <v>-1</v>
      </c>
      <c r="T82">
        <f>VLOOKUP(LOWER(M82), Sheet1!$B$1:$C$4, 2, FALSE)</f>
        <v>-1</v>
      </c>
      <c r="U82" t="str">
        <f>IF(N82="", "", VLOOKUP(LOWER(N82), Sheet1!$B$1:$C$4, 2, FALSE))</f>
        <v/>
      </c>
      <c r="V82">
        <f>IF(O82="", "", VLOOKUP(LOWER(O82), Sheet1!$B$1:$C$4, 2, FALSE))</f>
        <v>2</v>
      </c>
    </row>
    <row r="83" spans="1:22" x14ac:dyDescent="0.4">
      <c r="A83">
        <v>10001315</v>
      </c>
      <c r="B83" s="1" t="s">
        <v>5</v>
      </c>
      <c r="C83" t="s">
        <v>16</v>
      </c>
      <c r="D83" t="s">
        <v>29</v>
      </c>
      <c r="E83" t="s">
        <v>32</v>
      </c>
      <c r="F83" s="1" t="s">
        <v>477</v>
      </c>
      <c r="G83" s="1" t="s">
        <v>35</v>
      </c>
      <c r="H83" s="1" t="s">
        <v>39</v>
      </c>
      <c r="I83" s="1">
        <v>3</v>
      </c>
      <c r="J83" s="1" t="s">
        <v>35</v>
      </c>
      <c r="K83" s="18" t="s">
        <v>465</v>
      </c>
      <c r="L83" t="s">
        <v>459</v>
      </c>
      <c r="M83" t="s">
        <v>459</v>
      </c>
      <c r="N83" s="19" t="s">
        <v>460</v>
      </c>
      <c r="P83" t="str">
        <f t="shared" si="2"/>
        <v>Y</v>
      </c>
      <c r="Q83">
        <f t="shared" si="3"/>
        <v>1</v>
      </c>
      <c r="R83">
        <f>VLOOKUP(LOWER(K83), Sheet1!$B$1:$C$4, 2, FALSE)</f>
        <v>1</v>
      </c>
      <c r="S83">
        <f>VLOOKUP(LOWER(L83), Sheet1!$B$1:$C$4, 2, FALSE)</f>
        <v>-2</v>
      </c>
      <c r="T83">
        <f>VLOOKUP(LOWER(M83), Sheet1!$B$1:$C$4, 2, FALSE)</f>
        <v>-2</v>
      </c>
      <c r="U83">
        <f>IF(N83="", "", VLOOKUP(LOWER(N83), Sheet1!$B$1:$C$4, 2, FALSE))</f>
        <v>-1</v>
      </c>
      <c r="V83" t="str">
        <f>IF(O83="", "", VLOOKUP(LOWER(O83), Sheet1!$B$1:$C$4, 2, FALSE))</f>
        <v/>
      </c>
    </row>
    <row r="84" spans="1:22" x14ac:dyDescent="0.4">
      <c r="A84">
        <v>10001316</v>
      </c>
      <c r="B84" s="1" t="s">
        <v>2</v>
      </c>
      <c r="C84" t="s">
        <v>9</v>
      </c>
      <c r="D84" t="s">
        <v>29</v>
      </c>
      <c r="E84" t="s">
        <v>33</v>
      </c>
      <c r="F84" s="1" t="s">
        <v>478</v>
      </c>
      <c r="G84" s="1" t="s">
        <v>35</v>
      </c>
      <c r="H84" s="1" t="s">
        <v>39</v>
      </c>
      <c r="I84" s="1">
        <v>2</v>
      </c>
      <c r="J84" s="1" t="s">
        <v>35</v>
      </c>
      <c r="K84" s="18" t="s">
        <v>465</v>
      </c>
      <c r="L84" t="s">
        <v>460</v>
      </c>
      <c r="M84" t="s">
        <v>461</v>
      </c>
      <c r="N84" s="19" t="s">
        <v>459</v>
      </c>
      <c r="P84" t="str">
        <f t="shared" si="2"/>
        <v>Y</v>
      </c>
      <c r="Q84">
        <f t="shared" si="3"/>
        <v>1</v>
      </c>
      <c r="R84">
        <f>VLOOKUP(LOWER(K84), Sheet1!$B$1:$C$4, 2, FALSE)</f>
        <v>1</v>
      </c>
      <c r="S84">
        <f>VLOOKUP(LOWER(L84), Sheet1!$B$1:$C$4, 2, FALSE)</f>
        <v>-1</v>
      </c>
      <c r="T84">
        <f>VLOOKUP(LOWER(M84), Sheet1!$B$1:$C$4, 2, FALSE)</f>
        <v>1</v>
      </c>
      <c r="U84">
        <f>IF(N84="", "", VLOOKUP(LOWER(N84), Sheet1!$B$1:$C$4, 2, FALSE))</f>
        <v>-2</v>
      </c>
      <c r="V84" t="str">
        <f>IF(O84="", "", VLOOKUP(LOWER(O84), Sheet1!$B$1:$C$4, 2, FALSE))</f>
        <v/>
      </c>
    </row>
    <row r="85" spans="1:22" x14ac:dyDescent="0.4">
      <c r="A85">
        <v>10001317</v>
      </c>
      <c r="B85" s="1" t="s">
        <v>6</v>
      </c>
      <c r="C85" t="s">
        <v>23</v>
      </c>
      <c r="D85" t="s">
        <v>29</v>
      </c>
      <c r="E85" t="s">
        <v>32</v>
      </c>
      <c r="F85" s="1" t="s">
        <v>476</v>
      </c>
      <c r="G85" s="1" t="s">
        <v>36</v>
      </c>
      <c r="H85" s="1" t="s">
        <v>39</v>
      </c>
      <c r="I85" s="1">
        <v>4</v>
      </c>
      <c r="J85" s="1" t="s">
        <v>36</v>
      </c>
      <c r="K85" s="18" t="s">
        <v>466</v>
      </c>
      <c r="L85" t="s">
        <v>462</v>
      </c>
      <c r="M85" t="s">
        <v>460</v>
      </c>
      <c r="O85" s="19" t="s">
        <v>460</v>
      </c>
      <c r="P85" t="str">
        <f t="shared" si="2"/>
        <v>N</v>
      </c>
      <c r="Q85">
        <f t="shared" si="3"/>
        <v>0</v>
      </c>
      <c r="R85">
        <f>VLOOKUP(LOWER(K85), Sheet1!$B$1:$C$4, 2, FALSE)</f>
        <v>2</v>
      </c>
      <c r="S85">
        <f>VLOOKUP(LOWER(L85), Sheet1!$B$1:$C$4, 2, FALSE)</f>
        <v>2</v>
      </c>
      <c r="T85">
        <f>VLOOKUP(LOWER(M85), Sheet1!$B$1:$C$4, 2, FALSE)</f>
        <v>-1</v>
      </c>
      <c r="U85" t="str">
        <f>IF(N85="", "", VLOOKUP(LOWER(N85), Sheet1!$B$1:$C$4, 2, FALSE))</f>
        <v/>
      </c>
      <c r="V85">
        <f>IF(O85="", "", VLOOKUP(LOWER(O85), Sheet1!$B$1:$C$4, 2, FALSE))</f>
        <v>-1</v>
      </c>
    </row>
    <row r="86" spans="1:22" x14ac:dyDescent="0.4">
      <c r="A86">
        <v>10001318</v>
      </c>
      <c r="B86" s="1" t="s">
        <v>5</v>
      </c>
      <c r="C86" t="s">
        <v>23</v>
      </c>
      <c r="D86" t="s">
        <v>29</v>
      </c>
      <c r="E86" t="s">
        <v>32</v>
      </c>
      <c r="F86" s="1" t="s">
        <v>476</v>
      </c>
      <c r="G86" s="1" t="s">
        <v>36</v>
      </c>
      <c r="H86" s="1" t="s">
        <v>39</v>
      </c>
      <c r="I86" s="1">
        <v>4</v>
      </c>
      <c r="J86" s="1" t="s">
        <v>35</v>
      </c>
      <c r="K86" s="18" t="s">
        <v>465</v>
      </c>
      <c r="L86" t="s">
        <v>462</v>
      </c>
      <c r="M86" t="s">
        <v>462</v>
      </c>
      <c r="O86" s="19" t="s">
        <v>459</v>
      </c>
      <c r="P86" t="str">
        <f t="shared" si="2"/>
        <v>N</v>
      </c>
      <c r="Q86">
        <f t="shared" si="3"/>
        <v>1</v>
      </c>
      <c r="R86">
        <f>VLOOKUP(LOWER(K86), Sheet1!$B$1:$C$4, 2, FALSE)</f>
        <v>1</v>
      </c>
      <c r="S86">
        <f>VLOOKUP(LOWER(L86), Sheet1!$B$1:$C$4, 2, FALSE)</f>
        <v>2</v>
      </c>
      <c r="T86">
        <f>VLOOKUP(LOWER(M86), Sheet1!$B$1:$C$4, 2, FALSE)</f>
        <v>2</v>
      </c>
      <c r="U86" t="str">
        <f>IF(N86="", "", VLOOKUP(LOWER(N86), Sheet1!$B$1:$C$4, 2, FALSE))</f>
        <v/>
      </c>
      <c r="V86">
        <f>IF(O86="", "", VLOOKUP(LOWER(O86), Sheet1!$B$1:$C$4, 2, FALSE))</f>
        <v>-2</v>
      </c>
    </row>
    <row r="87" spans="1:22" x14ac:dyDescent="0.4">
      <c r="A87">
        <v>10001319</v>
      </c>
      <c r="B87" s="1" t="s">
        <v>5</v>
      </c>
      <c r="C87" t="s">
        <v>24</v>
      </c>
      <c r="D87" t="s">
        <v>29</v>
      </c>
      <c r="E87" t="s">
        <v>32</v>
      </c>
      <c r="F87" s="1" t="s">
        <v>476</v>
      </c>
      <c r="G87" s="1" t="s">
        <v>36</v>
      </c>
      <c r="H87" s="1" t="s">
        <v>39</v>
      </c>
      <c r="I87" s="1">
        <v>3</v>
      </c>
      <c r="J87" s="1" t="s">
        <v>36</v>
      </c>
      <c r="K87" s="18" t="s">
        <v>465</v>
      </c>
      <c r="L87" t="s">
        <v>461</v>
      </c>
      <c r="M87" t="s">
        <v>462</v>
      </c>
      <c r="O87" s="19" t="s">
        <v>459</v>
      </c>
      <c r="P87" t="str">
        <f t="shared" si="2"/>
        <v>N</v>
      </c>
      <c r="Q87">
        <f t="shared" si="3"/>
        <v>0</v>
      </c>
      <c r="R87">
        <f>VLOOKUP(LOWER(K87), Sheet1!$B$1:$C$4, 2, FALSE)</f>
        <v>1</v>
      </c>
      <c r="S87">
        <f>VLOOKUP(LOWER(L87), Sheet1!$B$1:$C$4, 2, FALSE)</f>
        <v>1</v>
      </c>
      <c r="T87">
        <f>VLOOKUP(LOWER(M87), Sheet1!$B$1:$C$4, 2, FALSE)</f>
        <v>2</v>
      </c>
      <c r="U87" t="str">
        <f>IF(N87="", "", VLOOKUP(LOWER(N87), Sheet1!$B$1:$C$4, 2, FALSE))</f>
        <v/>
      </c>
      <c r="V87">
        <f>IF(O87="", "", VLOOKUP(LOWER(O87), Sheet1!$B$1:$C$4, 2, FALSE))</f>
        <v>-2</v>
      </c>
    </row>
    <row r="88" spans="1:22" x14ac:dyDescent="0.4">
      <c r="A88">
        <v>10001320</v>
      </c>
      <c r="B88" s="1" t="s">
        <v>6</v>
      </c>
      <c r="C88" t="s">
        <v>12</v>
      </c>
      <c r="D88" t="s">
        <v>29</v>
      </c>
      <c r="E88" t="s">
        <v>32</v>
      </c>
      <c r="F88" s="1" t="s">
        <v>476</v>
      </c>
      <c r="G88" s="1" t="s">
        <v>36</v>
      </c>
      <c r="H88" s="1" t="s">
        <v>39</v>
      </c>
      <c r="I88" s="1">
        <v>4</v>
      </c>
      <c r="J88" s="1" t="s">
        <v>35</v>
      </c>
      <c r="K88" s="18" t="s">
        <v>465</v>
      </c>
      <c r="L88" t="s">
        <v>459</v>
      </c>
      <c r="M88" t="s">
        <v>461</v>
      </c>
      <c r="O88" s="19" t="s">
        <v>460</v>
      </c>
      <c r="P88" t="str">
        <f t="shared" si="2"/>
        <v>N</v>
      </c>
      <c r="Q88">
        <f t="shared" si="3"/>
        <v>1</v>
      </c>
      <c r="R88">
        <f>VLOOKUP(LOWER(K88), Sheet1!$B$1:$C$4, 2, FALSE)</f>
        <v>1</v>
      </c>
      <c r="S88">
        <f>VLOOKUP(LOWER(L88), Sheet1!$B$1:$C$4, 2, FALSE)</f>
        <v>-2</v>
      </c>
      <c r="T88">
        <f>VLOOKUP(LOWER(M88), Sheet1!$B$1:$C$4, 2, FALSE)</f>
        <v>1</v>
      </c>
      <c r="U88" t="str">
        <f>IF(N88="", "", VLOOKUP(LOWER(N88), Sheet1!$B$1:$C$4, 2, FALSE))</f>
        <v/>
      </c>
      <c r="V88">
        <f>IF(O88="", "", VLOOKUP(LOWER(O88), Sheet1!$B$1:$C$4, 2, FALSE))</f>
        <v>-1</v>
      </c>
    </row>
    <row r="89" spans="1:22" x14ac:dyDescent="0.4">
      <c r="A89">
        <v>10001321</v>
      </c>
      <c r="B89" s="1" t="s">
        <v>5</v>
      </c>
      <c r="C89" t="s">
        <v>15</v>
      </c>
      <c r="D89" t="s">
        <v>29</v>
      </c>
      <c r="E89" t="s">
        <v>33</v>
      </c>
      <c r="F89" s="1" t="s">
        <v>478</v>
      </c>
      <c r="G89" s="1" t="s">
        <v>36</v>
      </c>
      <c r="H89" s="1" t="s">
        <v>39</v>
      </c>
      <c r="I89" s="1">
        <v>3</v>
      </c>
      <c r="J89" s="1" t="s">
        <v>35</v>
      </c>
      <c r="K89" s="18" t="s">
        <v>465</v>
      </c>
      <c r="L89" t="s">
        <v>461</v>
      </c>
      <c r="M89" t="s">
        <v>460</v>
      </c>
      <c r="O89" s="19" t="s">
        <v>459</v>
      </c>
      <c r="P89" t="str">
        <f t="shared" si="2"/>
        <v>N</v>
      </c>
      <c r="Q89">
        <f t="shared" si="3"/>
        <v>1</v>
      </c>
      <c r="R89">
        <f>VLOOKUP(LOWER(K89), Sheet1!$B$1:$C$4, 2, FALSE)</f>
        <v>1</v>
      </c>
      <c r="S89">
        <f>VLOOKUP(LOWER(L89), Sheet1!$B$1:$C$4, 2, FALSE)</f>
        <v>1</v>
      </c>
      <c r="T89">
        <f>VLOOKUP(LOWER(M89), Sheet1!$B$1:$C$4, 2, FALSE)</f>
        <v>-1</v>
      </c>
      <c r="U89" t="str">
        <f>IF(N89="", "", VLOOKUP(LOWER(N89), Sheet1!$B$1:$C$4, 2, FALSE))</f>
        <v/>
      </c>
      <c r="V89">
        <f>IF(O89="", "", VLOOKUP(LOWER(O89), Sheet1!$B$1:$C$4, 2, FALSE))</f>
        <v>-2</v>
      </c>
    </row>
    <row r="90" spans="1:22" x14ac:dyDescent="0.4">
      <c r="A90">
        <v>10001322</v>
      </c>
      <c r="B90" s="1" t="s">
        <v>5</v>
      </c>
      <c r="C90" t="s">
        <v>23</v>
      </c>
      <c r="D90" t="s">
        <v>29</v>
      </c>
      <c r="E90" t="s">
        <v>32</v>
      </c>
      <c r="F90" s="1" t="s">
        <v>476</v>
      </c>
      <c r="G90" s="1" t="s">
        <v>36</v>
      </c>
      <c r="H90" s="1" t="s">
        <v>39</v>
      </c>
      <c r="I90" s="1">
        <v>4</v>
      </c>
      <c r="J90" s="1" t="s">
        <v>35</v>
      </c>
      <c r="K90" s="18" t="s">
        <v>463</v>
      </c>
      <c r="L90" t="s">
        <v>461</v>
      </c>
      <c r="M90" t="s">
        <v>461</v>
      </c>
      <c r="O90" s="19" t="s">
        <v>460</v>
      </c>
      <c r="P90" t="str">
        <f t="shared" si="2"/>
        <v>N</v>
      </c>
      <c r="Q90">
        <f t="shared" si="3"/>
        <v>1</v>
      </c>
      <c r="R90">
        <f>VLOOKUP(LOWER(K90), Sheet1!$B$1:$C$4, 2, FALSE)</f>
        <v>-2</v>
      </c>
      <c r="S90">
        <f>VLOOKUP(LOWER(L90), Sheet1!$B$1:$C$4, 2, FALSE)</f>
        <v>1</v>
      </c>
      <c r="T90">
        <f>VLOOKUP(LOWER(M90), Sheet1!$B$1:$C$4, 2, FALSE)</f>
        <v>1</v>
      </c>
      <c r="U90" t="str">
        <f>IF(N90="", "", VLOOKUP(LOWER(N90), Sheet1!$B$1:$C$4, 2, FALSE))</f>
        <v/>
      </c>
      <c r="V90">
        <f>IF(O90="", "", VLOOKUP(LOWER(O90), Sheet1!$B$1:$C$4, 2, FALSE))</f>
        <v>-1</v>
      </c>
    </row>
    <row r="91" spans="1:22" x14ac:dyDescent="0.4">
      <c r="A91">
        <v>10001323</v>
      </c>
      <c r="B91" s="1" t="s">
        <v>6</v>
      </c>
      <c r="C91" t="s">
        <v>23</v>
      </c>
      <c r="D91" t="s">
        <v>29</v>
      </c>
      <c r="E91" t="s">
        <v>32</v>
      </c>
      <c r="F91" s="1" t="s">
        <v>476</v>
      </c>
      <c r="G91" s="1" t="s">
        <v>36</v>
      </c>
      <c r="H91" s="1" t="s">
        <v>39</v>
      </c>
      <c r="I91" s="1">
        <v>4</v>
      </c>
      <c r="J91" s="1" t="s">
        <v>35</v>
      </c>
      <c r="K91" s="18" t="s">
        <v>466</v>
      </c>
      <c r="L91" t="s">
        <v>459</v>
      </c>
      <c r="M91" t="s">
        <v>462</v>
      </c>
      <c r="O91" s="19" t="s">
        <v>462</v>
      </c>
      <c r="P91" t="str">
        <f t="shared" si="2"/>
        <v>N</v>
      </c>
      <c r="Q91">
        <f t="shared" si="3"/>
        <v>1</v>
      </c>
      <c r="R91">
        <f>VLOOKUP(LOWER(K91), Sheet1!$B$1:$C$4, 2, FALSE)</f>
        <v>2</v>
      </c>
      <c r="S91">
        <f>VLOOKUP(LOWER(L91), Sheet1!$B$1:$C$4, 2, FALSE)</f>
        <v>-2</v>
      </c>
      <c r="T91">
        <f>VLOOKUP(LOWER(M91), Sheet1!$B$1:$C$4, 2, FALSE)</f>
        <v>2</v>
      </c>
      <c r="U91" t="str">
        <f>IF(N91="", "", VLOOKUP(LOWER(N91), Sheet1!$B$1:$C$4, 2, FALSE))</f>
        <v/>
      </c>
      <c r="V91">
        <f>IF(O91="", "", VLOOKUP(LOWER(O91), Sheet1!$B$1:$C$4, 2, FALSE))</f>
        <v>2</v>
      </c>
    </row>
    <row r="92" spans="1:22" x14ac:dyDescent="0.4">
      <c r="A92">
        <v>10001324</v>
      </c>
      <c r="B92" s="1" t="s">
        <v>7</v>
      </c>
      <c r="C92" t="s">
        <v>17</v>
      </c>
      <c r="D92" t="s">
        <v>29</v>
      </c>
      <c r="E92" t="s">
        <v>32</v>
      </c>
      <c r="F92" s="1" t="s">
        <v>477</v>
      </c>
      <c r="G92" s="1" t="s">
        <v>36</v>
      </c>
      <c r="H92" s="1" t="s">
        <v>39</v>
      </c>
      <c r="I92" s="1">
        <v>4</v>
      </c>
      <c r="J92" s="1" t="s">
        <v>35</v>
      </c>
      <c r="K92" s="18" t="s">
        <v>463</v>
      </c>
      <c r="L92" t="s">
        <v>459</v>
      </c>
      <c r="M92" t="s">
        <v>460</v>
      </c>
      <c r="O92" s="19" t="s">
        <v>460</v>
      </c>
      <c r="P92" t="str">
        <f t="shared" si="2"/>
        <v>N</v>
      </c>
      <c r="Q92">
        <f t="shared" si="3"/>
        <v>1</v>
      </c>
      <c r="R92">
        <f>VLOOKUP(LOWER(K92), Sheet1!$B$1:$C$4, 2, FALSE)</f>
        <v>-2</v>
      </c>
      <c r="S92">
        <f>VLOOKUP(LOWER(L92), Sheet1!$B$1:$C$4, 2, FALSE)</f>
        <v>-2</v>
      </c>
      <c r="T92">
        <f>VLOOKUP(LOWER(M92), Sheet1!$B$1:$C$4, 2, FALSE)</f>
        <v>-1</v>
      </c>
      <c r="U92" t="str">
        <f>IF(N92="", "", VLOOKUP(LOWER(N92), Sheet1!$B$1:$C$4, 2, FALSE))</f>
        <v/>
      </c>
      <c r="V92">
        <f>IF(O92="", "", VLOOKUP(LOWER(O92), Sheet1!$B$1:$C$4, 2, FALSE))</f>
        <v>-1</v>
      </c>
    </row>
    <row r="93" spans="1:22" x14ac:dyDescent="0.4">
      <c r="A93">
        <v>10001325</v>
      </c>
      <c r="B93" s="1" t="s">
        <v>5</v>
      </c>
      <c r="C93" t="s">
        <v>24</v>
      </c>
      <c r="D93" t="s">
        <v>29</v>
      </c>
      <c r="E93" t="s">
        <v>32</v>
      </c>
      <c r="F93" s="1" t="s">
        <v>476</v>
      </c>
      <c r="G93" s="1" t="s">
        <v>36</v>
      </c>
      <c r="H93" s="1" t="s">
        <v>39</v>
      </c>
      <c r="I93" s="1">
        <v>3</v>
      </c>
      <c r="J93" s="1" t="s">
        <v>35</v>
      </c>
      <c r="K93" s="18" t="s">
        <v>465</v>
      </c>
      <c r="L93" t="s">
        <v>459</v>
      </c>
      <c r="M93" t="s">
        <v>460</v>
      </c>
      <c r="O93" s="19" t="s">
        <v>460</v>
      </c>
      <c r="P93" t="str">
        <f t="shared" si="2"/>
        <v>N</v>
      </c>
      <c r="Q93">
        <f t="shared" si="3"/>
        <v>1</v>
      </c>
      <c r="R93">
        <f>VLOOKUP(LOWER(K93), Sheet1!$B$1:$C$4, 2, FALSE)</f>
        <v>1</v>
      </c>
      <c r="S93">
        <f>VLOOKUP(LOWER(L93), Sheet1!$B$1:$C$4, 2, FALSE)</f>
        <v>-2</v>
      </c>
      <c r="T93">
        <f>VLOOKUP(LOWER(M93), Sheet1!$B$1:$C$4, 2, FALSE)</f>
        <v>-1</v>
      </c>
      <c r="U93" t="str">
        <f>IF(N93="", "", VLOOKUP(LOWER(N93), Sheet1!$B$1:$C$4, 2, FALSE))</f>
        <v/>
      </c>
      <c r="V93">
        <f>IF(O93="", "", VLOOKUP(LOWER(O93), Sheet1!$B$1:$C$4, 2, FALSE))</f>
        <v>-1</v>
      </c>
    </row>
    <row r="94" spans="1:22" x14ac:dyDescent="0.4">
      <c r="A94">
        <v>10001326</v>
      </c>
      <c r="B94" s="1" t="s">
        <v>5</v>
      </c>
      <c r="C94" t="s">
        <v>19</v>
      </c>
      <c r="D94" t="s">
        <v>29</v>
      </c>
      <c r="E94" t="s">
        <v>33</v>
      </c>
      <c r="F94" s="1" t="s">
        <v>478</v>
      </c>
      <c r="G94" s="1" t="s">
        <v>36</v>
      </c>
      <c r="H94" s="1" t="s">
        <v>39</v>
      </c>
      <c r="I94" s="1">
        <v>3</v>
      </c>
      <c r="J94" s="1" t="s">
        <v>35</v>
      </c>
      <c r="K94" s="18" t="s">
        <v>464</v>
      </c>
      <c r="L94" t="s">
        <v>462</v>
      </c>
      <c r="M94" t="s">
        <v>459</v>
      </c>
      <c r="O94" s="19" t="s">
        <v>459</v>
      </c>
      <c r="P94" t="str">
        <f t="shared" si="2"/>
        <v>N</v>
      </c>
      <c r="Q94">
        <f t="shared" si="3"/>
        <v>1</v>
      </c>
      <c r="R94">
        <f>VLOOKUP(LOWER(K94), Sheet1!$B$1:$C$4, 2, FALSE)</f>
        <v>-1</v>
      </c>
      <c r="S94">
        <f>VLOOKUP(LOWER(L94), Sheet1!$B$1:$C$4, 2, FALSE)</f>
        <v>2</v>
      </c>
      <c r="T94">
        <f>VLOOKUP(LOWER(M94), Sheet1!$B$1:$C$4, 2, FALSE)</f>
        <v>-2</v>
      </c>
      <c r="U94" t="str">
        <f>IF(N94="", "", VLOOKUP(LOWER(N94), Sheet1!$B$1:$C$4, 2, FALSE))</f>
        <v/>
      </c>
      <c r="V94">
        <f>IF(O94="", "", VLOOKUP(LOWER(O94), Sheet1!$B$1:$C$4, 2, FALSE))</f>
        <v>-2</v>
      </c>
    </row>
    <row r="95" spans="1:22" x14ac:dyDescent="0.4">
      <c r="A95">
        <v>10001327</v>
      </c>
      <c r="B95" s="1" t="s">
        <v>6</v>
      </c>
      <c r="C95" t="s">
        <v>19</v>
      </c>
      <c r="D95" t="s">
        <v>29</v>
      </c>
      <c r="E95" t="s">
        <v>32</v>
      </c>
      <c r="F95" s="1" t="s">
        <v>478</v>
      </c>
      <c r="G95" s="1" t="s">
        <v>36</v>
      </c>
      <c r="H95" s="1" t="s">
        <v>39</v>
      </c>
      <c r="I95" s="1">
        <v>4</v>
      </c>
      <c r="J95" s="1" t="s">
        <v>35</v>
      </c>
      <c r="K95" s="18" t="s">
        <v>464</v>
      </c>
      <c r="L95" t="s">
        <v>460</v>
      </c>
      <c r="M95" t="s">
        <v>459</v>
      </c>
      <c r="O95" s="19" t="s">
        <v>460</v>
      </c>
      <c r="P95" t="str">
        <f t="shared" si="2"/>
        <v>N</v>
      </c>
      <c r="Q95">
        <f t="shared" si="3"/>
        <v>1</v>
      </c>
      <c r="R95">
        <f>VLOOKUP(LOWER(K95), Sheet1!$B$1:$C$4, 2, FALSE)</f>
        <v>-1</v>
      </c>
      <c r="S95">
        <f>VLOOKUP(LOWER(L95), Sheet1!$B$1:$C$4, 2, FALSE)</f>
        <v>-1</v>
      </c>
      <c r="T95">
        <f>VLOOKUP(LOWER(M95), Sheet1!$B$1:$C$4, 2, FALSE)</f>
        <v>-2</v>
      </c>
      <c r="U95" t="str">
        <f>IF(N95="", "", VLOOKUP(LOWER(N95), Sheet1!$B$1:$C$4, 2, FALSE))</f>
        <v/>
      </c>
      <c r="V95">
        <f>IF(O95="", "", VLOOKUP(LOWER(O95), Sheet1!$B$1:$C$4, 2, FALSE))</f>
        <v>-1</v>
      </c>
    </row>
    <row r="96" spans="1:22" x14ac:dyDescent="0.4">
      <c r="A96">
        <v>10001328</v>
      </c>
      <c r="B96" s="1" t="s">
        <v>3</v>
      </c>
      <c r="C96" t="s">
        <v>23</v>
      </c>
      <c r="D96" t="s">
        <v>29</v>
      </c>
      <c r="E96" t="s">
        <v>32</v>
      </c>
      <c r="F96" s="1" t="s">
        <v>476</v>
      </c>
      <c r="G96" s="1" t="s">
        <v>36</v>
      </c>
      <c r="H96" s="1" t="s">
        <v>39</v>
      </c>
      <c r="I96" s="1">
        <v>2</v>
      </c>
      <c r="J96" s="1" t="s">
        <v>35</v>
      </c>
      <c r="K96" s="18" t="s">
        <v>464</v>
      </c>
      <c r="L96" t="s">
        <v>460</v>
      </c>
      <c r="M96" t="s">
        <v>461</v>
      </c>
      <c r="O96" s="19" t="s">
        <v>459</v>
      </c>
      <c r="P96" t="str">
        <f t="shared" si="2"/>
        <v>N</v>
      </c>
      <c r="Q96">
        <f t="shared" si="3"/>
        <v>1</v>
      </c>
      <c r="R96">
        <f>VLOOKUP(LOWER(K96), Sheet1!$B$1:$C$4, 2, FALSE)</f>
        <v>-1</v>
      </c>
      <c r="S96">
        <f>VLOOKUP(LOWER(L96), Sheet1!$B$1:$C$4, 2, FALSE)</f>
        <v>-1</v>
      </c>
      <c r="T96">
        <f>VLOOKUP(LOWER(M96), Sheet1!$B$1:$C$4, 2, FALSE)</f>
        <v>1</v>
      </c>
      <c r="U96" t="str">
        <f>IF(N96="", "", VLOOKUP(LOWER(N96), Sheet1!$B$1:$C$4, 2, FALSE))</f>
        <v/>
      </c>
      <c r="V96">
        <f>IF(O96="", "", VLOOKUP(LOWER(O96), Sheet1!$B$1:$C$4, 2, FALSE))</f>
        <v>-2</v>
      </c>
    </row>
    <row r="97" spans="1:22" x14ac:dyDescent="0.4">
      <c r="A97">
        <v>10001329</v>
      </c>
      <c r="B97" s="1" t="s">
        <v>3</v>
      </c>
      <c r="C97" t="s">
        <v>15</v>
      </c>
      <c r="D97" t="s">
        <v>29</v>
      </c>
      <c r="E97" t="s">
        <v>33</v>
      </c>
      <c r="F97" s="1" t="s">
        <v>478</v>
      </c>
      <c r="G97" s="1" t="s">
        <v>36</v>
      </c>
      <c r="H97" s="1" t="s">
        <v>39</v>
      </c>
      <c r="I97" s="1">
        <v>3</v>
      </c>
      <c r="J97" s="1" t="s">
        <v>35</v>
      </c>
      <c r="K97" s="18" t="s">
        <v>464</v>
      </c>
      <c r="L97" t="s">
        <v>462</v>
      </c>
      <c r="M97" t="s">
        <v>461</v>
      </c>
      <c r="O97" s="19" t="s">
        <v>459</v>
      </c>
      <c r="P97" t="str">
        <f t="shared" si="2"/>
        <v>N</v>
      </c>
      <c r="Q97">
        <f t="shared" si="3"/>
        <v>1</v>
      </c>
      <c r="R97">
        <f>VLOOKUP(LOWER(K97), Sheet1!$B$1:$C$4, 2, FALSE)</f>
        <v>-1</v>
      </c>
      <c r="S97">
        <f>VLOOKUP(LOWER(L97), Sheet1!$B$1:$C$4, 2, FALSE)</f>
        <v>2</v>
      </c>
      <c r="T97">
        <f>VLOOKUP(LOWER(M97), Sheet1!$B$1:$C$4, 2, FALSE)</f>
        <v>1</v>
      </c>
      <c r="U97" t="str">
        <f>IF(N97="", "", VLOOKUP(LOWER(N97), Sheet1!$B$1:$C$4, 2, FALSE))</f>
        <v/>
      </c>
      <c r="V97">
        <f>IF(O97="", "", VLOOKUP(LOWER(O97), Sheet1!$B$1:$C$4, 2, FALSE))</f>
        <v>-2</v>
      </c>
    </row>
    <row r="98" spans="1:22" x14ac:dyDescent="0.4">
      <c r="A98">
        <v>10001330</v>
      </c>
      <c r="B98" s="1" t="s">
        <v>5</v>
      </c>
      <c r="C98" t="s">
        <v>23</v>
      </c>
      <c r="D98" t="s">
        <v>29</v>
      </c>
      <c r="E98" t="s">
        <v>32</v>
      </c>
      <c r="F98" s="1" t="s">
        <v>476</v>
      </c>
      <c r="G98" s="1" t="s">
        <v>36</v>
      </c>
      <c r="H98" s="1" t="s">
        <v>39</v>
      </c>
      <c r="I98" s="1">
        <v>4</v>
      </c>
      <c r="J98" s="1" t="s">
        <v>35</v>
      </c>
      <c r="K98" s="18" t="s">
        <v>465</v>
      </c>
      <c r="L98" t="s">
        <v>460</v>
      </c>
      <c r="M98" t="s">
        <v>462</v>
      </c>
      <c r="O98" s="19" t="s">
        <v>460</v>
      </c>
      <c r="P98" t="str">
        <f t="shared" si="2"/>
        <v>N</v>
      </c>
      <c r="Q98">
        <f t="shared" si="3"/>
        <v>1</v>
      </c>
      <c r="R98">
        <f>VLOOKUP(LOWER(K98), Sheet1!$B$1:$C$4, 2, FALSE)</f>
        <v>1</v>
      </c>
      <c r="S98">
        <f>VLOOKUP(LOWER(L98), Sheet1!$B$1:$C$4, 2, FALSE)</f>
        <v>-1</v>
      </c>
      <c r="T98">
        <f>VLOOKUP(LOWER(M98), Sheet1!$B$1:$C$4, 2, FALSE)</f>
        <v>2</v>
      </c>
      <c r="U98" t="str">
        <f>IF(N98="", "", VLOOKUP(LOWER(N98), Sheet1!$B$1:$C$4, 2, FALSE))</f>
        <v/>
      </c>
      <c r="V98">
        <f>IF(O98="", "", VLOOKUP(LOWER(O98), Sheet1!$B$1:$C$4, 2, FALSE))</f>
        <v>-1</v>
      </c>
    </row>
    <row r="99" spans="1:22" x14ac:dyDescent="0.4">
      <c r="A99">
        <v>10001331</v>
      </c>
      <c r="B99" s="1" t="s">
        <v>6</v>
      </c>
      <c r="C99" t="s">
        <v>23</v>
      </c>
      <c r="D99" t="s">
        <v>29</v>
      </c>
      <c r="E99" t="s">
        <v>32</v>
      </c>
      <c r="F99" s="1" t="s">
        <v>476</v>
      </c>
      <c r="G99" s="1" t="s">
        <v>36</v>
      </c>
      <c r="H99" s="1" t="s">
        <v>39</v>
      </c>
      <c r="I99" s="1">
        <v>4</v>
      </c>
      <c r="J99" s="1" t="s">
        <v>35</v>
      </c>
      <c r="K99" s="18" t="s">
        <v>464</v>
      </c>
      <c r="L99" t="s">
        <v>461</v>
      </c>
      <c r="M99" t="s">
        <v>461</v>
      </c>
      <c r="O99" s="19" t="s">
        <v>459</v>
      </c>
      <c r="P99" t="str">
        <f t="shared" si="2"/>
        <v>N</v>
      </c>
      <c r="Q99">
        <f t="shared" si="3"/>
        <v>1</v>
      </c>
      <c r="R99">
        <f>VLOOKUP(LOWER(K99), Sheet1!$B$1:$C$4, 2, FALSE)</f>
        <v>-1</v>
      </c>
      <c r="S99">
        <f>VLOOKUP(LOWER(L99), Sheet1!$B$1:$C$4, 2, FALSE)</f>
        <v>1</v>
      </c>
      <c r="T99">
        <f>VLOOKUP(LOWER(M99), Sheet1!$B$1:$C$4, 2, FALSE)</f>
        <v>1</v>
      </c>
      <c r="U99" t="str">
        <f>IF(N99="", "", VLOOKUP(LOWER(N99), Sheet1!$B$1:$C$4, 2, FALSE))</f>
        <v/>
      </c>
      <c r="V99">
        <f>IF(O99="", "", VLOOKUP(LOWER(O99), Sheet1!$B$1:$C$4, 2, FALSE))</f>
        <v>-2</v>
      </c>
    </row>
    <row r="100" spans="1:22" x14ac:dyDescent="0.4">
      <c r="A100">
        <v>10001332</v>
      </c>
      <c r="B100" s="1" t="s">
        <v>6</v>
      </c>
      <c r="C100" t="s">
        <v>23</v>
      </c>
      <c r="D100" t="s">
        <v>29</v>
      </c>
      <c r="E100" t="s">
        <v>32</v>
      </c>
      <c r="F100" s="1" t="s">
        <v>476</v>
      </c>
      <c r="G100" s="1" t="s">
        <v>36</v>
      </c>
      <c r="H100" s="1" t="s">
        <v>39</v>
      </c>
      <c r="I100" s="1">
        <v>4</v>
      </c>
      <c r="J100" s="1" t="s">
        <v>35</v>
      </c>
      <c r="K100" s="18" t="s">
        <v>464</v>
      </c>
      <c r="L100" t="s">
        <v>461</v>
      </c>
      <c r="M100" t="s">
        <v>460</v>
      </c>
      <c r="O100" s="19" t="s">
        <v>459</v>
      </c>
      <c r="P100" t="str">
        <f t="shared" si="2"/>
        <v>N</v>
      </c>
      <c r="Q100">
        <f t="shared" si="3"/>
        <v>1</v>
      </c>
      <c r="R100">
        <f>VLOOKUP(LOWER(K100), Sheet1!$B$1:$C$4, 2, FALSE)</f>
        <v>-1</v>
      </c>
      <c r="S100">
        <f>VLOOKUP(LOWER(L100), Sheet1!$B$1:$C$4, 2, FALSE)</f>
        <v>1</v>
      </c>
      <c r="T100">
        <f>VLOOKUP(LOWER(M100), Sheet1!$B$1:$C$4, 2, FALSE)</f>
        <v>-1</v>
      </c>
      <c r="U100" t="str">
        <f>IF(N100="", "", VLOOKUP(LOWER(N100), Sheet1!$B$1:$C$4, 2, FALSE))</f>
        <v/>
      </c>
      <c r="V100">
        <f>IF(O100="", "", VLOOKUP(LOWER(O100), Sheet1!$B$1:$C$4, 2, FALSE))</f>
        <v>-2</v>
      </c>
    </row>
    <row r="101" spans="1:22" x14ac:dyDescent="0.4">
      <c r="A101">
        <v>10001333</v>
      </c>
      <c r="B101" s="1" t="s">
        <v>4</v>
      </c>
      <c r="C101" t="s">
        <v>23</v>
      </c>
      <c r="D101" t="s">
        <v>29</v>
      </c>
      <c r="E101" t="s">
        <v>32</v>
      </c>
      <c r="F101" s="1" t="s">
        <v>476</v>
      </c>
      <c r="G101" s="1" t="s">
        <v>36</v>
      </c>
      <c r="H101" s="1" t="s">
        <v>39</v>
      </c>
      <c r="I101" s="1">
        <v>3</v>
      </c>
      <c r="J101" s="1" t="s">
        <v>35</v>
      </c>
      <c r="K101" s="18" t="s">
        <v>465</v>
      </c>
      <c r="L101" t="s">
        <v>461</v>
      </c>
      <c r="M101" t="s">
        <v>459</v>
      </c>
      <c r="O101" s="19" t="s">
        <v>459</v>
      </c>
      <c r="P101" t="str">
        <f t="shared" si="2"/>
        <v>N</v>
      </c>
      <c r="Q101">
        <f t="shared" si="3"/>
        <v>1</v>
      </c>
      <c r="R101">
        <f>VLOOKUP(LOWER(K101), Sheet1!$B$1:$C$4, 2, FALSE)</f>
        <v>1</v>
      </c>
      <c r="S101">
        <f>VLOOKUP(LOWER(L101), Sheet1!$B$1:$C$4, 2, FALSE)</f>
        <v>1</v>
      </c>
      <c r="T101">
        <f>VLOOKUP(LOWER(M101), Sheet1!$B$1:$C$4, 2, FALSE)</f>
        <v>-2</v>
      </c>
      <c r="U101" t="str">
        <f>IF(N101="", "", VLOOKUP(LOWER(N101), Sheet1!$B$1:$C$4, 2, FALSE))</f>
        <v/>
      </c>
      <c r="V101">
        <f>IF(O101="", "", VLOOKUP(LOWER(O101), Sheet1!$B$1:$C$4, 2, FALSE))</f>
        <v>-2</v>
      </c>
    </row>
    <row r="102" spans="1:22" x14ac:dyDescent="0.4">
      <c r="A102">
        <v>10001334</v>
      </c>
      <c r="B102" s="1" t="s">
        <v>7</v>
      </c>
      <c r="C102" t="s">
        <v>23</v>
      </c>
      <c r="D102" t="s">
        <v>30</v>
      </c>
      <c r="E102" t="s">
        <v>32</v>
      </c>
      <c r="F102" s="1" t="s">
        <v>476</v>
      </c>
      <c r="G102" s="1" t="s">
        <v>36</v>
      </c>
      <c r="H102" s="1" t="s">
        <v>38</v>
      </c>
      <c r="I102" s="1">
        <v>4</v>
      </c>
      <c r="J102" s="1" t="s">
        <v>35</v>
      </c>
      <c r="K102" s="18" t="s">
        <v>464</v>
      </c>
      <c r="L102" t="s">
        <v>460</v>
      </c>
      <c r="M102" t="s">
        <v>461</v>
      </c>
      <c r="O102" s="19" t="s">
        <v>459</v>
      </c>
      <c r="P102" t="str">
        <f t="shared" si="2"/>
        <v>N</v>
      </c>
      <c r="Q102">
        <f t="shared" si="3"/>
        <v>1</v>
      </c>
      <c r="R102">
        <f>VLOOKUP(LOWER(K102), Sheet1!$B$1:$C$4, 2, FALSE)</f>
        <v>-1</v>
      </c>
      <c r="S102">
        <f>VLOOKUP(LOWER(L102), Sheet1!$B$1:$C$4, 2, FALSE)</f>
        <v>-1</v>
      </c>
      <c r="T102">
        <f>VLOOKUP(LOWER(M102), Sheet1!$B$1:$C$4, 2, FALSE)</f>
        <v>1</v>
      </c>
      <c r="U102" t="str">
        <f>IF(N102="", "", VLOOKUP(LOWER(N102), Sheet1!$B$1:$C$4, 2, FALSE))</f>
        <v/>
      </c>
      <c r="V102">
        <f>IF(O102="", "", VLOOKUP(LOWER(O102), Sheet1!$B$1:$C$4, 2, FALSE))</f>
        <v>-2</v>
      </c>
    </row>
    <row r="103" spans="1:22" x14ac:dyDescent="0.4">
      <c r="A103">
        <v>10001335</v>
      </c>
      <c r="B103" s="1" t="s">
        <v>8</v>
      </c>
      <c r="C103" t="s">
        <v>23</v>
      </c>
      <c r="D103" t="s">
        <v>29</v>
      </c>
      <c r="E103" t="s">
        <v>32</v>
      </c>
      <c r="F103" s="1" t="s">
        <v>476</v>
      </c>
      <c r="G103" s="1" t="s">
        <v>36</v>
      </c>
      <c r="H103" s="1" t="s">
        <v>39</v>
      </c>
      <c r="I103" s="1">
        <v>4</v>
      </c>
      <c r="J103" s="1" t="s">
        <v>35</v>
      </c>
      <c r="K103" s="18" t="s">
        <v>466</v>
      </c>
      <c r="L103" t="s">
        <v>460</v>
      </c>
      <c r="M103" t="s">
        <v>460</v>
      </c>
      <c r="O103" s="19" t="s">
        <v>462</v>
      </c>
      <c r="P103" t="str">
        <f t="shared" si="2"/>
        <v>N</v>
      </c>
      <c r="Q103">
        <f t="shared" si="3"/>
        <v>1</v>
      </c>
      <c r="R103">
        <f>VLOOKUP(LOWER(K103), Sheet1!$B$1:$C$4, 2, FALSE)</f>
        <v>2</v>
      </c>
      <c r="S103">
        <f>VLOOKUP(LOWER(L103), Sheet1!$B$1:$C$4, 2, FALSE)</f>
        <v>-1</v>
      </c>
      <c r="T103">
        <f>VLOOKUP(LOWER(M103), Sheet1!$B$1:$C$4, 2, FALSE)</f>
        <v>-1</v>
      </c>
      <c r="U103" t="str">
        <f>IF(N103="", "", VLOOKUP(LOWER(N103), Sheet1!$B$1:$C$4, 2, FALSE))</f>
        <v/>
      </c>
      <c r="V103">
        <f>IF(O103="", "", VLOOKUP(LOWER(O103), Sheet1!$B$1:$C$4, 2, FALSE))</f>
        <v>2</v>
      </c>
    </row>
    <row r="104" spans="1:22" x14ac:dyDescent="0.4">
      <c r="A104">
        <v>10001336</v>
      </c>
      <c r="B104" s="1" t="s">
        <v>5</v>
      </c>
      <c r="C104" t="s">
        <v>19</v>
      </c>
      <c r="D104" t="s">
        <v>29</v>
      </c>
      <c r="E104" t="s">
        <v>32</v>
      </c>
      <c r="F104" s="1" t="s">
        <v>478</v>
      </c>
      <c r="G104" s="1" t="s">
        <v>36</v>
      </c>
      <c r="H104" s="1" t="s">
        <v>39</v>
      </c>
      <c r="I104" s="1">
        <v>2</v>
      </c>
      <c r="J104" s="1" t="s">
        <v>35</v>
      </c>
      <c r="K104" s="18" t="s">
        <v>466</v>
      </c>
      <c r="L104" t="s">
        <v>459</v>
      </c>
      <c r="M104" t="s">
        <v>461</v>
      </c>
      <c r="O104" s="19" t="s">
        <v>460</v>
      </c>
      <c r="P104" t="str">
        <f t="shared" si="2"/>
        <v>N</v>
      </c>
      <c r="Q104">
        <f t="shared" si="3"/>
        <v>1</v>
      </c>
      <c r="R104">
        <f>VLOOKUP(LOWER(K104), Sheet1!$B$1:$C$4, 2, FALSE)</f>
        <v>2</v>
      </c>
      <c r="S104">
        <f>VLOOKUP(LOWER(L104), Sheet1!$B$1:$C$4, 2, FALSE)</f>
        <v>-2</v>
      </c>
      <c r="T104">
        <f>VLOOKUP(LOWER(M104), Sheet1!$B$1:$C$4, 2, FALSE)</f>
        <v>1</v>
      </c>
      <c r="U104" t="str">
        <f>IF(N104="", "", VLOOKUP(LOWER(N104), Sheet1!$B$1:$C$4, 2, FALSE))</f>
        <v/>
      </c>
      <c r="V104">
        <f>IF(O104="", "", VLOOKUP(LOWER(O104), Sheet1!$B$1:$C$4, 2, FALSE))</f>
        <v>-1</v>
      </c>
    </row>
    <row r="105" spans="1:22" x14ac:dyDescent="0.4">
      <c r="A105">
        <v>10001337</v>
      </c>
      <c r="B105" s="1" t="s">
        <v>2</v>
      </c>
      <c r="C105" t="s">
        <v>23</v>
      </c>
      <c r="D105" t="s">
        <v>29</v>
      </c>
      <c r="E105" t="s">
        <v>32</v>
      </c>
      <c r="F105" s="1" t="s">
        <v>476</v>
      </c>
      <c r="G105" s="1" t="s">
        <v>36</v>
      </c>
      <c r="H105" s="1" t="s">
        <v>38</v>
      </c>
      <c r="I105" s="1">
        <v>4</v>
      </c>
      <c r="J105" s="1" t="s">
        <v>35</v>
      </c>
      <c r="K105" s="18" t="s">
        <v>466</v>
      </c>
      <c r="L105" t="s">
        <v>461</v>
      </c>
      <c r="M105" t="s">
        <v>460</v>
      </c>
      <c r="O105" s="19" t="s">
        <v>459</v>
      </c>
      <c r="P105" t="str">
        <f t="shared" si="2"/>
        <v>N</v>
      </c>
      <c r="Q105">
        <f t="shared" si="3"/>
        <v>1</v>
      </c>
      <c r="R105">
        <f>VLOOKUP(LOWER(K105), Sheet1!$B$1:$C$4, 2, FALSE)</f>
        <v>2</v>
      </c>
      <c r="S105">
        <f>VLOOKUP(LOWER(L105), Sheet1!$B$1:$C$4, 2, FALSE)</f>
        <v>1</v>
      </c>
      <c r="T105">
        <f>VLOOKUP(LOWER(M105), Sheet1!$B$1:$C$4, 2, FALSE)</f>
        <v>-1</v>
      </c>
      <c r="U105" t="str">
        <f>IF(N105="", "", VLOOKUP(LOWER(N105), Sheet1!$B$1:$C$4, 2, FALSE))</f>
        <v/>
      </c>
      <c r="V105">
        <f>IF(O105="", "", VLOOKUP(LOWER(O105), Sheet1!$B$1:$C$4, 2, FALSE))</f>
        <v>-2</v>
      </c>
    </row>
    <row r="106" spans="1:22" x14ac:dyDescent="0.4">
      <c r="A106">
        <v>10001338</v>
      </c>
      <c r="B106" s="1" t="s">
        <v>5</v>
      </c>
      <c r="C106" t="s">
        <v>23</v>
      </c>
      <c r="D106" t="s">
        <v>29</v>
      </c>
      <c r="E106" t="s">
        <v>32</v>
      </c>
      <c r="F106" s="1" t="s">
        <v>476</v>
      </c>
      <c r="G106" s="1" t="s">
        <v>36</v>
      </c>
      <c r="H106" s="1" t="s">
        <v>39</v>
      </c>
      <c r="I106" s="1">
        <v>3</v>
      </c>
      <c r="J106" s="1" t="s">
        <v>35</v>
      </c>
      <c r="K106" s="18" t="s">
        <v>464</v>
      </c>
      <c r="L106" t="s">
        <v>461</v>
      </c>
      <c r="M106" t="s">
        <v>462</v>
      </c>
      <c r="O106" s="19" t="s">
        <v>459</v>
      </c>
      <c r="P106" t="str">
        <f t="shared" si="2"/>
        <v>N</v>
      </c>
      <c r="Q106">
        <f t="shared" si="3"/>
        <v>1</v>
      </c>
      <c r="R106">
        <f>VLOOKUP(LOWER(K106), Sheet1!$B$1:$C$4, 2, FALSE)</f>
        <v>-1</v>
      </c>
      <c r="S106">
        <f>VLOOKUP(LOWER(L106), Sheet1!$B$1:$C$4, 2, FALSE)</f>
        <v>1</v>
      </c>
      <c r="T106">
        <f>VLOOKUP(LOWER(M106), Sheet1!$B$1:$C$4, 2, FALSE)</f>
        <v>2</v>
      </c>
      <c r="U106" t="str">
        <f>IF(N106="", "", VLOOKUP(LOWER(N106), Sheet1!$B$1:$C$4, 2, FALSE))</f>
        <v/>
      </c>
      <c r="V106">
        <f>IF(O106="", "", VLOOKUP(LOWER(O106), Sheet1!$B$1:$C$4, 2, FALSE))</f>
        <v>-2</v>
      </c>
    </row>
    <row r="107" spans="1:22" x14ac:dyDescent="0.4">
      <c r="A107">
        <v>10001339</v>
      </c>
      <c r="B107" s="1" t="s">
        <v>3</v>
      </c>
      <c r="C107" t="s">
        <v>23</v>
      </c>
      <c r="D107" t="s">
        <v>30</v>
      </c>
      <c r="E107" t="s">
        <v>32</v>
      </c>
      <c r="F107" s="1" t="s">
        <v>476</v>
      </c>
      <c r="G107" s="1" t="s">
        <v>36</v>
      </c>
      <c r="H107" s="1" t="s">
        <v>39</v>
      </c>
      <c r="I107" s="1">
        <v>4</v>
      </c>
      <c r="J107" s="1" t="s">
        <v>35</v>
      </c>
      <c r="K107" s="18" t="s">
        <v>465</v>
      </c>
      <c r="L107" t="s">
        <v>462</v>
      </c>
      <c r="M107" t="s">
        <v>461</v>
      </c>
      <c r="O107" s="19" t="s">
        <v>459</v>
      </c>
      <c r="P107" t="str">
        <f t="shared" si="2"/>
        <v>N</v>
      </c>
      <c r="Q107">
        <f t="shared" si="3"/>
        <v>1</v>
      </c>
      <c r="R107">
        <f>VLOOKUP(LOWER(K107), Sheet1!$B$1:$C$4, 2, FALSE)</f>
        <v>1</v>
      </c>
      <c r="S107">
        <f>VLOOKUP(LOWER(L107), Sheet1!$B$1:$C$4, 2, FALSE)</f>
        <v>2</v>
      </c>
      <c r="T107">
        <f>VLOOKUP(LOWER(M107), Sheet1!$B$1:$C$4, 2, FALSE)</f>
        <v>1</v>
      </c>
      <c r="U107" t="str">
        <f>IF(N107="", "", VLOOKUP(LOWER(N107), Sheet1!$B$1:$C$4, 2, FALSE))</f>
        <v/>
      </c>
      <c r="V107">
        <f>IF(O107="", "", VLOOKUP(LOWER(O107), Sheet1!$B$1:$C$4, 2, FALSE))</f>
        <v>-2</v>
      </c>
    </row>
    <row r="108" spans="1:22" x14ac:dyDescent="0.4">
      <c r="A108">
        <v>10001340</v>
      </c>
      <c r="B108" s="1" t="s">
        <v>2</v>
      </c>
      <c r="C108" t="s">
        <v>9</v>
      </c>
      <c r="D108" t="s">
        <v>29</v>
      </c>
      <c r="E108" t="s">
        <v>33</v>
      </c>
      <c r="F108" s="1" t="s">
        <v>478</v>
      </c>
      <c r="G108" s="1" t="s">
        <v>35</v>
      </c>
      <c r="H108" s="1" t="s">
        <v>39</v>
      </c>
      <c r="I108" s="1">
        <v>3</v>
      </c>
      <c r="J108" s="1" t="s">
        <v>35</v>
      </c>
      <c r="K108" s="18" t="s">
        <v>463</v>
      </c>
      <c r="L108" t="s">
        <v>459</v>
      </c>
      <c r="M108" t="s">
        <v>460</v>
      </c>
      <c r="N108" s="19" t="s">
        <v>459</v>
      </c>
      <c r="P108" t="str">
        <f t="shared" si="2"/>
        <v>Y</v>
      </c>
      <c r="Q108">
        <f t="shared" si="3"/>
        <v>1</v>
      </c>
      <c r="R108">
        <f>VLOOKUP(LOWER(K108), Sheet1!$B$1:$C$4, 2, FALSE)</f>
        <v>-2</v>
      </c>
      <c r="S108">
        <f>VLOOKUP(LOWER(L108), Sheet1!$B$1:$C$4, 2, FALSE)</f>
        <v>-2</v>
      </c>
      <c r="T108">
        <f>VLOOKUP(LOWER(M108), Sheet1!$B$1:$C$4, 2, FALSE)</f>
        <v>-1</v>
      </c>
      <c r="U108">
        <f>IF(N108="", "", VLOOKUP(LOWER(N108), Sheet1!$B$1:$C$4, 2, FALSE))</f>
        <v>-2</v>
      </c>
      <c r="V108" t="str">
        <f>IF(O108="", "", VLOOKUP(LOWER(O108), Sheet1!$B$1:$C$4, 2, FALSE))</f>
        <v/>
      </c>
    </row>
    <row r="109" spans="1:22" x14ac:dyDescent="0.4">
      <c r="A109">
        <v>10001341</v>
      </c>
      <c r="B109" s="1" t="s">
        <v>6</v>
      </c>
      <c r="C109" t="s">
        <v>23</v>
      </c>
      <c r="D109" t="s">
        <v>29</v>
      </c>
      <c r="E109" t="s">
        <v>32</v>
      </c>
      <c r="F109" s="1" t="s">
        <v>476</v>
      </c>
      <c r="G109" s="1" t="s">
        <v>36</v>
      </c>
      <c r="H109" s="1" t="s">
        <v>39</v>
      </c>
      <c r="I109" s="1">
        <v>4</v>
      </c>
      <c r="J109" s="1" t="s">
        <v>35</v>
      </c>
      <c r="K109" s="18" t="s">
        <v>464</v>
      </c>
      <c r="L109" t="s">
        <v>459</v>
      </c>
      <c r="M109" t="s">
        <v>460</v>
      </c>
      <c r="O109" s="19" t="s">
        <v>459</v>
      </c>
      <c r="P109" t="str">
        <f t="shared" si="2"/>
        <v>N</v>
      </c>
      <c r="Q109">
        <f t="shared" si="3"/>
        <v>1</v>
      </c>
      <c r="R109">
        <f>VLOOKUP(LOWER(K109), Sheet1!$B$1:$C$4, 2, FALSE)</f>
        <v>-1</v>
      </c>
      <c r="S109">
        <f>VLOOKUP(LOWER(L109), Sheet1!$B$1:$C$4, 2, FALSE)</f>
        <v>-2</v>
      </c>
      <c r="T109">
        <f>VLOOKUP(LOWER(M109), Sheet1!$B$1:$C$4, 2, FALSE)</f>
        <v>-1</v>
      </c>
      <c r="U109" t="str">
        <f>IF(N109="", "", VLOOKUP(LOWER(N109), Sheet1!$B$1:$C$4, 2, FALSE))</f>
        <v/>
      </c>
      <c r="V109">
        <f>IF(O109="", "", VLOOKUP(LOWER(O109), Sheet1!$B$1:$C$4, 2, FALSE))</f>
        <v>-2</v>
      </c>
    </row>
    <row r="110" spans="1:22" x14ac:dyDescent="0.4">
      <c r="A110">
        <v>10001342</v>
      </c>
      <c r="B110" s="1" t="s">
        <v>6</v>
      </c>
      <c r="C110" t="s">
        <v>23</v>
      </c>
      <c r="D110" t="s">
        <v>29</v>
      </c>
      <c r="E110" t="s">
        <v>32</v>
      </c>
      <c r="F110" s="1" t="s">
        <v>476</v>
      </c>
      <c r="G110" s="1" t="s">
        <v>36</v>
      </c>
      <c r="H110" s="1" t="s">
        <v>39</v>
      </c>
      <c r="I110" s="1">
        <v>4</v>
      </c>
      <c r="J110" s="1" t="s">
        <v>35</v>
      </c>
      <c r="K110" s="18" t="s">
        <v>463</v>
      </c>
      <c r="L110" t="s">
        <v>461</v>
      </c>
      <c r="M110" t="s">
        <v>461</v>
      </c>
      <c r="O110" s="19" t="s">
        <v>460</v>
      </c>
      <c r="P110" t="str">
        <f t="shared" si="2"/>
        <v>N</v>
      </c>
      <c r="Q110">
        <f t="shared" si="3"/>
        <v>1</v>
      </c>
      <c r="R110">
        <f>VLOOKUP(LOWER(K110), Sheet1!$B$1:$C$4, 2, FALSE)</f>
        <v>-2</v>
      </c>
      <c r="S110">
        <f>VLOOKUP(LOWER(L110), Sheet1!$B$1:$C$4, 2, FALSE)</f>
        <v>1</v>
      </c>
      <c r="T110">
        <f>VLOOKUP(LOWER(M110), Sheet1!$B$1:$C$4, 2, FALSE)</f>
        <v>1</v>
      </c>
      <c r="U110" t="str">
        <f>IF(N110="", "", VLOOKUP(LOWER(N110), Sheet1!$B$1:$C$4, 2, FALSE))</f>
        <v/>
      </c>
      <c r="V110">
        <f>IF(O110="", "", VLOOKUP(LOWER(O110), Sheet1!$B$1:$C$4, 2, FALSE))</f>
        <v>-1</v>
      </c>
    </row>
    <row r="111" spans="1:22" x14ac:dyDescent="0.4">
      <c r="A111">
        <v>10001343</v>
      </c>
      <c r="B111" s="1" t="s">
        <v>2</v>
      </c>
      <c r="C111" t="s">
        <v>23</v>
      </c>
      <c r="D111" t="s">
        <v>29</v>
      </c>
      <c r="E111" t="s">
        <v>32</v>
      </c>
      <c r="F111" s="1" t="s">
        <v>476</v>
      </c>
      <c r="G111" s="1" t="s">
        <v>36</v>
      </c>
      <c r="H111" s="1" t="s">
        <v>39</v>
      </c>
      <c r="I111" s="1">
        <v>4</v>
      </c>
      <c r="J111" s="1" t="s">
        <v>36</v>
      </c>
      <c r="K111" s="18" t="s">
        <v>466</v>
      </c>
      <c r="L111" t="s">
        <v>460</v>
      </c>
      <c r="M111" t="s">
        <v>459</v>
      </c>
      <c r="O111" s="19" t="s">
        <v>460</v>
      </c>
      <c r="P111" t="str">
        <f t="shared" si="2"/>
        <v>N</v>
      </c>
      <c r="Q111">
        <f t="shared" si="3"/>
        <v>0</v>
      </c>
      <c r="R111">
        <f>VLOOKUP(LOWER(K111), Sheet1!$B$1:$C$4, 2, FALSE)</f>
        <v>2</v>
      </c>
      <c r="S111">
        <f>VLOOKUP(LOWER(L111), Sheet1!$B$1:$C$4, 2, FALSE)</f>
        <v>-1</v>
      </c>
      <c r="T111">
        <f>VLOOKUP(LOWER(M111), Sheet1!$B$1:$C$4, 2, FALSE)</f>
        <v>-2</v>
      </c>
      <c r="U111" t="str">
        <f>IF(N111="", "", VLOOKUP(LOWER(N111), Sheet1!$B$1:$C$4, 2, FALSE))</f>
        <v/>
      </c>
      <c r="V111">
        <f>IF(O111="", "", VLOOKUP(LOWER(O111), Sheet1!$B$1:$C$4, 2, FALSE))</f>
        <v>-1</v>
      </c>
    </row>
    <row r="112" spans="1:22" x14ac:dyDescent="0.4">
      <c r="A112">
        <v>10001344</v>
      </c>
      <c r="B112" s="1" t="s">
        <v>2</v>
      </c>
      <c r="C112" t="s">
        <v>23</v>
      </c>
      <c r="D112" t="s">
        <v>29</v>
      </c>
      <c r="E112" t="s">
        <v>32</v>
      </c>
      <c r="F112" s="1" t="s">
        <v>476</v>
      </c>
      <c r="G112" s="1" t="s">
        <v>36</v>
      </c>
      <c r="H112" s="1" t="s">
        <v>39</v>
      </c>
      <c r="I112" s="1">
        <v>4</v>
      </c>
      <c r="J112" s="1" t="s">
        <v>35</v>
      </c>
      <c r="K112" s="18" t="s">
        <v>464</v>
      </c>
      <c r="L112" t="s">
        <v>462</v>
      </c>
      <c r="M112" t="s">
        <v>459</v>
      </c>
      <c r="O112" s="19" t="s">
        <v>462</v>
      </c>
      <c r="P112" t="str">
        <f t="shared" si="2"/>
        <v>N</v>
      </c>
      <c r="Q112">
        <f t="shared" si="3"/>
        <v>1</v>
      </c>
      <c r="R112">
        <f>VLOOKUP(LOWER(K112), Sheet1!$B$1:$C$4, 2, FALSE)</f>
        <v>-1</v>
      </c>
      <c r="S112">
        <f>VLOOKUP(LOWER(L112), Sheet1!$B$1:$C$4, 2, FALSE)</f>
        <v>2</v>
      </c>
      <c r="T112">
        <f>VLOOKUP(LOWER(M112), Sheet1!$B$1:$C$4, 2, FALSE)</f>
        <v>-2</v>
      </c>
      <c r="U112" t="str">
        <f>IF(N112="", "", VLOOKUP(LOWER(N112), Sheet1!$B$1:$C$4, 2, FALSE))</f>
        <v/>
      </c>
      <c r="V112">
        <f>IF(O112="", "", VLOOKUP(LOWER(O112), Sheet1!$B$1:$C$4, 2, FALSE))</f>
        <v>2</v>
      </c>
    </row>
    <row r="113" spans="1:22" x14ac:dyDescent="0.4">
      <c r="A113">
        <v>10001345</v>
      </c>
      <c r="B113" s="1" t="s">
        <v>6</v>
      </c>
      <c r="C113" t="s">
        <v>23</v>
      </c>
      <c r="D113" t="s">
        <v>30</v>
      </c>
      <c r="E113" t="s">
        <v>32</v>
      </c>
      <c r="F113" s="1" t="s">
        <v>476</v>
      </c>
      <c r="G113" s="1" t="s">
        <v>36</v>
      </c>
      <c r="H113" s="1" t="s">
        <v>39</v>
      </c>
      <c r="I113" s="1">
        <v>4</v>
      </c>
      <c r="J113" s="1" t="s">
        <v>36</v>
      </c>
      <c r="K113" s="18" t="s">
        <v>463</v>
      </c>
      <c r="L113" t="s">
        <v>461</v>
      </c>
      <c r="M113" t="s">
        <v>460</v>
      </c>
      <c r="O113" s="19" t="s">
        <v>459</v>
      </c>
      <c r="P113" t="str">
        <f t="shared" si="2"/>
        <v>N</v>
      </c>
      <c r="Q113">
        <f t="shared" si="3"/>
        <v>0</v>
      </c>
      <c r="R113">
        <f>VLOOKUP(LOWER(K113), Sheet1!$B$1:$C$4, 2, FALSE)</f>
        <v>-2</v>
      </c>
      <c r="S113">
        <f>VLOOKUP(LOWER(L113), Sheet1!$B$1:$C$4, 2, FALSE)</f>
        <v>1</v>
      </c>
      <c r="T113">
        <f>VLOOKUP(LOWER(M113), Sheet1!$B$1:$C$4, 2, FALSE)</f>
        <v>-1</v>
      </c>
      <c r="U113" t="str">
        <f>IF(N113="", "", VLOOKUP(LOWER(N113), Sheet1!$B$1:$C$4, 2, FALSE))</f>
        <v/>
      </c>
      <c r="V113">
        <f>IF(O113="", "", VLOOKUP(LOWER(O113), Sheet1!$B$1:$C$4, 2, FALSE))</f>
        <v>-2</v>
      </c>
    </row>
    <row r="114" spans="1:22" x14ac:dyDescent="0.4">
      <c r="A114">
        <v>10001346</v>
      </c>
      <c r="B114" s="1" t="s">
        <v>2</v>
      </c>
      <c r="C114" t="s">
        <v>23</v>
      </c>
      <c r="D114" t="s">
        <v>29</v>
      </c>
      <c r="E114" t="s">
        <v>32</v>
      </c>
      <c r="F114" s="1" t="s">
        <v>476</v>
      </c>
      <c r="G114" s="1" t="s">
        <v>36</v>
      </c>
      <c r="H114" s="1" t="s">
        <v>39</v>
      </c>
      <c r="I114" s="1">
        <v>4</v>
      </c>
      <c r="J114" s="1" t="s">
        <v>35</v>
      </c>
      <c r="K114" s="18" t="s">
        <v>464</v>
      </c>
      <c r="L114" t="s">
        <v>462</v>
      </c>
      <c r="M114" t="s">
        <v>460</v>
      </c>
      <c r="O114" s="19" t="s">
        <v>460</v>
      </c>
      <c r="P114" t="str">
        <f t="shared" si="2"/>
        <v>N</v>
      </c>
      <c r="Q114">
        <f t="shared" si="3"/>
        <v>1</v>
      </c>
      <c r="R114">
        <f>VLOOKUP(LOWER(K114), Sheet1!$B$1:$C$4, 2, FALSE)</f>
        <v>-1</v>
      </c>
      <c r="S114">
        <f>VLOOKUP(LOWER(L114), Sheet1!$B$1:$C$4, 2, FALSE)</f>
        <v>2</v>
      </c>
      <c r="T114">
        <f>VLOOKUP(LOWER(M114), Sheet1!$B$1:$C$4, 2, FALSE)</f>
        <v>-1</v>
      </c>
      <c r="U114" t="str">
        <f>IF(N114="", "", VLOOKUP(LOWER(N114), Sheet1!$B$1:$C$4, 2, FALSE))</f>
        <v/>
      </c>
      <c r="V114">
        <f>IF(O114="", "", VLOOKUP(LOWER(O114), Sheet1!$B$1:$C$4, 2, FALSE))</f>
        <v>-1</v>
      </c>
    </row>
    <row r="115" spans="1:22" x14ac:dyDescent="0.4">
      <c r="A115">
        <v>10001347</v>
      </c>
      <c r="B115" s="1" t="s">
        <v>5</v>
      </c>
      <c r="C115" t="s">
        <v>9</v>
      </c>
      <c r="D115" t="s">
        <v>29</v>
      </c>
      <c r="E115" t="s">
        <v>32</v>
      </c>
      <c r="F115" s="1" t="s">
        <v>478</v>
      </c>
      <c r="G115" s="1" t="s">
        <v>35</v>
      </c>
      <c r="H115" s="1" t="s">
        <v>39</v>
      </c>
      <c r="I115" s="1">
        <v>4</v>
      </c>
      <c r="J115" s="1" t="s">
        <v>36</v>
      </c>
      <c r="K115" s="18" t="s">
        <v>464</v>
      </c>
      <c r="L115" t="s">
        <v>460</v>
      </c>
      <c r="M115" t="s">
        <v>461</v>
      </c>
      <c r="N115" s="19" t="s">
        <v>460</v>
      </c>
      <c r="P115" t="str">
        <f t="shared" si="2"/>
        <v>Y</v>
      </c>
      <c r="Q115">
        <f t="shared" si="3"/>
        <v>0</v>
      </c>
      <c r="R115">
        <f>VLOOKUP(LOWER(K115), Sheet1!$B$1:$C$4, 2, FALSE)</f>
        <v>-1</v>
      </c>
      <c r="S115">
        <f>VLOOKUP(LOWER(L115), Sheet1!$B$1:$C$4, 2, FALSE)</f>
        <v>-1</v>
      </c>
      <c r="T115">
        <f>VLOOKUP(LOWER(M115), Sheet1!$B$1:$C$4, 2, FALSE)</f>
        <v>1</v>
      </c>
      <c r="U115">
        <f>IF(N115="", "", VLOOKUP(LOWER(N115), Sheet1!$B$1:$C$4, 2, FALSE))</f>
        <v>-1</v>
      </c>
      <c r="V115" t="str">
        <f>IF(O115="", "", VLOOKUP(LOWER(O115), Sheet1!$B$1:$C$4, 2, FALSE))</f>
        <v/>
      </c>
    </row>
    <row r="116" spans="1:22" x14ac:dyDescent="0.4">
      <c r="A116">
        <v>10001348</v>
      </c>
      <c r="B116" s="1" t="s">
        <v>3</v>
      </c>
      <c r="C116" t="s">
        <v>19</v>
      </c>
      <c r="D116" t="s">
        <v>29</v>
      </c>
      <c r="E116" t="s">
        <v>33</v>
      </c>
      <c r="F116" s="1" t="s">
        <v>478</v>
      </c>
      <c r="G116" s="1" t="s">
        <v>36</v>
      </c>
      <c r="H116" s="1" t="s">
        <v>40</v>
      </c>
      <c r="I116" s="1">
        <v>1</v>
      </c>
      <c r="J116" s="1" t="s">
        <v>35</v>
      </c>
      <c r="K116" s="18" t="s">
        <v>464</v>
      </c>
      <c r="L116" t="s">
        <v>459</v>
      </c>
      <c r="M116" t="s">
        <v>460</v>
      </c>
      <c r="O116" s="19" t="s">
        <v>459</v>
      </c>
      <c r="P116" t="str">
        <f t="shared" si="2"/>
        <v>N</v>
      </c>
      <c r="Q116">
        <f t="shared" si="3"/>
        <v>1</v>
      </c>
      <c r="R116">
        <f>VLOOKUP(LOWER(K116), Sheet1!$B$1:$C$4, 2, FALSE)</f>
        <v>-1</v>
      </c>
      <c r="S116">
        <f>VLOOKUP(LOWER(L116), Sheet1!$B$1:$C$4, 2, FALSE)</f>
        <v>-2</v>
      </c>
      <c r="T116">
        <f>VLOOKUP(LOWER(M116), Sheet1!$B$1:$C$4, 2, FALSE)</f>
        <v>-1</v>
      </c>
      <c r="U116" t="str">
        <f>IF(N116="", "", VLOOKUP(LOWER(N116), Sheet1!$B$1:$C$4, 2, FALSE))</f>
        <v/>
      </c>
      <c r="V116">
        <f>IF(O116="", "", VLOOKUP(LOWER(O116), Sheet1!$B$1:$C$4, 2, FALSE))</f>
        <v>-2</v>
      </c>
    </row>
    <row r="117" spans="1:22" x14ac:dyDescent="0.4">
      <c r="A117">
        <v>10001349</v>
      </c>
      <c r="B117" s="1" t="s">
        <v>8</v>
      </c>
      <c r="C117" t="s">
        <v>23</v>
      </c>
      <c r="D117" t="s">
        <v>29</v>
      </c>
      <c r="E117" t="s">
        <v>32</v>
      </c>
      <c r="F117" s="1" t="s">
        <v>476</v>
      </c>
      <c r="G117" s="1" t="s">
        <v>36</v>
      </c>
      <c r="H117" s="1" t="s">
        <v>39</v>
      </c>
      <c r="I117" s="1">
        <v>4</v>
      </c>
      <c r="J117" s="1" t="s">
        <v>35</v>
      </c>
      <c r="K117" s="18" t="s">
        <v>463</v>
      </c>
      <c r="L117" t="s">
        <v>460</v>
      </c>
      <c r="M117" t="s">
        <v>460</v>
      </c>
      <c r="O117" s="19" t="s">
        <v>459</v>
      </c>
      <c r="P117" t="str">
        <f t="shared" si="2"/>
        <v>N</v>
      </c>
      <c r="Q117">
        <f t="shared" si="3"/>
        <v>1</v>
      </c>
      <c r="R117">
        <f>VLOOKUP(LOWER(K117), Sheet1!$B$1:$C$4, 2, FALSE)</f>
        <v>-2</v>
      </c>
      <c r="S117">
        <f>VLOOKUP(LOWER(L117), Sheet1!$B$1:$C$4, 2, FALSE)</f>
        <v>-1</v>
      </c>
      <c r="T117">
        <f>VLOOKUP(LOWER(M117), Sheet1!$B$1:$C$4, 2, FALSE)</f>
        <v>-1</v>
      </c>
      <c r="U117" t="str">
        <f>IF(N117="", "", VLOOKUP(LOWER(N117), Sheet1!$B$1:$C$4, 2, FALSE))</f>
        <v/>
      </c>
      <c r="V117">
        <f>IF(O117="", "", VLOOKUP(LOWER(O117), Sheet1!$B$1:$C$4, 2, FALSE))</f>
        <v>-2</v>
      </c>
    </row>
    <row r="118" spans="1:22" x14ac:dyDescent="0.4">
      <c r="A118">
        <v>10001350</v>
      </c>
      <c r="B118" s="1" t="s">
        <v>8</v>
      </c>
      <c r="C118" t="s">
        <v>24</v>
      </c>
      <c r="D118" t="s">
        <v>30</v>
      </c>
      <c r="E118" t="s">
        <v>33</v>
      </c>
      <c r="F118" s="1" t="s">
        <v>476</v>
      </c>
      <c r="G118" s="1" t="s">
        <v>35</v>
      </c>
      <c r="H118" s="1" t="s">
        <v>39</v>
      </c>
      <c r="I118" s="1">
        <v>3</v>
      </c>
      <c r="J118" s="1" t="s">
        <v>35</v>
      </c>
      <c r="K118" s="18" t="s">
        <v>463</v>
      </c>
      <c r="L118" t="s">
        <v>461</v>
      </c>
      <c r="M118" t="s">
        <v>461</v>
      </c>
      <c r="N118" s="19" t="s">
        <v>460</v>
      </c>
      <c r="P118" t="str">
        <f t="shared" si="2"/>
        <v>Y</v>
      </c>
      <c r="Q118">
        <f t="shared" si="3"/>
        <v>1</v>
      </c>
      <c r="R118">
        <f>VLOOKUP(LOWER(K118), Sheet1!$B$1:$C$4, 2, FALSE)</f>
        <v>-2</v>
      </c>
      <c r="S118">
        <f>VLOOKUP(LOWER(L118), Sheet1!$B$1:$C$4, 2, FALSE)</f>
        <v>1</v>
      </c>
      <c r="T118">
        <f>VLOOKUP(LOWER(M118), Sheet1!$B$1:$C$4, 2, FALSE)</f>
        <v>1</v>
      </c>
      <c r="U118">
        <f>IF(N118="", "", VLOOKUP(LOWER(N118), Sheet1!$B$1:$C$4, 2, FALSE))</f>
        <v>-1</v>
      </c>
      <c r="V118" t="str">
        <f>IF(O118="", "", VLOOKUP(LOWER(O118), Sheet1!$B$1:$C$4, 2, FALSE))</f>
        <v/>
      </c>
    </row>
    <row r="119" spans="1:22" x14ac:dyDescent="0.4">
      <c r="A119">
        <v>10001351</v>
      </c>
      <c r="B119" s="1" t="s">
        <v>6</v>
      </c>
      <c r="C119" t="s">
        <v>23</v>
      </c>
      <c r="D119" t="s">
        <v>29</v>
      </c>
      <c r="E119" t="s">
        <v>32</v>
      </c>
      <c r="F119" s="1" t="s">
        <v>476</v>
      </c>
      <c r="G119" s="1" t="s">
        <v>36</v>
      </c>
      <c r="H119" s="1" t="s">
        <v>39</v>
      </c>
      <c r="I119" s="1">
        <v>4</v>
      </c>
      <c r="J119" s="1" t="s">
        <v>35</v>
      </c>
      <c r="K119" s="18" t="s">
        <v>464</v>
      </c>
      <c r="L119" t="s">
        <v>462</v>
      </c>
      <c r="M119" t="s">
        <v>459</v>
      </c>
      <c r="O119" s="19" t="s">
        <v>459</v>
      </c>
      <c r="P119" t="str">
        <f t="shared" si="2"/>
        <v>N</v>
      </c>
      <c r="Q119">
        <f t="shared" si="3"/>
        <v>1</v>
      </c>
      <c r="R119">
        <f>VLOOKUP(LOWER(K119), Sheet1!$B$1:$C$4, 2, FALSE)</f>
        <v>-1</v>
      </c>
      <c r="S119">
        <f>VLOOKUP(LOWER(L119), Sheet1!$B$1:$C$4, 2, FALSE)</f>
        <v>2</v>
      </c>
      <c r="T119">
        <f>VLOOKUP(LOWER(M119), Sheet1!$B$1:$C$4, 2, FALSE)</f>
        <v>-2</v>
      </c>
      <c r="U119" t="str">
        <f>IF(N119="", "", VLOOKUP(LOWER(N119), Sheet1!$B$1:$C$4, 2, FALSE))</f>
        <v/>
      </c>
      <c r="V119">
        <f>IF(O119="", "", VLOOKUP(LOWER(O119), Sheet1!$B$1:$C$4, 2, FALSE))</f>
        <v>-2</v>
      </c>
    </row>
    <row r="120" spans="1:22" x14ac:dyDescent="0.4">
      <c r="A120">
        <v>10001352</v>
      </c>
      <c r="B120" s="1" t="s">
        <v>5</v>
      </c>
      <c r="C120" t="s">
        <v>23</v>
      </c>
      <c r="D120" t="s">
        <v>29</v>
      </c>
      <c r="E120" t="s">
        <v>32</v>
      </c>
      <c r="F120" s="1" t="s">
        <v>476</v>
      </c>
      <c r="G120" s="1" t="s">
        <v>36</v>
      </c>
      <c r="H120" s="1" t="s">
        <v>39</v>
      </c>
      <c r="I120" s="1">
        <v>3</v>
      </c>
      <c r="J120" s="1" t="s">
        <v>35</v>
      </c>
      <c r="K120" s="18" t="s">
        <v>465</v>
      </c>
      <c r="L120" t="s">
        <v>461</v>
      </c>
      <c r="M120" t="s">
        <v>461</v>
      </c>
      <c r="O120" s="19" t="s">
        <v>459</v>
      </c>
      <c r="P120" t="str">
        <f t="shared" si="2"/>
        <v>N</v>
      </c>
      <c r="Q120">
        <f t="shared" si="3"/>
        <v>1</v>
      </c>
      <c r="R120">
        <f>VLOOKUP(LOWER(K120), Sheet1!$B$1:$C$4, 2, FALSE)</f>
        <v>1</v>
      </c>
      <c r="S120">
        <f>VLOOKUP(LOWER(L120), Sheet1!$B$1:$C$4, 2, FALSE)</f>
        <v>1</v>
      </c>
      <c r="T120">
        <f>VLOOKUP(LOWER(M120), Sheet1!$B$1:$C$4, 2, FALSE)</f>
        <v>1</v>
      </c>
      <c r="U120" t="str">
        <f>IF(N120="", "", VLOOKUP(LOWER(N120), Sheet1!$B$1:$C$4, 2, FALSE))</f>
        <v/>
      </c>
      <c r="V120">
        <f>IF(O120="", "", VLOOKUP(LOWER(O120), Sheet1!$B$1:$C$4, 2, FALSE))</f>
        <v>-2</v>
      </c>
    </row>
    <row r="121" spans="1:22" x14ac:dyDescent="0.4">
      <c r="A121">
        <v>10001353</v>
      </c>
      <c r="B121" s="1" t="s">
        <v>3</v>
      </c>
      <c r="C121" t="s">
        <v>15</v>
      </c>
      <c r="D121" t="s">
        <v>29</v>
      </c>
      <c r="E121" t="s">
        <v>33</v>
      </c>
      <c r="F121" s="1" t="s">
        <v>478</v>
      </c>
      <c r="G121" s="1" t="s">
        <v>36</v>
      </c>
      <c r="H121" s="1" t="s">
        <v>39</v>
      </c>
      <c r="I121" s="1">
        <v>3</v>
      </c>
      <c r="J121" s="1" t="s">
        <v>35</v>
      </c>
      <c r="K121" s="18" t="s">
        <v>464</v>
      </c>
      <c r="L121" t="s">
        <v>459</v>
      </c>
      <c r="M121" t="s">
        <v>460</v>
      </c>
      <c r="O121" s="19" t="s">
        <v>459</v>
      </c>
      <c r="P121" t="str">
        <f t="shared" si="2"/>
        <v>N</v>
      </c>
      <c r="Q121">
        <f t="shared" si="3"/>
        <v>1</v>
      </c>
      <c r="R121">
        <f>VLOOKUP(LOWER(K121), Sheet1!$B$1:$C$4, 2, FALSE)</f>
        <v>-1</v>
      </c>
      <c r="S121">
        <f>VLOOKUP(LOWER(L121), Sheet1!$B$1:$C$4, 2, FALSE)</f>
        <v>-2</v>
      </c>
      <c r="T121">
        <f>VLOOKUP(LOWER(M121), Sheet1!$B$1:$C$4, 2, FALSE)</f>
        <v>-1</v>
      </c>
      <c r="U121" t="str">
        <f>IF(N121="", "", VLOOKUP(LOWER(N121), Sheet1!$B$1:$C$4, 2, FALSE))</f>
        <v/>
      </c>
      <c r="V121">
        <f>IF(O121="", "", VLOOKUP(LOWER(O121), Sheet1!$B$1:$C$4, 2, FALSE))</f>
        <v>-2</v>
      </c>
    </row>
    <row r="122" spans="1:22" x14ac:dyDescent="0.4">
      <c r="A122">
        <v>10001354</v>
      </c>
      <c r="B122" s="1" t="s">
        <v>2</v>
      </c>
      <c r="C122" t="s">
        <v>23</v>
      </c>
      <c r="D122" t="s">
        <v>29</v>
      </c>
      <c r="E122" t="s">
        <v>32</v>
      </c>
      <c r="F122" s="1" t="s">
        <v>476</v>
      </c>
      <c r="G122" s="1" t="s">
        <v>36</v>
      </c>
      <c r="H122" s="1" t="s">
        <v>38</v>
      </c>
      <c r="I122" s="1">
        <v>3</v>
      </c>
      <c r="J122" s="1" t="s">
        <v>35</v>
      </c>
      <c r="K122" s="18" t="s">
        <v>464</v>
      </c>
      <c r="L122" t="s">
        <v>459</v>
      </c>
      <c r="M122" t="s">
        <v>459</v>
      </c>
      <c r="O122" s="19" t="s">
        <v>460</v>
      </c>
      <c r="P122" t="str">
        <f t="shared" si="2"/>
        <v>N</v>
      </c>
      <c r="Q122">
        <f t="shared" si="3"/>
        <v>1</v>
      </c>
      <c r="R122">
        <f>VLOOKUP(LOWER(K122), Sheet1!$B$1:$C$4, 2, FALSE)</f>
        <v>-1</v>
      </c>
      <c r="S122">
        <f>VLOOKUP(LOWER(L122), Sheet1!$B$1:$C$4, 2, FALSE)</f>
        <v>-2</v>
      </c>
      <c r="T122">
        <f>VLOOKUP(LOWER(M122), Sheet1!$B$1:$C$4, 2, FALSE)</f>
        <v>-2</v>
      </c>
      <c r="U122" t="str">
        <f>IF(N122="", "", VLOOKUP(LOWER(N122), Sheet1!$B$1:$C$4, 2, FALSE))</f>
        <v/>
      </c>
      <c r="V122">
        <f>IF(O122="", "", VLOOKUP(LOWER(O122), Sheet1!$B$1:$C$4, 2, FALSE))</f>
        <v>-1</v>
      </c>
    </row>
    <row r="123" spans="1:22" x14ac:dyDescent="0.4">
      <c r="A123">
        <v>10001355</v>
      </c>
      <c r="B123" s="1" t="s">
        <v>2</v>
      </c>
      <c r="C123" t="s">
        <v>15</v>
      </c>
      <c r="D123" t="s">
        <v>29</v>
      </c>
      <c r="E123" t="s">
        <v>32</v>
      </c>
      <c r="F123" s="1" t="s">
        <v>478</v>
      </c>
      <c r="G123" s="1" t="s">
        <v>36</v>
      </c>
      <c r="H123" s="1" t="s">
        <v>39</v>
      </c>
      <c r="I123" s="1">
        <v>4</v>
      </c>
      <c r="J123" s="1" t="s">
        <v>35</v>
      </c>
      <c r="K123" s="18" t="s">
        <v>463</v>
      </c>
      <c r="L123" t="s">
        <v>459</v>
      </c>
      <c r="M123" t="s">
        <v>461</v>
      </c>
      <c r="O123" s="19" t="s">
        <v>460</v>
      </c>
      <c r="P123" t="str">
        <f t="shared" si="2"/>
        <v>N</v>
      </c>
      <c r="Q123">
        <f t="shared" si="3"/>
        <v>1</v>
      </c>
      <c r="R123">
        <f>VLOOKUP(LOWER(K123), Sheet1!$B$1:$C$4, 2, FALSE)</f>
        <v>-2</v>
      </c>
      <c r="S123">
        <f>VLOOKUP(LOWER(L123), Sheet1!$B$1:$C$4, 2, FALSE)</f>
        <v>-2</v>
      </c>
      <c r="T123">
        <f>VLOOKUP(LOWER(M123), Sheet1!$B$1:$C$4, 2, FALSE)</f>
        <v>1</v>
      </c>
      <c r="U123" t="str">
        <f>IF(N123="", "", VLOOKUP(LOWER(N123), Sheet1!$B$1:$C$4, 2, FALSE))</f>
        <v/>
      </c>
      <c r="V123">
        <f>IF(O123="", "", VLOOKUP(LOWER(O123), Sheet1!$B$1:$C$4, 2, FALSE))</f>
        <v>-1</v>
      </c>
    </row>
    <row r="124" spans="1:22" x14ac:dyDescent="0.4">
      <c r="A124">
        <v>10001356</v>
      </c>
      <c r="B124" s="1" t="s">
        <v>2</v>
      </c>
      <c r="C124" t="s">
        <v>23</v>
      </c>
      <c r="D124" t="s">
        <v>29</v>
      </c>
      <c r="E124" t="s">
        <v>32</v>
      </c>
      <c r="F124" s="1" t="s">
        <v>476</v>
      </c>
      <c r="G124" s="1" t="s">
        <v>36</v>
      </c>
      <c r="H124" s="1" t="s">
        <v>39</v>
      </c>
      <c r="I124" s="1">
        <v>4</v>
      </c>
      <c r="J124" s="1" t="s">
        <v>35</v>
      </c>
      <c r="K124" s="18" t="s">
        <v>464</v>
      </c>
      <c r="L124" t="s">
        <v>462</v>
      </c>
      <c r="M124" t="s">
        <v>460</v>
      </c>
      <c r="O124" s="19" t="s">
        <v>459</v>
      </c>
      <c r="P124" t="str">
        <f t="shared" si="2"/>
        <v>N</v>
      </c>
      <c r="Q124">
        <f t="shared" si="3"/>
        <v>1</v>
      </c>
      <c r="R124">
        <f>VLOOKUP(LOWER(K124), Sheet1!$B$1:$C$4, 2, FALSE)</f>
        <v>-1</v>
      </c>
      <c r="S124">
        <f>VLOOKUP(LOWER(L124), Sheet1!$B$1:$C$4, 2, FALSE)</f>
        <v>2</v>
      </c>
      <c r="T124">
        <f>VLOOKUP(LOWER(M124), Sheet1!$B$1:$C$4, 2, FALSE)</f>
        <v>-1</v>
      </c>
      <c r="U124" t="str">
        <f>IF(N124="", "", VLOOKUP(LOWER(N124), Sheet1!$B$1:$C$4, 2, FALSE))</f>
        <v/>
      </c>
      <c r="V124">
        <f>IF(O124="", "", VLOOKUP(LOWER(O124), Sheet1!$B$1:$C$4, 2, FALSE))</f>
        <v>-2</v>
      </c>
    </row>
    <row r="125" spans="1:22" x14ac:dyDescent="0.4">
      <c r="A125">
        <v>10001357</v>
      </c>
      <c r="B125" s="1" t="s">
        <v>5</v>
      </c>
      <c r="C125" t="s">
        <v>14</v>
      </c>
      <c r="D125" t="s">
        <v>29</v>
      </c>
      <c r="E125" t="s">
        <v>33</v>
      </c>
      <c r="F125" s="1" t="s">
        <v>478</v>
      </c>
      <c r="G125" s="1" t="s">
        <v>36</v>
      </c>
      <c r="H125" s="1" t="s">
        <v>38</v>
      </c>
      <c r="I125" s="1">
        <v>2</v>
      </c>
      <c r="J125" s="1" t="s">
        <v>36</v>
      </c>
      <c r="K125" s="18" t="s">
        <v>465</v>
      </c>
      <c r="L125" t="s">
        <v>460</v>
      </c>
      <c r="M125" t="s">
        <v>460</v>
      </c>
      <c r="O125" s="19" t="s">
        <v>462</v>
      </c>
      <c r="P125" t="str">
        <f t="shared" si="2"/>
        <v>N</v>
      </c>
      <c r="Q125">
        <f t="shared" si="3"/>
        <v>0</v>
      </c>
      <c r="R125">
        <f>VLOOKUP(LOWER(K125), Sheet1!$B$1:$C$4, 2, FALSE)</f>
        <v>1</v>
      </c>
      <c r="S125">
        <f>VLOOKUP(LOWER(L125), Sheet1!$B$1:$C$4, 2, FALSE)</f>
        <v>-1</v>
      </c>
      <c r="T125">
        <f>VLOOKUP(LOWER(M125), Sheet1!$B$1:$C$4, 2, FALSE)</f>
        <v>-1</v>
      </c>
      <c r="U125" t="str">
        <f>IF(N125="", "", VLOOKUP(LOWER(N125), Sheet1!$B$1:$C$4, 2, FALSE))</f>
        <v/>
      </c>
      <c r="V125">
        <f>IF(O125="", "", VLOOKUP(LOWER(O125), Sheet1!$B$1:$C$4, 2, FALSE))</f>
        <v>2</v>
      </c>
    </row>
    <row r="126" spans="1:22" x14ac:dyDescent="0.4">
      <c r="A126">
        <v>10001358</v>
      </c>
      <c r="B126" s="1" t="s">
        <v>7</v>
      </c>
      <c r="C126" t="s">
        <v>14</v>
      </c>
      <c r="D126" t="s">
        <v>29</v>
      </c>
      <c r="E126" t="s">
        <v>33</v>
      </c>
      <c r="F126" s="1" t="s">
        <v>478</v>
      </c>
      <c r="G126" s="1" t="s">
        <v>36</v>
      </c>
      <c r="H126" s="1" t="s">
        <v>39</v>
      </c>
      <c r="I126" s="1">
        <v>3</v>
      </c>
      <c r="J126" s="1" t="s">
        <v>35</v>
      </c>
      <c r="K126" s="18" t="s">
        <v>463</v>
      </c>
      <c r="L126" t="s">
        <v>462</v>
      </c>
      <c r="M126" t="s">
        <v>460</v>
      </c>
      <c r="O126" s="19" t="s">
        <v>460</v>
      </c>
      <c r="P126" t="str">
        <f t="shared" si="2"/>
        <v>N</v>
      </c>
      <c r="Q126">
        <f t="shared" si="3"/>
        <v>1</v>
      </c>
      <c r="R126">
        <f>VLOOKUP(LOWER(K126), Sheet1!$B$1:$C$4, 2, FALSE)</f>
        <v>-2</v>
      </c>
      <c r="S126">
        <f>VLOOKUP(LOWER(L126), Sheet1!$B$1:$C$4, 2, FALSE)</f>
        <v>2</v>
      </c>
      <c r="T126">
        <f>VLOOKUP(LOWER(M126), Sheet1!$B$1:$C$4, 2, FALSE)</f>
        <v>-1</v>
      </c>
      <c r="U126" t="str">
        <f>IF(N126="", "", VLOOKUP(LOWER(N126), Sheet1!$B$1:$C$4, 2, FALSE))</f>
        <v/>
      </c>
      <c r="V126">
        <f>IF(O126="", "", VLOOKUP(LOWER(O126), Sheet1!$B$1:$C$4, 2, FALSE))</f>
        <v>-1</v>
      </c>
    </row>
    <row r="127" spans="1:22" x14ac:dyDescent="0.4">
      <c r="A127">
        <v>10001359</v>
      </c>
      <c r="B127" s="1" t="s">
        <v>6</v>
      </c>
      <c r="C127" t="s">
        <v>12</v>
      </c>
      <c r="D127" t="s">
        <v>29</v>
      </c>
      <c r="E127" t="s">
        <v>32</v>
      </c>
      <c r="F127" s="1" t="s">
        <v>476</v>
      </c>
      <c r="G127" s="1" t="s">
        <v>36</v>
      </c>
      <c r="H127" s="1" t="s">
        <v>39</v>
      </c>
      <c r="I127" s="1">
        <v>4</v>
      </c>
      <c r="J127" s="1" t="s">
        <v>35</v>
      </c>
      <c r="K127" s="18" t="s">
        <v>465</v>
      </c>
      <c r="L127" t="s">
        <v>460</v>
      </c>
      <c r="M127" t="s">
        <v>459</v>
      </c>
      <c r="O127" s="19" t="s">
        <v>459</v>
      </c>
      <c r="P127" t="str">
        <f t="shared" si="2"/>
        <v>N</v>
      </c>
      <c r="Q127">
        <f t="shared" si="3"/>
        <v>1</v>
      </c>
      <c r="R127">
        <f>VLOOKUP(LOWER(K127), Sheet1!$B$1:$C$4, 2, FALSE)</f>
        <v>1</v>
      </c>
      <c r="S127">
        <f>VLOOKUP(LOWER(L127), Sheet1!$B$1:$C$4, 2, FALSE)</f>
        <v>-1</v>
      </c>
      <c r="T127">
        <f>VLOOKUP(LOWER(M127), Sheet1!$B$1:$C$4, 2, FALSE)</f>
        <v>-2</v>
      </c>
      <c r="U127" t="str">
        <f>IF(N127="", "", VLOOKUP(LOWER(N127), Sheet1!$B$1:$C$4, 2, FALSE))</f>
        <v/>
      </c>
      <c r="V127">
        <f>IF(O127="", "", VLOOKUP(LOWER(O127), Sheet1!$B$1:$C$4, 2, FALSE))</f>
        <v>-2</v>
      </c>
    </row>
    <row r="128" spans="1:22" x14ac:dyDescent="0.4">
      <c r="A128">
        <v>10001360</v>
      </c>
      <c r="B128" s="1" t="s">
        <v>5</v>
      </c>
      <c r="C128" t="s">
        <v>23</v>
      </c>
      <c r="D128" t="s">
        <v>29</v>
      </c>
      <c r="E128" t="s">
        <v>32</v>
      </c>
      <c r="F128" s="1" t="s">
        <v>476</v>
      </c>
      <c r="G128" s="1" t="s">
        <v>36</v>
      </c>
      <c r="H128" s="1" t="s">
        <v>40</v>
      </c>
      <c r="I128" s="1">
        <v>1</v>
      </c>
      <c r="J128" s="1" t="s">
        <v>36</v>
      </c>
      <c r="K128" s="18" t="s">
        <v>464</v>
      </c>
      <c r="L128" t="s">
        <v>459</v>
      </c>
      <c r="M128" t="s">
        <v>462</v>
      </c>
      <c r="O128" s="19" t="s">
        <v>459</v>
      </c>
      <c r="P128" t="str">
        <f t="shared" si="2"/>
        <v>N</v>
      </c>
      <c r="Q128">
        <f t="shared" si="3"/>
        <v>0</v>
      </c>
      <c r="R128">
        <f>VLOOKUP(LOWER(K128), Sheet1!$B$1:$C$4, 2, FALSE)</f>
        <v>-1</v>
      </c>
      <c r="S128">
        <f>VLOOKUP(LOWER(L128), Sheet1!$B$1:$C$4, 2, FALSE)</f>
        <v>-2</v>
      </c>
      <c r="T128">
        <f>VLOOKUP(LOWER(M128), Sheet1!$B$1:$C$4, 2, FALSE)</f>
        <v>2</v>
      </c>
      <c r="U128" t="str">
        <f>IF(N128="", "", VLOOKUP(LOWER(N128), Sheet1!$B$1:$C$4, 2, FALSE))</f>
        <v/>
      </c>
      <c r="V128">
        <f>IF(O128="", "", VLOOKUP(LOWER(O128), Sheet1!$B$1:$C$4, 2, FALSE))</f>
        <v>-2</v>
      </c>
    </row>
    <row r="129" spans="1:22" x14ac:dyDescent="0.4">
      <c r="A129">
        <v>10001361</v>
      </c>
      <c r="B129" s="1" t="s">
        <v>6</v>
      </c>
      <c r="C129" t="s">
        <v>23</v>
      </c>
      <c r="D129" t="s">
        <v>29</v>
      </c>
      <c r="E129" t="s">
        <v>32</v>
      </c>
      <c r="F129" s="1" t="s">
        <v>476</v>
      </c>
      <c r="G129" s="1" t="s">
        <v>36</v>
      </c>
      <c r="H129" s="1" t="s">
        <v>38</v>
      </c>
      <c r="I129" s="1">
        <v>4</v>
      </c>
      <c r="J129" s="1" t="s">
        <v>35</v>
      </c>
      <c r="K129" s="18" t="s">
        <v>464</v>
      </c>
      <c r="L129" t="s">
        <v>461</v>
      </c>
      <c r="M129" t="s">
        <v>461</v>
      </c>
      <c r="O129" s="19" t="s">
        <v>462</v>
      </c>
      <c r="P129" t="str">
        <f t="shared" si="2"/>
        <v>N</v>
      </c>
      <c r="Q129">
        <f t="shared" si="3"/>
        <v>1</v>
      </c>
      <c r="R129">
        <f>VLOOKUP(LOWER(K129), Sheet1!$B$1:$C$4, 2, FALSE)</f>
        <v>-1</v>
      </c>
      <c r="S129">
        <f>VLOOKUP(LOWER(L129), Sheet1!$B$1:$C$4, 2, FALSE)</f>
        <v>1</v>
      </c>
      <c r="T129">
        <f>VLOOKUP(LOWER(M129), Sheet1!$B$1:$C$4, 2, FALSE)</f>
        <v>1</v>
      </c>
      <c r="U129" t="str">
        <f>IF(N129="", "", VLOOKUP(LOWER(N129), Sheet1!$B$1:$C$4, 2, FALSE))</f>
        <v/>
      </c>
      <c r="V129">
        <f>IF(O129="", "", VLOOKUP(LOWER(O129), Sheet1!$B$1:$C$4, 2, FALSE))</f>
        <v>2</v>
      </c>
    </row>
    <row r="130" spans="1:22" x14ac:dyDescent="0.4">
      <c r="A130">
        <v>10001362</v>
      </c>
      <c r="B130" s="1" t="s">
        <v>8</v>
      </c>
      <c r="C130" t="s">
        <v>9</v>
      </c>
      <c r="D130" t="s">
        <v>29</v>
      </c>
      <c r="E130" t="s">
        <v>32</v>
      </c>
      <c r="F130" s="1" t="s">
        <v>478</v>
      </c>
      <c r="G130" s="1" t="s">
        <v>35</v>
      </c>
      <c r="H130" s="1" t="s">
        <v>38</v>
      </c>
      <c r="I130" s="1">
        <v>4</v>
      </c>
      <c r="J130" s="1" t="s">
        <v>36</v>
      </c>
      <c r="K130" s="18" t="s">
        <v>463</v>
      </c>
      <c r="L130" t="s">
        <v>460</v>
      </c>
      <c r="M130" t="s">
        <v>460</v>
      </c>
      <c r="N130" s="19" t="s">
        <v>459</v>
      </c>
      <c r="P130" t="str">
        <f t="shared" si="2"/>
        <v>Y</v>
      </c>
      <c r="Q130">
        <f t="shared" si="3"/>
        <v>0</v>
      </c>
      <c r="R130">
        <f>VLOOKUP(LOWER(K130), Sheet1!$B$1:$C$4, 2, FALSE)</f>
        <v>-2</v>
      </c>
      <c r="S130">
        <f>VLOOKUP(LOWER(L130), Sheet1!$B$1:$C$4, 2, FALSE)</f>
        <v>-1</v>
      </c>
      <c r="T130">
        <f>VLOOKUP(LOWER(M130), Sheet1!$B$1:$C$4, 2, FALSE)</f>
        <v>-1</v>
      </c>
      <c r="U130">
        <f>IF(N130="", "", VLOOKUP(LOWER(N130), Sheet1!$B$1:$C$4, 2, FALSE))</f>
        <v>-2</v>
      </c>
      <c r="V130" t="str">
        <f>IF(O130="", "", VLOOKUP(LOWER(O130), Sheet1!$B$1:$C$4, 2, FALSE))</f>
        <v/>
      </c>
    </row>
    <row r="131" spans="1:22" x14ac:dyDescent="0.4">
      <c r="A131">
        <v>10001363</v>
      </c>
      <c r="B131" s="1" t="s">
        <v>8</v>
      </c>
      <c r="C131" t="s">
        <v>23</v>
      </c>
      <c r="D131" t="s">
        <v>29</v>
      </c>
      <c r="E131" t="s">
        <v>32</v>
      </c>
      <c r="F131" s="1" t="s">
        <v>476</v>
      </c>
      <c r="G131" s="1" t="s">
        <v>36</v>
      </c>
      <c r="H131" s="1" t="s">
        <v>39</v>
      </c>
      <c r="I131" s="1">
        <v>4</v>
      </c>
      <c r="J131" s="1" t="s">
        <v>35</v>
      </c>
      <c r="K131" s="18" t="s">
        <v>465</v>
      </c>
      <c r="L131" t="s">
        <v>462</v>
      </c>
      <c r="M131" t="s">
        <v>459</v>
      </c>
      <c r="O131" s="19" t="s">
        <v>460</v>
      </c>
      <c r="P131" t="str">
        <f t="shared" ref="P131:P194" si="4">IF(O131="", "Y", "N")</f>
        <v>N</v>
      </c>
      <c r="Q131">
        <f t="shared" ref="Q131:Q194" si="5">IF(J131="Yes", 1, 0)</f>
        <v>1</v>
      </c>
      <c r="R131">
        <f>VLOOKUP(LOWER(K131), Sheet1!$B$1:$C$4, 2, FALSE)</f>
        <v>1</v>
      </c>
      <c r="S131">
        <f>VLOOKUP(LOWER(L131), Sheet1!$B$1:$C$4, 2, FALSE)</f>
        <v>2</v>
      </c>
      <c r="T131">
        <f>VLOOKUP(LOWER(M131), Sheet1!$B$1:$C$4, 2, FALSE)</f>
        <v>-2</v>
      </c>
      <c r="U131" t="str">
        <f>IF(N131="", "", VLOOKUP(LOWER(N131), Sheet1!$B$1:$C$4, 2, FALSE))</f>
        <v/>
      </c>
      <c r="V131">
        <f>IF(O131="", "", VLOOKUP(LOWER(O131), Sheet1!$B$1:$C$4, 2, FALSE))</f>
        <v>-1</v>
      </c>
    </row>
    <row r="132" spans="1:22" x14ac:dyDescent="0.4">
      <c r="A132">
        <v>10001364</v>
      </c>
      <c r="B132" s="1" t="s">
        <v>6</v>
      </c>
      <c r="C132" t="s">
        <v>15</v>
      </c>
      <c r="D132" t="s">
        <v>29</v>
      </c>
      <c r="E132" t="s">
        <v>32</v>
      </c>
      <c r="F132" s="1" t="s">
        <v>478</v>
      </c>
      <c r="G132" s="1" t="s">
        <v>36</v>
      </c>
      <c r="H132" s="1" t="s">
        <v>39</v>
      </c>
      <c r="I132" s="1">
        <v>4</v>
      </c>
      <c r="J132" s="1" t="s">
        <v>36</v>
      </c>
      <c r="K132" s="18" t="s">
        <v>465</v>
      </c>
      <c r="L132" t="s">
        <v>462</v>
      </c>
      <c r="M132" t="s">
        <v>461</v>
      </c>
      <c r="O132" s="19" t="s">
        <v>459</v>
      </c>
      <c r="P132" t="str">
        <f t="shared" si="4"/>
        <v>N</v>
      </c>
      <c r="Q132">
        <f t="shared" si="5"/>
        <v>0</v>
      </c>
      <c r="R132">
        <f>VLOOKUP(LOWER(K132), Sheet1!$B$1:$C$4, 2, FALSE)</f>
        <v>1</v>
      </c>
      <c r="S132">
        <f>VLOOKUP(LOWER(L132), Sheet1!$B$1:$C$4, 2, FALSE)</f>
        <v>2</v>
      </c>
      <c r="T132">
        <f>VLOOKUP(LOWER(M132), Sheet1!$B$1:$C$4, 2, FALSE)</f>
        <v>1</v>
      </c>
      <c r="U132" t="str">
        <f>IF(N132="", "", VLOOKUP(LOWER(N132), Sheet1!$B$1:$C$4, 2, FALSE))</f>
        <v/>
      </c>
      <c r="V132">
        <f>IF(O132="", "", VLOOKUP(LOWER(O132), Sheet1!$B$1:$C$4, 2, FALSE))</f>
        <v>-2</v>
      </c>
    </row>
    <row r="133" spans="1:22" x14ac:dyDescent="0.4">
      <c r="A133">
        <v>10001365</v>
      </c>
      <c r="B133" s="1" t="s">
        <v>3</v>
      </c>
      <c r="C133" t="s">
        <v>23</v>
      </c>
      <c r="D133" t="s">
        <v>29</v>
      </c>
      <c r="E133" t="s">
        <v>32</v>
      </c>
      <c r="F133" s="1" t="s">
        <v>476</v>
      </c>
      <c r="G133" s="1" t="s">
        <v>36</v>
      </c>
      <c r="H133" s="1" t="s">
        <v>38</v>
      </c>
      <c r="I133" s="1">
        <v>2</v>
      </c>
      <c r="J133" s="1" t="s">
        <v>36</v>
      </c>
      <c r="K133" s="18" t="s">
        <v>465</v>
      </c>
      <c r="L133" t="s">
        <v>461</v>
      </c>
      <c r="M133" t="s">
        <v>460</v>
      </c>
      <c r="O133" s="19" t="s">
        <v>460</v>
      </c>
      <c r="P133" t="str">
        <f t="shared" si="4"/>
        <v>N</v>
      </c>
      <c r="Q133">
        <f t="shared" si="5"/>
        <v>0</v>
      </c>
      <c r="R133">
        <f>VLOOKUP(LOWER(K133), Sheet1!$B$1:$C$4, 2, FALSE)</f>
        <v>1</v>
      </c>
      <c r="S133">
        <f>VLOOKUP(LOWER(L133), Sheet1!$B$1:$C$4, 2, FALSE)</f>
        <v>1</v>
      </c>
      <c r="T133">
        <f>VLOOKUP(LOWER(M133), Sheet1!$B$1:$C$4, 2, FALSE)</f>
        <v>-1</v>
      </c>
      <c r="U133" t="str">
        <f>IF(N133="", "", VLOOKUP(LOWER(N133), Sheet1!$B$1:$C$4, 2, FALSE))</f>
        <v/>
      </c>
      <c r="V133">
        <f>IF(O133="", "", VLOOKUP(LOWER(O133), Sheet1!$B$1:$C$4, 2, FALSE))</f>
        <v>-1</v>
      </c>
    </row>
    <row r="134" spans="1:22" x14ac:dyDescent="0.4">
      <c r="A134">
        <v>10001366</v>
      </c>
      <c r="B134" s="1" t="s">
        <v>7</v>
      </c>
      <c r="C134" t="s">
        <v>12</v>
      </c>
      <c r="D134" t="s">
        <v>30</v>
      </c>
      <c r="E134" t="s">
        <v>32</v>
      </c>
      <c r="F134" s="1" t="s">
        <v>476</v>
      </c>
      <c r="G134" s="1" t="s">
        <v>36</v>
      </c>
      <c r="H134" s="1" t="s">
        <v>39</v>
      </c>
      <c r="I134" s="1">
        <v>3</v>
      </c>
      <c r="J134" s="1" t="s">
        <v>35</v>
      </c>
      <c r="K134" s="18" t="s">
        <v>464</v>
      </c>
      <c r="L134" t="s">
        <v>462</v>
      </c>
      <c r="M134" t="s">
        <v>460</v>
      </c>
      <c r="O134" s="19" t="s">
        <v>459</v>
      </c>
      <c r="P134" t="str">
        <f t="shared" si="4"/>
        <v>N</v>
      </c>
      <c r="Q134">
        <f t="shared" si="5"/>
        <v>1</v>
      </c>
      <c r="R134">
        <f>VLOOKUP(LOWER(K134), Sheet1!$B$1:$C$4, 2, FALSE)</f>
        <v>-1</v>
      </c>
      <c r="S134">
        <f>VLOOKUP(LOWER(L134), Sheet1!$B$1:$C$4, 2, FALSE)</f>
        <v>2</v>
      </c>
      <c r="T134">
        <f>VLOOKUP(LOWER(M134), Sheet1!$B$1:$C$4, 2, FALSE)</f>
        <v>-1</v>
      </c>
      <c r="U134" t="str">
        <f>IF(N134="", "", VLOOKUP(LOWER(N134), Sheet1!$B$1:$C$4, 2, FALSE))</f>
        <v/>
      </c>
      <c r="V134">
        <f>IF(O134="", "", VLOOKUP(LOWER(O134), Sheet1!$B$1:$C$4, 2, FALSE))</f>
        <v>-2</v>
      </c>
    </row>
    <row r="135" spans="1:22" x14ac:dyDescent="0.4">
      <c r="A135">
        <v>10001367</v>
      </c>
      <c r="B135" s="1" t="s">
        <v>5</v>
      </c>
      <c r="C135" t="s">
        <v>23</v>
      </c>
      <c r="D135" t="s">
        <v>29</v>
      </c>
      <c r="E135" t="s">
        <v>32</v>
      </c>
      <c r="F135" s="1" t="s">
        <v>476</v>
      </c>
      <c r="G135" s="1" t="s">
        <v>36</v>
      </c>
      <c r="H135" s="1" t="s">
        <v>39</v>
      </c>
      <c r="I135" s="1">
        <v>4</v>
      </c>
      <c r="J135" s="1" t="s">
        <v>36</v>
      </c>
      <c r="K135" s="18" t="s">
        <v>465</v>
      </c>
      <c r="L135" t="s">
        <v>460</v>
      </c>
      <c r="M135" t="s">
        <v>462</v>
      </c>
      <c r="O135" s="19" t="s">
        <v>459</v>
      </c>
      <c r="P135" t="str">
        <f t="shared" si="4"/>
        <v>N</v>
      </c>
      <c r="Q135">
        <f t="shared" si="5"/>
        <v>0</v>
      </c>
      <c r="R135">
        <f>VLOOKUP(LOWER(K135), Sheet1!$B$1:$C$4, 2, FALSE)</f>
        <v>1</v>
      </c>
      <c r="S135">
        <f>VLOOKUP(LOWER(L135), Sheet1!$B$1:$C$4, 2, FALSE)</f>
        <v>-1</v>
      </c>
      <c r="T135">
        <f>VLOOKUP(LOWER(M135), Sheet1!$B$1:$C$4, 2, FALSE)</f>
        <v>2</v>
      </c>
      <c r="U135" t="str">
        <f>IF(N135="", "", VLOOKUP(LOWER(N135), Sheet1!$B$1:$C$4, 2, FALSE))</f>
        <v/>
      </c>
      <c r="V135">
        <f>IF(O135="", "", VLOOKUP(LOWER(O135), Sheet1!$B$1:$C$4, 2, FALSE))</f>
        <v>-2</v>
      </c>
    </row>
    <row r="136" spans="1:22" x14ac:dyDescent="0.4">
      <c r="A136">
        <v>10001368</v>
      </c>
      <c r="B136" s="1" t="s">
        <v>2</v>
      </c>
      <c r="C136" t="s">
        <v>12</v>
      </c>
      <c r="D136" t="s">
        <v>29</v>
      </c>
      <c r="E136" t="s">
        <v>32</v>
      </c>
      <c r="F136" s="1" t="s">
        <v>476</v>
      </c>
      <c r="G136" s="1" t="s">
        <v>36</v>
      </c>
      <c r="H136" s="1" t="s">
        <v>39</v>
      </c>
      <c r="I136" s="1">
        <v>4</v>
      </c>
      <c r="J136" s="1" t="s">
        <v>35</v>
      </c>
      <c r="K136" s="18" t="s">
        <v>464</v>
      </c>
      <c r="L136" t="s">
        <v>459</v>
      </c>
      <c r="M136" t="s">
        <v>462</v>
      </c>
      <c r="O136" s="19" t="s">
        <v>461</v>
      </c>
      <c r="P136" t="str">
        <f t="shared" si="4"/>
        <v>N</v>
      </c>
      <c r="Q136">
        <f t="shared" si="5"/>
        <v>1</v>
      </c>
      <c r="R136">
        <f>VLOOKUP(LOWER(K136), Sheet1!$B$1:$C$4, 2, FALSE)</f>
        <v>-1</v>
      </c>
      <c r="S136">
        <f>VLOOKUP(LOWER(L136), Sheet1!$B$1:$C$4, 2, FALSE)</f>
        <v>-2</v>
      </c>
      <c r="T136">
        <f>VLOOKUP(LOWER(M136), Sheet1!$B$1:$C$4, 2, FALSE)</f>
        <v>2</v>
      </c>
      <c r="U136" t="str">
        <f>IF(N136="", "", VLOOKUP(LOWER(N136), Sheet1!$B$1:$C$4, 2, FALSE))</f>
        <v/>
      </c>
      <c r="V136">
        <f>IF(O136="", "", VLOOKUP(LOWER(O136), Sheet1!$B$1:$C$4, 2, FALSE))</f>
        <v>1</v>
      </c>
    </row>
    <row r="137" spans="1:22" x14ac:dyDescent="0.4">
      <c r="A137">
        <v>10001369</v>
      </c>
      <c r="B137" s="1" t="s">
        <v>3</v>
      </c>
      <c r="C137" t="s">
        <v>24</v>
      </c>
      <c r="D137" t="s">
        <v>29</v>
      </c>
      <c r="E137" t="s">
        <v>32</v>
      </c>
      <c r="F137" s="1" t="s">
        <v>476</v>
      </c>
      <c r="G137" s="1" t="s">
        <v>36</v>
      </c>
      <c r="H137" s="1" t="s">
        <v>39</v>
      </c>
      <c r="I137" s="1">
        <v>4</v>
      </c>
      <c r="J137" s="1" t="s">
        <v>36</v>
      </c>
      <c r="K137" s="18" t="s">
        <v>463</v>
      </c>
      <c r="L137" t="s">
        <v>462</v>
      </c>
      <c r="M137" t="s">
        <v>460</v>
      </c>
      <c r="O137" s="19" t="s">
        <v>459</v>
      </c>
      <c r="P137" t="str">
        <f t="shared" si="4"/>
        <v>N</v>
      </c>
      <c r="Q137">
        <f t="shared" si="5"/>
        <v>0</v>
      </c>
      <c r="R137">
        <f>VLOOKUP(LOWER(K137), Sheet1!$B$1:$C$4, 2, FALSE)</f>
        <v>-2</v>
      </c>
      <c r="S137">
        <f>VLOOKUP(LOWER(L137), Sheet1!$B$1:$C$4, 2, FALSE)</f>
        <v>2</v>
      </c>
      <c r="T137">
        <f>VLOOKUP(LOWER(M137), Sheet1!$B$1:$C$4, 2, FALSE)</f>
        <v>-1</v>
      </c>
      <c r="U137" t="str">
        <f>IF(N137="", "", VLOOKUP(LOWER(N137), Sheet1!$B$1:$C$4, 2, FALSE))</f>
        <v/>
      </c>
      <c r="V137">
        <f>IF(O137="", "", VLOOKUP(LOWER(O137), Sheet1!$B$1:$C$4, 2, FALSE))</f>
        <v>-2</v>
      </c>
    </row>
    <row r="138" spans="1:22" x14ac:dyDescent="0.4">
      <c r="A138">
        <v>10001370</v>
      </c>
      <c r="B138" s="1" t="s">
        <v>3</v>
      </c>
      <c r="C138" t="s">
        <v>24</v>
      </c>
      <c r="D138" t="s">
        <v>29</v>
      </c>
      <c r="E138" t="s">
        <v>32</v>
      </c>
      <c r="F138" s="1" t="s">
        <v>476</v>
      </c>
      <c r="G138" s="1" t="s">
        <v>36</v>
      </c>
      <c r="H138" s="1" t="s">
        <v>38</v>
      </c>
      <c r="I138" s="1">
        <v>4</v>
      </c>
      <c r="J138" s="1" t="s">
        <v>36</v>
      </c>
      <c r="K138" s="18" t="s">
        <v>463</v>
      </c>
      <c r="L138" t="s">
        <v>462</v>
      </c>
      <c r="M138" t="s">
        <v>460</v>
      </c>
      <c r="O138" s="19" t="s">
        <v>461</v>
      </c>
      <c r="P138" t="str">
        <f t="shared" si="4"/>
        <v>N</v>
      </c>
      <c r="Q138">
        <f t="shared" si="5"/>
        <v>0</v>
      </c>
      <c r="R138">
        <f>VLOOKUP(LOWER(K138), Sheet1!$B$1:$C$4, 2, FALSE)</f>
        <v>-2</v>
      </c>
      <c r="S138">
        <f>VLOOKUP(LOWER(L138), Sheet1!$B$1:$C$4, 2, FALSE)</f>
        <v>2</v>
      </c>
      <c r="T138">
        <f>VLOOKUP(LOWER(M138), Sheet1!$B$1:$C$4, 2, FALSE)</f>
        <v>-1</v>
      </c>
      <c r="U138" t="str">
        <f>IF(N138="", "", VLOOKUP(LOWER(N138), Sheet1!$B$1:$C$4, 2, FALSE))</f>
        <v/>
      </c>
      <c r="V138">
        <f>IF(O138="", "", VLOOKUP(LOWER(O138), Sheet1!$B$1:$C$4, 2, FALSE))</f>
        <v>1</v>
      </c>
    </row>
    <row r="139" spans="1:22" x14ac:dyDescent="0.4">
      <c r="A139">
        <v>10001371</v>
      </c>
      <c r="B139" s="1" t="s">
        <v>2</v>
      </c>
      <c r="C139" t="s">
        <v>23</v>
      </c>
      <c r="D139" t="s">
        <v>29</v>
      </c>
      <c r="E139" t="s">
        <v>32</v>
      </c>
      <c r="F139" s="1" t="s">
        <v>476</v>
      </c>
      <c r="G139" s="1" t="s">
        <v>36</v>
      </c>
      <c r="H139" s="1" t="s">
        <v>38</v>
      </c>
      <c r="I139" s="1">
        <v>4</v>
      </c>
      <c r="J139" s="1" t="s">
        <v>35</v>
      </c>
      <c r="K139" s="18" t="s">
        <v>464</v>
      </c>
      <c r="L139" t="s">
        <v>460</v>
      </c>
      <c r="M139" t="s">
        <v>461</v>
      </c>
      <c r="O139" s="19" t="s">
        <v>460</v>
      </c>
      <c r="P139" t="str">
        <f t="shared" si="4"/>
        <v>N</v>
      </c>
      <c r="Q139">
        <f t="shared" si="5"/>
        <v>1</v>
      </c>
      <c r="R139">
        <f>VLOOKUP(LOWER(K139), Sheet1!$B$1:$C$4, 2, FALSE)</f>
        <v>-1</v>
      </c>
      <c r="S139">
        <f>VLOOKUP(LOWER(L139), Sheet1!$B$1:$C$4, 2, FALSE)</f>
        <v>-1</v>
      </c>
      <c r="T139">
        <f>VLOOKUP(LOWER(M139), Sheet1!$B$1:$C$4, 2, FALSE)</f>
        <v>1</v>
      </c>
      <c r="U139" t="str">
        <f>IF(N139="", "", VLOOKUP(LOWER(N139), Sheet1!$B$1:$C$4, 2, FALSE))</f>
        <v/>
      </c>
      <c r="V139">
        <f>IF(O139="", "", VLOOKUP(LOWER(O139), Sheet1!$B$1:$C$4, 2, FALSE))</f>
        <v>-1</v>
      </c>
    </row>
    <row r="140" spans="1:22" x14ac:dyDescent="0.4">
      <c r="A140">
        <v>10001372</v>
      </c>
      <c r="B140" s="1" t="s">
        <v>8</v>
      </c>
      <c r="C140" t="s">
        <v>26</v>
      </c>
      <c r="D140" t="s">
        <v>29</v>
      </c>
      <c r="E140" t="s">
        <v>32</v>
      </c>
      <c r="F140" s="1" t="s">
        <v>476</v>
      </c>
      <c r="G140" s="1" t="s">
        <v>36</v>
      </c>
      <c r="H140" s="1" t="s">
        <v>39</v>
      </c>
      <c r="I140" s="1">
        <v>4</v>
      </c>
      <c r="J140" s="1" t="s">
        <v>35</v>
      </c>
      <c r="K140" s="18" t="s">
        <v>463</v>
      </c>
      <c r="L140" t="s">
        <v>461</v>
      </c>
      <c r="M140" t="s">
        <v>460</v>
      </c>
      <c r="O140" s="19" t="s">
        <v>459</v>
      </c>
      <c r="P140" t="str">
        <f t="shared" si="4"/>
        <v>N</v>
      </c>
      <c r="Q140">
        <f t="shared" si="5"/>
        <v>1</v>
      </c>
      <c r="R140">
        <f>VLOOKUP(LOWER(K140), Sheet1!$B$1:$C$4, 2, FALSE)</f>
        <v>-2</v>
      </c>
      <c r="S140">
        <f>VLOOKUP(LOWER(L140), Sheet1!$B$1:$C$4, 2, FALSE)</f>
        <v>1</v>
      </c>
      <c r="T140">
        <f>VLOOKUP(LOWER(M140), Sheet1!$B$1:$C$4, 2, FALSE)</f>
        <v>-1</v>
      </c>
      <c r="U140" t="str">
        <f>IF(N140="", "", VLOOKUP(LOWER(N140), Sheet1!$B$1:$C$4, 2, FALSE))</f>
        <v/>
      </c>
      <c r="V140">
        <f>IF(O140="", "", VLOOKUP(LOWER(O140), Sheet1!$B$1:$C$4, 2, FALSE))</f>
        <v>-2</v>
      </c>
    </row>
    <row r="141" spans="1:22" x14ac:dyDescent="0.4">
      <c r="A141">
        <v>10001373</v>
      </c>
      <c r="B141" s="1" t="s">
        <v>5</v>
      </c>
      <c r="C141" t="s">
        <v>25</v>
      </c>
      <c r="D141" t="s">
        <v>30</v>
      </c>
      <c r="E141" t="s">
        <v>32</v>
      </c>
      <c r="F141" s="1" t="s">
        <v>476</v>
      </c>
      <c r="G141" s="1" t="s">
        <v>36</v>
      </c>
      <c r="H141" s="1" t="s">
        <v>39</v>
      </c>
      <c r="I141" s="1">
        <v>3</v>
      </c>
      <c r="J141" s="1" t="s">
        <v>35</v>
      </c>
      <c r="K141" s="18" t="s">
        <v>464</v>
      </c>
      <c r="L141" t="s">
        <v>462</v>
      </c>
      <c r="M141" t="s">
        <v>459</v>
      </c>
      <c r="O141" s="19" t="s">
        <v>459</v>
      </c>
      <c r="P141" t="str">
        <f t="shared" si="4"/>
        <v>N</v>
      </c>
      <c r="Q141">
        <f t="shared" si="5"/>
        <v>1</v>
      </c>
      <c r="R141">
        <f>VLOOKUP(LOWER(K141), Sheet1!$B$1:$C$4, 2, FALSE)</f>
        <v>-1</v>
      </c>
      <c r="S141">
        <f>VLOOKUP(LOWER(L141), Sheet1!$B$1:$C$4, 2, FALSE)</f>
        <v>2</v>
      </c>
      <c r="T141">
        <f>VLOOKUP(LOWER(M141), Sheet1!$B$1:$C$4, 2, FALSE)</f>
        <v>-2</v>
      </c>
      <c r="U141" t="str">
        <f>IF(N141="", "", VLOOKUP(LOWER(N141), Sheet1!$B$1:$C$4, 2, FALSE))</f>
        <v/>
      </c>
      <c r="V141">
        <f>IF(O141="", "", VLOOKUP(LOWER(O141), Sheet1!$B$1:$C$4, 2, FALSE))</f>
        <v>-2</v>
      </c>
    </row>
    <row r="142" spans="1:22" x14ac:dyDescent="0.4">
      <c r="A142">
        <v>10001374</v>
      </c>
      <c r="B142" s="1" t="s">
        <v>2</v>
      </c>
      <c r="C142" t="s">
        <v>23</v>
      </c>
      <c r="D142" t="s">
        <v>29</v>
      </c>
      <c r="E142" t="s">
        <v>32</v>
      </c>
      <c r="F142" s="1" t="s">
        <v>476</v>
      </c>
      <c r="G142" s="1" t="s">
        <v>36</v>
      </c>
      <c r="H142" s="1" t="s">
        <v>38</v>
      </c>
      <c r="I142" s="1">
        <v>4</v>
      </c>
      <c r="J142" s="1" t="s">
        <v>35</v>
      </c>
      <c r="K142" s="18" t="s">
        <v>466</v>
      </c>
      <c r="L142" t="s">
        <v>462</v>
      </c>
      <c r="M142" t="s">
        <v>461</v>
      </c>
      <c r="O142" s="19" t="s">
        <v>459</v>
      </c>
      <c r="P142" t="str">
        <f t="shared" si="4"/>
        <v>N</v>
      </c>
      <c r="Q142">
        <f t="shared" si="5"/>
        <v>1</v>
      </c>
      <c r="R142">
        <f>VLOOKUP(LOWER(K142), Sheet1!$B$1:$C$4, 2, FALSE)</f>
        <v>2</v>
      </c>
      <c r="S142">
        <f>VLOOKUP(LOWER(L142), Sheet1!$B$1:$C$4, 2, FALSE)</f>
        <v>2</v>
      </c>
      <c r="T142">
        <f>VLOOKUP(LOWER(M142), Sheet1!$B$1:$C$4, 2, FALSE)</f>
        <v>1</v>
      </c>
      <c r="U142" t="str">
        <f>IF(N142="", "", VLOOKUP(LOWER(N142), Sheet1!$B$1:$C$4, 2, FALSE))</f>
        <v/>
      </c>
      <c r="V142">
        <f>IF(O142="", "", VLOOKUP(LOWER(O142), Sheet1!$B$1:$C$4, 2, FALSE))</f>
        <v>-2</v>
      </c>
    </row>
    <row r="143" spans="1:22" x14ac:dyDescent="0.4">
      <c r="A143">
        <v>10001375</v>
      </c>
      <c r="B143" s="1" t="s">
        <v>8</v>
      </c>
      <c r="C143" t="s">
        <v>23</v>
      </c>
      <c r="D143" t="s">
        <v>29</v>
      </c>
      <c r="E143" t="s">
        <v>32</v>
      </c>
      <c r="F143" s="1" t="s">
        <v>476</v>
      </c>
      <c r="G143" s="1" t="s">
        <v>36</v>
      </c>
      <c r="H143" s="1" t="s">
        <v>38</v>
      </c>
      <c r="I143" s="1">
        <v>3</v>
      </c>
      <c r="J143" s="1" t="s">
        <v>35</v>
      </c>
      <c r="K143" s="18" t="s">
        <v>465</v>
      </c>
      <c r="L143" t="s">
        <v>460</v>
      </c>
      <c r="M143" t="s">
        <v>460</v>
      </c>
      <c r="O143" s="19" t="s">
        <v>459</v>
      </c>
      <c r="P143" t="str">
        <f t="shared" si="4"/>
        <v>N</v>
      </c>
      <c r="Q143">
        <f t="shared" si="5"/>
        <v>1</v>
      </c>
      <c r="R143">
        <f>VLOOKUP(LOWER(K143), Sheet1!$B$1:$C$4, 2, FALSE)</f>
        <v>1</v>
      </c>
      <c r="S143">
        <f>VLOOKUP(LOWER(L143), Sheet1!$B$1:$C$4, 2, FALSE)</f>
        <v>-1</v>
      </c>
      <c r="T143">
        <f>VLOOKUP(LOWER(M143), Sheet1!$B$1:$C$4, 2, FALSE)</f>
        <v>-1</v>
      </c>
      <c r="U143" t="str">
        <f>IF(N143="", "", VLOOKUP(LOWER(N143), Sheet1!$B$1:$C$4, 2, FALSE))</f>
        <v/>
      </c>
      <c r="V143">
        <f>IF(O143="", "", VLOOKUP(LOWER(O143), Sheet1!$B$1:$C$4, 2, FALSE))</f>
        <v>-2</v>
      </c>
    </row>
    <row r="144" spans="1:22" x14ac:dyDescent="0.4">
      <c r="A144">
        <v>10001376</v>
      </c>
      <c r="B144" s="1" t="s">
        <v>5</v>
      </c>
      <c r="C144" t="s">
        <v>23</v>
      </c>
      <c r="D144" t="s">
        <v>29</v>
      </c>
      <c r="E144" t="s">
        <v>32</v>
      </c>
      <c r="F144" s="1" t="s">
        <v>476</v>
      </c>
      <c r="G144" s="1" t="s">
        <v>36</v>
      </c>
      <c r="H144" s="1" t="s">
        <v>39</v>
      </c>
      <c r="I144" s="1">
        <v>4</v>
      </c>
      <c r="J144" s="1" t="s">
        <v>35</v>
      </c>
      <c r="K144" s="18" t="s">
        <v>464</v>
      </c>
      <c r="L144" t="s">
        <v>460</v>
      </c>
      <c r="M144" t="s">
        <v>462</v>
      </c>
      <c r="O144" s="19" t="s">
        <v>460</v>
      </c>
      <c r="P144" t="str">
        <f t="shared" si="4"/>
        <v>N</v>
      </c>
      <c r="Q144">
        <f t="shared" si="5"/>
        <v>1</v>
      </c>
      <c r="R144">
        <f>VLOOKUP(LOWER(K144), Sheet1!$B$1:$C$4, 2, FALSE)</f>
        <v>-1</v>
      </c>
      <c r="S144">
        <f>VLOOKUP(LOWER(L144), Sheet1!$B$1:$C$4, 2, FALSE)</f>
        <v>-1</v>
      </c>
      <c r="T144">
        <f>VLOOKUP(LOWER(M144), Sheet1!$B$1:$C$4, 2, FALSE)</f>
        <v>2</v>
      </c>
      <c r="U144" t="str">
        <f>IF(N144="", "", VLOOKUP(LOWER(N144), Sheet1!$B$1:$C$4, 2, FALSE))</f>
        <v/>
      </c>
      <c r="V144">
        <f>IF(O144="", "", VLOOKUP(LOWER(O144), Sheet1!$B$1:$C$4, 2, FALSE))</f>
        <v>-1</v>
      </c>
    </row>
    <row r="145" spans="1:22" x14ac:dyDescent="0.4">
      <c r="A145">
        <v>10001377</v>
      </c>
      <c r="B145" s="1" t="s">
        <v>6</v>
      </c>
      <c r="C145" t="s">
        <v>23</v>
      </c>
      <c r="D145" t="s">
        <v>29</v>
      </c>
      <c r="E145" t="s">
        <v>32</v>
      </c>
      <c r="F145" s="1" t="s">
        <v>476</v>
      </c>
      <c r="G145" s="1" t="s">
        <v>36</v>
      </c>
      <c r="H145" s="1" t="s">
        <v>39</v>
      </c>
      <c r="I145" s="1">
        <v>2</v>
      </c>
      <c r="J145" s="1" t="s">
        <v>35</v>
      </c>
      <c r="K145" s="18" t="s">
        <v>465</v>
      </c>
      <c r="L145" t="s">
        <v>460</v>
      </c>
      <c r="M145" t="s">
        <v>461</v>
      </c>
      <c r="O145" s="19" t="s">
        <v>460</v>
      </c>
      <c r="P145" t="str">
        <f t="shared" si="4"/>
        <v>N</v>
      </c>
      <c r="Q145">
        <f t="shared" si="5"/>
        <v>1</v>
      </c>
      <c r="R145">
        <f>VLOOKUP(LOWER(K145), Sheet1!$B$1:$C$4, 2, FALSE)</f>
        <v>1</v>
      </c>
      <c r="S145">
        <f>VLOOKUP(LOWER(L145), Sheet1!$B$1:$C$4, 2, FALSE)</f>
        <v>-1</v>
      </c>
      <c r="T145">
        <f>VLOOKUP(LOWER(M145), Sheet1!$B$1:$C$4, 2, FALSE)</f>
        <v>1</v>
      </c>
      <c r="U145" t="str">
        <f>IF(N145="", "", VLOOKUP(LOWER(N145), Sheet1!$B$1:$C$4, 2, FALSE))</f>
        <v/>
      </c>
      <c r="V145">
        <f>IF(O145="", "", VLOOKUP(LOWER(O145), Sheet1!$B$1:$C$4, 2, FALSE))</f>
        <v>-1</v>
      </c>
    </row>
    <row r="146" spans="1:22" x14ac:dyDescent="0.4">
      <c r="A146">
        <v>10001378</v>
      </c>
      <c r="B146" s="1" t="s">
        <v>2</v>
      </c>
      <c r="C146" t="s">
        <v>15</v>
      </c>
      <c r="D146" t="s">
        <v>29</v>
      </c>
      <c r="E146" t="s">
        <v>32</v>
      </c>
      <c r="F146" s="1" t="s">
        <v>478</v>
      </c>
      <c r="G146" s="1" t="s">
        <v>36</v>
      </c>
      <c r="H146" s="1" t="s">
        <v>39</v>
      </c>
      <c r="I146" s="1">
        <v>4</v>
      </c>
      <c r="J146" s="1" t="s">
        <v>35</v>
      </c>
      <c r="K146" s="18" t="s">
        <v>464</v>
      </c>
      <c r="L146" t="s">
        <v>462</v>
      </c>
      <c r="M146" t="s">
        <v>462</v>
      </c>
      <c r="O146" s="19" t="s">
        <v>459</v>
      </c>
      <c r="P146" t="str">
        <f t="shared" si="4"/>
        <v>N</v>
      </c>
      <c r="Q146">
        <f t="shared" si="5"/>
        <v>1</v>
      </c>
      <c r="R146">
        <f>VLOOKUP(LOWER(K146), Sheet1!$B$1:$C$4, 2, FALSE)</f>
        <v>-1</v>
      </c>
      <c r="S146">
        <f>VLOOKUP(LOWER(L146), Sheet1!$B$1:$C$4, 2, FALSE)</f>
        <v>2</v>
      </c>
      <c r="T146">
        <f>VLOOKUP(LOWER(M146), Sheet1!$B$1:$C$4, 2, FALSE)</f>
        <v>2</v>
      </c>
      <c r="U146" t="str">
        <f>IF(N146="", "", VLOOKUP(LOWER(N146), Sheet1!$B$1:$C$4, 2, FALSE))</f>
        <v/>
      </c>
      <c r="V146">
        <f>IF(O146="", "", VLOOKUP(LOWER(O146), Sheet1!$B$1:$C$4, 2, FALSE))</f>
        <v>-2</v>
      </c>
    </row>
    <row r="147" spans="1:22" x14ac:dyDescent="0.4">
      <c r="A147">
        <v>10001379</v>
      </c>
      <c r="B147" s="1" t="s">
        <v>2</v>
      </c>
      <c r="C147" t="s">
        <v>23</v>
      </c>
      <c r="D147" t="s">
        <v>29</v>
      </c>
      <c r="E147" t="s">
        <v>32</v>
      </c>
      <c r="F147" s="1" t="s">
        <v>476</v>
      </c>
      <c r="G147" s="1" t="s">
        <v>36</v>
      </c>
      <c r="H147" s="1" t="s">
        <v>39</v>
      </c>
      <c r="I147" s="1">
        <v>4</v>
      </c>
      <c r="J147" s="1" t="s">
        <v>36</v>
      </c>
      <c r="K147" s="18" t="s">
        <v>465</v>
      </c>
      <c r="L147" t="s">
        <v>460</v>
      </c>
      <c r="M147" t="s">
        <v>461</v>
      </c>
      <c r="O147" s="19" t="s">
        <v>459</v>
      </c>
      <c r="P147" t="str">
        <f t="shared" si="4"/>
        <v>N</v>
      </c>
      <c r="Q147">
        <f t="shared" si="5"/>
        <v>0</v>
      </c>
      <c r="R147">
        <f>VLOOKUP(LOWER(K147), Sheet1!$B$1:$C$4, 2, FALSE)</f>
        <v>1</v>
      </c>
      <c r="S147">
        <f>VLOOKUP(LOWER(L147), Sheet1!$B$1:$C$4, 2, FALSE)</f>
        <v>-1</v>
      </c>
      <c r="T147">
        <f>VLOOKUP(LOWER(M147), Sheet1!$B$1:$C$4, 2, FALSE)</f>
        <v>1</v>
      </c>
      <c r="U147" t="str">
        <f>IF(N147="", "", VLOOKUP(LOWER(N147), Sheet1!$B$1:$C$4, 2, FALSE))</f>
        <v/>
      </c>
      <c r="V147">
        <f>IF(O147="", "", VLOOKUP(LOWER(O147), Sheet1!$B$1:$C$4, 2, FALSE))</f>
        <v>-2</v>
      </c>
    </row>
    <row r="148" spans="1:22" x14ac:dyDescent="0.4">
      <c r="A148">
        <v>10001380</v>
      </c>
      <c r="B148" s="1" t="s">
        <v>6</v>
      </c>
      <c r="C148" t="s">
        <v>15</v>
      </c>
      <c r="D148" t="s">
        <v>29</v>
      </c>
      <c r="E148" t="s">
        <v>33</v>
      </c>
      <c r="F148" s="1" t="s">
        <v>478</v>
      </c>
      <c r="G148" s="1" t="s">
        <v>36</v>
      </c>
      <c r="H148" s="1" t="s">
        <v>40</v>
      </c>
      <c r="I148" s="1">
        <v>2</v>
      </c>
      <c r="J148" s="1" t="s">
        <v>36</v>
      </c>
      <c r="K148" s="18" t="s">
        <v>464</v>
      </c>
      <c r="L148" t="s">
        <v>462</v>
      </c>
      <c r="M148" t="s">
        <v>460</v>
      </c>
      <c r="O148" s="19" t="s">
        <v>462</v>
      </c>
      <c r="P148" t="str">
        <f t="shared" si="4"/>
        <v>N</v>
      </c>
      <c r="Q148">
        <f t="shared" si="5"/>
        <v>0</v>
      </c>
      <c r="R148">
        <f>VLOOKUP(LOWER(K148), Sheet1!$B$1:$C$4, 2, FALSE)</f>
        <v>-1</v>
      </c>
      <c r="S148">
        <f>VLOOKUP(LOWER(L148), Sheet1!$B$1:$C$4, 2, FALSE)</f>
        <v>2</v>
      </c>
      <c r="T148">
        <f>VLOOKUP(LOWER(M148), Sheet1!$B$1:$C$4, 2, FALSE)</f>
        <v>-1</v>
      </c>
      <c r="U148" t="str">
        <f>IF(N148="", "", VLOOKUP(LOWER(N148), Sheet1!$B$1:$C$4, 2, FALSE))</f>
        <v/>
      </c>
      <c r="V148">
        <f>IF(O148="", "", VLOOKUP(LOWER(O148), Sheet1!$B$1:$C$4, 2, FALSE))</f>
        <v>2</v>
      </c>
    </row>
    <row r="149" spans="1:22" x14ac:dyDescent="0.4">
      <c r="A149">
        <v>10001381</v>
      </c>
      <c r="B149" s="1" t="s">
        <v>5</v>
      </c>
      <c r="C149" t="s">
        <v>24</v>
      </c>
      <c r="D149" t="s">
        <v>29</v>
      </c>
      <c r="E149" t="s">
        <v>32</v>
      </c>
      <c r="F149" s="1" t="s">
        <v>476</v>
      </c>
      <c r="G149" s="1" t="s">
        <v>36</v>
      </c>
      <c r="H149" s="1" t="s">
        <v>39</v>
      </c>
      <c r="I149" s="1">
        <v>4</v>
      </c>
      <c r="J149" s="1" t="s">
        <v>35</v>
      </c>
      <c r="K149" s="18" t="s">
        <v>466</v>
      </c>
      <c r="L149" t="s">
        <v>461</v>
      </c>
      <c r="M149" t="s">
        <v>460</v>
      </c>
      <c r="O149" s="19" t="s">
        <v>460</v>
      </c>
      <c r="P149" t="str">
        <f t="shared" si="4"/>
        <v>N</v>
      </c>
      <c r="Q149">
        <f t="shared" si="5"/>
        <v>1</v>
      </c>
      <c r="R149">
        <f>VLOOKUP(LOWER(K149), Sheet1!$B$1:$C$4, 2, FALSE)</f>
        <v>2</v>
      </c>
      <c r="S149">
        <f>VLOOKUP(LOWER(L149), Sheet1!$B$1:$C$4, 2, FALSE)</f>
        <v>1</v>
      </c>
      <c r="T149">
        <f>VLOOKUP(LOWER(M149), Sheet1!$B$1:$C$4, 2, FALSE)</f>
        <v>-1</v>
      </c>
      <c r="U149" t="str">
        <f>IF(N149="", "", VLOOKUP(LOWER(N149), Sheet1!$B$1:$C$4, 2, FALSE))</f>
        <v/>
      </c>
      <c r="V149">
        <f>IF(O149="", "", VLOOKUP(LOWER(O149), Sheet1!$B$1:$C$4, 2, FALSE))</f>
        <v>-1</v>
      </c>
    </row>
    <row r="150" spans="1:22" x14ac:dyDescent="0.4">
      <c r="A150">
        <v>10001382</v>
      </c>
      <c r="B150" s="1" t="s">
        <v>2</v>
      </c>
      <c r="C150" t="s">
        <v>26</v>
      </c>
      <c r="D150" t="s">
        <v>29</v>
      </c>
      <c r="E150" t="s">
        <v>32</v>
      </c>
      <c r="F150" s="1" t="s">
        <v>476</v>
      </c>
      <c r="G150" s="1" t="s">
        <v>36</v>
      </c>
      <c r="H150" s="1" t="s">
        <v>39</v>
      </c>
      <c r="I150" s="1">
        <v>3</v>
      </c>
      <c r="J150" s="1" t="s">
        <v>36</v>
      </c>
      <c r="K150" s="18" t="s">
        <v>464</v>
      </c>
      <c r="L150" t="s">
        <v>460</v>
      </c>
      <c r="M150" t="s">
        <v>460</v>
      </c>
      <c r="O150" s="19" t="s">
        <v>460</v>
      </c>
      <c r="P150" t="str">
        <f t="shared" si="4"/>
        <v>N</v>
      </c>
      <c r="Q150">
        <f t="shared" si="5"/>
        <v>0</v>
      </c>
      <c r="R150">
        <f>VLOOKUP(LOWER(K150), Sheet1!$B$1:$C$4, 2, FALSE)</f>
        <v>-1</v>
      </c>
      <c r="S150">
        <f>VLOOKUP(LOWER(L150), Sheet1!$B$1:$C$4, 2, FALSE)</f>
        <v>-1</v>
      </c>
      <c r="T150">
        <f>VLOOKUP(LOWER(M150), Sheet1!$B$1:$C$4, 2, FALSE)</f>
        <v>-1</v>
      </c>
      <c r="U150" t="str">
        <f>IF(N150="", "", VLOOKUP(LOWER(N150), Sheet1!$B$1:$C$4, 2, FALSE))</f>
        <v/>
      </c>
      <c r="V150">
        <f>IF(O150="", "", VLOOKUP(LOWER(O150), Sheet1!$B$1:$C$4, 2, FALSE))</f>
        <v>-1</v>
      </c>
    </row>
    <row r="151" spans="1:22" x14ac:dyDescent="0.4">
      <c r="A151">
        <v>10001383</v>
      </c>
      <c r="B151" s="1" t="s">
        <v>7</v>
      </c>
      <c r="C151" t="s">
        <v>14</v>
      </c>
      <c r="D151" t="s">
        <v>29</v>
      </c>
      <c r="E151" t="s">
        <v>33</v>
      </c>
      <c r="F151" s="1" t="s">
        <v>478</v>
      </c>
      <c r="G151" s="1" t="s">
        <v>36</v>
      </c>
      <c r="H151" s="1" t="s">
        <v>38</v>
      </c>
      <c r="I151" s="1">
        <v>2</v>
      </c>
      <c r="J151" s="1" t="s">
        <v>35</v>
      </c>
      <c r="K151" s="18" t="s">
        <v>464</v>
      </c>
      <c r="L151" t="s">
        <v>461</v>
      </c>
      <c r="M151" t="s">
        <v>460</v>
      </c>
      <c r="O151" s="19" t="s">
        <v>461</v>
      </c>
      <c r="P151" t="str">
        <f t="shared" si="4"/>
        <v>N</v>
      </c>
      <c r="Q151">
        <f t="shared" si="5"/>
        <v>1</v>
      </c>
      <c r="R151">
        <f>VLOOKUP(LOWER(K151), Sheet1!$B$1:$C$4, 2, FALSE)</f>
        <v>-1</v>
      </c>
      <c r="S151">
        <f>VLOOKUP(LOWER(L151), Sheet1!$B$1:$C$4, 2, FALSE)</f>
        <v>1</v>
      </c>
      <c r="T151">
        <f>VLOOKUP(LOWER(M151), Sheet1!$B$1:$C$4, 2, FALSE)</f>
        <v>-1</v>
      </c>
      <c r="U151" t="str">
        <f>IF(N151="", "", VLOOKUP(LOWER(N151), Sheet1!$B$1:$C$4, 2, FALSE))</f>
        <v/>
      </c>
      <c r="V151">
        <f>IF(O151="", "", VLOOKUP(LOWER(O151), Sheet1!$B$1:$C$4, 2, FALSE))</f>
        <v>1</v>
      </c>
    </row>
    <row r="152" spans="1:22" x14ac:dyDescent="0.4">
      <c r="A152">
        <v>10001384</v>
      </c>
      <c r="B152" s="1" t="s">
        <v>2</v>
      </c>
      <c r="C152" t="s">
        <v>23</v>
      </c>
      <c r="D152" t="s">
        <v>29</v>
      </c>
      <c r="E152" t="s">
        <v>32</v>
      </c>
      <c r="F152" s="1" t="s">
        <v>476</v>
      </c>
      <c r="G152" s="1" t="s">
        <v>36</v>
      </c>
      <c r="H152" s="1" t="s">
        <v>39</v>
      </c>
      <c r="I152" s="1">
        <v>4</v>
      </c>
      <c r="J152" s="1" t="s">
        <v>36</v>
      </c>
      <c r="K152" s="18" t="s">
        <v>465</v>
      </c>
      <c r="L152" t="s">
        <v>460</v>
      </c>
      <c r="M152" t="s">
        <v>460</v>
      </c>
      <c r="O152" s="19" t="s">
        <v>459</v>
      </c>
      <c r="P152" t="str">
        <f t="shared" si="4"/>
        <v>N</v>
      </c>
      <c r="Q152">
        <f t="shared" si="5"/>
        <v>0</v>
      </c>
      <c r="R152">
        <f>VLOOKUP(LOWER(K152), Sheet1!$B$1:$C$4, 2, FALSE)</f>
        <v>1</v>
      </c>
      <c r="S152">
        <f>VLOOKUP(LOWER(L152), Sheet1!$B$1:$C$4, 2, FALSE)</f>
        <v>-1</v>
      </c>
      <c r="T152">
        <f>VLOOKUP(LOWER(M152), Sheet1!$B$1:$C$4, 2, FALSE)</f>
        <v>-1</v>
      </c>
      <c r="U152" t="str">
        <f>IF(N152="", "", VLOOKUP(LOWER(N152), Sheet1!$B$1:$C$4, 2, FALSE))</f>
        <v/>
      </c>
      <c r="V152">
        <f>IF(O152="", "", VLOOKUP(LOWER(O152), Sheet1!$B$1:$C$4, 2, FALSE))</f>
        <v>-2</v>
      </c>
    </row>
    <row r="153" spans="1:22" x14ac:dyDescent="0.4">
      <c r="A153">
        <v>10001385</v>
      </c>
      <c r="B153" s="1" t="s">
        <v>2</v>
      </c>
      <c r="C153" t="s">
        <v>24</v>
      </c>
      <c r="D153" t="s">
        <v>29</v>
      </c>
      <c r="E153" t="s">
        <v>32</v>
      </c>
      <c r="F153" s="1" t="s">
        <v>476</v>
      </c>
      <c r="G153" s="1" t="s">
        <v>36</v>
      </c>
      <c r="H153" s="1" t="s">
        <v>40</v>
      </c>
      <c r="I153" s="1">
        <v>3</v>
      </c>
      <c r="J153" s="1" t="s">
        <v>35</v>
      </c>
      <c r="K153" s="18" t="s">
        <v>464</v>
      </c>
      <c r="L153" t="s">
        <v>461</v>
      </c>
      <c r="M153" t="s">
        <v>460</v>
      </c>
      <c r="O153" s="19" t="s">
        <v>462</v>
      </c>
      <c r="P153" t="str">
        <f t="shared" si="4"/>
        <v>N</v>
      </c>
      <c r="Q153">
        <f t="shared" si="5"/>
        <v>1</v>
      </c>
      <c r="R153">
        <f>VLOOKUP(LOWER(K153), Sheet1!$B$1:$C$4, 2, FALSE)</f>
        <v>-1</v>
      </c>
      <c r="S153">
        <f>VLOOKUP(LOWER(L153), Sheet1!$B$1:$C$4, 2, FALSE)</f>
        <v>1</v>
      </c>
      <c r="T153">
        <f>VLOOKUP(LOWER(M153), Sheet1!$B$1:$C$4, 2, FALSE)</f>
        <v>-1</v>
      </c>
      <c r="U153" t="str">
        <f>IF(N153="", "", VLOOKUP(LOWER(N153), Sheet1!$B$1:$C$4, 2, FALSE))</f>
        <v/>
      </c>
      <c r="V153">
        <f>IF(O153="", "", VLOOKUP(LOWER(O153), Sheet1!$B$1:$C$4, 2, FALSE))</f>
        <v>2</v>
      </c>
    </row>
    <row r="154" spans="1:22" x14ac:dyDescent="0.4">
      <c r="A154">
        <v>10001386</v>
      </c>
      <c r="B154" s="1" t="s">
        <v>5</v>
      </c>
      <c r="C154" t="s">
        <v>14</v>
      </c>
      <c r="D154" t="s">
        <v>29</v>
      </c>
      <c r="E154" t="s">
        <v>32</v>
      </c>
      <c r="F154" s="1" t="s">
        <v>478</v>
      </c>
      <c r="G154" s="1" t="s">
        <v>36</v>
      </c>
      <c r="H154" s="1" t="s">
        <v>39</v>
      </c>
      <c r="I154" s="1">
        <v>2</v>
      </c>
      <c r="J154" s="1" t="s">
        <v>36</v>
      </c>
      <c r="K154" s="18" t="s">
        <v>463</v>
      </c>
      <c r="L154" t="s">
        <v>460</v>
      </c>
      <c r="M154" t="s">
        <v>462</v>
      </c>
      <c r="O154" s="19" t="s">
        <v>460</v>
      </c>
      <c r="P154" t="str">
        <f t="shared" si="4"/>
        <v>N</v>
      </c>
      <c r="Q154">
        <f t="shared" si="5"/>
        <v>0</v>
      </c>
      <c r="R154">
        <f>VLOOKUP(LOWER(K154), Sheet1!$B$1:$C$4, 2, FALSE)</f>
        <v>-2</v>
      </c>
      <c r="S154">
        <f>VLOOKUP(LOWER(L154), Sheet1!$B$1:$C$4, 2, FALSE)</f>
        <v>-1</v>
      </c>
      <c r="T154">
        <f>VLOOKUP(LOWER(M154), Sheet1!$B$1:$C$4, 2, FALSE)</f>
        <v>2</v>
      </c>
      <c r="U154" t="str">
        <f>IF(N154="", "", VLOOKUP(LOWER(N154), Sheet1!$B$1:$C$4, 2, FALSE))</f>
        <v/>
      </c>
      <c r="V154">
        <f>IF(O154="", "", VLOOKUP(LOWER(O154), Sheet1!$B$1:$C$4, 2, FALSE))</f>
        <v>-1</v>
      </c>
    </row>
    <row r="155" spans="1:22" x14ac:dyDescent="0.4">
      <c r="A155">
        <v>10001387</v>
      </c>
      <c r="B155" s="1" t="s">
        <v>6</v>
      </c>
      <c r="C155" t="s">
        <v>23</v>
      </c>
      <c r="D155" t="s">
        <v>29</v>
      </c>
      <c r="E155" t="s">
        <v>32</v>
      </c>
      <c r="F155" s="1" t="s">
        <v>476</v>
      </c>
      <c r="G155" s="1" t="s">
        <v>36</v>
      </c>
      <c r="H155" s="1" t="s">
        <v>40</v>
      </c>
      <c r="I155" s="1">
        <v>2</v>
      </c>
      <c r="J155" s="1" t="s">
        <v>36</v>
      </c>
      <c r="K155" s="18" t="s">
        <v>465</v>
      </c>
      <c r="L155" t="s">
        <v>462</v>
      </c>
      <c r="M155" t="s">
        <v>461</v>
      </c>
      <c r="O155" s="19" t="s">
        <v>462</v>
      </c>
      <c r="P155" t="str">
        <f t="shared" si="4"/>
        <v>N</v>
      </c>
      <c r="Q155">
        <f t="shared" si="5"/>
        <v>0</v>
      </c>
      <c r="R155">
        <f>VLOOKUP(LOWER(K155), Sheet1!$B$1:$C$4, 2, FALSE)</f>
        <v>1</v>
      </c>
      <c r="S155">
        <f>VLOOKUP(LOWER(L155), Sheet1!$B$1:$C$4, 2, FALSE)</f>
        <v>2</v>
      </c>
      <c r="T155">
        <f>VLOOKUP(LOWER(M155), Sheet1!$B$1:$C$4, 2, FALSE)</f>
        <v>1</v>
      </c>
      <c r="U155" t="str">
        <f>IF(N155="", "", VLOOKUP(LOWER(N155), Sheet1!$B$1:$C$4, 2, FALSE))</f>
        <v/>
      </c>
      <c r="V155">
        <f>IF(O155="", "", VLOOKUP(LOWER(O155), Sheet1!$B$1:$C$4, 2, FALSE))</f>
        <v>2</v>
      </c>
    </row>
    <row r="156" spans="1:22" x14ac:dyDescent="0.4">
      <c r="A156">
        <v>10001388</v>
      </c>
      <c r="B156" s="1" t="s">
        <v>8</v>
      </c>
      <c r="C156" t="s">
        <v>19</v>
      </c>
      <c r="D156" t="s">
        <v>29</v>
      </c>
      <c r="E156" t="s">
        <v>32</v>
      </c>
      <c r="F156" s="1" t="s">
        <v>478</v>
      </c>
      <c r="G156" s="1" t="s">
        <v>36</v>
      </c>
      <c r="H156" s="1" t="s">
        <v>39</v>
      </c>
      <c r="I156" s="1">
        <v>3</v>
      </c>
      <c r="J156" s="1" t="s">
        <v>35</v>
      </c>
      <c r="K156" s="18" t="s">
        <v>464</v>
      </c>
      <c r="L156" t="s">
        <v>460</v>
      </c>
      <c r="M156" t="s">
        <v>460</v>
      </c>
      <c r="O156" s="19" t="s">
        <v>460</v>
      </c>
      <c r="P156" t="str">
        <f t="shared" si="4"/>
        <v>N</v>
      </c>
      <c r="Q156">
        <f t="shared" si="5"/>
        <v>1</v>
      </c>
      <c r="R156">
        <f>VLOOKUP(LOWER(K156), Sheet1!$B$1:$C$4, 2, FALSE)</f>
        <v>-1</v>
      </c>
      <c r="S156">
        <f>VLOOKUP(LOWER(L156), Sheet1!$B$1:$C$4, 2, FALSE)</f>
        <v>-1</v>
      </c>
      <c r="T156">
        <f>VLOOKUP(LOWER(M156), Sheet1!$B$1:$C$4, 2, FALSE)</f>
        <v>-1</v>
      </c>
      <c r="U156" t="str">
        <f>IF(N156="", "", VLOOKUP(LOWER(N156), Sheet1!$B$1:$C$4, 2, FALSE))</f>
        <v/>
      </c>
      <c r="V156">
        <f>IF(O156="", "", VLOOKUP(LOWER(O156), Sheet1!$B$1:$C$4, 2, FALSE))</f>
        <v>-1</v>
      </c>
    </row>
    <row r="157" spans="1:22" x14ac:dyDescent="0.4">
      <c r="A157">
        <v>10001389</v>
      </c>
      <c r="B157" s="1" t="s">
        <v>7</v>
      </c>
      <c r="C157" t="s">
        <v>16</v>
      </c>
      <c r="D157" t="s">
        <v>29</v>
      </c>
      <c r="E157" t="s">
        <v>33</v>
      </c>
      <c r="F157" s="1" t="s">
        <v>477</v>
      </c>
      <c r="G157" s="1" t="s">
        <v>35</v>
      </c>
      <c r="H157" s="1" t="s">
        <v>39</v>
      </c>
      <c r="I157" s="1">
        <v>3</v>
      </c>
      <c r="J157" s="1" t="s">
        <v>35</v>
      </c>
      <c r="K157" s="18" t="s">
        <v>465</v>
      </c>
      <c r="L157" t="s">
        <v>462</v>
      </c>
      <c r="M157" t="s">
        <v>460</v>
      </c>
      <c r="N157" s="19" t="s">
        <v>459</v>
      </c>
      <c r="P157" t="str">
        <f t="shared" si="4"/>
        <v>Y</v>
      </c>
      <c r="Q157">
        <f t="shared" si="5"/>
        <v>1</v>
      </c>
      <c r="R157">
        <f>VLOOKUP(LOWER(K157), Sheet1!$B$1:$C$4, 2, FALSE)</f>
        <v>1</v>
      </c>
      <c r="S157">
        <f>VLOOKUP(LOWER(L157), Sheet1!$B$1:$C$4, 2, FALSE)</f>
        <v>2</v>
      </c>
      <c r="T157">
        <f>VLOOKUP(LOWER(M157), Sheet1!$B$1:$C$4, 2, FALSE)</f>
        <v>-1</v>
      </c>
      <c r="U157">
        <f>IF(N157="", "", VLOOKUP(LOWER(N157), Sheet1!$B$1:$C$4, 2, FALSE))</f>
        <v>-2</v>
      </c>
      <c r="V157" t="str">
        <f>IF(O157="", "", VLOOKUP(LOWER(O157), Sheet1!$B$1:$C$4, 2, FALSE))</f>
        <v/>
      </c>
    </row>
    <row r="158" spans="1:22" x14ac:dyDescent="0.4">
      <c r="A158">
        <v>10001390</v>
      </c>
      <c r="B158" s="1" t="s">
        <v>6</v>
      </c>
      <c r="C158" t="s">
        <v>14</v>
      </c>
      <c r="D158" t="s">
        <v>29</v>
      </c>
      <c r="E158" t="s">
        <v>33</v>
      </c>
      <c r="F158" s="1" t="s">
        <v>478</v>
      </c>
      <c r="G158" s="1" t="s">
        <v>36</v>
      </c>
      <c r="H158" s="1" t="s">
        <v>39</v>
      </c>
      <c r="I158" s="1">
        <v>3</v>
      </c>
      <c r="J158" s="1" t="s">
        <v>35</v>
      </c>
      <c r="K158" s="18" t="s">
        <v>464</v>
      </c>
      <c r="L158" t="s">
        <v>459</v>
      </c>
      <c r="M158" t="s">
        <v>460</v>
      </c>
      <c r="O158" s="19" t="s">
        <v>459</v>
      </c>
      <c r="P158" t="str">
        <f t="shared" si="4"/>
        <v>N</v>
      </c>
      <c r="Q158">
        <f t="shared" si="5"/>
        <v>1</v>
      </c>
      <c r="R158">
        <f>VLOOKUP(LOWER(K158), Sheet1!$B$1:$C$4, 2, FALSE)</f>
        <v>-1</v>
      </c>
      <c r="S158">
        <f>VLOOKUP(LOWER(L158), Sheet1!$B$1:$C$4, 2, FALSE)</f>
        <v>-2</v>
      </c>
      <c r="T158">
        <f>VLOOKUP(LOWER(M158), Sheet1!$B$1:$C$4, 2, FALSE)</f>
        <v>-1</v>
      </c>
      <c r="U158" t="str">
        <f>IF(N158="", "", VLOOKUP(LOWER(N158), Sheet1!$B$1:$C$4, 2, FALSE))</f>
        <v/>
      </c>
      <c r="V158">
        <f>IF(O158="", "", VLOOKUP(LOWER(O158), Sheet1!$B$1:$C$4, 2, FALSE))</f>
        <v>-2</v>
      </c>
    </row>
    <row r="159" spans="1:22" x14ac:dyDescent="0.4">
      <c r="A159">
        <v>10001391</v>
      </c>
      <c r="B159" s="1" t="s">
        <v>5</v>
      </c>
      <c r="C159" t="s">
        <v>23</v>
      </c>
      <c r="D159" t="s">
        <v>29</v>
      </c>
      <c r="E159" t="s">
        <v>32</v>
      </c>
      <c r="F159" s="1" t="s">
        <v>476</v>
      </c>
      <c r="G159" s="1" t="s">
        <v>36</v>
      </c>
      <c r="H159" s="1" t="s">
        <v>39</v>
      </c>
      <c r="I159" s="1">
        <v>4</v>
      </c>
      <c r="J159" s="1" t="s">
        <v>35</v>
      </c>
      <c r="K159" s="18" t="s">
        <v>464</v>
      </c>
      <c r="L159" t="s">
        <v>460</v>
      </c>
      <c r="M159" t="s">
        <v>460</v>
      </c>
      <c r="O159" s="19" t="s">
        <v>462</v>
      </c>
      <c r="P159" t="str">
        <f t="shared" si="4"/>
        <v>N</v>
      </c>
      <c r="Q159">
        <f t="shared" si="5"/>
        <v>1</v>
      </c>
      <c r="R159">
        <f>VLOOKUP(LOWER(K159), Sheet1!$B$1:$C$4, 2, FALSE)</f>
        <v>-1</v>
      </c>
      <c r="S159">
        <f>VLOOKUP(LOWER(L159), Sheet1!$B$1:$C$4, 2, FALSE)</f>
        <v>-1</v>
      </c>
      <c r="T159">
        <f>VLOOKUP(LOWER(M159), Sheet1!$B$1:$C$4, 2, FALSE)</f>
        <v>-1</v>
      </c>
      <c r="U159" t="str">
        <f>IF(N159="", "", VLOOKUP(LOWER(N159), Sheet1!$B$1:$C$4, 2, FALSE))</f>
        <v/>
      </c>
      <c r="V159">
        <f>IF(O159="", "", VLOOKUP(LOWER(O159), Sheet1!$B$1:$C$4, 2, FALSE))</f>
        <v>2</v>
      </c>
    </row>
    <row r="160" spans="1:22" x14ac:dyDescent="0.4">
      <c r="A160">
        <v>10001392</v>
      </c>
      <c r="B160" s="1" t="s">
        <v>6</v>
      </c>
      <c r="C160" t="s">
        <v>24</v>
      </c>
      <c r="D160" t="s">
        <v>29</v>
      </c>
      <c r="E160" t="s">
        <v>32</v>
      </c>
      <c r="F160" s="1" t="s">
        <v>476</v>
      </c>
      <c r="G160" s="1" t="s">
        <v>36</v>
      </c>
      <c r="H160" s="1" t="s">
        <v>39</v>
      </c>
      <c r="I160" s="1">
        <v>4</v>
      </c>
      <c r="J160" s="1" t="s">
        <v>35</v>
      </c>
      <c r="K160" s="18" t="s">
        <v>463</v>
      </c>
      <c r="L160" t="s">
        <v>460</v>
      </c>
      <c r="M160" t="s">
        <v>460</v>
      </c>
      <c r="O160" s="19" t="s">
        <v>460</v>
      </c>
      <c r="P160" t="str">
        <f t="shared" si="4"/>
        <v>N</v>
      </c>
      <c r="Q160">
        <f t="shared" si="5"/>
        <v>1</v>
      </c>
      <c r="R160">
        <f>VLOOKUP(LOWER(K160), Sheet1!$B$1:$C$4, 2, FALSE)</f>
        <v>-2</v>
      </c>
      <c r="S160">
        <f>VLOOKUP(LOWER(L160), Sheet1!$B$1:$C$4, 2, FALSE)</f>
        <v>-1</v>
      </c>
      <c r="T160">
        <f>VLOOKUP(LOWER(M160), Sheet1!$B$1:$C$4, 2, FALSE)</f>
        <v>-1</v>
      </c>
      <c r="U160" t="str">
        <f>IF(N160="", "", VLOOKUP(LOWER(N160), Sheet1!$B$1:$C$4, 2, FALSE))</f>
        <v/>
      </c>
      <c r="V160">
        <f>IF(O160="", "", VLOOKUP(LOWER(O160), Sheet1!$B$1:$C$4, 2, FALSE))</f>
        <v>-1</v>
      </c>
    </row>
    <row r="161" spans="1:22" x14ac:dyDescent="0.4">
      <c r="A161">
        <v>10001393</v>
      </c>
      <c r="B161" s="1" t="s">
        <v>3</v>
      </c>
      <c r="C161" t="s">
        <v>23</v>
      </c>
      <c r="D161" t="s">
        <v>29</v>
      </c>
      <c r="E161" t="s">
        <v>32</v>
      </c>
      <c r="F161" s="1" t="s">
        <v>476</v>
      </c>
      <c r="G161" s="1" t="s">
        <v>36</v>
      </c>
      <c r="H161" s="1" t="s">
        <v>38</v>
      </c>
      <c r="I161" s="1">
        <v>4</v>
      </c>
      <c r="J161" s="1" t="s">
        <v>35</v>
      </c>
      <c r="K161" s="18" t="s">
        <v>464</v>
      </c>
      <c r="L161" t="s">
        <v>461</v>
      </c>
      <c r="M161" t="s">
        <v>460</v>
      </c>
      <c r="O161" s="19" t="s">
        <v>460</v>
      </c>
      <c r="P161" t="str">
        <f t="shared" si="4"/>
        <v>N</v>
      </c>
      <c r="Q161">
        <f t="shared" si="5"/>
        <v>1</v>
      </c>
      <c r="R161">
        <f>VLOOKUP(LOWER(K161), Sheet1!$B$1:$C$4, 2, FALSE)</f>
        <v>-1</v>
      </c>
      <c r="S161">
        <f>VLOOKUP(LOWER(L161), Sheet1!$B$1:$C$4, 2, FALSE)</f>
        <v>1</v>
      </c>
      <c r="T161">
        <f>VLOOKUP(LOWER(M161), Sheet1!$B$1:$C$4, 2, FALSE)</f>
        <v>-1</v>
      </c>
      <c r="U161" t="str">
        <f>IF(N161="", "", VLOOKUP(LOWER(N161), Sheet1!$B$1:$C$4, 2, FALSE))</f>
        <v/>
      </c>
      <c r="V161">
        <f>IF(O161="", "", VLOOKUP(LOWER(O161), Sheet1!$B$1:$C$4, 2, FALSE))</f>
        <v>-1</v>
      </c>
    </row>
    <row r="162" spans="1:22" x14ac:dyDescent="0.4">
      <c r="A162">
        <v>10001394</v>
      </c>
      <c r="B162" s="1" t="s">
        <v>5</v>
      </c>
      <c r="C162" t="s">
        <v>23</v>
      </c>
      <c r="D162" t="s">
        <v>29</v>
      </c>
      <c r="E162" t="s">
        <v>32</v>
      </c>
      <c r="F162" s="1" t="s">
        <v>476</v>
      </c>
      <c r="G162" s="1" t="s">
        <v>36</v>
      </c>
      <c r="H162" s="1" t="s">
        <v>39</v>
      </c>
      <c r="I162" s="1">
        <v>4</v>
      </c>
      <c r="J162" s="1" t="s">
        <v>36</v>
      </c>
      <c r="K162" s="18" t="s">
        <v>464</v>
      </c>
      <c r="L162" t="s">
        <v>461</v>
      </c>
      <c r="M162" t="s">
        <v>459</v>
      </c>
      <c r="O162" s="19" t="s">
        <v>459</v>
      </c>
      <c r="P162" t="str">
        <f t="shared" si="4"/>
        <v>N</v>
      </c>
      <c r="Q162">
        <f t="shared" si="5"/>
        <v>0</v>
      </c>
      <c r="R162">
        <f>VLOOKUP(LOWER(K162), Sheet1!$B$1:$C$4, 2, FALSE)</f>
        <v>-1</v>
      </c>
      <c r="S162">
        <f>VLOOKUP(LOWER(L162), Sheet1!$B$1:$C$4, 2, FALSE)</f>
        <v>1</v>
      </c>
      <c r="T162">
        <f>VLOOKUP(LOWER(M162), Sheet1!$B$1:$C$4, 2, FALSE)</f>
        <v>-2</v>
      </c>
      <c r="U162" t="str">
        <f>IF(N162="", "", VLOOKUP(LOWER(N162), Sheet1!$B$1:$C$4, 2, FALSE))</f>
        <v/>
      </c>
      <c r="V162">
        <f>IF(O162="", "", VLOOKUP(LOWER(O162), Sheet1!$B$1:$C$4, 2, FALSE))</f>
        <v>-2</v>
      </c>
    </row>
    <row r="163" spans="1:22" x14ac:dyDescent="0.4">
      <c r="A163">
        <v>10001395</v>
      </c>
      <c r="B163" s="1" t="s">
        <v>8</v>
      </c>
      <c r="C163" t="s">
        <v>17</v>
      </c>
      <c r="D163" t="s">
        <v>29</v>
      </c>
      <c r="E163" t="s">
        <v>33</v>
      </c>
      <c r="F163" s="1" t="s">
        <v>477</v>
      </c>
      <c r="G163" s="1" t="s">
        <v>36</v>
      </c>
      <c r="H163" s="1" t="s">
        <v>38</v>
      </c>
      <c r="I163" s="1">
        <v>3</v>
      </c>
      <c r="J163" s="1" t="s">
        <v>35</v>
      </c>
      <c r="K163" s="18" t="s">
        <v>466</v>
      </c>
      <c r="L163" t="s">
        <v>461</v>
      </c>
      <c r="M163" t="s">
        <v>459</v>
      </c>
      <c r="O163" s="19" t="s">
        <v>462</v>
      </c>
      <c r="P163" t="str">
        <f t="shared" si="4"/>
        <v>N</v>
      </c>
      <c r="Q163">
        <f t="shared" si="5"/>
        <v>1</v>
      </c>
      <c r="R163">
        <f>VLOOKUP(LOWER(K163), Sheet1!$B$1:$C$4, 2, FALSE)</f>
        <v>2</v>
      </c>
      <c r="S163">
        <f>VLOOKUP(LOWER(L163), Sheet1!$B$1:$C$4, 2, FALSE)</f>
        <v>1</v>
      </c>
      <c r="T163">
        <f>VLOOKUP(LOWER(M163), Sheet1!$B$1:$C$4, 2, FALSE)</f>
        <v>-2</v>
      </c>
      <c r="U163" t="str">
        <f>IF(N163="", "", VLOOKUP(LOWER(N163), Sheet1!$B$1:$C$4, 2, FALSE))</f>
        <v/>
      </c>
      <c r="V163">
        <f>IF(O163="", "", VLOOKUP(LOWER(O163), Sheet1!$B$1:$C$4, 2, FALSE))</f>
        <v>2</v>
      </c>
    </row>
    <row r="164" spans="1:22" x14ac:dyDescent="0.4">
      <c r="A164">
        <v>10001396</v>
      </c>
      <c r="B164" s="1" t="s">
        <v>5</v>
      </c>
      <c r="C164" t="s">
        <v>19</v>
      </c>
      <c r="D164" t="s">
        <v>29</v>
      </c>
      <c r="E164" t="s">
        <v>33</v>
      </c>
      <c r="F164" s="1" t="s">
        <v>478</v>
      </c>
      <c r="G164" s="1" t="s">
        <v>36</v>
      </c>
      <c r="H164" s="1" t="s">
        <v>39</v>
      </c>
      <c r="I164" s="1">
        <v>4</v>
      </c>
      <c r="J164" s="1" t="s">
        <v>35</v>
      </c>
      <c r="K164" s="18" t="s">
        <v>464</v>
      </c>
      <c r="L164" t="s">
        <v>461</v>
      </c>
      <c r="M164" t="s">
        <v>460</v>
      </c>
      <c r="O164" s="19" t="s">
        <v>460</v>
      </c>
      <c r="P164" t="str">
        <f t="shared" si="4"/>
        <v>N</v>
      </c>
      <c r="Q164">
        <f t="shared" si="5"/>
        <v>1</v>
      </c>
      <c r="R164">
        <f>VLOOKUP(LOWER(K164), Sheet1!$B$1:$C$4, 2, FALSE)</f>
        <v>-1</v>
      </c>
      <c r="S164">
        <f>VLOOKUP(LOWER(L164), Sheet1!$B$1:$C$4, 2, FALSE)</f>
        <v>1</v>
      </c>
      <c r="T164">
        <f>VLOOKUP(LOWER(M164), Sheet1!$B$1:$C$4, 2, FALSE)</f>
        <v>-1</v>
      </c>
      <c r="U164" t="str">
        <f>IF(N164="", "", VLOOKUP(LOWER(N164), Sheet1!$B$1:$C$4, 2, FALSE))</f>
        <v/>
      </c>
      <c r="V164">
        <f>IF(O164="", "", VLOOKUP(LOWER(O164), Sheet1!$B$1:$C$4, 2, FALSE))</f>
        <v>-1</v>
      </c>
    </row>
    <row r="165" spans="1:22" x14ac:dyDescent="0.4">
      <c r="A165">
        <v>10001397</v>
      </c>
      <c r="B165" s="1" t="s">
        <v>3</v>
      </c>
      <c r="C165" t="s">
        <v>17</v>
      </c>
      <c r="D165" t="s">
        <v>29</v>
      </c>
      <c r="E165" t="s">
        <v>33</v>
      </c>
      <c r="F165" s="1" t="s">
        <v>477</v>
      </c>
      <c r="G165" s="1" t="s">
        <v>35</v>
      </c>
      <c r="H165" s="1" t="s">
        <v>39</v>
      </c>
      <c r="I165" s="1">
        <v>3</v>
      </c>
      <c r="J165" s="1" t="s">
        <v>35</v>
      </c>
      <c r="K165" s="18" t="s">
        <v>465</v>
      </c>
      <c r="L165" t="s">
        <v>460</v>
      </c>
      <c r="M165" t="s">
        <v>460</v>
      </c>
      <c r="N165" s="19" t="s">
        <v>460</v>
      </c>
      <c r="P165" t="str">
        <f t="shared" si="4"/>
        <v>Y</v>
      </c>
      <c r="Q165">
        <f t="shared" si="5"/>
        <v>1</v>
      </c>
      <c r="R165">
        <f>VLOOKUP(LOWER(K165), Sheet1!$B$1:$C$4, 2, FALSE)</f>
        <v>1</v>
      </c>
      <c r="S165">
        <f>VLOOKUP(LOWER(L165), Sheet1!$B$1:$C$4, 2, FALSE)</f>
        <v>-1</v>
      </c>
      <c r="T165">
        <f>VLOOKUP(LOWER(M165), Sheet1!$B$1:$C$4, 2, FALSE)</f>
        <v>-1</v>
      </c>
      <c r="U165">
        <f>IF(N165="", "", VLOOKUP(LOWER(N165), Sheet1!$B$1:$C$4, 2, FALSE))</f>
        <v>-1</v>
      </c>
      <c r="V165" t="str">
        <f>IF(O165="", "", VLOOKUP(LOWER(O165), Sheet1!$B$1:$C$4, 2, FALSE))</f>
        <v/>
      </c>
    </row>
    <row r="166" spans="1:22" x14ac:dyDescent="0.4">
      <c r="A166">
        <v>10001398</v>
      </c>
      <c r="B166" s="1" t="s">
        <v>6</v>
      </c>
      <c r="C166" t="s">
        <v>24</v>
      </c>
      <c r="D166" t="s">
        <v>29</v>
      </c>
      <c r="E166" t="s">
        <v>33</v>
      </c>
      <c r="F166" s="1" t="s">
        <v>476</v>
      </c>
      <c r="G166" s="1" t="s">
        <v>36</v>
      </c>
      <c r="H166" s="1" t="s">
        <v>39</v>
      </c>
      <c r="I166" s="1">
        <v>4</v>
      </c>
      <c r="J166" s="1" t="s">
        <v>35</v>
      </c>
      <c r="K166" s="18" t="s">
        <v>465</v>
      </c>
      <c r="L166" t="s">
        <v>460</v>
      </c>
      <c r="M166" t="s">
        <v>460</v>
      </c>
      <c r="O166" s="19" t="s">
        <v>459</v>
      </c>
      <c r="P166" t="str">
        <f t="shared" si="4"/>
        <v>N</v>
      </c>
      <c r="Q166">
        <f t="shared" si="5"/>
        <v>1</v>
      </c>
      <c r="R166">
        <f>VLOOKUP(LOWER(K166), Sheet1!$B$1:$C$4, 2, FALSE)</f>
        <v>1</v>
      </c>
      <c r="S166">
        <f>VLOOKUP(LOWER(L166), Sheet1!$B$1:$C$4, 2, FALSE)</f>
        <v>-1</v>
      </c>
      <c r="T166">
        <f>VLOOKUP(LOWER(M166), Sheet1!$B$1:$C$4, 2, FALSE)</f>
        <v>-1</v>
      </c>
      <c r="U166" t="str">
        <f>IF(N166="", "", VLOOKUP(LOWER(N166), Sheet1!$B$1:$C$4, 2, FALSE))</f>
        <v/>
      </c>
      <c r="V166">
        <f>IF(O166="", "", VLOOKUP(LOWER(O166), Sheet1!$B$1:$C$4, 2, FALSE))</f>
        <v>-2</v>
      </c>
    </row>
    <row r="167" spans="1:22" x14ac:dyDescent="0.4">
      <c r="A167">
        <v>10001399</v>
      </c>
      <c r="B167" s="1" t="s">
        <v>5</v>
      </c>
      <c r="C167" t="s">
        <v>24</v>
      </c>
      <c r="D167" t="s">
        <v>29</v>
      </c>
      <c r="E167" t="s">
        <v>32</v>
      </c>
      <c r="F167" s="1" t="s">
        <v>476</v>
      </c>
      <c r="G167" s="1" t="s">
        <v>36</v>
      </c>
      <c r="H167" s="1" t="s">
        <v>39</v>
      </c>
      <c r="I167" s="1">
        <v>4</v>
      </c>
      <c r="J167" s="1" t="s">
        <v>35</v>
      </c>
      <c r="K167" s="18" t="s">
        <v>464</v>
      </c>
      <c r="L167" t="s">
        <v>460</v>
      </c>
      <c r="M167" t="s">
        <v>460</v>
      </c>
      <c r="O167" s="19" t="s">
        <v>459</v>
      </c>
      <c r="P167" t="str">
        <f t="shared" si="4"/>
        <v>N</v>
      </c>
      <c r="Q167">
        <f t="shared" si="5"/>
        <v>1</v>
      </c>
      <c r="R167">
        <f>VLOOKUP(LOWER(K167), Sheet1!$B$1:$C$4, 2, FALSE)</f>
        <v>-1</v>
      </c>
      <c r="S167">
        <f>VLOOKUP(LOWER(L167), Sheet1!$B$1:$C$4, 2, FALSE)</f>
        <v>-1</v>
      </c>
      <c r="T167">
        <f>VLOOKUP(LOWER(M167), Sheet1!$B$1:$C$4, 2, FALSE)</f>
        <v>-1</v>
      </c>
      <c r="U167" t="str">
        <f>IF(N167="", "", VLOOKUP(LOWER(N167), Sheet1!$B$1:$C$4, 2, FALSE))</f>
        <v/>
      </c>
      <c r="V167">
        <f>IF(O167="", "", VLOOKUP(LOWER(O167), Sheet1!$B$1:$C$4, 2, FALSE))</f>
        <v>-2</v>
      </c>
    </row>
    <row r="168" spans="1:22" x14ac:dyDescent="0.4">
      <c r="A168">
        <v>10001400</v>
      </c>
      <c r="B168" s="1" t="s">
        <v>5</v>
      </c>
      <c r="C168" t="s">
        <v>23</v>
      </c>
      <c r="D168" t="s">
        <v>29</v>
      </c>
      <c r="E168" t="s">
        <v>32</v>
      </c>
      <c r="F168" s="1" t="s">
        <v>476</v>
      </c>
      <c r="G168" s="1" t="s">
        <v>36</v>
      </c>
      <c r="H168" s="1" t="s">
        <v>39</v>
      </c>
      <c r="I168" s="1">
        <v>4</v>
      </c>
      <c r="J168" s="1" t="s">
        <v>35</v>
      </c>
      <c r="K168" s="18" t="s">
        <v>465</v>
      </c>
      <c r="L168" t="s">
        <v>460</v>
      </c>
      <c r="M168" t="s">
        <v>461</v>
      </c>
      <c r="O168" s="19" t="s">
        <v>459</v>
      </c>
      <c r="P168" t="str">
        <f t="shared" si="4"/>
        <v>N</v>
      </c>
      <c r="Q168">
        <f t="shared" si="5"/>
        <v>1</v>
      </c>
      <c r="R168">
        <f>VLOOKUP(LOWER(K168), Sheet1!$B$1:$C$4, 2, FALSE)</f>
        <v>1</v>
      </c>
      <c r="S168">
        <f>VLOOKUP(LOWER(L168), Sheet1!$B$1:$C$4, 2, FALSE)</f>
        <v>-1</v>
      </c>
      <c r="T168">
        <f>VLOOKUP(LOWER(M168), Sheet1!$B$1:$C$4, 2, FALSE)</f>
        <v>1</v>
      </c>
      <c r="U168" t="str">
        <f>IF(N168="", "", VLOOKUP(LOWER(N168), Sheet1!$B$1:$C$4, 2, FALSE))</f>
        <v/>
      </c>
      <c r="V168">
        <f>IF(O168="", "", VLOOKUP(LOWER(O168), Sheet1!$B$1:$C$4, 2, FALSE))</f>
        <v>-2</v>
      </c>
    </row>
    <row r="169" spans="1:22" x14ac:dyDescent="0.4">
      <c r="A169">
        <v>10001401</v>
      </c>
      <c r="B169" s="1" t="s">
        <v>2</v>
      </c>
      <c r="C169" t="s">
        <v>23</v>
      </c>
      <c r="D169" t="s">
        <v>29</v>
      </c>
      <c r="E169" t="s">
        <v>32</v>
      </c>
      <c r="F169" s="1" t="s">
        <v>476</v>
      </c>
      <c r="G169" s="1" t="s">
        <v>36</v>
      </c>
      <c r="H169" s="1" t="s">
        <v>39</v>
      </c>
      <c r="I169" s="1">
        <v>4</v>
      </c>
      <c r="J169" s="1" t="s">
        <v>36</v>
      </c>
      <c r="K169" s="18" t="s">
        <v>463</v>
      </c>
      <c r="L169" t="s">
        <v>460</v>
      </c>
      <c r="M169" t="s">
        <v>460</v>
      </c>
      <c r="O169" s="19" t="s">
        <v>460</v>
      </c>
      <c r="P169" t="str">
        <f t="shared" si="4"/>
        <v>N</v>
      </c>
      <c r="Q169">
        <f t="shared" si="5"/>
        <v>0</v>
      </c>
      <c r="R169">
        <f>VLOOKUP(LOWER(K169), Sheet1!$B$1:$C$4, 2, FALSE)</f>
        <v>-2</v>
      </c>
      <c r="S169">
        <f>VLOOKUP(LOWER(L169), Sheet1!$B$1:$C$4, 2, FALSE)</f>
        <v>-1</v>
      </c>
      <c r="T169">
        <f>VLOOKUP(LOWER(M169), Sheet1!$B$1:$C$4, 2, FALSE)</f>
        <v>-1</v>
      </c>
      <c r="U169" t="str">
        <f>IF(N169="", "", VLOOKUP(LOWER(N169), Sheet1!$B$1:$C$4, 2, FALSE))</f>
        <v/>
      </c>
      <c r="V169">
        <f>IF(O169="", "", VLOOKUP(LOWER(O169), Sheet1!$B$1:$C$4, 2, FALSE))</f>
        <v>-1</v>
      </c>
    </row>
    <row r="170" spans="1:22" x14ac:dyDescent="0.4">
      <c r="A170">
        <v>10001402</v>
      </c>
      <c r="B170" s="1" t="s">
        <v>7</v>
      </c>
      <c r="C170" t="s">
        <v>23</v>
      </c>
      <c r="D170" t="s">
        <v>29</v>
      </c>
      <c r="E170" t="s">
        <v>32</v>
      </c>
      <c r="F170" s="1" t="s">
        <v>476</v>
      </c>
      <c r="G170" s="1" t="s">
        <v>36</v>
      </c>
      <c r="H170" s="1" t="s">
        <v>38</v>
      </c>
      <c r="I170" s="1">
        <v>2</v>
      </c>
      <c r="J170" s="1" t="s">
        <v>36</v>
      </c>
      <c r="K170" s="18" t="s">
        <v>464</v>
      </c>
      <c r="L170" t="s">
        <v>460</v>
      </c>
      <c r="M170" t="s">
        <v>462</v>
      </c>
      <c r="O170" s="19" t="s">
        <v>460</v>
      </c>
      <c r="P170" t="str">
        <f t="shared" si="4"/>
        <v>N</v>
      </c>
      <c r="Q170">
        <f t="shared" si="5"/>
        <v>0</v>
      </c>
      <c r="R170">
        <f>VLOOKUP(LOWER(K170), Sheet1!$B$1:$C$4, 2, FALSE)</f>
        <v>-1</v>
      </c>
      <c r="S170">
        <f>VLOOKUP(LOWER(L170), Sheet1!$B$1:$C$4, 2, FALSE)</f>
        <v>-1</v>
      </c>
      <c r="T170">
        <f>VLOOKUP(LOWER(M170), Sheet1!$B$1:$C$4, 2, FALSE)</f>
        <v>2</v>
      </c>
      <c r="U170" t="str">
        <f>IF(N170="", "", VLOOKUP(LOWER(N170), Sheet1!$B$1:$C$4, 2, FALSE))</f>
        <v/>
      </c>
      <c r="V170">
        <f>IF(O170="", "", VLOOKUP(LOWER(O170), Sheet1!$B$1:$C$4, 2, FALSE))</f>
        <v>-1</v>
      </c>
    </row>
    <row r="171" spans="1:22" x14ac:dyDescent="0.4">
      <c r="A171">
        <v>10001403</v>
      </c>
      <c r="B171" s="1" t="s">
        <v>7</v>
      </c>
      <c r="C171" t="s">
        <v>23</v>
      </c>
      <c r="D171" t="s">
        <v>29</v>
      </c>
      <c r="E171" t="s">
        <v>32</v>
      </c>
      <c r="F171" s="1" t="s">
        <v>476</v>
      </c>
      <c r="G171" s="1" t="s">
        <v>36</v>
      </c>
      <c r="H171" s="1" t="s">
        <v>39</v>
      </c>
      <c r="I171" s="1">
        <v>4</v>
      </c>
      <c r="J171" s="1" t="s">
        <v>35</v>
      </c>
      <c r="K171" s="18" t="s">
        <v>464</v>
      </c>
      <c r="L171" t="s">
        <v>461</v>
      </c>
      <c r="M171" t="s">
        <v>460</v>
      </c>
      <c r="O171" s="19" t="s">
        <v>459</v>
      </c>
      <c r="P171" t="str">
        <f t="shared" si="4"/>
        <v>N</v>
      </c>
      <c r="Q171">
        <f t="shared" si="5"/>
        <v>1</v>
      </c>
      <c r="R171">
        <f>VLOOKUP(LOWER(K171), Sheet1!$B$1:$C$4, 2, FALSE)</f>
        <v>-1</v>
      </c>
      <c r="S171">
        <f>VLOOKUP(LOWER(L171), Sheet1!$B$1:$C$4, 2, FALSE)</f>
        <v>1</v>
      </c>
      <c r="T171">
        <f>VLOOKUP(LOWER(M171), Sheet1!$B$1:$C$4, 2, FALSE)</f>
        <v>-1</v>
      </c>
      <c r="U171" t="str">
        <f>IF(N171="", "", VLOOKUP(LOWER(N171), Sheet1!$B$1:$C$4, 2, FALSE))</f>
        <v/>
      </c>
      <c r="V171">
        <f>IF(O171="", "", VLOOKUP(LOWER(O171), Sheet1!$B$1:$C$4, 2, FALSE))</f>
        <v>-2</v>
      </c>
    </row>
    <row r="172" spans="1:22" x14ac:dyDescent="0.4">
      <c r="A172">
        <v>10001404</v>
      </c>
      <c r="B172" s="1" t="s">
        <v>3</v>
      </c>
      <c r="C172" t="s">
        <v>19</v>
      </c>
      <c r="D172" t="s">
        <v>29</v>
      </c>
      <c r="E172" t="s">
        <v>33</v>
      </c>
      <c r="F172" s="1" t="s">
        <v>478</v>
      </c>
      <c r="G172" s="1" t="s">
        <v>36</v>
      </c>
      <c r="H172" s="1" t="s">
        <v>39</v>
      </c>
      <c r="I172" s="1">
        <v>4</v>
      </c>
      <c r="J172" s="1" t="s">
        <v>36</v>
      </c>
      <c r="K172" s="18" t="s">
        <v>463</v>
      </c>
      <c r="L172" t="s">
        <v>460</v>
      </c>
      <c r="M172" t="s">
        <v>460</v>
      </c>
      <c r="O172" s="19" t="s">
        <v>459</v>
      </c>
      <c r="P172" t="str">
        <f t="shared" si="4"/>
        <v>N</v>
      </c>
      <c r="Q172">
        <f t="shared" si="5"/>
        <v>0</v>
      </c>
      <c r="R172">
        <f>VLOOKUP(LOWER(K172), Sheet1!$B$1:$C$4, 2, FALSE)</f>
        <v>-2</v>
      </c>
      <c r="S172">
        <f>VLOOKUP(LOWER(L172), Sheet1!$B$1:$C$4, 2, FALSE)</f>
        <v>-1</v>
      </c>
      <c r="T172">
        <f>VLOOKUP(LOWER(M172), Sheet1!$B$1:$C$4, 2, FALSE)</f>
        <v>-1</v>
      </c>
      <c r="U172" t="str">
        <f>IF(N172="", "", VLOOKUP(LOWER(N172), Sheet1!$B$1:$C$4, 2, FALSE))</f>
        <v/>
      </c>
      <c r="V172">
        <f>IF(O172="", "", VLOOKUP(LOWER(O172), Sheet1!$B$1:$C$4, 2, FALSE))</f>
        <v>-2</v>
      </c>
    </row>
    <row r="173" spans="1:22" x14ac:dyDescent="0.4">
      <c r="A173">
        <v>10001405</v>
      </c>
      <c r="B173" s="1" t="s">
        <v>5</v>
      </c>
      <c r="C173" t="s">
        <v>23</v>
      </c>
      <c r="D173" t="s">
        <v>29</v>
      </c>
      <c r="E173" t="s">
        <v>32</v>
      </c>
      <c r="F173" s="1" t="s">
        <v>476</v>
      </c>
      <c r="G173" s="1" t="s">
        <v>36</v>
      </c>
      <c r="H173" s="1" t="s">
        <v>39</v>
      </c>
      <c r="I173" s="1">
        <v>4</v>
      </c>
      <c r="J173" s="1" t="s">
        <v>35</v>
      </c>
      <c r="K173" s="18" t="s">
        <v>465</v>
      </c>
      <c r="L173" t="s">
        <v>461</v>
      </c>
      <c r="M173" t="s">
        <v>460</v>
      </c>
      <c r="O173" s="19" t="s">
        <v>460</v>
      </c>
      <c r="P173" t="str">
        <f t="shared" si="4"/>
        <v>N</v>
      </c>
      <c r="Q173">
        <f t="shared" si="5"/>
        <v>1</v>
      </c>
      <c r="R173">
        <f>VLOOKUP(LOWER(K173), Sheet1!$B$1:$C$4, 2, FALSE)</f>
        <v>1</v>
      </c>
      <c r="S173">
        <f>VLOOKUP(LOWER(L173), Sheet1!$B$1:$C$4, 2, FALSE)</f>
        <v>1</v>
      </c>
      <c r="T173">
        <f>VLOOKUP(LOWER(M173), Sheet1!$B$1:$C$4, 2, FALSE)</f>
        <v>-1</v>
      </c>
      <c r="U173" t="str">
        <f>IF(N173="", "", VLOOKUP(LOWER(N173), Sheet1!$B$1:$C$4, 2, FALSE))</f>
        <v/>
      </c>
      <c r="V173">
        <f>IF(O173="", "", VLOOKUP(LOWER(O173), Sheet1!$B$1:$C$4, 2, FALSE))</f>
        <v>-1</v>
      </c>
    </row>
    <row r="174" spans="1:22" x14ac:dyDescent="0.4">
      <c r="A174">
        <v>10001406</v>
      </c>
      <c r="B174" s="1" t="s">
        <v>2</v>
      </c>
      <c r="C174" t="s">
        <v>9</v>
      </c>
      <c r="D174" t="s">
        <v>29</v>
      </c>
      <c r="E174" t="s">
        <v>32</v>
      </c>
      <c r="F174" s="1" t="s">
        <v>478</v>
      </c>
      <c r="G174" s="1" t="s">
        <v>35</v>
      </c>
      <c r="H174" s="1" t="s">
        <v>38</v>
      </c>
      <c r="I174" s="1">
        <v>4</v>
      </c>
      <c r="J174" s="1" t="s">
        <v>35</v>
      </c>
      <c r="K174" s="18" t="s">
        <v>464</v>
      </c>
      <c r="L174" t="s">
        <v>460</v>
      </c>
      <c r="M174" t="s">
        <v>460</v>
      </c>
      <c r="N174" s="19" t="s">
        <v>459</v>
      </c>
      <c r="P174" t="str">
        <f t="shared" si="4"/>
        <v>Y</v>
      </c>
      <c r="Q174">
        <f t="shared" si="5"/>
        <v>1</v>
      </c>
      <c r="R174">
        <f>VLOOKUP(LOWER(K174), Sheet1!$B$1:$C$4, 2, FALSE)</f>
        <v>-1</v>
      </c>
      <c r="S174">
        <f>VLOOKUP(LOWER(L174), Sheet1!$B$1:$C$4, 2, FALSE)</f>
        <v>-1</v>
      </c>
      <c r="T174">
        <f>VLOOKUP(LOWER(M174), Sheet1!$B$1:$C$4, 2, FALSE)</f>
        <v>-1</v>
      </c>
      <c r="U174">
        <f>IF(N174="", "", VLOOKUP(LOWER(N174), Sheet1!$B$1:$C$4, 2, FALSE))</f>
        <v>-2</v>
      </c>
      <c r="V174" t="str">
        <f>IF(O174="", "", VLOOKUP(LOWER(O174), Sheet1!$B$1:$C$4, 2, FALSE))</f>
        <v/>
      </c>
    </row>
    <row r="175" spans="1:22" x14ac:dyDescent="0.4">
      <c r="A175">
        <v>10001407</v>
      </c>
      <c r="B175" s="1" t="s">
        <v>2</v>
      </c>
      <c r="C175" t="s">
        <v>23</v>
      </c>
      <c r="D175" t="s">
        <v>29</v>
      </c>
      <c r="E175" t="s">
        <v>32</v>
      </c>
      <c r="F175" s="1" t="s">
        <v>476</v>
      </c>
      <c r="G175" s="1" t="s">
        <v>36</v>
      </c>
      <c r="H175" s="1" t="s">
        <v>39</v>
      </c>
      <c r="I175" s="1">
        <v>4</v>
      </c>
      <c r="J175" s="1" t="s">
        <v>36</v>
      </c>
      <c r="K175" s="18" t="s">
        <v>464</v>
      </c>
      <c r="L175" t="s">
        <v>460</v>
      </c>
      <c r="M175" t="s">
        <v>461</v>
      </c>
      <c r="O175" s="19" t="s">
        <v>460</v>
      </c>
      <c r="P175" t="str">
        <f t="shared" si="4"/>
        <v>N</v>
      </c>
      <c r="Q175">
        <f t="shared" si="5"/>
        <v>0</v>
      </c>
      <c r="R175">
        <f>VLOOKUP(LOWER(K175), Sheet1!$B$1:$C$4, 2, FALSE)</f>
        <v>-1</v>
      </c>
      <c r="S175">
        <f>VLOOKUP(LOWER(L175), Sheet1!$B$1:$C$4, 2, FALSE)</f>
        <v>-1</v>
      </c>
      <c r="T175">
        <f>VLOOKUP(LOWER(M175), Sheet1!$B$1:$C$4, 2, FALSE)</f>
        <v>1</v>
      </c>
      <c r="U175" t="str">
        <f>IF(N175="", "", VLOOKUP(LOWER(N175), Sheet1!$B$1:$C$4, 2, FALSE))</f>
        <v/>
      </c>
      <c r="V175">
        <f>IF(O175="", "", VLOOKUP(LOWER(O175), Sheet1!$B$1:$C$4, 2, FALSE))</f>
        <v>-1</v>
      </c>
    </row>
    <row r="176" spans="1:22" x14ac:dyDescent="0.4">
      <c r="A176">
        <v>10001408</v>
      </c>
      <c r="B176" s="1" t="s">
        <v>8</v>
      </c>
      <c r="C176" t="s">
        <v>23</v>
      </c>
      <c r="D176" t="s">
        <v>29</v>
      </c>
      <c r="E176" t="s">
        <v>32</v>
      </c>
      <c r="F176" s="1" t="s">
        <v>476</v>
      </c>
      <c r="G176" s="1" t="s">
        <v>36</v>
      </c>
      <c r="H176" s="1" t="s">
        <v>39</v>
      </c>
      <c r="I176" s="1">
        <v>3</v>
      </c>
      <c r="J176" s="1" t="s">
        <v>35</v>
      </c>
      <c r="K176" s="18" t="s">
        <v>465</v>
      </c>
      <c r="L176" t="s">
        <v>461</v>
      </c>
      <c r="M176" t="s">
        <v>460</v>
      </c>
      <c r="O176" s="19" t="s">
        <v>459</v>
      </c>
      <c r="P176" t="str">
        <f t="shared" si="4"/>
        <v>N</v>
      </c>
      <c r="Q176">
        <f t="shared" si="5"/>
        <v>1</v>
      </c>
      <c r="R176">
        <f>VLOOKUP(LOWER(K176), Sheet1!$B$1:$C$4, 2, FALSE)</f>
        <v>1</v>
      </c>
      <c r="S176">
        <f>VLOOKUP(LOWER(L176), Sheet1!$B$1:$C$4, 2, FALSE)</f>
        <v>1</v>
      </c>
      <c r="T176">
        <f>VLOOKUP(LOWER(M176), Sheet1!$B$1:$C$4, 2, FALSE)</f>
        <v>-1</v>
      </c>
      <c r="U176" t="str">
        <f>IF(N176="", "", VLOOKUP(LOWER(N176), Sheet1!$B$1:$C$4, 2, FALSE))</f>
        <v/>
      </c>
      <c r="V176">
        <f>IF(O176="", "", VLOOKUP(LOWER(O176), Sheet1!$B$1:$C$4, 2, FALSE))</f>
        <v>-2</v>
      </c>
    </row>
    <row r="177" spans="1:22" x14ac:dyDescent="0.4">
      <c r="A177">
        <v>10001409</v>
      </c>
      <c r="B177" s="1" t="s">
        <v>3</v>
      </c>
      <c r="C177" t="s">
        <v>9</v>
      </c>
      <c r="D177" t="s">
        <v>29</v>
      </c>
      <c r="E177" t="s">
        <v>32</v>
      </c>
      <c r="F177" s="1" t="s">
        <v>478</v>
      </c>
      <c r="G177" s="1" t="s">
        <v>35</v>
      </c>
      <c r="H177" s="1" t="s">
        <v>38</v>
      </c>
      <c r="I177" s="1">
        <v>3</v>
      </c>
      <c r="J177" s="1" t="s">
        <v>36</v>
      </c>
      <c r="K177" s="18" t="s">
        <v>463</v>
      </c>
      <c r="L177" t="s">
        <v>462</v>
      </c>
      <c r="M177" t="s">
        <v>460</v>
      </c>
      <c r="N177" s="19" t="s">
        <v>460</v>
      </c>
      <c r="P177" t="str">
        <f t="shared" si="4"/>
        <v>Y</v>
      </c>
      <c r="Q177">
        <f t="shared" si="5"/>
        <v>0</v>
      </c>
      <c r="R177">
        <f>VLOOKUP(LOWER(K177), Sheet1!$B$1:$C$4, 2, FALSE)</f>
        <v>-2</v>
      </c>
      <c r="S177">
        <f>VLOOKUP(LOWER(L177), Sheet1!$B$1:$C$4, 2, FALSE)</f>
        <v>2</v>
      </c>
      <c r="T177">
        <f>VLOOKUP(LOWER(M177), Sheet1!$B$1:$C$4, 2, FALSE)</f>
        <v>-1</v>
      </c>
      <c r="U177">
        <f>IF(N177="", "", VLOOKUP(LOWER(N177), Sheet1!$B$1:$C$4, 2, FALSE))</f>
        <v>-1</v>
      </c>
      <c r="V177" t="str">
        <f>IF(O177="", "", VLOOKUP(LOWER(O177), Sheet1!$B$1:$C$4, 2, FALSE))</f>
        <v/>
      </c>
    </row>
    <row r="178" spans="1:22" x14ac:dyDescent="0.4">
      <c r="A178">
        <v>10001410</v>
      </c>
      <c r="B178" s="1" t="s">
        <v>2</v>
      </c>
      <c r="C178" t="s">
        <v>23</v>
      </c>
      <c r="D178" t="s">
        <v>29</v>
      </c>
      <c r="E178" t="s">
        <v>32</v>
      </c>
      <c r="F178" s="1" t="s">
        <v>476</v>
      </c>
      <c r="G178" s="1" t="s">
        <v>36</v>
      </c>
      <c r="H178" s="1" t="s">
        <v>39</v>
      </c>
      <c r="I178" s="1">
        <v>4</v>
      </c>
      <c r="J178" s="1" t="s">
        <v>35</v>
      </c>
      <c r="K178" s="18" t="s">
        <v>463</v>
      </c>
      <c r="L178" t="s">
        <v>459</v>
      </c>
      <c r="M178" t="s">
        <v>459</v>
      </c>
      <c r="O178" s="19" t="s">
        <v>461</v>
      </c>
      <c r="P178" t="str">
        <f t="shared" si="4"/>
        <v>N</v>
      </c>
      <c r="Q178">
        <f t="shared" si="5"/>
        <v>1</v>
      </c>
      <c r="R178">
        <f>VLOOKUP(LOWER(K178), Sheet1!$B$1:$C$4, 2, FALSE)</f>
        <v>-2</v>
      </c>
      <c r="S178">
        <f>VLOOKUP(LOWER(L178), Sheet1!$B$1:$C$4, 2, FALSE)</f>
        <v>-2</v>
      </c>
      <c r="T178">
        <f>VLOOKUP(LOWER(M178), Sheet1!$B$1:$C$4, 2, FALSE)</f>
        <v>-2</v>
      </c>
      <c r="U178" t="str">
        <f>IF(N178="", "", VLOOKUP(LOWER(N178), Sheet1!$B$1:$C$4, 2, FALSE))</f>
        <v/>
      </c>
      <c r="V178">
        <f>IF(O178="", "", VLOOKUP(LOWER(O178), Sheet1!$B$1:$C$4, 2, FALSE))</f>
        <v>1</v>
      </c>
    </row>
    <row r="179" spans="1:22" x14ac:dyDescent="0.4">
      <c r="A179">
        <v>10001411</v>
      </c>
      <c r="B179" s="1" t="s">
        <v>7</v>
      </c>
      <c r="C179" t="s">
        <v>23</v>
      </c>
      <c r="D179" t="s">
        <v>29</v>
      </c>
      <c r="E179" t="s">
        <v>32</v>
      </c>
      <c r="F179" s="1" t="s">
        <v>476</v>
      </c>
      <c r="G179" s="1" t="s">
        <v>36</v>
      </c>
      <c r="H179" s="1" t="s">
        <v>39</v>
      </c>
      <c r="I179" s="1">
        <v>2</v>
      </c>
      <c r="J179" s="1" t="s">
        <v>35</v>
      </c>
      <c r="K179" s="18" t="s">
        <v>464</v>
      </c>
      <c r="L179" t="s">
        <v>460</v>
      </c>
      <c r="M179" t="s">
        <v>460</v>
      </c>
      <c r="O179" s="19" t="s">
        <v>462</v>
      </c>
      <c r="P179" t="str">
        <f t="shared" si="4"/>
        <v>N</v>
      </c>
      <c r="Q179">
        <f t="shared" si="5"/>
        <v>1</v>
      </c>
      <c r="R179">
        <f>VLOOKUP(LOWER(K179), Sheet1!$B$1:$C$4, 2, FALSE)</f>
        <v>-1</v>
      </c>
      <c r="S179">
        <f>VLOOKUP(LOWER(L179), Sheet1!$B$1:$C$4, 2, FALSE)</f>
        <v>-1</v>
      </c>
      <c r="T179">
        <f>VLOOKUP(LOWER(M179), Sheet1!$B$1:$C$4, 2, FALSE)</f>
        <v>-1</v>
      </c>
      <c r="U179" t="str">
        <f>IF(N179="", "", VLOOKUP(LOWER(N179), Sheet1!$B$1:$C$4, 2, FALSE))</f>
        <v/>
      </c>
      <c r="V179">
        <f>IF(O179="", "", VLOOKUP(LOWER(O179), Sheet1!$B$1:$C$4, 2, FALSE))</f>
        <v>2</v>
      </c>
    </row>
    <row r="180" spans="1:22" x14ac:dyDescent="0.4">
      <c r="A180">
        <v>10001412</v>
      </c>
      <c r="B180" s="1" t="s">
        <v>5</v>
      </c>
      <c r="C180" t="s">
        <v>23</v>
      </c>
      <c r="D180" t="s">
        <v>29</v>
      </c>
      <c r="E180" t="s">
        <v>32</v>
      </c>
      <c r="F180" s="1" t="s">
        <v>476</v>
      </c>
      <c r="G180" s="1" t="s">
        <v>36</v>
      </c>
      <c r="H180" s="1" t="s">
        <v>39</v>
      </c>
      <c r="I180" s="1">
        <v>4</v>
      </c>
      <c r="J180" s="1" t="s">
        <v>36</v>
      </c>
      <c r="K180" s="18" t="s">
        <v>464</v>
      </c>
      <c r="L180" t="s">
        <v>460</v>
      </c>
      <c r="M180" t="s">
        <v>461</v>
      </c>
      <c r="O180" s="19" t="s">
        <v>460</v>
      </c>
      <c r="P180" t="str">
        <f t="shared" si="4"/>
        <v>N</v>
      </c>
      <c r="Q180">
        <f t="shared" si="5"/>
        <v>0</v>
      </c>
      <c r="R180">
        <f>VLOOKUP(LOWER(K180), Sheet1!$B$1:$C$4, 2, FALSE)</f>
        <v>-1</v>
      </c>
      <c r="S180">
        <f>VLOOKUP(LOWER(L180), Sheet1!$B$1:$C$4, 2, FALSE)</f>
        <v>-1</v>
      </c>
      <c r="T180">
        <f>VLOOKUP(LOWER(M180), Sheet1!$B$1:$C$4, 2, FALSE)</f>
        <v>1</v>
      </c>
      <c r="U180" t="str">
        <f>IF(N180="", "", VLOOKUP(LOWER(N180), Sheet1!$B$1:$C$4, 2, FALSE))</f>
        <v/>
      </c>
      <c r="V180">
        <f>IF(O180="", "", VLOOKUP(LOWER(O180), Sheet1!$B$1:$C$4, 2, FALSE))</f>
        <v>-1</v>
      </c>
    </row>
    <row r="181" spans="1:22" x14ac:dyDescent="0.4">
      <c r="A181">
        <v>10001413</v>
      </c>
      <c r="B181" s="1" t="s">
        <v>2</v>
      </c>
      <c r="C181" t="s">
        <v>23</v>
      </c>
      <c r="D181" t="s">
        <v>29</v>
      </c>
      <c r="E181" t="s">
        <v>32</v>
      </c>
      <c r="F181" s="1" t="s">
        <v>476</v>
      </c>
      <c r="G181" s="1" t="s">
        <v>36</v>
      </c>
      <c r="H181" s="1" t="s">
        <v>39</v>
      </c>
      <c r="I181" s="1">
        <v>4</v>
      </c>
      <c r="J181" s="1" t="s">
        <v>35</v>
      </c>
      <c r="K181" s="18" t="s">
        <v>464</v>
      </c>
      <c r="L181" t="s">
        <v>461</v>
      </c>
      <c r="M181" t="s">
        <v>460</v>
      </c>
      <c r="O181" s="19" t="s">
        <v>459</v>
      </c>
      <c r="P181" t="str">
        <f t="shared" si="4"/>
        <v>N</v>
      </c>
      <c r="Q181">
        <f t="shared" si="5"/>
        <v>1</v>
      </c>
      <c r="R181">
        <f>VLOOKUP(LOWER(K181), Sheet1!$B$1:$C$4, 2, FALSE)</f>
        <v>-1</v>
      </c>
      <c r="S181">
        <f>VLOOKUP(LOWER(L181), Sheet1!$B$1:$C$4, 2, FALSE)</f>
        <v>1</v>
      </c>
      <c r="T181">
        <f>VLOOKUP(LOWER(M181), Sheet1!$B$1:$C$4, 2, FALSE)</f>
        <v>-1</v>
      </c>
      <c r="U181" t="str">
        <f>IF(N181="", "", VLOOKUP(LOWER(N181), Sheet1!$B$1:$C$4, 2, FALSE))</f>
        <v/>
      </c>
      <c r="V181">
        <f>IF(O181="", "", VLOOKUP(LOWER(O181), Sheet1!$B$1:$C$4, 2, FALSE))</f>
        <v>-2</v>
      </c>
    </row>
    <row r="182" spans="1:22" x14ac:dyDescent="0.4">
      <c r="A182">
        <v>10001414</v>
      </c>
      <c r="B182" s="1" t="s">
        <v>7</v>
      </c>
      <c r="C182" t="s">
        <v>15</v>
      </c>
      <c r="D182" t="s">
        <v>29</v>
      </c>
      <c r="E182" t="s">
        <v>33</v>
      </c>
      <c r="F182" s="1" t="s">
        <v>478</v>
      </c>
      <c r="G182" s="1" t="s">
        <v>35</v>
      </c>
      <c r="H182" s="1" t="s">
        <v>39</v>
      </c>
      <c r="I182" s="1">
        <v>3</v>
      </c>
      <c r="J182" s="1" t="s">
        <v>36</v>
      </c>
      <c r="K182" s="18" t="s">
        <v>465</v>
      </c>
      <c r="L182" t="s">
        <v>460</v>
      </c>
      <c r="M182" t="s">
        <v>460</v>
      </c>
      <c r="N182" s="19" t="s">
        <v>462</v>
      </c>
      <c r="P182" t="str">
        <f t="shared" si="4"/>
        <v>Y</v>
      </c>
      <c r="Q182">
        <f t="shared" si="5"/>
        <v>0</v>
      </c>
      <c r="R182">
        <f>VLOOKUP(LOWER(K182), Sheet1!$B$1:$C$4, 2, FALSE)</f>
        <v>1</v>
      </c>
      <c r="S182">
        <f>VLOOKUP(LOWER(L182), Sheet1!$B$1:$C$4, 2, FALSE)</f>
        <v>-1</v>
      </c>
      <c r="T182">
        <f>VLOOKUP(LOWER(M182), Sheet1!$B$1:$C$4, 2, FALSE)</f>
        <v>-1</v>
      </c>
      <c r="U182">
        <f>IF(N182="", "", VLOOKUP(LOWER(N182), Sheet1!$B$1:$C$4, 2, FALSE))</f>
        <v>2</v>
      </c>
      <c r="V182" t="str">
        <f>IF(O182="", "", VLOOKUP(LOWER(O182), Sheet1!$B$1:$C$4, 2, FALSE))</f>
        <v/>
      </c>
    </row>
    <row r="183" spans="1:22" x14ac:dyDescent="0.4">
      <c r="A183">
        <v>10001415</v>
      </c>
      <c r="B183" s="1" t="s">
        <v>5</v>
      </c>
      <c r="C183" t="s">
        <v>23</v>
      </c>
      <c r="D183" t="s">
        <v>29</v>
      </c>
      <c r="E183" t="s">
        <v>32</v>
      </c>
      <c r="F183" s="1" t="s">
        <v>476</v>
      </c>
      <c r="G183" s="1" t="s">
        <v>36</v>
      </c>
      <c r="H183" s="1" t="s">
        <v>39</v>
      </c>
      <c r="I183" s="1">
        <v>4</v>
      </c>
      <c r="J183" s="1" t="s">
        <v>35</v>
      </c>
      <c r="K183" s="18" t="s">
        <v>463</v>
      </c>
      <c r="L183" t="s">
        <v>460</v>
      </c>
      <c r="M183" t="s">
        <v>461</v>
      </c>
      <c r="O183" s="19" t="s">
        <v>459</v>
      </c>
      <c r="P183" t="str">
        <f t="shared" si="4"/>
        <v>N</v>
      </c>
      <c r="Q183">
        <f t="shared" si="5"/>
        <v>1</v>
      </c>
      <c r="R183">
        <f>VLOOKUP(LOWER(K183), Sheet1!$B$1:$C$4, 2, FALSE)</f>
        <v>-2</v>
      </c>
      <c r="S183">
        <f>VLOOKUP(LOWER(L183), Sheet1!$B$1:$C$4, 2, FALSE)</f>
        <v>-1</v>
      </c>
      <c r="T183">
        <f>VLOOKUP(LOWER(M183), Sheet1!$B$1:$C$4, 2, FALSE)</f>
        <v>1</v>
      </c>
      <c r="U183" t="str">
        <f>IF(N183="", "", VLOOKUP(LOWER(N183), Sheet1!$B$1:$C$4, 2, FALSE))</f>
        <v/>
      </c>
      <c r="V183">
        <f>IF(O183="", "", VLOOKUP(LOWER(O183), Sheet1!$B$1:$C$4, 2, FALSE))</f>
        <v>-2</v>
      </c>
    </row>
    <row r="184" spans="1:22" x14ac:dyDescent="0.4">
      <c r="A184">
        <v>10001416</v>
      </c>
      <c r="B184" s="1" t="s">
        <v>8</v>
      </c>
      <c r="C184" t="s">
        <v>23</v>
      </c>
      <c r="D184" t="s">
        <v>29</v>
      </c>
      <c r="E184" t="s">
        <v>32</v>
      </c>
      <c r="F184" s="1" t="s">
        <v>476</v>
      </c>
      <c r="G184" s="1" t="s">
        <v>36</v>
      </c>
      <c r="H184" s="1" t="s">
        <v>39</v>
      </c>
      <c r="I184" s="1">
        <v>4</v>
      </c>
      <c r="J184" s="1" t="s">
        <v>36</v>
      </c>
      <c r="K184" s="18" t="s">
        <v>464</v>
      </c>
      <c r="L184" t="s">
        <v>460</v>
      </c>
      <c r="M184" t="s">
        <v>460</v>
      </c>
      <c r="O184" s="19" t="s">
        <v>460</v>
      </c>
      <c r="P184" t="str">
        <f t="shared" si="4"/>
        <v>N</v>
      </c>
      <c r="Q184">
        <f t="shared" si="5"/>
        <v>0</v>
      </c>
      <c r="R184">
        <f>VLOOKUP(LOWER(K184), Sheet1!$B$1:$C$4, 2, FALSE)</f>
        <v>-1</v>
      </c>
      <c r="S184">
        <f>VLOOKUP(LOWER(L184), Sheet1!$B$1:$C$4, 2, FALSE)</f>
        <v>-1</v>
      </c>
      <c r="T184">
        <f>VLOOKUP(LOWER(M184), Sheet1!$B$1:$C$4, 2, FALSE)</f>
        <v>-1</v>
      </c>
      <c r="U184" t="str">
        <f>IF(N184="", "", VLOOKUP(LOWER(N184), Sheet1!$B$1:$C$4, 2, FALSE))</f>
        <v/>
      </c>
      <c r="V184">
        <f>IF(O184="", "", VLOOKUP(LOWER(O184), Sheet1!$B$1:$C$4, 2, FALSE))</f>
        <v>-1</v>
      </c>
    </row>
    <row r="185" spans="1:22" x14ac:dyDescent="0.4">
      <c r="A185">
        <v>10001417</v>
      </c>
      <c r="B185" s="1" t="s">
        <v>6</v>
      </c>
      <c r="C185" t="s">
        <v>23</v>
      </c>
      <c r="D185" t="s">
        <v>29</v>
      </c>
      <c r="E185" t="s">
        <v>32</v>
      </c>
      <c r="F185" s="1" t="s">
        <v>476</v>
      </c>
      <c r="G185" s="1" t="s">
        <v>36</v>
      </c>
      <c r="H185" s="1" t="s">
        <v>38</v>
      </c>
      <c r="I185" s="1">
        <v>3</v>
      </c>
      <c r="J185" s="1" t="s">
        <v>35</v>
      </c>
      <c r="K185" s="18" t="s">
        <v>463</v>
      </c>
      <c r="L185" t="s">
        <v>460</v>
      </c>
      <c r="M185" t="s">
        <v>459</v>
      </c>
      <c r="O185" s="19" t="s">
        <v>459</v>
      </c>
      <c r="P185" t="str">
        <f t="shared" si="4"/>
        <v>N</v>
      </c>
      <c r="Q185">
        <f t="shared" si="5"/>
        <v>1</v>
      </c>
      <c r="R185">
        <f>VLOOKUP(LOWER(K185), Sheet1!$B$1:$C$4, 2, FALSE)</f>
        <v>-2</v>
      </c>
      <c r="S185">
        <f>VLOOKUP(LOWER(L185), Sheet1!$B$1:$C$4, 2, FALSE)</f>
        <v>-1</v>
      </c>
      <c r="T185">
        <f>VLOOKUP(LOWER(M185), Sheet1!$B$1:$C$4, 2, FALSE)</f>
        <v>-2</v>
      </c>
      <c r="U185" t="str">
        <f>IF(N185="", "", VLOOKUP(LOWER(N185), Sheet1!$B$1:$C$4, 2, FALSE))</f>
        <v/>
      </c>
      <c r="V185">
        <f>IF(O185="", "", VLOOKUP(LOWER(O185), Sheet1!$B$1:$C$4, 2, FALSE))</f>
        <v>-2</v>
      </c>
    </row>
    <row r="186" spans="1:22" x14ac:dyDescent="0.4">
      <c r="A186">
        <v>10001418</v>
      </c>
      <c r="B186" s="1" t="s">
        <v>3</v>
      </c>
      <c r="C186" t="s">
        <v>24</v>
      </c>
      <c r="D186" t="s">
        <v>29</v>
      </c>
      <c r="E186" t="s">
        <v>33</v>
      </c>
      <c r="F186" s="1" t="s">
        <v>476</v>
      </c>
      <c r="G186" s="1" t="s">
        <v>36</v>
      </c>
      <c r="H186" s="1" t="s">
        <v>39</v>
      </c>
      <c r="I186" s="1">
        <v>3</v>
      </c>
      <c r="J186" s="1" t="s">
        <v>35</v>
      </c>
      <c r="K186" s="18" t="s">
        <v>466</v>
      </c>
      <c r="L186" t="s">
        <v>461</v>
      </c>
      <c r="M186" t="s">
        <v>459</v>
      </c>
      <c r="O186" s="19" t="s">
        <v>459</v>
      </c>
      <c r="P186" t="str">
        <f t="shared" si="4"/>
        <v>N</v>
      </c>
      <c r="Q186">
        <f t="shared" si="5"/>
        <v>1</v>
      </c>
      <c r="R186">
        <f>VLOOKUP(LOWER(K186), Sheet1!$B$1:$C$4, 2, FALSE)</f>
        <v>2</v>
      </c>
      <c r="S186">
        <f>VLOOKUP(LOWER(L186), Sheet1!$B$1:$C$4, 2, FALSE)</f>
        <v>1</v>
      </c>
      <c r="T186">
        <f>VLOOKUP(LOWER(M186), Sheet1!$B$1:$C$4, 2, FALSE)</f>
        <v>-2</v>
      </c>
      <c r="U186" t="str">
        <f>IF(N186="", "", VLOOKUP(LOWER(N186), Sheet1!$B$1:$C$4, 2, FALSE))</f>
        <v/>
      </c>
      <c r="V186">
        <f>IF(O186="", "", VLOOKUP(LOWER(O186), Sheet1!$B$1:$C$4, 2, FALSE))</f>
        <v>-2</v>
      </c>
    </row>
    <row r="187" spans="1:22" x14ac:dyDescent="0.4">
      <c r="A187">
        <v>10001419</v>
      </c>
      <c r="B187" s="1" t="s">
        <v>7</v>
      </c>
      <c r="C187" t="s">
        <v>23</v>
      </c>
      <c r="D187" t="s">
        <v>29</v>
      </c>
      <c r="E187" t="s">
        <v>32</v>
      </c>
      <c r="F187" s="1" t="s">
        <v>476</v>
      </c>
      <c r="G187" s="1" t="s">
        <v>36</v>
      </c>
      <c r="H187" s="1" t="s">
        <v>39</v>
      </c>
      <c r="I187" s="1">
        <v>4</v>
      </c>
      <c r="J187" s="1" t="s">
        <v>35</v>
      </c>
      <c r="K187" s="18" t="s">
        <v>465</v>
      </c>
      <c r="L187" t="s">
        <v>460</v>
      </c>
      <c r="M187" t="s">
        <v>460</v>
      </c>
      <c r="O187" s="19" t="s">
        <v>460</v>
      </c>
      <c r="P187" t="str">
        <f t="shared" si="4"/>
        <v>N</v>
      </c>
      <c r="Q187">
        <f t="shared" si="5"/>
        <v>1</v>
      </c>
      <c r="R187">
        <f>VLOOKUP(LOWER(K187), Sheet1!$B$1:$C$4, 2, FALSE)</f>
        <v>1</v>
      </c>
      <c r="S187">
        <f>VLOOKUP(LOWER(L187), Sheet1!$B$1:$C$4, 2, FALSE)</f>
        <v>-1</v>
      </c>
      <c r="T187">
        <f>VLOOKUP(LOWER(M187), Sheet1!$B$1:$C$4, 2, FALSE)</f>
        <v>-1</v>
      </c>
      <c r="U187" t="str">
        <f>IF(N187="", "", VLOOKUP(LOWER(N187), Sheet1!$B$1:$C$4, 2, FALSE))</f>
        <v/>
      </c>
      <c r="V187">
        <f>IF(O187="", "", VLOOKUP(LOWER(O187), Sheet1!$B$1:$C$4, 2, FALSE))</f>
        <v>-1</v>
      </c>
    </row>
    <row r="188" spans="1:22" x14ac:dyDescent="0.4">
      <c r="A188">
        <v>10001420</v>
      </c>
      <c r="B188" s="1" t="s">
        <v>8</v>
      </c>
      <c r="C188" t="s">
        <v>23</v>
      </c>
      <c r="D188" t="s">
        <v>29</v>
      </c>
      <c r="E188" t="s">
        <v>32</v>
      </c>
      <c r="F188" s="1" t="s">
        <v>476</v>
      </c>
      <c r="G188" s="1" t="s">
        <v>36</v>
      </c>
      <c r="H188" s="1" t="s">
        <v>39</v>
      </c>
      <c r="I188" s="1">
        <v>4</v>
      </c>
      <c r="J188" s="1" t="s">
        <v>35</v>
      </c>
      <c r="K188" s="18" t="s">
        <v>464</v>
      </c>
      <c r="L188" t="s">
        <v>460</v>
      </c>
      <c r="M188" t="s">
        <v>461</v>
      </c>
      <c r="O188" s="19" t="s">
        <v>459</v>
      </c>
      <c r="P188" t="str">
        <f t="shared" si="4"/>
        <v>N</v>
      </c>
      <c r="Q188">
        <f t="shared" si="5"/>
        <v>1</v>
      </c>
      <c r="R188">
        <f>VLOOKUP(LOWER(K188), Sheet1!$B$1:$C$4, 2, FALSE)</f>
        <v>-1</v>
      </c>
      <c r="S188">
        <f>VLOOKUP(LOWER(L188), Sheet1!$B$1:$C$4, 2, FALSE)</f>
        <v>-1</v>
      </c>
      <c r="T188">
        <f>VLOOKUP(LOWER(M188), Sheet1!$B$1:$C$4, 2, FALSE)</f>
        <v>1</v>
      </c>
      <c r="U188" t="str">
        <f>IF(N188="", "", VLOOKUP(LOWER(N188), Sheet1!$B$1:$C$4, 2, FALSE))</f>
        <v/>
      </c>
      <c r="V188">
        <f>IF(O188="", "", VLOOKUP(LOWER(O188), Sheet1!$B$1:$C$4, 2, FALSE))</f>
        <v>-2</v>
      </c>
    </row>
    <row r="189" spans="1:22" x14ac:dyDescent="0.4">
      <c r="A189">
        <v>10001421</v>
      </c>
      <c r="B189" s="1" t="s">
        <v>2</v>
      </c>
      <c r="C189" t="s">
        <v>23</v>
      </c>
      <c r="D189" t="s">
        <v>29</v>
      </c>
      <c r="E189" t="s">
        <v>32</v>
      </c>
      <c r="F189" s="1" t="s">
        <v>476</v>
      </c>
      <c r="G189" s="1" t="s">
        <v>35</v>
      </c>
      <c r="H189" s="1" t="s">
        <v>39</v>
      </c>
      <c r="I189" s="1">
        <v>4</v>
      </c>
      <c r="J189" s="1" t="s">
        <v>35</v>
      </c>
      <c r="K189" s="18" t="s">
        <v>464</v>
      </c>
      <c r="L189" t="s">
        <v>459</v>
      </c>
      <c r="M189" t="s">
        <v>460</v>
      </c>
      <c r="N189" s="19" t="s">
        <v>460</v>
      </c>
      <c r="P189" t="str">
        <f t="shared" si="4"/>
        <v>Y</v>
      </c>
      <c r="Q189">
        <f t="shared" si="5"/>
        <v>1</v>
      </c>
      <c r="R189">
        <f>VLOOKUP(LOWER(K189), Sheet1!$B$1:$C$4, 2, FALSE)</f>
        <v>-1</v>
      </c>
      <c r="S189">
        <f>VLOOKUP(LOWER(L189), Sheet1!$B$1:$C$4, 2, FALSE)</f>
        <v>-2</v>
      </c>
      <c r="T189">
        <f>VLOOKUP(LOWER(M189), Sheet1!$B$1:$C$4, 2, FALSE)</f>
        <v>-1</v>
      </c>
      <c r="U189">
        <f>IF(N189="", "", VLOOKUP(LOWER(N189), Sheet1!$B$1:$C$4, 2, FALSE))</f>
        <v>-1</v>
      </c>
      <c r="V189" t="str">
        <f>IF(O189="", "", VLOOKUP(LOWER(O189), Sheet1!$B$1:$C$4, 2, FALSE))</f>
        <v/>
      </c>
    </row>
    <row r="190" spans="1:22" x14ac:dyDescent="0.4">
      <c r="A190">
        <v>10001422</v>
      </c>
      <c r="B190" s="1" t="s">
        <v>5</v>
      </c>
      <c r="C190" t="s">
        <v>12</v>
      </c>
      <c r="D190" t="s">
        <v>29</v>
      </c>
      <c r="E190" t="s">
        <v>32</v>
      </c>
      <c r="F190" s="1" t="s">
        <v>476</v>
      </c>
      <c r="G190" s="1" t="s">
        <v>36</v>
      </c>
      <c r="H190" s="1" t="s">
        <v>40</v>
      </c>
      <c r="I190" s="1">
        <v>2</v>
      </c>
      <c r="J190" s="1" t="s">
        <v>35</v>
      </c>
      <c r="K190" s="18" t="s">
        <v>465</v>
      </c>
      <c r="L190" t="s">
        <v>460</v>
      </c>
      <c r="M190" t="s">
        <v>459</v>
      </c>
      <c r="O190" s="19" t="s">
        <v>459</v>
      </c>
      <c r="P190" t="str">
        <f t="shared" si="4"/>
        <v>N</v>
      </c>
      <c r="Q190">
        <f t="shared" si="5"/>
        <v>1</v>
      </c>
      <c r="R190">
        <f>VLOOKUP(LOWER(K190), Sheet1!$B$1:$C$4, 2, FALSE)</f>
        <v>1</v>
      </c>
      <c r="S190">
        <f>VLOOKUP(LOWER(L190), Sheet1!$B$1:$C$4, 2, FALSE)</f>
        <v>-1</v>
      </c>
      <c r="T190">
        <f>VLOOKUP(LOWER(M190), Sheet1!$B$1:$C$4, 2, FALSE)</f>
        <v>-2</v>
      </c>
      <c r="U190" t="str">
        <f>IF(N190="", "", VLOOKUP(LOWER(N190), Sheet1!$B$1:$C$4, 2, FALSE))</f>
        <v/>
      </c>
      <c r="V190">
        <f>IF(O190="", "", VLOOKUP(LOWER(O190), Sheet1!$B$1:$C$4, 2, FALSE))</f>
        <v>-2</v>
      </c>
    </row>
    <row r="191" spans="1:22" x14ac:dyDescent="0.4">
      <c r="A191">
        <v>10001423</v>
      </c>
      <c r="B191" s="1" t="s">
        <v>3</v>
      </c>
      <c r="C191" t="s">
        <v>14</v>
      </c>
      <c r="D191" t="s">
        <v>29</v>
      </c>
      <c r="E191" t="s">
        <v>33</v>
      </c>
      <c r="F191" s="1" t="s">
        <v>478</v>
      </c>
      <c r="G191" s="1" t="s">
        <v>36</v>
      </c>
      <c r="H191" s="1" t="s">
        <v>40</v>
      </c>
      <c r="I191" s="1">
        <v>2</v>
      </c>
      <c r="J191" s="1" t="s">
        <v>36</v>
      </c>
      <c r="K191" s="18" t="s">
        <v>463</v>
      </c>
      <c r="L191" t="s">
        <v>461</v>
      </c>
      <c r="M191" t="s">
        <v>460</v>
      </c>
      <c r="O191" s="19" t="s">
        <v>460</v>
      </c>
      <c r="P191" t="str">
        <f t="shared" si="4"/>
        <v>N</v>
      </c>
      <c r="Q191">
        <f t="shared" si="5"/>
        <v>0</v>
      </c>
      <c r="R191">
        <f>VLOOKUP(LOWER(K191), Sheet1!$B$1:$C$4, 2, FALSE)</f>
        <v>-2</v>
      </c>
      <c r="S191">
        <f>VLOOKUP(LOWER(L191), Sheet1!$B$1:$C$4, 2, FALSE)</f>
        <v>1</v>
      </c>
      <c r="T191">
        <f>VLOOKUP(LOWER(M191), Sheet1!$B$1:$C$4, 2, FALSE)</f>
        <v>-1</v>
      </c>
      <c r="U191" t="str">
        <f>IF(N191="", "", VLOOKUP(LOWER(N191), Sheet1!$B$1:$C$4, 2, FALSE))</f>
        <v/>
      </c>
      <c r="V191">
        <f>IF(O191="", "", VLOOKUP(LOWER(O191), Sheet1!$B$1:$C$4, 2, FALSE))</f>
        <v>-1</v>
      </c>
    </row>
    <row r="192" spans="1:22" x14ac:dyDescent="0.4">
      <c r="A192">
        <v>10001424</v>
      </c>
      <c r="B192" s="1" t="s">
        <v>6</v>
      </c>
      <c r="C192" t="s">
        <v>23</v>
      </c>
      <c r="D192" t="s">
        <v>29</v>
      </c>
      <c r="E192" t="s">
        <v>32</v>
      </c>
      <c r="F192" s="1" t="s">
        <v>476</v>
      </c>
      <c r="G192" s="1" t="s">
        <v>35</v>
      </c>
      <c r="H192" s="1" t="s">
        <v>39</v>
      </c>
      <c r="I192" s="1">
        <v>3</v>
      </c>
      <c r="J192" s="1" t="s">
        <v>35</v>
      </c>
      <c r="K192" s="18" t="s">
        <v>464</v>
      </c>
      <c r="L192" t="s">
        <v>460</v>
      </c>
      <c r="M192" t="s">
        <v>460</v>
      </c>
      <c r="N192" s="19" t="s">
        <v>460</v>
      </c>
      <c r="P192" t="str">
        <f t="shared" si="4"/>
        <v>Y</v>
      </c>
      <c r="Q192">
        <f t="shared" si="5"/>
        <v>1</v>
      </c>
      <c r="R192">
        <f>VLOOKUP(LOWER(K192), Sheet1!$B$1:$C$4, 2, FALSE)</f>
        <v>-1</v>
      </c>
      <c r="S192">
        <f>VLOOKUP(LOWER(L192), Sheet1!$B$1:$C$4, 2, FALSE)</f>
        <v>-1</v>
      </c>
      <c r="T192">
        <f>VLOOKUP(LOWER(M192), Sheet1!$B$1:$C$4, 2, FALSE)</f>
        <v>-1</v>
      </c>
      <c r="U192">
        <f>IF(N192="", "", VLOOKUP(LOWER(N192), Sheet1!$B$1:$C$4, 2, FALSE))</f>
        <v>-1</v>
      </c>
      <c r="V192" t="str">
        <f>IF(O192="", "", VLOOKUP(LOWER(O192), Sheet1!$B$1:$C$4, 2, FALSE))</f>
        <v/>
      </c>
    </row>
    <row r="193" spans="1:22" x14ac:dyDescent="0.4">
      <c r="A193">
        <v>10001425</v>
      </c>
      <c r="B193" s="1" t="s">
        <v>2</v>
      </c>
      <c r="C193" t="s">
        <v>17</v>
      </c>
      <c r="D193" t="s">
        <v>29</v>
      </c>
      <c r="E193" t="s">
        <v>32</v>
      </c>
      <c r="F193" s="1" t="s">
        <v>477</v>
      </c>
      <c r="G193" s="1" t="s">
        <v>35</v>
      </c>
      <c r="H193" s="1" t="s">
        <v>39</v>
      </c>
      <c r="I193" s="1">
        <v>4</v>
      </c>
      <c r="J193" s="1" t="s">
        <v>35</v>
      </c>
      <c r="K193" s="18" t="s">
        <v>464</v>
      </c>
      <c r="L193" t="s">
        <v>461</v>
      </c>
      <c r="M193" t="s">
        <v>461</v>
      </c>
      <c r="N193" s="19" t="s">
        <v>461</v>
      </c>
      <c r="P193" t="str">
        <f t="shared" si="4"/>
        <v>Y</v>
      </c>
      <c r="Q193">
        <f t="shared" si="5"/>
        <v>1</v>
      </c>
      <c r="R193">
        <f>VLOOKUP(LOWER(K193), Sheet1!$B$1:$C$4, 2, FALSE)</f>
        <v>-1</v>
      </c>
      <c r="S193">
        <f>VLOOKUP(LOWER(L193), Sheet1!$B$1:$C$4, 2, FALSE)</f>
        <v>1</v>
      </c>
      <c r="T193">
        <f>VLOOKUP(LOWER(M193), Sheet1!$B$1:$C$4, 2, FALSE)</f>
        <v>1</v>
      </c>
      <c r="U193">
        <f>IF(N193="", "", VLOOKUP(LOWER(N193), Sheet1!$B$1:$C$4, 2, FALSE))</f>
        <v>1</v>
      </c>
      <c r="V193" t="str">
        <f>IF(O193="", "", VLOOKUP(LOWER(O193), Sheet1!$B$1:$C$4, 2, FALSE))</f>
        <v/>
      </c>
    </row>
    <row r="194" spans="1:22" x14ac:dyDescent="0.4">
      <c r="A194">
        <v>10001426</v>
      </c>
      <c r="B194" s="1" t="s">
        <v>2</v>
      </c>
      <c r="C194" t="s">
        <v>15</v>
      </c>
      <c r="D194" t="s">
        <v>29</v>
      </c>
      <c r="E194" t="s">
        <v>33</v>
      </c>
      <c r="F194" s="1" t="s">
        <v>478</v>
      </c>
      <c r="G194" s="1" t="s">
        <v>35</v>
      </c>
      <c r="H194" s="1" t="s">
        <v>39</v>
      </c>
      <c r="I194" s="1">
        <v>2</v>
      </c>
      <c r="J194" s="1" t="s">
        <v>35</v>
      </c>
      <c r="K194" s="18" t="s">
        <v>464</v>
      </c>
      <c r="L194" t="s">
        <v>459</v>
      </c>
      <c r="M194" t="s">
        <v>460</v>
      </c>
      <c r="N194" s="19" t="s">
        <v>462</v>
      </c>
      <c r="P194" t="str">
        <f t="shared" si="4"/>
        <v>Y</v>
      </c>
      <c r="Q194">
        <f t="shared" si="5"/>
        <v>1</v>
      </c>
      <c r="R194">
        <f>VLOOKUP(LOWER(K194), Sheet1!$B$1:$C$4, 2, FALSE)</f>
        <v>-1</v>
      </c>
      <c r="S194">
        <f>VLOOKUP(LOWER(L194), Sheet1!$B$1:$C$4, 2, FALSE)</f>
        <v>-2</v>
      </c>
      <c r="T194">
        <f>VLOOKUP(LOWER(M194), Sheet1!$B$1:$C$4, 2, FALSE)</f>
        <v>-1</v>
      </c>
      <c r="U194">
        <f>IF(N194="", "", VLOOKUP(LOWER(N194), Sheet1!$B$1:$C$4, 2, FALSE))</f>
        <v>2</v>
      </c>
      <c r="V194" t="str">
        <f>IF(O194="", "", VLOOKUP(LOWER(O194), Sheet1!$B$1:$C$4, 2, FALSE))</f>
        <v/>
      </c>
    </row>
    <row r="195" spans="1:22" x14ac:dyDescent="0.4">
      <c r="A195">
        <v>10001427</v>
      </c>
      <c r="B195" s="1" t="s">
        <v>5</v>
      </c>
      <c r="C195" t="s">
        <v>23</v>
      </c>
      <c r="D195" t="s">
        <v>29</v>
      </c>
      <c r="E195" t="s">
        <v>32</v>
      </c>
      <c r="F195" s="1" t="s">
        <v>476</v>
      </c>
      <c r="G195" s="1" t="s">
        <v>36</v>
      </c>
      <c r="H195" s="1" t="s">
        <v>39</v>
      </c>
      <c r="I195" s="1">
        <v>3</v>
      </c>
      <c r="J195" s="1" t="s">
        <v>35</v>
      </c>
      <c r="K195" s="18" t="s">
        <v>464</v>
      </c>
      <c r="L195" t="s">
        <v>461</v>
      </c>
      <c r="M195" t="s">
        <v>460</v>
      </c>
      <c r="O195" s="19" t="s">
        <v>460</v>
      </c>
      <c r="P195" t="str">
        <f t="shared" ref="P195:P258" si="6">IF(O195="", "Y", "N")</f>
        <v>N</v>
      </c>
      <c r="Q195">
        <f t="shared" ref="Q195:Q258" si="7">IF(J195="Yes", 1, 0)</f>
        <v>1</v>
      </c>
      <c r="R195">
        <f>VLOOKUP(LOWER(K195), Sheet1!$B$1:$C$4, 2, FALSE)</f>
        <v>-1</v>
      </c>
      <c r="S195">
        <f>VLOOKUP(LOWER(L195), Sheet1!$B$1:$C$4, 2, FALSE)</f>
        <v>1</v>
      </c>
      <c r="T195">
        <f>VLOOKUP(LOWER(M195), Sheet1!$B$1:$C$4, 2, FALSE)</f>
        <v>-1</v>
      </c>
      <c r="U195" t="str">
        <f>IF(N195="", "", VLOOKUP(LOWER(N195), Sheet1!$B$1:$C$4, 2, FALSE))</f>
        <v/>
      </c>
      <c r="V195">
        <f>IF(O195="", "", VLOOKUP(LOWER(O195), Sheet1!$B$1:$C$4, 2, FALSE))</f>
        <v>-1</v>
      </c>
    </row>
    <row r="196" spans="1:22" x14ac:dyDescent="0.4">
      <c r="A196">
        <v>10001428</v>
      </c>
      <c r="B196" s="1" t="s">
        <v>3</v>
      </c>
      <c r="C196" t="s">
        <v>9</v>
      </c>
      <c r="D196" t="s">
        <v>29</v>
      </c>
      <c r="E196" t="s">
        <v>33</v>
      </c>
      <c r="F196" s="1" t="s">
        <v>478</v>
      </c>
      <c r="G196" s="1" t="s">
        <v>35</v>
      </c>
      <c r="H196" s="1" t="s">
        <v>39</v>
      </c>
      <c r="I196" s="1">
        <v>3</v>
      </c>
      <c r="J196" s="1" t="s">
        <v>35</v>
      </c>
      <c r="K196" s="18" t="s">
        <v>465</v>
      </c>
      <c r="L196" t="s">
        <v>459</v>
      </c>
      <c r="M196" t="s">
        <v>461</v>
      </c>
      <c r="N196" s="19" t="s">
        <v>460</v>
      </c>
      <c r="P196" t="str">
        <f t="shared" si="6"/>
        <v>Y</v>
      </c>
      <c r="Q196">
        <f t="shared" si="7"/>
        <v>1</v>
      </c>
      <c r="R196">
        <f>VLOOKUP(LOWER(K196), Sheet1!$B$1:$C$4, 2, FALSE)</f>
        <v>1</v>
      </c>
      <c r="S196">
        <f>VLOOKUP(LOWER(L196), Sheet1!$B$1:$C$4, 2, FALSE)</f>
        <v>-2</v>
      </c>
      <c r="T196">
        <f>VLOOKUP(LOWER(M196), Sheet1!$B$1:$C$4, 2, FALSE)</f>
        <v>1</v>
      </c>
      <c r="U196">
        <f>IF(N196="", "", VLOOKUP(LOWER(N196), Sheet1!$B$1:$C$4, 2, FALSE))</f>
        <v>-1</v>
      </c>
      <c r="V196" t="str">
        <f>IF(O196="", "", VLOOKUP(LOWER(O196), Sheet1!$B$1:$C$4, 2, FALSE))</f>
        <v/>
      </c>
    </row>
    <row r="197" spans="1:22" x14ac:dyDescent="0.4">
      <c r="A197">
        <v>10001429</v>
      </c>
      <c r="B197" s="1" t="s">
        <v>3</v>
      </c>
      <c r="C197" t="s">
        <v>16</v>
      </c>
      <c r="D197" t="s">
        <v>29</v>
      </c>
      <c r="E197" t="s">
        <v>33</v>
      </c>
      <c r="F197" s="1" t="s">
        <v>477</v>
      </c>
      <c r="G197" s="1" t="s">
        <v>35</v>
      </c>
      <c r="H197" s="1" t="s">
        <v>38</v>
      </c>
      <c r="I197" s="1">
        <v>2</v>
      </c>
      <c r="J197" s="1" t="s">
        <v>35</v>
      </c>
      <c r="K197" s="18" t="s">
        <v>465</v>
      </c>
      <c r="L197" t="s">
        <v>461</v>
      </c>
      <c r="M197" t="s">
        <v>461</v>
      </c>
      <c r="N197" s="19" t="s">
        <v>459</v>
      </c>
      <c r="P197" t="str">
        <f t="shared" si="6"/>
        <v>Y</v>
      </c>
      <c r="Q197">
        <f t="shared" si="7"/>
        <v>1</v>
      </c>
      <c r="R197">
        <f>VLOOKUP(LOWER(K197), Sheet1!$B$1:$C$4, 2, FALSE)</f>
        <v>1</v>
      </c>
      <c r="S197">
        <f>VLOOKUP(LOWER(L197), Sheet1!$B$1:$C$4, 2, FALSE)</f>
        <v>1</v>
      </c>
      <c r="T197">
        <f>VLOOKUP(LOWER(M197), Sheet1!$B$1:$C$4, 2, FALSE)</f>
        <v>1</v>
      </c>
      <c r="U197">
        <f>IF(N197="", "", VLOOKUP(LOWER(N197), Sheet1!$B$1:$C$4, 2, FALSE))</f>
        <v>-2</v>
      </c>
      <c r="V197" t="str">
        <f>IF(O197="", "", VLOOKUP(LOWER(O197), Sheet1!$B$1:$C$4, 2, FALSE))</f>
        <v/>
      </c>
    </row>
    <row r="198" spans="1:22" x14ac:dyDescent="0.4">
      <c r="A198">
        <v>10001430</v>
      </c>
      <c r="B198" s="1" t="s">
        <v>5</v>
      </c>
      <c r="C198" t="s">
        <v>23</v>
      </c>
      <c r="D198" t="s">
        <v>29</v>
      </c>
      <c r="E198" t="s">
        <v>32</v>
      </c>
      <c r="F198" s="1" t="s">
        <v>476</v>
      </c>
      <c r="G198" s="1" t="s">
        <v>36</v>
      </c>
      <c r="H198" s="1" t="s">
        <v>39</v>
      </c>
      <c r="I198" s="1">
        <v>4</v>
      </c>
      <c r="J198" s="1" t="s">
        <v>36</v>
      </c>
      <c r="K198" s="18" t="s">
        <v>464</v>
      </c>
      <c r="L198" t="s">
        <v>461</v>
      </c>
      <c r="M198" t="s">
        <v>462</v>
      </c>
      <c r="O198" s="19" t="s">
        <v>459</v>
      </c>
      <c r="P198" t="str">
        <f t="shared" si="6"/>
        <v>N</v>
      </c>
      <c r="Q198">
        <f t="shared" si="7"/>
        <v>0</v>
      </c>
      <c r="R198">
        <f>VLOOKUP(LOWER(K198), Sheet1!$B$1:$C$4, 2, FALSE)</f>
        <v>-1</v>
      </c>
      <c r="S198">
        <f>VLOOKUP(LOWER(L198), Sheet1!$B$1:$C$4, 2, FALSE)</f>
        <v>1</v>
      </c>
      <c r="T198">
        <f>VLOOKUP(LOWER(M198), Sheet1!$B$1:$C$4, 2, FALSE)</f>
        <v>2</v>
      </c>
      <c r="U198" t="str">
        <f>IF(N198="", "", VLOOKUP(LOWER(N198), Sheet1!$B$1:$C$4, 2, FALSE))</f>
        <v/>
      </c>
      <c r="V198">
        <f>IF(O198="", "", VLOOKUP(LOWER(O198), Sheet1!$B$1:$C$4, 2, FALSE))</f>
        <v>-2</v>
      </c>
    </row>
    <row r="199" spans="1:22" x14ac:dyDescent="0.4">
      <c r="A199">
        <v>10001431</v>
      </c>
      <c r="B199" s="1" t="s">
        <v>5</v>
      </c>
      <c r="C199" t="s">
        <v>23</v>
      </c>
      <c r="D199" t="s">
        <v>29</v>
      </c>
      <c r="E199" t="s">
        <v>32</v>
      </c>
      <c r="F199" s="1" t="s">
        <v>476</v>
      </c>
      <c r="G199" s="1" t="s">
        <v>36</v>
      </c>
      <c r="H199" s="1" t="s">
        <v>39</v>
      </c>
      <c r="I199" s="1">
        <v>4</v>
      </c>
      <c r="J199" s="1" t="s">
        <v>35</v>
      </c>
      <c r="K199" s="18" t="s">
        <v>464</v>
      </c>
      <c r="L199" t="s">
        <v>460</v>
      </c>
      <c r="M199" t="s">
        <v>460</v>
      </c>
      <c r="O199" s="19" t="s">
        <v>461</v>
      </c>
      <c r="P199" t="str">
        <f t="shared" si="6"/>
        <v>N</v>
      </c>
      <c r="Q199">
        <f t="shared" si="7"/>
        <v>1</v>
      </c>
      <c r="R199">
        <f>VLOOKUP(LOWER(K199), Sheet1!$B$1:$C$4, 2, FALSE)</f>
        <v>-1</v>
      </c>
      <c r="S199">
        <f>VLOOKUP(LOWER(L199), Sheet1!$B$1:$C$4, 2, FALSE)</f>
        <v>-1</v>
      </c>
      <c r="T199">
        <f>VLOOKUP(LOWER(M199), Sheet1!$B$1:$C$4, 2, FALSE)</f>
        <v>-1</v>
      </c>
      <c r="U199" t="str">
        <f>IF(N199="", "", VLOOKUP(LOWER(N199), Sheet1!$B$1:$C$4, 2, FALSE))</f>
        <v/>
      </c>
      <c r="V199">
        <f>IF(O199="", "", VLOOKUP(LOWER(O199), Sheet1!$B$1:$C$4, 2, FALSE))</f>
        <v>1</v>
      </c>
    </row>
    <row r="200" spans="1:22" x14ac:dyDescent="0.4">
      <c r="A200">
        <v>10001432</v>
      </c>
      <c r="B200" s="1" t="s">
        <v>2</v>
      </c>
      <c r="C200" t="s">
        <v>15</v>
      </c>
      <c r="D200" t="s">
        <v>29</v>
      </c>
      <c r="E200" t="s">
        <v>32</v>
      </c>
      <c r="F200" s="1" t="s">
        <v>478</v>
      </c>
      <c r="G200" s="1" t="s">
        <v>36</v>
      </c>
      <c r="H200" s="1" t="s">
        <v>39</v>
      </c>
      <c r="I200" s="1">
        <v>4</v>
      </c>
      <c r="J200" s="1" t="s">
        <v>36</v>
      </c>
      <c r="K200" s="18" t="s">
        <v>466</v>
      </c>
      <c r="L200" t="s">
        <v>460</v>
      </c>
      <c r="M200" t="s">
        <v>460</v>
      </c>
      <c r="O200" s="19" t="s">
        <v>461</v>
      </c>
      <c r="P200" t="str">
        <f t="shared" si="6"/>
        <v>N</v>
      </c>
      <c r="Q200">
        <f t="shared" si="7"/>
        <v>0</v>
      </c>
      <c r="R200">
        <f>VLOOKUP(LOWER(K200), Sheet1!$B$1:$C$4, 2, FALSE)</f>
        <v>2</v>
      </c>
      <c r="S200">
        <f>VLOOKUP(LOWER(L200), Sheet1!$B$1:$C$4, 2, FALSE)</f>
        <v>-1</v>
      </c>
      <c r="T200">
        <f>VLOOKUP(LOWER(M200), Sheet1!$B$1:$C$4, 2, FALSE)</f>
        <v>-1</v>
      </c>
      <c r="U200" t="str">
        <f>IF(N200="", "", VLOOKUP(LOWER(N200), Sheet1!$B$1:$C$4, 2, FALSE))</f>
        <v/>
      </c>
      <c r="V200">
        <f>IF(O200="", "", VLOOKUP(LOWER(O200), Sheet1!$B$1:$C$4, 2, FALSE))</f>
        <v>1</v>
      </c>
    </row>
    <row r="201" spans="1:22" x14ac:dyDescent="0.4">
      <c r="A201">
        <v>10001433</v>
      </c>
      <c r="B201" s="1" t="s">
        <v>6</v>
      </c>
      <c r="C201" t="s">
        <v>12</v>
      </c>
      <c r="D201" t="s">
        <v>29</v>
      </c>
      <c r="E201" t="s">
        <v>32</v>
      </c>
      <c r="F201" s="1" t="s">
        <v>476</v>
      </c>
      <c r="G201" s="1" t="s">
        <v>36</v>
      </c>
      <c r="H201" s="1" t="s">
        <v>39</v>
      </c>
      <c r="I201" s="1">
        <v>4</v>
      </c>
      <c r="J201" s="1" t="s">
        <v>35</v>
      </c>
      <c r="K201" s="18" t="s">
        <v>465</v>
      </c>
      <c r="L201" t="s">
        <v>461</v>
      </c>
      <c r="M201" t="s">
        <v>459</v>
      </c>
      <c r="O201" s="19" t="s">
        <v>459</v>
      </c>
      <c r="P201" t="str">
        <f t="shared" si="6"/>
        <v>N</v>
      </c>
      <c r="Q201">
        <f t="shared" si="7"/>
        <v>1</v>
      </c>
      <c r="R201">
        <f>VLOOKUP(LOWER(K201), Sheet1!$B$1:$C$4, 2, FALSE)</f>
        <v>1</v>
      </c>
      <c r="S201">
        <f>VLOOKUP(LOWER(L201), Sheet1!$B$1:$C$4, 2, FALSE)</f>
        <v>1</v>
      </c>
      <c r="T201">
        <f>VLOOKUP(LOWER(M201), Sheet1!$B$1:$C$4, 2, FALSE)</f>
        <v>-2</v>
      </c>
      <c r="U201" t="str">
        <f>IF(N201="", "", VLOOKUP(LOWER(N201), Sheet1!$B$1:$C$4, 2, FALSE))</f>
        <v/>
      </c>
      <c r="V201">
        <f>IF(O201="", "", VLOOKUP(LOWER(O201), Sheet1!$B$1:$C$4, 2, FALSE))</f>
        <v>-2</v>
      </c>
    </row>
    <row r="202" spans="1:22" x14ac:dyDescent="0.4">
      <c r="A202">
        <v>10001434</v>
      </c>
      <c r="B202" s="1" t="s">
        <v>7</v>
      </c>
      <c r="C202" t="s">
        <v>23</v>
      </c>
      <c r="D202" t="s">
        <v>29</v>
      </c>
      <c r="E202" t="s">
        <v>32</v>
      </c>
      <c r="F202" s="1" t="s">
        <v>476</v>
      </c>
      <c r="G202" s="1" t="s">
        <v>36</v>
      </c>
      <c r="H202" s="1" t="s">
        <v>40</v>
      </c>
      <c r="I202" s="1">
        <v>4</v>
      </c>
      <c r="J202" s="1" t="s">
        <v>36</v>
      </c>
      <c r="K202" s="18" t="s">
        <v>464</v>
      </c>
      <c r="L202" t="s">
        <v>461</v>
      </c>
      <c r="M202" t="s">
        <v>462</v>
      </c>
      <c r="O202" s="19" t="s">
        <v>459</v>
      </c>
      <c r="P202" t="str">
        <f t="shared" si="6"/>
        <v>N</v>
      </c>
      <c r="Q202">
        <f t="shared" si="7"/>
        <v>0</v>
      </c>
      <c r="R202">
        <f>VLOOKUP(LOWER(K202), Sheet1!$B$1:$C$4, 2, FALSE)</f>
        <v>-1</v>
      </c>
      <c r="S202">
        <f>VLOOKUP(LOWER(L202), Sheet1!$B$1:$C$4, 2, FALSE)</f>
        <v>1</v>
      </c>
      <c r="T202">
        <f>VLOOKUP(LOWER(M202), Sheet1!$B$1:$C$4, 2, FALSE)</f>
        <v>2</v>
      </c>
      <c r="U202" t="str">
        <f>IF(N202="", "", VLOOKUP(LOWER(N202), Sheet1!$B$1:$C$4, 2, FALSE))</f>
        <v/>
      </c>
      <c r="V202">
        <f>IF(O202="", "", VLOOKUP(LOWER(O202), Sheet1!$B$1:$C$4, 2, FALSE))</f>
        <v>-2</v>
      </c>
    </row>
    <row r="203" spans="1:22" x14ac:dyDescent="0.4">
      <c r="A203">
        <v>10001435</v>
      </c>
      <c r="B203" s="1" t="s">
        <v>2</v>
      </c>
      <c r="C203" t="s">
        <v>25</v>
      </c>
      <c r="D203" t="s">
        <v>29</v>
      </c>
      <c r="E203" t="s">
        <v>32</v>
      </c>
      <c r="F203" s="1" t="s">
        <v>476</v>
      </c>
      <c r="G203" s="1" t="s">
        <v>36</v>
      </c>
      <c r="H203" s="1" t="s">
        <v>39</v>
      </c>
      <c r="I203" s="1">
        <v>3</v>
      </c>
      <c r="J203" s="1" t="s">
        <v>35</v>
      </c>
      <c r="K203" s="18" t="s">
        <v>466</v>
      </c>
      <c r="L203" t="s">
        <v>460</v>
      </c>
      <c r="M203" t="s">
        <v>461</v>
      </c>
      <c r="O203" s="19" t="s">
        <v>460</v>
      </c>
      <c r="P203" t="str">
        <f t="shared" si="6"/>
        <v>N</v>
      </c>
      <c r="Q203">
        <f t="shared" si="7"/>
        <v>1</v>
      </c>
      <c r="R203">
        <f>VLOOKUP(LOWER(K203), Sheet1!$B$1:$C$4, 2, FALSE)</f>
        <v>2</v>
      </c>
      <c r="S203">
        <f>VLOOKUP(LOWER(L203), Sheet1!$B$1:$C$4, 2, FALSE)</f>
        <v>-1</v>
      </c>
      <c r="T203">
        <f>VLOOKUP(LOWER(M203), Sheet1!$B$1:$C$4, 2, FALSE)</f>
        <v>1</v>
      </c>
      <c r="U203" t="str">
        <f>IF(N203="", "", VLOOKUP(LOWER(N203), Sheet1!$B$1:$C$4, 2, FALSE))</f>
        <v/>
      </c>
      <c r="V203">
        <f>IF(O203="", "", VLOOKUP(LOWER(O203), Sheet1!$B$1:$C$4, 2, FALSE))</f>
        <v>-1</v>
      </c>
    </row>
    <row r="204" spans="1:22" x14ac:dyDescent="0.4">
      <c r="A204">
        <v>10001436</v>
      </c>
      <c r="B204" s="1" t="s">
        <v>2</v>
      </c>
      <c r="C204" t="s">
        <v>15</v>
      </c>
      <c r="D204" t="s">
        <v>29</v>
      </c>
      <c r="E204" t="s">
        <v>33</v>
      </c>
      <c r="F204" s="1" t="s">
        <v>478</v>
      </c>
      <c r="G204" s="1" t="s">
        <v>36</v>
      </c>
      <c r="H204" s="1" t="s">
        <v>39</v>
      </c>
      <c r="I204" s="1">
        <v>4</v>
      </c>
      <c r="J204" s="1" t="s">
        <v>35</v>
      </c>
      <c r="K204" s="18" t="s">
        <v>465</v>
      </c>
      <c r="L204" t="s">
        <v>460</v>
      </c>
      <c r="M204" t="s">
        <v>460</v>
      </c>
      <c r="O204" s="19" t="s">
        <v>462</v>
      </c>
      <c r="P204" t="str">
        <f t="shared" si="6"/>
        <v>N</v>
      </c>
      <c r="Q204">
        <f t="shared" si="7"/>
        <v>1</v>
      </c>
      <c r="R204">
        <f>VLOOKUP(LOWER(K204), Sheet1!$B$1:$C$4, 2, FALSE)</f>
        <v>1</v>
      </c>
      <c r="S204">
        <f>VLOOKUP(LOWER(L204), Sheet1!$B$1:$C$4, 2, FALSE)</f>
        <v>-1</v>
      </c>
      <c r="T204">
        <f>VLOOKUP(LOWER(M204), Sheet1!$B$1:$C$4, 2, FALSE)</f>
        <v>-1</v>
      </c>
      <c r="U204" t="str">
        <f>IF(N204="", "", VLOOKUP(LOWER(N204), Sheet1!$B$1:$C$4, 2, FALSE))</f>
        <v/>
      </c>
      <c r="V204">
        <f>IF(O204="", "", VLOOKUP(LOWER(O204), Sheet1!$B$1:$C$4, 2, FALSE))</f>
        <v>2</v>
      </c>
    </row>
    <row r="205" spans="1:22" x14ac:dyDescent="0.4">
      <c r="A205">
        <v>10001437</v>
      </c>
      <c r="B205" s="1" t="s">
        <v>7</v>
      </c>
      <c r="C205" t="s">
        <v>25</v>
      </c>
      <c r="D205" t="s">
        <v>29</v>
      </c>
      <c r="E205" t="s">
        <v>32</v>
      </c>
      <c r="F205" s="1" t="s">
        <v>476</v>
      </c>
      <c r="G205" s="1" t="s">
        <v>36</v>
      </c>
      <c r="H205" s="1" t="s">
        <v>39</v>
      </c>
      <c r="I205" s="1">
        <v>4</v>
      </c>
      <c r="J205" s="1" t="s">
        <v>35</v>
      </c>
      <c r="K205" s="18" t="s">
        <v>465</v>
      </c>
      <c r="L205" t="s">
        <v>462</v>
      </c>
      <c r="M205" t="s">
        <v>459</v>
      </c>
      <c r="O205" s="19" t="s">
        <v>462</v>
      </c>
      <c r="P205" t="str">
        <f t="shared" si="6"/>
        <v>N</v>
      </c>
      <c r="Q205">
        <f t="shared" si="7"/>
        <v>1</v>
      </c>
      <c r="R205">
        <f>VLOOKUP(LOWER(K205), Sheet1!$B$1:$C$4, 2, FALSE)</f>
        <v>1</v>
      </c>
      <c r="S205">
        <f>VLOOKUP(LOWER(L205), Sheet1!$B$1:$C$4, 2, FALSE)</f>
        <v>2</v>
      </c>
      <c r="T205">
        <f>VLOOKUP(LOWER(M205), Sheet1!$B$1:$C$4, 2, FALSE)</f>
        <v>-2</v>
      </c>
      <c r="U205" t="str">
        <f>IF(N205="", "", VLOOKUP(LOWER(N205), Sheet1!$B$1:$C$4, 2, FALSE))</f>
        <v/>
      </c>
      <c r="V205">
        <f>IF(O205="", "", VLOOKUP(LOWER(O205), Sheet1!$B$1:$C$4, 2, FALSE))</f>
        <v>2</v>
      </c>
    </row>
    <row r="206" spans="1:22" x14ac:dyDescent="0.4">
      <c r="A206">
        <v>10001438</v>
      </c>
      <c r="B206" s="1" t="s">
        <v>6</v>
      </c>
      <c r="C206" t="s">
        <v>14</v>
      </c>
      <c r="D206" t="s">
        <v>29</v>
      </c>
      <c r="E206" t="s">
        <v>32</v>
      </c>
      <c r="F206" s="1" t="s">
        <v>478</v>
      </c>
      <c r="G206" s="1" t="s">
        <v>36</v>
      </c>
      <c r="H206" s="1" t="s">
        <v>39</v>
      </c>
      <c r="I206" s="1">
        <v>2</v>
      </c>
      <c r="J206" s="1" t="s">
        <v>35</v>
      </c>
      <c r="K206" s="18" t="s">
        <v>463</v>
      </c>
      <c r="L206" t="s">
        <v>460</v>
      </c>
      <c r="M206" t="s">
        <v>462</v>
      </c>
      <c r="O206" s="19" t="s">
        <v>459</v>
      </c>
      <c r="P206" t="str">
        <f t="shared" si="6"/>
        <v>N</v>
      </c>
      <c r="Q206">
        <f t="shared" si="7"/>
        <v>1</v>
      </c>
      <c r="R206">
        <f>VLOOKUP(LOWER(K206), Sheet1!$B$1:$C$4, 2, FALSE)</f>
        <v>-2</v>
      </c>
      <c r="S206">
        <f>VLOOKUP(LOWER(L206), Sheet1!$B$1:$C$4, 2, FALSE)</f>
        <v>-1</v>
      </c>
      <c r="T206">
        <f>VLOOKUP(LOWER(M206), Sheet1!$B$1:$C$4, 2, FALSE)</f>
        <v>2</v>
      </c>
      <c r="U206" t="str">
        <f>IF(N206="", "", VLOOKUP(LOWER(N206), Sheet1!$B$1:$C$4, 2, FALSE))</f>
        <v/>
      </c>
      <c r="V206">
        <f>IF(O206="", "", VLOOKUP(LOWER(O206), Sheet1!$B$1:$C$4, 2, FALSE))</f>
        <v>-2</v>
      </c>
    </row>
    <row r="207" spans="1:22" x14ac:dyDescent="0.4">
      <c r="A207">
        <v>10001439</v>
      </c>
      <c r="B207" s="1" t="s">
        <v>6</v>
      </c>
      <c r="C207" t="s">
        <v>19</v>
      </c>
      <c r="D207" t="s">
        <v>29</v>
      </c>
      <c r="E207" t="s">
        <v>33</v>
      </c>
      <c r="F207" s="1" t="s">
        <v>478</v>
      </c>
      <c r="G207" s="1" t="s">
        <v>36</v>
      </c>
      <c r="H207" s="1" t="s">
        <v>38</v>
      </c>
      <c r="I207" s="1">
        <v>2</v>
      </c>
      <c r="J207" s="1" t="s">
        <v>35</v>
      </c>
      <c r="K207" s="18" t="s">
        <v>465</v>
      </c>
      <c r="L207" t="s">
        <v>460</v>
      </c>
      <c r="M207" t="s">
        <v>459</v>
      </c>
      <c r="O207" s="19" t="s">
        <v>460</v>
      </c>
      <c r="P207" t="str">
        <f t="shared" si="6"/>
        <v>N</v>
      </c>
      <c r="Q207">
        <f t="shared" si="7"/>
        <v>1</v>
      </c>
      <c r="R207">
        <f>VLOOKUP(LOWER(K207), Sheet1!$B$1:$C$4, 2, FALSE)</f>
        <v>1</v>
      </c>
      <c r="S207">
        <f>VLOOKUP(LOWER(L207), Sheet1!$B$1:$C$4, 2, FALSE)</f>
        <v>-1</v>
      </c>
      <c r="T207">
        <f>VLOOKUP(LOWER(M207), Sheet1!$B$1:$C$4, 2, FALSE)</f>
        <v>-2</v>
      </c>
      <c r="U207" t="str">
        <f>IF(N207="", "", VLOOKUP(LOWER(N207), Sheet1!$B$1:$C$4, 2, FALSE))</f>
        <v/>
      </c>
      <c r="V207">
        <f>IF(O207="", "", VLOOKUP(LOWER(O207), Sheet1!$B$1:$C$4, 2, FALSE))</f>
        <v>-1</v>
      </c>
    </row>
    <row r="208" spans="1:22" x14ac:dyDescent="0.4">
      <c r="A208">
        <v>10001440</v>
      </c>
      <c r="B208" s="1" t="s">
        <v>2</v>
      </c>
      <c r="C208" t="s">
        <v>16</v>
      </c>
      <c r="D208" t="s">
        <v>29</v>
      </c>
      <c r="E208" t="s">
        <v>33</v>
      </c>
      <c r="F208" s="1" t="s">
        <v>477</v>
      </c>
      <c r="G208" s="1" t="s">
        <v>35</v>
      </c>
      <c r="H208" s="1" t="s">
        <v>39</v>
      </c>
      <c r="I208" s="1">
        <v>3</v>
      </c>
      <c r="J208" s="1" t="s">
        <v>35</v>
      </c>
      <c r="K208" s="18" t="s">
        <v>464</v>
      </c>
      <c r="L208" t="s">
        <v>460</v>
      </c>
      <c r="M208" t="s">
        <v>461</v>
      </c>
      <c r="N208" s="19" t="s">
        <v>459</v>
      </c>
      <c r="P208" t="str">
        <f t="shared" si="6"/>
        <v>Y</v>
      </c>
      <c r="Q208">
        <f t="shared" si="7"/>
        <v>1</v>
      </c>
      <c r="R208">
        <f>VLOOKUP(LOWER(K208), Sheet1!$B$1:$C$4, 2, FALSE)</f>
        <v>-1</v>
      </c>
      <c r="S208">
        <f>VLOOKUP(LOWER(L208), Sheet1!$B$1:$C$4, 2, FALSE)</f>
        <v>-1</v>
      </c>
      <c r="T208">
        <f>VLOOKUP(LOWER(M208), Sheet1!$B$1:$C$4, 2, FALSE)</f>
        <v>1</v>
      </c>
      <c r="U208">
        <f>IF(N208="", "", VLOOKUP(LOWER(N208), Sheet1!$B$1:$C$4, 2, FALSE))</f>
        <v>-2</v>
      </c>
      <c r="V208" t="str">
        <f>IF(O208="", "", VLOOKUP(LOWER(O208), Sheet1!$B$1:$C$4, 2, FALSE))</f>
        <v/>
      </c>
    </row>
    <row r="209" spans="1:22" x14ac:dyDescent="0.4">
      <c r="A209">
        <v>10001441</v>
      </c>
      <c r="B209" s="1" t="s">
        <v>2</v>
      </c>
      <c r="C209" t="s">
        <v>23</v>
      </c>
      <c r="D209" t="s">
        <v>29</v>
      </c>
      <c r="E209" t="s">
        <v>32</v>
      </c>
      <c r="F209" s="1" t="s">
        <v>476</v>
      </c>
      <c r="G209" s="1" t="s">
        <v>36</v>
      </c>
      <c r="H209" s="1" t="s">
        <v>39</v>
      </c>
      <c r="I209" s="1">
        <v>4</v>
      </c>
      <c r="J209" s="1" t="s">
        <v>35</v>
      </c>
      <c r="K209" s="18" t="s">
        <v>464</v>
      </c>
      <c r="L209" t="s">
        <v>461</v>
      </c>
      <c r="M209" t="s">
        <v>460</v>
      </c>
      <c r="O209" s="19" t="s">
        <v>460</v>
      </c>
      <c r="P209" t="str">
        <f t="shared" si="6"/>
        <v>N</v>
      </c>
      <c r="Q209">
        <f t="shared" si="7"/>
        <v>1</v>
      </c>
      <c r="R209">
        <f>VLOOKUP(LOWER(K209), Sheet1!$B$1:$C$4, 2, FALSE)</f>
        <v>-1</v>
      </c>
      <c r="S209">
        <f>VLOOKUP(LOWER(L209), Sheet1!$B$1:$C$4, 2, FALSE)</f>
        <v>1</v>
      </c>
      <c r="T209">
        <f>VLOOKUP(LOWER(M209), Sheet1!$B$1:$C$4, 2, FALSE)</f>
        <v>-1</v>
      </c>
      <c r="U209" t="str">
        <f>IF(N209="", "", VLOOKUP(LOWER(N209), Sheet1!$B$1:$C$4, 2, FALSE))</f>
        <v/>
      </c>
      <c r="V209">
        <f>IF(O209="", "", VLOOKUP(LOWER(O209), Sheet1!$B$1:$C$4, 2, FALSE))</f>
        <v>-1</v>
      </c>
    </row>
    <row r="210" spans="1:22" x14ac:dyDescent="0.4">
      <c r="A210">
        <v>10001442</v>
      </c>
      <c r="B210" s="1" t="s">
        <v>7</v>
      </c>
      <c r="C210" t="s">
        <v>23</v>
      </c>
      <c r="D210" t="s">
        <v>29</v>
      </c>
      <c r="E210" t="s">
        <v>32</v>
      </c>
      <c r="F210" s="1" t="s">
        <v>476</v>
      </c>
      <c r="G210" s="1" t="s">
        <v>36</v>
      </c>
      <c r="H210" s="1" t="s">
        <v>40</v>
      </c>
      <c r="I210" s="1">
        <v>1</v>
      </c>
      <c r="J210" s="1" t="s">
        <v>36</v>
      </c>
      <c r="K210" s="18" t="s">
        <v>463</v>
      </c>
      <c r="L210" t="s">
        <v>462</v>
      </c>
      <c r="M210" t="s">
        <v>460</v>
      </c>
      <c r="O210" s="19" t="s">
        <v>459</v>
      </c>
      <c r="P210" t="str">
        <f t="shared" si="6"/>
        <v>N</v>
      </c>
      <c r="Q210">
        <f t="shared" si="7"/>
        <v>0</v>
      </c>
      <c r="R210">
        <f>VLOOKUP(LOWER(K210), Sheet1!$B$1:$C$4, 2, FALSE)</f>
        <v>-2</v>
      </c>
      <c r="S210">
        <f>VLOOKUP(LOWER(L210), Sheet1!$B$1:$C$4, 2, FALSE)</f>
        <v>2</v>
      </c>
      <c r="T210">
        <f>VLOOKUP(LOWER(M210), Sheet1!$B$1:$C$4, 2, FALSE)</f>
        <v>-1</v>
      </c>
      <c r="U210" t="str">
        <f>IF(N210="", "", VLOOKUP(LOWER(N210), Sheet1!$B$1:$C$4, 2, FALSE))</f>
        <v/>
      </c>
      <c r="V210">
        <f>IF(O210="", "", VLOOKUP(LOWER(O210), Sheet1!$B$1:$C$4, 2, FALSE))</f>
        <v>-2</v>
      </c>
    </row>
    <row r="211" spans="1:22" x14ac:dyDescent="0.4">
      <c r="A211">
        <v>10001443</v>
      </c>
      <c r="B211" s="1" t="s">
        <v>2</v>
      </c>
      <c r="C211" t="s">
        <v>9</v>
      </c>
      <c r="D211" t="s">
        <v>29</v>
      </c>
      <c r="E211" t="s">
        <v>32</v>
      </c>
      <c r="F211" s="1" t="s">
        <v>478</v>
      </c>
      <c r="G211" s="1" t="s">
        <v>35</v>
      </c>
      <c r="H211" s="1" t="s">
        <v>39</v>
      </c>
      <c r="I211" s="1">
        <v>3</v>
      </c>
      <c r="J211" s="1" t="s">
        <v>35</v>
      </c>
      <c r="K211" s="18" t="s">
        <v>464</v>
      </c>
      <c r="L211" t="s">
        <v>459</v>
      </c>
      <c r="M211" t="s">
        <v>459</v>
      </c>
      <c r="N211" s="19" t="s">
        <v>460</v>
      </c>
      <c r="P211" t="str">
        <f t="shared" si="6"/>
        <v>Y</v>
      </c>
      <c r="Q211">
        <f t="shared" si="7"/>
        <v>1</v>
      </c>
      <c r="R211">
        <f>VLOOKUP(LOWER(K211), Sheet1!$B$1:$C$4, 2, FALSE)</f>
        <v>-1</v>
      </c>
      <c r="S211">
        <f>VLOOKUP(LOWER(L211), Sheet1!$B$1:$C$4, 2, FALSE)</f>
        <v>-2</v>
      </c>
      <c r="T211">
        <f>VLOOKUP(LOWER(M211), Sheet1!$B$1:$C$4, 2, FALSE)</f>
        <v>-2</v>
      </c>
      <c r="U211">
        <f>IF(N211="", "", VLOOKUP(LOWER(N211), Sheet1!$B$1:$C$4, 2, FALSE))</f>
        <v>-1</v>
      </c>
      <c r="V211" t="str">
        <f>IF(O211="", "", VLOOKUP(LOWER(O211), Sheet1!$B$1:$C$4, 2, FALSE))</f>
        <v/>
      </c>
    </row>
    <row r="212" spans="1:22" x14ac:dyDescent="0.4">
      <c r="A212">
        <v>10001444</v>
      </c>
      <c r="B212" s="1" t="s">
        <v>6</v>
      </c>
      <c r="C212" t="s">
        <v>23</v>
      </c>
      <c r="D212" t="s">
        <v>29</v>
      </c>
      <c r="E212" t="s">
        <v>32</v>
      </c>
      <c r="F212" s="1" t="s">
        <v>476</v>
      </c>
      <c r="G212" s="1" t="s">
        <v>36</v>
      </c>
      <c r="H212" s="1" t="s">
        <v>39</v>
      </c>
      <c r="I212" s="1">
        <v>4</v>
      </c>
      <c r="J212" s="1" t="s">
        <v>36</v>
      </c>
      <c r="K212" s="18" t="s">
        <v>465</v>
      </c>
      <c r="L212" t="s">
        <v>461</v>
      </c>
      <c r="M212" t="s">
        <v>459</v>
      </c>
      <c r="O212" s="19" t="s">
        <v>460</v>
      </c>
      <c r="P212" t="str">
        <f t="shared" si="6"/>
        <v>N</v>
      </c>
      <c r="Q212">
        <f t="shared" si="7"/>
        <v>0</v>
      </c>
      <c r="R212">
        <f>VLOOKUP(LOWER(K212), Sheet1!$B$1:$C$4, 2, FALSE)</f>
        <v>1</v>
      </c>
      <c r="S212">
        <f>VLOOKUP(LOWER(L212), Sheet1!$B$1:$C$4, 2, FALSE)</f>
        <v>1</v>
      </c>
      <c r="T212">
        <f>VLOOKUP(LOWER(M212), Sheet1!$B$1:$C$4, 2, FALSE)</f>
        <v>-2</v>
      </c>
      <c r="U212" t="str">
        <f>IF(N212="", "", VLOOKUP(LOWER(N212), Sheet1!$B$1:$C$4, 2, FALSE))</f>
        <v/>
      </c>
      <c r="V212">
        <f>IF(O212="", "", VLOOKUP(LOWER(O212), Sheet1!$B$1:$C$4, 2, FALSE))</f>
        <v>-1</v>
      </c>
    </row>
    <row r="213" spans="1:22" x14ac:dyDescent="0.4">
      <c r="A213">
        <v>10001445</v>
      </c>
      <c r="B213" s="1" t="s">
        <v>8</v>
      </c>
      <c r="C213" t="s">
        <v>14</v>
      </c>
      <c r="D213" t="s">
        <v>29</v>
      </c>
      <c r="E213" t="s">
        <v>33</v>
      </c>
      <c r="F213" s="1" t="s">
        <v>478</v>
      </c>
      <c r="G213" s="1" t="s">
        <v>36</v>
      </c>
      <c r="H213" s="1" t="s">
        <v>39</v>
      </c>
      <c r="I213" s="1">
        <v>3</v>
      </c>
      <c r="J213" s="1" t="s">
        <v>35</v>
      </c>
      <c r="K213" s="18" t="s">
        <v>465</v>
      </c>
      <c r="L213" t="s">
        <v>461</v>
      </c>
      <c r="M213" t="s">
        <v>460</v>
      </c>
      <c r="O213" s="19" t="s">
        <v>460</v>
      </c>
      <c r="P213" t="str">
        <f t="shared" si="6"/>
        <v>N</v>
      </c>
      <c r="Q213">
        <f t="shared" si="7"/>
        <v>1</v>
      </c>
      <c r="R213">
        <f>VLOOKUP(LOWER(K213), Sheet1!$B$1:$C$4, 2, FALSE)</f>
        <v>1</v>
      </c>
      <c r="S213">
        <f>VLOOKUP(LOWER(L213), Sheet1!$B$1:$C$4, 2, FALSE)</f>
        <v>1</v>
      </c>
      <c r="T213">
        <f>VLOOKUP(LOWER(M213), Sheet1!$B$1:$C$4, 2, FALSE)</f>
        <v>-1</v>
      </c>
      <c r="U213" t="str">
        <f>IF(N213="", "", VLOOKUP(LOWER(N213), Sheet1!$B$1:$C$4, 2, FALSE))</f>
        <v/>
      </c>
      <c r="V213">
        <f>IF(O213="", "", VLOOKUP(LOWER(O213), Sheet1!$B$1:$C$4, 2, FALSE))</f>
        <v>-1</v>
      </c>
    </row>
    <row r="214" spans="1:22" x14ac:dyDescent="0.4">
      <c r="A214">
        <v>10001446</v>
      </c>
      <c r="B214" s="1" t="s">
        <v>8</v>
      </c>
      <c r="C214" t="s">
        <v>15</v>
      </c>
      <c r="D214" t="s">
        <v>29</v>
      </c>
      <c r="E214" t="s">
        <v>32</v>
      </c>
      <c r="F214" s="1" t="s">
        <v>478</v>
      </c>
      <c r="G214" s="1" t="s">
        <v>36</v>
      </c>
      <c r="H214" s="1" t="s">
        <v>39</v>
      </c>
      <c r="I214" s="1">
        <v>4</v>
      </c>
      <c r="J214" s="1" t="s">
        <v>36</v>
      </c>
      <c r="K214" s="18" t="s">
        <v>465</v>
      </c>
      <c r="L214" t="s">
        <v>460</v>
      </c>
      <c r="M214" t="s">
        <v>459</v>
      </c>
      <c r="O214" s="19" t="s">
        <v>461</v>
      </c>
      <c r="P214" t="str">
        <f t="shared" si="6"/>
        <v>N</v>
      </c>
      <c r="Q214">
        <f t="shared" si="7"/>
        <v>0</v>
      </c>
      <c r="R214">
        <f>VLOOKUP(LOWER(K214), Sheet1!$B$1:$C$4, 2, FALSE)</f>
        <v>1</v>
      </c>
      <c r="S214">
        <f>VLOOKUP(LOWER(L214), Sheet1!$B$1:$C$4, 2, FALSE)</f>
        <v>-1</v>
      </c>
      <c r="T214">
        <f>VLOOKUP(LOWER(M214), Sheet1!$B$1:$C$4, 2, FALSE)</f>
        <v>-2</v>
      </c>
      <c r="U214" t="str">
        <f>IF(N214="", "", VLOOKUP(LOWER(N214), Sheet1!$B$1:$C$4, 2, FALSE))</f>
        <v/>
      </c>
      <c r="V214">
        <f>IF(O214="", "", VLOOKUP(LOWER(O214), Sheet1!$B$1:$C$4, 2, FALSE))</f>
        <v>1</v>
      </c>
    </row>
    <row r="215" spans="1:22" x14ac:dyDescent="0.4">
      <c r="A215">
        <v>10001447</v>
      </c>
      <c r="B215" s="1" t="s">
        <v>5</v>
      </c>
      <c r="C215" t="s">
        <v>23</v>
      </c>
      <c r="D215" t="s">
        <v>30</v>
      </c>
      <c r="E215" t="s">
        <v>32</v>
      </c>
      <c r="F215" s="1" t="s">
        <v>476</v>
      </c>
      <c r="G215" s="1" t="s">
        <v>36</v>
      </c>
      <c r="H215" s="1" t="s">
        <v>39</v>
      </c>
      <c r="I215" s="1">
        <v>3</v>
      </c>
      <c r="J215" s="1" t="s">
        <v>35</v>
      </c>
      <c r="K215" s="18" t="s">
        <v>464</v>
      </c>
      <c r="L215" t="s">
        <v>460</v>
      </c>
      <c r="M215" t="s">
        <v>460</v>
      </c>
      <c r="O215" s="19" t="s">
        <v>460</v>
      </c>
      <c r="P215" t="str">
        <f t="shared" si="6"/>
        <v>N</v>
      </c>
      <c r="Q215">
        <f t="shared" si="7"/>
        <v>1</v>
      </c>
      <c r="R215">
        <f>VLOOKUP(LOWER(K215), Sheet1!$B$1:$C$4, 2, FALSE)</f>
        <v>-1</v>
      </c>
      <c r="S215">
        <f>VLOOKUP(LOWER(L215), Sheet1!$B$1:$C$4, 2, FALSE)</f>
        <v>-1</v>
      </c>
      <c r="T215">
        <f>VLOOKUP(LOWER(M215), Sheet1!$B$1:$C$4, 2, FALSE)</f>
        <v>-1</v>
      </c>
      <c r="U215" t="str">
        <f>IF(N215="", "", VLOOKUP(LOWER(N215), Sheet1!$B$1:$C$4, 2, FALSE))</f>
        <v/>
      </c>
      <c r="V215">
        <f>IF(O215="", "", VLOOKUP(LOWER(O215), Sheet1!$B$1:$C$4, 2, FALSE))</f>
        <v>-1</v>
      </c>
    </row>
    <row r="216" spans="1:22" x14ac:dyDescent="0.4">
      <c r="A216">
        <v>10001448</v>
      </c>
      <c r="B216" s="1" t="s">
        <v>5</v>
      </c>
      <c r="C216" t="s">
        <v>23</v>
      </c>
      <c r="D216" t="s">
        <v>29</v>
      </c>
      <c r="E216" t="s">
        <v>32</v>
      </c>
      <c r="F216" s="1" t="s">
        <v>476</v>
      </c>
      <c r="G216" s="1" t="s">
        <v>36</v>
      </c>
      <c r="H216" s="1" t="s">
        <v>39</v>
      </c>
      <c r="I216" s="1">
        <v>4</v>
      </c>
      <c r="J216" s="1" t="s">
        <v>35</v>
      </c>
      <c r="K216" s="18" t="s">
        <v>466</v>
      </c>
      <c r="L216" t="s">
        <v>459</v>
      </c>
      <c r="M216" t="s">
        <v>461</v>
      </c>
      <c r="O216" s="19" t="s">
        <v>460</v>
      </c>
      <c r="P216" t="str">
        <f t="shared" si="6"/>
        <v>N</v>
      </c>
      <c r="Q216">
        <f t="shared" si="7"/>
        <v>1</v>
      </c>
      <c r="R216">
        <f>VLOOKUP(LOWER(K216), Sheet1!$B$1:$C$4, 2, FALSE)</f>
        <v>2</v>
      </c>
      <c r="S216">
        <f>VLOOKUP(LOWER(L216), Sheet1!$B$1:$C$4, 2, FALSE)</f>
        <v>-2</v>
      </c>
      <c r="T216">
        <f>VLOOKUP(LOWER(M216), Sheet1!$B$1:$C$4, 2, FALSE)</f>
        <v>1</v>
      </c>
      <c r="U216" t="str">
        <f>IF(N216="", "", VLOOKUP(LOWER(N216), Sheet1!$B$1:$C$4, 2, FALSE))</f>
        <v/>
      </c>
      <c r="V216">
        <f>IF(O216="", "", VLOOKUP(LOWER(O216), Sheet1!$B$1:$C$4, 2, FALSE))</f>
        <v>-1</v>
      </c>
    </row>
    <row r="217" spans="1:22" x14ac:dyDescent="0.4">
      <c r="A217">
        <v>10001449</v>
      </c>
      <c r="B217" s="1" t="s">
        <v>2</v>
      </c>
      <c r="C217" t="s">
        <v>25</v>
      </c>
      <c r="D217" t="s">
        <v>30</v>
      </c>
      <c r="E217" t="s">
        <v>32</v>
      </c>
      <c r="F217" s="1" t="s">
        <v>476</v>
      </c>
      <c r="G217" s="1" t="s">
        <v>36</v>
      </c>
      <c r="H217" s="1" t="s">
        <v>38</v>
      </c>
      <c r="I217" s="1">
        <v>4</v>
      </c>
      <c r="J217" s="1" t="s">
        <v>35</v>
      </c>
      <c r="K217" s="18" t="s">
        <v>465</v>
      </c>
      <c r="L217" t="s">
        <v>459</v>
      </c>
      <c r="M217" t="s">
        <v>461</v>
      </c>
      <c r="O217" s="19" t="s">
        <v>460</v>
      </c>
      <c r="P217" t="str">
        <f t="shared" si="6"/>
        <v>N</v>
      </c>
      <c r="Q217">
        <f t="shared" si="7"/>
        <v>1</v>
      </c>
      <c r="R217">
        <f>VLOOKUP(LOWER(K217), Sheet1!$B$1:$C$4, 2, FALSE)</f>
        <v>1</v>
      </c>
      <c r="S217">
        <f>VLOOKUP(LOWER(L217), Sheet1!$B$1:$C$4, 2, FALSE)</f>
        <v>-2</v>
      </c>
      <c r="T217">
        <f>VLOOKUP(LOWER(M217), Sheet1!$B$1:$C$4, 2, FALSE)</f>
        <v>1</v>
      </c>
      <c r="U217" t="str">
        <f>IF(N217="", "", VLOOKUP(LOWER(N217), Sheet1!$B$1:$C$4, 2, FALSE))</f>
        <v/>
      </c>
      <c r="V217">
        <f>IF(O217="", "", VLOOKUP(LOWER(O217), Sheet1!$B$1:$C$4, 2, FALSE))</f>
        <v>-1</v>
      </c>
    </row>
    <row r="218" spans="1:22" x14ac:dyDescent="0.4">
      <c r="A218">
        <v>10001450</v>
      </c>
      <c r="B218" s="1" t="s">
        <v>8</v>
      </c>
      <c r="C218" t="s">
        <v>9</v>
      </c>
      <c r="D218" t="s">
        <v>29</v>
      </c>
      <c r="E218" t="s">
        <v>33</v>
      </c>
      <c r="F218" s="1" t="s">
        <v>478</v>
      </c>
      <c r="G218" s="1" t="s">
        <v>35</v>
      </c>
      <c r="H218" s="1" t="s">
        <v>40</v>
      </c>
      <c r="I218" s="1">
        <v>3</v>
      </c>
      <c r="J218" s="1" t="s">
        <v>35</v>
      </c>
      <c r="K218" s="18" t="s">
        <v>463</v>
      </c>
      <c r="L218" t="s">
        <v>460</v>
      </c>
      <c r="M218" t="s">
        <v>460</v>
      </c>
      <c r="N218" s="19" t="s">
        <v>459</v>
      </c>
      <c r="P218" t="str">
        <f t="shared" si="6"/>
        <v>Y</v>
      </c>
      <c r="Q218">
        <f t="shared" si="7"/>
        <v>1</v>
      </c>
      <c r="R218">
        <f>VLOOKUP(LOWER(K218), Sheet1!$B$1:$C$4, 2, FALSE)</f>
        <v>-2</v>
      </c>
      <c r="S218">
        <f>VLOOKUP(LOWER(L218), Sheet1!$B$1:$C$4, 2, FALSE)</f>
        <v>-1</v>
      </c>
      <c r="T218">
        <f>VLOOKUP(LOWER(M218), Sheet1!$B$1:$C$4, 2, FALSE)</f>
        <v>-1</v>
      </c>
      <c r="U218">
        <f>IF(N218="", "", VLOOKUP(LOWER(N218), Sheet1!$B$1:$C$4, 2, FALSE))</f>
        <v>-2</v>
      </c>
      <c r="V218" t="str">
        <f>IF(O218="", "", VLOOKUP(LOWER(O218), Sheet1!$B$1:$C$4, 2, FALSE))</f>
        <v/>
      </c>
    </row>
    <row r="219" spans="1:22" x14ac:dyDescent="0.4">
      <c r="A219">
        <v>10001451</v>
      </c>
      <c r="B219" s="1" t="s">
        <v>6</v>
      </c>
      <c r="C219" t="s">
        <v>12</v>
      </c>
      <c r="D219" t="s">
        <v>29</v>
      </c>
      <c r="E219" t="s">
        <v>32</v>
      </c>
      <c r="F219" s="1" t="s">
        <v>476</v>
      </c>
      <c r="G219" s="1" t="s">
        <v>36</v>
      </c>
      <c r="H219" s="1" t="s">
        <v>39</v>
      </c>
      <c r="I219" s="1">
        <v>2</v>
      </c>
      <c r="J219" s="1" t="s">
        <v>35</v>
      </c>
      <c r="K219" s="18" t="s">
        <v>465</v>
      </c>
      <c r="L219" t="s">
        <v>460</v>
      </c>
      <c r="M219" t="s">
        <v>459</v>
      </c>
      <c r="O219" s="19" t="s">
        <v>459</v>
      </c>
      <c r="P219" t="str">
        <f t="shared" si="6"/>
        <v>N</v>
      </c>
      <c r="Q219">
        <f t="shared" si="7"/>
        <v>1</v>
      </c>
      <c r="R219">
        <f>VLOOKUP(LOWER(K219), Sheet1!$B$1:$C$4, 2, FALSE)</f>
        <v>1</v>
      </c>
      <c r="S219">
        <f>VLOOKUP(LOWER(L219), Sheet1!$B$1:$C$4, 2, FALSE)</f>
        <v>-1</v>
      </c>
      <c r="T219">
        <f>VLOOKUP(LOWER(M219), Sheet1!$B$1:$C$4, 2, FALSE)</f>
        <v>-2</v>
      </c>
      <c r="U219" t="str">
        <f>IF(N219="", "", VLOOKUP(LOWER(N219), Sheet1!$B$1:$C$4, 2, FALSE))</f>
        <v/>
      </c>
      <c r="V219">
        <f>IF(O219="", "", VLOOKUP(LOWER(O219), Sheet1!$B$1:$C$4, 2, FALSE))</f>
        <v>-2</v>
      </c>
    </row>
    <row r="220" spans="1:22" x14ac:dyDescent="0.4">
      <c r="A220">
        <v>10001452</v>
      </c>
      <c r="B220" s="1" t="s">
        <v>7</v>
      </c>
      <c r="C220" t="s">
        <v>14</v>
      </c>
      <c r="D220" t="s">
        <v>29</v>
      </c>
      <c r="E220" t="s">
        <v>33</v>
      </c>
      <c r="F220" s="1" t="s">
        <v>478</v>
      </c>
      <c r="G220" s="1" t="s">
        <v>36</v>
      </c>
      <c r="H220" s="1" t="s">
        <v>39</v>
      </c>
      <c r="I220" s="1">
        <v>4</v>
      </c>
      <c r="J220" s="1" t="s">
        <v>35</v>
      </c>
      <c r="K220" s="18" t="s">
        <v>465</v>
      </c>
      <c r="L220" t="s">
        <v>460</v>
      </c>
      <c r="M220" t="s">
        <v>460</v>
      </c>
      <c r="O220" s="19" t="s">
        <v>460</v>
      </c>
      <c r="P220" t="str">
        <f t="shared" si="6"/>
        <v>N</v>
      </c>
      <c r="Q220">
        <f t="shared" si="7"/>
        <v>1</v>
      </c>
      <c r="R220">
        <f>VLOOKUP(LOWER(K220), Sheet1!$B$1:$C$4, 2, FALSE)</f>
        <v>1</v>
      </c>
      <c r="S220">
        <f>VLOOKUP(LOWER(L220), Sheet1!$B$1:$C$4, 2, FALSE)</f>
        <v>-1</v>
      </c>
      <c r="T220">
        <f>VLOOKUP(LOWER(M220), Sheet1!$B$1:$C$4, 2, FALSE)</f>
        <v>-1</v>
      </c>
      <c r="U220" t="str">
        <f>IF(N220="", "", VLOOKUP(LOWER(N220), Sheet1!$B$1:$C$4, 2, FALSE))</f>
        <v/>
      </c>
      <c r="V220">
        <f>IF(O220="", "", VLOOKUP(LOWER(O220), Sheet1!$B$1:$C$4, 2, FALSE))</f>
        <v>-1</v>
      </c>
    </row>
    <row r="221" spans="1:22" x14ac:dyDescent="0.4">
      <c r="A221">
        <v>10001453</v>
      </c>
      <c r="B221" s="1" t="s">
        <v>2</v>
      </c>
      <c r="C221" t="s">
        <v>25</v>
      </c>
      <c r="D221" t="s">
        <v>29</v>
      </c>
      <c r="E221" t="s">
        <v>32</v>
      </c>
      <c r="F221" s="1" t="s">
        <v>476</v>
      </c>
      <c r="G221" s="1" t="s">
        <v>36</v>
      </c>
      <c r="H221" s="1" t="s">
        <v>39</v>
      </c>
      <c r="I221" s="1">
        <v>3</v>
      </c>
      <c r="J221" s="1" t="s">
        <v>35</v>
      </c>
      <c r="K221" s="18" t="s">
        <v>464</v>
      </c>
      <c r="L221" t="s">
        <v>461</v>
      </c>
      <c r="M221" t="s">
        <v>461</v>
      </c>
      <c r="O221" s="19" t="s">
        <v>459</v>
      </c>
      <c r="P221" t="str">
        <f t="shared" si="6"/>
        <v>N</v>
      </c>
      <c r="Q221">
        <f t="shared" si="7"/>
        <v>1</v>
      </c>
      <c r="R221">
        <f>VLOOKUP(LOWER(K221), Sheet1!$B$1:$C$4, 2, FALSE)</f>
        <v>-1</v>
      </c>
      <c r="S221">
        <f>VLOOKUP(LOWER(L221), Sheet1!$B$1:$C$4, 2, FALSE)</f>
        <v>1</v>
      </c>
      <c r="T221">
        <f>VLOOKUP(LOWER(M221), Sheet1!$B$1:$C$4, 2, FALSE)</f>
        <v>1</v>
      </c>
      <c r="U221" t="str">
        <f>IF(N221="", "", VLOOKUP(LOWER(N221), Sheet1!$B$1:$C$4, 2, FALSE))</f>
        <v/>
      </c>
      <c r="V221">
        <f>IF(O221="", "", VLOOKUP(LOWER(O221), Sheet1!$B$1:$C$4, 2, FALSE))</f>
        <v>-2</v>
      </c>
    </row>
    <row r="222" spans="1:22" x14ac:dyDescent="0.4">
      <c r="A222">
        <v>10001454</v>
      </c>
      <c r="B222" s="1" t="s">
        <v>2</v>
      </c>
      <c r="C222" t="s">
        <v>23</v>
      </c>
      <c r="D222" t="s">
        <v>29</v>
      </c>
      <c r="E222" t="s">
        <v>32</v>
      </c>
      <c r="F222" s="1" t="s">
        <v>476</v>
      </c>
      <c r="G222" s="1" t="s">
        <v>36</v>
      </c>
      <c r="H222" s="1" t="s">
        <v>39</v>
      </c>
      <c r="I222" s="1">
        <v>4</v>
      </c>
      <c r="J222" s="1" t="s">
        <v>35</v>
      </c>
      <c r="K222" s="18" t="s">
        <v>464</v>
      </c>
      <c r="L222" t="s">
        <v>460</v>
      </c>
      <c r="M222" t="s">
        <v>461</v>
      </c>
      <c r="O222" s="19" t="s">
        <v>460</v>
      </c>
      <c r="P222" t="str">
        <f t="shared" si="6"/>
        <v>N</v>
      </c>
      <c r="Q222">
        <f t="shared" si="7"/>
        <v>1</v>
      </c>
      <c r="R222">
        <f>VLOOKUP(LOWER(K222), Sheet1!$B$1:$C$4, 2, FALSE)</f>
        <v>-1</v>
      </c>
      <c r="S222">
        <f>VLOOKUP(LOWER(L222), Sheet1!$B$1:$C$4, 2, FALSE)</f>
        <v>-1</v>
      </c>
      <c r="T222">
        <f>VLOOKUP(LOWER(M222), Sheet1!$B$1:$C$4, 2, FALSE)</f>
        <v>1</v>
      </c>
      <c r="U222" t="str">
        <f>IF(N222="", "", VLOOKUP(LOWER(N222), Sheet1!$B$1:$C$4, 2, FALSE))</f>
        <v/>
      </c>
      <c r="V222">
        <f>IF(O222="", "", VLOOKUP(LOWER(O222), Sheet1!$B$1:$C$4, 2, FALSE))</f>
        <v>-1</v>
      </c>
    </row>
    <row r="223" spans="1:22" x14ac:dyDescent="0.4">
      <c r="A223">
        <v>10001455</v>
      </c>
      <c r="B223" s="1" t="s">
        <v>7</v>
      </c>
      <c r="C223" t="s">
        <v>23</v>
      </c>
      <c r="D223" t="s">
        <v>29</v>
      </c>
      <c r="E223" t="s">
        <v>32</v>
      </c>
      <c r="F223" s="1" t="s">
        <v>476</v>
      </c>
      <c r="G223" s="1" t="s">
        <v>36</v>
      </c>
      <c r="H223" s="1" t="s">
        <v>39</v>
      </c>
      <c r="I223" s="1">
        <v>4</v>
      </c>
      <c r="J223" s="1" t="s">
        <v>35</v>
      </c>
      <c r="K223" s="18" t="s">
        <v>465</v>
      </c>
      <c r="L223" t="s">
        <v>460</v>
      </c>
      <c r="M223" t="s">
        <v>461</v>
      </c>
      <c r="O223" s="19" t="s">
        <v>459</v>
      </c>
      <c r="P223" t="str">
        <f t="shared" si="6"/>
        <v>N</v>
      </c>
      <c r="Q223">
        <f t="shared" si="7"/>
        <v>1</v>
      </c>
      <c r="R223">
        <f>VLOOKUP(LOWER(K223), Sheet1!$B$1:$C$4, 2, FALSE)</f>
        <v>1</v>
      </c>
      <c r="S223">
        <f>VLOOKUP(LOWER(L223), Sheet1!$B$1:$C$4, 2, FALSE)</f>
        <v>-1</v>
      </c>
      <c r="T223">
        <f>VLOOKUP(LOWER(M223), Sheet1!$B$1:$C$4, 2, FALSE)</f>
        <v>1</v>
      </c>
      <c r="U223" t="str">
        <f>IF(N223="", "", VLOOKUP(LOWER(N223), Sheet1!$B$1:$C$4, 2, FALSE))</f>
        <v/>
      </c>
      <c r="V223">
        <f>IF(O223="", "", VLOOKUP(LOWER(O223), Sheet1!$B$1:$C$4, 2, FALSE))</f>
        <v>-2</v>
      </c>
    </row>
    <row r="224" spans="1:22" x14ac:dyDescent="0.4">
      <c r="A224">
        <v>10001456</v>
      </c>
      <c r="B224" s="1" t="s">
        <v>3</v>
      </c>
      <c r="C224" t="s">
        <v>23</v>
      </c>
      <c r="D224" t="s">
        <v>29</v>
      </c>
      <c r="E224" t="s">
        <v>32</v>
      </c>
      <c r="F224" s="1" t="s">
        <v>476</v>
      </c>
      <c r="G224" s="1" t="s">
        <v>36</v>
      </c>
      <c r="H224" s="1" t="s">
        <v>38</v>
      </c>
      <c r="I224" s="1">
        <v>4</v>
      </c>
      <c r="J224" s="1" t="s">
        <v>35</v>
      </c>
      <c r="K224" s="18" t="s">
        <v>465</v>
      </c>
      <c r="L224" t="s">
        <v>462</v>
      </c>
      <c r="M224" t="s">
        <v>461</v>
      </c>
      <c r="O224" s="19" t="s">
        <v>459</v>
      </c>
      <c r="P224" t="str">
        <f t="shared" si="6"/>
        <v>N</v>
      </c>
      <c r="Q224">
        <f t="shared" si="7"/>
        <v>1</v>
      </c>
      <c r="R224">
        <f>VLOOKUP(LOWER(K224), Sheet1!$B$1:$C$4, 2, FALSE)</f>
        <v>1</v>
      </c>
      <c r="S224">
        <f>VLOOKUP(LOWER(L224), Sheet1!$B$1:$C$4, 2, FALSE)</f>
        <v>2</v>
      </c>
      <c r="T224">
        <f>VLOOKUP(LOWER(M224), Sheet1!$B$1:$C$4, 2, FALSE)</f>
        <v>1</v>
      </c>
      <c r="U224" t="str">
        <f>IF(N224="", "", VLOOKUP(LOWER(N224), Sheet1!$B$1:$C$4, 2, FALSE))</f>
        <v/>
      </c>
      <c r="V224">
        <f>IF(O224="", "", VLOOKUP(LOWER(O224), Sheet1!$B$1:$C$4, 2, FALSE))</f>
        <v>-2</v>
      </c>
    </row>
    <row r="225" spans="1:22" x14ac:dyDescent="0.4">
      <c r="A225">
        <v>10001457</v>
      </c>
      <c r="B225" s="1" t="s">
        <v>2</v>
      </c>
      <c r="C225" t="s">
        <v>23</v>
      </c>
      <c r="D225" t="s">
        <v>29</v>
      </c>
      <c r="E225" t="s">
        <v>32</v>
      </c>
      <c r="F225" s="1" t="s">
        <v>476</v>
      </c>
      <c r="G225" s="1" t="s">
        <v>36</v>
      </c>
      <c r="H225" s="1" t="s">
        <v>39</v>
      </c>
      <c r="I225" s="1">
        <v>4</v>
      </c>
      <c r="J225" s="1" t="s">
        <v>35</v>
      </c>
      <c r="K225" s="18" t="s">
        <v>466</v>
      </c>
      <c r="L225" t="s">
        <v>461</v>
      </c>
      <c r="M225" t="s">
        <v>460</v>
      </c>
      <c r="O225" s="19" t="s">
        <v>462</v>
      </c>
      <c r="P225" t="str">
        <f t="shared" si="6"/>
        <v>N</v>
      </c>
      <c r="Q225">
        <f t="shared" si="7"/>
        <v>1</v>
      </c>
      <c r="R225">
        <f>VLOOKUP(LOWER(K225), Sheet1!$B$1:$C$4, 2, FALSE)</f>
        <v>2</v>
      </c>
      <c r="S225">
        <f>VLOOKUP(LOWER(L225), Sheet1!$B$1:$C$4, 2, FALSE)</f>
        <v>1</v>
      </c>
      <c r="T225">
        <f>VLOOKUP(LOWER(M225), Sheet1!$B$1:$C$4, 2, FALSE)</f>
        <v>-1</v>
      </c>
      <c r="U225" t="str">
        <f>IF(N225="", "", VLOOKUP(LOWER(N225), Sheet1!$B$1:$C$4, 2, FALSE))</f>
        <v/>
      </c>
      <c r="V225">
        <f>IF(O225="", "", VLOOKUP(LOWER(O225), Sheet1!$B$1:$C$4, 2, FALSE))</f>
        <v>2</v>
      </c>
    </row>
    <row r="226" spans="1:22" x14ac:dyDescent="0.4">
      <c r="A226">
        <v>10001458</v>
      </c>
      <c r="B226" s="1" t="s">
        <v>6</v>
      </c>
      <c r="C226" t="s">
        <v>24</v>
      </c>
      <c r="D226" t="s">
        <v>29</v>
      </c>
      <c r="E226" t="s">
        <v>33</v>
      </c>
      <c r="F226" s="1" t="s">
        <v>476</v>
      </c>
      <c r="G226" s="1" t="s">
        <v>36</v>
      </c>
      <c r="H226" s="1" t="s">
        <v>39</v>
      </c>
      <c r="I226" s="1">
        <v>4</v>
      </c>
      <c r="J226" s="1" t="s">
        <v>35</v>
      </c>
      <c r="K226" s="18" t="s">
        <v>463</v>
      </c>
      <c r="L226" t="s">
        <v>461</v>
      </c>
      <c r="M226" t="s">
        <v>461</v>
      </c>
      <c r="O226" s="19" t="s">
        <v>459</v>
      </c>
      <c r="P226" t="str">
        <f t="shared" si="6"/>
        <v>N</v>
      </c>
      <c r="Q226">
        <f t="shared" si="7"/>
        <v>1</v>
      </c>
      <c r="R226">
        <f>VLOOKUP(LOWER(K226), Sheet1!$B$1:$C$4, 2, FALSE)</f>
        <v>-2</v>
      </c>
      <c r="S226">
        <f>VLOOKUP(LOWER(L226), Sheet1!$B$1:$C$4, 2, FALSE)</f>
        <v>1</v>
      </c>
      <c r="T226">
        <f>VLOOKUP(LOWER(M226), Sheet1!$B$1:$C$4, 2, FALSE)</f>
        <v>1</v>
      </c>
      <c r="U226" t="str">
        <f>IF(N226="", "", VLOOKUP(LOWER(N226), Sheet1!$B$1:$C$4, 2, FALSE))</f>
        <v/>
      </c>
      <c r="V226">
        <f>IF(O226="", "", VLOOKUP(LOWER(O226), Sheet1!$B$1:$C$4, 2, FALSE))</f>
        <v>-2</v>
      </c>
    </row>
    <row r="227" spans="1:22" x14ac:dyDescent="0.4">
      <c r="A227">
        <v>10001459</v>
      </c>
      <c r="B227" s="1" t="s">
        <v>6</v>
      </c>
      <c r="C227" t="s">
        <v>19</v>
      </c>
      <c r="D227" t="s">
        <v>29</v>
      </c>
      <c r="E227" t="s">
        <v>32</v>
      </c>
      <c r="F227" s="1" t="s">
        <v>478</v>
      </c>
      <c r="G227" s="1" t="s">
        <v>36</v>
      </c>
      <c r="H227" s="1" t="s">
        <v>40</v>
      </c>
      <c r="I227" s="1">
        <v>2</v>
      </c>
      <c r="J227" s="1" t="s">
        <v>36</v>
      </c>
      <c r="K227" s="18" t="s">
        <v>464</v>
      </c>
      <c r="L227" t="s">
        <v>461</v>
      </c>
      <c r="M227" t="s">
        <v>460</v>
      </c>
      <c r="O227" s="19" t="s">
        <v>459</v>
      </c>
      <c r="P227" t="str">
        <f t="shared" si="6"/>
        <v>N</v>
      </c>
      <c r="Q227">
        <f t="shared" si="7"/>
        <v>0</v>
      </c>
      <c r="R227">
        <f>VLOOKUP(LOWER(K227), Sheet1!$B$1:$C$4, 2, FALSE)</f>
        <v>-1</v>
      </c>
      <c r="S227">
        <f>VLOOKUP(LOWER(L227), Sheet1!$B$1:$C$4, 2, FALSE)</f>
        <v>1</v>
      </c>
      <c r="T227">
        <f>VLOOKUP(LOWER(M227), Sheet1!$B$1:$C$4, 2, FALSE)</f>
        <v>-1</v>
      </c>
      <c r="U227" t="str">
        <f>IF(N227="", "", VLOOKUP(LOWER(N227), Sheet1!$B$1:$C$4, 2, FALSE))</f>
        <v/>
      </c>
      <c r="V227">
        <f>IF(O227="", "", VLOOKUP(LOWER(O227), Sheet1!$B$1:$C$4, 2, FALSE))</f>
        <v>-2</v>
      </c>
    </row>
    <row r="228" spans="1:22" x14ac:dyDescent="0.4">
      <c r="A228">
        <v>10001460</v>
      </c>
      <c r="B228" s="1" t="s">
        <v>2</v>
      </c>
      <c r="C228" t="s">
        <v>23</v>
      </c>
      <c r="D228" t="s">
        <v>29</v>
      </c>
      <c r="E228" t="s">
        <v>32</v>
      </c>
      <c r="F228" s="1" t="s">
        <v>476</v>
      </c>
      <c r="G228" s="1" t="s">
        <v>36</v>
      </c>
      <c r="H228" s="1" t="s">
        <v>39</v>
      </c>
      <c r="I228" s="1">
        <v>4</v>
      </c>
      <c r="J228" s="1" t="s">
        <v>35</v>
      </c>
      <c r="K228" s="18" t="s">
        <v>463</v>
      </c>
      <c r="L228" t="s">
        <v>461</v>
      </c>
      <c r="M228" t="s">
        <v>460</v>
      </c>
      <c r="O228" s="19" t="s">
        <v>460</v>
      </c>
      <c r="P228" t="str">
        <f t="shared" si="6"/>
        <v>N</v>
      </c>
      <c r="Q228">
        <f t="shared" si="7"/>
        <v>1</v>
      </c>
      <c r="R228">
        <f>VLOOKUP(LOWER(K228), Sheet1!$B$1:$C$4, 2, FALSE)</f>
        <v>-2</v>
      </c>
      <c r="S228">
        <f>VLOOKUP(LOWER(L228), Sheet1!$B$1:$C$4, 2, FALSE)</f>
        <v>1</v>
      </c>
      <c r="T228">
        <f>VLOOKUP(LOWER(M228), Sheet1!$B$1:$C$4, 2, FALSE)</f>
        <v>-1</v>
      </c>
      <c r="U228" t="str">
        <f>IF(N228="", "", VLOOKUP(LOWER(N228), Sheet1!$B$1:$C$4, 2, FALSE))</f>
        <v/>
      </c>
      <c r="V228">
        <f>IF(O228="", "", VLOOKUP(LOWER(O228), Sheet1!$B$1:$C$4, 2, FALSE))</f>
        <v>-1</v>
      </c>
    </row>
    <row r="229" spans="1:22" x14ac:dyDescent="0.4">
      <c r="A229">
        <v>10001461</v>
      </c>
      <c r="B229" s="1" t="s">
        <v>5</v>
      </c>
      <c r="C229" t="s">
        <v>23</v>
      </c>
      <c r="D229" t="s">
        <v>29</v>
      </c>
      <c r="E229" t="s">
        <v>32</v>
      </c>
      <c r="F229" s="1" t="s">
        <v>476</v>
      </c>
      <c r="G229" s="1" t="s">
        <v>36</v>
      </c>
      <c r="H229" s="1" t="s">
        <v>39</v>
      </c>
      <c r="I229" s="1">
        <v>4</v>
      </c>
      <c r="J229" s="1" t="s">
        <v>35</v>
      </c>
      <c r="K229" s="18" t="s">
        <v>465</v>
      </c>
      <c r="L229" t="s">
        <v>459</v>
      </c>
      <c r="M229" t="s">
        <v>462</v>
      </c>
      <c r="O229" s="19" t="s">
        <v>460</v>
      </c>
      <c r="P229" t="str">
        <f t="shared" si="6"/>
        <v>N</v>
      </c>
      <c r="Q229">
        <f t="shared" si="7"/>
        <v>1</v>
      </c>
      <c r="R229">
        <f>VLOOKUP(LOWER(K229), Sheet1!$B$1:$C$4, 2, FALSE)</f>
        <v>1</v>
      </c>
      <c r="S229">
        <f>VLOOKUP(LOWER(L229), Sheet1!$B$1:$C$4, 2, FALSE)</f>
        <v>-2</v>
      </c>
      <c r="T229">
        <f>VLOOKUP(LOWER(M229), Sheet1!$B$1:$C$4, 2, FALSE)</f>
        <v>2</v>
      </c>
      <c r="U229" t="str">
        <f>IF(N229="", "", VLOOKUP(LOWER(N229), Sheet1!$B$1:$C$4, 2, FALSE))</f>
        <v/>
      </c>
      <c r="V229">
        <f>IF(O229="", "", VLOOKUP(LOWER(O229), Sheet1!$B$1:$C$4, 2, FALSE))</f>
        <v>-1</v>
      </c>
    </row>
    <row r="230" spans="1:22" x14ac:dyDescent="0.4">
      <c r="A230">
        <v>10001462</v>
      </c>
      <c r="B230" s="1" t="s">
        <v>7</v>
      </c>
      <c r="C230" t="s">
        <v>15</v>
      </c>
      <c r="D230" t="s">
        <v>29</v>
      </c>
      <c r="E230" t="s">
        <v>32</v>
      </c>
      <c r="F230" s="1" t="s">
        <v>478</v>
      </c>
      <c r="G230" s="1" t="s">
        <v>36</v>
      </c>
      <c r="H230" s="1" t="s">
        <v>39</v>
      </c>
      <c r="I230" s="1">
        <v>4</v>
      </c>
      <c r="J230" s="1" t="s">
        <v>35</v>
      </c>
      <c r="K230" s="18" t="s">
        <v>464</v>
      </c>
      <c r="L230" t="s">
        <v>459</v>
      </c>
      <c r="M230" t="s">
        <v>459</v>
      </c>
      <c r="O230" s="19" t="s">
        <v>462</v>
      </c>
      <c r="P230" t="str">
        <f t="shared" si="6"/>
        <v>N</v>
      </c>
      <c r="Q230">
        <f t="shared" si="7"/>
        <v>1</v>
      </c>
      <c r="R230">
        <f>VLOOKUP(LOWER(K230), Sheet1!$B$1:$C$4, 2, FALSE)</f>
        <v>-1</v>
      </c>
      <c r="S230">
        <f>VLOOKUP(LOWER(L230), Sheet1!$B$1:$C$4, 2, FALSE)</f>
        <v>-2</v>
      </c>
      <c r="T230">
        <f>VLOOKUP(LOWER(M230), Sheet1!$B$1:$C$4, 2, FALSE)</f>
        <v>-2</v>
      </c>
      <c r="U230" t="str">
        <f>IF(N230="", "", VLOOKUP(LOWER(N230), Sheet1!$B$1:$C$4, 2, FALSE))</f>
        <v/>
      </c>
      <c r="V230">
        <f>IF(O230="", "", VLOOKUP(LOWER(O230), Sheet1!$B$1:$C$4, 2, FALSE))</f>
        <v>2</v>
      </c>
    </row>
    <row r="231" spans="1:22" x14ac:dyDescent="0.4">
      <c r="A231">
        <v>10001463</v>
      </c>
      <c r="B231" s="1" t="s">
        <v>2</v>
      </c>
      <c r="C231" t="s">
        <v>23</v>
      </c>
      <c r="D231" t="s">
        <v>29</v>
      </c>
      <c r="E231" t="s">
        <v>32</v>
      </c>
      <c r="F231" s="1" t="s">
        <v>476</v>
      </c>
      <c r="G231" s="1" t="s">
        <v>36</v>
      </c>
      <c r="H231" s="1" t="s">
        <v>38</v>
      </c>
      <c r="I231" s="1">
        <v>4</v>
      </c>
      <c r="J231" s="1" t="s">
        <v>35</v>
      </c>
      <c r="K231" s="18" t="s">
        <v>466</v>
      </c>
      <c r="L231" t="s">
        <v>462</v>
      </c>
      <c r="M231" t="s">
        <v>462</v>
      </c>
      <c r="O231" s="19" t="s">
        <v>459</v>
      </c>
      <c r="P231" t="str">
        <f t="shared" si="6"/>
        <v>N</v>
      </c>
      <c r="Q231">
        <f t="shared" si="7"/>
        <v>1</v>
      </c>
      <c r="R231">
        <f>VLOOKUP(LOWER(K231), Sheet1!$B$1:$C$4, 2, FALSE)</f>
        <v>2</v>
      </c>
      <c r="S231">
        <f>VLOOKUP(LOWER(L231), Sheet1!$B$1:$C$4, 2, FALSE)</f>
        <v>2</v>
      </c>
      <c r="T231">
        <f>VLOOKUP(LOWER(M231), Sheet1!$B$1:$C$4, 2, FALSE)</f>
        <v>2</v>
      </c>
      <c r="U231" t="str">
        <f>IF(N231="", "", VLOOKUP(LOWER(N231), Sheet1!$B$1:$C$4, 2, FALSE))</f>
        <v/>
      </c>
      <c r="V231">
        <f>IF(O231="", "", VLOOKUP(LOWER(O231), Sheet1!$B$1:$C$4, 2, FALSE))</f>
        <v>-2</v>
      </c>
    </row>
    <row r="232" spans="1:22" x14ac:dyDescent="0.4">
      <c r="A232">
        <v>10001464</v>
      </c>
      <c r="B232" s="1" t="s">
        <v>3</v>
      </c>
      <c r="C232" t="s">
        <v>23</v>
      </c>
      <c r="D232" t="s">
        <v>29</v>
      </c>
      <c r="E232" t="s">
        <v>32</v>
      </c>
      <c r="F232" s="1" t="s">
        <v>476</v>
      </c>
      <c r="G232" s="1" t="s">
        <v>36</v>
      </c>
      <c r="H232" s="1" t="s">
        <v>39</v>
      </c>
      <c r="I232" s="1">
        <v>4</v>
      </c>
      <c r="J232" s="1" t="s">
        <v>35</v>
      </c>
      <c r="K232" s="18" t="s">
        <v>464</v>
      </c>
      <c r="L232" t="s">
        <v>460</v>
      </c>
      <c r="M232" t="s">
        <v>462</v>
      </c>
      <c r="O232" s="19" t="s">
        <v>460</v>
      </c>
      <c r="P232" t="str">
        <f t="shared" si="6"/>
        <v>N</v>
      </c>
      <c r="Q232">
        <f t="shared" si="7"/>
        <v>1</v>
      </c>
      <c r="R232">
        <f>VLOOKUP(LOWER(K232), Sheet1!$B$1:$C$4, 2, FALSE)</f>
        <v>-1</v>
      </c>
      <c r="S232">
        <f>VLOOKUP(LOWER(L232), Sheet1!$B$1:$C$4, 2, FALSE)</f>
        <v>-1</v>
      </c>
      <c r="T232">
        <f>VLOOKUP(LOWER(M232), Sheet1!$B$1:$C$4, 2, FALSE)</f>
        <v>2</v>
      </c>
      <c r="U232" t="str">
        <f>IF(N232="", "", VLOOKUP(LOWER(N232), Sheet1!$B$1:$C$4, 2, FALSE))</f>
        <v/>
      </c>
      <c r="V232">
        <f>IF(O232="", "", VLOOKUP(LOWER(O232), Sheet1!$B$1:$C$4, 2, FALSE))</f>
        <v>-1</v>
      </c>
    </row>
    <row r="233" spans="1:22" x14ac:dyDescent="0.4">
      <c r="A233">
        <v>10001465</v>
      </c>
      <c r="B233" s="1" t="s">
        <v>8</v>
      </c>
      <c r="C233" t="s">
        <v>23</v>
      </c>
      <c r="D233" t="s">
        <v>30</v>
      </c>
      <c r="E233" t="s">
        <v>32</v>
      </c>
      <c r="F233" s="1" t="s">
        <v>476</v>
      </c>
      <c r="G233" s="1" t="s">
        <v>36</v>
      </c>
      <c r="H233" s="1" t="s">
        <v>39</v>
      </c>
      <c r="I233" s="1">
        <v>4</v>
      </c>
      <c r="J233" s="1" t="s">
        <v>35</v>
      </c>
      <c r="K233" s="18" t="s">
        <v>464</v>
      </c>
      <c r="L233" t="s">
        <v>462</v>
      </c>
      <c r="M233" t="s">
        <v>461</v>
      </c>
      <c r="O233" s="19" t="s">
        <v>460</v>
      </c>
      <c r="P233" t="str">
        <f t="shared" si="6"/>
        <v>N</v>
      </c>
      <c r="Q233">
        <f t="shared" si="7"/>
        <v>1</v>
      </c>
      <c r="R233">
        <f>VLOOKUP(LOWER(K233), Sheet1!$B$1:$C$4, 2, FALSE)</f>
        <v>-1</v>
      </c>
      <c r="S233">
        <f>VLOOKUP(LOWER(L233), Sheet1!$B$1:$C$4, 2, FALSE)</f>
        <v>2</v>
      </c>
      <c r="T233">
        <f>VLOOKUP(LOWER(M233), Sheet1!$B$1:$C$4, 2, FALSE)</f>
        <v>1</v>
      </c>
      <c r="U233" t="str">
        <f>IF(N233="", "", VLOOKUP(LOWER(N233), Sheet1!$B$1:$C$4, 2, FALSE))</f>
        <v/>
      </c>
      <c r="V233">
        <f>IF(O233="", "", VLOOKUP(LOWER(O233), Sheet1!$B$1:$C$4, 2, FALSE))</f>
        <v>-1</v>
      </c>
    </row>
    <row r="234" spans="1:22" x14ac:dyDescent="0.4">
      <c r="A234">
        <v>10001466</v>
      </c>
      <c r="B234" s="1" t="s">
        <v>5</v>
      </c>
      <c r="C234" t="s">
        <v>16</v>
      </c>
      <c r="D234" t="s">
        <v>29</v>
      </c>
      <c r="E234" t="s">
        <v>33</v>
      </c>
      <c r="F234" s="1" t="s">
        <v>477</v>
      </c>
      <c r="G234" s="1" t="s">
        <v>35</v>
      </c>
      <c r="H234" s="1" t="s">
        <v>39</v>
      </c>
      <c r="I234" s="1">
        <v>3</v>
      </c>
      <c r="J234" s="1" t="s">
        <v>35</v>
      </c>
      <c r="K234" s="18" t="s">
        <v>464</v>
      </c>
      <c r="L234" t="s">
        <v>462</v>
      </c>
      <c r="M234" t="s">
        <v>459</v>
      </c>
      <c r="N234" s="19" t="s">
        <v>459</v>
      </c>
      <c r="P234" t="str">
        <f t="shared" si="6"/>
        <v>Y</v>
      </c>
      <c r="Q234">
        <f t="shared" si="7"/>
        <v>1</v>
      </c>
      <c r="R234">
        <f>VLOOKUP(LOWER(K234), Sheet1!$B$1:$C$4, 2, FALSE)</f>
        <v>-1</v>
      </c>
      <c r="S234">
        <f>VLOOKUP(LOWER(L234), Sheet1!$B$1:$C$4, 2, FALSE)</f>
        <v>2</v>
      </c>
      <c r="T234">
        <f>VLOOKUP(LOWER(M234), Sheet1!$B$1:$C$4, 2, FALSE)</f>
        <v>-2</v>
      </c>
      <c r="U234">
        <f>IF(N234="", "", VLOOKUP(LOWER(N234), Sheet1!$B$1:$C$4, 2, FALSE))</f>
        <v>-2</v>
      </c>
      <c r="V234" t="str">
        <f>IF(O234="", "", VLOOKUP(LOWER(O234), Sheet1!$B$1:$C$4, 2, FALSE))</f>
        <v/>
      </c>
    </row>
    <row r="235" spans="1:22" x14ac:dyDescent="0.4">
      <c r="A235">
        <v>10001467</v>
      </c>
      <c r="B235" s="1" t="s">
        <v>6</v>
      </c>
      <c r="C235" t="s">
        <v>12</v>
      </c>
      <c r="D235" t="s">
        <v>29</v>
      </c>
      <c r="E235" t="s">
        <v>32</v>
      </c>
      <c r="F235" s="1" t="s">
        <v>476</v>
      </c>
      <c r="G235" s="1" t="s">
        <v>36</v>
      </c>
      <c r="H235" s="1" t="s">
        <v>39</v>
      </c>
      <c r="I235" s="1">
        <v>4</v>
      </c>
      <c r="J235" s="1" t="s">
        <v>35</v>
      </c>
      <c r="K235" s="18" t="s">
        <v>464</v>
      </c>
      <c r="L235" t="s">
        <v>460</v>
      </c>
      <c r="M235" t="s">
        <v>462</v>
      </c>
      <c r="O235" s="19" t="s">
        <v>460</v>
      </c>
      <c r="P235" t="str">
        <f t="shared" si="6"/>
        <v>N</v>
      </c>
      <c r="Q235">
        <f t="shared" si="7"/>
        <v>1</v>
      </c>
      <c r="R235">
        <f>VLOOKUP(LOWER(K235), Sheet1!$B$1:$C$4, 2, FALSE)</f>
        <v>-1</v>
      </c>
      <c r="S235">
        <f>VLOOKUP(LOWER(L235), Sheet1!$B$1:$C$4, 2, FALSE)</f>
        <v>-1</v>
      </c>
      <c r="T235">
        <f>VLOOKUP(LOWER(M235), Sheet1!$B$1:$C$4, 2, FALSE)</f>
        <v>2</v>
      </c>
      <c r="U235" t="str">
        <f>IF(N235="", "", VLOOKUP(LOWER(N235), Sheet1!$B$1:$C$4, 2, FALSE))</f>
        <v/>
      </c>
      <c r="V235">
        <f>IF(O235="", "", VLOOKUP(LOWER(O235), Sheet1!$B$1:$C$4, 2, FALSE))</f>
        <v>-1</v>
      </c>
    </row>
    <row r="236" spans="1:22" x14ac:dyDescent="0.4">
      <c r="A236">
        <v>10001468</v>
      </c>
      <c r="B236" s="1" t="s">
        <v>2</v>
      </c>
      <c r="C236" t="s">
        <v>23</v>
      </c>
      <c r="D236" t="s">
        <v>29</v>
      </c>
      <c r="E236" t="s">
        <v>32</v>
      </c>
      <c r="F236" s="1" t="s">
        <v>476</v>
      </c>
      <c r="G236" s="1" t="s">
        <v>36</v>
      </c>
      <c r="H236" s="1" t="s">
        <v>40</v>
      </c>
      <c r="I236" s="1">
        <v>3</v>
      </c>
      <c r="J236" s="1" t="s">
        <v>35</v>
      </c>
      <c r="K236" s="18" t="s">
        <v>466</v>
      </c>
      <c r="L236" t="s">
        <v>460</v>
      </c>
      <c r="M236" t="s">
        <v>460</v>
      </c>
      <c r="O236" s="19" t="s">
        <v>460</v>
      </c>
      <c r="P236" t="str">
        <f t="shared" si="6"/>
        <v>N</v>
      </c>
      <c r="Q236">
        <f t="shared" si="7"/>
        <v>1</v>
      </c>
      <c r="R236">
        <f>VLOOKUP(LOWER(K236), Sheet1!$B$1:$C$4, 2, FALSE)</f>
        <v>2</v>
      </c>
      <c r="S236">
        <f>VLOOKUP(LOWER(L236), Sheet1!$B$1:$C$4, 2, FALSE)</f>
        <v>-1</v>
      </c>
      <c r="T236">
        <f>VLOOKUP(LOWER(M236), Sheet1!$B$1:$C$4, 2, FALSE)</f>
        <v>-1</v>
      </c>
      <c r="U236" t="str">
        <f>IF(N236="", "", VLOOKUP(LOWER(N236), Sheet1!$B$1:$C$4, 2, FALSE))</f>
        <v/>
      </c>
      <c r="V236">
        <f>IF(O236="", "", VLOOKUP(LOWER(O236), Sheet1!$B$1:$C$4, 2, FALSE))</f>
        <v>-1</v>
      </c>
    </row>
    <row r="237" spans="1:22" x14ac:dyDescent="0.4">
      <c r="A237">
        <v>10001469</v>
      </c>
      <c r="B237" s="1" t="s">
        <v>5</v>
      </c>
      <c r="C237" t="s">
        <v>24</v>
      </c>
      <c r="D237" t="s">
        <v>29</v>
      </c>
      <c r="E237" t="s">
        <v>33</v>
      </c>
      <c r="F237" s="1" t="s">
        <v>476</v>
      </c>
      <c r="G237" s="1" t="s">
        <v>36</v>
      </c>
      <c r="H237" s="1" t="s">
        <v>40</v>
      </c>
      <c r="I237" s="1">
        <v>1</v>
      </c>
      <c r="J237" s="1" t="s">
        <v>36</v>
      </c>
      <c r="K237" s="18" t="s">
        <v>464</v>
      </c>
      <c r="L237" t="s">
        <v>461</v>
      </c>
      <c r="M237" t="s">
        <v>461</v>
      </c>
      <c r="O237" s="19" t="s">
        <v>460</v>
      </c>
      <c r="P237" t="str">
        <f t="shared" si="6"/>
        <v>N</v>
      </c>
      <c r="Q237">
        <f t="shared" si="7"/>
        <v>0</v>
      </c>
      <c r="R237">
        <f>VLOOKUP(LOWER(K237), Sheet1!$B$1:$C$4, 2, FALSE)</f>
        <v>-1</v>
      </c>
      <c r="S237">
        <f>VLOOKUP(LOWER(L237), Sheet1!$B$1:$C$4, 2, FALSE)</f>
        <v>1</v>
      </c>
      <c r="T237">
        <f>VLOOKUP(LOWER(M237), Sheet1!$B$1:$C$4, 2, FALSE)</f>
        <v>1</v>
      </c>
      <c r="U237" t="str">
        <f>IF(N237="", "", VLOOKUP(LOWER(N237), Sheet1!$B$1:$C$4, 2, FALSE))</f>
        <v/>
      </c>
      <c r="V237">
        <f>IF(O237="", "", VLOOKUP(LOWER(O237), Sheet1!$B$1:$C$4, 2, FALSE))</f>
        <v>-1</v>
      </c>
    </row>
    <row r="238" spans="1:22" x14ac:dyDescent="0.4">
      <c r="A238">
        <v>10001470</v>
      </c>
      <c r="B238" s="1" t="s">
        <v>3</v>
      </c>
      <c r="C238" t="s">
        <v>23</v>
      </c>
      <c r="D238" t="s">
        <v>29</v>
      </c>
      <c r="E238" t="s">
        <v>32</v>
      </c>
      <c r="F238" s="1" t="s">
        <v>476</v>
      </c>
      <c r="G238" s="1" t="s">
        <v>36</v>
      </c>
      <c r="H238" s="1" t="s">
        <v>39</v>
      </c>
      <c r="I238" s="1">
        <v>3</v>
      </c>
      <c r="J238" s="1" t="s">
        <v>35</v>
      </c>
      <c r="K238" s="18" t="s">
        <v>464</v>
      </c>
      <c r="L238" t="s">
        <v>461</v>
      </c>
      <c r="M238" t="s">
        <v>461</v>
      </c>
      <c r="O238" s="19" t="s">
        <v>459</v>
      </c>
      <c r="P238" t="str">
        <f t="shared" si="6"/>
        <v>N</v>
      </c>
      <c r="Q238">
        <f t="shared" si="7"/>
        <v>1</v>
      </c>
      <c r="R238">
        <f>VLOOKUP(LOWER(K238), Sheet1!$B$1:$C$4, 2, FALSE)</f>
        <v>-1</v>
      </c>
      <c r="S238">
        <f>VLOOKUP(LOWER(L238), Sheet1!$B$1:$C$4, 2, FALSE)</f>
        <v>1</v>
      </c>
      <c r="T238">
        <f>VLOOKUP(LOWER(M238), Sheet1!$B$1:$C$4, 2, FALSE)</f>
        <v>1</v>
      </c>
      <c r="U238" t="str">
        <f>IF(N238="", "", VLOOKUP(LOWER(N238), Sheet1!$B$1:$C$4, 2, FALSE))</f>
        <v/>
      </c>
      <c r="V238">
        <f>IF(O238="", "", VLOOKUP(LOWER(O238), Sheet1!$B$1:$C$4, 2, FALSE))</f>
        <v>-2</v>
      </c>
    </row>
    <row r="239" spans="1:22" x14ac:dyDescent="0.4">
      <c r="A239">
        <v>10001471</v>
      </c>
      <c r="B239" s="1" t="s">
        <v>2</v>
      </c>
      <c r="C239" t="s">
        <v>23</v>
      </c>
      <c r="D239" t="s">
        <v>29</v>
      </c>
      <c r="E239" t="s">
        <v>32</v>
      </c>
      <c r="F239" s="1" t="s">
        <v>476</v>
      </c>
      <c r="G239" s="1" t="s">
        <v>36</v>
      </c>
      <c r="H239" s="1" t="s">
        <v>39</v>
      </c>
      <c r="I239" s="1">
        <v>4</v>
      </c>
      <c r="J239" s="1" t="s">
        <v>35</v>
      </c>
      <c r="K239" s="18" t="s">
        <v>463</v>
      </c>
      <c r="L239" t="s">
        <v>459</v>
      </c>
      <c r="M239" t="s">
        <v>460</v>
      </c>
      <c r="O239" s="19" t="s">
        <v>462</v>
      </c>
      <c r="P239" t="str">
        <f t="shared" si="6"/>
        <v>N</v>
      </c>
      <c r="Q239">
        <f t="shared" si="7"/>
        <v>1</v>
      </c>
      <c r="R239">
        <f>VLOOKUP(LOWER(K239), Sheet1!$B$1:$C$4, 2, FALSE)</f>
        <v>-2</v>
      </c>
      <c r="S239">
        <f>VLOOKUP(LOWER(L239), Sheet1!$B$1:$C$4, 2, FALSE)</f>
        <v>-2</v>
      </c>
      <c r="T239">
        <f>VLOOKUP(LOWER(M239), Sheet1!$B$1:$C$4, 2, FALSE)</f>
        <v>-1</v>
      </c>
      <c r="U239" t="str">
        <f>IF(N239="", "", VLOOKUP(LOWER(N239), Sheet1!$B$1:$C$4, 2, FALSE))</f>
        <v/>
      </c>
      <c r="V239">
        <f>IF(O239="", "", VLOOKUP(LOWER(O239), Sheet1!$B$1:$C$4, 2, FALSE))</f>
        <v>2</v>
      </c>
    </row>
    <row r="240" spans="1:22" x14ac:dyDescent="0.4">
      <c r="A240">
        <v>10001472</v>
      </c>
      <c r="B240" s="1" t="s">
        <v>2</v>
      </c>
      <c r="C240" t="s">
        <v>23</v>
      </c>
      <c r="D240" t="s">
        <v>29</v>
      </c>
      <c r="E240" t="s">
        <v>32</v>
      </c>
      <c r="F240" s="1" t="s">
        <v>476</v>
      </c>
      <c r="G240" s="1" t="s">
        <v>36</v>
      </c>
      <c r="H240" s="1" t="s">
        <v>39</v>
      </c>
      <c r="I240" s="1">
        <v>4</v>
      </c>
      <c r="J240" s="1" t="s">
        <v>35</v>
      </c>
      <c r="K240" s="18" t="s">
        <v>465</v>
      </c>
      <c r="L240" t="s">
        <v>461</v>
      </c>
      <c r="M240" t="s">
        <v>461</v>
      </c>
      <c r="O240" s="19" t="s">
        <v>459</v>
      </c>
      <c r="P240" t="str">
        <f t="shared" si="6"/>
        <v>N</v>
      </c>
      <c r="Q240">
        <f t="shared" si="7"/>
        <v>1</v>
      </c>
      <c r="R240">
        <f>VLOOKUP(LOWER(K240), Sheet1!$B$1:$C$4, 2, FALSE)</f>
        <v>1</v>
      </c>
      <c r="S240">
        <f>VLOOKUP(LOWER(L240), Sheet1!$B$1:$C$4, 2, FALSE)</f>
        <v>1</v>
      </c>
      <c r="T240">
        <f>VLOOKUP(LOWER(M240), Sheet1!$B$1:$C$4, 2, FALSE)</f>
        <v>1</v>
      </c>
      <c r="U240" t="str">
        <f>IF(N240="", "", VLOOKUP(LOWER(N240), Sheet1!$B$1:$C$4, 2, FALSE))</f>
        <v/>
      </c>
      <c r="V240">
        <f>IF(O240="", "", VLOOKUP(LOWER(O240), Sheet1!$B$1:$C$4, 2, FALSE))</f>
        <v>-2</v>
      </c>
    </row>
    <row r="241" spans="1:22" x14ac:dyDescent="0.4">
      <c r="A241">
        <v>10001473</v>
      </c>
      <c r="B241" s="1" t="s">
        <v>5</v>
      </c>
      <c r="C241" t="s">
        <v>24</v>
      </c>
      <c r="D241" t="s">
        <v>29</v>
      </c>
      <c r="E241" t="s">
        <v>33</v>
      </c>
      <c r="F241" s="1" t="s">
        <v>476</v>
      </c>
      <c r="G241" s="1" t="s">
        <v>36</v>
      </c>
      <c r="H241" s="1" t="s">
        <v>39</v>
      </c>
      <c r="I241" s="1">
        <v>3</v>
      </c>
      <c r="J241" s="1" t="s">
        <v>35</v>
      </c>
      <c r="K241" s="18" t="s">
        <v>464</v>
      </c>
      <c r="L241" t="s">
        <v>460</v>
      </c>
      <c r="M241" t="s">
        <v>460</v>
      </c>
      <c r="O241" s="19" t="s">
        <v>459</v>
      </c>
      <c r="P241" t="str">
        <f t="shared" si="6"/>
        <v>N</v>
      </c>
      <c r="Q241">
        <f t="shared" si="7"/>
        <v>1</v>
      </c>
      <c r="R241">
        <f>VLOOKUP(LOWER(K241), Sheet1!$B$1:$C$4, 2, FALSE)</f>
        <v>-1</v>
      </c>
      <c r="S241">
        <f>VLOOKUP(LOWER(L241), Sheet1!$B$1:$C$4, 2, FALSE)</f>
        <v>-1</v>
      </c>
      <c r="T241">
        <f>VLOOKUP(LOWER(M241), Sheet1!$B$1:$C$4, 2, FALSE)</f>
        <v>-1</v>
      </c>
      <c r="U241" t="str">
        <f>IF(N241="", "", VLOOKUP(LOWER(N241), Sheet1!$B$1:$C$4, 2, FALSE))</f>
        <v/>
      </c>
      <c r="V241">
        <f>IF(O241="", "", VLOOKUP(LOWER(O241), Sheet1!$B$1:$C$4, 2, FALSE))</f>
        <v>-2</v>
      </c>
    </row>
    <row r="242" spans="1:22" x14ac:dyDescent="0.4">
      <c r="A242">
        <v>10001474</v>
      </c>
      <c r="B242" s="1" t="s">
        <v>2</v>
      </c>
      <c r="C242" t="s">
        <v>23</v>
      </c>
      <c r="D242" t="s">
        <v>29</v>
      </c>
      <c r="E242" t="s">
        <v>32</v>
      </c>
      <c r="F242" s="1" t="s">
        <v>476</v>
      </c>
      <c r="G242" s="1" t="s">
        <v>36</v>
      </c>
      <c r="H242" s="1" t="s">
        <v>39</v>
      </c>
      <c r="I242" s="1">
        <v>4</v>
      </c>
      <c r="J242" s="1" t="s">
        <v>35</v>
      </c>
      <c r="K242" s="18" t="s">
        <v>463</v>
      </c>
      <c r="L242" t="s">
        <v>462</v>
      </c>
      <c r="M242" t="s">
        <v>460</v>
      </c>
      <c r="O242" s="19" t="s">
        <v>460</v>
      </c>
      <c r="P242" t="str">
        <f t="shared" si="6"/>
        <v>N</v>
      </c>
      <c r="Q242">
        <f t="shared" si="7"/>
        <v>1</v>
      </c>
      <c r="R242">
        <f>VLOOKUP(LOWER(K242), Sheet1!$B$1:$C$4, 2, FALSE)</f>
        <v>-2</v>
      </c>
      <c r="S242">
        <f>VLOOKUP(LOWER(L242), Sheet1!$B$1:$C$4, 2, FALSE)</f>
        <v>2</v>
      </c>
      <c r="T242">
        <f>VLOOKUP(LOWER(M242), Sheet1!$B$1:$C$4, 2, FALSE)</f>
        <v>-1</v>
      </c>
      <c r="U242" t="str">
        <f>IF(N242="", "", VLOOKUP(LOWER(N242), Sheet1!$B$1:$C$4, 2, FALSE))</f>
        <v/>
      </c>
      <c r="V242">
        <f>IF(O242="", "", VLOOKUP(LOWER(O242), Sheet1!$B$1:$C$4, 2, FALSE))</f>
        <v>-1</v>
      </c>
    </row>
    <row r="243" spans="1:22" x14ac:dyDescent="0.4">
      <c r="A243">
        <v>10001475</v>
      </c>
      <c r="B243" s="1" t="s">
        <v>2</v>
      </c>
      <c r="C243" t="s">
        <v>23</v>
      </c>
      <c r="D243" t="s">
        <v>29</v>
      </c>
      <c r="E243" t="s">
        <v>32</v>
      </c>
      <c r="F243" s="1" t="s">
        <v>476</v>
      </c>
      <c r="G243" s="1" t="s">
        <v>36</v>
      </c>
      <c r="H243" s="1" t="s">
        <v>40</v>
      </c>
      <c r="I243" s="1">
        <v>2</v>
      </c>
      <c r="J243" s="1" t="s">
        <v>36</v>
      </c>
      <c r="K243" s="18" t="s">
        <v>463</v>
      </c>
      <c r="L243" t="s">
        <v>462</v>
      </c>
      <c r="M243" t="s">
        <v>460</v>
      </c>
      <c r="O243" s="19" t="s">
        <v>460</v>
      </c>
      <c r="P243" t="str">
        <f t="shared" si="6"/>
        <v>N</v>
      </c>
      <c r="Q243">
        <f t="shared" si="7"/>
        <v>0</v>
      </c>
      <c r="R243">
        <f>VLOOKUP(LOWER(K243), Sheet1!$B$1:$C$4, 2, FALSE)</f>
        <v>-2</v>
      </c>
      <c r="S243">
        <f>VLOOKUP(LOWER(L243), Sheet1!$B$1:$C$4, 2, FALSE)</f>
        <v>2</v>
      </c>
      <c r="T243">
        <f>VLOOKUP(LOWER(M243), Sheet1!$B$1:$C$4, 2, FALSE)</f>
        <v>-1</v>
      </c>
      <c r="U243" t="str">
        <f>IF(N243="", "", VLOOKUP(LOWER(N243), Sheet1!$B$1:$C$4, 2, FALSE))</f>
        <v/>
      </c>
      <c r="V243">
        <f>IF(O243="", "", VLOOKUP(LOWER(O243), Sheet1!$B$1:$C$4, 2, FALSE))</f>
        <v>-1</v>
      </c>
    </row>
    <row r="244" spans="1:22" x14ac:dyDescent="0.4">
      <c r="A244">
        <v>10001476</v>
      </c>
      <c r="B244" s="1" t="s">
        <v>5</v>
      </c>
      <c r="C244" t="s">
        <v>14</v>
      </c>
      <c r="D244" t="s">
        <v>29</v>
      </c>
      <c r="E244" t="s">
        <v>32</v>
      </c>
      <c r="F244" s="1" t="s">
        <v>478</v>
      </c>
      <c r="G244" s="1" t="s">
        <v>36</v>
      </c>
      <c r="H244" s="1" t="s">
        <v>38</v>
      </c>
      <c r="I244" s="1">
        <v>4</v>
      </c>
      <c r="J244" s="1" t="s">
        <v>36</v>
      </c>
      <c r="K244" s="18" t="s">
        <v>466</v>
      </c>
      <c r="L244" t="s">
        <v>462</v>
      </c>
      <c r="M244" t="s">
        <v>459</v>
      </c>
      <c r="O244" s="19" t="s">
        <v>460</v>
      </c>
      <c r="P244" t="str">
        <f t="shared" si="6"/>
        <v>N</v>
      </c>
      <c r="Q244">
        <f t="shared" si="7"/>
        <v>0</v>
      </c>
      <c r="R244">
        <f>VLOOKUP(LOWER(K244), Sheet1!$B$1:$C$4, 2, FALSE)</f>
        <v>2</v>
      </c>
      <c r="S244">
        <f>VLOOKUP(LOWER(L244), Sheet1!$B$1:$C$4, 2, FALSE)</f>
        <v>2</v>
      </c>
      <c r="T244">
        <f>VLOOKUP(LOWER(M244), Sheet1!$B$1:$C$4, 2, FALSE)</f>
        <v>-2</v>
      </c>
      <c r="U244" t="str">
        <f>IF(N244="", "", VLOOKUP(LOWER(N244), Sheet1!$B$1:$C$4, 2, FALSE))</f>
        <v/>
      </c>
      <c r="V244">
        <f>IF(O244="", "", VLOOKUP(LOWER(O244), Sheet1!$B$1:$C$4, 2, FALSE))</f>
        <v>-1</v>
      </c>
    </row>
    <row r="245" spans="1:22" x14ac:dyDescent="0.4">
      <c r="A245">
        <v>10001477</v>
      </c>
      <c r="B245" s="1" t="s">
        <v>7</v>
      </c>
      <c r="C245" t="s">
        <v>26</v>
      </c>
      <c r="D245" t="s">
        <v>29</v>
      </c>
      <c r="E245" t="s">
        <v>32</v>
      </c>
      <c r="F245" s="1" t="s">
        <v>476</v>
      </c>
      <c r="G245" s="1" t="s">
        <v>36</v>
      </c>
      <c r="H245" s="1" t="s">
        <v>38</v>
      </c>
      <c r="I245" s="1">
        <v>4</v>
      </c>
      <c r="J245" s="1" t="s">
        <v>35</v>
      </c>
      <c r="K245" s="18" t="s">
        <v>464</v>
      </c>
      <c r="L245" t="s">
        <v>462</v>
      </c>
      <c r="M245" t="s">
        <v>459</v>
      </c>
      <c r="O245" s="19" t="s">
        <v>460</v>
      </c>
      <c r="P245" t="str">
        <f t="shared" si="6"/>
        <v>N</v>
      </c>
      <c r="Q245">
        <f t="shared" si="7"/>
        <v>1</v>
      </c>
      <c r="R245">
        <f>VLOOKUP(LOWER(K245), Sheet1!$B$1:$C$4, 2, FALSE)</f>
        <v>-1</v>
      </c>
      <c r="S245">
        <f>VLOOKUP(LOWER(L245), Sheet1!$B$1:$C$4, 2, FALSE)</f>
        <v>2</v>
      </c>
      <c r="T245">
        <f>VLOOKUP(LOWER(M245), Sheet1!$B$1:$C$4, 2, FALSE)</f>
        <v>-2</v>
      </c>
      <c r="U245" t="str">
        <f>IF(N245="", "", VLOOKUP(LOWER(N245), Sheet1!$B$1:$C$4, 2, FALSE))</f>
        <v/>
      </c>
      <c r="V245">
        <f>IF(O245="", "", VLOOKUP(LOWER(O245), Sheet1!$B$1:$C$4, 2, FALSE))</f>
        <v>-1</v>
      </c>
    </row>
    <row r="246" spans="1:22" x14ac:dyDescent="0.4">
      <c r="A246">
        <v>10001478</v>
      </c>
      <c r="B246" s="1" t="s">
        <v>5</v>
      </c>
      <c r="C246" t="s">
        <v>23</v>
      </c>
      <c r="D246" t="s">
        <v>29</v>
      </c>
      <c r="E246" t="s">
        <v>32</v>
      </c>
      <c r="F246" s="1" t="s">
        <v>476</v>
      </c>
      <c r="G246" s="1" t="s">
        <v>36</v>
      </c>
      <c r="H246" s="1" t="s">
        <v>39</v>
      </c>
      <c r="I246" s="1">
        <v>4</v>
      </c>
      <c r="J246" s="1" t="s">
        <v>36</v>
      </c>
      <c r="K246" s="18" t="s">
        <v>465</v>
      </c>
      <c r="L246" t="s">
        <v>461</v>
      </c>
      <c r="M246" t="s">
        <v>460</v>
      </c>
      <c r="O246" s="19" t="s">
        <v>460</v>
      </c>
      <c r="P246" t="str">
        <f t="shared" si="6"/>
        <v>N</v>
      </c>
      <c r="Q246">
        <f t="shared" si="7"/>
        <v>0</v>
      </c>
      <c r="R246">
        <f>VLOOKUP(LOWER(K246), Sheet1!$B$1:$C$4, 2, FALSE)</f>
        <v>1</v>
      </c>
      <c r="S246">
        <f>VLOOKUP(LOWER(L246), Sheet1!$B$1:$C$4, 2, FALSE)</f>
        <v>1</v>
      </c>
      <c r="T246">
        <f>VLOOKUP(LOWER(M246), Sheet1!$B$1:$C$4, 2, FALSE)</f>
        <v>-1</v>
      </c>
      <c r="U246" t="str">
        <f>IF(N246="", "", VLOOKUP(LOWER(N246), Sheet1!$B$1:$C$4, 2, FALSE))</f>
        <v/>
      </c>
      <c r="V246">
        <f>IF(O246="", "", VLOOKUP(LOWER(O246), Sheet1!$B$1:$C$4, 2, FALSE))</f>
        <v>-1</v>
      </c>
    </row>
    <row r="247" spans="1:22" x14ac:dyDescent="0.4">
      <c r="A247">
        <v>10001479</v>
      </c>
      <c r="B247" s="1" t="s">
        <v>2</v>
      </c>
      <c r="C247" t="s">
        <v>15</v>
      </c>
      <c r="D247" t="s">
        <v>29</v>
      </c>
      <c r="E247" t="s">
        <v>32</v>
      </c>
      <c r="F247" s="1" t="s">
        <v>478</v>
      </c>
      <c r="G247" s="1" t="s">
        <v>36</v>
      </c>
      <c r="H247" s="1" t="s">
        <v>39</v>
      </c>
      <c r="I247" s="1">
        <v>4</v>
      </c>
      <c r="J247" s="1" t="s">
        <v>35</v>
      </c>
      <c r="K247" s="18" t="s">
        <v>465</v>
      </c>
      <c r="L247" t="s">
        <v>462</v>
      </c>
      <c r="M247" t="s">
        <v>461</v>
      </c>
      <c r="O247" s="19" t="s">
        <v>459</v>
      </c>
      <c r="P247" t="str">
        <f t="shared" si="6"/>
        <v>N</v>
      </c>
      <c r="Q247">
        <f t="shared" si="7"/>
        <v>1</v>
      </c>
      <c r="R247">
        <f>VLOOKUP(LOWER(K247), Sheet1!$B$1:$C$4, 2, FALSE)</f>
        <v>1</v>
      </c>
      <c r="S247">
        <f>VLOOKUP(LOWER(L247), Sheet1!$B$1:$C$4, 2, FALSE)</f>
        <v>2</v>
      </c>
      <c r="T247">
        <f>VLOOKUP(LOWER(M247), Sheet1!$B$1:$C$4, 2, FALSE)</f>
        <v>1</v>
      </c>
      <c r="U247" t="str">
        <f>IF(N247="", "", VLOOKUP(LOWER(N247), Sheet1!$B$1:$C$4, 2, FALSE))</f>
        <v/>
      </c>
      <c r="V247">
        <f>IF(O247="", "", VLOOKUP(LOWER(O247), Sheet1!$B$1:$C$4, 2, FALSE))</f>
        <v>-2</v>
      </c>
    </row>
    <row r="248" spans="1:22" x14ac:dyDescent="0.4">
      <c r="A248">
        <v>10001480</v>
      </c>
      <c r="B248" s="1" t="s">
        <v>5</v>
      </c>
      <c r="C248" t="s">
        <v>14</v>
      </c>
      <c r="D248" t="s">
        <v>29</v>
      </c>
      <c r="E248" t="s">
        <v>32</v>
      </c>
      <c r="F248" s="1" t="s">
        <v>478</v>
      </c>
      <c r="G248" s="1" t="s">
        <v>36</v>
      </c>
      <c r="H248" s="1" t="s">
        <v>39</v>
      </c>
      <c r="I248" s="1">
        <v>3</v>
      </c>
      <c r="J248" s="1" t="s">
        <v>36</v>
      </c>
      <c r="K248" s="18" t="s">
        <v>463</v>
      </c>
      <c r="L248" t="s">
        <v>460</v>
      </c>
      <c r="M248" t="s">
        <v>460</v>
      </c>
      <c r="O248" s="19" t="s">
        <v>460</v>
      </c>
      <c r="P248" t="str">
        <f t="shared" si="6"/>
        <v>N</v>
      </c>
      <c r="Q248">
        <f t="shared" si="7"/>
        <v>0</v>
      </c>
      <c r="R248">
        <f>VLOOKUP(LOWER(K248), Sheet1!$B$1:$C$4, 2, FALSE)</f>
        <v>-2</v>
      </c>
      <c r="S248">
        <f>VLOOKUP(LOWER(L248), Sheet1!$B$1:$C$4, 2, FALSE)</f>
        <v>-1</v>
      </c>
      <c r="T248">
        <f>VLOOKUP(LOWER(M248), Sheet1!$B$1:$C$4, 2, FALSE)</f>
        <v>-1</v>
      </c>
      <c r="U248" t="str">
        <f>IF(N248="", "", VLOOKUP(LOWER(N248), Sheet1!$B$1:$C$4, 2, FALSE))</f>
        <v/>
      </c>
      <c r="V248">
        <f>IF(O248="", "", VLOOKUP(LOWER(O248), Sheet1!$B$1:$C$4, 2, FALSE))</f>
        <v>-1</v>
      </c>
    </row>
    <row r="249" spans="1:22" x14ac:dyDescent="0.4">
      <c r="A249">
        <v>10001481</v>
      </c>
      <c r="B249" s="1" t="s">
        <v>2</v>
      </c>
      <c r="C249" t="s">
        <v>12</v>
      </c>
      <c r="D249" t="s">
        <v>29</v>
      </c>
      <c r="E249" t="s">
        <v>32</v>
      </c>
      <c r="F249" s="1" t="s">
        <v>476</v>
      </c>
      <c r="G249" s="1" t="s">
        <v>36</v>
      </c>
      <c r="H249" s="1" t="s">
        <v>40</v>
      </c>
      <c r="I249" s="1">
        <v>2</v>
      </c>
      <c r="J249" s="1" t="s">
        <v>36</v>
      </c>
      <c r="K249" s="18" t="s">
        <v>463</v>
      </c>
      <c r="L249" t="s">
        <v>460</v>
      </c>
      <c r="M249" t="s">
        <v>461</v>
      </c>
      <c r="O249" s="19" t="s">
        <v>460</v>
      </c>
      <c r="P249" t="str">
        <f t="shared" si="6"/>
        <v>N</v>
      </c>
      <c r="Q249">
        <f t="shared" si="7"/>
        <v>0</v>
      </c>
      <c r="R249">
        <f>VLOOKUP(LOWER(K249), Sheet1!$B$1:$C$4, 2, FALSE)</f>
        <v>-2</v>
      </c>
      <c r="S249">
        <f>VLOOKUP(LOWER(L249), Sheet1!$B$1:$C$4, 2, FALSE)</f>
        <v>-1</v>
      </c>
      <c r="T249">
        <f>VLOOKUP(LOWER(M249), Sheet1!$B$1:$C$4, 2, FALSE)</f>
        <v>1</v>
      </c>
      <c r="U249" t="str">
        <f>IF(N249="", "", VLOOKUP(LOWER(N249), Sheet1!$B$1:$C$4, 2, FALSE))</f>
        <v/>
      </c>
      <c r="V249">
        <f>IF(O249="", "", VLOOKUP(LOWER(O249), Sheet1!$B$1:$C$4, 2, FALSE))</f>
        <v>-1</v>
      </c>
    </row>
    <row r="250" spans="1:22" x14ac:dyDescent="0.4">
      <c r="A250">
        <v>10001482</v>
      </c>
      <c r="B250" s="1" t="s">
        <v>2</v>
      </c>
      <c r="C250" t="s">
        <v>23</v>
      </c>
      <c r="D250" t="s">
        <v>30</v>
      </c>
      <c r="E250" t="s">
        <v>32</v>
      </c>
      <c r="F250" s="1" t="s">
        <v>476</v>
      </c>
      <c r="G250" s="1" t="s">
        <v>36</v>
      </c>
      <c r="H250" s="1" t="s">
        <v>39</v>
      </c>
      <c r="I250" s="1">
        <v>4</v>
      </c>
      <c r="J250" s="1" t="s">
        <v>35</v>
      </c>
      <c r="K250" s="18" t="s">
        <v>464</v>
      </c>
      <c r="L250" t="s">
        <v>462</v>
      </c>
      <c r="M250" t="s">
        <v>461</v>
      </c>
      <c r="O250" s="19" t="s">
        <v>459</v>
      </c>
      <c r="P250" t="str">
        <f t="shared" si="6"/>
        <v>N</v>
      </c>
      <c r="Q250">
        <f t="shared" si="7"/>
        <v>1</v>
      </c>
      <c r="R250">
        <f>VLOOKUP(LOWER(K250), Sheet1!$B$1:$C$4, 2, FALSE)</f>
        <v>-1</v>
      </c>
      <c r="S250">
        <f>VLOOKUP(LOWER(L250), Sheet1!$B$1:$C$4, 2, FALSE)</f>
        <v>2</v>
      </c>
      <c r="T250">
        <f>VLOOKUP(LOWER(M250), Sheet1!$B$1:$C$4, 2, FALSE)</f>
        <v>1</v>
      </c>
      <c r="U250" t="str">
        <f>IF(N250="", "", VLOOKUP(LOWER(N250), Sheet1!$B$1:$C$4, 2, FALSE))</f>
        <v/>
      </c>
      <c r="V250">
        <f>IF(O250="", "", VLOOKUP(LOWER(O250), Sheet1!$B$1:$C$4, 2, FALSE))</f>
        <v>-2</v>
      </c>
    </row>
    <row r="251" spans="1:22" x14ac:dyDescent="0.4">
      <c r="A251">
        <v>10001483</v>
      </c>
      <c r="B251" s="1" t="s">
        <v>2</v>
      </c>
      <c r="C251" t="s">
        <v>23</v>
      </c>
      <c r="D251" t="s">
        <v>29</v>
      </c>
      <c r="E251" t="s">
        <v>32</v>
      </c>
      <c r="F251" s="1" t="s">
        <v>476</v>
      </c>
      <c r="G251" s="1" t="s">
        <v>36</v>
      </c>
      <c r="H251" s="1" t="s">
        <v>39</v>
      </c>
      <c r="I251" s="1">
        <v>4</v>
      </c>
      <c r="J251" s="1" t="s">
        <v>36</v>
      </c>
      <c r="K251" s="18" t="s">
        <v>464</v>
      </c>
      <c r="L251" t="s">
        <v>461</v>
      </c>
      <c r="M251" t="s">
        <v>460</v>
      </c>
      <c r="O251" s="19" t="s">
        <v>462</v>
      </c>
      <c r="P251" t="str">
        <f t="shared" si="6"/>
        <v>N</v>
      </c>
      <c r="Q251">
        <f t="shared" si="7"/>
        <v>0</v>
      </c>
      <c r="R251">
        <f>VLOOKUP(LOWER(K251), Sheet1!$B$1:$C$4, 2, FALSE)</f>
        <v>-1</v>
      </c>
      <c r="S251">
        <f>VLOOKUP(LOWER(L251), Sheet1!$B$1:$C$4, 2, FALSE)</f>
        <v>1</v>
      </c>
      <c r="T251">
        <f>VLOOKUP(LOWER(M251), Sheet1!$B$1:$C$4, 2, FALSE)</f>
        <v>-1</v>
      </c>
      <c r="U251" t="str">
        <f>IF(N251="", "", VLOOKUP(LOWER(N251), Sheet1!$B$1:$C$4, 2, FALSE))</f>
        <v/>
      </c>
      <c r="V251">
        <f>IF(O251="", "", VLOOKUP(LOWER(O251), Sheet1!$B$1:$C$4, 2, FALSE))</f>
        <v>2</v>
      </c>
    </row>
    <row r="252" spans="1:22" x14ac:dyDescent="0.4">
      <c r="A252">
        <v>10001484</v>
      </c>
      <c r="B252" s="1" t="s">
        <v>5</v>
      </c>
      <c r="C252" t="s">
        <v>23</v>
      </c>
      <c r="D252" t="s">
        <v>29</v>
      </c>
      <c r="E252" t="s">
        <v>32</v>
      </c>
      <c r="F252" s="1" t="s">
        <v>476</v>
      </c>
      <c r="G252" s="1" t="s">
        <v>36</v>
      </c>
      <c r="H252" s="1" t="s">
        <v>39</v>
      </c>
      <c r="I252" s="1">
        <v>4</v>
      </c>
      <c r="J252" s="1" t="s">
        <v>35</v>
      </c>
      <c r="K252" s="18" t="s">
        <v>465</v>
      </c>
      <c r="L252" t="s">
        <v>459</v>
      </c>
      <c r="M252" t="s">
        <v>461</v>
      </c>
      <c r="O252" s="19" t="s">
        <v>459</v>
      </c>
      <c r="P252" t="str">
        <f t="shared" si="6"/>
        <v>N</v>
      </c>
      <c r="Q252">
        <f t="shared" si="7"/>
        <v>1</v>
      </c>
      <c r="R252">
        <f>VLOOKUP(LOWER(K252), Sheet1!$B$1:$C$4, 2, FALSE)</f>
        <v>1</v>
      </c>
      <c r="S252">
        <f>VLOOKUP(LOWER(L252), Sheet1!$B$1:$C$4, 2, FALSE)</f>
        <v>-2</v>
      </c>
      <c r="T252">
        <f>VLOOKUP(LOWER(M252), Sheet1!$B$1:$C$4, 2, FALSE)</f>
        <v>1</v>
      </c>
      <c r="U252" t="str">
        <f>IF(N252="", "", VLOOKUP(LOWER(N252), Sheet1!$B$1:$C$4, 2, FALSE))</f>
        <v/>
      </c>
      <c r="V252">
        <f>IF(O252="", "", VLOOKUP(LOWER(O252), Sheet1!$B$1:$C$4, 2, FALSE))</f>
        <v>-2</v>
      </c>
    </row>
    <row r="253" spans="1:22" x14ac:dyDescent="0.4">
      <c r="A253">
        <v>10001485</v>
      </c>
      <c r="B253" s="1" t="s">
        <v>2</v>
      </c>
      <c r="C253" t="s">
        <v>23</v>
      </c>
      <c r="D253" t="s">
        <v>29</v>
      </c>
      <c r="E253" t="s">
        <v>32</v>
      </c>
      <c r="F253" s="1" t="s">
        <v>476</v>
      </c>
      <c r="G253" s="1" t="s">
        <v>36</v>
      </c>
      <c r="H253" s="1" t="s">
        <v>38</v>
      </c>
      <c r="I253" s="1">
        <v>4</v>
      </c>
      <c r="J253" s="1" t="s">
        <v>35</v>
      </c>
      <c r="K253" s="18" t="s">
        <v>463</v>
      </c>
      <c r="L253" t="s">
        <v>461</v>
      </c>
      <c r="M253" t="s">
        <v>462</v>
      </c>
      <c r="O253" s="19" t="s">
        <v>459</v>
      </c>
      <c r="P253" t="str">
        <f t="shared" si="6"/>
        <v>N</v>
      </c>
      <c r="Q253">
        <f t="shared" si="7"/>
        <v>1</v>
      </c>
      <c r="R253">
        <f>VLOOKUP(LOWER(K253), Sheet1!$B$1:$C$4, 2, FALSE)</f>
        <v>-2</v>
      </c>
      <c r="S253">
        <f>VLOOKUP(LOWER(L253), Sheet1!$B$1:$C$4, 2, FALSE)</f>
        <v>1</v>
      </c>
      <c r="T253">
        <f>VLOOKUP(LOWER(M253), Sheet1!$B$1:$C$4, 2, FALSE)</f>
        <v>2</v>
      </c>
      <c r="U253" t="str">
        <f>IF(N253="", "", VLOOKUP(LOWER(N253), Sheet1!$B$1:$C$4, 2, FALSE))</f>
        <v/>
      </c>
      <c r="V253">
        <f>IF(O253="", "", VLOOKUP(LOWER(O253), Sheet1!$B$1:$C$4, 2, FALSE))</f>
        <v>-2</v>
      </c>
    </row>
    <row r="254" spans="1:22" x14ac:dyDescent="0.4">
      <c r="A254">
        <v>10001486</v>
      </c>
      <c r="B254" s="1" t="s">
        <v>2</v>
      </c>
      <c r="C254" t="s">
        <v>17</v>
      </c>
      <c r="D254" t="s">
        <v>29</v>
      </c>
      <c r="E254" t="s">
        <v>32</v>
      </c>
      <c r="F254" s="1" t="s">
        <v>477</v>
      </c>
      <c r="G254" s="1" t="s">
        <v>36</v>
      </c>
      <c r="H254" s="1" t="s">
        <v>39</v>
      </c>
      <c r="I254" s="1">
        <v>4</v>
      </c>
      <c r="J254" s="1" t="s">
        <v>35</v>
      </c>
      <c r="K254" s="18" t="s">
        <v>464</v>
      </c>
      <c r="L254" t="s">
        <v>460</v>
      </c>
      <c r="M254" t="s">
        <v>460</v>
      </c>
      <c r="O254" s="19" t="s">
        <v>459</v>
      </c>
      <c r="P254" t="str">
        <f t="shared" si="6"/>
        <v>N</v>
      </c>
      <c r="Q254">
        <f t="shared" si="7"/>
        <v>1</v>
      </c>
      <c r="R254">
        <f>VLOOKUP(LOWER(K254), Sheet1!$B$1:$C$4, 2, FALSE)</f>
        <v>-1</v>
      </c>
      <c r="S254">
        <f>VLOOKUP(LOWER(L254), Sheet1!$B$1:$C$4, 2, FALSE)</f>
        <v>-1</v>
      </c>
      <c r="T254">
        <f>VLOOKUP(LOWER(M254), Sheet1!$B$1:$C$4, 2, FALSE)</f>
        <v>-1</v>
      </c>
      <c r="U254" t="str">
        <f>IF(N254="", "", VLOOKUP(LOWER(N254), Sheet1!$B$1:$C$4, 2, FALSE))</f>
        <v/>
      </c>
      <c r="V254">
        <f>IF(O254="", "", VLOOKUP(LOWER(O254), Sheet1!$B$1:$C$4, 2, FALSE))</f>
        <v>-2</v>
      </c>
    </row>
    <row r="255" spans="1:22" x14ac:dyDescent="0.4">
      <c r="A255">
        <v>10001487</v>
      </c>
      <c r="B255" s="1" t="s">
        <v>8</v>
      </c>
      <c r="C255" t="s">
        <v>12</v>
      </c>
      <c r="D255" t="s">
        <v>29</v>
      </c>
      <c r="E255" t="s">
        <v>33</v>
      </c>
      <c r="F255" s="1" t="s">
        <v>477</v>
      </c>
      <c r="G255" s="1" t="s">
        <v>35</v>
      </c>
      <c r="H255" s="1" t="s">
        <v>39</v>
      </c>
      <c r="I255" s="1">
        <v>2</v>
      </c>
      <c r="J255" s="1" t="s">
        <v>35</v>
      </c>
      <c r="K255" s="18" t="s">
        <v>464</v>
      </c>
      <c r="L255" t="s">
        <v>461</v>
      </c>
      <c r="M255" t="s">
        <v>459</v>
      </c>
      <c r="N255" s="19" t="s">
        <v>459</v>
      </c>
      <c r="P255" t="str">
        <f t="shared" si="6"/>
        <v>Y</v>
      </c>
      <c r="Q255">
        <f t="shared" si="7"/>
        <v>1</v>
      </c>
      <c r="R255">
        <f>VLOOKUP(LOWER(K255), Sheet1!$B$1:$C$4, 2, FALSE)</f>
        <v>-1</v>
      </c>
      <c r="S255">
        <f>VLOOKUP(LOWER(L255), Sheet1!$B$1:$C$4, 2, FALSE)</f>
        <v>1</v>
      </c>
      <c r="T255">
        <f>VLOOKUP(LOWER(M255), Sheet1!$B$1:$C$4, 2, FALSE)</f>
        <v>-2</v>
      </c>
      <c r="U255">
        <f>IF(N255="", "", VLOOKUP(LOWER(N255), Sheet1!$B$1:$C$4, 2, FALSE))</f>
        <v>-2</v>
      </c>
      <c r="V255" t="str">
        <f>IF(O255="", "", VLOOKUP(LOWER(O255), Sheet1!$B$1:$C$4, 2, FALSE))</f>
        <v/>
      </c>
    </row>
    <row r="256" spans="1:22" x14ac:dyDescent="0.4">
      <c r="A256">
        <v>10001488</v>
      </c>
      <c r="B256" s="1" t="s">
        <v>5</v>
      </c>
      <c r="C256" t="s">
        <v>23</v>
      </c>
      <c r="D256" t="s">
        <v>29</v>
      </c>
      <c r="E256" t="s">
        <v>32</v>
      </c>
      <c r="F256" s="1" t="s">
        <v>476</v>
      </c>
      <c r="G256" s="1" t="s">
        <v>36</v>
      </c>
      <c r="H256" s="1" t="s">
        <v>39</v>
      </c>
      <c r="I256" s="1">
        <v>3</v>
      </c>
      <c r="J256" s="1" t="s">
        <v>35</v>
      </c>
      <c r="K256" s="18" t="s">
        <v>464</v>
      </c>
      <c r="L256" t="s">
        <v>462</v>
      </c>
      <c r="M256" t="s">
        <v>459</v>
      </c>
      <c r="O256" s="19" t="s">
        <v>459</v>
      </c>
      <c r="P256" t="str">
        <f t="shared" si="6"/>
        <v>N</v>
      </c>
      <c r="Q256">
        <f t="shared" si="7"/>
        <v>1</v>
      </c>
      <c r="R256">
        <f>VLOOKUP(LOWER(K256), Sheet1!$B$1:$C$4, 2, FALSE)</f>
        <v>-1</v>
      </c>
      <c r="S256">
        <f>VLOOKUP(LOWER(L256), Sheet1!$B$1:$C$4, 2, FALSE)</f>
        <v>2</v>
      </c>
      <c r="T256">
        <f>VLOOKUP(LOWER(M256), Sheet1!$B$1:$C$4, 2, FALSE)</f>
        <v>-2</v>
      </c>
      <c r="U256" t="str">
        <f>IF(N256="", "", VLOOKUP(LOWER(N256), Sheet1!$B$1:$C$4, 2, FALSE))</f>
        <v/>
      </c>
      <c r="V256">
        <f>IF(O256="", "", VLOOKUP(LOWER(O256), Sheet1!$B$1:$C$4, 2, FALSE))</f>
        <v>-2</v>
      </c>
    </row>
    <row r="257" spans="1:22" x14ac:dyDescent="0.4">
      <c r="A257">
        <v>10001489</v>
      </c>
      <c r="B257" s="1" t="s">
        <v>3</v>
      </c>
      <c r="C257" t="s">
        <v>23</v>
      </c>
      <c r="D257" t="s">
        <v>29</v>
      </c>
      <c r="E257" t="s">
        <v>32</v>
      </c>
      <c r="F257" s="1" t="s">
        <v>476</v>
      </c>
      <c r="G257" s="1" t="s">
        <v>36</v>
      </c>
      <c r="H257" s="1" t="s">
        <v>38</v>
      </c>
      <c r="I257" s="1">
        <v>4</v>
      </c>
      <c r="J257" s="1" t="s">
        <v>36</v>
      </c>
      <c r="K257" s="18" t="s">
        <v>466</v>
      </c>
      <c r="L257" t="s">
        <v>461</v>
      </c>
      <c r="M257" t="s">
        <v>460</v>
      </c>
      <c r="O257" s="19" t="s">
        <v>460</v>
      </c>
      <c r="P257" t="str">
        <f t="shared" si="6"/>
        <v>N</v>
      </c>
      <c r="Q257">
        <f t="shared" si="7"/>
        <v>0</v>
      </c>
      <c r="R257">
        <f>VLOOKUP(LOWER(K257), Sheet1!$B$1:$C$4, 2, FALSE)</f>
        <v>2</v>
      </c>
      <c r="S257">
        <f>VLOOKUP(LOWER(L257), Sheet1!$B$1:$C$4, 2, FALSE)</f>
        <v>1</v>
      </c>
      <c r="T257">
        <f>VLOOKUP(LOWER(M257), Sheet1!$B$1:$C$4, 2, FALSE)</f>
        <v>-1</v>
      </c>
      <c r="U257" t="str">
        <f>IF(N257="", "", VLOOKUP(LOWER(N257), Sheet1!$B$1:$C$4, 2, FALSE))</f>
        <v/>
      </c>
      <c r="V257">
        <f>IF(O257="", "", VLOOKUP(LOWER(O257), Sheet1!$B$1:$C$4, 2, FALSE))</f>
        <v>-1</v>
      </c>
    </row>
    <row r="258" spans="1:22" x14ac:dyDescent="0.4">
      <c r="A258">
        <v>10001490</v>
      </c>
      <c r="B258" s="1" t="s">
        <v>3</v>
      </c>
      <c r="C258" t="s">
        <v>23</v>
      </c>
      <c r="D258" t="s">
        <v>29</v>
      </c>
      <c r="E258" t="s">
        <v>32</v>
      </c>
      <c r="F258" s="1" t="s">
        <v>476</v>
      </c>
      <c r="G258" s="1" t="s">
        <v>36</v>
      </c>
      <c r="H258" s="1" t="s">
        <v>39</v>
      </c>
      <c r="I258" s="1">
        <v>4</v>
      </c>
      <c r="J258" s="1" t="s">
        <v>35</v>
      </c>
      <c r="K258" s="18" t="s">
        <v>464</v>
      </c>
      <c r="L258" t="s">
        <v>460</v>
      </c>
      <c r="M258" t="s">
        <v>460</v>
      </c>
      <c r="O258" s="19" t="s">
        <v>459</v>
      </c>
      <c r="P258" t="str">
        <f t="shared" si="6"/>
        <v>N</v>
      </c>
      <c r="Q258">
        <f t="shared" si="7"/>
        <v>1</v>
      </c>
      <c r="R258">
        <f>VLOOKUP(LOWER(K258), Sheet1!$B$1:$C$4, 2, FALSE)</f>
        <v>-1</v>
      </c>
      <c r="S258">
        <f>VLOOKUP(LOWER(L258), Sheet1!$B$1:$C$4, 2, FALSE)</f>
        <v>-1</v>
      </c>
      <c r="T258">
        <f>VLOOKUP(LOWER(M258), Sheet1!$B$1:$C$4, 2, FALSE)</f>
        <v>-1</v>
      </c>
      <c r="U258" t="str">
        <f>IF(N258="", "", VLOOKUP(LOWER(N258), Sheet1!$B$1:$C$4, 2, FALSE))</f>
        <v/>
      </c>
      <c r="V258">
        <f>IF(O258="", "", VLOOKUP(LOWER(O258), Sheet1!$B$1:$C$4, 2, FALSE))</f>
        <v>-2</v>
      </c>
    </row>
    <row r="259" spans="1:22" x14ac:dyDescent="0.4">
      <c r="A259">
        <v>10001491</v>
      </c>
      <c r="B259" s="1" t="s">
        <v>7</v>
      </c>
      <c r="C259" t="s">
        <v>14</v>
      </c>
      <c r="D259" t="s">
        <v>29</v>
      </c>
      <c r="E259" t="s">
        <v>33</v>
      </c>
      <c r="F259" s="1" t="s">
        <v>478</v>
      </c>
      <c r="G259" s="1" t="s">
        <v>36</v>
      </c>
      <c r="H259" s="1" t="s">
        <v>39</v>
      </c>
      <c r="I259" s="1">
        <v>3</v>
      </c>
      <c r="J259" s="1" t="s">
        <v>35</v>
      </c>
      <c r="K259" s="18" t="s">
        <v>464</v>
      </c>
      <c r="L259" t="s">
        <v>460</v>
      </c>
      <c r="M259" t="s">
        <v>460</v>
      </c>
      <c r="O259" s="19" t="s">
        <v>461</v>
      </c>
      <c r="P259" t="str">
        <f t="shared" ref="P259:P322" si="8">IF(O259="", "Y", "N")</f>
        <v>N</v>
      </c>
      <c r="Q259">
        <f t="shared" ref="Q259:Q322" si="9">IF(J259="Yes", 1, 0)</f>
        <v>1</v>
      </c>
      <c r="R259">
        <f>VLOOKUP(LOWER(K259), Sheet1!$B$1:$C$4, 2, FALSE)</f>
        <v>-1</v>
      </c>
      <c r="S259">
        <f>VLOOKUP(LOWER(L259), Sheet1!$B$1:$C$4, 2, FALSE)</f>
        <v>-1</v>
      </c>
      <c r="T259">
        <f>VLOOKUP(LOWER(M259), Sheet1!$B$1:$C$4, 2, FALSE)</f>
        <v>-1</v>
      </c>
      <c r="U259" t="str">
        <f>IF(N259="", "", VLOOKUP(LOWER(N259), Sheet1!$B$1:$C$4, 2, FALSE))</f>
        <v/>
      </c>
      <c r="V259">
        <f>IF(O259="", "", VLOOKUP(LOWER(O259), Sheet1!$B$1:$C$4, 2, FALSE))</f>
        <v>1</v>
      </c>
    </row>
    <row r="260" spans="1:22" x14ac:dyDescent="0.4">
      <c r="A260">
        <v>10001492</v>
      </c>
      <c r="B260" s="1" t="s">
        <v>2</v>
      </c>
      <c r="C260" t="s">
        <v>23</v>
      </c>
      <c r="D260" t="s">
        <v>29</v>
      </c>
      <c r="E260" t="s">
        <v>32</v>
      </c>
      <c r="F260" s="1" t="s">
        <v>476</v>
      </c>
      <c r="G260" s="1" t="s">
        <v>36</v>
      </c>
      <c r="H260" s="1" t="s">
        <v>39</v>
      </c>
      <c r="I260" s="1">
        <v>2</v>
      </c>
      <c r="J260" s="1" t="s">
        <v>35</v>
      </c>
      <c r="K260" s="18" t="s">
        <v>463</v>
      </c>
      <c r="L260" t="s">
        <v>462</v>
      </c>
      <c r="M260" t="s">
        <v>460</v>
      </c>
      <c r="O260" s="19" t="s">
        <v>460</v>
      </c>
      <c r="P260" t="str">
        <f t="shared" si="8"/>
        <v>N</v>
      </c>
      <c r="Q260">
        <f t="shared" si="9"/>
        <v>1</v>
      </c>
      <c r="R260">
        <f>VLOOKUP(LOWER(K260), Sheet1!$B$1:$C$4, 2, FALSE)</f>
        <v>-2</v>
      </c>
      <c r="S260">
        <f>VLOOKUP(LOWER(L260), Sheet1!$B$1:$C$4, 2, FALSE)</f>
        <v>2</v>
      </c>
      <c r="T260">
        <f>VLOOKUP(LOWER(M260), Sheet1!$B$1:$C$4, 2, FALSE)</f>
        <v>-1</v>
      </c>
      <c r="U260" t="str">
        <f>IF(N260="", "", VLOOKUP(LOWER(N260), Sheet1!$B$1:$C$4, 2, FALSE))</f>
        <v/>
      </c>
      <c r="V260">
        <f>IF(O260="", "", VLOOKUP(LOWER(O260), Sheet1!$B$1:$C$4, 2, FALSE))</f>
        <v>-1</v>
      </c>
    </row>
    <row r="261" spans="1:22" x14ac:dyDescent="0.4">
      <c r="A261">
        <v>10001493</v>
      </c>
      <c r="B261" s="1" t="s">
        <v>3</v>
      </c>
      <c r="C261" t="s">
        <v>15</v>
      </c>
      <c r="D261" t="s">
        <v>29</v>
      </c>
      <c r="E261" t="s">
        <v>32</v>
      </c>
      <c r="F261" s="1" t="s">
        <v>478</v>
      </c>
      <c r="G261" s="1" t="s">
        <v>36</v>
      </c>
      <c r="H261" s="1" t="s">
        <v>39</v>
      </c>
      <c r="I261" s="1">
        <v>4</v>
      </c>
      <c r="J261" s="1" t="s">
        <v>35</v>
      </c>
      <c r="K261" s="18" t="s">
        <v>465</v>
      </c>
      <c r="L261" t="s">
        <v>461</v>
      </c>
      <c r="M261" t="s">
        <v>460</v>
      </c>
      <c r="O261" s="19" t="s">
        <v>462</v>
      </c>
      <c r="P261" t="str">
        <f t="shared" si="8"/>
        <v>N</v>
      </c>
      <c r="Q261">
        <f t="shared" si="9"/>
        <v>1</v>
      </c>
      <c r="R261">
        <f>VLOOKUP(LOWER(K261), Sheet1!$B$1:$C$4, 2, FALSE)</f>
        <v>1</v>
      </c>
      <c r="S261">
        <f>VLOOKUP(LOWER(L261), Sheet1!$B$1:$C$4, 2, FALSE)</f>
        <v>1</v>
      </c>
      <c r="T261">
        <f>VLOOKUP(LOWER(M261), Sheet1!$B$1:$C$4, 2, FALSE)</f>
        <v>-1</v>
      </c>
      <c r="U261" t="str">
        <f>IF(N261="", "", VLOOKUP(LOWER(N261), Sheet1!$B$1:$C$4, 2, FALSE))</f>
        <v/>
      </c>
      <c r="V261">
        <f>IF(O261="", "", VLOOKUP(LOWER(O261), Sheet1!$B$1:$C$4, 2, FALSE))</f>
        <v>2</v>
      </c>
    </row>
    <row r="262" spans="1:22" x14ac:dyDescent="0.4">
      <c r="A262">
        <v>10001494</v>
      </c>
      <c r="B262" s="1" t="s">
        <v>2</v>
      </c>
      <c r="C262" t="s">
        <v>23</v>
      </c>
      <c r="D262" t="s">
        <v>29</v>
      </c>
      <c r="E262" t="s">
        <v>32</v>
      </c>
      <c r="F262" s="1" t="s">
        <v>476</v>
      </c>
      <c r="G262" s="1" t="s">
        <v>36</v>
      </c>
      <c r="H262" s="1" t="s">
        <v>39</v>
      </c>
      <c r="I262" s="1">
        <v>4</v>
      </c>
      <c r="J262" s="1" t="s">
        <v>35</v>
      </c>
      <c r="K262" s="18" t="s">
        <v>466</v>
      </c>
      <c r="L262" t="s">
        <v>462</v>
      </c>
      <c r="M262" t="s">
        <v>461</v>
      </c>
      <c r="O262" s="19" t="s">
        <v>459</v>
      </c>
      <c r="P262" t="str">
        <f t="shared" si="8"/>
        <v>N</v>
      </c>
      <c r="Q262">
        <f t="shared" si="9"/>
        <v>1</v>
      </c>
      <c r="R262">
        <f>VLOOKUP(LOWER(K262), Sheet1!$B$1:$C$4, 2, FALSE)</f>
        <v>2</v>
      </c>
      <c r="S262">
        <f>VLOOKUP(LOWER(L262), Sheet1!$B$1:$C$4, 2, FALSE)</f>
        <v>2</v>
      </c>
      <c r="T262">
        <f>VLOOKUP(LOWER(M262), Sheet1!$B$1:$C$4, 2, FALSE)</f>
        <v>1</v>
      </c>
      <c r="U262" t="str">
        <f>IF(N262="", "", VLOOKUP(LOWER(N262), Sheet1!$B$1:$C$4, 2, FALSE))</f>
        <v/>
      </c>
      <c r="V262">
        <f>IF(O262="", "", VLOOKUP(LOWER(O262), Sheet1!$B$1:$C$4, 2, FALSE))</f>
        <v>-2</v>
      </c>
    </row>
    <row r="263" spans="1:22" x14ac:dyDescent="0.4">
      <c r="A263">
        <v>10001495</v>
      </c>
      <c r="B263" s="1" t="s">
        <v>5</v>
      </c>
      <c r="C263" t="s">
        <v>23</v>
      </c>
      <c r="D263" t="s">
        <v>29</v>
      </c>
      <c r="E263" t="s">
        <v>32</v>
      </c>
      <c r="F263" s="1" t="s">
        <v>476</v>
      </c>
      <c r="G263" s="1" t="s">
        <v>36</v>
      </c>
      <c r="H263" s="1" t="s">
        <v>39</v>
      </c>
      <c r="I263" s="1">
        <v>4</v>
      </c>
      <c r="J263" s="1" t="s">
        <v>35</v>
      </c>
      <c r="K263" s="18" t="s">
        <v>466</v>
      </c>
      <c r="L263" t="s">
        <v>460</v>
      </c>
      <c r="M263" t="s">
        <v>461</v>
      </c>
      <c r="O263" s="19" t="s">
        <v>459</v>
      </c>
      <c r="P263" t="str">
        <f t="shared" si="8"/>
        <v>N</v>
      </c>
      <c r="Q263">
        <f t="shared" si="9"/>
        <v>1</v>
      </c>
      <c r="R263">
        <f>VLOOKUP(LOWER(K263), Sheet1!$B$1:$C$4, 2, FALSE)</f>
        <v>2</v>
      </c>
      <c r="S263">
        <f>VLOOKUP(LOWER(L263), Sheet1!$B$1:$C$4, 2, FALSE)</f>
        <v>-1</v>
      </c>
      <c r="T263">
        <f>VLOOKUP(LOWER(M263), Sheet1!$B$1:$C$4, 2, FALSE)</f>
        <v>1</v>
      </c>
      <c r="U263" t="str">
        <f>IF(N263="", "", VLOOKUP(LOWER(N263), Sheet1!$B$1:$C$4, 2, FALSE))</f>
        <v/>
      </c>
      <c r="V263">
        <f>IF(O263="", "", VLOOKUP(LOWER(O263), Sheet1!$B$1:$C$4, 2, FALSE))</f>
        <v>-2</v>
      </c>
    </row>
    <row r="264" spans="1:22" x14ac:dyDescent="0.4">
      <c r="A264">
        <v>10001496</v>
      </c>
      <c r="B264" s="1" t="s">
        <v>5</v>
      </c>
      <c r="C264" t="s">
        <v>25</v>
      </c>
      <c r="D264" t="s">
        <v>29</v>
      </c>
      <c r="E264" t="s">
        <v>32</v>
      </c>
      <c r="F264" s="1" t="s">
        <v>476</v>
      </c>
      <c r="G264" s="1" t="s">
        <v>36</v>
      </c>
      <c r="H264" s="1" t="s">
        <v>38</v>
      </c>
      <c r="I264" s="1">
        <v>4</v>
      </c>
      <c r="J264" s="1" t="s">
        <v>35</v>
      </c>
      <c r="K264" s="18" t="s">
        <v>463</v>
      </c>
      <c r="L264" t="s">
        <v>460</v>
      </c>
      <c r="M264" t="s">
        <v>460</v>
      </c>
      <c r="O264" s="19" t="s">
        <v>459</v>
      </c>
      <c r="P264" t="str">
        <f t="shared" si="8"/>
        <v>N</v>
      </c>
      <c r="Q264">
        <f t="shared" si="9"/>
        <v>1</v>
      </c>
      <c r="R264">
        <f>VLOOKUP(LOWER(K264), Sheet1!$B$1:$C$4, 2, FALSE)</f>
        <v>-2</v>
      </c>
      <c r="S264">
        <f>VLOOKUP(LOWER(L264), Sheet1!$B$1:$C$4, 2, FALSE)</f>
        <v>-1</v>
      </c>
      <c r="T264">
        <f>VLOOKUP(LOWER(M264), Sheet1!$B$1:$C$4, 2, FALSE)</f>
        <v>-1</v>
      </c>
      <c r="U264" t="str">
        <f>IF(N264="", "", VLOOKUP(LOWER(N264), Sheet1!$B$1:$C$4, 2, FALSE))</f>
        <v/>
      </c>
      <c r="V264">
        <f>IF(O264="", "", VLOOKUP(LOWER(O264), Sheet1!$B$1:$C$4, 2, FALSE))</f>
        <v>-2</v>
      </c>
    </row>
    <row r="265" spans="1:22" x14ac:dyDescent="0.4">
      <c r="A265">
        <v>10001497</v>
      </c>
      <c r="B265" s="1" t="s">
        <v>5</v>
      </c>
      <c r="C265" t="s">
        <v>23</v>
      </c>
      <c r="D265" t="s">
        <v>29</v>
      </c>
      <c r="E265" t="s">
        <v>32</v>
      </c>
      <c r="F265" s="1" t="s">
        <v>476</v>
      </c>
      <c r="G265" s="1" t="s">
        <v>36</v>
      </c>
      <c r="H265" s="1" t="s">
        <v>39</v>
      </c>
      <c r="I265" s="1">
        <v>3</v>
      </c>
      <c r="J265" s="1" t="s">
        <v>36</v>
      </c>
      <c r="K265" s="18" t="s">
        <v>464</v>
      </c>
      <c r="L265" t="s">
        <v>460</v>
      </c>
      <c r="M265" t="s">
        <v>460</v>
      </c>
      <c r="O265" s="19" t="s">
        <v>462</v>
      </c>
      <c r="P265" t="str">
        <f t="shared" si="8"/>
        <v>N</v>
      </c>
      <c r="Q265">
        <f t="shared" si="9"/>
        <v>0</v>
      </c>
      <c r="R265">
        <f>VLOOKUP(LOWER(K265), Sheet1!$B$1:$C$4, 2, FALSE)</f>
        <v>-1</v>
      </c>
      <c r="S265">
        <f>VLOOKUP(LOWER(L265), Sheet1!$B$1:$C$4, 2, FALSE)</f>
        <v>-1</v>
      </c>
      <c r="T265">
        <f>VLOOKUP(LOWER(M265), Sheet1!$B$1:$C$4, 2, FALSE)</f>
        <v>-1</v>
      </c>
      <c r="U265" t="str">
        <f>IF(N265="", "", VLOOKUP(LOWER(N265), Sheet1!$B$1:$C$4, 2, FALSE))</f>
        <v/>
      </c>
      <c r="V265">
        <f>IF(O265="", "", VLOOKUP(LOWER(O265), Sheet1!$B$1:$C$4, 2, FALSE))</f>
        <v>2</v>
      </c>
    </row>
    <row r="266" spans="1:22" x14ac:dyDescent="0.4">
      <c r="A266">
        <v>10001498</v>
      </c>
      <c r="B266" s="1" t="s">
        <v>2</v>
      </c>
      <c r="C266" t="s">
        <v>23</v>
      </c>
      <c r="D266" t="s">
        <v>29</v>
      </c>
      <c r="E266" t="s">
        <v>32</v>
      </c>
      <c r="F266" s="1" t="s">
        <v>476</v>
      </c>
      <c r="G266" s="1" t="s">
        <v>36</v>
      </c>
      <c r="H266" s="1" t="s">
        <v>38</v>
      </c>
      <c r="I266" s="1">
        <v>4</v>
      </c>
      <c r="J266" s="1" t="s">
        <v>35</v>
      </c>
      <c r="K266" s="18" t="s">
        <v>464</v>
      </c>
      <c r="L266" t="s">
        <v>461</v>
      </c>
      <c r="M266" t="s">
        <v>460</v>
      </c>
      <c r="O266" s="19" t="s">
        <v>460</v>
      </c>
      <c r="P266" t="str">
        <f t="shared" si="8"/>
        <v>N</v>
      </c>
      <c r="Q266">
        <f t="shared" si="9"/>
        <v>1</v>
      </c>
      <c r="R266">
        <f>VLOOKUP(LOWER(K266), Sheet1!$B$1:$C$4, 2, FALSE)</f>
        <v>-1</v>
      </c>
      <c r="S266">
        <f>VLOOKUP(LOWER(L266), Sheet1!$B$1:$C$4, 2, FALSE)</f>
        <v>1</v>
      </c>
      <c r="T266">
        <f>VLOOKUP(LOWER(M266), Sheet1!$B$1:$C$4, 2, FALSE)</f>
        <v>-1</v>
      </c>
      <c r="U266" t="str">
        <f>IF(N266="", "", VLOOKUP(LOWER(N266), Sheet1!$B$1:$C$4, 2, FALSE))</f>
        <v/>
      </c>
      <c r="V266">
        <f>IF(O266="", "", VLOOKUP(LOWER(O266), Sheet1!$B$1:$C$4, 2, FALSE))</f>
        <v>-1</v>
      </c>
    </row>
    <row r="267" spans="1:22" x14ac:dyDescent="0.4">
      <c r="A267">
        <v>10001499</v>
      </c>
      <c r="B267" s="1" t="s">
        <v>7</v>
      </c>
      <c r="C267" t="s">
        <v>24</v>
      </c>
      <c r="D267" t="s">
        <v>29</v>
      </c>
      <c r="E267" t="s">
        <v>32</v>
      </c>
      <c r="F267" s="1" t="s">
        <v>476</v>
      </c>
      <c r="G267" s="1" t="s">
        <v>36</v>
      </c>
      <c r="H267" s="1" t="s">
        <v>39</v>
      </c>
      <c r="I267" s="1">
        <v>4</v>
      </c>
      <c r="J267" s="1" t="s">
        <v>35</v>
      </c>
      <c r="K267" s="18" t="s">
        <v>464</v>
      </c>
      <c r="L267" t="s">
        <v>462</v>
      </c>
      <c r="M267" t="s">
        <v>459</v>
      </c>
      <c r="O267" s="19" t="s">
        <v>459</v>
      </c>
      <c r="P267" t="str">
        <f t="shared" si="8"/>
        <v>N</v>
      </c>
      <c r="Q267">
        <f t="shared" si="9"/>
        <v>1</v>
      </c>
      <c r="R267">
        <f>VLOOKUP(LOWER(K267), Sheet1!$B$1:$C$4, 2, FALSE)</f>
        <v>-1</v>
      </c>
      <c r="S267">
        <f>VLOOKUP(LOWER(L267), Sheet1!$B$1:$C$4, 2, FALSE)</f>
        <v>2</v>
      </c>
      <c r="T267">
        <f>VLOOKUP(LOWER(M267), Sheet1!$B$1:$C$4, 2, FALSE)</f>
        <v>-2</v>
      </c>
      <c r="U267" t="str">
        <f>IF(N267="", "", VLOOKUP(LOWER(N267), Sheet1!$B$1:$C$4, 2, FALSE))</f>
        <v/>
      </c>
      <c r="V267">
        <f>IF(O267="", "", VLOOKUP(LOWER(O267), Sheet1!$B$1:$C$4, 2, FALSE))</f>
        <v>-2</v>
      </c>
    </row>
    <row r="268" spans="1:22" x14ac:dyDescent="0.4">
      <c r="A268">
        <v>10001500</v>
      </c>
      <c r="B268" s="1" t="s">
        <v>5</v>
      </c>
      <c r="C268" t="s">
        <v>23</v>
      </c>
      <c r="D268" t="s">
        <v>29</v>
      </c>
      <c r="E268" t="s">
        <v>32</v>
      </c>
      <c r="F268" s="1" t="s">
        <v>476</v>
      </c>
      <c r="G268" s="1" t="s">
        <v>36</v>
      </c>
      <c r="H268" s="1" t="s">
        <v>39</v>
      </c>
      <c r="I268" s="1">
        <v>2</v>
      </c>
      <c r="J268" s="1" t="s">
        <v>36</v>
      </c>
      <c r="K268" s="18" t="s">
        <v>463</v>
      </c>
      <c r="L268" t="s">
        <v>461</v>
      </c>
      <c r="M268" t="s">
        <v>460</v>
      </c>
      <c r="O268" s="19" t="s">
        <v>459</v>
      </c>
      <c r="P268" t="str">
        <f t="shared" si="8"/>
        <v>N</v>
      </c>
      <c r="Q268">
        <f t="shared" si="9"/>
        <v>0</v>
      </c>
      <c r="R268">
        <f>VLOOKUP(LOWER(K268), Sheet1!$B$1:$C$4, 2, FALSE)</f>
        <v>-2</v>
      </c>
      <c r="S268">
        <f>VLOOKUP(LOWER(L268), Sheet1!$B$1:$C$4, 2, FALSE)</f>
        <v>1</v>
      </c>
      <c r="T268">
        <f>VLOOKUP(LOWER(M268), Sheet1!$B$1:$C$4, 2, FALSE)</f>
        <v>-1</v>
      </c>
      <c r="U268" t="str">
        <f>IF(N268="", "", VLOOKUP(LOWER(N268), Sheet1!$B$1:$C$4, 2, FALSE))</f>
        <v/>
      </c>
      <c r="V268">
        <f>IF(O268="", "", VLOOKUP(LOWER(O268), Sheet1!$B$1:$C$4, 2, FALSE))</f>
        <v>-2</v>
      </c>
    </row>
    <row r="269" spans="1:22" x14ac:dyDescent="0.4">
      <c r="A269">
        <v>10001501</v>
      </c>
      <c r="B269" s="1" t="s">
        <v>3</v>
      </c>
      <c r="C269" t="s">
        <v>23</v>
      </c>
      <c r="D269" t="s">
        <v>29</v>
      </c>
      <c r="E269" t="s">
        <v>32</v>
      </c>
      <c r="F269" s="1" t="s">
        <v>476</v>
      </c>
      <c r="G269" s="1" t="s">
        <v>36</v>
      </c>
      <c r="H269" s="1" t="s">
        <v>39</v>
      </c>
      <c r="I269" s="1">
        <v>3</v>
      </c>
      <c r="J269" s="1" t="s">
        <v>35</v>
      </c>
      <c r="K269" s="18" t="s">
        <v>466</v>
      </c>
      <c r="L269" t="s">
        <v>462</v>
      </c>
      <c r="M269" t="s">
        <v>459</v>
      </c>
      <c r="O269" s="19" t="s">
        <v>459</v>
      </c>
      <c r="P269" t="str">
        <f t="shared" si="8"/>
        <v>N</v>
      </c>
      <c r="Q269">
        <f t="shared" si="9"/>
        <v>1</v>
      </c>
      <c r="R269">
        <f>VLOOKUP(LOWER(K269), Sheet1!$B$1:$C$4, 2, FALSE)</f>
        <v>2</v>
      </c>
      <c r="S269">
        <f>VLOOKUP(LOWER(L269), Sheet1!$B$1:$C$4, 2, FALSE)</f>
        <v>2</v>
      </c>
      <c r="T269">
        <f>VLOOKUP(LOWER(M269), Sheet1!$B$1:$C$4, 2, FALSE)</f>
        <v>-2</v>
      </c>
      <c r="U269" t="str">
        <f>IF(N269="", "", VLOOKUP(LOWER(N269), Sheet1!$B$1:$C$4, 2, FALSE))</f>
        <v/>
      </c>
      <c r="V269">
        <f>IF(O269="", "", VLOOKUP(LOWER(O269), Sheet1!$B$1:$C$4, 2, FALSE))</f>
        <v>-2</v>
      </c>
    </row>
    <row r="270" spans="1:22" x14ac:dyDescent="0.4">
      <c r="A270">
        <v>10001502</v>
      </c>
      <c r="B270" s="1" t="s">
        <v>5</v>
      </c>
      <c r="C270" t="s">
        <v>25</v>
      </c>
      <c r="D270" t="s">
        <v>29</v>
      </c>
      <c r="E270" t="s">
        <v>32</v>
      </c>
      <c r="F270" s="1" t="s">
        <v>476</v>
      </c>
      <c r="G270" s="1" t="s">
        <v>36</v>
      </c>
      <c r="H270" s="1" t="s">
        <v>39</v>
      </c>
      <c r="I270" s="1">
        <v>4</v>
      </c>
      <c r="J270" s="1" t="s">
        <v>36</v>
      </c>
      <c r="K270" s="18" t="s">
        <v>463</v>
      </c>
      <c r="L270" t="s">
        <v>461</v>
      </c>
      <c r="M270" t="s">
        <v>461</v>
      </c>
      <c r="O270" s="19" t="s">
        <v>462</v>
      </c>
      <c r="P270" t="str">
        <f t="shared" si="8"/>
        <v>N</v>
      </c>
      <c r="Q270">
        <f t="shared" si="9"/>
        <v>0</v>
      </c>
      <c r="R270">
        <f>VLOOKUP(LOWER(K270), Sheet1!$B$1:$C$4, 2, FALSE)</f>
        <v>-2</v>
      </c>
      <c r="S270">
        <f>VLOOKUP(LOWER(L270), Sheet1!$B$1:$C$4, 2, FALSE)</f>
        <v>1</v>
      </c>
      <c r="T270">
        <f>VLOOKUP(LOWER(M270), Sheet1!$B$1:$C$4, 2, FALSE)</f>
        <v>1</v>
      </c>
      <c r="U270" t="str">
        <f>IF(N270="", "", VLOOKUP(LOWER(N270), Sheet1!$B$1:$C$4, 2, FALSE))</f>
        <v/>
      </c>
      <c r="V270">
        <f>IF(O270="", "", VLOOKUP(LOWER(O270), Sheet1!$B$1:$C$4, 2, FALSE))</f>
        <v>2</v>
      </c>
    </row>
    <row r="271" spans="1:22" x14ac:dyDescent="0.4">
      <c r="A271">
        <v>10001503</v>
      </c>
      <c r="B271" s="1" t="s">
        <v>5</v>
      </c>
      <c r="C271" t="s">
        <v>14</v>
      </c>
      <c r="D271" t="s">
        <v>29</v>
      </c>
      <c r="E271" t="s">
        <v>32</v>
      </c>
      <c r="F271" s="1" t="s">
        <v>478</v>
      </c>
      <c r="G271" s="1" t="s">
        <v>36</v>
      </c>
      <c r="H271" s="1" t="s">
        <v>39</v>
      </c>
      <c r="I271" s="1">
        <v>4</v>
      </c>
      <c r="J271" s="1" t="s">
        <v>35</v>
      </c>
      <c r="K271" s="18" t="s">
        <v>464</v>
      </c>
      <c r="L271" t="s">
        <v>459</v>
      </c>
      <c r="M271" t="s">
        <v>461</v>
      </c>
      <c r="O271" s="19" t="s">
        <v>460</v>
      </c>
      <c r="P271" t="str">
        <f t="shared" si="8"/>
        <v>N</v>
      </c>
      <c r="Q271">
        <f t="shared" si="9"/>
        <v>1</v>
      </c>
      <c r="R271">
        <f>VLOOKUP(LOWER(K271), Sheet1!$B$1:$C$4, 2, FALSE)</f>
        <v>-1</v>
      </c>
      <c r="S271">
        <f>VLOOKUP(LOWER(L271), Sheet1!$B$1:$C$4, 2, FALSE)</f>
        <v>-2</v>
      </c>
      <c r="T271">
        <f>VLOOKUP(LOWER(M271), Sheet1!$B$1:$C$4, 2, FALSE)</f>
        <v>1</v>
      </c>
      <c r="U271" t="str">
        <f>IF(N271="", "", VLOOKUP(LOWER(N271), Sheet1!$B$1:$C$4, 2, FALSE))</f>
        <v/>
      </c>
      <c r="V271">
        <f>IF(O271="", "", VLOOKUP(LOWER(O271), Sheet1!$B$1:$C$4, 2, FALSE))</f>
        <v>-1</v>
      </c>
    </row>
    <row r="272" spans="1:22" x14ac:dyDescent="0.4">
      <c r="A272">
        <v>10001504</v>
      </c>
      <c r="B272" s="1" t="s">
        <v>7</v>
      </c>
      <c r="C272" t="s">
        <v>23</v>
      </c>
      <c r="D272" t="s">
        <v>29</v>
      </c>
      <c r="E272" t="s">
        <v>32</v>
      </c>
      <c r="F272" s="1" t="s">
        <v>476</v>
      </c>
      <c r="G272" s="1" t="s">
        <v>36</v>
      </c>
      <c r="H272" s="1" t="s">
        <v>40</v>
      </c>
      <c r="I272" s="1">
        <v>1</v>
      </c>
      <c r="J272" s="1" t="s">
        <v>35</v>
      </c>
      <c r="K272" s="18" t="s">
        <v>464</v>
      </c>
      <c r="L272" t="s">
        <v>461</v>
      </c>
      <c r="M272" t="s">
        <v>460</v>
      </c>
      <c r="O272" s="19" t="s">
        <v>460</v>
      </c>
      <c r="P272" t="str">
        <f t="shared" si="8"/>
        <v>N</v>
      </c>
      <c r="Q272">
        <f t="shared" si="9"/>
        <v>1</v>
      </c>
      <c r="R272">
        <f>VLOOKUP(LOWER(K272), Sheet1!$B$1:$C$4, 2, FALSE)</f>
        <v>-1</v>
      </c>
      <c r="S272">
        <f>VLOOKUP(LOWER(L272), Sheet1!$B$1:$C$4, 2, FALSE)</f>
        <v>1</v>
      </c>
      <c r="T272">
        <f>VLOOKUP(LOWER(M272), Sheet1!$B$1:$C$4, 2, FALSE)</f>
        <v>-1</v>
      </c>
      <c r="U272" t="str">
        <f>IF(N272="", "", VLOOKUP(LOWER(N272), Sheet1!$B$1:$C$4, 2, FALSE))</f>
        <v/>
      </c>
      <c r="V272">
        <f>IF(O272="", "", VLOOKUP(LOWER(O272), Sheet1!$B$1:$C$4, 2, FALSE))</f>
        <v>-1</v>
      </c>
    </row>
    <row r="273" spans="1:22" x14ac:dyDescent="0.4">
      <c r="A273">
        <v>10001505</v>
      </c>
      <c r="B273" s="1" t="s">
        <v>2</v>
      </c>
      <c r="C273" t="s">
        <v>23</v>
      </c>
      <c r="D273" t="s">
        <v>29</v>
      </c>
      <c r="E273" t="s">
        <v>32</v>
      </c>
      <c r="F273" s="1" t="s">
        <v>476</v>
      </c>
      <c r="G273" s="1" t="s">
        <v>36</v>
      </c>
      <c r="H273" s="1" t="s">
        <v>39</v>
      </c>
      <c r="I273" s="1">
        <v>4</v>
      </c>
      <c r="J273" s="1" t="s">
        <v>35</v>
      </c>
      <c r="K273" s="18" t="s">
        <v>464</v>
      </c>
      <c r="L273" t="s">
        <v>461</v>
      </c>
      <c r="M273" t="s">
        <v>460</v>
      </c>
      <c r="O273" s="19" t="s">
        <v>460</v>
      </c>
      <c r="P273" t="str">
        <f t="shared" si="8"/>
        <v>N</v>
      </c>
      <c r="Q273">
        <f t="shared" si="9"/>
        <v>1</v>
      </c>
      <c r="R273">
        <f>VLOOKUP(LOWER(K273), Sheet1!$B$1:$C$4, 2, FALSE)</f>
        <v>-1</v>
      </c>
      <c r="S273">
        <f>VLOOKUP(LOWER(L273), Sheet1!$B$1:$C$4, 2, FALSE)</f>
        <v>1</v>
      </c>
      <c r="T273">
        <f>VLOOKUP(LOWER(M273), Sheet1!$B$1:$C$4, 2, FALSE)</f>
        <v>-1</v>
      </c>
      <c r="U273" t="str">
        <f>IF(N273="", "", VLOOKUP(LOWER(N273), Sheet1!$B$1:$C$4, 2, FALSE))</f>
        <v/>
      </c>
      <c r="V273">
        <f>IF(O273="", "", VLOOKUP(LOWER(O273), Sheet1!$B$1:$C$4, 2, FALSE))</f>
        <v>-1</v>
      </c>
    </row>
    <row r="274" spans="1:22" x14ac:dyDescent="0.4">
      <c r="A274">
        <v>10001506</v>
      </c>
      <c r="B274" s="1" t="s">
        <v>5</v>
      </c>
      <c r="C274" t="s">
        <v>15</v>
      </c>
      <c r="D274" t="s">
        <v>29</v>
      </c>
      <c r="E274" t="s">
        <v>33</v>
      </c>
      <c r="F274" s="1" t="s">
        <v>478</v>
      </c>
      <c r="G274" s="1" t="s">
        <v>36</v>
      </c>
      <c r="H274" s="1" t="s">
        <v>39</v>
      </c>
      <c r="I274" s="1">
        <v>3</v>
      </c>
      <c r="J274" s="1" t="s">
        <v>35</v>
      </c>
      <c r="K274" s="18" t="s">
        <v>465</v>
      </c>
      <c r="L274" t="s">
        <v>460</v>
      </c>
      <c r="M274" t="s">
        <v>460</v>
      </c>
      <c r="O274" s="19" t="s">
        <v>460</v>
      </c>
      <c r="P274" t="str">
        <f t="shared" si="8"/>
        <v>N</v>
      </c>
      <c r="Q274">
        <f t="shared" si="9"/>
        <v>1</v>
      </c>
      <c r="R274">
        <f>VLOOKUP(LOWER(K274), Sheet1!$B$1:$C$4, 2, FALSE)</f>
        <v>1</v>
      </c>
      <c r="S274">
        <f>VLOOKUP(LOWER(L274), Sheet1!$B$1:$C$4, 2, FALSE)</f>
        <v>-1</v>
      </c>
      <c r="T274">
        <f>VLOOKUP(LOWER(M274), Sheet1!$B$1:$C$4, 2, FALSE)</f>
        <v>-1</v>
      </c>
      <c r="U274" t="str">
        <f>IF(N274="", "", VLOOKUP(LOWER(N274), Sheet1!$B$1:$C$4, 2, FALSE))</f>
        <v/>
      </c>
      <c r="V274">
        <f>IF(O274="", "", VLOOKUP(LOWER(O274), Sheet1!$B$1:$C$4, 2, FALSE))</f>
        <v>-1</v>
      </c>
    </row>
    <row r="275" spans="1:22" x14ac:dyDescent="0.4">
      <c r="A275">
        <v>10001507</v>
      </c>
      <c r="B275" s="1" t="s">
        <v>5</v>
      </c>
      <c r="C275" t="s">
        <v>15</v>
      </c>
      <c r="D275" t="s">
        <v>29</v>
      </c>
      <c r="E275" t="s">
        <v>33</v>
      </c>
      <c r="F275" s="1" t="s">
        <v>478</v>
      </c>
      <c r="G275" s="1" t="s">
        <v>36</v>
      </c>
      <c r="H275" s="1" t="s">
        <v>39</v>
      </c>
      <c r="I275" s="1">
        <v>4</v>
      </c>
      <c r="J275" s="1" t="s">
        <v>35</v>
      </c>
      <c r="K275" s="18" t="s">
        <v>465</v>
      </c>
      <c r="L275" t="s">
        <v>460</v>
      </c>
      <c r="M275" t="s">
        <v>460</v>
      </c>
      <c r="O275" s="19" t="s">
        <v>459</v>
      </c>
      <c r="P275" t="str">
        <f t="shared" si="8"/>
        <v>N</v>
      </c>
      <c r="Q275">
        <f t="shared" si="9"/>
        <v>1</v>
      </c>
      <c r="R275">
        <f>VLOOKUP(LOWER(K275), Sheet1!$B$1:$C$4, 2, FALSE)</f>
        <v>1</v>
      </c>
      <c r="S275">
        <f>VLOOKUP(LOWER(L275), Sheet1!$B$1:$C$4, 2, FALSE)</f>
        <v>-1</v>
      </c>
      <c r="T275">
        <f>VLOOKUP(LOWER(M275), Sheet1!$B$1:$C$4, 2, FALSE)</f>
        <v>-1</v>
      </c>
      <c r="U275" t="str">
        <f>IF(N275="", "", VLOOKUP(LOWER(N275), Sheet1!$B$1:$C$4, 2, FALSE))</f>
        <v/>
      </c>
      <c r="V275">
        <f>IF(O275="", "", VLOOKUP(LOWER(O275), Sheet1!$B$1:$C$4, 2, FALSE))</f>
        <v>-2</v>
      </c>
    </row>
    <row r="276" spans="1:22" x14ac:dyDescent="0.4">
      <c r="A276">
        <v>10001508</v>
      </c>
      <c r="B276" s="1" t="s">
        <v>5</v>
      </c>
      <c r="C276" t="s">
        <v>16</v>
      </c>
      <c r="D276" t="s">
        <v>29</v>
      </c>
      <c r="E276" t="s">
        <v>33</v>
      </c>
      <c r="F276" s="1" t="s">
        <v>477</v>
      </c>
      <c r="G276" s="1" t="s">
        <v>35</v>
      </c>
      <c r="H276" s="1" t="s">
        <v>38</v>
      </c>
      <c r="I276" s="1">
        <v>2</v>
      </c>
      <c r="J276" s="1" t="s">
        <v>35</v>
      </c>
      <c r="K276" s="18" t="s">
        <v>464</v>
      </c>
      <c r="L276" t="s">
        <v>462</v>
      </c>
      <c r="M276" t="s">
        <v>460</v>
      </c>
      <c r="N276" s="19" t="s">
        <v>462</v>
      </c>
      <c r="P276" t="str">
        <f t="shared" si="8"/>
        <v>Y</v>
      </c>
      <c r="Q276">
        <f t="shared" si="9"/>
        <v>1</v>
      </c>
      <c r="R276">
        <f>VLOOKUP(LOWER(K276), Sheet1!$B$1:$C$4, 2, FALSE)</f>
        <v>-1</v>
      </c>
      <c r="S276">
        <f>VLOOKUP(LOWER(L276), Sheet1!$B$1:$C$4, 2, FALSE)</f>
        <v>2</v>
      </c>
      <c r="T276">
        <f>VLOOKUP(LOWER(M276), Sheet1!$B$1:$C$4, 2, FALSE)</f>
        <v>-1</v>
      </c>
      <c r="U276">
        <f>IF(N276="", "", VLOOKUP(LOWER(N276), Sheet1!$B$1:$C$4, 2, FALSE))</f>
        <v>2</v>
      </c>
      <c r="V276" t="str">
        <f>IF(O276="", "", VLOOKUP(LOWER(O276), Sheet1!$B$1:$C$4, 2, FALSE))</f>
        <v/>
      </c>
    </row>
    <row r="277" spans="1:22" x14ac:dyDescent="0.4">
      <c r="A277">
        <v>10001509</v>
      </c>
      <c r="B277" s="1" t="s">
        <v>8</v>
      </c>
      <c r="C277" t="s">
        <v>23</v>
      </c>
      <c r="D277" t="s">
        <v>29</v>
      </c>
      <c r="E277" t="s">
        <v>32</v>
      </c>
      <c r="F277" s="1" t="s">
        <v>476</v>
      </c>
      <c r="G277" s="1" t="s">
        <v>36</v>
      </c>
      <c r="H277" s="1" t="s">
        <v>39</v>
      </c>
      <c r="I277" s="1">
        <v>4</v>
      </c>
      <c r="J277" s="1" t="s">
        <v>35</v>
      </c>
      <c r="K277" s="18" t="s">
        <v>464</v>
      </c>
      <c r="L277" t="s">
        <v>462</v>
      </c>
      <c r="M277" t="s">
        <v>462</v>
      </c>
      <c r="O277" s="19" t="s">
        <v>459</v>
      </c>
      <c r="P277" t="str">
        <f t="shared" si="8"/>
        <v>N</v>
      </c>
      <c r="Q277">
        <f t="shared" si="9"/>
        <v>1</v>
      </c>
      <c r="R277">
        <f>VLOOKUP(LOWER(K277), Sheet1!$B$1:$C$4, 2, FALSE)</f>
        <v>-1</v>
      </c>
      <c r="S277">
        <f>VLOOKUP(LOWER(L277), Sheet1!$B$1:$C$4, 2, FALSE)</f>
        <v>2</v>
      </c>
      <c r="T277">
        <f>VLOOKUP(LOWER(M277), Sheet1!$B$1:$C$4, 2, FALSE)</f>
        <v>2</v>
      </c>
      <c r="U277" t="str">
        <f>IF(N277="", "", VLOOKUP(LOWER(N277), Sheet1!$B$1:$C$4, 2, FALSE))</f>
        <v/>
      </c>
      <c r="V277">
        <f>IF(O277="", "", VLOOKUP(LOWER(O277), Sheet1!$B$1:$C$4, 2, FALSE))</f>
        <v>-2</v>
      </c>
    </row>
    <row r="278" spans="1:22" x14ac:dyDescent="0.4">
      <c r="A278">
        <v>10001510</v>
      </c>
      <c r="B278" s="1" t="s">
        <v>2</v>
      </c>
      <c r="C278" t="s">
        <v>17</v>
      </c>
      <c r="D278" t="s">
        <v>29</v>
      </c>
      <c r="E278" t="s">
        <v>33</v>
      </c>
      <c r="F278" s="1" t="s">
        <v>477</v>
      </c>
      <c r="G278" s="1" t="s">
        <v>36</v>
      </c>
      <c r="H278" s="1" t="s">
        <v>39</v>
      </c>
      <c r="I278" s="1">
        <v>4</v>
      </c>
      <c r="J278" s="1" t="s">
        <v>36</v>
      </c>
      <c r="K278" s="18" t="s">
        <v>463</v>
      </c>
      <c r="L278" t="s">
        <v>461</v>
      </c>
      <c r="M278" t="s">
        <v>460</v>
      </c>
      <c r="O278" s="19" t="s">
        <v>459</v>
      </c>
      <c r="P278" t="str">
        <f t="shared" si="8"/>
        <v>N</v>
      </c>
      <c r="Q278">
        <f t="shared" si="9"/>
        <v>0</v>
      </c>
      <c r="R278">
        <f>VLOOKUP(LOWER(K278), Sheet1!$B$1:$C$4, 2, FALSE)</f>
        <v>-2</v>
      </c>
      <c r="S278">
        <f>VLOOKUP(LOWER(L278), Sheet1!$B$1:$C$4, 2, FALSE)</f>
        <v>1</v>
      </c>
      <c r="T278">
        <f>VLOOKUP(LOWER(M278), Sheet1!$B$1:$C$4, 2, FALSE)</f>
        <v>-1</v>
      </c>
      <c r="U278" t="str">
        <f>IF(N278="", "", VLOOKUP(LOWER(N278), Sheet1!$B$1:$C$4, 2, FALSE))</f>
        <v/>
      </c>
      <c r="V278">
        <f>IF(O278="", "", VLOOKUP(LOWER(O278), Sheet1!$B$1:$C$4, 2, FALSE))</f>
        <v>-2</v>
      </c>
    </row>
    <row r="279" spans="1:22" x14ac:dyDescent="0.4">
      <c r="A279">
        <v>10001511</v>
      </c>
      <c r="B279" s="1" t="s">
        <v>7</v>
      </c>
      <c r="C279" t="s">
        <v>23</v>
      </c>
      <c r="D279" t="s">
        <v>29</v>
      </c>
      <c r="E279" t="s">
        <v>32</v>
      </c>
      <c r="F279" s="1" t="s">
        <v>476</v>
      </c>
      <c r="G279" s="1" t="s">
        <v>36</v>
      </c>
      <c r="H279" s="1" t="s">
        <v>39</v>
      </c>
      <c r="I279" s="1">
        <v>4</v>
      </c>
      <c r="J279" s="1" t="s">
        <v>35</v>
      </c>
      <c r="K279" s="18" t="s">
        <v>465</v>
      </c>
      <c r="L279" t="s">
        <v>462</v>
      </c>
      <c r="M279" t="s">
        <v>459</v>
      </c>
      <c r="O279" s="19" t="s">
        <v>460</v>
      </c>
      <c r="P279" t="str">
        <f t="shared" si="8"/>
        <v>N</v>
      </c>
      <c r="Q279">
        <f t="shared" si="9"/>
        <v>1</v>
      </c>
      <c r="R279">
        <f>VLOOKUP(LOWER(K279), Sheet1!$B$1:$C$4, 2, FALSE)</f>
        <v>1</v>
      </c>
      <c r="S279">
        <f>VLOOKUP(LOWER(L279), Sheet1!$B$1:$C$4, 2, FALSE)</f>
        <v>2</v>
      </c>
      <c r="T279">
        <f>VLOOKUP(LOWER(M279), Sheet1!$B$1:$C$4, 2, FALSE)</f>
        <v>-2</v>
      </c>
      <c r="U279" t="str">
        <f>IF(N279="", "", VLOOKUP(LOWER(N279), Sheet1!$B$1:$C$4, 2, FALSE))</f>
        <v/>
      </c>
      <c r="V279">
        <f>IF(O279="", "", VLOOKUP(LOWER(O279), Sheet1!$B$1:$C$4, 2, FALSE))</f>
        <v>-1</v>
      </c>
    </row>
    <row r="280" spans="1:22" x14ac:dyDescent="0.4">
      <c r="A280">
        <v>10001512</v>
      </c>
      <c r="B280" s="1" t="s">
        <v>2</v>
      </c>
      <c r="C280" t="s">
        <v>12</v>
      </c>
      <c r="D280" t="s">
        <v>29</v>
      </c>
      <c r="E280" t="s">
        <v>33</v>
      </c>
      <c r="F280" s="1" t="s">
        <v>477</v>
      </c>
      <c r="G280" s="1" t="s">
        <v>36</v>
      </c>
      <c r="H280" s="1" t="s">
        <v>39</v>
      </c>
      <c r="I280" s="1">
        <v>3</v>
      </c>
      <c r="J280" s="1" t="s">
        <v>36</v>
      </c>
      <c r="K280" s="18" t="s">
        <v>463</v>
      </c>
      <c r="L280" t="s">
        <v>461</v>
      </c>
      <c r="M280" t="s">
        <v>459</v>
      </c>
      <c r="O280" s="19" t="s">
        <v>461</v>
      </c>
      <c r="P280" t="str">
        <f t="shared" si="8"/>
        <v>N</v>
      </c>
      <c r="Q280">
        <f t="shared" si="9"/>
        <v>0</v>
      </c>
      <c r="R280">
        <f>VLOOKUP(LOWER(K280), Sheet1!$B$1:$C$4, 2, FALSE)</f>
        <v>-2</v>
      </c>
      <c r="S280">
        <f>VLOOKUP(LOWER(L280), Sheet1!$B$1:$C$4, 2, FALSE)</f>
        <v>1</v>
      </c>
      <c r="T280">
        <f>VLOOKUP(LOWER(M280), Sheet1!$B$1:$C$4, 2, FALSE)</f>
        <v>-2</v>
      </c>
      <c r="U280" t="str">
        <f>IF(N280="", "", VLOOKUP(LOWER(N280), Sheet1!$B$1:$C$4, 2, FALSE))</f>
        <v/>
      </c>
      <c r="V280">
        <f>IF(O280="", "", VLOOKUP(LOWER(O280), Sheet1!$B$1:$C$4, 2, FALSE))</f>
        <v>1</v>
      </c>
    </row>
    <row r="281" spans="1:22" x14ac:dyDescent="0.4">
      <c r="A281">
        <v>10001513</v>
      </c>
      <c r="B281" s="1" t="s">
        <v>6</v>
      </c>
      <c r="C281" t="s">
        <v>23</v>
      </c>
      <c r="D281" t="s">
        <v>29</v>
      </c>
      <c r="E281" t="s">
        <v>32</v>
      </c>
      <c r="F281" s="1" t="s">
        <v>476</v>
      </c>
      <c r="G281" s="1" t="s">
        <v>36</v>
      </c>
      <c r="H281" s="1" t="s">
        <v>38</v>
      </c>
      <c r="I281" s="1">
        <v>3</v>
      </c>
      <c r="J281" s="1" t="s">
        <v>36</v>
      </c>
      <c r="K281" s="18" t="s">
        <v>466</v>
      </c>
      <c r="L281" t="s">
        <v>459</v>
      </c>
      <c r="M281" t="s">
        <v>462</v>
      </c>
      <c r="O281" s="19" t="s">
        <v>460</v>
      </c>
      <c r="P281" t="str">
        <f t="shared" si="8"/>
        <v>N</v>
      </c>
      <c r="Q281">
        <f t="shared" si="9"/>
        <v>0</v>
      </c>
      <c r="R281">
        <f>VLOOKUP(LOWER(K281), Sheet1!$B$1:$C$4, 2, FALSE)</f>
        <v>2</v>
      </c>
      <c r="S281">
        <f>VLOOKUP(LOWER(L281), Sheet1!$B$1:$C$4, 2, FALSE)</f>
        <v>-2</v>
      </c>
      <c r="T281">
        <f>VLOOKUP(LOWER(M281), Sheet1!$B$1:$C$4, 2, FALSE)</f>
        <v>2</v>
      </c>
      <c r="U281" t="str">
        <f>IF(N281="", "", VLOOKUP(LOWER(N281), Sheet1!$B$1:$C$4, 2, FALSE))</f>
        <v/>
      </c>
      <c r="V281">
        <f>IF(O281="", "", VLOOKUP(LOWER(O281), Sheet1!$B$1:$C$4, 2, FALSE))</f>
        <v>-1</v>
      </c>
    </row>
    <row r="282" spans="1:22" x14ac:dyDescent="0.4">
      <c r="A282">
        <v>10001514</v>
      </c>
      <c r="B282" s="1" t="s">
        <v>6</v>
      </c>
      <c r="C282" t="s">
        <v>17</v>
      </c>
      <c r="D282" t="s">
        <v>29</v>
      </c>
      <c r="E282" t="s">
        <v>32</v>
      </c>
      <c r="F282" s="1" t="s">
        <v>477</v>
      </c>
      <c r="G282" s="1" t="s">
        <v>36</v>
      </c>
      <c r="H282" s="1" t="s">
        <v>39</v>
      </c>
      <c r="I282" s="1">
        <v>4</v>
      </c>
      <c r="J282" s="1" t="s">
        <v>36</v>
      </c>
      <c r="K282" s="18" t="s">
        <v>464</v>
      </c>
      <c r="L282" t="s">
        <v>460</v>
      </c>
      <c r="M282" t="s">
        <v>462</v>
      </c>
      <c r="O282" s="19" t="s">
        <v>460</v>
      </c>
      <c r="P282" t="str">
        <f t="shared" si="8"/>
        <v>N</v>
      </c>
      <c r="Q282">
        <f t="shared" si="9"/>
        <v>0</v>
      </c>
      <c r="R282">
        <f>VLOOKUP(LOWER(K282), Sheet1!$B$1:$C$4, 2, FALSE)</f>
        <v>-1</v>
      </c>
      <c r="S282">
        <f>VLOOKUP(LOWER(L282), Sheet1!$B$1:$C$4, 2, FALSE)</f>
        <v>-1</v>
      </c>
      <c r="T282">
        <f>VLOOKUP(LOWER(M282), Sheet1!$B$1:$C$4, 2, FALSE)</f>
        <v>2</v>
      </c>
      <c r="U282" t="str">
        <f>IF(N282="", "", VLOOKUP(LOWER(N282), Sheet1!$B$1:$C$4, 2, FALSE))</f>
        <v/>
      </c>
      <c r="V282">
        <f>IF(O282="", "", VLOOKUP(LOWER(O282), Sheet1!$B$1:$C$4, 2, FALSE))</f>
        <v>-1</v>
      </c>
    </row>
    <row r="283" spans="1:22" x14ac:dyDescent="0.4">
      <c r="A283">
        <v>10001515</v>
      </c>
      <c r="B283" s="1" t="s">
        <v>6</v>
      </c>
      <c r="C283" t="s">
        <v>23</v>
      </c>
      <c r="D283" t="s">
        <v>29</v>
      </c>
      <c r="E283" t="s">
        <v>32</v>
      </c>
      <c r="F283" s="1" t="s">
        <v>476</v>
      </c>
      <c r="G283" s="1" t="s">
        <v>36</v>
      </c>
      <c r="H283" s="1" t="s">
        <v>38</v>
      </c>
      <c r="I283" s="1">
        <v>4</v>
      </c>
      <c r="J283" s="1" t="s">
        <v>35</v>
      </c>
      <c r="K283" s="18" t="s">
        <v>466</v>
      </c>
      <c r="L283" t="s">
        <v>461</v>
      </c>
      <c r="M283" t="s">
        <v>461</v>
      </c>
      <c r="O283" s="19" t="s">
        <v>462</v>
      </c>
      <c r="P283" t="str">
        <f t="shared" si="8"/>
        <v>N</v>
      </c>
      <c r="Q283">
        <f t="shared" si="9"/>
        <v>1</v>
      </c>
      <c r="R283">
        <f>VLOOKUP(LOWER(K283), Sheet1!$B$1:$C$4, 2, FALSE)</f>
        <v>2</v>
      </c>
      <c r="S283">
        <f>VLOOKUP(LOWER(L283), Sheet1!$B$1:$C$4, 2, FALSE)</f>
        <v>1</v>
      </c>
      <c r="T283">
        <f>VLOOKUP(LOWER(M283), Sheet1!$B$1:$C$4, 2, FALSE)</f>
        <v>1</v>
      </c>
      <c r="U283" t="str">
        <f>IF(N283="", "", VLOOKUP(LOWER(N283), Sheet1!$B$1:$C$4, 2, FALSE))</f>
        <v/>
      </c>
      <c r="V283">
        <f>IF(O283="", "", VLOOKUP(LOWER(O283), Sheet1!$B$1:$C$4, 2, FALSE))</f>
        <v>2</v>
      </c>
    </row>
    <row r="284" spans="1:22" x14ac:dyDescent="0.4">
      <c r="A284">
        <v>10001516</v>
      </c>
      <c r="B284" s="1" t="s">
        <v>5</v>
      </c>
      <c r="C284" t="s">
        <v>12</v>
      </c>
      <c r="D284" t="s">
        <v>29</v>
      </c>
      <c r="E284" t="s">
        <v>32</v>
      </c>
      <c r="F284" s="1" t="s">
        <v>476</v>
      </c>
      <c r="G284" s="1" t="s">
        <v>36</v>
      </c>
      <c r="H284" s="1" t="s">
        <v>39</v>
      </c>
      <c r="I284" s="1">
        <v>4</v>
      </c>
      <c r="J284" s="1" t="s">
        <v>36</v>
      </c>
      <c r="K284" s="18" t="s">
        <v>465</v>
      </c>
      <c r="L284" t="s">
        <v>459</v>
      </c>
      <c r="M284" t="s">
        <v>459</v>
      </c>
      <c r="O284" s="19" t="s">
        <v>459</v>
      </c>
      <c r="P284" t="str">
        <f t="shared" si="8"/>
        <v>N</v>
      </c>
      <c r="Q284">
        <f t="shared" si="9"/>
        <v>0</v>
      </c>
      <c r="R284">
        <f>VLOOKUP(LOWER(K284), Sheet1!$B$1:$C$4, 2, FALSE)</f>
        <v>1</v>
      </c>
      <c r="S284">
        <f>VLOOKUP(LOWER(L284), Sheet1!$B$1:$C$4, 2, FALSE)</f>
        <v>-2</v>
      </c>
      <c r="T284">
        <f>VLOOKUP(LOWER(M284), Sheet1!$B$1:$C$4, 2, FALSE)</f>
        <v>-2</v>
      </c>
      <c r="U284" t="str">
        <f>IF(N284="", "", VLOOKUP(LOWER(N284), Sheet1!$B$1:$C$4, 2, FALSE))</f>
        <v/>
      </c>
      <c r="V284">
        <f>IF(O284="", "", VLOOKUP(LOWER(O284), Sheet1!$B$1:$C$4, 2, FALSE))</f>
        <v>-2</v>
      </c>
    </row>
    <row r="285" spans="1:22" x14ac:dyDescent="0.4">
      <c r="A285">
        <v>10001517</v>
      </c>
      <c r="B285" s="1" t="s">
        <v>6</v>
      </c>
      <c r="C285" t="s">
        <v>23</v>
      </c>
      <c r="D285" t="s">
        <v>29</v>
      </c>
      <c r="E285" t="s">
        <v>32</v>
      </c>
      <c r="F285" s="1" t="s">
        <v>476</v>
      </c>
      <c r="G285" s="1" t="s">
        <v>36</v>
      </c>
      <c r="H285" s="1" t="s">
        <v>39</v>
      </c>
      <c r="I285" s="1">
        <v>4</v>
      </c>
      <c r="J285" s="1" t="s">
        <v>35</v>
      </c>
      <c r="K285" s="18" t="s">
        <v>465</v>
      </c>
      <c r="L285" t="s">
        <v>460</v>
      </c>
      <c r="M285" t="s">
        <v>460</v>
      </c>
      <c r="O285" s="19" t="s">
        <v>460</v>
      </c>
      <c r="P285" t="str">
        <f t="shared" si="8"/>
        <v>N</v>
      </c>
      <c r="Q285">
        <f t="shared" si="9"/>
        <v>1</v>
      </c>
      <c r="R285">
        <f>VLOOKUP(LOWER(K285), Sheet1!$B$1:$C$4, 2, FALSE)</f>
        <v>1</v>
      </c>
      <c r="S285">
        <f>VLOOKUP(LOWER(L285), Sheet1!$B$1:$C$4, 2, FALSE)</f>
        <v>-1</v>
      </c>
      <c r="T285">
        <f>VLOOKUP(LOWER(M285), Sheet1!$B$1:$C$4, 2, FALSE)</f>
        <v>-1</v>
      </c>
      <c r="U285" t="str">
        <f>IF(N285="", "", VLOOKUP(LOWER(N285), Sheet1!$B$1:$C$4, 2, FALSE))</f>
        <v/>
      </c>
      <c r="V285">
        <f>IF(O285="", "", VLOOKUP(LOWER(O285), Sheet1!$B$1:$C$4, 2, FALSE))</f>
        <v>-1</v>
      </c>
    </row>
    <row r="286" spans="1:22" x14ac:dyDescent="0.4">
      <c r="A286">
        <v>10001518</v>
      </c>
      <c r="B286" s="1" t="s">
        <v>2</v>
      </c>
      <c r="C286" t="s">
        <v>23</v>
      </c>
      <c r="D286" t="s">
        <v>29</v>
      </c>
      <c r="E286" t="s">
        <v>32</v>
      </c>
      <c r="F286" s="1" t="s">
        <v>476</v>
      </c>
      <c r="G286" s="1" t="s">
        <v>36</v>
      </c>
      <c r="H286" s="1" t="s">
        <v>40</v>
      </c>
      <c r="I286" s="1">
        <v>1</v>
      </c>
      <c r="J286" s="1" t="s">
        <v>36</v>
      </c>
      <c r="K286" s="18" t="s">
        <v>463</v>
      </c>
      <c r="L286" t="s">
        <v>459</v>
      </c>
      <c r="M286" t="s">
        <v>460</v>
      </c>
      <c r="O286" s="19" t="s">
        <v>459</v>
      </c>
      <c r="P286" t="str">
        <f t="shared" si="8"/>
        <v>N</v>
      </c>
      <c r="Q286">
        <f t="shared" si="9"/>
        <v>0</v>
      </c>
      <c r="R286">
        <f>VLOOKUP(LOWER(K286), Sheet1!$B$1:$C$4, 2, FALSE)</f>
        <v>-2</v>
      </c>
      <c r="S286">
        <f>VLOOKUP(LOWER(L286), Sheet1!$B$1:$C$4, 2, FALSE)</f>
        <v>-2</v>
      </c>
      <c r="T286">
        <f>VLOOKUP(LOWER(M286), Sheet1!$B$1:$C$4, 2, FALSE)</f>
        <v>-1</v>
      </c>
      <c r="U286" t="str">
        <f>IF(N286="", "", VLOOKUP(LOWER(N286), Sheet1!$B$1:$C$4, 2, FALSE))</f>
        <v/>
      </c>
      <c r="V286">
        <f>IF(O286="", "", VLOOKUP(LOWER(O286), Sheet1!$B$1:$C$4, 2, FALSE))</f>
        <v>-2</v>
      </c>
    </row>
    <row r="287" spans="1:22" x14ac:dyDescent="0.4">
      <c r="A287">
        <v>10001519</v>
      </c>
      <c r="B287" s="1" t="s">
        <v>6</v>
      </c>
      <c r="C287" t="s">
        <v>25</v>
      </c>
      <c r="D287" t="s">
        <v>29</v>
      </c>
      <c r="E287" t="s">
        <v>32</v>
      </c>
      <c r="F287" s="1" t="s">
        <v>476</v>
      </c>
      <c r="G287" s="1" t="s">
        <v>36</v>
      </c>
      <c r="H287" s="1" t="s">
        <v>39</v>
      </c>
      <c r="I287" s="1">
        <v>4</v>
      </c>
      <c r="J287" s="1" t="s">
        <v>35</v>
      </c>
      <c r="K287" s="18" t="s">
        <v>465</v>
      </c>
      <c r="L287" t="s">
        <v>461</v>
      </c>
      <c r="M287" t="s">
        <v>462</v>
      </c>
      <c r="O287" s="19" t="s">
        <v>462</v>
      </c>
      <c r="P287" t="str">
        <f t="shared" si="8"/>
        <v>N</v>
      </c>
      <c r="Q287">
        <f t="shared" si="9"/>
        <v>1</v>
      </c>
      <c r="R287">
        <f>VLOOKUP(LOWER(K287), Sheet1!$B$1:$C$4, 2, FALSE)</f>
        <v>1</v>
      </c>
      <c r="S287">
        <f>VLOOKUP(LOWER(L287), Sheet1!$B$1:$C$4, 2, FALSE)</f>
        <v>1</v>
      </c>
      <c r="T287">
        <f>VLOOKUP(LOWER(M287), Sheet1!$B$1:$C$4, 2, FALSE)</f>
        <v>2</v>
      </c>
      <c r="U287" t="str">
        <f>IF(N287="", "", VLOOKUP(LOWER(N287), Sheet1!$B$1:$C$4, 2, FALSE))</f>
        <v/>
      </c>
      <c r="V287">
        <f>IF(O287="", "", VLOOKUP(LOWER(O287), Sheet1!$B$1:$C$4, 2, FALSE))</f>
        <v>2</v>
      </c>
    </row>
    <row r="288" spans="1:22" x14ac:dyDescent="0.4">
      <c r="A288">
        <v>10001520</v>
      </c>
      <c r="B288" s="1" t="s">
        <v>5</v>
      </c>
      <c r="C288" t="s">
        <v>14</v>
      </c>
      <c r="D288" t="s">
        <v>29</v>
      </c>
      <c r="E288" t="s">
        <v>32</v>
      </c>
      <c r="F288" s="1" t="s">
        <v>478</v>
      </c>
      <c r="G288" s="1" t="s">
        <v>36</v>
      </c>
      <c r="H288" s="1" t="s">
        <v>39</v>
      </c>
      <c r="I288" s="1">
        <v>3</v>
      </c>
      <c r="J288" s="1" t="s">
        <v>35</v>
      </c>
      <c r="K288" s="18" t="s">
        <v>464</v>
      </c>
      <c r="L288" t="s">
        <v>459</v>
      </c>
      <c r="M288" t="s">
        <v>461</v>
      </c>
      <c r="O288" s="19" t="s">
        <v>462</v>
      </c>
      <c r="P288" t="str">
        <f t="shared" si="8"/>
        <v>N</v>
      </c>
      <c r="Q288">
        <f t="shared" si="9"/>
        <v>1</v>
      </c>
      <c r="R288">
        <f>VLOOKUP(LOWER(K288), Sheet1!$B$1:$C$4, 2, FALSE)</f>
        <v>-1</v>
      </c>
      <c r="S288">
        <f>VLOOKUP(LOWER(L288), Sheet1!$B$1:$C$4, 2, FALSE)</f>
        <v>-2</v>
      </c>
      <c r="T288">
        <f>VLOOKUP(LOWER(M288), Sheet1!$B$1:$C$4, 2, FALSE)</f>
        <v>1</v>
      </c>
      <c r="U288" t="str">
        <f>IF(N288="", "", VLOOKUP(LOWER(N288), Sheet1!$B$1:$C$4, 2, FALSE))</f>
        <v/>
      </c>
      <c r="V288">
        <f>IF(O288="", "", VLOOKUP(LOWER(O288), Sheet1!$B$1:$C$4, 2, FALSE))</f>
        <v>2</v>
      </c>
    </row>
    <row r="289" spans="1:22" x14ac:dyDescent="0.4">
      <c r="A289">
        <v>10001521</v>
      </c>
      <c r="B289" s="1" t="s">
        <v>6</v>
      </c>
      <c r="C289" t="s">
        <v>23</v>
      </c>
      <c r="D289" t="s">
        <v>29</v>
      </c>
      <c r="E289" t="s">
        <v>32</v>
      </c>
      <c r="F289" s="1" t="s">
        <v>476</v>
      </c>
      <c r="G289" s="1" t="s">
        <v>36</v>
      </c>
      <c r="H289" s="1" t="s">
        <v>38</v>
      </c>
      <c r="I289" s="1">
        <v>4</v>
      </c>
      <c r="J289" s="1" t="s">
        <v>35</v>
      </c>
      <c r="K289" s="18" t="s">
        <v>464</v>
      </c>
      <c r="L289" t="s">
        <v>459</v>
      </c>
      <c r="M289" t="s">
        <v>460</v>
      </c>
      <c r="O289" s="19" t="s">
        <v>460</v>
      </c>
      <c r="P289" t="str">
        <f t="shared" si="8"/>
        <v>N</v>
      </c>
      <c r="Q289">
        <f t="shared" si="9"/>
        <v>1</v>
      </c>
      <c r="R289">
        <f>VLOOKUP(LOWER(K289), Sheet1!$B$1:$C$4, 2, FALSE)</f>
        <v>-1</v>
      </c>
      <c r="S289">
        <f>VLOOKUP(LOWER(L289), Sheet1!$B$1:$C$4, 2, FALSE)</f>
        <v>-2</v>
      </c>
      <c r="T289">
        <f>VLOOKUP(LOWER(M289), Sheet1!$B$1:$C$4, 2, FALSE)</f>
        <v>-1</v>
      </c>
      <c r="U289" t="str">
        <f>IF(N289="", "", VLOOKUP(LOWER(N289), Sheet1!$B$1:$C$4, 2, FALSE))</f>
        <v/>
      </c>
      <c r="V289">
        <f>IF(O289="", "", VLOOKUP(LOWER(O289), Sheet1!$B$1:$C$4, 2, FALSE))</f>
        <v>-1</v>
      </c>
    </row>
    <row r="290" spans="1:22" x14ac:dyDescent="0.4">
      <c r="A290">
        <v>10001522</v>
      </c>
      <c r="B290" s="1" t="s">
        <v>6</v>
      </c>
      <c r="C290" t="s">
        <v>14</v>
      </c>
      <c r="D290" t="s">
        <v>29</v>
      </c>
      <c r="E290" t="s">
        <v>33</v>
      </c>
      <c r="F290" s="1" t="s">
        <v>478</v>
      </c>
      <c r="G290" s="1" t="s">
        <v>36</v>
      </c>
      <c r="H290" s="1" t="s">
        <v>39</v>
      </c>
      <c r="I290" s="1">
        <v>2</v>
      </c>
      <c r="J290" s="1" t="s">
        <v>35</v>
      </c>
      <c r="K290" s="18" t="s">
        <v>465</v>
      </c>
      <c r="L290" t="s">
        <v>460</v>
      </c>
      <c r="M290" t="s">
        <v>459</v>
      </c>
      <c r="O290" s="19" t="s">
        <v>461</v>
      </c>
      <c r="P290" t="str">
        <f t="shared" si="8"/>
        <v>N</v>
      </c>
      <c r="Q290">
        <f t="shared" si="9"/>
        <v>1</v>
      </c>
      <c r="R290">
        <f>VLOOKUP(LOWER(K290), Sheet1!$B$1:$C$4, 2, FALSE)</f>
        <v>1</v>
      </c>
      <c r="S290">
        <f>VLOOKUP(LOWER(L290), Sheet1!$B$1:$C$4, 2, FALSE)</f>
        <v>-1</v>
      </c>
      <c r="T290">
        <f>VLOOKUP(LOWER(M290), Sheet1!$B$1:$C$4, 2, FALSE)</f>
        <v>-2</v>
      </c>
      <c r="U290" t="str">
        <f>IF(N290="", "", VLOOKUP(LOWER(N290), Sheet1!$B$1:$C$4, 2, FALSE))</f>
        <v/>
      </c>
      <c r="V290">
        <f>IF(O290="", "", VLOOKUP(LOWER(O290), Sheet1!$B$1:$C$4, 2, FALSE))</f>
        <v>1</v>
      </c>
    </row>
    <row r="291" spans="1:22" x14ac:dyDescent="0.4">
      <c r="A291">
        <v>10001523</v>
      </c>
      <c r="B291" s="1" t="s">
        <v>2</v>
      </c>
      <c r="C291" t="s">
        <v>14</v>
      </c>
      <c r="D291" t="s">
        <v>29</v>
      </c>
      <c r="E291" t="s">
        <v>32</v>
      </c>
      <c r="F291" s="1" t="s">
        <v>478</v>
      </c>
      <c r="G291" s="1" t="s">
        <v>36</v>
      </c>
      <c r="H291" s="1" t="s">
        <v>39</v>
      </c>
      <c r="I291" s="1">
        <v>4</v>
      </c>
      <c r="J291" s="1" t="s">
        <v>35</v>
      </c>
      <c r="K291" s="18" t="s">
        <v>464</v>
      </c>
      <c r="L291" t="s">
        <v>461</v>
      </c>
      <c r="M291" t="s">
        <v>462</v>
      </c>
      <c r="O291" s="19" t="s">
        <v>459</v>
      </c>
      <c r="P291" t="str">
        <f t="shared" si="8"/>
        <v>N</v>
      </c>
      <c r="Q291">
        <f t="shared" si="9"/>
        <v>1</v>
      </c>
      <c r="R291">
        <f>VLOOKUP(LOWER(K291), Sheet1!$B$1:$C$4, 2, FALSE)</f>
        <v>-1</v>
      </c>
      <c r="S291">
        <f>VLOOKUP(LOWER(L291), Sheet1!$B$1:$C$4, 2, FALSE)</f>
        <v>1</v>
      </c>
      <c r="T291">
        <f>VLOOKUP(LOWER(M291), Sheet1!$B$1:$C$4, 2, FALSE)</f>
        <v>2</v>
      </c>
      <c r="U291" t="str">
        <f>IF(N291="", "", VLOOKUP(LOWER(N291), Sheet1!$B$1:$C$4, 2, FALSE))</f>
        <v/>
      </c>
      <c r="V291">
        <f>IF(O291="", "", VLOOKUP(LOWER(O291), Sheet1!$B$1:$C$4, 2, FALSE))</f>
        <v>-2</v>
      </c>
    </row>
    <row r="292" spans="1:22" x14ac:dyDescent="0.4">
      <c r="A292">
        <v>10001524</v>
      </c>
      <c r="B292" s="1" t="s">
        <v>3</v>
      </c>
      <c r="C292" t="s">
        <v>9</v>
      </c>
      <c r="D292" t="s">
        <v>29</v>
      </c>
      <c r="E292" t="s">
        <v>33</v>
      </c>
      <c r="F292" s="1" t="s">
        <v>478</v>
      </c>
      <c r="G292" s="1" t="s">
        <v>35</v>
      </c>
      <c r="H292" s="1" t="s">
        <v>39</v>
      </c>
      <c r="I292" s="1">
        <v>3</v>
      </c>
      <c r="J292" s="1" t="s">
        <v>36</v>
      </c>
      <c r="K292" s="18" t="s">
        <v>463</v>
      </c>
      <c r="L292" t="s">
        <v>460</v>
      </c>
      <c r="M292" t="s">
        <v>460</v>
      </c>
      <c r="N292" s="19" t="s">
        <v>459</v>
      </c>
      <c r="P292" t="str">
        <f t="shared" si="8"/>
        <v>Y</v>
      </c>
      <c r="Q292">
        <f t="shared" si="9"/>
        <v>0</v>
      </c>
      <c r="R292">
        <f>VLOOKUP(LOWER(K292), Sheet1!$B$1:$C$4, 2, FALSE)</f>
        <v>-2</v>
      </c>
      <c r="S292">
        <f>VLOOKUP(LOWER(L292), Sheet1!$B$1:$C$4, 2, FALSE)</f>
        <v>-1</v>
      </c>
      <c r="T292">
        <f>VLOOKUP(LOWER(M292), Sheet1!$B$1:$C$4, 2, FALSE)</f>
        <v>-1</v>
      </c>
      <c r="U292">
        <f>IF(N292="", "", VLOOKUP(LOWER(N292), Sheet1!$B$1:$C$4, 2, FALSE))</f>
        <v>-2</v>
      </c>
      <c r="V292" t="str">
        <f>IF(O292="", "", VLOOKUP(LOWER(O292), Sheet1!$B$1:$C$4, 2, FALSE))</f>
        <v/>
      </c>
    </row>
    <row r="293" spans="1:22" x14ac:dyDescent="0.4">
      <c r="A293">
        <v>10001525</v>
      </c>
      <c r="B293" s="1" t="s">
        <v>2</v>
      </c>
      <c r="C293" t="s">
        <v>23</v>
      </c>
      <c r="D293" t="s">
        <v>29</v>
      </c>
      <c r="E293" t="s">
        <v>32</v>
      </c>
      <c r="F293" s="1" t="s">
        <v>476</v>
      </c>
      <c r="G293" s="1" t="s">
        <v>36</v>
      </c>
      <c r="H293" s="1" t="s">
        <v>38</v>
      </c>
      <c r="I293" s="1">
        <v>4</v>
      </c>
      <c r="J293" s="1" t="s">
        <v>35</v>
      </c>
      <c r="K293" s="18" t="s">
        <v>464</v>
      </c>
      <c r="L293" t="s">
        <v>460</v>
      </c>
      <c r="M293" t="s">
        <v>461</v>
      </c>
      <c r="O293" s="19" t="s">
        <v>460</v>
      </c>
      <c r="P293" t="str">
        <f t="shared" si="8"/>
        <v>N</v>
      </c>
      <c r="Q293">
        <f t="shared" si="9"/>
        <v>1</v>
      </c>
      <c r="R293">
        <f>VLOOKUP(LOWER(K293), Sheet1!$B$1:$C$4, 2, FALSE)</f>
        <v>-1</v>
      </c>
      <c r="S293">
        <f>VLOOKUP(LOWER(L293), Sheet1!$B$1:$C$4, 2, FALSE)</f>
        <v>-1</v>
      </c>
      <c r="T293">
        <f>VLOOKUP(LOWER(M293), Sheet1!$B$1:$C$4, 2, FALSE)</f>
        <v>1</v>
      </c>
      <c r="U293" t="str">
        <f>IF(N293="", "", VLOOKUP(LOWER(N293), Sheet1!$B$1:$C$4, 2, FALSE))</f>
        <v/>
      </c>
      <c r="V293">
        <f>IF(O293="", "", VLOOKUP(LOWER(O293), Sheet1!$B$1:$C$4, 2, FALSE))</f>
        <v>-1</v>
      </c>
    </row>
    <row r="294" spans="1:22" x14ac:dyDescent="0.4">
      <c r="A294">
        <v>10001526</v>
      </c>
      <c r="B294" s="1" t="s">
        <v>5</v>
      </c>
      <c r="C294" t="s">
        <v>23</v>
      </c>
      <c r="D294" t="s">
        <v>29</v>
      </c>
      <c r="E294" t="s">
        <v>32</v>
      </c>
      <c r="F294" s="1" t="s">
        <v>476</v>
      </c>
      <c r="G294" s="1" t="s">
        <v>36</v>
      </c>
      <c r="H294" s="1" t="s">
        <v>38</v>
      </c>
      <c r="I294" s="1">
        <v>4</v>
      </c>
      <c r="J294" s="1" t="s">
        <v>35</v>
      </c>
      <c r="K294" s="18" t="s">
        <v>464</v>
      </c>
      <c r="L294" t="s">
        <v>460</v>
      </c>
      <c r="M294" t="s">
        <v>460</v>
      </c>
      <c r="O294" s="19" t="s">
        <v>459</v>
      </c>
      <c r="P294" t="str">
        <f t="shared" si="8"/>
        <v>N</v>
      </c>
      <c r="Q294">
        <f t="shared" si="9"/>
        <v>1</v>
      </c>
      <c r="R294">
        <f>VLOOKUP(LOWER(K294), Sheet1!$B$1:$C$4, 2, FALSE)</f>
        <v>-1</v>
      </c>
      <c r="S294">
        <f>VLOOKUP(LOWER(L294), Sheet1!$B$1:$C$4, 2, FALSE)</f>
        <v>-1</v>
      </c>
      <c r="T294">
        <f>VLOOKUP(LOWER(M294), Sheet1!$B$1:$C$4, 2, FALSE)</f>
        <v>-1</v>
      </c>
      <c r="U294" t="str">
        <f>IF(N294="", "", VLOOKUP(LOWER(N294), Sheet1!$B$1:$C$4, 2, FALSE))</f>
        <v/>
      </c>
      <c r="V294">
        <f>IF(O294="", "", VLOOKUP(LOWER(O294), Sheet1!$B$1:$C$4, 2, FALSE))</f>
        <v>-2</v>
      </c>
    </row>
    <row r="295" spans="1:22" x14ac:dyDescent="0.4">
      <c r="A295">
        <v>10001527</v>
      </c>
      <c r="B295" s="1" t="s">
        <v>2</v>
      </c>
      <c r="C295" t="s">
        <v>16</v>
      </c>
      <c r="D295" t="s">
        <v>29</v>
      </c>
      <c r="E295" t="s">
        <v>33</v>
      </c>
      <c r="F295" s="1" t="s">
        <v>477</v>
      </c>
      <c r="G295" s="1" t="s">
        <v>35</v>
      </c>
      <c r="H295" s="1" t="s">
        <v>39</v>
      </c>
      <c r="I295" s="1">
        <v>2</v>
      </c>
      <c r="J295" s="1" t="s">
        <v>35</v>
      </c>
      <c r="K295" s="18" t="s">
        <v>464</v>
      </c>
      <c r="L295" t="s">
        <v>460</v>
      </c>
      <c r="M295" t="s">
        <v>460</v>
      </c>
      <c r="N295" s="19" t="s">
        <v>460</v>
      </c>
      <c r="P295" t="str">
        <f t="shared" si="8"/>
        <v>Y</v>
      </c>
      <c r="Q295">
        <f t="shared" si="9"/>
        <v>1</v>
      </c>
      <c r="R295">
        <f>VLOOKUP(LOWER(K295), Sheet1!$B$1:$C$4, 2, FALSE)</f>
        <v>-1</v>
      </c>
      <c r="S295">
        <f>VLOOKUP(LOWER(L295), Sheet1!$B$1:$C$4, 2, FALSE)</f>
        <v>-1</v>
      </c>
      <c r="T295">
        <f>VLOOKUP(LOWER(M295), Sheet1!$B$1:$C$4, 2, FALSE)</f>
        <v>-1</v>
      </c>
      <c r="U295">
        <f>IF(N295="", "", VLOOKUP(LOWER(N295), Sheet1!$B$1:$C$4, 2, FALSE))</f>
        <v>-1</v>
      </c>
      <c r="V295" t="str">
        <f>IF(O295="", "", VLOOKUP(LOWER(O295), Sheet1!$B$1:$C$4, 2, FALSE))</f>
        <v/>
      </c>
    </row>
    <row r="296" spans="1:22" x14ac:dyDescent="0.4">
      <c r="A296">
        <v>10001528</v>
      </c>
      <c r="B296" s="1" t="s">
        <v>5</v>
      </c>
      <c r="C296" t="s">
        <v>24</v>
      </c>
      <c r="D296" t="s">
        <v>29</v>
      </c>
      <c r="E296" t="s">
        <v>32</v>
      </c>
      <c r="F296" s="1" t="s">
        <v>476</v>
      </c>
      <c r="G296" s="1" t="s">
        <v>36</v>
      </c>
      <c r="H296" s="1" t="s">
        <v>39</v>
      </c>
      <c r="I296" s="1">
        <v>4</v>
      </c>
      <c r="J296" s="1" t="s">
        <v>35</v>
      </c>
      <c r="K296" s="18" t="s">
        <v>464</v>
      </c>
      <c r="L296" t="s">
        <v>459</v>
      </c>
      <c r="M296" t="s">
        <v>461</v>
      </c>
      <c r="O296" s="19" t="s">
        <v>459</v>
      </c>
      <c r="P296" t="str">
        <f t="shared" si="8"/>
        <v>N</v>
      </c>
      <c r="Q296">
        <f t="shared" si="9"/>
        <v>1</v>
      </c>
      <c r="R296">
        <f>VLOOKUP(LOWER(K296), Sheet1!$B$1:$C$4, 2, FALSE)</f>
        <v>-1</v>
      </c>
      <c r="S296">
        <f>VLOOKUP(LOWER(L296), Sheet1!$B$1:$C$4, 2, FALSE)</f>
        <v>-2</v>
      </c>
      <c r="T296">
        <f>VLOOKUP(LOWER(M296), Sheet1!$B$1:$C$4, 2, FALSE)</f>
        <v>1</v>
      </c>
      <c r="U296" t="str">
        <f>IF(N296="", "", VLOOKUP(LOWER(N296), Sheet1!$B$1:$C$4, 2, FALSE))</f>
        <v/>
      </c>
      <c r="V296">
        <f>IF(O296="", "", VLOOKUP(LOWER(O296), Sheet1!$B$1:$C$4, 2, FALSE))</f>
        <v>-2</v>
      </c>
    </row>
    <row r="297" spans="1:22" x14ac:dyDescent="0.4">
      <c r="A297">
        <v>10001529</v>
      </c>
      <c r="B297" s="1" t="s">
        <v>3</v>
      </c>
      <c r="C297" t="s">
        <v>15</v>
      </c>
      <c r="D297" t="s">
        <v>29</v>
      </c>
      <c r="E297" t="s">
        <v>33</v>
      </c>
      <c r="F297" s="1" t="s">
        <v>478</v>
      </c>
      <c r="G297" s="1" t="s">
        <v>36</v>
      </c>
      <c r="H297" s="1" t="s">
        <v>39</v>
      </c>
      <c r="I297" s="1">
        <v>4</v>
      </c>
      <c r="J297" s="1" t="s">
        <v>35</v>
      </c>
      <c r="K297" s="18" t="s">
        <v>463</v>
      </c>
      <c r="L297" t="s">
        <v>461</v>
      </c>
      <c r="M297" t="s">
        <v>459</v>
      </c>
      <c r="O297" s="19" t="s">
        <v>462</v>
      </c>
      <c r="P297" t="str">
        <f t="shared" si="8"/>
        <v>N</v>
      </c>
      <c r="Q297">
        <f t="shared" si="9"/>
        <v>1</v>
      </c>
      <c r="R297">
        <f>VLOOKUP(LOWER(K297), Sheet1!$B$1:$C$4, 2, FALSE)</f>
        <v>-2</v>
      </c>
      <c r="S297">
        <f>VLOOKUP(LOWER(L297), Sheet1!$B$1:$C$4, 2, FALSE)</f>
        <v>1</v>
      </c>
      <c r="T297">
        <f>VLOOKUP(LOWER(M297), Sheet1!$B$1:$C$4, 2, FALSE)</f>
        <v>-2</v>
      </c>
      <c r="U297" t="str">
        <f>IF(N297="", "", VLOOKUP(LOWER(N297), Sheet1!$B$1:$C$4, 2, FALSE))</f>
        <v/>
      </c>
      <c r="V297">
        <f>IF(O297="", "", VLOOKUP(LOWER(O297), Sheet1!$B$1:$C$4, 2, FALSE))</f>
        <v>2</v>
      </c>
    </row>
    <row r="298" spans="1:22" x14ac:dyDescent="0.4">
      <c r="A298">
        <v>10001530</v>
      </c>
      <c r="B298" s="1" t="s">
        <v>2</v>
      </c>
      <c r="C298" t="s">
        <v>23</v>
      </c>
      <c r="D298" t="s">
        <v>29</v>
      </c>
      <c r="E298" t="s">
        <v>32</v>
      </c>
      <c r="F298" s="1" t="s">
        <v>476</v>
      </c>
      <c r="G298" s="1" t="s">
        <v>36</v>
      </c>
      <c r="H298" s="1" t="s">
        <v>38</v>
      </c>
      <c r="I298" s="1">
        <v>4</v>
      </c>
      <c r="J298" s="1" t="s">
        <v>35</v>
      </c>
      <c r="K298" s="18" t="s">
        <v>463</v>
      </c>
      <c r="L298" t="s">
        <v>462</v>
      </c>
      <c r="M298" t="s">
        <v>459</v>
      </c>
      <c r="O298" s="19" t="s">
        <v>460</v>
      </c>
      <c r="P298" t="str">
        <f t="shared" si="8"/>
        <v>N</v>
      </c>
      <c r="Q298">
        <f t="shared" si="9"/>
        <v>1</v>
      </c>
      <c r="R298">
        <f>VLOOKUP(LOWER(K298), Sheet1!$B$1:$C$4, 2, FALSE)</f>
        <v>-2</v>
      </c>
      <c r="S298">
        <f>VLOOKUP(LOWER(L298), Sheet1!$B$1:$C$4, 2, FALSE)</f>
        <v>2</v>
      </c>
      <c r="T298">
        <f>VLOOKUP(LOWER(M298), Sheet1!$B$1:$C$4, 2, FALSE)</f>
        <v>-2</v>
      </c>
      <c r="U298" t="str">
        <f>IF(N298="", "", VLOOKUP(LOWER(N298), Sheet1!$B$1:$C$4, 2, FALSE))</f>
        <v/>
      </c>
      <c r="V298">
        <f>IF(O298="", "", VLOOKUP(LOWER(O298), Sheet1!$B$1:$C$4, 2, FALSE))</f>
        <v>-1</v>
      </c>
    </row>
    <row r="299" spans="1:22" x14ac:dyDescent="0.4">
      <c r="A299">
        <v>10001531</v>
      </c>
      <c r="B299" s="1" t="s">
        <v>3</v>
      </c>
      <c r="C299" t="s">
        <v>26</v>
      </c>
      <c r="D299" t="s">
        <v>29</v>
      </c>
      <c r="E299" t="s">
        <v>32</v>
      </c>
      <c r="F299" s="1" t="s">
        <v>476</v>
      </c>
      <c r="G299" s="1" t="s">
        <v>36</v>
      </c>
      <c r="H299" s="1" t="s">
        <v>40</v>
      </c>
      <c r="I299" s="1">
        <v>4</v>
      </c>
      <c r="J299" s="1" t="s">
        <v>36</v>
      </c>
      <c r="K299" s="18" t="s">
        <v>465</v>
      </c>
      <c r="L299" t="s">
        <v>461</v>
      </c>
      <c r="M299" t="s">
        <v>462</v>
      </c>
      <c r="O299" s="19" t="s">
        <v>460</v>
      </c>
      <c r="P299" t="str">
        <f t="shared" si="8"/>
        <v>N</v>
      </c>
      <c r="Q299">
        <f t="shared" si="9"/>
        <v>0</v>
      </c>
      <c r="R299">
        <f>VLOOKUP(LOWER(K299), Sheet1!$B$1:$C$4, 2, FALSE)</f>
        <v>1</v>
      </c>
      <c r="S299">
        <f>VLOOKUP(LOWER(L299), Sheet1!$B$1:$C$4, 2, FALSE)</f>
        <v>1</v>
      </c>
      <c r="T299">
        <f>VLOOKUP(LOWER(M299), Sheet1!$B$1:$C$4, 2, FALSE)</f>
        <v>2</v>
      </c>
      <c r="U299" t="str">
        <f>IF(N299="", "", VLOOKUP(LOWER(N299), Sheet1!$B$1:$C$4, 2, FALSE))</f>
        <v/>
      </c>
      <c r="V299">
        <f>IF(O299="", "", VLOOKUP(LOWER(O299), Sheet1!$B$1:$C$4, 2, FALSE))</f>
        <v>-1</v>
      </c>
    </row>
    <row r="300" spans="1:22" x14ac:dyDescent="0.4">
      <c r="A300">
        <v>10001532</v>
      </c>
      <c r="B300" s="1" t="s">
        <v>6</v>
      </c>
      <c r="C300" t="s">
        <v>23</v>
      </c>
      <c r="D300" t="s">
        <v>29</v>
      </c>
      <c r="E300" t="s">
        <v>32</v>
      </c>
      <c r="F300" s="1" t="s">
        <v>476</v>
      </c>
      <c r="G300" s="1" t="s">
        <v>36</v>
      </c>
      <c r="H300" s="1" t="s">
        <v>38</v>
      </c>
      <c r="I300" s="1">
        <v>3</v>
      </c>
      <c r="J300" s="1" t="s">
        <v>35</v>
      </c>
      <c r="K300" s="18" t="s">
        <v>463</v>
      </c>
      <c r="L300" t="s">
        <v>460</v>
      </c>
      <c r="M300" t="s">
        <v>462</v>
      </c>
      <c r="O300" s="19" t="s">
        <v>460</v>
      </c>
      <c r="P300" t="str">
        <f t="shared" si="8"/>
        <v>N</v>
      </c>
      <c r="Q300">
        <f t="shared" si="9"/>
        <v>1</v>
      </c>
      <c r="R300">
        <f>VLOOKUP(LOWER(K300), Sheet1!$B$1:$C$4, 2, FALSE)</f>
        <v>-2</v>
      </c>
      <c r="S300">
        <f>VLOOKUP(LOWER(L300), Sheet1!$B$1:$C$4, 2, FALSE)</f>
        <v>-1</v>
      </c>
      <c r="T300">
        <f>VLOOKUP(LOWER(M300), Sheet1!$B$1:$C$4, 2, FALSE)</f>
        <v>2</v>
      </c>
      <c r="U300" t="str">
        <f>IF(N300="", "", VLOOKUP(LOWER(N300), Sheet1!$B$1:$C$4, 2, FALSE))</f>
        <v/>
      </c>
      <c r="V300">
        <f>IF(O300="", "", VLOOKUP(LOWER(O300), Sheet1!$B$1:$C$4, 2, FALSE))</f>
        <v>-1</v>
      </c>
    </row>
    <row r="301" spans="1:22" x14ac:dyDescent="0.4">
      <c r="A301">
        <v>10001533</v>
      </c>
      <c r="B301" s="1" t="s">
        <v>6</v>
      </c>
      <c r="C301" t="s">
        <v>23</v>
      </c>
      <c r="D301" t="s">
        <v>29</v>
      </c>
      <c r="E301" t="s">
        <v>32</v>
      </c>
      <c r="F301" s="1" t="s">
        <v>476</v>
      </c>
      <c r="G301" s="1" t="s">
        <v>35</v>
      </c>
      <c r="H301" s="1" t="s">
        <v>38</v>
      </c>
      <c r="I301" s="1">
        <v>2</v>
      </c>
      <c r="J301" s="1" t="s">
        <v>35</v>
      </c>
      <c r="K301" s="18" t="s">
        <v>464</v>
      </c>
      <c r="L301" t="s">
        <v>462</v>
      </c>
      <c r="M301" t="s">
        <v>461</v>
      </c>
      <c r="N301" s="19" t="s">
        <v>460</v>
      </c>
      <c r="P301" t="str">
        <f t="shared" si="8"/>
        <v>Y</v>
      </c>
      <c r="Q301">
        <f t="shared" si="9"/>
        <v>1</v>
      </c>
      <c r="R301">
        <f>VLOOKUP(LOWER(K301), Sheet1!$B$1:$C$4, 2, FALSE)</f>
        <v>-1</v>
      </c>
      <c r="S301">
        <f>VLOOKUP(LOWER(L301), Sheet1!$B$1:$C$4, 2, FALSE)</f>
        <v>2</v>
      </c>
      <c r="T301">
        <f>VLOOKUP(LOWER(M301), Sheet1!$B$1:$C$4, 2, FALSE)</f>
        <v>1</v>
      </c>
      <c r="U301">
        <f>IF(N301="", "", VLOOKUP(LOWER(N301), Sheet1!$B$1:$C$4, 2, FALSE))</f>
        <v>-1</v>
      </c>
      <c r="V301" t="str">
        <f>IF(O301="", "", VLOOKUP(LOWER(O301), Sheet1!$B$1:$C$4, 2, FALSE))</f>
        <v/>
      </c>
    </row>
    <row r="302" spans="1:22" x14ac:dyDescent="0.4">
      <c r="A302">
        <v>10001534</v>
      </c>
      <c r="B302" s="1" t="s">
        <v>5</v>
      </c>
      <c r="C302" t="s">
        <v>23</v>
      </c>
      <c r="D302" t="s">
        <v>29</v>
      </c>
      <c r="E302" t="s">
        <v>32</v>
      </c>
      <c r="F302" s="1" t="s">
        <v>476</v>
      </c>
      <c r="G302" s="1" t="s">
        <v>36</v>
      </c>
      <c r="H302" s="1" t="s">
        <v>39</v>
      </c>
      <c r="I302" s="1">
        <v>4</v>
      </c>
      <c r="J302" s="1" t="s">
        <v>35</v>
      </c>
      <c r="K302" s="18" t="s">
        <v>464</v>
      </c>
      <c r="L302" t="s">
        <v>462</v>
      </c>
      <c r="M302" t="s">
        <v>460</v>
      </c>
      <c r="O302" s="19" t="s">
        <v>459</v>
      </c>
      <c r="P302" t="str">
        <f t="shared" si="8"/>
        <v>N</v>
      </c>
      <c r="Q302">
        <f t="shared" si="9"/>
        <v>1</v>
      </c>
      <c r="R302">
        <f>VLOOKUP(LOWER(K302), Sheet1!$B$1:$C$4, 2, FALSE)</f>
        <v>-1</v>
      </c>
      <c r="S302">
        <f>VLOOKUP(LOWER(L302), Sheet1!$B$1:$C$4, 2, FALSE)</f>
        <v>2</v>
      </c>
      <c r="T302">
        <f>VLOOKUP(LOWER(M302), Sheet1!$B$1:$C$4, 2, FALSE)</f>
        <v>-1</v>
      </c>
      <c r="U302" t="str">
        <f>IF(N302="", "", VLOOKUP(LOWER(N302), Sheet1!$B$1:$C$4, 2, FALSE))</f>
        <v/>
      </c>
      <c r="V302">
        <f>IF(O302="", "", VLOOKUP(LOWER(O302), Sheet1!$B$1:$C$4, 2, FALSE))</f>
        <v>-2</v>
      </c>
    </row>
    <row r="303" spans="1:22" x14ac:dyDescent="0.4">
      <c r="A303">
        <v>10001535</v>
      </c>
      <c r="B303" s="1" t="s">
        <v>6</v>
      </c>
      <c r="C303" t="s">
        <v>23</v>
      </c>
      <c r="D303" t="s">
        <v>29</v>
      </c>
      <c r="E303" t="s">
        <v>32</v>
      </c>
      <c r="F303" s="1" t="s">
        <v>476</v>
      </c>
      <c r="G303" s="1" t="s">
        <v>36</v>
      </c>
      <c r="H303" s="1" t="s">
        <v>39</v>
      </c>
      <c r="I303" s="1">
        <v>4</v>
      </c>
      <c r="J303" s="1" t="s">
        <v>35</v>
      </c>
      <c r="K303" s="18" t="s">
        <v>464</v>
      </c>
      <c r="L303" t="s">
        <v>459</v>
      </c>
      <c r="M303" t="s">
        <v>459</v>
      </c>
      <c r="O303" s="19" t="s">
        <v>459</v>
      </c>
      <c r="P303" t="str">
        <f t="shared" si="8"/>
        <v>N</v>
      </c>
      <c r="Q303">
        <f t="shared" si="9"/>
        <v>1</v>
      </c>
      <c r="R303">
        <f>VLOOKUP(LOWER(K303), Sheet1!$B$1:$C$4, 2, FALSE)</f>
        <v>-1</v>
      </c>
      <c r="S303">
        <f>VLOOKUP(LOWER(L303), Sheet1!$B$1:$C$4, 2, FALSE)</f>
        <v>-2</v>
      </c>
      <c r="T303">
        <f>VLOOKUP(LOWER(M303), Sheet1!$B$1:$C$4, 2, FALSE)</f>
        <v>-2</v>
      </c>
      <c r="U303" t="str">
        <f>IF(N303="", "", VLOOKUP(LOWER(N303), Sheet1!$B$1:$C$4, 2, FALSE))</f>
        <v/>
      </c>
      <c r="V303">
        <f>IF(O303="", "", VLOOKUP(LOWER(O303), Sheet1!$B$1:$C$4, 2, FALSE))</f>
        <v>-2</v>
      </c>
    </row>
    <row r="304" spans="1:22" x14ac:dyDescent="0.4">
      <c r="A304">
        <v>10001536</v>
      </c>
      <c r="B304" s="1" t="s">
        <v>2</v>
      </c>
      <c r="C304" t="s">
        <v>23</v>
      </c>
      <c r="D304" t="s">
        <v>29</v>
      </c>
      <c r="E304" t="s">
        <v>32</v>
      </c>
      <c r="F304" s="1" t="s">
        <v>476</v>
      </c>
      <c r="G304" s="1" t="s">
        <v>36</v>
      </c>
      <c r="H304" s="1" t="s">
        <v>39</v>
      </c>
      <c r="I304" s="1">
        <v>4</v>
      </c>
      <c r="J304" s="1" t="s">
        <v>36</v>
      </c>
      <c r="K304" s="18" t="s">
        <v>465</v>
      </c>
      <c r="L304" t="s">
        <v>459</v>
      </c>
      <c r="M304" t="s">
        <v>459</v>
      </c>
      <c r="O304" s="19" t="s">
        <v>459</v>
      </c>
      <c r="P304" t="str">
        <f t="shared" si="8"/>
        <v>N</v>
      </c>
      <c r="Q304">
        <f t="shared" si="9"/>
        <v>0</v>
      </c>
      <c r="R304">
        <f>VLOOKUP(LOWER(K304), Sheet1!$B$1:$C$4, 2, FALSE)</f>
        <v>1</v>
      </c>
      <c r="S304">
        <f>VLOOKUP(LOWER(L304), Sheet1!$B$1:$C$4, 2, FALSE)</f>
        <v>-2</v>
      </c>
      <c r="T304">
        <f>VLOOKUP(LOWER(M304), Sheet1!$B$1:$C$4, 2, FALSE)</f>
        <v>-2</v>
      </c>
      <c r="U304" t="str">
        <f>IF(N304="", "", VLOOKUP(LOWER(N304), Sheet1!$B$1:$C$4, 2, FALSE))</f>
        <v/>
      </c>
      <c r="V304">
        <f>IF(O304="", "", VLOOKUP(LOWER(O304), Sheet1!$B$1:$C$4, 2, FALSE))</f>
        <v>-2</v>
      </c>
    </row>
    <row r="305" spans="1:22" x14ac:dyDescent="0.4">
      <c r="A305">
        <v>10001537</v>
      </c>
      <c r="B305" s="1" t="s">
        <v>7</v>
      </c>
      <c r="C305" t="s">
        <v>19</v>
      </c>
      <c r="D305" t="s">
        <v>29</v>
      </c>
      <c r="E305" t="s">
        <v>32</v>
      </c>
      <c r="F305" s="1" t="s">
        <v>478</v>
      </c>
      <c r="G305" s="1" t="s">
        <v>36</v>
      </c>
      <c r="H305" s="1" t="s">
        <v>39</v>
      </c>
      <c r="I305" s="1">
        <v>3</v>
      </c>
      <c r="J305" s="1" t="s">
        <v>35</v>
      </c>
      <c r="K305" s="18" t="s">
        <v>466</v>
      </c>
      <c r="L305" t="s">
        <v>459</v>
      </c>
      <c r="M305" t="s">
        <v>459</v>
      </c>
      <c r="O305" s="19" t="s">
        <v>459</v>
      </c>
      <c r="P305" t="str">
        <f t="shared" si="8"/>
        <v>N</v>
      </c>
      <c r="Q305">
        <f t="shared" si="9"/>
        <v>1</v>
      </c>
      <c r="R305">
        <f>VLOOKUP(LOWER(K305), Sheet1!$B$1:$C$4, 2, FALSE)</f>
        <v>2</v>
      </c>
      <c r="S305">
        <f>VLOOKUP(LOWER(L305), Sheet1!$B$1:$C$4, 2, FALSE)</f>
        <v>-2</v>
      </c>
      <c r="T305">
        <f>VLOOKUP(LOWER(M305), Sheet1!$B$1:$C$4, 2, FALSE)</f>
        <v>-2</v>
      </c>
      <c r="U305" t="str">
        <f>IF(N305="", "", VLOOKUP(LOWER(N305), Sheet1!$B$1:$C$4, 2, FALSE))</f>
        <v/>
      </c>
      <c r="V305">
        <f>IF(O305="", "", VLOOKUP(LOWER(O305), Sheet1!$B$1:$C$4, 2, FALSE))</f>
        <v>-2</v>
      </c>
    </row>
    <row r="306" spans="1:22" x14ac:dyDescent="0.4">
      <c r="A306">
        <v>10001538</v>
      </c>
      <c r="B306" s="1" t="s">
        <v>8</v>
      </c>
      <c r="C306" t="s">
        <v>23</v>
      </c>
      <c r="D306" t="s">
        <v>29</v>
      </c>
      <c r="E306" t="s">
        <v>32</v>
      </c>
      <c r="F306" s="1" t="s">
        <v>476</v>
      </c>
      <c r="G306" s="1" t="s">
        <v>36</v>
      </c>
      <c r="H306" s="1" t="s">
        <v>39</v>
      </c>
      <c r="I306" s="1">
        <v>4</v>
      </c>
      <c r="J306" s="1" t="s">
        <v>36</v>
      </c>
      <c r="K306" s="18" t="s">
        <v>464</v>
      </c>
      <c r="L306" t="s">
        <v>460</v>
      </c>
      <c r="M306" t="s">
        <v>461</v>
      </c>
      <c r="O306" s="19" t="s">
        <v>460</v>
      </c>
      <c r="P306" t="str">
        <f t="shared" si="8"/>
        <v>N</v>
      </c>
      <c r="Q306">
        <f t="shared" si="9"/>
        <v>0</v>
      </c>
      <c r="R306">
        <f>VLOOKUP(LOWER(K306), Sheet1!$B$1:$C$4, 2, FALSE)</f>
        <v>-1</v>
      </c>
      <c r="S306">
        <f>VLOOKUP(LOWER(L306), Sheet1!$B$1:$C$4, 2, FALSE)</f>
        <v>-1</v>
      </c>
      <c r="T306">
        <f>VLOOKUP(LOWER(M306), Sheet1!$B$1:$C$4, 2, FALSE)</f>
        <v>1</v>
      </c>
      <c r="U306" t="str">
        <f>IF(N306="", "", VLOOKUP(LOWER(N306), Sheet1!$B$1:$C$4, 2, FALSE))</f>
        <v/>
      </c>
      <c r="V306">
        <f>IF(O306="", "", VLOOKUP(LOWER(O306), Sheet1!$B$1:$C$4, 2, FALSE))</f>
        <v>-1</v>
      </c>
    </row>
    <row r="307" spans="1:22" x14ac:dyDescent="0.4">
      <c r="A307">
        <v>10001539</v>
      </c>
      <c r="B307" s="1" t="s">
        <v>5</v>
      </c>
      <c r="C307" t="s">
        <v>23</v>
      </c>
      <c r="D307" t="s">
        <v>29</v>
      </c>
      <c r="E307" t="s">
        <v>32</v>
      </c>
      <c r="F307" s="1" t="s">
        <v>476</v>
      </c>
      <c r="G307" s="1" t="s">
        <v>36</v>
      </c>
      <c r="H307" s="1" t="s">
        <v>40</v>
      </c>
      <c r="I307" s="1">
        <v>4</v>
      </c>
      <c r="J307" s="1" t="s">
        <v>36</v>
      </c>
      <c r="K307" s="18" t="s">
        <v>464</v>
      </c>
      <c r="L307" t="s">
        <v>461</v>
      </c>
      <c r="M307" t="s">
        <v>460</v>
      </c>
      <c r="O307" s="19" t="s">
        <v>462</v>
      </c>
      <c r="P307" t="str">
        <f t="shared" si="8"/>
        <v>N</v>
      </c>
      <c r="Q307">
        <f t="shared" si="9"/>
        <v>0</v>
      </c>
      <c r="R307">
        <f>VLOOKUP(LOWER(K307), Sheet1!$B$1:$C$4, 2, FALSE)</f>
        <v>-1</v>
      </c>
      <c r="S307">
        <f>VLOOKUP(LOWER(L307), Sheet1!$B$1:$C$4, 2, FALSE)</f>
        <v>1</v>
      </c>
      <c r="T307">
        <f>VLOOKUP(LOWER(M307), Sheet1!$B$1:$C$4, 2, FALSE)</f>
        <v>-1</v>
      </c>
      <c r="U307" t="str">
        <f>IF(N307="", "", VLOOKUP(LOWER(N307), Sheet1!$B$1:$C$4, 2, FALSE))</f>
        <v/>
      </c>
      <c r="V307">
        <f>IF(O307="", "", VLOOKUP(LOWER(O307), Sheet1!$B$1:$C$4, 2, FALSE))</f>
        <v>2</v>
      </c>
    </row>
    <row r="308" spans="1:22" x14ac:dyDescent="0.4">
      <c r="A308">
        <v>10001540</v>
      </c>
      <c r="B308" s="1" t="s">
        <v>5</v>
      </c>
      <c r="C308" t="s">
        <v>15</v>
      </c>
      <c r="D308" t="s">
        <v>29</v>
      </c>
      <c r="E308" t="s">
        <v>33</v>
      </c>
      <c r="F308" s="1" t="s">
        <v>478</v>
      </c>
      <c r="G308" s="1" t="s">
        <v>36</v>
      </c>
      <c r="H308" s="1" t="s">
        <v>39</v>
      </c>
      <c r="I308" s="1">
        <v>3</v>
      </c>
      <c r="J308" s="1" t="s">
        <v>35</v>
      </c>
      <c r="K308" s="18" t="s">
        <v>465</v>
      </c>
      <c r="L308" t="s">
        <v>461</v>
      </c>
      <c r="M308" t="s">
        <v>460</v>
      </c>
      <c r="O308" s="19" t="s">
        <v>459</v>
      </c>
      <c r="P308" t="str">
        <f t="shared" si="8"/>
        <v>N</v>
      </c>
      <c r="Q308">
        <f t="shared" si="9"/>
        <v>1</v>
      </c>
      <c r="R308">
        <f>VLOOKUP(LOWER(K308), Sheet1!$B$1:$C$4, 2, FALSE)</f>
        <v>1</v>
      </c>
      <c r="S308">
        <f>VLOOKUP(LOWER(L308), Sheet1!$B$1:$C$4, 2, FALSE)</f>
        <v>1</v>
      </c>
      <c r="T308">
        <f>VLOOKUP(LOWER(M308), Sheet1!$B$1:$C$4, 2, FALSE)</f>
        <v>-1</v>
      </c>
      <c r="U308" t="str">
        <f>IF(N308="", "", VLOOKUP(LOWER(N308), Sheet1!$B$1:$C$4, 2, FALSE))</f>
        <v/>
      </c>
      <c r="V308">
        <f>IF(O308="", "", VLOOKUP(LOWER(O308), Sheet1!$B$1:$C$4, 2, FALSE))</f>
        <v>-2</v>
      </c>
    </row>
    <row r="309" spans="1:22" x14ac:dyDescent="0.4">
      <c r="A309">
        <v>10001541</v>
      </c>
      <c r="B309" s="1" t="s">
        <v>8</v>
      </c>
      <c r="C309" t="s">
        <v>14</v>
      </c>
      <c r="D309" t="s">
        <v>29</v>
      </c>
      <c r="E309" t="s">
        <v>32</v>
      </c>
      <c r="F309" s="1" t="s">
        <v>478</v>
      </c>
      <c r="G309" s="1" t="s">
        <v>36</v>
      </c>
      <c r="H309" s="1" t="s">
        <v>39</v>
      </c>
      <c r="I309" s="1">
        <v>4</v>
      </c>
      <c r="J309" s="1" t="s">
        <v>36</v>
      </c>
      <c r="K309" s="18" t="s">
        <v>464</v>
      </c>
      <c r="L309" t="s">
        <v>460</v>
      </c>
      <c r="M309" t="s">
        <v>461</v>
      </c>
      <c r="O309" s="19" t="s">
        <v>459</v>
      </c>
      <c r="P309" t="str">
        <f t="shared" si="8"/>
        <v>N</v>
      </c>
      <c r="Q309">
        <f t="shared" si="9"/>
        <v>0</v>
      </c>
      <c r="R309">
        <f>VLOOKUP(LOWER(K309), Sheet1!$B$1:$C$4, 2, FALSE)</f>
        <v>-1</v>
      </c>
      <c r="S309">
        <f>VLOOKUP(LOWER(L309), Sheet1!$B$1:$C$4, 2, FALSE)</f>
        <v>-1</v>
      </c>
      <c r="T309">
        <f>VLOOKUP(LOWER(M309), Sheet1!$B$1:$C$4, 2, FALSE)</f>
        <v>1</v>
      </c>
      <c r="U309" t="str">
        <f>IF(N309="", "", VLOOKUP(LOWER(N309), Sheet1!$B$1:$C$4, 2, FALSE))</f>
        <v/>
      </c>
      <c r="V309">
        <f>IF(O309="", "", VLOOKUP(LOWER(O309), Sheet1!$B$1:$C$4, 2, FALSE))</f>
        <v>-2</v>
      </c>
    </row>
    <row r="310" spans="1:22" x14ac:dyDescent="0.4">
      <c r="A310">
        <v>10001542</v>
      </c>
      <c r="B310" s="1" t="s">
        <v>2</v>
      </c>
      <c r="C310" t="s">
        <v>14</v>
      </c>
      <c r="D310" t="s">
        <v>29</v>
      </c>
      <c r="E310" t="s">
        <v>32</v>
      </c>
      <c r="F310" s="1" t="s">
        <v>478</v>
      </c>
      <c r="G310" s="1" t="s">
        <v>36</v>
      </c>
      <c r="H310" s="1" t="s">
        <v>38</v>
      </c>
      <c r="I310" s="1">
        <v>4</v>
      </c>
      <c r="J310" s="1" t="s">
        <v>36</v>
      </c>
      <c r="K310" s="18" t="s">
        <v>465</v>
      </c>
      <c r="L310" t="s">
        <v>460</v>
      </c>
      <c r="M310" t="s">
        <v>460</v>
      </c>
      <c r="O310" s="19" t="s">
        <v>459</v>
      </c>
      <c r="P310" t="str">
        <f t="shared" si="8"/>
        <v>N</v>
      </c>
      <c r="Q310">
        <f t="shared" si="9"/>
        <v>0</v>
      </c>
      <c r="R310">
        <f>VLOOKUP(LOWER(K310), Sheet1!$B$1:$C$4, 2, FALSE)</f>
        <v>1</v>
      </c>
      <c r="S310">
        <f>VLOOKUP(LOWER(L310), Sheet1!$B$1:$C$4, 2, FALSE)</f>
        <v>-1</v>
      </c>
      <c r="T310">
        <f>VLOOKUP(LOWER(M310), Sheet1!$B$1:$C$4, 2, FALSE)</f>
        <v>-1</v>
      </c>
      <c r="U310" t="str">
        <f>IF(N310="", "", VLOOKUP(LOWER(N310), Sheet1!$B$1:$C$4, 2, FALSE))</f>
        <v/>
      </c>
      <c r="V310">
        <f>IF(O310="", "", VLOOKUP(LOWER(O310), Sheet1!$B$1:$C$4, 2, FALSE))</f>
        <v>-2</v>
      </c>
    </row>
    <row r="311" spans="1:22" x14ac:dyDescent="0.4">
      <c r="A311">
        <v>10001543</v>
      </c>
      <c r="B311" s="1" t="s">
        <v>2</v>
      </c>
      <c r="C311" t="s">
        <v>14</v>
      </c>
      <c r="D311" t="s">
        <v>29</v>
      </c>
      <c r="E311" t="s">
        <v>33</v>
      </c>
      <c r="F311" s="1" t="s">
        <v>478</v>
      </c>
      <c r="G311" s="1" t="s">
        <v>35</v>
      </c>
      <c r="H311" s="1" t="s">
        <v>39</v>
      </c>
      <c r="I311" s="1">
        <v>2</v>
      </c>
      <c r="J311" s="1" t="s">
        <v>35</v>
      </c>
      <c r="K311" s="18" t="s">
        <v>466</v>
      </c>
      <c r="L311" t="s">
        <v>462</v>
      </c>
      <c r="M311" t="s">
        <v>460</v>
      </c>
      <c r="N311" s="19" t="s">
        <v>459</v>
      </c>
      <c r="P311" t="str">
        <f t="shared" si="8"/>
        <v>Y</v>
      </c>
      <c r="Q311">
        <f t="shared" si="9"/>
        <v>1</v>
      </c>
      <c r="R311">
        <f>VLOOKUP(LOWER(K311), Sheet1!$B$1:$C$4, 2, FALSE)</f>
        <v>2</v>
      </c>
      <c r="S311">
        <f>VLOOKUP(LOWER(L311), Sheet1!$B$1:$C$4, 2, FALSE)</f>
        <v>2</v>
      </c>
      <c r="T311">
        <f>VLOOKUP(LOWER(M311), Sheet1!$B$1:$C$4, 2, FALSE)</f>
        <v>-1</v>
      </c>
      <c r="U311">
        <f>IF(N311="", "", VLOOKUP(LOWER(N311), Sheet1!$B$1:$C$4, 2, FALSE))</f>
        <v>-2</v>
      </c>
      <c r="V311" t="str">
        <f>IF(O311="", "", VLOOKUP(LOWER(O311), Sheet1!$B$1:$C$4, 2, FALSE))</f>
        <v/>
      </c>
    </row>
    <row r="312" spans="1:22" x14ac:dyDescent="0.4">
      <c r="A312">
        <v>10001544</v>
      </c>
      <c r="B312" s="1" t="s">
        <v>2</v>
      </c>
      <c r="C312" t="s">
        <v>14</v>
      </c>
      <c r="D312" t="s">
        <v>29</v>
      </c>
      <c r="E312" t="s">
        <v>33</v>
      </c>
      <c r="F312" s="1" t="s">
        <v>478</v>
      </c>
      <c r="G312" s="1" t="s">
        <v>36</v>
      </c>
      <c r="H312" s="1" t="s">
        <v>39</v>
      </c>
      <c r="I312" s="1">
        <v>3</v>
      </c>
      <c r="J312" s="1" t="s">
        <v>35</v>
      </c>
      <c r="K312" s="18" t="s">
        <v>465</v>
      </c>
      <c r="L312" t="s">
        <v>459</v>
      </c>
      <c r="M312" t="s">
        <v>460</v>
      </c>
      <c r="O312" s="19" t="s">
        <v>461</v>
      </c>
      <c r="P312" t="str">
        <f t="shared" si="8"/>
        <v>N</v>
      </c>
      <c r="Q312">
        <f t="shared" si="9"/>
        <v>1</v>
      </c>
      <c r="R312">
        <f>VLOOKUP(LOWER(K312), Sheet1!$B$1:$C$4, 2, FALSE)</f>
        <v>1</v>
      </c>
      <c r="S312">
        <f>VLOOKUP(LOWER(L312), Sheet1!$B$1:$C$4, 2, FALSE)</f>
        <v>-2</v>
      </c>
      <c r="T312">
        <f>VLOOKUP(LOWER(M312), Sheet1!$B$1:$C$4, 2, FALSE)</f>
        <v>-1</v>
      </c>
      <c r="U312" t="str">
        <f>IF(N312="", "", VLOOKUP(LOWER(N312), Sheet1!$B$1:$C$4, 2, FALSE))</f>
        <v/>
      </c>
      <c r="V312">
        <f>IF(O312="", "", VLOOKUP(LOWER(O312), Sheet1!$B$1:$C$4, 2, FALSE))</f>
        <v>1</v>
      </c>
    </row>
    <row r="313" spans="1:22" x14ac:dyDescent="0.4">
      <c r="A313">
        <v>10001545</v>
      </c>
      <c r="B313" s="1" t="s">
        <v>6</v>
      </c>
      <c r="C313" t="s">
        <v>23</v>
      </c>
      <c r="D313" t="s">
        <v>29</v>
      </c>
      <c r="E313" t="s">
        <v>32</v>
      </c>
      <c r="F313" s="1" t="s">
        <v>476</v>
      </c>
      <c r="G313" s="1" t="s">
        <v>36</v>
      </c>
      <c r="H313" s="1" t="s">
        <v>38</v>
      </c>
      <c r="I313" s="1">
        <v>4</v>
      </c>
      <c r="J313" s="1" t="s">
        <v>35</v>
      </c>
      <c r="K313" s="18" t="s">
        <v>466</v>
      </c>
      <c r="L313" t="s">
        <v>460</v>
      </c>
      <c r="M313" t="s">
        <v>460</v>
      </c>
      <c r="O313" s="19" t="s">
        <v>459</v>
      </c>
      <c r="P313" t="str">
        <f t="shared" si="8"/>
        <v>N</v>
      </c>
      <c r="Q313">
        <f t="shared" si="9"/>
        <v>1</v>
      </c>
      <c r="R313">
        <f>VLOOKUP(LOWER(K313), Sheet1!$B$1:$C$4, 2, FALSE)</f>
        <v>2</v>
      </c>
      <c r="S313">
        <f>VLOOKUP(LOWER(L313), Sheet1!$B$1:$C$4, 2, FALSE)</f>
        <v>-1</v>
      </c>
      <c r="T313">
        <f>VLOOKUP(LOWER(M313), Sheet1!$B$1:$C$4, 2, FALSE)</f>
        <v>-1</v>
      </c>
      <c r="U313" t="str">
        <f>IF(N313="", "", VLOOKUP(LOWER(N313), Sheet1!$B$1:$C$4, 2, FALSE))</f>
        <v/>
      </c>
      <c r="V313">
        <f>IF(O313="", "", VLOOKUP(LOWER(O313), Sheet1!$B$1:$C$4, 2, FALSE))</f>
        <v>-2</v>
      </c>
    </row>
    <row r="314" spans="1:22" x14ac:dyDescent="0.4">
      <c r="A314">
        <v>10001546</v>
      </c>
      <c r="B314" s="1" t="s">
        <v>2</v>
      </c>
      <c r="C314" t="s">
        <v>23</v>
      </c>
      <c r="D314" t="s">
        <v>29</v>
      </c>
      <c r="E314" t="s">
        <v>32</v>
      </c>
      <c r="F314" s="1" t="s">
        <v>476</v>
      </c>
      <c r="G314" s="1" t="s">
        <v>36</v>
      </c>
      <c r="H314" s="1" t="s">
        <v>39</v>
      </c>
      <c r="I314" s="1">
        <v>4</v>
      </c>
      <c r="J314" s="1" t="s">
        <v>35</v>
      </c>
      <c r="K314" s="18" t="s">
        <v>464</v>
      </c>
      <c r="L314" t="s">
        <v>460</v>
      </c>
      <c r="M314" t="s">
        <v>460</v>
      </c>
      <c r="O314" s="19" t="s">
        <v>459</v>
      </c>
      <c r="P314" t="str">
        <f t="shared" si="8"/>
        <v>N</v>
      </c>
      <c r="Q314">
        <f t="shared" si="9"/>
        <v>1</v>
      </c>
      <c r="R314">
        <f>VLOOKUP(LOWER(K314), Sheet1!$B$1:$C$4, 2, FALSE)</f>
        <v>-1</v>
      </c>
      <c r="S314">
        <f>VLOOKUP(LOWER(L314), Sheet1!$B$1:$C$4, 2, FALSE)</f>
        <v>-1</v>
      </c>
      <c r="T314">
        <f>VLOOKUP(LOWER(M314), Sheet1!$B$1:$C$4, 2, FALSE)</f>
        <v>-1</v>
      </c>
      <c r="U314" t="str">
        <f>IF(N314="", "", VLOOKUP(LOWER(N314), Sheet1!$B$1:$C$4, 2, FALSE))</f>
        <v/>
      </c>
      <c r="V314">
        <f>IF(O314="", "", VLOOKUP(LOWER(O314), Sheet1!$B$1:$C$4, 2, FALSE))</f>
        <v>-2</v>
      </c>
    </row>
    <row r="315" spans="1:22" x14ac:dyDescent="0.4">
      <c r="A315">
        <v>10001547</v>
      </c>
      <c r="B315" s="1" t="s">
        <v>2</v>
      </c>
      <c r="C315" t="s">
        <v>25</v>
      </c>
      <c r="D315" t="s">
        <v>29</v>
      </c>
      <c r="E315" t="s">
        <v>32</v>
      </c>
      <c r="F315" s="1" t="s">
        <v>476</v>
      </c>
      <c r="G315" s="1" t="s">
        <v>36</v>
      </c>
      <c r="H315" s="1" t="s">
        <v>38</v>
      </c>
      <c r="I315" s="1">
        <v>4</v>
      </c>
      <c r="J315" s="1" t="s">
        <v>35</v>
      </c>
      <c r="K315" s="18" t="s">
        <v>465</v>
      </c>
      <c r="L315" t="s">
        <v>460</v>
      </c>
      <c r="M315" t="s">
        <v>460</v>
      </c>
      <c r="O315" s="19" t="s">
        <v>459</v>
      </c>
      <c r="P315" t="str">
        <f t="shared" si="8"/>
        <v>N</v>
      </c>
      <c r="Q315">
        <f t="shared" si="9"/>
        <v>1</v>
      </c>
      <c r="R315">
        <f>VLOOKUP(LOWER(K315), Sheet1!$B$1:$C$4, 2, FALSE)</f>
        <v>1</v>
      </c>
      <c r="S315">
        <f>VLOOKUP(LOWER(L315), Sheet1!$B$1:$C$4, 2, FALSE)</f>
        <v>-1</v>
      </c>
      <c r="T315">
        <f>VLOOKUP(LOWER(M315), Sheet1!$B$1:$C$4, 2, FALSE)</f>
        <v>-1</v>
      </c>
      <c r="U315" t="str">
        <f>IF(N315="", "", VLOOKUP(LOWER(N315), Sheet1!$B$1:$C$4, 2, FALSE))</f>
        <v/>
      </c>
      <c r="V315">
        <f>IF(O315="", "", VLOOKUP(LOWER(O315), Sheet1!$B$1:$C$4, 2, FALSE))</f>
        <v>-2</v>
      </c>
    </row>
    <row r="316" spans="1:22" x14ac:dyDescent="0.4">
      <c r="A316">
        <v>10001548</v>
      </c>
      <c r="B316" s="1" t="s">
        <v>5</v>
      </c>
      <c r="C316" t="s">
        <v>23</v>
      </c>
      <c r="D316" t="s">
        <v>29</v>
      </c>
      <c r="E316" t="s">
        <v>32</v>
      </c>
      <c r="F316" s="1" t="s">
        <v>476</v>
      </c>
      <c r="G316" s="1" t="s">
        <v>36</v>
      </c>
      <c r="H316" s="1" t="s">
        <v>40</v>
      </c>
      <c r="I316" s="1">
        <v>2</v>
      </c>
      <c r="J316" s="1" t="s">
        <v>35</v>
      </c>
      <c r="K316" s="18" t="s">
        <v>463</v>
      </c>
      <c r="L316" t="s">
        <v>460</v>
      </c>
      <c r="M316" t="s">
        <v>462</v>
      </c>
      <c r="O316" s="19" t="s">
        <v>459</v>
      </c>
      <c r="P316" t="str">
        <f t="shared" si="8"/>
        <v>N</v>
      </c>
      <c r="Q316">
        <f t="shared" si="9"/>
        <v>1</v>
      </c>
      <c r="R316">
        <f>VLOOKUP(LOWER(K316), Sheet1!$B$1:$C$4, 2, FALSE)</f>
        <v>-2</v>
      </c>
      <c r="S316">
        <f>VLOOKUP(LOWER(L316), Sheet1!$B$1:$C$4, 2, FALSE)</f>
        <v>-1</v>
      </c>
      <c r="T316">
        <f>VLOOKUP(LOWER(M316), Sheet1!$B$1:$C$4, 2, FALSE)</f>
        <v>2</v>
      </c>
      <c r="U316" t="str">
        <f>IF(N316="", "", VLOOKUP(LOWER(N316), Sheet1!$B$1:$C$4, 2, FALSE))</f>
        <v/>
      </c>
      <c r="V316">
        <f>IF(O316="", "", VLOOKUP(LOWER(O316), Sheet1!$B$1:$C$4, 2, FALSE))</f>
        <v>-2</v>
      </c>
    </row>
    <row r="317" spans="1:22" x14ac:dyDescent="0.4">
      <c r="A317">
        <v>10001549</v>
      </c>
      <c r="B317" s="1" t="s">
        <v>5</v>
      </c>
      <c r="C317" t="s">
        <v>23</v>
      </c>
      <c r="D317" t="s">
        <v>30</v>
      </c>
      <c r="E317" t="s">
        <v>32</v>
      </c>
      <c r="F317" s="1" t="s">
        <v>476</v>
      </c>
      <c r="G317" s="1" t="s">
        <v>35</v>
      </c>
      <c r="H317" s="1" t="s">
        <v>39</v>
      </c>
      <c r="I317" s="1">
        <v>4</v>
      </c>
      <c r="J317" s="1" t="s">
        <v>36</v>
      </c>
      <c r="K317" s="18" t="s">
        <v>465</v>
      </c>
      <c r="L317" t="s">
        <v>460</v>
      </c>
      <c r="M317" t="s">
        <v>459</v>
      </c>
      <c r="N317" s="19" t="s">
        <v>460</v>
      </c>
      <c r="P317" t="str">
        <f t="shared" si="8"/>
        <v>Y</v>
      </c>
      <c r="Q317">
        <f t="shared" si="9"/>
        <v>0</v>
      </c>
      <c r="R317">
        <f>VLOOKUP(LOWER(K317), Sheet1!$B$1:$C$4, 2, FALSE)</f>
        <v>1</v>
      </c>
      <c r="S317">
        <f>VLOOKUP(LOWER(L317), Sheet1!$B$1:$C$4, 2, FALSE)</f>
        <v>-1</v>
      </c>
      <c r="T317">
        <f>VLOOKUP(LOWER(M317), Sheet1!$B$1:$C$4, 2, FALSE)</f>
        <v>-2</v>
      </c>
      <c r="U317">
        <f>IF(N317="", "", VLOOKUP(LOWER(N317), Sheet1!$B$1:$C$4, 2, FALSE))</f>
        <v>-1</v>
      </c>
      <c r="V317" t="str">
        <f>IF(O317="", "", VLOOKUP(LOWER(O317), Sheet1!$B$1:$C$4, 2, FALSE))</f>
        <v/>
      </c>
    </row>
    <row r="318" spans="1:22" x14ac:dyDescent="0.4">
      <c r="A318">
        <v>10001550</v>
      </c>
      <c r="B318" s="1" t="s">
        <v>2</v>
      </c>
      <c r="C318" t="s">
        <v>23</v>
      </c>
      <c r="D318" t="s">
        <v>29</v>
      </c>
      <c r="E318" t="s">
        <v>32</v>
      </c>
      <c r="F318" s="1" t="s">
        <v>476</v>
      </c>
      <c r="G318" s="1" t="s">
        <v>36</v>
      </c>
      <c r="H318" s="1" t="s">
        <v>39</v>
      </c>
      <c r="I318" s="1">
        <v>4</v>
      </c>
      <c r="J318" s="1" t="s">
        <v>35</v>
      </c>
      <c r="K318" s="18" t="s">
        <v>465</v>
      </c>
      <c r="L318" t="s">
        <v>459</v>
      </c>
      <c r="M318" t="s">
        <v>460</v>
      </c>
      <c r="O318" s="19" t="s">
        <v>460</v>
      </c>
      <c r="P318" t="str">
        <f t="shared" si="8"/>
        <v>N</v>
      </c>
      <c r="Q318">
        <f t="shared" si="9"/>
        <v>1</v>
      </c>
      <c r="R318">
        <f>VLOOKUP(LOWER(K318), Sheet1!$B$1:$C$4, 2, FALSE)</f>
        <v>1</v>
      </c>
      <c r="S318">
        <f>VLOOKUP(LOWER(L318), Sheet1!$B$1:$C$4, 2, FALSE)</f>
        <v>-2</v>
      </c>
      <c r="T318">
        <f>VLOOKUP(LOWER(M318), Sheet1!$B$1:$C$4, 2, FALSE)</f>
        <v>-1</v>
      </c>
      <c r="U318" t="str">
        <f>IF(N318="", "", VLOOKUP(LOWER(N318), Sheet1!$B$1:$C$4, 2, FALSE))</f>
        <v/>
      </c>
      <c r="V318">
        <f>IF(O318="", "", VLOOKUP(LOWER(O318), Sheet1!$B$1:$C$4, 2, FALSE))</f>
        <v>-1</v>
      </c>
    </row>
    <row r="319" spans="1:22" x14ac:dyDescent="0.4">
      <c r="A319">
        <v>10001551</v>
      </c>
      <c r="B319" s="1" t="s">
        <v>6</v>
      </c>
      <c r="C319" t="s">
        <v>15</v>
      </c>
      <c r="D319" t="s">
        <v>29</v>
      </c>
      <c r="E319" t="s">
        <v>33</v>
      </c>
      <c r="F319" s="1" t="s">
        <v>478</v>
      </c>
      <c r="G319" s="1" t="s">
        <v>36</v>
      </c>
      <c r="H319" s="1" t="s">
        <v>39</v>
      </c>
      <c r="I319" s="1">
        <v>4</v>
      </c>
      <c r="J319" s="1" t="s">
        <v>36</v>
      </c>
      <c r="K319" s="18" t="s">
        <v>463</v>
      </c>
      <c r="L319" t="s">
        <v>459</v>
      </c>
      <c r="M319" t="s">
        <v>460</v>
      </c>
      <c r="O319" s="19" t="s">
        <v>459</v>
      </c>
      <c r="P319" t="str">
        <f t="shared" si="8"/>
        <v>N</v>
      </c>
      <c r="Q319">
        <f t="shared" si="9"/>
        <v>0</v>
      </c>
      <c r="R319">
        <f>VLOOKUP(LOWER(K319), Sheet1!$B$1:$C$4, 2, FALSE)</f>
        <v>-2</v>
      </c>
      <c r="S319">
        <f>VLOOKUP(LOWER(L319), Sheet1!$B$1:$C$4, 2, FALSE)</f>
        <v>-2</v>
      </c>
      <c r="T319">
        <f>VLOOKUP(LOWER(M319), Sheet1!$B$1:$C$4, 2, FALSE)</f>
        <v>-1</v>
      </c>
      <c r="U319" t="str">
        <f>IF(N319="", "", VLOOKUP(LOWER(N319), Sheet1!$B$1:$C$4, 2, FALSE))</f>
        <v/>
      </c>
      <c r="V319">
        <f>IF(O319="", "", VLOOKUP(LOWER(O319), Sheet1!$B$1:$C$4, 2, FALSE))</f>
        <v>-2</v>
      </c>
    </row>
    <row r="320" spans="1:22" x14ac:dyDescent="0.4">
      <c r="A320">
        <v>10001552</v>
      </c>
      <c r="B320" s="1" t="s">
        <v>3</v>
      </c>
      <c r="C320" t="s">
        <v>12</v>
      </c>
      <c r="D320" t="s">
        <v>30</v>
      </c>
      <c r="E320" t="s">
        <v>32</v>
      </c>
      <c r="F320" s="1" t="s">
        <v>476</v>
      </c>
      <c r="G320" s="1" t="s">
        <v>36</v>
      </c>
      <c r="H320" s="1" t="s">
        <v>38</v>
      </c>
      <c r="I320" s="1">
        <v>4</v>
      </c>
      <c r="J320" s="1" t="s">
        <v>35</v>
      </c>
      <c r="K320" s="18" t="s">
        <v>465</v>
      </c>
      <c r="L320" t="s">
        <v>462</v>
      </c>
      <c r="M320" t="s">
        <v>461</v>
      </c>
      <c r="O320" s="19" t="s">
        <v>460</v>
      </c>
      <c r="P320" t="str">
        <f t="shared" si="8"/>
        <v>N</v>
      </c>
      <c r="Q320">
        <f t="shared" si="9"/>
        <v>1</v>
      </c>
      <c r="R320">
        <f>VLOOKUP(LOWER(K320), Sheet1!$B$1:$C$4, 2, FALSE)</f>
        <v>1</v>
      </c>
      <c r="S320">
        <f>VLOOKUP(LOWER(L320), Sheet1!$B$1:$C$4, 2, FALSE)</f>
        <v>2</v>
      </c>
      <c r="T320">
        <f>VLOOKUP(LOWER(M320), Sheet1!$B$1:$C$4, 2, FALSE)</f>
        <v>1</v>
      </c>
      <c r="U320" t="str">
        <f>IF(N320="", "", VLOOKUP(LOWER(N320), Sheet1!$B$1:$C$4, 2, FALSE))</f>
        <v/>
      </c>
      <c r="V320">
        <f>IF(O320="", "", VLOOKUP(LOWER(O320), Sheet1!$B$1:$C$4, 2, FALSE))</f>
        <v>-1</v>
      </c>
    </row>
    <row r="321" spans="1:22" x14ac:dyDescent="0.4">
      <c r="A321">
        <v>10001553</v>
      </c>
      <c r="B321" s="1" t="s">
        <v>2</v>
      </c>
      <c r="C321" t="s">
        <v>23</v>
      </c>
      <c r="D321" t="s">
        <v>29</v>
      </c>
      <c r="E321" t="s">
        <v>32</v>
      </c>
      <c r="F321" s="1" t="s">
        <v>476</v>
      </c>
      <c r="G321" s="1" t="s">
        <v>36</v>
      </c>
      <c r="H321" s="1" t="s">
        <v>39</v>
      </c>
      <c r="I321" s="1">
        <v>3</v>
      </c>
      <c r="J321" s="1" t="s">
        <v>35</v>
      </c>
      <c r="K321" s="18" t="s">
        <v>466</v>
      </c>
      <c r="L321" t="s">
        <v>459</v>
      </c>
      <c r="M321" t="s">
        <v>460</v>
      </c>
      <c r="O321" s="19" t="s">
        <v>459</v>
      </c>
      <c r="P321" t="str">
        <f t="shared" si="8"/>
        <v>N</v>
      </c>
      <c r="Q321">
        <f t="shared" si="9"/>
        <v>1</v>
      </c>
      <c r="R321">
        <f>VLOOKUP(LOWER(K321), Sheet1!$B$1:$C$4, 2, FALSE)</f>
        <v>2</v>
      </c>
      <c r="S321">
        <f>VLOOKUP(LOWER(L321), Sheet1!$B$1:$C$4, 2, FALSE)</f>
        <v>-2</v>
      </c>
      <c r="T321">
        <f>VLOOKUP(LOWER(M321), Sheet1!$B$1:$C$4, 2, FALSE)</f>
        <v>-1</v>
      </c>
      <c r="U321" t="str">
        <f>IF(N321="", "", VLOOKUP(LOWER(N321), Sheet1!$B$1:$C$4, 2, FALSE))</f>
        <v/>
      </c>
      <c r="V321">
        <f>IF(O321="", "", VLOOKUP(LOWER(O321), Sheet1!$B$1:$C$4, 2, FALSE))</f>
        <v>-2</v>
      </c>
    </row>
    <row r="322" spans="1:22" x14ac:dyDescent="0.4">
      <c r="A322">
        <v>10001554</v>
      </c>
      <c r="B322" s="1" t="s">
        <v>5</v>
      </c>
      <c r="C322" t="s">
        <v>24</v>
      </c>
      <c r="D322" t="s">
        <v>29</v>
      </c>
      <c r="E322" t="s">
        <v>32</v>
      </c>
      <c r="F322" s="1" t="s">
        <v>476</v>
      </c>
      <c r="G322" s="1" t="s">
        <v>36</v>
      </c>
      <c r="H322" s="1" t="s">
        <v>39</v>
      </c>
      <c r="I322" s="1">
        <v>4</v>
      </c>
      <c r="J322" s="1" t="s">
        <v>36</v>
      </c>
      <c r="K322" s="18" t="s">
        <v>464</v>
      </c>
      <c r="L322" t="s">
        <v>460</v>
      </c>
      <c r="M322" t="s">
        <v>461</v>
      </c>
      <c r="O322" s="19" t="s">
        <v>460</v>
      </c>
      <c r="P322" t="str">
        <f t="shared" si="8"/>
        <v>N</v>
      </c>
      <c r="Q322">
        <f t="shared" si="9"/>
        <v>0</v>
      </c>
      <c r="R322">
        <f>VLOOKUP(LOWER(K322), Sheet1!$B$1:$C$4, 2, FALSE)</f>
        <v>-1</v>
      </c>
      <c r="S322">
        <f>VLOOKUP(LOWER(L322), Sheet1!$B$1:$C$4, 2, FALSE)</f>
        <v>-1</v>
      </c>
      <c r="T322">
        <f>VLOOKUP(LOWER(M322), Sheet1!$B$1:$C$4, 2, FALSE)</f>
        <v>1</v>
      </c>
      <c r="U322" t="str">
        <f>IF(N322="", "", VLOOKUP(LOWER(N322), Sheet1!$B$1:$C$4, 2, FALSE))</f>
        <v/>
      </c>
      <c r="V322">
        <f>IF(O322="", "", VLOOKUP(LOWER(O322), Sheet1!$B$1:$C$4, 2, FALSE))</f>
        <v>-1</v>
      </c>
    </row>
    <row r="323" spans="1:22" x14ac:dyDescent="0.4">
      <c r="A323">
        <v>10001555</v>
      </c>
      <c r="B323" s="1" t="s">
        <v>2</v>
      </c>
      <c r="C323" t="s">
        <v>23</v>
      </c>
      <c r="D323" t="s">
        <v>29</v>
      </c>
      <c r="E323" t="s">
        <v>32</v>
      </c>
      <c r="F323" s="1" t="s">
        <v>476</v>
      </c>
      <c r="G323" s="1" t="s">
        <v>36</v>
      </c>
      <c r="H323" s="1" t="s">
        <v>39</v>
      </c>
      <c r="I323" s="1">
        <v>2</v>
      </c>
      <c r="J323" s="1" t="s">
        <v>35</v>
      </c>
      <c r="K323" s="18" t="s">
        <v>464</v>
      </c>
      <c r="L323" t="s">
        <v>460</v>
      </c>
      <c r="M323" t="s">
        <v>462</v>
      </c>
      <c r="O323" s="19" t="s">
        <v>459</v>
      </c>
      <c r="P323" t="str">
        <f t="shared" ref="P323:P386" si="10">IF(O323="", "Y", "N")</f>
        <v>N</v>
      </c>
      <c r="Q323">
        <f t="shared" ref="Q323:Q386" si="11">IF(J323="Yes", 1, 0)</f>
        <v>1</v>
      </c>
      <c r="R323">
        <f>VLOOKUP(LOWER(K323), Sheet1!$B$1:$C$4, 2, FALSE)</f>
        <v>-1</v>
      </c>
      <c r="S323">
        <f>VLOOKUP(LOWER(L323), Sheet1!$B$1:$C$4, 2, FALSE)</f>
        <v>-1</v>
      </c>
      <c r="T323">
        <f>VLOOKUP(LOWER(M323), Sheet1!$B$1:$C$4, 2, FALSE)</f>
        <v>2</v>
      </c>
      <c r="U323" t="str">
        <f>IF(N323="", "", VLOOKUP(LOWER(N323), Sheet1!$B$1:$C$4, 2, FALSE))</f>
        <v/>
      </c>
      <c r="V323">
        <f>IF(O323="", "", VLOOKUP(LOWER(O323), Sheet1!$B$1:$C$4, 2, FALSE))</f>
        <v>-2</v>
      </c>
    </row>
    <row r="324" spans="1:22" x14ac:dyDescent="0.4">
      <c r="A324">
        <v>10001556</v>
      </c>
      <c r="B324" s="1" t="s">
        <v>2</v>
      </c>
      <c r="C324" t="s">
        <v>23</v>
      </c>
      <c r="D324" t="s">
        <v>29</v>
      </c>
      <c r="E324" t="s">
        <v>32</v>
      </c>
      <c r="F324" s="1" t="s">
        <v>476</v>
      </c>
      <c r="G324" s="1" t="s">
        <v>36</v>
      </c>
      <c r="H324" s="1" t="s">
        <v>40</v>
      </c>
      <c r="I324" s="1">
        <v>1</v>
      </c>
      <c r="J324" s="1" t="s">
        <v>36</v>
      </c>
      <c r="K324" s="18" t="s">
        <v>465</v>
      </c>
      <c r="L324" t="s">
        <v>462</v>
      </c>
      <c r="M324" t="s">
        <v>461</v>
      </c>
      <c r="O324" s="19" t="s">
        <v>459</v>
      </c>
      <c r="P324" t="str">
        <f t="shared" si="10"/>
        <v>N</v>
      </c>
      <c r="Q324">
        <f t="shared" si="11"/>
        <v>0</v>
      </c>
      <c r="R324">
        <f>VLOOKUP(LOWER(K324), Sheet1!$B$1:$C$4, 2, FALSE)</f>
        <v>1</v>
      </c>
      <c r="S324">
        <f>VLOOKUP(LOWER(L324), Sheet1!$B$1:$C$4, 2, FALSE)</f>
        <v>2</v>
      </c>
      <c r="T324">
        <f>VLOOKUP(LOWER(M324), Sheet1!$B$1:$C$4, 2, FALSE)</f>
        <v>1</v>
      </c>
      <c r="U324" t="str">
        <f>IF(N324="", "", VLOOKUP(LOWER(N324), Sheet1!$B$1:$C$4, 2, FALSE))</f>
        <v/>
      </c>
      <c r="V324">
        <f>IF(O324="", "", VLOOKUP(LOWER(O324), Sheet1!$B$1:$C$4, 2, FALSE))</f>
        <v>-2</v>
      </c>
    </row>
    <row r="325" spans="1:22" x14ac:dyDescent="0.4">
      <c r="A325">
        <v>10001557</v>
      </c>
      <c r="B325" s="1" t="s">
        <v>3</v>
      </c>
      <c r="C325" t="s">
        <v>25</v>
      </c>
      <c r="D325" t="s">
        <v>29</v>
      </c>
      <c r="E325" t="s">
        <v>32</v>
      </c>
      <c r="F325" s="1" t="s">
        <v>476</v>
      </c>
      <c r="G325" s="1" t="s">
        <v>36</v>
      </c>
      <c r="H325" s="1" t="s">
        <v>39</v>
      </c>
      <c r="I325" s="1">
        <v>4</v>
      </c>
      <c r="J325" s="1" t="s">
        <v>35</v>
      </c>
      <c r="K325" s="18" t="s">
        <v>464</v>
      </c>
      <c r="L325" t="s">
        <v>460</v>
      </c>
      <c r="M325" t="s">
        <v>460</v>
      </c>
      <c r="O325" s="19" t="s">
        <v>462</v>
      </c>
      <c r="P325" t="str">
        <f t="shared" si="10"/>
        <v>N</v>
      </c>
      <c r="Q325">
        <f t="shared" si="11"/>
        <v>1</v>
      </c>
      <c r="R325">
        <f>VLOOKUP(LOWER(K325), Sheet1!$B$1:$C$4, 2, FALSE)</f>
        <v>-1</v>
      </c>
      <c r="S325">
        <f>VLOOKUP(LOWER(L325), Sheet1!$B$1:$C$4, 2, FALSE)</f>
        <v>-1</v>
      </c>
      <c r="T325">
        <f>VLOOKUP(LOWER(M325), Sheet1!$B$1:$C$4, 2, FALSE)</f>
        <v>-1</v>
      </c>
      <c r="U325" t="str">
        <f>IF(N325="", "", VLOOKUP(LOWER(N325), Sheet1!$B$1:$C$4, 2, FALSE))</f>
        <v/>
      </c>
      <c r="V325">
        <f>IF(O325="", "", VLOOKUP(LOWER(O325), Sheet1!$B$1:$C$4, 2, FALSE))</f>
        <v>2</v>
      </c>
    </row>
    <row r="326" spans="1:22" x14ac:dyDescent="0.4">
      <c r="A326">
        <v>10001558</v>
      </c>
      <c r="B326" s="1" t="s">
        <v>2</v>
      </c>
      <c r="C326" t="s">
        <v>26</v>
      </c>
      <c r="D326" t="s">
        <v>29</v>
      </c>
      <c r="E326" t="s">
        <v>32</v>
      </c>
      <c r="F326" s="1" t="s">
        <v>476</v>
      </c>
      <c r="G326" s="1" t="s">
        <v>35</v>
      </c>
      <c r="H326" s="1" t="s">
        <v>39</v>
      </c>
      <c r="I326" s="1">
        <v>4</v>
      </c>
      <c r="J326" s="1" t="s">
        <v>35</v>
      </c>
      <c r="K326" s="18" t="s">
        <v>463</v>
      </c>
      <c r="L326" t="s">
        <v>461</v>
      </c>
      <c r="M326" t="s">
        <v>462</v>
      </c>
      <c r="N326" s="19" t="s">
        <v>459</v>
      </c>
      <c r="P326" t="str">
        <f t="shared" si="10"/>
        <v>Y</v>
      </c>
      <c r="Q326">
        <f t="shared" si="11"/>
        <v>1</v>
      </c>
      <c r="R326">
        <f>VLOOKUP(LOWER(K326), Sheet1!$B$1:$C$4, 2, FALSE)</f>
        <v>-2</v>
      </c>
      <c r="S326">
        <f>VLOOKUP(LOWER(L326), Sheet1!$B$1:$C$4, 2, FALSE)</f>
        <v>1</v>
      </c>
      <c r="T326">
        <f>VLOOKUP(LOWER(M326), Sheet1!$B$1:$C$4, 2, FALSE)</f>
        <v>2</v>
      </c>
      <c r="U326">
        <f>IF(N326="", "", VLOOKUP(LOWER(N326), Sheet1!$B$1:$C$4, 2, FALSE))</f>
        <v>-2</v>
      </c>
      <c r="V326" t="str">
        <f>IF(O326="", "", VLOOKUP(LOWER(O326), Sheet1!$B$1:$C$4, 2, FALSE))</f>
        <v/>
      </c>
    </row>
    <row r="327" spans="1:22" x14ac:dyDescent="0.4">
      <c r="A327">
        <v>10001559</v>
      </c>
      <c r="B327" s="1" t="s">
        <v>5</v>
      </c>
      <c r="C327" t="s">
        <v>23</v>
      </c>
      <c r="D327" t="s">
        <v>29</v>
      </c>
      <c r="E327" t="s">
        <v>32</v>
      </c>
      <c r="F327" s="1" t="s">
        <v>476</v>
      </c>
      <c r="G327" s="1" t="s">
        <v>36</v>
      </c>
      <c r="H327" s="1" t="s">
        <v>39</v>
      </c>
      <c r="I327" s="1">
        <v>4</v>
      </c>
      <c r="J327" s="1" t="s">
        <v>35</v>
      </c>
      <c r="K327" s="18" t="s">
        <v>464</v>
      </c>
      <c r="L327" t="s">
        <v>461</v>
      </c>
      <c r="M327" t="s">
        <v>460</v>
      </c>
      <c r="O327" s="19" t="s">
        <v>460</v>
      </c>
      <c r="P327" t="str">
        <f t="shared" si="10"/>
        <v>N</v>
      </c>
      <c r="Q327">
        <f t="shared" si="11"/>
        <v>1</v>
      </c>
      <c r="R327">
        <f>VLOOKUP(LOWER(K327), Sheet1!$B$1:$C$4, 2, FALSE)</f>
        <v>-1</v>
      </c>
      <c r="S327">
        <f>VLOOKUP(LOWER(L327), Sheet1!$B$1:$C$4, 2, FALSE)</f>
        <v>1</v>
      </c>
      <c r="T327">
        <f>VLOOKUP(LOWER(M327), Sheet1!$B$1:$C$4, 2, FALSE)</f>
        <v>-1</v>
      </c>
      <c r="U327" t="str">
        <f>IF(N327="", "", VLOOKUP(LOWER(N327), Sheet1!$B$1:$C$4, 2, FALSE))</f>
        <v/>
      </c>
      <c r="V327">
        <f>IF(O327="", "", VLOOKUP(LOWER(O327), Sheet1!$B$1:$C$4, 2, FALSE))</f>
        <v>-1</v>
      </c>
    </row>
    <row r="328" spans="1:22" x14ac:dyDescent="0.4">
      <c r="A328">
        <v>10001560</v>
      </c>
      <c r="B328" s="1" t="s">
        <v>3</v>
      </c>
      <c r="C328" t="s">
        <v>23</v>
      </c>
      <c r="D328" t="s">
        <v>29</v>
      </c>
      <c r="E328" t="s">
        <v>32</v>
      </c>
      <c r="F328" s="1" t="s">
        <v>476</v>
      </c>
      <c r="G328" s="1" t="s">
        <v>36</v>
      </c>
      <c r="H328" s="1" t="s">
        <v>38</v>
      </c>
      <c r="I328" s="1">
        <v>3</v>
      </c>
      <c r="J328" s="1" t="s">
        <v>36</v>
      </c>
      <c r="K328" s="18" t="s">
        <v>465</v>
      </c>
      <c r="L328" t="s">
        <v>461</v>
      </c>
      <c r="M328" t="s">
        <v>460</v>
      </c>
      <c r="O328" s="19" t="s">
        <v>460</v>
      </c>
      <c r="P328" t="str">
        <f t="shared" si="10"/>
        <v>N</v>
      </c>
      <c r="Q328">
        <f t="shared" si="11"/>
        <v>0</v>
      </c>
      <c r="R328">
        <f>VLOOKUP(LOWER(K328), Sheet1!$B$1:$C$4, 2, FALSE)</f>
        <v>1</v>
      </c>
      <c r="S328">
        <f>VLOOKUP(LOWER(L328), Sheet1!$B$1:$C$4, 2, FALSE)</f>
        <v>1</v>
      </c>
      <c r="T328">
        <f>VLOOKUP(LOWER(M328), Sheet1!$B$1:$C$4, 2, FALSE)</f>
        <v>-1</v>
      </c>
      <c r="U328" t="str">
        <f>IF(N328="", "", VLOOKUP(LOWER(N328), Sheet1!$B$1:$C$4, 2, FALSE))</f>
        <v/>
      </c>
      <c r="V328">
        <f>IF(O328="", "", VLOOKUP(LOWER(O328), Sheet1!$B$1:$C$4, 2, FALSE))</f>
        <v>-1</v>
      </c>
    </row>
    <row r="329" spans="1:22" x14ac:dyDescent="0.4">
      <c r="A329">
        <v>10001561</v>
      </c>
      <c r="B329" s="1" t="s">
        <v>7</v>
      </c>
      <c r="C329" t="s">
        <v>15</v>
      </c>
      <c r="D329" t="s">
        <v>29</v>
      </c>
      <c r="E329" t="s">
        <v>33</v>
      </c>
      <c r="F329" s="1" t="s">
        <v>478</v>
      </c>
      <c r="G329" s="1" t="s">
        <v>36</v>
      </c>
      <c r="H329" s="1" t="s">
        <v>39</v>
      </c>
      <c r="I329" s="1">
        <v>4</v>
      </c>
      <c r="J329" s="1" t="s">
        <v>35</v>
      </c>
      <c r="K329" s="18" t="s">
        <v>465</v>
      </c>
      <c r="L329" t="s">
        <v>462</v>
      </c>
      <c r="M329" t="s">
        <v>460</v>
      </c>
      <c r="O329" s="19" t="s">
        <v>460</v>
      </c>
      <c r="P329" t="str">
        <f t="shared" si="10"/>
        <v>N</v>
      </c>
      <c r="Q329">
        <f t="shared" si="11"/>
        <v>1</v>
      </c>
      <c r="R329">
        <f>VLOOKUP(LOWER(K329), Sheet1!$B$1:$C$4, 2, FALSE)</f>
        <v>1</v>
      </c>
      <c r="S329">
        <f>VLOOKUP(LOWER(L329), Sheet1!$B$1:$C$4, 2, FALSE)</f>
        <v>2</v>
      </c>
      <c r="T329">
        <f>VLOOKUP(LOWER(M329), Sheet1!$B$1:$C$4, 2, FALSE)</f>
        <v>-1</v>
      </c>
      <c r="U329" t="str">
        <f>IF(N329="", "", VLOOKUP(LOWER(N329), Sheet1!$B$1:$C$4, 2, FALSE))</f>
        <v/>
      </c>
      <c r="V329">
        <f>IF(O329="", "", VLOOKUP(LOWER(O329), Sheet1!$B$1:$C$4, 2, FALSE))</f>
        <v>-1</v>
      </c>
    </row>
    <row r="330" spans="1:22" x14ac:dyDescent="0.4">
      <c r="A330">
        <v>10001562</v>
      </c>
      <c r="B330" s="1" t="s">
        <v>7</v>
      </c>
      <c r="C330" t="s">
        <v>25</v>
      </c>
      <c r="D330" t="s">
        <v>29</v>
      </c>
      <c r="E330" t="s">
        <v>32</v>
      </c>
      <c r="F330" s="1" t="s">
        <v>476</v>
      </c>
      <c r="G330" s="1" t="s">
        <v>36</v>
      </c>
      <c r="H330" s="1" t="s">
        <v>38</v>
      </c>
      <c r="I330" s="1">
        <v>4</v>
      </c>
      <c r="J330" s="1" t="s">
        <v>35</v>
      </c>
      <c r="K330" s="18" t="s">
        <v>466</v>
      </c>
      <c r="L330" t="s">
        <v>461</v>
      </c>
      <c r="M330" t="s">
        <v>461</v>
      </c>
      <c r="O330" s="19" t="s">
        <v>459</v>
      </c>
      <c r="P330" t="str">
        <f t="shared" si="10"/>
        <v>N</v>
      </c>
      <c r="Q330">
        <f t="shared" si="11"/>
        <v>1</v>
      </c>
      <c r="R330">
        <f>VLOOKUP(LOWER(K330), Sheet1!$B$1:$C$4, 2, FALSE)</f>
        <v>2</v>
      </c>
      <c r="S330">
        <f>VLOOKUP(LOWER(L330), Sheet1!$B$1:$C$4, 2, FALSE)</f>
        <v>1</v>
      </c>
      <c r="T330">
        <f>VLOOKUP(LOWER(M330), Sheet1!$B$1:$C$4, 2, FALSE)</f>
        <v>1</v>
      </c>
      <c r="U330" t="str">
        <f>IF(N330="", "", VLOOKUP(LOWER(N330), Sheet1!$B$1:$C$4, 2, FALSE))</f>
        <v/>
      </c>
      <c r="V330">
        <f>IF(O330="", "", VLOOKUP(LOWER(O330), Sheet1!$B$1:$C$4, 2, FALSE))</f>
        <v>-2</v>
      </c>
    </row>
    <row r="331" spans="1:22" x14ac:dyDescent="0.4">
      <c r="A331">
        <v>10001563</v>
      </c>
      <c r="B331" s="1" t="s">
        <v>6</v>
      </c>
      <c r="C331" t="s">
        <v>15</v>
      </c>
      <c r="D331" t="s">
        <v>29</v>
      </c>
      <c r="E331" t="s">
        <v>33</v>
      </c>
      <c r="F331" s="1" t="s">
        <v>478</v>
      </c>
      <c r="G331" s="1" t="s">
        <v>36</v>
      </c>
      <c r="H331" s="1" t="s">
        <v>39</v>
      </c>
      <c r="I331" s="1">
        <v>4</v>
      </c>
      <c r="J331" s="1" t="s">
        <v>35</v>
      </c>
      <c r="K331" s="18" t="s">
        <v>465</v>
      </c>
      <c r="L331" t="s">
        <v>459</v>
      </c>
      <c r="M331" t="s">
        <v>460</v>
      </c>
      <c r="O331" s="19" t="s">
        <v>459</v>
      </c>
      <c r="P331" t="str">
        <f t="shared" si="10"/>
        <v>N</v>
      </c>
      <c r="Q331">
        <f t="shared" si="11"/>
        <v>1</v>
      </c>
      <c r="R331">
        <f>VLOOKUP(LOWER(K331), Sheet1!$B$1:$C$4, 2, FALSE)</f>
        <v>1</v>
      </c>
      <c r="S331">
        <f>VLOOKUP(LOWER(L331), Sheet1!$B$1:$C$4, 2, FALSE)</f>
        <v>-2</v>
      </c>
      <c r="T331">
        <f>VLOOKUP(LOWER(M331), Sheet1!$B$1:$C$4, 2, FALSE)</f>
        <v>-1</v>
      </c>
      <c r="U331" t="str">
        <f>IF(N331="", "", VLOOKUP(LOWER(N331), Sheet1!$B$1:$C$4, 2, FALSE))</f>
        <v/>
      </c>
      <c r="V331">
        <f>IF(O331="", "", VLOOKUP(LOWER(O331), Sheet1!$B$1:$C$4, 2, FALSE))</f>
        <v>-2</v>
      </c>
    </row>
    <row r="332" spans="1:22" x14ac:dyDescent="0.4">
      <c r="A332">
        <v>10001564</v>
      </c>
      <c r="B332" s="1" t="s">
        <v>3</v>
      </c>
      <c r="C332" t="s">
        <v>16</v>
      </c>
      <c r="D332" t="s">
        <v>29</v>
      </c>
      <c r="E332" t="s">
        <v>33</v>
      </c>
      <c r="F332" s="1" t="s">
        <v>477</v>
      </c>
      <c r="G332" s="1" t="s">
        <v>35</v>
      </c>
      <c r="H332" s="1" t="s">
        <v>40</v>
      </c>
      <c r="I332" s="1">
        <v>3</v>
      </c>
      <c r="J332" s="1" t="s">
        <v>36</v>
      </c>
      <c r="K332" s="18" t="s">
        <v>464</v>
      </c>
      <c r="L332" t="s">
        <v>460</v>
      </c>
      <c r="M332" t="s">
        <v>460</v>
      </c>
      <c r="N332" s="19" t="s">
        <v>460</v>
      </c>
      <c r="P332" t="str">
        <f t="shared" si="10"/>
        <v>Y</v>
      </c>
      <c r="Q332">
        <f t="shared" si="11"/>
        <v>0</v>
      </c>
      <c r="R332">
        <f>VLOOKUP(LOWER(K332), Sheet1!$B$1:$C$4, 2, FALSE)</f>
        <v>-1</v>
      </c>
      <c r="S332">
        <f>VLOOKUP(LOWER(L332), Sheet1!$B$1:$C$4, 2, FALSE)</f>
        <v>-1</v>
      </c>
      <c r="T332">
        <f>VLOOKUP(LOWER(M332), Sheet1!$B$1:$C$4, 2, FALSE)</f>
        <v>-1</v>
      </c>
      <c r="U332">
        <f>IF(N332="", "", VLOOKUP(LOWER(N332), Sheet1!$B$1:$C$4, 2, FALSE))</f>
        <v>-1</v>
      </c>
      <c r="V332" t="str">
        <f>IF(O332="", "", VLOOKUP(LOWER(O332), Sheet1!$B$1:$C$4, 2, FALSE))</f>
        <v/>
      </c>
    </row>
    <row r="333" spans="1:22" x14ac:dyDescent="0.4">
      <c r="A333">
        <v>10001565</v>
      </c>
      <c r="B333" s="1" t="s">
        <v>2</v>
      </c>
      <c r="C333" t="s">
        <v>12</v>
      </c>
      <c r="D333" t="s">
        <v>29</v>
      </c>
      <c r="E333" t="s">
        <v>32</v>
      </c>
      <c r="F333" s="1" t="s">
        <v>476</v>
      </c>
      <c r="G333" s="1" t="s">
        <v>36</v>
      </c>
      <c r="H333" s="1" t="s">
        <v>38</v>
      </c>
      <c r="I333" s="1">
        <v>2</v>
      </c>
      <c r="J333" s="1" t="s">
        <v>35</v>
      </c>
      <c r="K333" s="18" t="s">
        <v>465</v>
      </c>
      <c r="L333" t="s">
        <v>459</v>
      </c>
      <c r="M333" t="s">
        <v>460</v>
      </c>
      <c r="O333" s="19" t="s">
        <v>461</v>
      </c>
      <c r="P333" t="str">
        <f t="shared" si="10"/>
        <v>N</v>
      </c>
      <c r="Q333">
        <f t="shared" si="11"/>
        <v>1</v>
      </c>
      <c r="R333">
        <f>VLOOKUP(LOWER(K333), Sheet1!$B$1:$C$4, 2, FALSE)</f>
        <v>1</v>
      </c>
      <c r="S333">
        <f>VLOOKUP(LOWER(L333), Sheet1!$B$1:$C$4, 2, FALSE)</f>
        <v>-2</v>
      </c>
      <c r="T333">
        <f>VLOOKUP(LOWER(M333), Sheet1!$B$1:$C$4, 2, FALSE)</f>
        <v>-1</v>
      </c>
      <c r="U333" t="str">
        <f>IF(N333="", "", VLOOKUP(LOWER(N333), Sheet1!$B$1:$C$4, 2, FALSE))</f>
        <v/>
      </c>
      <c r="V333">
        <f>IF(O333="", "", VLOOKUP(LOWER(O333), Sheet1!$B$1:$C$4, 2, FALSE))</f>
        <v>1</v>
      </c>
    </row>
    <row r="334" spans="1:22" x14ac:dyDescent="0.4">
      <c r="A334">
        <v>10001566</v>
      </c>
      <c r="B334" s="1" t="s">
        <v>3</v>
      </c>
      <c r="C334" t="s">
        <v>23</v>
      </c>
      <c r="D334" t="s">
        <v>29</v>
      </c>
      <c r="E334" t="s">
        <v>33</v>
      </c>
      <c r="F334" s="1" t="s">
        <v>476</v>
      </c>
      <c r="G334" s="1" t="s">
        <v>36</v>
      </c>
      <c r="H334" s="1" t="s">
        <v>38</v>
      </c>
      <c r="I334" s="1">
        <v>3</v>
      </c>
      <c r="J334" s="1" t="s">
        <v>35</v>
      </c>
      <c r="K334" s="18" t="s">
        <v>465</v>
      </c>
      <c r="L334" t="s">
        <v>461</v>
      </c>
      <c r="M334" t="s">
        <v>460</v>
      </c>
      <c r="O334" s="19" t="s">
        <v>460</v>
      </c>
      <c r="P334" t="str">
        <f t="shared" si="10"/>
        <v>N</v>
      </c>
      <c r="Q334">
        <f t="shared" si="11"/>
        <v>1</v>
      </c>
      <c r="R334">
        <f>VLOOKUP(LOWER(K334), Sheet1!$B$1:$C$4, 2, FALSE)</f>
        <v>1</v>
      </c>
      <c r="S334">
        <f>VLOOKUP(LOWER(L334), Sheet1!$B$1:$C$4, 2, FALSE)</f>
        <v>1</v>
      </c>
      <c r="T334">
        <f>VLOOKUP(LOWER(M334), Sheet1!$B$1:$C$4, 2, FALSE)</f>
        <v>-1</v>
      </c>
      <c r="U334" t="str">
        <f>IF(N334="", "", VLOOKUP(LOWER(N334), Sheet1!$B$1:$C$4, 2, FALSE))</f>
        <v/>
      </c>
      <c r="V334">
        <f>IF(O334="", "", VLOOKUP(LOWER(O334), Sheet1!$B$1:$C$4, 2, FALSE))</f>
        <v>-1</v>
      </c>
    </row>
    <row r="335" spans="1:22" x14ac:dyDescent="0.4">
      <c r="A335">
        <v>10001567</v>
      </c>
      <c r="B335" s="1" t="s">
        <v>5</v>
      </c>
      <c r="C335" t="s">
        <v>15</v>
      </c>
      <c r="D335" t="s">
        <v>29</v>
      </c>
      <c r="E335" t="s">
        <v>33</v>
      </c>
      <c r="F335" s="1" t="s">
        <v>478</v>
      </c>
      <c r="G335" s="1" t="s">
        <v>36</v>
      </c>
      <c r="H335" s="1" t="s">
        <v>39</v>
      </c>
      <c r="I335" s="1">
        <v>3</v>
      </c>
      <c r="J335" s="1" t="s">
        <v>35</v>
      </c>
      <c r="K335" s="18" t="s">
        <v>465</v>
      </c>
      <c r="L335" t="s">
        <v>460</v>
      </c>
      <c r="M335" t="s">
        <v>460</v>
      </c>
      <c r="O335" s="19" t="s">
        <v>461</v>
      </c>
      <c r="P335" t="str">
        <f t="shared" si="10"/>
        <v>N</v>
      </c>
      <c r="Q335">
        <f t="shared" si="11"/>
        <v>1</v>
      </c>
      <c r="R335">
        <f>VLOOKUP(LOWER(K335), Sheet1!$B$1:$C$4, 2, FALSE)</f>
        <v>1</v>
      </c>
      <c r="S335">
        <f>VLOOKUP(LOWER(L335), Sheet1!$B$1:$C$4, 2, FALSE)</f>
        <v>-1</v>
      </c>
      <c r="T335">
        <f>VLOOKUP(LOWER(M335), Sheet1!$B$1:$C$4, 2, FALSE)</f>
        <v>-1</v>
      </c>
      <c r="U335" t="str">
        <f>IF(N335="", "", VLOOKUP(LOWER(N335), Sheet1!$B$1:$C$4, 2, FALSE))</f>
        <v/>
      </c>
      <c r="V335">
        <f>IF(O335="", "", VLOOKUP(LOWER(O335), Sheet1!$B$1:$C$4, 2, FALSE))</f>
        <v>1</v>
      </c>
    </row>
    <row r="336" spans="1:22" x14ac:dyDescent="0.4">
      <c r="A336">
        <v>10001568</v>
      </c>
      <c r="B336" s="1" t="s">
        <v>2</v>
      </c>
      <c r="C336" t="s">
        <v>23</v>
      </c>
      <c r="D336" t="s">
        <v>29</v>
      </c>
      <c r="E336" t="s">
        <v>32</v>
      </c>
      <c r="F336" s="1" t="s">
        <v>476</v>
      </c>
      <c r="G336" s="1" t="s">
        <v>36</v>
      </c>
      <c r="H336" s="1" t="s">
        <v>39</v>
      </c>
      <c r="I336" s="1">
        <v>4</v>
      </c>
      <c r="J336" s="1" t="s">
        <v>35</v>
      </c>
      <c r="K336" s="18" t="s">
        <v>465</v>
      </c>
      <c r="L336" t="s">
        <v>461</v>
      </c>
      <c r="M336" t="s">
        <v>460</v>
      </c>
      <c r="O336" s="19" t="s">
        <v>460</v>
      </c>
      <c r="P336" t="str">
        <f t="shared" si="10"/>
        <v>N</v>
      </c>
      <c r="Q336">
        <f t="shared" si="11"/>
        <v>1</v>
      </c>
      <c r="R336">
        <f>VLOOKUP(LOWER(K336), Sheet1!$B$1:$C$4, 2, FALSE)</f>
        <v>1</v>
      </c>
      <c r="S336">
        <f>VLOOKUP(LOWER(L336), Sheet1!$B$1:$C$4, 2, FALSE)</f>
        <v>1</v>
      </c>
      <c r="T336">
        <f>VLOOKUP(LOWER(M336), Sheet1!$B$1:$C$4, 2, FALSE)</f>
        <v>-1</v>
      </c>
      <c r="U336" t="str">
        <f>IF(N336="", "", VLOOKUP(LOWER(N336), Sheet1!$B$1:$C$4, 2, FALSE))</f>
        <v/>
      </c>
      <c r="V336">
        <f>IF(O336="", "", VLOOKUP(LOWER(O336), Sheet1!$B$1:$C$4, 2, FALSE))</f>
        <v>-1</v>
      </c>
    </row>
    <row r="337" spans="1:22" x14ac:dyDescent="0.4">
      <c r="A337">
        <v>10001569</v>
      </c>
      <c r="B337" s="1" t="s">
        <v>2</v>
      </c>
      <c r="C337" t="s">
        <v>23</v>
      </c>
      <c r="D337" t="s">
        <v>29</v>
      </c>
      <c r="E337" t="s">
        <v>33</v>
      </c>
      <c r="F337" s="1" t="s">
        <v>476</v>
      </c>
      <c r="G337" s="1" t="s">
        <v>36</v>
      </c>
      <c r="H337" s="1" t="s">
        <v>39</v>
      </c>
      <c r="I337" s="1">
        <v>4</v>
      </c>
      <c r="J337" s="1" t="s">
        <v>35</v>
      </c>
      <c r="K337" s="18" t="s">
        <v>464</v>
      </c>
      <c r="L337" t="s">
        <v>459</v>
      </c>
      <c r="M337" t="s">
        <v>460</v>
      </c>
      <c r="O337" s="19" t="s">
        <v>460</v>
      </c>
      <c r="P337" t="str">
        <f t="shared" si="10"/>
        <v>N</v>
      </c>
      <c r="Q337">
        <f t="shared" si="11"/>
        <v>1</v>
      </c>
      <c r="R337">
        <f>VLOOKUP(LOWER(K337), Sheet1!$B$1:$C$4, 2, FALSE)</f>
        <v>-1</v>
      </c>
      <c r="S337">
        <f>VLOOKUP(LOWER(L337), Sheet1!$B$1:$C$4, 2, FALSE)</f>
        <v>-2</v>
      </c>
      <c r="T337">
        <f>VLOOKUP(LOWER(M337), Sheet1!$B$1:$C$4, 2, FALSE)</f>
        <v>-1</v>
      </c>
      <c r="U337" t="str">
        <f>IF(N337="", "", VLOOKUP(LOWER(N337), Sheet1!$B$1:$C$4, 2, FALSE))</f>
        <v/>
      </c>
      <c r="V337">
        <f>IF(O337="", "", VLOOKUP(LOWER(O337), Sheet1!$B$1:$C$4, 2, FALSE))</f>
        <v>-1</v>
      </c>
    </row>
    <row r="338" spans="1:22" x14ac:dyDescent="0.4">
      <c r="A338">
        <v>10001570</v>
      </c>
      <c r="B338" s="1" t="s">
        <v>6</v>
      </c>
      <c r="C338" t="s">
        <v>12</v>
      </c>
      <c r="D338" t="s">
        <v>29</v>
      </c>
      <c r="E338" t="s">
        <v>32</v>
      </c>
      <c r="F338" s="1" t="s">
        <v>476</v>
      </c>
      <c r="G338" s="1" t="s">
        <v>36</v>
      </c>
      <c r="H338" s="1" t="s">
        <v>40</v>
      </c>
      <c r="I338" s="1">
        <v>2</v>
      </c>
      <c r="J338" s="1" t="s">
        <v>36</v>
      </c>
      <c r="K338" s="18" t="s">
        <v>465</v>
      </c>
      <c r="L338" t="s">
        <v>460</v>
      </c>
      <c r="M338" t="s">
        <v>460</v>
      </c>
      <c r="O338" s="19" t="s">
        <v>460</v>
      </c>
      <c r="P338" t="str">
        <f t="shared" si="10"/>
        <v>N</v>
      </c>
      <c r="Q338">
        <f t="shared" si="11"/>
        <v>0</v>
      </c>
      <c r="R338">
        <f>VLOOKUP(LOWER(K338), Sheet1!$B$1:$C$4, 2, FALSE)</f>
        <v>1</v>
      </c>
      <c r="S338">
        <f>VLOOKUP(LOWER(L338), Sheet1!$B$1:$C$4, 2, FALSE)</f>
        <v>-1</v>
      </c>
      <c r="T338">
        <f>VLOOKUP(LOWER(M338), Sheet1!$B$1:$C$4, 2, FALSE)</f>
        <v>-1</v>
      </c>
      <c r="U338" t="str">
        <f>IF(N338="", "", VLOOKUP(LOWER(N338), Sheet1!$B$1:$C$4, 2, FALSE))</f>
        <v/>
      </c>
      <c r="V338">
        <f>IF(O338="", "", VLOOKUP(LOWER(O338), Sheet1!$B$1:$C$4, 2, FALSE))</f>
        <v>-1</v>
      </c>
    </row>
    <row r="339" spans="1:22" x14ac:dyDescent="0.4">
      <c r="A339">
        <v>10001571</v>
      </c>
      <c r="B339" s="1" t="s">
        <v>2</v>
      </c>
      <c r="C339" t="s">
        <v>23</v>
      </c>
      <c r="D339" t="s">
        <v>29</v>
      </c>
      <c r="E339" t="s">
        <v>32</v>
      </c>
      <c r="F339" s="1" t="s">
        <v>476</v>
      </c>
      <c r="G339" s="1" t="s">
        <v>36</v>
      </c>
      <c r="H339" s="1" t="s">
        <v>38</v>
      </c>
      <c r="I339" s="1">
        <v>4</v>
      </c>
      <c r="J339" s="1" t="s">
        <v>36</v>
      </c>
      <c r="K339" s="18" t="s">
        <v>466</v>
      </c>
      <c r="L339" t="s">
        <v>460</v>
      </c>
      <c r="M339" t="s">
        <v>460</v>
      </c>
      <c r="O339" s="19" t="s">
        <v>462</v>
      </c>
      <c r="P339" t="str">
        <f t="shared" si="10"/>
        <v>N</v>
      </c>
      <c r="Q339">
        <f t="shared" si="11"/>
        <v>0</v>
      </c>
      <c r="R339">
        <f>VLOOKUP(LOWER(K339), Sheet1!$B$1:$C$4, 2, FALSE)</f>
        <v>2</v>
      </c>
      <c r="S339">
        <f>VLOOKUP(LOWER(L339), Sheet1!$B$1:$C$4, 2, FALSE)</f>
        <v>-1</v>
      </c>
      <c r="T339">
        <f>VLOOKUP(LOWER(M339), Sheet1!$B$1:$C$4, 2, FALSE)</f>
        <v>-1</v>
      </c>
      <c r="U339" t="str">
        <f>IF(N339="", "", VLOOKUP(LOWER(N339), Sheet1!$B$1:$C$4, 2, FALSE))</f>
        <v/>
      </c>
      <c r="V339">
        <f>IF(O339="", "", VLOOKUP(LOWER(O339), Sheet1!$B$1:$C$4, 2, FALSE))</f>
        <v>2</v>
      </c>
    </row>
    <row r="340" spans="1:22" x14ac:dyDescent="0.4">
      <c r="A340">
        <v>10001572</v>
      </c>
      <c r="B340" s="1" t="s">
        <v>5</v>
      </c>
      <c r="C340" t="s">
        <v>24</v>
      </c>
      <c r="D340" t="s">
        <v>29</v>
      </c>
      <c r="E340" t="s">
        <v>32</v>
      </c>
      <c r="F340" s="1" t="s">
        <v>476</v>
      </c>
      <c r="G340" s="1" t="s">
        <v>36</v>
      </c>
      <c r="H340" s="1" t="s">
        <v>39</v>
      </c>
      <c r="I340" s="1">
        <v>3</v>
      </c>
      <c r="J340" s="1" t="s">
        <v>36</v>
      </c>
      <c r="K340" s="18" t="s">
        <v>465</v>
      </c>
      <c r="L340" t="s">
        <v>461</v>
      </c>
      <c r="M340" t="s">
        <v>461</v>
      </c>
      <c r="O340" s="19" t="s">
        <v>459</v>
      </c>
      <c r="P340" t="str">
        <f t="shared" si="10"/>
        <v>N</v>
      </c>
      <c r="Q340">
        <f t="shared" si="11"/>
        <v>0</v>
      </c>
      <c r="R340">
        <f>VLOOKUP(LOWER(K340), Sheet1!$B$1:$C$4, 2, FALSE)</f>
        <v>1</v>
      </c>
      <c r="S340">
        <f>VLOOKUP(LOWER(L340), Sheet1!$B$1:$C$4, 2, FALSE)</f>
        <v>1</v>
      </c>
      <c r="T340">
        <f>VLOOKUP(LOWER(M340), Sheet1!$B$1:$C$4, 2, FALSE)</f>
        <v>1</v>
      </c>
      <c r="U340" t="str">
        <f>IF(N340="", "", VLOOKUP(LOWER(N340), Sheet1!$B$1:$C$4, 2, FALSE))</f>
        <v/>
      </c>
      <c r="V340">
        <f>IF(O340="", "", VLOOKUP(LOWER(O340), Sheet1!$B$1:$C$4, 2, FALSE))</f>
        <v>-2</v>
      </c>
    </row>
    <row r="341" spans="1:22" x14ac:dyDescent="0.4">
      <c r="A341">
        <v>10001573</v>
      </c>
      <c r="B341" s="1" t="s">
        <v>3</v>
      </c>
      <c r="C341" t="s">
        <v>12</v>
      </c>
      <c r="D341" t="s">
        <v>29</v>
      </c>
      <c r="E341" t="s">
        <v>32</v>
      </c>
      <c r="F341" s="1" t="s">
        <v>476</v>
      </c>
      <c r="G341" s="1" t="s">
        <v>36</v>
      </c>
      <c r="H341" s="1" t="s">
        <v>40</v>
      </c>
      <c r="I341" s="1">
        <v>3</v>
      </c>
      <c r="J341" s="1" t="s">
        <v>35</v>
      </c>
      <c r="K341" s="18" t="s">
        <v>465</v>
      </c>
      <c r="L341" t="s">
        <v>462</v>
      </c>
      <c r="M341" t="s">
        <v>460</v>
      </c>
      <c r="O341" s="19" t="s">
        <v>462</v>
      </c>
      <c r="P341" t="str">
        <f t="shared" si="10"/>
        <v>N</v>
      </c>
      <c r="Q341">
        <f t="shared" si="11"/>
        <v>1</v>
      </c>
      <c r="R341">
        <f>VLOOKUP(LOWER(K341), Sheet1!$B$1:$C$4, 2, FALSE)</f>
        <v>1</v>
      </c>
      <c r="S341">
        <f>VLOOKUP(LOWER(L341), Sheet1!$B$1:$C$4, 2, FALSE)</f>
        <v>2</v>
      </c>
      <c r="T341">
        <f>VLOOKUP(LOWER(M341), Sheet1!$B$1:$C$4, 2, FALSE)</f>
        <v>-1</v>
      </c>
      <c r="U341" t="str">
        <f>IF(N341="", "", VLOOKUP(LOWER(N341), Sheet1!$B$1:$C$4, 2, FALSE))</f>
        <v/>
      </c>
      <c r="V341">
        <f>IF(O341="", "", VLOOKUP(LOWER(O341), Sheet1!$B$1:$C$4, 2, FALSE))</f>
        <v>2</v>
      </c>
    </row>
    <row r="342" spans="1:22" x14ac:dyDescent="0.4">
      <c r="A342">
        <v>10001574</v>
      </c>
      <c r="B342" s="1" t="s">
        <v>2</v>
      </c>
      <c r="C342" t="s">
        <v>23</v>
      </c>
      <c r="D342" t="s">
        <v>29</v>
      </c>
      <c r="E342" t="s">
        <v>32</v>
      </c>
      <c r="F342" s="1" t="s">
        <v>476</v>
      </c>
      <c r="G342" s="1" t="s">
        <v>36</v>
      </c>
      <c r="H342" s="1" t="s">
        <v>39</v>
      </c>
      <c r="I342" s="1">
        <v>4</v>
      </c>
      <c r="J342" s="1" t="s">
        <v>35</v>
      </c>
      <c r="K342" s="18" t="s">
        <v>465</v>
      </c>
      <c r="L342" t="s">
        <v>460</v>
      </c>
      <c r="M342" t="s">
        <v>459</v>
      </c>
      <c r="O342" s="19" t="s">
        <v>462</v>
      </c>
      <c r="P342" t="str">
        <f t="shared" si="10"/>
        <v>N</v>
      </c>
      <c r="Q342">
        <f t="shared" si="11"/>
        <v>1</v>
      </c>
      <c r="R342">
        <f>VLOOKUP(LOWER(K342), Sheet1!$B$1:$C$4, 2, FALSE)</f>
        <v>1</v>
      </c>
      <c r="S342">
        <f>VLOOKUP(LOWER(L342), Sheet1!$B$1:$C$4, 2, FALSE)</f>
        <v>-1</v>
      </c>
      <c r="T342">
        <f>VLOOKUP(LOWER(M342), Sheet1!$B$1:$C$4, 2, FALSE)</f>
        <v>-2</v>
      </c>
      <c r="U342" t="str">
        <f>IF(N342="", "", VLOOKUP(LOWER(N342), Sheet1!$B$1:$C$4, 2, FALSE))</f>
        <v/>
      </c>
      <c r="V342">
        <f>IF(O342="", "", VLOOKUP(LOWER(O342), Sheet1!$B$1:$C$4, 2, FALSE))</f>
        <v>2</v>
      </c>
    </row>
    <row r="343" spans="1:22" x14ac:dyDescent="0.4">
      <c r="A343">
        <v>10001575</v>
      </c>
      <c r="B343" s="1" t="s">
        <v>6</v>
      </c>
      <c r="C343" t="s">
        <v>19</v>
      </c>
      <c r="D343" t="s">
        <v>29</v>
      </c>
      <c r="E343" t="s">
        <v>33</v>
      </c>
      <c r="F343" s="1" t="s">
        <v>478</v>
      </c>
      <c r="G343" s="1" t="s">
        <v>36</v>
      </c>
      <c r="H343" s="1" t="s">
        <v>39</v>
      </c>
      <c r="I343" s="1">
        <v>3</v>
      </c>
      <c r="J343" s="1" t="s">
        <v>36</v>
      </c>
      <c r="K343" s="18" t="s">
        <v>463</v>
      </c>
      <c r="L343" t="s">
        <v>459</v>
      </c>
      <c r="M343" t="s">
        <v>459</v>
      </c>
      <c r="O343" s="19" t="s">
        <v>460</v>
      </c>
      <c r="P343" t="str">
        <f t="shared" si="10"/>
        <v>N</v>
      </c>
      <c r="Q343">
        <f t="shared" si="11"/>
        <v>0</v>
      </c>
      <c r="R343">
        <f>VLOOKUP(LOWER(K343), Sheet1!$B$1:$C$4, 2, FALSE)</f>
        <v>-2</v>
      </c>
      <c r="S343">
        <f>VLOOKUP(LOWER(L343), Sheet1!$B$1:$C$4, 2, FALSE)</f>
        <v>-2</v>
      </c>
      <c r="T343">
        <f>VLOOKUP(LOWER(M343), Sheet1!$B$1:$C$4, 2, FALSE)</f>
        <v>-2</v>
      </c>
      <c r="U343" t="str">
        <f>IF(N343="", "", VLOOKUP(LOWER(N343), Sheet1!$B$1:$C$4, 2, FALSE))</f>
        <v/>
      </c>
      <c r="V343">
        <f>IF(O343="", "", VLOOKUP(LOWER(O343), Sheet1!$B$1:$C$4, 2, FALSE))</f>
        <v>-1</v>
      </c>
    </row>
    <row r="344" spans="1:22" x14ac:dyDescent="0.4">
      <c r="A344">
        <v>10001576</v>
      </c>
      <c r="B344" s="1" t="s">
        <v>2</v>
      </c>
      <c r="C344" t="s">
        <v>23</v>
      </c>
      <c r="D344" t="s">
        <v>29</v>
      </c>
      <c r="E344" t="s">
        <v>33</v>
      </c>
      <c r="F344" s="1" t="s">
        <v>476</v>
      </c>
      <c r="G344" s="1" t="s">
        <v>36</v>
      </c>
      <c r="H344" s="1" t="s">
        <v>39</v>
      </c>
      <c r="I344" s="1">
        <v>4</v>
      </c>
      <c r="J344" s="1" t="s">
        <v>35</v>
      </c>
      <c r="K344" s="18" t="s">
        <v>463</v>
      </c>
      <c r="L344" t="s">
        <v>459</v>
      </c>
      <c r="M344" t="s">
        <v>460</v>
      </c>
      <c r="O344" s="19" t="s">
        <v>460</v>
      </c>
      <c r="P344" t="str">
        <f t="shared" si="10"/>
        <v>N</v>
      </c>
      <c r="Q344">
        <f t="shared" si="11"/>
        <v>1</v>
      </c>
      <c r="R344">
        <f>VLOOKUP(LOWER(K344), Sheet1!$B$1:$C$4, 2, FALSE)</f>
        <v>-2</v>
      </c>
      <c r="S344">
        <f>VLOOKUP(LOWER(L344), Sheet1!$B$1:$C$4, 2, FALSE)</f>
        <v>-2</v>
      </c>
      <c r="T344">
        <f>VLOOKUP(LOWER(M344), Sheet1!$B$1:$C$4, 2, FALSE)</f>
        <v>-1</v>
      </c>
      <c r="U344" t="str">
        <f>IF(N344="", "", VLOOKUP(LOWER(N344), Sheet1!$B$1:$C$4, 2, FALSE))</f>
        <v/>
      </c>
      <c r="V344">
        <f>IF(O344="", "", VLOOKUP(LOWER(O344), Sheet1!$B$1:$C$4, 2, FALSE))</f>
        <v>-1</v>
      </c>
    </row>
    <row r="345" spans="1:22" x14ac:dyDescent="0.4">
      <c r="A345">
        <v>10001577</v>
      </c>
      <c r="B345" s="1" t="s">
        <v>7</v>
      </c>
      <c r="C345" t="s">
        <v>23</v>
      </c>
      <c r="D345" t="s">
        <v>29</v>
      </c>
      <c r="E345" t="s">
        <v>32</v>
      </c>
      <c r="F345" s="1" t="s">
        <v>476</v>
      </c>
      <c r="G345" s="1" t="s">
        <v>36</v>
      </c>
      <c r="H345" s="1" t="s">
        <v>39</v>
      </c>
      <c r="I345" s="1">
        <v>2</v>
      </c>
      <c r="J345" s="1" t="s">
        <v>35</v>
      </c>
      <c r="K345" s="18" t="s">
        <v>464</v>
      </c>
      <c r="L345" t="s">
        <v>459</v>
      </c>
      <c r="M345" t="s">
        <v>460</v>
      </c>
      <c r="O345" s="19" t="s">
        <v>460</v>
      </c>
      <c r="P345" t="str">
        <f t="shared" si="10"/>
        <v>N</v>
      </c>
      <c r="Q345">
        <f t="shared" si="11"/>
        <v>1</v>
      </c>
      <c r="R345">
        <f>VLOOKUP(LOWER(K345), Sheet1!$B$1:$C$4, 2, FALSE)</f>
        <v>-1</v>
      </c>
      <c r="S345">
        <f>VLOOKUP(LOWER(L345), Sheet1!$B$1:$C$4, 2, FALSE)</f>
        <v>-2</v>
      </c>
      <c r="T345">
        <f>VLOOKUP(LOWER(M345), Sheet1!$B$1:$C$4, 2, FALSE)</f>
        <v>-1</v>
      </c>
      <c r="U345" t="str">
        <f>IF(N345="", "", VLOOKUP(LOWER(N345), Sheet1!$B$1:$C$4, 2, FALSE))</f>
        <v/>
      </c>
      <c r="V345">
        <f>IF(O345="", "", VLOOKUP(LOWER(O345), Sheet1!$B$1:$C$4, 2, FALSE))</f>
        <v>-1</v>
      </c>
    </row>
    <row r="346" spans="1:22" x14ac:dyDescent="0.4">
      <c r="A346">
        <v>10001578</v>
      </c>
      <c r="B346" s="1" t="s">
        <v>2</v>
      </c>
      <c r="C346" t="s">
        <v>23</v>
      </c>
      <c r="D346" t="s">
        <v>29</v>
      </c>
      <c r="E346" t="s">
        <v>32</v>
      </c>
      <c r="F346" s="1" t="s">
        <v>476</v>
      </c>
      <c r="G346" s="1" t="s">
        <v>35</v>
      </c>
      <c r="H346" s="1" t="s">
        <v>39</v>
      </c>
      <c r="I346" s="1">
        <v>4</v>
      </c>
      <c r="J346" s="1" t="s">
        <v>35</v>
      </c>
      <c r="K346" s="18" t="s">
        <v>465</v>
      </c>
      <c r="L346" t="s">
        <v>462</v>
      </c>
      <c r="M346" t="s">
        <v>460</v>
      </c>
      <c r="N346" s="19" t="s">
        <v>460</v>
      </c>
      <c r="P346" t="str">
        <f t="shared" si="10"/>
        <v>Y</v>
      </c>
      <c r="Q346">
        <f t="shared" si="11"/>
        <v>1</v>
      </c>
      <c r="R346">
        <f>VLOOKUP(LOWER(K346), Sheet1!$B$1:$C$4, 2, FALSE)</f>
        <v>1</v>
      </c>
      <c r="S346">
        <f>VLOOKUP(LOWER(L346), Sheet1!$B$1:$C$4, 2, FALSE)</f>
        <v>2</v>
      </c>
      <c r="T346">
        <f>VLOOKUP(LOWER(M346), Sheet1!$B$1:$C$4, 2, FALSE)</f>
        <v>-1</v>
      </c>
      <c r="U346">
        <f>IF(N346="", "", VLOOKUP(LOWER(N346), Sheet1!$B$1:$C$4, 2, FALSE))</f>
        <v>-1</v>
      </c>
      <c r="V346" t="str">
        <f>IF(O346="", "", VLOOKUP(LOWER(O346), Sheet1!$B$1:$C$4, 2, FALSE))</f>
        <v/>
      </c>
    </row>
    <row r="347" spans="1:22" x14ac:dyDescent="0.4">
      <c r="A347">
        <v>10001579</v>
      </c>
      <c r="B347" s="1" t="s">
        <v>8</v>
      </c>
      <c r="C347" t="s">
        <v>23</v>
      </c>
      <c r="D347" t="s">
        <v>29</v>
      </c>
      <c r="E347" t="s">
        <v>32</v>
      </c>
      <c r="F347" s="1" t="s">
        <v>476</v>
      </c>
      <c r="G347" s="1" t="s">
        <v>36</v>
      </c>
      <c r="H347" s="1" t="s">
        <v>40</v>
      </c>
      <c r="I347" s="1">
        <v>2</v>
      </c>
      <c r="J347" s="1" t="s">
        <v>36</v>
      </c>
      <c r="K347" s="18" t="s">
        <v>466</v>
      </c>
      <c r="L347" t="s">
        <v>460</v>
      </c>
      <c r="M347" t="s">
        <v>461</v>
      </c>
      <c r="O347" s="19" t="s">
        <v>460</v>
      </c>
      <c r="P347" t="str">
        <f t="shared" si="10"/>
        <v>N</v>
      </c>
      <c r="Q347">
        <f t="shared" si="11"/>
        <v>0</v>
      </c>
      <c r="R347">
        <f>VLOOKUP(LOWER(K347), Sheet1!$B$1:$C$4, 2, FALSE)</f>
        <v>2</v>
      </c>
      <c r="S347">
        <f>VLOOKUP(LOWER(L347), Sheet1!$B$1:$C$4, 2, FALSE)</f>
        <v>-1</v>
      </c>
      <c r="T347">
        <f>VLOOKUP(LOWER(M347), Sheet1!$B$1:$C$4, 2, FALSE)</f>
        <v>1</v>
      </c>
      <c r="U347" t="str">
        <f>IF(N347="", "", VLOOKUP(LOWER(N347), Sheet1!$B$1:$C$4, 2, FALSE))</f>
        <v/>
      </c>
      <c r="V347">
        <f>IF(O347="", "", VLOOKUP(LOWER(O347), Sheet1!$B$1:$C$4, 2, FALSE))</f>
        <v>-1</v>
      </c>
    </row>
    <row r="348" spans="1:22" x14ac:dyDescent="0.4">
      <c r="A348">
        <v>10001580</v>
      </c>
      <c r="B348" s="1" t="s">
        <v>2</v>
      </c>
      <c r="C348" t="s">
        <v>17</v>
      </c>
      <c r="D348" t="s">
        <v>29</v>
      </c>
      <c r="E348" t="s">
        <v>33</v>
      </c>
      <c r="F348" s="1" t="s">
        <v>477</v>
      </c>
      <c r="G348" s="1" t="s">
        <v>36</v>
      </c>
      <c r="H348" s="1" t="s">
        <v>39</v>
      </c>
      <c r="I348" s="1">
        <v>4</v>
      </c>
      <c r="J348" s="1" t="s">
        <v>35</v>
      </c>
      <c r="K348" s="18" t="s">
        <v>465</v>
      </c>
      <c r="L348" t="s">
        <v>460</v>
      </c>
      <c r="M348" t="s">
        <v>461</v>
      </c>
      <c r="O348" s="19" t="s">
        <v>459</v>
      </c>
      <c r="P348" t="str">
        <f t="shared" si="10"/>
        <v>N</v>
      </c>
      <c r="Q348">
        <f t="shared" si="11"/>
        <v>1</v>
      </c>
      <c r="R348">
        <f>VLOOKUP(LOWER(K348), Sheet1!$B$1:$C$4, 2, FALSE)</f>
        <v>1</v>
      </c>
      <c r="S348">
        <f>VLOOKUP(LOWER(L348), Sheet1!$B$1:$C$4, 2, FALSE)</f>
        <v>-1</v>
      </c>
      <c r="T348">
        <f>VLOOKUP(LOWER(M348), Sheet1!$B$1:$C$4, 2, FALSE)</f>
        <v>1</v>
      </c>
      <c r="U348" t="str">
        <f>IF(N348="", "", VLOOKUP(LOWER(N348), Sheet1!$B$1:$C$4, 2, FALSE))</f>
        <v/>
      </c>
      <c r="V348">
        <f>IF(O348="", "", VLOOKUP(LOWER(O348), Sheet1!$B$1:$C$4, 2, FALSE))</f>
        <v>-2</v>
      </c>
    </row>
    <row r="349" spans="1:22" x14ac:dyDescent="0.4">
      <c r="A349">
        <v>10001581</v>
      </c>
      <c r="B349" s="1" t="s">
        <v>2</v>
      </c>
      <c r="C349" t="s">
        <v>23</v>
      </c>
      <c r="D349" t="s">
        <v>29</v>
      </c>
      <c r="E349" t="s">
        <v>33</v>
      </c>
      <c r="F349" s="1" t="s">
        <v>476</v>
      </c>
      <c r="G349" s="1" t="s">
        <v>36</v>
      </c>
      <c r="H349" s="1" t="s">
        <v>39</v>
      </c>
      <c r="I349" s="1">
        <v>3</v>
      </c>
      <c r="J349" s="1" t="s">
        <v>35</v>
      </c>
      <c r="K349" s="18" t="s">
        <v>464</v>
      </c>
      <c r="L349" t="s">
        <v>460</v>
      </c>
      <c r="M349" t="s">
        <v>460</v>
      </c>
      <c r="O349" s="19" t="s">
        <v>460</v>
      </c>
      <c r="P349" t="str">
        <f t="shared" si="10"/>
        <v>N</v>
      </c>
      <c r="Q349">
        <f t="shared" si="11"/>
        <v>1</v>
      </c>
      <c r="R349">
        <f>VLOOKUP(LOWER(K349), Sheet1!$B$1:$C$4, 2, FALSE)</f>
        <v>-1</v>
      </c>
      <c r="S349">
        <f>VLOOKUP(LOWER(L349), Sheet1!$B$1:$C$4, 2, FALSE)</f>
        <v>-1</v>
      </c>
      <c r="T349">
        <f>VLOOKUP(LOWER(M349), Sheet1!$B$1:$C$4, 2, FALSE)</f>
        <v>-1</v>
      </c>
      <c r="U349" t="str">
        <f>IF(N349="", "", VLOOKUP(LOWER(N349), Sheet1!$B$1:$C$4, 2, FALSE))</f>
        <v/>
      </c>
      <c r="V349">
        <f>IF(O349="", "", VLOOKUP(LOWER(O349), Sheet1!$B$1:$C$4, 2, FALSE))</f>
        <v>-1</v>
      </c>
    </row>
    <row r="350" spans="1:22" x14ac:dyDescent="0.4">
      <c r="A350">
        <v>10001582</v>
      </c>
      <c r="B350" s="1" t="s">
        <v>5</v>
      </c>
      <c r="C350" t="s">
        <v>23</v>
      </c>
      <c r="D350" t="s">
        <v>29</v>
      </c>
      <c r="E350" t="s">
        <v>33</v>
      </c>
      <c r="F350" s="1" t="s">
        <v>476</v>
      </c>
      <c r="G350" s="1" t="s">
        <v>36</v>
      </c>
      <c r="H350" s="1" t="s">
        <v>39</v>
      </c>
      <c r="I350" s="1">
        <v>4</v>
      </c>
      <c r="J350" s="1" t="s">
        <v>35</v>
      </c>
      <c r="K350" s="18" t="s">
        <v>463</v>
      </c>
      <c r="L350" t="s">
        <v>462</v>
      </c>
      <c r="M350" t="s">
        <v>460</v>
      </c>
      <c r="O350" s="19" t="s">
        <v>460</v>
      </c>
      <c r="P350" t="str">
        <f t="shared" si="10"/>
        <v>N</v>
      </c>
      <c r="Q350">
        <f t="shared" si="11"/>
        <v>1</v>
      </c>
      <c r="R350">
        <f>VLOOKUP(LOWER(K350), Sheet1!$B$1:$C$4, 2, FALSE)</f>
        <v>-2</v>
      </c>
      <c r="S350">
        <f>VLOOKUP(LOWER(L350), Sheet1!$B$1:$C$4, 2, FALSE)</f>
        <v>2</v>
      </c>
      <c r="T350">
        <f>VLOOKUP(LOWER(M350), Sheet1!$B$1:$C$4, 2, FALSE)</f>
        <v>-1</v>
      </c>
      <c r="U350" t="str">
        <f>IF(N350="", "", VLOOKUP(LOWER(N350), Sheet1!$B$1:$C$4, 2, FALSE))</f>
        <v/>
      </c>
      <c r="V350">
        <f>IF(O350="", "", VLOOKUP(LOWER(O350), Sheet1!$B$1:$C$4, 2, FALSE))</f>
        <v>-1</v>
      </c>
    </row>
    <row r="351" spans="1:22" x14ac:dyDescent="0.4">
      <c r="A351">
        <v>10001583</v>
      </c>
      <c r="B351" s="1" t="s">
        <v>2</v>
      </c>
      <c r="C351" t="s">
        <v>24</v>
      </c>
      <c r="D351" t="s">
        <v>29</v>
      </c>
      <c r="E351" t="s">
        <v>32</v>
      </c>
      <c r="F351" s="1" t="s">
        <v>476</v>
      </c>
      <c r="G351" s="1" t="s">
        <v>36</v>
      </c>
      <c r="H351" s="1" t="s">
        <v>39</v>
      </c>
      <c r="I351" s="1">
        <v>3</v>
      </c>
      <c r="J351" s="1" t="s">
        <v>35</v>
      </c>
      <c r="K351" s="18" t="s">
        <v>465</v>
      </c>
      <c r="L351" t="s">
        <v>460</v>
      </c>
      <c r="M351" t="s">
        <v>460</v>
      </c>
      <c r="O351" s="19" t="s">
        <v>460</v>
      </c>
      <c r="P351" t="str">
        <f t="shared" si="10"/>
        <v>N</v>
      </c>
      <c r="Q351">
        <f t="shared" si="11"/>
        <v>1</v>
      </c>
      <c r="R351">
        <f>VLOOKUP(LOWER(K351), Sheet1!$B$1:$C$4, 2, FALSE)</f>
        <v>1</v>
      </c>
      <c r="S351">
        <f>VLOOKUP(LOWER(L351), Sheet1!$B$1:$C$4, 2, FALSE)</f>
        <v>-1</v>
      </c>
      <c r="T351">
        <f>VLOOKUP(LOWER(M351), Sheet1!$B$1:$C$4, 2, FALSE)</f>
        <v>-1</v>
      </c>
      <c r="U351" t="str">
        <f>IF(N351="", "", VLOOKUP(LOWER(N351), Sheet1!$B$1:$C$4, 2, FALSE))</f>
        <v/>
      </c>
      <c r="V351">
        <f>IF(O351="", "", VLOOKUP(LOWER(O351), Sheet1!$B$1:$C$4, 2, FALSE))</f>
        <v>-1</v>
      </c>
    </row>
    <row r="352" spans="1:22" x14ac:dyDescent="0.4">
      <c r="A352">
        <v>10001584</v>
      </c>
      <c r="B352" s="1" t="s">
        <v>5</v>
      </c>
      <c r="C352" t="s">
        <v>25</v>
      </c>
      <c r="D352" t="s">
        <v>29</v>
      </c>
      <c r="E352" t="s">
        <v>32</v>
      </c>
      <c r="F352" s="1" t="s">
        <v>476</v>
      </c>
      <c r="G352" s="1" t="s">
        <v>36</v>
      </c>
      <c r="H352" s="1" t="s">
        <v>39</v>
      </c>
      <c r="I352" s="1">
        <v>4</v>
      </c>
      <c r="J352" s="1" t="s">
        <v>35</v>
      </c>
      <c r="K352" s="18" t="s">
        <v>463</v>
      </c>
      <c r="L352" t="s">
        <v>461</v>
      </c>
      <c r="M352" t="s">
        <v>462</v>
      </c>
      <c r="O352" s="19" t="s">
        <v>460</v>
      </c>
      <c r="P352" t="str">
        <f t="shared" si="10"/>
        <v>N</v>
      </c>
      <c r="Q352">
        <f t="shared" si="11"/>
        <v>1</v>
      </c>
      <c r="R352">
        <f>VLOOKUP(LOWER(K352), Sheet1!$B$1:$C$4, 2, FALSE)</f>
        <v>-2</v>
      </c>
      <c r="S352">
        <f>VLOOKUP(LOWER(L352), Sheet1!$B$1:$C$4, 2, FALSE)</f>
        <v>1</v>
      </c>
      <c r="T352">
        <f>VLOOKUP(LOWER(M352), Sheet1!$B$1:$C$4, 2, FALSE)</f>
        <v>2</v>
      </c>
      <c r="U352" t="str">
        <f>IF(N352="", "", VLOOKUP(LOWER(N352), Sheet1!$B$1:$C$4, 2, FALSE))</f>
        <v/>
      </c>
      <c r="V352">
        <f>IF(O352="", "", VLOOKUP(LOWER(O352), Sheet1!$B$1:$C$4, 2, FALSE))</f>
        <v>-1</v>
      </c>
    </row>
    <row r="353" spans="1:22" x14ac:dyDescent="0.4">
      <c r="A353">
        <v>10001585</v>
      </c>
      <c r="B353" s="1" t="s">
        <v>2</v>
      </c>
      <c r="C353" t="s">
        <v>24</v>
      </c>
      <c r="D353" t="s">
        <v>29</v>
      </c>
      <c r="E353" t="s">
        <v>32</v>
      </c>
      <c r="F353" s="1" t="s">
        <v>476</v>
      </c>
      <c r="G353" s="1" t="s">
        <v>36</v>
      </c>
      <c r="H353" s="1" t="s">
        <v>38</v>
      </c>
      <c r="I353" s="1">
        <v>4</v>
      </c>
      <c r="J353" s="1" t="s">
        <v>35</v>
      </c>
      <c r="K353" s="18" t="s">
        <v>465</v>
      </c>
      <c r="L353" t="s">
        <v>461</v>
      </c>
      <c r="M353" t="s">
        <v>460</v>
      </c>
      <c r="O353" s="19" t="s">
        <v>459</v>
      </c>
      <c r="P353" t="str">
        <f t="shared" si="10"/>
        <v>N</v>
      </c>
      <c r="Q353">
        <f t="shared" si="11"/>
        <v>1</v>
      </c>
      <c r="R353">
        <f>VLOOKUP(LOWER(K353), Sheet1!$B$1:$C$4, 2, FALSE)</f>
        <v>1</v>
      </c>
      <c r="S353">
        <f>VLOOKUP(LOWER(L353), Sheet1!$B$1:$C$4, 2, FALSE)</f>
        <v>1</v>
      </c>
      <c r="T353">
        <f>VLOOKUP(LOWER(M353), Sheet1!$B$1:$C$4, 2, FALSE)</f>
        <v>-1</v>
      </c>
      <c r="U353" t="str">
        <f>IF(N353="", "", VLOOKUP(LOWER(N353), Sheet1!$B$1:$C$4, 2, FALSE))</f>
        <v/>
      </c>
      <c r="V353">
        <f>IF(O353="", "", VLOOKUP(LOWER(O353), Sheet1!$B$1:$C$4, 2, FALSE))</f>
        <v>-2</v>
      </c>
    </row>
    <row r="354" spans="1:22" x14ac:dyDescent="0.4">
      <c r="A354">
        <v>10001586</v>
      </c>
      <c r="B354" s="1" t="s">
        <v>3</v>
      </c>
      <c r="C354" t="s">
        <v>24</v>
      </c>
      <c r="D354" t="s">
        <v>29</v>
      </c>
      <c r="E354" t="s">
        <v>33</v>
      </c>
      <c r="F354" s="1" t="s">
        <v>476</v>
      </c>
      <c r="G354" s="1" t="s">
        <v>36</v>
      </c>
      <c r="H354" s="1" t="s">
        <v>39</v>
      </c>
      <c r="I354" s="1">
        <v>3</v>
      </c>
      <c r="J354" s="1" t="s">
        <v>36</v>
      </c>
      <c r="K354" s="18" t="s">
        <v>463</v>
      </c>
      <c r="L354" t="s">
        <v>460</v>
      </c>
      <c r="M354" t="s">
        <v>459</v>
      </c>
      <c r="O354" s="19" t="s">
        <v>460</v>
      </c>
      <c r="P354" t="str">
        <f t="shared" si="10"/>
        <v>N</v>
      </c>
      <c r="Q354">
        <f t="shared" si="11"/>
        <v>0</v>
      </c>
      <c r="R354">
        <f>VLOOKUP(LOWER(K354), Sheet1!$B$1:$C$4, 2, FALSE)</f>
        <v>-2</v>
      </c>
      <c r="S354">
        <f>VLOOKUP(LOWER(L354), Sheet1!$B$1:$C$4, 2, FALSE)</f>
        <v>-1</v>
      </c>
      <c r="T354">
        <f>VLOOKUP(LOWER(M354), Sheet1!$B$1:$C$4, 2, FALSE)</f>
        <v>-2</v>
      </c>
      <c r="U354" t="str">
        <f>IF(N354="", "", VLOOKUP(LOWER(N354), Sheet1!$B$1:$C$4, 2, FALSE))</f>
        <v/>
      </c>
      <c r="V354">
        <f>IF(O354="", "", VLOOKUP(LOWER(O354), Sheet1!$B$1:$C$4, 2, FALSE))</f>
        <v>-1</v>
      </c>
    </row>
    <row r="355" spans="1:22" x14ac:dyDescent="0.4">
      <c r="A355">
        <v>10001587</v>
      </c>
      <c r="B355" s="1" t="s">
        <v>2</v>
      </c>
      <c r="C355" t="s">
        <v>25</v>
      </c>
      <c r="D355" t="s">
        <v>29</v>
      </c>
      <c r="E355" t="s">
        <v>33</v>
      </c>
      <c r="F355" s="1" t="s">
        <v>476</v>
      </c>
      <c r="G355" s="1" t="s">
        <v>36</v>
      </c>
      <c r="H355" s="1" t="s">
        <v>39</v>
      </c>
      <c r="I355" s="1">
        <v>3</v>
      </c>
      <c r="J355" s="1" t="s">
        <v>35</v>
      </c>
      <c r="K355" s="18" t="s">
        <v>464</v>
      </c>
      <c r="L355" t="s">
        <v>459</v>
      </c>
      <c r="M355" t="s">
        <v>460</v>
      </c>
      <c r="O355" s="19" t="s">
        <v>461</v>
      </c>
      <c r="P355" t="str">
        <f t="shared" si="10"/>
        <v>N</v>
      </c>
      <c r="Q355">
        <f t="shared" si="11"/>
        <v>1</v>
      </c>
      <c r="R355">
        <f>VLOOKUP(LOWER(K355), Sheet1!$B$1:$C$4, 2, FALSE)</f>
        <v>-1</v>
      </c>
      <c r="S355">
        <f>VLOOKUP(LOWER(L355), Sheet1!$B$1:$C$4, 2, FALSE)</f>
        <v>-2</v>
      </c>
      <c r="T355">
        <f>VLOOKUP(LOWER(M355), Sheet1!$B$1:$C$4, 2, FALSE)</f>
        <v>-1</v>
      </c>
      <c r="U355" t="str">
        <f>IF(N355="", "", VLOOKUP(LOWER(N355), Sheet1!$B$1:$C$4, 2, FALSE))</f>
        <v/>
      </c>
      <c r="V355">
        <f>IF(O355="", "", VLOOKUP(LOWER(O355), Sheet1!$B$1:$C$4, 2, FALSE))</f>
        <v>1</v>
      </c>
    </row>
    <row r="356" spans="1:22" x14ac:dyDescent="0.4">
      <c r="A356">
        <v>10001588</v>
      </c>
      <c r="B356" s="1" t="s">
        <v>8</v>
      </c>
      <c r="C356" t="s">
        <v>12</v>
      </c>
      <c r="D356" t="s">
        <v>29</v>
      </c>
      <c r="E356" t="s">
        <v>32</v>
      </c>
      <c r="F356" s="1" t="s">
        <v>476</v>
      </c>
      <c r="G356" s="1" t="s">
        <v>36</v>
      </c>
      <c r="H356" s="1" t="s">
        <v>39</v>
      </c>
      <c r="I356" s="1">
        <v>4</v>
      </c>
      <c r="J356" s="1" t="s">
        <v>36</v>
      </c>
      <c r="K356" s="18" t="s">
        <v>465</v>
      </c>
      <c r="L356" t="s">
        <v>459</v>
      </c>
      <c r="M356" t="s">
        <v>462</v>
      </c>
      <c r="O356" s="19" t="s">
        <v>462</v>
      </c>
      <c r="P356" t="str">
        <f t="shared" si="10"/>
        <v>N</v>
      </c>
      <c r="Q356">
        <f t="shared" si="11"/>
        <v>0</v>
      </c>
      <c r="R356">
        <f>VLOOKUP(LOWER(K356), Sheet1!$B$1:$C$4, 2, FALSE)</f>
        <v>1</v>
      </c>
      <c r="S356">
        <f>VLOOKUP(LOWER(L356), Sheet1!$B$1:$C$4, 2, FALSE)</f>
        <v>-2</v>
      </c>
      <c r="T356">
        <f>VLOOKUP(LOWER(M356), Sheet1!$B$1:$C$4, 2, FALSE)</f>
        <v>2</v>
      </c>
      <c r="U356" t="str">
        <f>IF(N356="", "", VLOOKUP(LOWER(N356), Sheet1!$B$1:$C$4, 2, FALSE))</f>
        <v/>
      </c>
      <c r="V356">
        <f>IF(O356="", "", VLOOKUP(LOWER(O356), Sheet1!$B$1:$C$4, 2, FALSE))</f>
        <v>2</v>
      </c>
    </row>
    <row r="357" spans="1:22" x14ac:dyDescent="0.4">
      <c r="A357">
        <v>10001589</v>
      </c>
      <c r="B357" s="1" t="s">
        <v>3</v>
      </c>
      <c r="C357" t="s">
        <v>9</v>
      </c>
      <c r="D357" t="s">
        <v>29</v>
      </c>
      <c r="E357" t="s">
        <v>33</v>
      </c>
      <c r="F357" s="1" t="s">
        <v>478</v>
      </c>
      <c r="G357" s="1" t="s">
        <v>35</v>
      </c>
      <c r="H357" s="1" t="s">
        <v>39</v>
      </c>
      <c r="I357" s="1">
        <v>3</v>
      </c>
      <c r="J357" s="1" t="s">
        <v>35</v>
      </c>
      <c r="K357" s="18" t="s">
        <v>465</v>
      </c>
      <c r="L357" t="s">
        <v>461</v>
      </c>
      <c r="M357" t="s">
        <v>461</v>
      </c>
      <c r="N357" s="19" t="s">
        <v>459</v>
      </c>
      <c r="P357" t="str">
        <f t="shared" si="10"/>
        <v>Y</v>
      </c>
      <c r="Q357">
        <f t="shared" si="11"/>
        <v>1</v>
      </c>
      <c r="R357">
        <f>VLOOKUP(LOWER(K357), Sheet1!$B$1:$C$4, 2, FALSE)</f>
        <v>1</v>
      </c>
      <c r="S357">
        <f>VLOOKUP(LOWER(L357), Sheet1!$B$1:$C$4, 2, FALSE)</f>
        <v>1</v>
      </c>
      <c r="T357">
        <f>VLOOKUP(LOWER(M357), Sheet1!$B$1:$C$4, 2, FALSE)</f>
        <v>1</v>
      </c>
      <c r="U357">
        <f>IF(N357="", "", VLOOKUP(LOWER(N357), Sheet1!$B$1:$C$4, 2, FALSE))</f>
        <v>-2</v>
      </c>
      <c r="V357" t="str">
        <f>IF(O357="", "", VLOOKUP(LOWER(O357), Sheet1!$B$1:$C$4, 2, FALSE))</f>
        <v/>
      </c>
    </row>
    <row r="358" spans="1:22" x14ac:dyDescent="0.4">
      <c r="A358">
        <v>10001590</v>
      </c>
      <c r="B358" s="1" t="s">
        <v>6</v>
      </c>
      <c r="C358" t="s">
        <v>24</v>
      </c>
      <c r="D358" t="s">
        <v>29</v>
      </c>
      <c r="E358" t="s">
        <v>33</v>
      </c>
      <c r="F358" s="1" t="s">
        <v>476</v>
      </c>
      <c r="G358" s="1" t="s">
        <v>36</v>
      </c>
      <c r="H358" s="1" t="s">
        <v>39</v>
      </c>
      <c r="I358" s="1">
        <v>4</v>
      </c>
      <c r="J358" s="1" t="s">
        <v>35</v>
      </c>
      <c r="K358" s="18" t="s">
        <v>464</v>
      </c>
      <c r="L358" t="s">
        <v>459</v>
      </c>
      <c r="M358" t="s">
        <v>461</v>
      </c>
      <c r="O358" s="19" t="s">
        <v>460</v>
      </c>
      <c r="P358" t="str">
        <f t="shared" si="10"/>
        <v>N</v>
      </c>
      <c r="Q358">
        <f t="shared" si="11"/>
        <v>1</v>
      </c>
      <c r="R358">
        <f>VLOOKUP(LOWER(K358), Sheet1!$B$1:$C$4, 2, FALSE)</f>
        <v>-1</v>
      </c>
      <c r="S358">
        <f>VLOOKUP(LOWER(L358), Sheet1!$B$1:$C$4, 2, FALSE)</f>
        <v>-2</v>
      </c>
      <c r="T358">
        <f>VLOOKUP(LOWER(M358), Sheet1!$B$1:$C$4, 2, FALSE)</f>
        <v>1</v>
      </c>
      <c r="U358" t="str">
        <f>IF(N358="", "", VLOOKUP(LOWER(N358), Sheet1!$B$1:$C$4, 2, FALSE))</f>
        <v/>
      </c>
      <c r="V358">
        <f>IF(O358="", "", VLOOKUP(LOWER(O358), Sheet1!$B$1:$C$4, 2, FALSE))</f>
        <v>-1</v>
      </c>
    </row>
    <row r="359" spans="1:22" x14ac:dyDescent="0.4">
      <c r="A359">
        <v>10001591</v>
      </c>
      <c r="B359" s="1" t="s">
        <v>2</v>
      </c>
      <c r="C359" t="s">
        <v>23</v>
      </c>
      <c r="D359" t="s">
        <v>30</v>
      </c>
      <c r="E359" t="s">
        <v>33</v>
      </c>
      <c r="F359" s="1" t="s">
        <v>476</v>
      </c>
      <c r="G359" s="1" t="s">
        <v>36</v>
      </c>
      <c r="H359" s="1" t="s">
        <v>38</v>
      </c>
      <c r="I359" s="1">
        <v>2</v>
      </c>
      <c r="J359" s="1" t="s">
        <v>36</v>
      </c>
      <c r="K359" s="18" t="s">
        <v>465</v>
      </c>
      <c r="L359" t="s">
        <v>459</v>
      </c>
      <c r="M359" t="s">
        <v>460</v>
      </c>
      <c r="O359" s="19" t="s">
        <v>460</v>
      </c>
      <c r="P359" t="str">
        <f t="shared" si="10"/>
        <v>N</v>
      </c>
      <c r="Q359">
        <f t="shared" si="11"/>
        <v>0</v>
      </c>
      <c r="R359">
        <f>VLOOKUP(LOWER(K359), Sheet1!$B$1:$C$4, 2, FALSE)</f>
        <v>1</v>
      </c>
      <c r="S359">
        <f>VLOOKUP(LOWER(L359), Sheet1!$B$1:$C$4, 2, FALSE)</f>
        <v>-2</v>
      </c>
      <c r="T359">
        <f>VLOOKUP(LOWER(M359), Sheet1!$B$1:$C$4, 2, FALSE)</f>
        <v>-1</v>
      </c>
      <c r="U359" t="str">
        <f>IF(N359="", "", VLOOKUP(LOWER(N359), Sheet1!$B$1:$C$4, 2, FALSE))</f>
        <v/>
      </c>
      <c r="V359">
        <f>IF(O359="", "", VLOOKUP(LOWER(O359), Sheet1!$B$1:$C$4, 2, FALSE))</f>
        <v>-1</v>
      </c>
    </row>
    <row r="360" spans="1:22" x14ac:dyDescent="0.4">
      <c r="A360">
        <v>10001592</v>
      </c>
      <c r="B360" s="1" t="s">
        <v>5</v>
      </c>
      <c r="C360" t="s">
        <v>12</v>
      </c>
      <c r="D360" t="s">
        <v>29</v>
      </c>
      <c r="E360" t="s">
        <v>32</v>
      </c>
      <c r="F360" s="1" t="s">
        <v>476</v>
      </c>
      <c r="G360" s="1" t="s">
        <v>36</v>
      </c>
      <c r="H360" s="1" t="s">
        <v>38</v>
      </c>
      <c r="I360" s="1">
        <v>4</v>
      </c>
      <c r="J360" s="1" t="s">
        <v>36</v>
      </c>
      <c r="K360" s="18" t="s">
        <v>465</v>
      </c>
      <c r="L360" t="s">
        <v>459</v>
      </c>
      <c r="M360" t="s">
        <v>461</v>
      </c>
      <c r="O360" s="19" t="s">
        <v>459</v>
      </c>
      <c r="P360" t="str">
        <f t="shared" si="10"/>
        <v>N</v>
      </c>
      <c r="Q360">
        <f t="shared" si="11"/>
        <v>0</v>
      </c>
      <c r="R360">
        <f>VLOOKUP(LOWER(K360), Sheet1!$B$1:$C$4, 2, FALSE)</f>
        <v>1</v>
      </c>
      <c r="S360">
        <f>VLOOKUP(LOWER(L360), Sheet1!$B$1:$C$4, 2, FALSE)</f>
        <v>-2</v>
      </c>
      <c r="T360">
        <f>VLOOKUP(LOWER(M360), Sheet1!$B$1:$C$4, 2, FALSE)</f>
        <v>1</v>
      </c>
      <c r="U360" t="str">
        <f>IF(N360="", "", VLOOKUP(LOWER(N360), Sheet1!$B$1:$C$4, 2, FALSE))</f>
        <v/>
      </c>
      <c r="V360">
        <f>IF(O360="", "", VLOOKUP(LOWER(O360), Sheet1!$B$1:$C$4, 2, FALSE))</f>
        <v>-2</v>
      </c>
    </row>
    <row r="361" spans="1:22" x14ac:dyDescent="0.4">
      <c r="A361">
        <v>10001593</v>
      </c>
      <c r="B361" s="1" t="s">
        <v>5</v>
      </c>
      <c r="C361" t="s">
        <v>23</v>
      </c>
      <c r="D361" t="s">
        <v>29</v>
      </c>
      <c r="E361" t="s">
        <v>32</v>
      </c>
      <c r="F361" s="1" t="s">
        <v>476</v>
      </c>
      <c r="G361" s="1" t="s">
        <v>36</v>
      </c>
      <c r="H361" s="1" t="s">
        <v>39</v>
      </c>
      <c r="I361" s="1">
        <v>4</v>
      </c>
      <c r="J361" s="1" t="s">
        <v>35</v>
      </c>
      <c r="K361" s="18" t="s">
        <v>464</v>
      </c>
      <c r="L361" t="s">
        <v>460</v>
      </c>
      <c r="M361" t="s">
        <v>460</v>
      </c>
      <c r="O361" s="19" t="s">
        <v>459</v>
      </c>
      <c r="P361" t="str">
        <f t="shared" si="10"/>
        <v>N</v>
      </c>
      <c r="Q361">
        <f t="shared" si="11"/>
        <v>1</v>
      </c>
      <c r="R361">
        <f>VLOOKUP(LOWER(K361), Sheet1!$B$1:$C$4, 2, FALSE)</f>
        <v>-1</v>
      </c>
      <c r="S361">
        <f>VLOOKUP(LOWER(L361), Sheet1!$B$1:$C$4, 2, FALSE)</f>
        <v>-1</v>
      </c>
      <c r="T361">
        <f>VLOOKUP(LOWER(M361), Sheet1!$B$1:$C$4, 2, FALSE)</f>
        <v>-1</v>
      </c>
      <c r="U361" t="str">
        <f>IF(N361="", "", VLOOKUP(LOWER(N361), Sheet1!$B$1:$C$4, 2, FALSE))</f>
        <v/>
      </c>
      <c r="V361">
        <f>IF(O361="", "", VLOOKUP(LOWER(O361), Sheet1!$B$1:$C$4, 2, FALSE))</f>
        <v>-2</v>
      </c>
    </row>
    <row r="362" spans="1:22" x14ac:dyDescent="0.4">
      <c r="A362">
        <v>10001594</v>
      </c>
      <c r="B362" s="1" t="s">
        <v>5</v>
      </c>
      <c r="C362" t="s">
        <v>12</v>
      </c>
      <c r="D362" t="s">
        <v>29</v>
      </c>
      <c r="E362" t="s">
        <v>33</v>
      </c>
      <c r="F362" s="1" t="s">
        <v>477</v>
      </c>
      <c r="G362" s="1" t="s">
        <v>36</v>
      </c>
      <c r="H362" s="1" t="s">
        <v>40</v>
      </c>
      <c r="I362" s="1">
        <v>1</v>
      </c>
      <c r="J362" s="1" t="s">
        <v>35</v>
      </c>
      <c r="K362" s="18" t="s">
        <v>466</v>
      </c>
      <c r="L362" t="s">
        <v>462</v>
      </c>
      <c r="M362" t="s">
        <v>460</v>
      </c>
      <c r="O362" s="19" t="s">
        <v>460</v>
      </c>
      <c r="P362" t="str">
        <f t="shared" si="10"/>
        <v>N</v>
      </c>
      <c r="Q362">
        <f t="shared" si="11"/>
        <v>1</v>
      </c>
      <c r="R362">
        <f>VLOOKUP(LOWER(K362), Sheet1!$B$1:$C$4, 2, FALSE)</f>
        <v>2</v>
      </c>
      <c r="S362">
        <f>VLOOKUP(LOWER(L362), Sheet1!$B$1:$C$4, 2, FALSE)</f>
        <v>2</v>
      </c>
      <c r="T362">
        <f>VLOOKUP(LOWER(M362), Sheet1!$B$1:$C$4, 2, FALSE)</f>
        <v>-1</v>
      </c>
      <c r="U362" t="str">
        <f>IF(N362="", "", VLOOKUP(LOWER(N362), Sheet1!$B$1:$C$4, 2, FALSE))</f>
        <v/>
      </c>
      <c r="V362">
        <f>IF(O362="", "", VLOOKUP(LOWER(O362), Sheet1!$B$1:$C$4, 2, FALSE))</f>
        <v>-1</v>
      </c>
    </row>
    <row r="363" spans="1:22" x14ac:dyDescent="0.4">
      <c r="A363">
        <v>10001595</v>
      </c>
      <c r="B363" s="1" t="s">
        <v>6</v>
      </c>
      <c r="C363" t="s">
        <v>24</v>
      </c>
      <c r="D363" t="s">
        <v>29</v>
      </c>
      <c r="E363" t="s">
        <v>32</v>
      </c>
      <c r="F363" s="1" t="s">
        <v>476</v>
      </c>
      <c r="G363" s="1" t="s">
        <v>36</v>
      </c>
      <c r="H363" s="1" t="s">
        <v>39</v>
      </c>
      <c r="I363" s="1">
        <v>4</v>
      </c>
      <c r="J363" s="1" t="s">
        <v>35</v>
      </c>
      <c r="K363" s="18" t="s">
        <v>463</v>
      </c>
      <c r="L363" t="s">
        <v>461</v>
      </c>
      <c r="M363" t="s">
        <v>461</v>
      </c>
      <c r="O363" s="19" t="s">
        <v>459</v>
      </c>
      <c r="P363" t="str">
        <f t="shared" si="10"/>
        <v>N</v>
      </c>
      <c r="Q363">
        <f t="shared" si="11"/>
        <v>1</v>
      </c>
      <c r="R363">
        <f>VLOOKUP(LOWER(K363), Sheet1!$B$1:$C$4, 2, FALSE)</f>
        <v>-2</v>
      </c>
      <c r="S363">
        <f>VLOOKUP(LOWER(L363), Sheet1!$B$1:$C$4, 2, FALSE)</f>
        <v>1</v>
      </c>
      <c r="T363">
        <f>VLOOKUP(LOWER(M363), Sheet1!$B$1:$C$4, 2, FALSE)</f>
        <v>1</v>
      </c>
      <c r="U363" t="str">
        <f>IF(N363="", "", VLOOKUP(LOWER(N363), Sheet1!$B$1:$C$4, 2, FALSE))</f>
        <v/>
      </c>
      <c r="V363">
        <f>IF(O363="", "", VLOOKUP(LOWER(O363), Sheet1!$B$1:$C$4, 2, FALSE))</f>
        <v>-2</v>
      </c>
    </row>
    <row r="364" spans="1:22" x14ac:dyDescent="0.4">
      <c r="A364">
        <v>10001596</v>
      </c>
      <c r="B364" s="1" t="s">
        <v>2</v>
      </c>
      <c r="C364" t="s">
        <v>25</v>
      </c>
      <c r="D364" t="s">
        <v>29</v>
      </c>
      <c r="E364" t="s">
        <v>33</v>
      </c>
      <c r="F364" s="1" t="s">
        <v>476</v>
      </c>
      <c r="G364" s="1" t="s">
        <v>36</v>
      </c>
      <c r="H364" s="1" t="s">
        <v>39</v>
      </c>
      <c r="I364" s="1">
        <v>2</v>
      </c>
      <c r="J364" s="1" t="s">
        <v>35</v>
      </c>
      <c r="K364" s="18" t="s">
        <v>463</v>
      </c>
      <c r="L364" t="s">
        <v>462</v>
      </c>
      <c r="M364" t="s">
        <v>460</v>
      </c>
      <c r="O364" s="19" t="s">
        <v>460</v>
      </c>
      <c r="P364" t="str">
        <f t="shared" si="10"/>
        <v>N</v>
      </c>
      <c r="Q364">
        <f t="shared" si="11"/>
        <v>1</v>
      </c>
      <c r="R364">
        <f>VLOOKUP(LOWER(K364), Sheet1!$B$1:$C$4, 2, FALSE)</f>
        <v>-2</v>
      </c>
      <c r="S364">
        <f>VLOOKUP(LOWER(L364), Sheet1!$B$1:$C$4, 2, FALSE)</f>
        <v>2</v>
      </c>
      <c r="T364">
        <f>VLOOKUP(LOWER(M364), Sheet1!$B$1:$C$4, 2, FALSE)</f>
        <v>-1</v>
      </c>
      <c r="U364" t="str">
        <f>IF(N364="", "", VLOOKUP(LOWER(N364), Sheet1!$B$1:$C$4, 2, FALSE))</f>
        <v/>
      </c>
      <c r="V364">
        <f>IF(O364="", "", VLOOKUP(LOWER(O364), Sheet1!$B$1:$C$4, 2, FALSE))</f>
        <v>-1</v>
      </c>
    </row>
    <row r="365" spans="1:22" x14ac:dyDescent="0.4">
      <c r="A365">
        <v>10001597</v>
      </c>
      <c r="B365" s="1" t="s">
        <v>2</v>
      </c>
      <c r="C365" t="s">
        <v>19</v>
      </c>
      <c r="D365" t="s">
        <v>29</v>
      </c>
      <c r="E365" t="s">
        <v>33</v>
      </c>
      <c r="F365" s="1" t="s">
        <v>478</v>
      </c>
      <c r="G365" s="1" t="s">
        <v>36</v>
      </c>
      <c r="H365" s="1" t="s">
        <v>38</v>
      </c>
      <c r="I365" s="1">
        <v>2</v>
      </c>
      <c r="J365" s="1" t="s">
        <v>36</v>
      </c>
      <c r="K365" s="18" t="s">
        <v>463</v>
      </c>
      <c r="L365" t="s">
        <v>460</v>
      </c>
      <c r="M365" t="s">
        <v>459</v>
      </c>
      <c r="O365" s="19" t="s">
        <v>460</v>
      </c>
      <c r="P365" t="str">
        <f t="shared" si="10"/>
        <v>N</v>
      </c>
      <c r="Q365">
        <f t="shared" si="11"/>
        <v>0</v>
      </c>
      <c r="R365">
        <f>VLOOKUP(LOWER(K365), Sheet1!$B$1:$C$4, 2, FALSE)</f>
        <v>-2</v>
      </c>
      <c r="S365">
        <f>VLOOKUP(LOWER(L365), Sheet1!$B$1:$C$4, 2, FALSE)</f>
        <v>-1</v>
      </c>
      <c r="T365">
        <f>VLOOKUP(LOWER(M365), Sheet1!$B$1:$C$4, 2, FALSE)</f>
        <v>-2</v>
      </c>
      <c r="U365" t="str">
        <f>IF(N365="", "", VLOOKUP(LOWER(N365), Sheet1!$B$1:$C$4, 2, FALSE))</f>
        <v/>
      </c>
      <c r="V365">
        <f>IF(O365="", "", VLOOKUP(LOWER(O365), Sheet1!$B$1:$C$4, 2, FALSE))</f>
        <v>-1</v>
      </c>
    </row>
    <row r="366" spans="1:22" x14ac:dyDescent="0.4">
      <c r="A366">
        <v>10001598</v>
      </c>
      <c r="B366" s="1" t="s">
        <v>2</v>
      </c>
      <c r="C366" t="s">
        <v>23</v>
      </c>
      <c r="D366" t="s">
        <v>29</v>
      </c>
      <c r="E366" t="s">
        <v>32</v>
      </c>
      <c r="F366" s="1" t="s">
        <v>476</v>
      </c>
      <c r="G366" s="1" t="s">
        <v>36</v>
      </c>
      <c r="H366" s="1" t="s">
        <v>39</v>
      </c>
      <c r="I366" s="1">
        <v>4</v>
      </c>
      <c r="J366" s="1" t="s">
        <v>35</v>
      </c>
      <c r="K366" s="18" t="s">
        <v>464</v>
      </c>
      <c r="L366" t="s">
        <v>460</v>
      </c>
      <c r="M366" t="s">
        <v>460</v>
      </c>
      <c r="O366" s="19" t="s">
        <v>460</v>
      </c>
      <c r="P366" t="str">
        <f t="shared" si="10"/>
        <v>N</v>
      </c>
      <c r="Q366">
        <f t="shared" si="11"/>
        <v>1</v>
      </c>
      <c r="R366">
        <f>VLOOKUP(LOWER(K366), Sheet1!$B$1:$C$4, 2, FALSE)</f>
        <v>-1</v>
      </c>
      <c r="S366">
        <f>VLOOKUP(LOWER(L366), Sheet1!$B$1:$C$4, 2, FALSE)</f>
        <v>-1</v>
      </c>
      <c r="T366">
        <f>VLOOKUP(LOWER(M366), Sheet1!$B$1:$C$4, 2, FALSE)</f>
        <v>-1</v>
      </c>
      <c r="U366" t="str">
        <f>IF(N366="", "", VLOOKUP(LOWER(N366), Sheet1!$B$1:$C$4, 2, FALSE))</f>
        <v/>
      </c>
      <c r="V366">
        <f>IF(O366="", "", VLOOKUP(LOWER(O366), Sheet1!$B$1:$C$4, 2, FALSE))</f>
        <v>-1</v>
      </c>
    </row>
    <row r="367" spans="1:22" x14ac:dyDescent="0.4">
      <c r="A367">
        <v>10001599</v>
      </c>
      <c r="B367" s="1" t="s">
        <v>5</v>
      </c>
      <c r="C367" t="s">
        <v>25</v>
      </c>
      <c r="D367" t="s">
        <v>29</v>
      </c>
      <c r="E367" t="s">
        <v>32</v>
      </c>
      <c r="F367" s="1" t="s">
        <v>476</v>
      </c>
      <c r="G367" s="1" t="s">
        <v>36</v>
      </c>
      <c r="H367" s="1" t="s">
        <v>39</v>
      </c>
      <c r="I367" s="1">
        <v>4</v>
      </c>
      <c r="J367" s="1" t="s">
        <v>35</v>
      </c>
      <c r="K367" s="18" t="s">
        <v>464</v>
      </c>
      <c r="L367" t="s">
        <v>461</v>
      </c>
      <c r="M367" t="s">
        <v>460</v>
      </c>
      <c r="O367" s="19" t="s">
        <v>462</v>
      </c>
      <c r="P367" t="str">
        <f t="shared" si="10"/>
        <v>N</v>
      </c>
      <c r="Q367">
        <f t="shared" si="11"/>
        <v>1</v>
      </c>
      <c r="R367">
        <f>VLOOKUP(LOWER(K367), Sheet1!$B$1:$C$4, 2, FALSE)</f>
        <v>-1</v>
      </c>
      <c r="S367">
        <f>VLOOKUP(LOWER(L367), Sheet1!$B$1:$C$4, 2, FALSE)</f>
        <v>1</v>
      </c>
      <c r="T367">
        <f>VLOOKUP(LOWER(M367), Sheet1!$B$1:$C$4, 2, FALSE)</f>
        <v>-1</v>
      </c>
      <c r="U367" t="str">
        <f>IF(N367="", "", VLOOKUP(LOWER(N367), Sheet1!$B$1:$C$4, 2, FALSE))</f>
        <v/>
      </c>
      <c r="V367">
        <f>IF(O367="", "", VLOOKUP(LOWER(O367), Sheet1!$B$1:$C$4, 2, FALSE))</f>
        <v>2</v>
      </c>
    </row>
    <row r="368" spans="1:22" x14ac:dyDescent="0.4">
      <c r="A368">
        <v>10001600</v>
      </c>
      <c r="B368" s="1" t="s">
        <v>3</v>
      </c>
      <c r="C368" t="s">
        <v>24</v>
      </c>
      <c r="D368" t="s">
        <v>29</v>
      </c>
      <c r="E368" t="s">
        <v>33</v>
      </c>
      <c r="F368" s="1" t="s">
        <v>476</v>
      </c>
      <c r="G368" s="1" t="s">
        <v>36</v>
      </c>
      <c r="H368" s="1" t="s">
        <v>39</v>
      </c>
      <c r="I368" s="1">
        <v>3</v>
      </c>
      <c r="J368" s="1" t="s">
        <v>35</v>
      </c>
      <c r="K368" s="18" t="s">
        <v>465</v>
      </c>
      <c r="L368" t="s">
        <v>459</v>
      </c>
      <c r="M368" t="s">
        <v>460</v>
      </c>
      <c r="O368" s="19" t="s">
        <v>462</v>
      </c>
      <c r="P368" t="str">
        <f t="shared" si="10"/>
        <v>N</v>
      </c>
      <c r="Q368">
        <f t="shared" si="11"/>
        <v>1</v>
      </c>
      <c r="R368">
        <f>VLOOKUP(LOWER(K368), Sheet1!$B$1:$C$4, 2, FALSE)</f>
        <v>1</v>
      </c>
      <c r="S368">
        <f>VLOOKUP(LOWER(L368), Sheet1!$B$1:$C$4, 2, FALSE)</f>
        <v>-2</v>
      </c>
      <c r="T368">
        <f>VLOOKUP(LOWER(M368), Sheet1!$B$1:$C$4, 2, FALSE)</f>
        <v>-1</v>
      </c>
      <c r="U368" t="str">
        <f>IF(N368="", "", VLOOKUP(LOWER(N368), Sheet1!$B$1:$C$4, 2, FALSE))</f>
        <v/>
      </c>
      <c r="V368">
        <f>IF(O368="", "", VLOOKUP(LOWER(O368), Sheet1!$B$1:$C$4, 2, FALSE))</f>
        <v>2</v>
      </c>
    </row>
    <row r="369" spans="1:22" x14ac:dyDescent="0.4">
      <c r="A369">
        <v>10001601</v>
      </c>
      <c r="B369" s="1" t="s">
        <v>3</v>
      </c>
      <c r="C369" t="s">
        <v>25</v>
      </c>
      <c r="D369" t="s">
        <v>29</v>
      </c>
      <c r="E369" t="s">
        <v>33</v>
      </c>
      <c r="F369" s="1" t="s">
        <v>476</v>
      </c>
      <c r="G369" s="1" t="s">
        <v>36</v>
      </c>
      <c r="H369" s="1" t="s">
        <v>40</v>
      </c>
      <c r="I369" s="1">
        <v>1</v>
      </c>
      <c r="J369" s="1" t="s">
        <v>35</v>
      </c>
      <c r="K369" s="18" t="s">
        <v>463</v>
      </c>
      <c r="L369" t="s">
        <v>461</v>
      </c>
      <c r="M369" t="s">
        <v>460</v>
      </c>
      <c r="O369" s="19" t="s">
        <v>460</v>
      </c>
      <c r="P369" t="str">
        <f t="shared" si="10"/>
        <v>N</v>
      </c>
      <c r="Q369">
        <f t="shared" si="11"/>
        <v>1</v>
      </c>
      <c r="R369">
        <f>VLOOKUP(LOWER(K369), Sheet1!$B$1:$C$4, 2, FALSE)</f>
        <v>-2</v>
      </c>
      <c r="S369">
        <f>VLOOKUP(LOWER(L369), Sheet1!$B$1:$C$4, 2, FALSE)</f>
        <v>1</v>
      </c>
      <c r="T369">
        <f>VLOOKUP(LOWER(M369), Sheet1!$B$1:$C$4, 2, FALSE)</f>
        <v>-1</v>
      </c>
      <c r="U369" t="str">
        <f>IF(N369="", "", VLOOKUP(LOWER(N369), Sheet1!$B$1:$C$4, 2, FALSE))</f>
        <v/>
      </c>
      <c r="V369">
        <f>IF(O369="", "", VLOOKUP(LOWER(O369), Sheet1!$B$1:$C$4, 2, FALSE))</f>
        <v>-1</v>
      </c>
    </row>
    <row r="370" spans="1:22" x14ac:dyDescent="0.4">
      <c r="A370">
        <v>10001602</v>
      </c>
      <c r="B370" s="1" t="s">
        <v>2</v>
      </c>
      <c r="C370" t="s">
        <v>23</v>
      </c>
      <c r="D370" t="s">
        <v>29</v>
      </c>
      <c r="E370" t="s">
        <v>33</v>
      </c>
      <c r="F370" s="1" t="s">
        <v>476</v>
      </c>
      <c r="G370" s="1" t="s">
        <v>35</v>
      </c>
      <c r="H370" s="1" t="s">
        <v>38</v>
      </c>
      <c r="I370" s="1">
        <v>3</v>
      </c>
      <c r="J370" s="1" t="s">
        <v>35</v>
      </c>
      <c r="K370" s="18" t="s">
        <v>463</v>
      </c>
      <c r="L370" t="s">
        <v>460</v>
      </c>
      <c r="M370" t="s">
        <v>460</v>
      </c>
      <c r="N370" s="19" t="s">
        <v>459</v>
      </c>
      <c r="P370" t="str">
        <f t="shared" si="10"/>
        <v>Y</v>
      </c>
      <c r="Q370">
        <f t="shared" si="11"/>
        <v>1</v>
      </c>
      <c r="R370">
        <f>VLOOKUP(LOWER(K370), Sheet1!$B$1:$C$4, 2, FALSE)</f>
        <v>-2</v>
      </c>
      <c r="S370">
        <f>VLOOKUP(LOWER(L370), Sheet1!$B$1:$C$4, 2, FALSE)</f>
        <v>-1</v>
      </c>
      <c r="T370">
        <f>VLOOKUP(LOWER(M370), Sheet1!$B$1:$C$4, 2, FALSE)</f>
        <v>-1</v>
      </c>
      <c r="U370">
        <f>IF(N370="", "", VLOOKUP(LOWER(N370), Sheet1!$B$1:$C$4, 2, FALSE))</f>
        <v>-2</v>
      </c>
      <c r="V370" t="str">
        <f>IF(O370="", "", VLOOKUP(LOWER(O370), Sheet1!$B$1:$C$4, 2, FALSE))</f>
        <v/>
      </c>
    </row>
    <row r="371" spans="1:22" x14ac:dyDescent="0.4">
      <c r="A371">
        <v>10001603</v>
      </c>
      <c r="B371" s="1" t="s">
        <v>2</v>
      </c>
      <c r="C371" t="s">
        <v>12</v>
      </c>
      <c r="D371" t="s">
        <v>29</v>
      </c>
      <c r="E371" t="s">
        <v>33</v>
      </c>
      <c r="F371" s="1" t="s">
        <v>477</v>
      </c>
      <c r="G371" s="1" t="s">
        <v>36</v>
      </c>
      <c r="H371" s="1" t="s">
        <v>40</v>
      </c>
      <c r="I371" s="1">
        <v>1</v>
      </c>
      <c r="J371" s="1" t="s">
        <v>35</v>
      </c>
      <c r="K371" s="18" t="s">
        <v>465</v>
      </c>
      <c r="L371" t="s">
        <v>460</v>
      </c>
      <c r="M371" t="s">
        <v>461</v>
      </c>
      <c r="O371" s="19" t="s">
        <v>462</v>
      </c>
      <c r="P371" t="str">
        <f t="shared" si="10"/>
        <v>N</v>
      </c>
      <c r="Q371">
        <f t="shared" si="11"/>
        <v>1</v>
      </c>
      <c r="R371">
        <f>VLOOKUP(LOWER(K371), Sheet1!$B$1:$C$4, 2, FALSE)</f>
        <v>1</v>
      </c>
      <c r="S371">
        <f>VLOOKUP(LOWER(L371), Sheet1!$B$1:$C$4, 2, FALSE)</f>
        <v>-1</v>
      </c>
      <c r="T371">
        <f>VLOOKUP(LOWER(M371), Sheet1!$B$1:$C$4, 2, FALSE)</f>
        <v>1</v>
      </c>
      <c r="U371" t="str">
        <f>IF(N371="", "", VLOOKUP(LOWER(N371), Sheet1!$B$1:$C$4, 2, FALSE))</f>
        <v/>
      </c>
      <c r="V371">
        <f>IF(O371="", "", VLOOKUP(LOWER(O371), Sheet1!$B$1:$C$4, 2, FALSE))</f>
        <v>2</v>
      </c>
    </row>
    <row r="372" spans="1:22" x14ac:dyDescent="0.4">
      <c r="A372">
        <v>10001604</v>
      </c>
      <c r="B372" s="1" t="s">
        <v>8</v>
      </c>
      <c r="C372" t="s">
        <v>23</v>
      </c>
      <c r="D372" t="s">
        <v>29</v>
      </c>
      <c r="E372" t="s">
        <v>33</v>
      </c>
      <c r="F372" s="1" t="s">
        <v>476</v>
      </c>
      <c r="G372" s="1" t="s">
        <v>36</v>
      </c>
      <c r="H372" s="1" t="s">
        <v>39</v>
      </c>
      <c r="I372" s="1">
        <v>3</v>
      </c>
      <c r="J372" s="1" t="s">
        <v>35</v>
      </c>
      <c r="K372" s="18" t="s">
        <v>465</v>
      </c>
      <c r="L372" t="s">
        <v>461</v>
      </c>
      <c r="M372" t="s">
        <v>461</v>
      </c>
      <c r="O372" s="19" t="s">
        <v>459</v>
      </c>
      <c r="P372" t="str">
        <f t="shared" si="10"/>
        <v>N</v>
      </c>
      <c r="Q372">
        <f t="shared" si="11"/>
        <v>1</v>
      </c>
      <c r="R372">
        <f>VLOOKUP(LOWER(K372), Sheet1!$B$1:$C$4, 2, FALSE)</f>
        <v>1</v>
      </c>
      <c r="S372">
        <f>VLOOKUP(LOWER(L372), Sheet1!$B$1:$C$4, 2, FALSE)</f>
        <v>1</v>
      </c>
      <c r="T372">
        <f>VLOOKUP(LOWER(M372), Sheet1!$B$1:$C$4, 2, FALSE)</f>
        <v>1</v>
      </c>
      <c r="U372" t="str">
        <f>IF(N372="", "", VLOOKUP(LOWER(N372), Sheet1!$B$1:$C$4, 2, FALSE))</f>
        <v/>
      </c>
      <c r="V372">
        <f>IF(O372="", "", VLOOKUP(LOWER(O372), Sheet1!$B$1:$C$4, 2, FALSE))</f>
        <v>-2</v>
      </c>
    </row>
    <row r="373" spans="1:22" x14ac:dyDescent="0.4">
      <c r="A373">
        <v>10001605</v>
      </c>
      <c r="B373" s="1" t="s">
        <v>3</v>
      </c>
      <c r="C373" t="s">
        <v>23</v>
      </c>
      <c r="D373" t="s">
        <v>29</v>
      </c>
      <c r="E373" t="s">
        <v>32</v>
      </c>
      <c r="F373" s="1" t="s">
        <v>476</v>
      </c>
      <c r="G373" s="1" t="s">
        <v>36</v>
      </c>
      <c r="H373" s="1" t="s">
        <v>39</v>
      </c>
      <c r="I373" s="1">
        <v>4</v>
      </c>
      <c r="J373" s="1" t="s">
        <v>35</v>
      </c>
      <c r="K373" s="18" t="s">
        <v>464</v>
      </c>
      <c r="L373" t="s">
        <v>460</v>
      </c>
      <c r="M373" t="s">
        <v>462</v>
      </c>
      <c r="O373" s="19" t="s">
        <v>460</v>
      </c>
      <c r="P373" t="str">
        <f t="shared" si="10"/>
        <v>N</v>
      </c>
      <c r="Q373">
        <f t="shared" si="11"/>
        <v>1</v>
      </c>
      <c r="R373">
        <f>VLOOKUP(LOWER(K373), Sheet1!$B$1:$C$4, 2, FALSE)</f>
        <v>-1</v>
      </c>
      <c r="S373">
        <f>VLOOKUP(LOWER(L373), Sheet1!$B$1:$C$4, 2, FALSE)</f>
        <v>-1</v>
      </c>
      <c r="T373">
        <f>VLOOKUP(LOWER(M373), Sheet1!$B$1:$C$4, 2, FALSE)</f>
        <v>2</v>
      </c>
      <c r="U373" t="str">
        <f>IF(N373="", "", VLOOKUP(LOWER(N373), Sheet1!$B$1:$C$4, 2, FALSE))</f>
        <v/>
      </c>
      <c r="V373">
        <f>IF(O373="", "", VLOOKUP(LOWER(O373), Sheet1!$B$1:$C$4, 2, FALSE))</f>
        <v>-1</v>
      </c>
    </row>
    <row r="374" spans="1:22" x14ac:dyDescent="0.4">
      <c r="A374">
        <v>10001606</v>
      </c>
      <c r="B374" s="1" t="s">
        <v>8</v>
      </c>
      <c r="C374" t="s">
        <v>12</v>
      </c>
      <c r="D374" t="s">
        <v>29</v>
      </c>
      <c r="E374" t="s">
        <v>32</v>
      </c>
      <c r="F374" s="1" t="s">
        <v>476</v>
      </c>
      <c r="G374" s="1" t="s">
        <v>36</v>
      </c>
      <c r="H374" s="1" t="s">
        <v>38</v>
      </c>
      <c r="I374" s="1">
        <v>3</v>
      </c>
      <c r="J374" s="1" t="s">
        <v>35</v>
      </c>
      <c r="K374" s="18" t="s">
        <v>465</v>
      </c>
      <c r="L374" t="s">
        <v>460</v>
      </c>
      <c r="M374" t="s">
        <v>460</v>
      </c>
      <c r="O374" s="19" t="s">
        <v>460</v>
      </c>
      <c r="P374" t="str">
        <f t="shared" si="10"/>
        <v>N</v>
      </c>
      <c r="Q374">
        <f t="shared" si="11"/>
        <v>1</v>
      </c>
      <c r="R374">
        <f>VLOOKUP(LOWER(K374), Sheet1!$B$1:$C$4, 2, FALSE)</f>
        <v>1</v>
      </c>
      <c r="S374">
        <f>VLOOKUP(LOWER(L374), Sheet1!$B$1:$C$4, 2, FALSE)</f>
        <v>-1</v>
      </c>
      <c r="T374">
        <f>VLOOKUP(LOWER(M374), Sheet1!$B$1:$C$4, 2, FALSE)</f>
        <v>-1</v>
      </c>
      <c r="U374" t="str">
        <f>IF(N374="", "", VLOOKUP(LOWER(N374), Sheet1!$B$1:$C$4, 2, FALSE))</f>
        <v/>
      </c>
      <c r="V374">
        <f>IF(O374="", "", VLOOKUP(LOWER(O374), Sheet1!$B$1:$C$4, 2, FALSE))</f>
        <v>-1</v>
      </c>
    </row>
    <row r="375" spans="1:22" x14ac:dyDescent="0.4">
      <c r="A375">
        <v>10001607</v>
      </c>
      <c r="B375" s="1" t="s">
        <v>6</v>
      </c>
      <c r="C375" t="s">
        <v>19</v>
      </c>
      <c r="D375" t="s">
        <v>29</v>
      </c>
      <c r="E375" t="s">
        <v>32</v>
      </c>
      <c r="F375" s="1" t="s">
        <v>478</v>
      </c>
      <c r="G375" s="1" t="s">
        <v>36</v>
      </c>
      <c r="H375" s="1" t="s">
        <v>40</v>
      </c>
      <c r="I375" s="1">
        <v>1</v>
      </c>
      <c r="J375" s="1" t="s">
        <v>35</v>
      </c>
      <c r="K375" s="18" t="s">
        <v>465</v>
      </c>
      <c r="L375" t="s">
        <v>461</v>
      </c>
      <c r="M375" t="s">
        <v>459</v>
      </c>
      <c r="O375" s="19" t="s">
        <v>462</v>
      </c>
      <c r="P375" t="str">
        <f t="shared" si="10"/>
        <v>N</v>
      </c>
      <c r="Q375">
        <f t="shared" si="11"/>
        <v>1</v>
      </c>
      <c r="R375">
        <f>VLOOKUP(LOWER(K375), Sheet1!$B$1:$C$4, 2, FALSE)</f>
        <v>1</v>
      </c>
      <c r="S375">
        <f>VLOOKUP(LOWER(L375), Sheet1!$B$1:$C$4, 2, FALSE)</f>
        <v>1</v>
      </c>
      <c r="T375">
        <f>VLOOKUP(LOWER(M375), Sheet1!$B$1:$C$4, 2, FALSE)</f>
        <v>-2</v>
      </c>
      <c r="U375" t="str">
        <f>IF(N375="", "", VLOOKUP(LOWER(N375), Sheet1!$B$1:$C$4, 2, FALSE))</f>
        <v/>
      </c>
      <c r="V375">
        <f>IF(O375="", "", VLOOKUP(LOWER(O375), Sheet1!$B$1:$C$4, 2, FALSE))</f>
        <v>2</v>
      </c>
    </row>
    <row r="376" spans="1:22" x14ac:dyDescent="0.4">
      <c r="A376">
        <v>10001608</v>
      </c>
      <c r="B376" s="1" t="s">
        <v>6</v>
      </c>
      <c r="C376" t="s">
        <v>25</v>
      </c>
      <c r="D376" t="s">
        <v>30</v>
      </c>
      <c r="E376" t="s">
        <v>32</v>
      </c>
      <c r="F376" s="1" t="s">
        <v>476</v>
      </c>
      <c r="G376" s="1" t="s">
        <v>36</v>
      </c>
      <c r="H376" s="1" t="s">
        <v>40</v>
      </c>
      <c r="I376" s="1">
        <v>3</v>
      </c>
      <c r="J376" s="1" t="s">
        <v>36</v>
      </c>
      <c r="K376" s="18" t="s">
        <v>465</v>
      </c>
      <c r="L376" t="s">
        <v>460</v>
      </c>
      <c r="M376" t="s">
        <v>461</v>
      </c>
      <c r="O376" s="19" t="s">
        <v>459</v>
      </c>
      <c r="P376" t="str">
        <f t="shared" si="10"/>
        <v>N</v>
      </c>
      <c r="Q376">
        <f t="shared" si="11"/>
        <v>0</v>
      </c>
      <c r="R376">
        <f>VLOOKUP(LOWER(K376), Sheet1!$B$1:$C$4, 2, FALSE)</f>
        <v>1</v>
      </c>
      <c r="S376">
        <f>VLOOKUP(LOWER(L376), Sheet1!$B$1:$C$4, 2, FALSE)</f>
        <v>-1</v>
      </c>
      <c r="T376">
        <f>VLOOKUP(LOWER(M376), Sheet1!$B$1:$C$4, 2, FALSE)</f>
        <v>1</v>
      </c>
      <c r="U376" t="str">
        <f>IF(N376="", "", VLOOKUP(LOWER(N376), Sheet1!$B$1:$C$4, 2, FALSE))</f>
        <v/>
      </c>
      <c r="V376">
        <f>IF(O376="", "", VLOOKUP(LOWER(O376), Sheet1!$B$1:$C$4, 2, FALSE))</f>
        <v>-2</v>
      </c>
    </row>
    <row r="377" spans="1:22" x14ac:dyDescent="0.4">
      <c r="A377">
        <v>10001609</v>
      </c>
      <c r="B377" s="1" t="s">
        <v>2</v>
      </c>
      <c r="C377" t="s">
        <v>23</v>
      </c>
      <c r="D377" t="s">
        <v>29</v>
      </c>
      <c r="E377" t="s">
        <v>32</v>
      </c>
      <c r="F377" s="1" t="s">
        <v>476</v>
      </c>
      <c r="G377" s="1" t="s">
        <v>36</v>
      </c>
      <c r="H377" s="1" t="s">
        <v>38</v>
      </c>
      <c r="I377" s="1">
        <v>4</v>
      </c>
      <c r="J377" s="1" t="s">
        <v>35</v>
      </c>
      <c r="K377" s="18" t="s">
        <v>464</v>
      </c>
      <c r="L377" t="s">
        <v>461</v>
      </c>
      <c r="M377" t="s">
        <v>459</v>
      </c>
      <c r="O377" s="19" t="s">
        <v>459</v>
      </c>
      <c r="P377" t="str">
        <f t="shared" si="10"/>
        <v>N</v>
      </c>
      <c r="Q377">
        <f t="shared" si="11"/>
        <v>1</v>
      </c>
      <c r="R377">
        <f>VLOOKUP(LOWER(K377), Sheet1!$B$1:$C$4, 2, FALSE)</f>
        <v>-1</v>
      </c>
      <c r="S377">
        <f>VLOOKUP(LOWER(L377), Sheet1!$B$1:$C$4, 2, FALSE)</f>
        <v>1</v>
      </c>
      <c r="T377">
        <f>VLOOKUP(LOWER(M377), Sheet1!$B$1:$C$4, 2, FALSE)</f>
        <v>-2</v>
      </c>
      <c r="U377" t="str">
        <f>IF(N377="", "", VLOOKUP(LOWER(N377), Sheet1!$B$1:$C$4, 2, FALSE))</f>
        <v/>
      </c>
      <c r="V377">
        <f>IF(O377="", "", VLOOKUP(LOWER(O377), Sheet1!$B$1:$C$4, 2, FALSE))</f>
        <v>-2</v>
      </c>
    </row>
    <row r="378" spans="1:22" x14ac:dyDescent="0.4">
      <c r="A378">
        <v>10001610</v>
      </c>
      <c r="B378" s="1" t="s">
        <v>3</v>
      </c>
      <c r="C378" t="s">
        <v>16</v>
      </c>
      <c r="D378" t="s">
        <v>29</v>
      </c>
      <c r="E378" t="s">
        <v>33</v>
      </c>
      <c r="F378" s="1" t="s">
        <v>477</v>
      </c>
      <c r="G378" s="1" t="s">
        <v>35</v>
      </c>
      <c r="H378" s="1" t="s">
        <v>39</v>
      </c>
      <c r="I378" s="1">
        <v>3</v>
      </c>
      <c r="J378" s="1" t="s">
        <v>35</v>
      </c>
      <c r="K378" s="18" t="s">
        <v>463</v>
      </c>
      <c r="L378" t="s">
        <v>459</v>
      </c>
      <c r="M378" t="s">
        <v>460</v>
      </c>
      <c r="N378" s="19" t="s">
        <v>462</v>
      </c>
      <c r="P378" t="str">
        <f t="shared" si="10"/>
        <v>Y</v>
      </c>
      <c r="Q378">
        <f t="shared" si="11"/>
        <v>1</v>
      </c>
      <c r="R378">
        <f>VLOOKUP(LOWER(K378), Sheet1!$B$1:$C$4, 2, FALSE)</f>
        <v>-2</v>
      </c>
      <c r="S378">
        <f>VLOOKUP(LOWER(L378), Sheet1!$B$1:$C$4, 2, FALSE)</f>
        <v>-2</v>
      </c>
      <c r="T378">
        <f>VLOOKUP(LOWER(M378), Sheet1!$B$1:$C$4, 2, FALSE)</f>
        <v>-1</v>
      </c>
      <c r="U378">
        <f>IF(N378="", "", VLOOKUP(LOWER(N378), Sheet1!$B$1:$C$4, 2, FALSE))</f>
        <v>2</v>
      </c>
      <c r="V378" t="str">
        <f>IF(O378="", "", VLOOKUP(LOWER(O378), Sheet1!$B$1:$C$4, 2, FALSE))</f>
        <v/>
      </c>
    </row>
    <row r="379" spans="1:22" x14ac:dyDescent="0.4">
      <c r="A379">
        <v>10001611</v>
      </c>
      <c r="B379" s="1" t="s">
        <v>5</v>
      </c>
      <c r="C379" t="s">
        <v>23</v>
      </c>
      <c r="D379" t="s">
        <v>29</v>
      </c>
      <c r="E379" t="s">
        <v>32</v>
      </c>
      <c r="F379" s="1" t="s">
        <v>476</v>
      </c>
      <c r="G379" s="1" t="s">
        <v>36</v>
      </c>
      <c r="H379" s="1" t="s">
        <v>40</v>
      </c>
      <c r="I379" s="1">
        <v>2</v>
      </c>
      <c r="J379" s="1" t="s">
        <v>36</v>
      </c>
      <c r="K379" s="18" t="s">
        <v>465</v>
      </c>
      <c r="L379" t="s">
        <v>462</v>
      </c>
      <c r="M379" t="s">
        <v>460</v>
      </c>
      <c r="O379" s="19" t="s">
        <v>459</v>
      </c>
      <c r="P379" t="str">
        <f t="shared" si="10"/>
        <v>N</v>
      </c>
      <c r="Q379">
        <f t="shared" si="11"/>
        <v>0</v>
      </c>
      <c r="R379">
        <f>VLOOKUP(LOWER(K379), Sheet1!$B$1:$C$4, 2, FALSE)</f>
        <v>1</v>
      </c>
      <c r="S379">
        <f>VLOOKUP(LOWER(L379), Sheet1!$B$1:$C$4, 2, FALSE)</f>
        <v>2</v>
      </c>
      <c r="T379">
        <f>VLOOKUP(LOWER(M379), Sheet1!$B$1:$C$4, 2, FALSE)</f>
        <v>-1</v>
      </c>
      <c r="U379" t="str">
        <f>IF(N379="", "", VLOOKUP(LOWER(N379), Sheet1!$B$1:$C$4, 2, FALSE))</f>
        <v/>
      </c>
      <c r="V379">
        <f>IF(O379="", "", VLOOKUP(LOWER(O379), Sheet1!$B$1:$C$4, 2, FALSE))</f>
        <v>-2</v>
      </c>
    </row>
    <row r="380" spans="1:22" x14ac:dyDescent="0.4">
      <c r="A380">
        <v>10001612</v>
      </c>
      <c r="B380" s="1" t="s">
        <v>2</v>
      </c>
      <c r="C380" t="s">
        <v>25</v>
      </c>
      <c r="D380" t="s">
        <v>29</v>
      </c>
      <c r="E380" t="s">
        <v>32</v>
      </c>
      <c r="F380" s="1" t="s">
        <v>476</v>
      </c>
      <c r="G380" s="1" t="s">
        <v>36</v>
      </c>
      <c r="H380" s="1" t="s">
        <v>39</v>
      </c>
      <c r="I380" s="1">
        <v>4</v>
      </c>
      <c r="J380" s="1" t="s">
        <v>35</v>
      </c>
      <c r="K380" s="18" t="s">
        <v>465</v>
      </c>
      <c r="L380" t="s">
        <v>459</v>
      </c>
      <c r="M380" t="s">
        <v>460</v>
      </c>
      <c r="O380" s="19" t="s">
        <v>460</v>
      </c>
      <c r="P380" t="str">
        <f t="shared" si="10"/>
        <v>N</v>
      </c>
      <c r="Q380">
        <f t="shared" si="11"/>
        <v>1</v>
      </c>
      <c r="R380">
        <f>VLOOKUP(LOWER(K380), Sheet1!$B$1:$C$4, 2, FALSE)</f>
        <v>1</v>
      </c>
      <c r="S380">
        <f>VLOOKUP(LOWER(L380), Sheet1!$B$1:$C$4, 2, FALSE)</f>
        <v>-2</v>
      </c>
      <c r="T380">
        <f>VLOOKUP(LOWER(M380), Sheet1!$B$1:$C$4, 2, FALSE)</f>
        <v>-1</v>
      </c>
      <c r="U380" t="str">
        <f>IF(N380="", "", VLOOKUP(LOWER(N380), Sheet1!$B$1:$C$4, 2, FALSE))</f>
        <v/>
      </c>
      <c r="V380">
        <f>IF(O380="", "", VLOOKUP(LOWER(O380), Sheet1!$B$1:$C$4, 2, FALSE))</f>
        <v>-1</v>
      </c>
    </row>
    <row r="381" spans="1:22" x14ac:dyDescent="0.4">
      <c r="A381">
        <v>10001613</v>
      </c>
      <c r="B381" s="1" t="s">
        <v>2</v>
      </c>
      <c r="C381" t="s">
        <v>14</v>
      </c>
      <c r="D381" t="s">
        <v>29</v>
      </c>
      <c r="E381" t="s">
        <v>32</v>
      </c>
      <c r="F381" s="1" t="s">
        <v>478</v>
      </c>
      <c r="G381" s="1" t="s">
        <v>36</v>
      </c>
      <c r="H381" s="1" t="s">
        <v>39</v>
      </c>
      <c r="I381" s="1">
        <v>4</v>
      </c>
      <c r="J381" s="1" t="s">
        <v>35</v>
      </c>
      <c r="K381" s="18" t="s">
        <v>466</v>
      </c>
      <c r="L381" t="s">
        <v>461</v>
      </c>
      <c r="M381" t="s">
        <v>460</v>
      </c>
      <c r="O381" s="19" t="s">
        <v>459</v>
      </c>
      <c r="P381" t="str">
        <f t="shared" si="10"/>
        <v>N</v>
      </c>
      <c r="Q381">
        <f t="shared" si="11"/>
        <v>1</v>
      </c>
      <c r="R381">
        <f>VLOOKUP(LOWER(K381), Sheet1!$B$1:$C$4, 2, FALSE)</f>
        <v>2</v>
      </c>
      <c r="S381">
        <f>VLOOKUP(LOWER(L381), Sheet1!$B$1:$C$4, 2, FALSE)</f>
        <v>1</v>
      </c>
      <c r="T381">
        <f>VLOOKUP(LOWER(M381), Sheet1!$B$1:$C$4, 2, FALSE)</f>
        <v>-1</v>
      </c>
      <c r="U381" t="str">
        <f>IF(N381="", "", VLOOKUP(LOWER(N381), Sheet1!$B$1:$C$4, 2, FALSE))</f>
        <v/>
      </c>
      <c r="V381">
        <f>IF(O381="", "", VLOOKUP(LOWER(O381), Sheet1!$B$1:$C$4, 2, FALSE))</f>
        <v>-2</v>
      </c>
    </row>
    <row r="382" spans="1:22" x14ac:dyDescent="0.4">
      <c r="A382">
        <v>10001614</v>
      </c>
      <c r="B382" s="1" t="s">
        <v>2</v>
      </c>
      <c r="C382" t="s">
        <v>17</v>
      </c>
      <c r="D382" t="s">
        <v>29</v>
      </c>
      <c r="E382" t="s">
        <v>32</v>
      </c>
      <c r="F382" s="1" t="s">
        <v>477</v>
      </c>
      <c r="G382" s="1" t="s">
        <v>36</v>
      </c>
      <c r="H382" s="1" t="s">
        <v>38</v>
      </c>
      <c r="I382" s="1">
        <v>2</v>
      </c>
      <c r="J382" s="1" t="s">
        <v>35</v>
      </c>
      <c r="K382" s="18" t="s">
        <v>464</v>
      </c>
      <c r="L382" t="s">
        <v>460</v>
      </c>
      <c r="M382" t="s">
        <v>460</v>
      </c>
      <c r="O382" s="19" t="s">
        <v>460</v>
      </c>
      <c r="P382" t="str">
        <f t="shared" si="10"/>
        <v>N</v>
      </c>
      <c r="Q382">
        <f t="shared" si="11"/>
        <v>1</v>
      </c>
      <c r="R382">
        <f>VLOOKUP(LOWER(K382), Sheet1!$B$1:$C$4, 2, FALSE)</f>
        <v>-1</v>
      </c>
      <c r="S382">
        <f>VLOOKUP(LOWER(L382), Sheet1!$B$1:$C$4, 2, FALSE)</f>
        <v>-1</v>
      </c>
      <c r="T382">
        <f>VLOOKUP(LOWER(M382), Sheet1!$B$1:$C$4, 2, FALSE)</f>
        <v>-1</v>
      </c>
      <c r="U382" t="str">
        <f>IF(N382="", "", VLOOKUP(LOWER(N382), Sheet1!$B$1:$C$4, 2, FALSE))</f>
        <v/>
      </c>
      <c r="V382">
        <f>IF(O382="", "", VLOOKUP(LOWER(O382), Sheet1!$B$1:$C$4, 2, FALSE))</f>
        <v>-1</v>
      </c>
    </row>
    <row r="383" spans="1:22" x14ac:dyDescent="0.4">
      <c r="A383">
        <v>10001615</v>
      </c>
      <c r="B383" s="1" t="s">
        <v>2</v>
      </c>
      <c r="C383" t="s">
        <v>19</v>
      </c>
      <c r="D383" t="s">
        <v>29</v>
      </c>
      <c r="E383" t="s">
        <v>33</v>
      </c>
      <c r="F383" s="1" t="s">
        <v>478</v>
      </c>
      <c r="G383" s="1" t="s">
        <v>36</v>
      </c>
      <c r="H383" s="1" t="s">
        <v>39</v>
      </c>
      <c r="I383" s="1">
        <v>3</v>
      </c>
      <c r="J383" s="1" t="s">
        <v>35</v>
      </c>
      <c r="K383" s="18" t="s">
        <v>464</v>
      </c>
      <c r="L383" t="s">
        <v>459</v>
      </c>
      <c r="M383" t="s">
        <v>459</v>
      </c>
      <c r="O383" s="19" t="s">
        <v>459</v>
      </c>
      <c r="P383" t="str">
        <f t="shared" si="10"/>
        <v>N</v>
      </c>
      <c r="Q383">
        <f t="shared" si="11"/>
        <v>1</v>
      </c>
      <c r="R383">
        <f>VLOOKUP(LOWER(K383), Sheet1!$B$1:$C$4, 2, FALSE)</f>
        <v>-1</v>
      </c>
      <c r="S383">
        <f>VLOOKUP(LOWER(L383), Sheet1!$B$1:$C$4, 2, FALSE)</f>
        <v>-2</v>
      </c>
      <c r="T383">
        <f>VLOOKUP(LOWER(M383), Sheet1!$B$1:$C$4, 2, FALSE)</f>
        <v>-2</v>
      </c>
      <c r="U383" t="str">
        <f>IF(N383="", "", VLOOKUP(LOWER(N383), Sheet1!$B$1:$C$4, 2, FALSE))</f>
        <v/>
      </c>
      <c r="V383">
        <f>IF(O383="", "", VLOOKUP(LOWER(O383), Sheet1!$B$1:$C$4, 2, FALSE))</f>
        <v>-2</v>
      </c>
    </row>
    <row r="384" spans="1:22" x14ac:dyDescent="0.4">
      <c r="A384">
        <v>10001616</v>
      </c>
      <c r="B384" s="1" t="s">
        <v>5</v>
      </c>
      <c r="C384" t="s">
        <v>23</v>
      </c>
      <c r="D384" t="s">
        <v>29</v>
      </c>
      <c r="E384" t="s">
        <v>32</v>
      </c>
      <c r="F384" s="1" t="s">
        <v>476</v>
      </c>
      <c r="G384" s="1" t="s">
        <v>36</v>
      </c>
      <c r="H384" s="1" t="s">
        <v>39</v>
      </c>
      <c r="I384" s="1">
        <v>3</v>
      </c>
      <c r="J384" s="1" t="s">
        <v>35</v>
      </c>
      <c r="K384" s="18" t="s">
        <v>464</v>
      </c>
      <c r="L384" t="s">
        <v>460</v>
      </c>
      <c r="M384" t="s">
        <v>460</v>
      </c>
      <c r="O384" s="19" t="s">
        <v>460</v>
      </c>
      <c r="P384" t="str">
        <f t="shared" si="10"/>
        <v>N</v>
      </c>
      <c r="Q384">
        <f t="shared" si="11"/>
        <v>1</v>
      </c>
      <c r="R384">
        <f>VLOOKUP(LOWER(K384), Sheet1!$B$1:$C$4, 2, FALSE)</f>
        <v>-1</v>
      </c>
      <c r="S384">
        <f>VLOOKUP(LOWER(L384), Sheet1!$B$1:$C$4, 2, FALSE)</f>
        <v>-1</v>
      </c>
      <c r="T384">
        <f>VLOOKUP(LOWER(M384), Sheet1!$B$1:$C$4, 2, FALSE)</f>
        <v>-1</v>
      </c>
      <c r="U384" t="str">
        <f>IF(N384="", "", VLOOKUP(LOWER(N384), Sheet1!$B$1:$C$4, 2, FALSE))</f>
        <v/>
      </c>
      <c r="V384">
        <f>IF(O384="", "", VLOOKUP(LOWER(O384), Sheet1!$B$1:$C$4, 2, FALSE))</f>
        <v>-1</v>
      </c>
    </row>
    <row r="385" spans="1:22" x14ac:dyDescent="0.4">
      <c r="A385">
        <v>10001617</v>
      </c>
      <c r="B385" s="1" t="s">
        <v>6</v>
      </c>
      <c r="C385" t="s">
        <v>23</v>
      </c>
      <c r="D385" t="s">
        <v>29</v>
      </c>
      <c r="E385" t="s">
        <v>33</v>
      </c>
      <c r="F385" s="1" t="s">
        <v>476</v>
      </c>
      <c r="G385" s="1" t="s">
        <v>36</v>
      </c>
      <c r="H385" s="1" t="s">
        <v>38</v>
      </c>
      <c r="I385" s="1">
        <v>3</v>
      </c>
      <c r="J385" s="1" t="s">
        <v>35</v>
      </c>
      <c r="K385" s="18" t="s">
        <v>464</v>
      </c>
      <c r="L385" t="s">
        <v>460</v>
      </c>
      <c r="M385" t="s">
        <v>460</v>
      </c>
      <c r="O385" s="19" t="s">
        <v>462</v>
      </c>
      <c r="P385" t="str">
        <f t="shared" si="10"/>
        <v>N</v>
      </c>
      <c r="Q385">
        <f t="shared" si="11"/>
        <v>1</v>
      </c>
      <c r="R385">
        <f>VLOOKUP(LOWER(K385), Sheet1!$B$1:$C$4, 2, FALSE)</f>
        <v>-1</v>
      </c>
      <c r="S385">
        <f>VLOOKUP(LOWER(L385), Sheet1!$B$1:$C$4, 2, FALSE)</f>
        <v>-1</v>
      </c>
      <c r="T385">
        <f>VLOOKUP(LOWER(M385), Sheet1!$B$1:$C$4, 2, FALSE)</f>
        <v>-1</v>
      </c>
      <c r="U385" t="str">
        <f>IF(N385="", "", VLOOKUP(LOWER(N385), Sheet1!$B$1:$C$4, 2, FALSE))</f>
        <v/>
      </c>
      <c r="V385">
        <f>IF(O385="", "", VLOOKUP(LOWER(O385), Sheet1!$B$1:$C$4, 2, FALSE))</f>
        <v>2</v>
      </c>
    </row>
    <row r="386" spans="1:22" x14ac:dyDescent="0.4">
      <c r="A386">
        <v>10001618</v>
      </c>
      <c r="B386" s="1" t="s">
        <v>2</v>
      </c>
      <c r="C386" t="s">
        <v>16</v>
      </c>
      <c r="D386" t="s">
        <v>29</v>
      </c>
      <c r="E386" t="s">
        <v>32</v>
      </c>
      <c r="F386" s="1" t="s">
        <v>477</v>
      </c>
      <c r="G386" s="1" t="s">
        <v>35</v>
      </c>
      <c r="H386" s="1" t="s">
        <v>39</v>
      </c>
      <c r="I386" s="1">
        <v>4</v>
      </c>
      <c r="J386" s="1" t="s">
        <v>35</v>
      </c>
      <c r="K386" s="18" t="s">
        <v>466</v>
      </c>
      <c r="L386" t="s">
        <v>459</v>
      </c>
      <c r="M386" t="s">
        <v>460</v>
      </c>
      <c r="N386" s="19" t="s">
        <v>459</v>
      </c>
      <c r="P386" t="str">
        <f t="shared" si="10"/>
        <v>Y</v>
      </c>
      <c r="Q386">
        <f t="shared" si="11"/>
        <v>1</v>
      </c>
      <c r="R386">
        <f>VLOOKUP(LOWER(K386), Sheet1!$B$1:$C$4, 2, FALSE)</f>
        <v>2</v>
      </c>
      <c r="S386">
        <f>VLOOKUP(LOWER(L386), Sheet1!$B$1:$C$4, 2, FALSE)</f>
        <v>-2</v>
      </c>
      <c r="T386">
        <f>VLOOKUP(LOWER(M386), Sheet1!$B$1:$C$4, 2, FALSE)</f>
        <v>-1</v>
      </c>
      <c r="U386">
        <f>IF(N386="", "", VLOOKUP(LOWER(N386), Sheet1!$B$1:$C$4, 2, FALSE))</f>
        <v>-2</v>
      </c>
      <c r="V386" t="str">
        <f>IF(O386="", "", VLOOKUP(LOWER(O386), Sheet1!$B$1:$C$4, 2, FALSE))</f>
        <v/>
      </c>
    </row>
    <row r="387" spans="1:22" x14ac:dyDescent="0.4">
      <c r="A387">
        <v>10001619</v>
      </c>
      <c r="B387" s="1" t="s">
        <v>5</v>
      </c>
      <c r="C387" t="s">
        <v>25</v>
      </c>
      <c r="D387" t="s">
        <v>29</v>
      </c>
      <c r="E387" t="s">
        <v>33</v>
      </c>
      <c r="F387" s="1" t="s">
        <v>476</v>
      </c>
      <c r="G387" s="1" t="s">
        <v>35</v>
      </c>
      <c r="H387" s="1" t="s">
        <v>40</v>
      </c>
      <c r="I387" s="1">
        <v>4</v>
      </c>
      <c r="J387" s="1" t="s">
        <v>35</v>
      </c>
      <c r="K387" s="18" t="s">
        <v>464</v>
      </c>
      <c r="L387" t="s">
        <v>462</v>
      </c>
      <c r="M387" t="s">
        <v>459</v>
      </c>
      <c r="N387" s="19" t="s">
        <v>460</v>
      </c>
      <c r="P387" t="str">
        <f t="shared" ref="P387:P450" si="12">IF(O387="", "Y", "N")</f>
        <v>Y</v>
      </c>
      <c r="Q387">
        <f t="shared" ref="Q387:Q450" si="13">IF(J387="Yes", 1, 0)</f>
        <v>1</v>
      </c>
      <c r="R387">
        <f>VLOOKUP(LOWER(K387), Sheet1!$B$1:$C$4, 2, FALSE)</f>
        <v>-1</v>
      </c>
      <c r="S387">
        <f>VLOOKUP(LOWER(L387), Sheet1!$B$1:$C$4, 2, FALSE)</f>
        <v>2</v>
      </c>
      <c r="T387">
        <f>VLOOKUP(LOWER(M387), Sheet1!$B$1:$C$4, 2, FALSE)</f>
        <v>-2</v>
      </c>
      <c r="U387">
        <f>IF(N387="", "", VLOOKUP(LOWER(N387), Sheet1!$B$1:$C$4, 2, FALSE))</f>
        <v>-1</v>
      </c>
      <c r="V387" t="str">
        <f>IF(O387="", "", VLOOKUP(LOWER(O387), Sheet1!$B$1:$C$4, 2, FALSE))</f>
        <v/>
      </c>
    </row>
    <row r="388" spans="1:22" x14ac:dyDescent="0.4">
      <c r="A388">
        <v>10001620</v>
      </c>
      <c r="B388" s="1" t="s">
        <v>6</v>
      </c>
      <c r="C388" t="s">
        <v>25</v>
      </c>
      <c r="D388" t="s">
        <v>29</v>
      </c>
      <c r="E388" t="s">
        <v>32</v>
      </c>
      <c r="F388" s="1" t="s">
        <v>476</v>
      </c>
      <c r="G388" s="1" t="s">
        <v>36</v>
      </c>
      <c r="H388" s="1" t="s">
        <v>38</v>
      </c>
      <c r="I388" s="1">
        <v>3</v>
      </c>
      <c r="J388" s="1" t="s">
        <v>35</v>
      </c>
      <c r="K388" s="18" t="s">
        <v>464</v>
      </c>
      <c r="L388" t="s">
        <v>461</v>
      </c>
      <c r="M388" t="s">
        <v>460</v>
      </c>
      <c r="O388" s="19" t="s">
        <v>461</v>
      </c>
      <c r="P388" t="str">
        <f t="shared" si="12"/>
        <v>N</v>
      </c>
      <c r="Q388">
        <f t="shared" si="13"/>
        <v>1</v>
      </c>
      <c r="R388">
        <f>VLOOKUP(LOWER(K388), Sheet1!$B$1:$C$4, 2, FALSE)</f>
        <v>-1</v>
      </c>
      <c r="S388">
        <f>VLOOKUP(LOWER(L388), Sheet1!$B$1:$C$4, 2, FALSE)</f>
        <v>1</v>
      </c>
      <c r="T388">
        <f>VLOOKUP(LOWER(M388), Sheet1!$B$1:$C$4, 2, FALSE)</f>
        <v>-1</v>
      </c>
      <c r="U388" t="str">
        <f>IF(N388="", "", VLOOKUP(LOWER(N388), Sheet1!$B$1:$C$4, 2, FALSE))</f>
        <v/>
      </c>
      <c r="V388">
        <f>IF(O388="", "", VLOOKUP(LOWER(O388), Sheet1!$B$1:$C$4, 2, FALSE))</f>
        <v>1</v>
      </c>
    </row>
    <row r="389" spans="1:22" x14ac:dyDescent="0.4">
      <c r="A389">
        <v>10001621</v>
      </c>
      <c r="B389" s="1" t="s">
        <v>5</v>
      </c>
      <c r="C389" t="s">
        <v>12</v>
      </c>
      <c r="D389" t="s">
        <v>29</v>
      </c>
      <c r="E389" t="s">
        <v>32</v>
      </c>
      <c r="F389" s="1" t="s">
        <v>476</v>
      </c>
      <c r="G389" s="1" t="s">
        <v>36</v>
      </c>
      <c r="H389" s="1" t="s">
        <v>39</v>
      </c>
      <c r="I389" s="1">
        <v>4</v>
      </c>
      <c r="J389" s="1" t="s">
        <v>35</v>
      </c>
      <c r="K389" s="18" t="s">
        <v>465</v>
      </c>
      <c r="L389" t="s">
        <v>461</v>
      </c>
      <c r="M389" t="s">
        <v>460</v>
      </c>
      <c r="O389" s="19" t="s">
        <v>462</v>
      </c>
      <c r="P389" t="str">
        <f t="shared" si="12"/>
        <v>N</v>
      </c>
      <c r="Q389">
        <f t="shared" si="13"/>
        <v>1</v>
      </c>
      <c r="R389">
        <f>VLOOKUP(LOWER(K389), Sheet1!$B$1:$C$4, 2, FALSE)</f>
        <v>1</v>
      </c>
      <c r="S389">
        <f>VLOOKUP(LOWER(L389), Sheet1!$B$1:$C$4, 2, FALSE)</f>
        <v>1</v>
      </c>
      <c r="T389">
        <f>VLOOKUP(LOWER(M389), Sheet1!$B$1:$C$4, 2, FALSE)</f>
        <v>-1</v>
      </c>
      <c r="U389" t="str">
        <f>IF(N389="", "", VLOOKUP(LOWER(N389), Sheet1!$B$1:$C$4, 2, FALSE))</f>
        <v/>
      </c>
      <c r="V389">
        <f>IF(O389="", "", VLOOKUP(LOWER(O389), Sheet1!$B$1:$C$4, 2, FALSE))</f>
        <v>2</v>
      </c>
    </row>
    <row r="390" spans="1:22" x14ac:dyDescent="0.4">
      <c r="A390">
        <v>10001622</v>
      </c>
      <c r="B390" s="1" t="s">
        <v>3</v>
      </c>
      <c r="C390" t="s">
        <v>15</v>
      </c>
      <c r="D390" t="s">
        <v>29</v>
      </c>
      <c r="E390" t="s">
        <v>32</v>
      </c>
      <c r="F390" s="1" t="s">
        <v>478</v>
      </c>
      <c r="G390" s="1" t="s">
        <v>36</v>
      </c>
      <c r="H390" s="1" t="s">
        <v>39</v>
      </c>
      <c r="I390" s="1">
        <v>4</v>
      </c>
      <c r="J390" s="1" t="s">
        <v>35</v>
      </c>
      <c r="K390" s="18" t="s">
        <v>465</v>
      </c>
      <c r="L390" t="s">
        <v>461</v>
      </c>
      <c r="M390" t="s">
        <v>459</v>
      </c>
      <c r="O390" s="19" t="s">
        <v>460</v>
      </c>
      <c r="P390" t="str">
        <f t="shared" si="12"/>
        <v>N</v>
      </c>
      <c r="Q390">
        <f t="shared" si="13"/>
        <v>1</v>
      </c>
      <c r="R390">
        <f>VLOOKUP(LOWER(K390), Sheet1!$B$1:$C$4, 2, FALSE)</f>
        <v>1</v>
      </c>
      <c r="S390">
        <f>VLOOKUP(LOWER(L390), Sheet1!$B$1:$C$4, 2, FALSE)</f>
        <v>1</v>
      </c>
      <c r="T390">
        <f>VLOOKUP(LOWER(M390), Sheet1!$B$1:$C$4, 2, FALSE)</f>
        <v>-2</v>
      </c>
      <c r="U390" t="str">
        <f>IF(N390="", "", VLOOKUP(LOWER(N390), Sheet1!$B$1:$C$4, 2, FALSE))</f>
        <v/>
      </c>
      <c r="V390">
        <f>IF(O390="", "", VLOOKUP(LOWER(O390), Sheet1!$B$1:$C$4, 2, FALSE))</f>
        <v>-1</v>
      </c>
    </row>
    <row r="391" spans="1:22" x14ac:dyDescent="0.4">
      <c r="A391">
        <v>10001623</v>
      </c>
      <c r="B391" s="1" t="s">
        <v>2</v>
      </c>
      <c r="C391" t="s">
        <v>14</v>
      </c>
      <c r="D391" t="s">
        <v>29</v>
      </c>
      <c r="E391" t="s">
        <v>33</v>
      </c>
      <c r="F391" s="1" t="s">
        <v>478</v>
      </c>
      <c r="G391" s="1" t="s">
        <v>36</v>
      </c>
      <c r="H391" s="1" t="s">
        <v>39</v>
      </c>
      <c r="I391" s="1">
        <v>3</v>
      </c>
      <c r="J391" s="1" t="s">
        <v>35</v>
      </c>
      <c r="K391" s="18" t="s">
        <v>464</v>
      </c>
      <c r="L391" t="s">
        <v>462</v>
      </c>
      <c r="M391" t="s">
        <v>460</v>
      </c>
      <c r="O391" s="19" t="s">
        <v>460</v>
      </c>
      <c r="P391" t="str">
        <f t="shared" si="12"/>
        <v>N</v>
      </c>
      <c r="Q391">
        <f t="shared" si="13"/>
        <v>1</v>
      </c>
      <c r="R391">
        <f>VLOOKUP(LOWER(K391), Sheet1!$B$1:$C$4, 2, FALSE)</f>
        <v>-1</v>
      </c>
      <c r="S391">
        <f>VLOOKUP(LOWER(L391), Sheet1!$B$1:$C$4, 2, FALSE)</f>
        <v>2</v>
      </c>
      <c r="T391">
        <f>VLOOKUP(LOWER(M391), Sheet1!$B$1:$C$4, 2, FALSE)</f>
        <v>-1</v>
      </c>
      <c r="U391" t="str">
        <f>IF(N391="", "", VLOOKUP(LOWER(N391), Sheet1!$B$1:$C$4, 2, FALSE))</f>
        <v/>
      </c>
      <c r="V391">
        <f>IF(O391="", "", VLOOKUP(LOWER(O391), Sheet1!$B$1:$C$4, 2, FALSE))</f>
        <v>-1</v>
      </c>
    </row>
    <row r="392" spans="1:22" x14ac:dyDescent="0.4">
      <c r="A392">
        <v>10001624</v>
      </c>
      <c r="B392" s="1" t="s">
        <v>2</v>
      </c>
      <c r="C392" t="s">
        <v>26</v>
      </c>
      <c r="D392" t="s">
        <v>29</v>
      </c>
      <c r="E392" t="s">
        <v>32</v>
      </c>
      <c r="F392" s="1" t="s">
        <v>476</v>
      </c>
      <c r="G392" s="1" t="s">
        <v>36</v>
      </c>
      <c r="H392" s="1" t="s">
        <v>39</v>
      </c>
      <c r="I392" s="1">
        <v>4</v>
      </c>
      <c r="J392" s="1" t="s">
        <v>35</v>
      </c>
      <c r="K392" s="18" t="s">
        <v>463</v>
      </c>
      <c r="L392" t="s">
        <v>459</v>
      </c>
      <c r="M392" t="s">
        <v>460</v>
      </c>
      <c r="O392" s="19" t="s">
        <v>459</v>
      </c>
      <c r="P392" t="str">
        <f t="shared" si="12"/>
        <v>N</v>
      </c>
      <c r="Q392">
        <f t="shared" si="13"/>
        <v>1</v>
      </c>
      <c r="R392">
        <f>VLOOKUP(LOWER(K392), Sheet1!$B$1:$C$4, 2, FALSE)</f>
        <v>-2</v>
      </c>
      <c r="S392">
        <f>VLOOKUP(LOWER(L392), Sheet1!$B$1:$C$4, 2, FALSE)</f>
        <v>-2</v>
      </c>
      <c r="T392">
        <f>VLOOKUP(LOWER(M392), Sheet1!$B$1:$C$4, 2, FALSE)</f>
        <v>-1</v>
      </c>
      <c r="U392" t="str">
        <f>IF(N392="", "", VLOOKUP(LOWER(N392), Sheet1!$B$1:$C$4, 2, FALSE))</f>
        <v/>
      </c>
      <c r="V392">
        <f>IF(O392="", "", VLOOKUP(LOWER(O392), Sheet1!$B$1:$C$4, 2, FALSE))</f>
        <v>-2</v>
      </c>
    </row>
    <row r="393" spans="1:22" x14ac:dyDescent="0.4">
      <c r="A393">
        <v>10001625</v>
      </c>
      <c r="B393" s="1" t="s">
        <v>6</v>
      </c>
      <c r="C393" t="s">
        <v>24</v>
      </c>
      <c r="D393" t="s">
        <v>29</v>
      </c>
      <c r="E393" t="s">
        <v>32</v>
      </c>
      <c r="F393" s="1" t="s">
        <v>476</v>
      </c>
      <c r="G393" s="1" t="s">
        <v>36</v>
      </c>
      <c r="H393" s="1" t="s">
        <v>38</v>
      </c>
      <c r="I393" s="1">
        <v>4</v>
      </c>
      <c r="J393" s="1" t="s">
        <v>36</v>
      </c>
      <c r="K393" s="18" t="s">
        <v>464</v>
      </c>
      <c r="L393" t="s">
        <v>460</v>
      </c>
      <c r="M393" t="s">
        <v>460</v>
      </c>
      <c r="O393" s="19" t="s">
        <v>462</v>
      </c>
      <c r="P393" t="str">
        <f t="shared" si="12"/>
        <v>N</v>
      </c>
      <c r="Q393">
        <f t="shared" si="13"/>
        <v>0</v>
      </c>
      <c r="R393">
        <f>VLOOKUP(LOWER(K393), Sheet1!$B$1:$C$4, 2, FALSE)</f>
        <v>-1</v>
      </c>
      <c r="S393">
        <f>VLOOKUP(LOWER(L393), Sheet1!$B$1:$C$4, 2, FALSE)</f>
        <v>-1</v>
      </c>
      <c r="T393">
        <f>VLOOKUP(LOWER(M393), Sheet1!$B$1:$C$4, 2, FALSE)</f>
        <v>-1</v>
      </c>
      <c r="U393" t="str">
        <f>IF(N393="", "", VLOOKUP(LOWER(N393), Sheet1!$B$1:$C$4, 2, FALSE))</f>
        <v/>
      </c>
      <c r="V393">
        <f>IF(O393="", "", VLOOKUP(LOWER(O393), Sheet1!$B$1:$C$4, 2, FALSE))</f>
        <v>2</v>
      </c>
    </row>
    <row r="394" spans="1:22" x14ac:dyDescent="0.4">
      <c r="A394">
        <v>10001626</v>
      </c>
      <c r="B394" s="1" t="s">
        <v>2</v>
      </c>
      <c r="C394" t="s">
        <v>23</v>
      </c>
      <c r="D394" t="s">
        <v>29</v>
      </c>
      <c r="E394" t="s">
        <v>32</v>
      </c>
      <c r="F394" s="1" t="s">
        <v>476</v>
      </c>
      <c r="G394" s="1" t="s">
        <v>35</v>
      </c>
      <c r="H394" s="1" t="s">
        <v>39</v>
      </c>
      <c r="I394" s="1">
        <v>3</v>
      </c>
      <c r="J394" s="1" t="s">
        <v>35</v>
      </c>
      <c r="K394" s="18" t="s">
        <v>463</v>
      </c>
      <c r="L394" t="s">
        <v>461</v>
      </c>
      <c r="M394" t="s">
        <v>462</v>
      </c>
      <c r="N394" s="19" t="s">
        <v>459</v>
      </c>
      <c r="P394" t="str">
        <f t="shared" si="12"/>
        <v>Y</v>
      </c>
      <c r="Q394">
        <f t="shared" si="13"/>
        <v>1</v>
      </c>
      <c r="R394">
        <f>VLOOKUP(LOWER(K394), Sheet1!$B$1:$C$4, 2, FALSE)</f>
        <v>-2</v>
      </c>
      <c r="S394">
        <f>VLOOKUP(LOWER(L394), Sheet1!$B$1:$C$4, 2, FALSE)</f>
        <v>1</v>
      </c>
      <c r="T394">
        <f>VLOOKUP(LOWER(M394), Sheet1!$B$1:$C$4, 2, FALSE)</f>
        <v>2</v>
      </c>
      <c r="U394">
        <f>IF(N394="", "", VLOOKUP(LOWER(N394), Sheet1!$B$1:$C$4, 2, FALSE))</f>
        <v>-2</v>
      </c>
      <c r="V394" t="str">
        <f>IF(O394="", "", VLOOKUP(LOWER(O394), Sheet1!$B$1:$C$4, 2, FALSE))</f>
        <v/>
      </c>
    </row>
    <row r="395" spans="1:22" x14ac:dyDescent="0.4">
      <c r="A395">
        <v>10001627</v>
      </c>
      <c r="B395" s="1" t="s">
        <v>3</v>
      </c>
      <c r="C395" t="s">
        <v>23</v>
      </c>
      <c r="D395" t="s">
        <v>29</v>
      </c>
      <c r="E395" t="s">
        <v>33</v>
      </c>
      <c r="F395" s="1" t="s">
        <v>476</v>
      </c>
      <c r="G395" s="1" t="s">
        <v>36</v>
      </c>
      <c r="H395" s="1" t="s">
        <v>39</v>
      </c>
      <c r="I395" s="1">
        <v>4</v>
      </c>
      <c r="J395" s="1" t="s">
        <v>36</v>
      </c>
      <c r="K395" s="18" t="s">
        <v>463</v>
      </c>
      <c r="L395" t="s">
        <v>461</v>
      </c>
      <c r="M395" t="s">
        <v>460</v>
      </c>
      <c r="O395" s="19" t="s">
        <v>459</v>
      </c>
      <c r="P395" t="str">
        <f t="shared" si="12"/>
        <v>N</v>
      </c>
      <c r="Q395">
        <f t="shared" si="13"/>
        <v>0</v>
      </c>
      <c r="R395">
        <f>VLOOKUP(LOWER(K395), Sheet1!$B$1:$C$4, 2, FALSE)</f>
        <v>-2</v>
      </c>
      <c r="S395">
        <f>VLOOKUP(LOWER(L395), Sheet1!$B$1:$C$4, 2, FALSE)</f>
        <v>1</v>
      </c>
      <c r="T395">
        <f>VLOOKUP(LOWER(M395), Sheet1!$B$1:$C$4, 2, FALSE)</f>
        <v>-1</v>
      </c>
      <c r="U395" t="str">
        <f>IF(N395="", "", VLOOKUP(LOWER(N395), Sheet1!$B$1:$C$4, 2, FALSE))</f>
        <v/>
      </c>
      <c r="V395">
        <f>IF(O395="", "", VLOOKUP(LOWER(O395), Sheet1!$B$1:$C$4, 2, FALSE))</f>
        <v>-2</v>
      </c>
    </row>
    <row r="396" spans="1:22" x14ac:dyDescent="0.4">
      <c r="A396">
        <v>10001628</v>
      </c>
      <c r="B396" s="1" t="s">
        <v>6</v>
      </c>
      <c r="C396" t="s">
        <v>17</v>
      </c>
      <c r="D396" t="s">
        <v>29</v>
      </c>
      <c r="E396" t="s">
        <v>33</v>
      </c>
      <c r="F396" s="1" t="s">
        <v>477</v>
      </c>
      <c r="G396" s="1" t="s">
        <v>36</v>
      </c>
      <c r="H396" s="1" t="s">
        <v>38</v>
      </c>
      <c r="I396" s="1">
        <v>2</v>
      </c>
      <c r="J396" s="1" t="s">
        <v>35</v>
      </c>
      <c r="K396" s="18" t="s">
        <v>464</v>
      </c>
      <c r="L396" t="s">
        <v>461</v>
      </c>
      <c r="M396" t="s">
        <v>460</v>
      </c>
      <c r="O396" s="19" t="s">
        <v>459</v>
      </c>
      <c r="P396" t="str">
        <f t="shared" si="12"/>
        <v>N</v>
      </c>
      <c r="Q396">
        <f t="shared" si="13"/>
        <v>1</v>
      </c>
      <c r="R396">
        <f>VLOOKUP(LOWER(K396), Sheet1!$B$1:$C$4, 2, FALSE)</f>
        <v>-1</v>
      </c>
      <c r="S396">
        <f>VLOOKUP(LOWER(L396), Sheet1!$B$1:$C$4, 2, FALSE)</f>
        <v>1</v>
      </c>
      <c r="T396">
        <f>VLOOKUP(LOWER(M396), Sheet1!$B$1:$C$4, 2, FALSE)</f>
        <v>-1</v>
      </c>
      <c r="U396" t="str">
        <f>IF(N396="", "", VLOOKUP(LOWER(N396), Sheet1!$B$1:$C$4, 2, FALSE))</f>
        <v/>
      </c>
      <c r="V396">
        <f>IF(O396="", "", VLOOKUP(LOWER(O396), Sheet1!$B$1:$C$4, 2, FALSE))</f>
        <v>-2</v>
      </c>
    </row>
    <row r="397" spans="1:22" x14ac:dyDescent="0.4">
      <c r="A397">
        <v>10001629</v>
      </c>
      <c r="B397" s="1" t="s">
        <v>3</v>
      </c>
      <c r="C397" t="s">
        <v>23</v>
      </c>
      <c r="D397" t="s">
        <v>29</v>
      </c>
      <c r="E397" t="s">
        <v>33</v>
      </c>
      <c r="F397" s="1" t="s">
        <v>476</v>
      </c>
      <c r="G397" s="1" t="s">
        <v>36</v>
      </c>
      <c r="H397" s="1" t="s">
        <v>39</v>
      </c>
      <c r="I397" s="1">
        <v>3</v>
      </c>
      <c r="J397" s="1" t="s">
        <v>35</v>
      </c>
      <c r="K397" s="18" t="s">
        <v>465</v>
      </c>
      <c r="L397" t="s">
        <v>461</v>
      </c>
      <c r="M397" t="s">
        <v>459</v>
      </c>
      <c r="O397" s="19" t="s">
        <v>460</v>
      </c>
      <c r="P397" t="str">
        <f t="shared" si="12"/>
        <v>N</v>
      </c>
      <c r="Q397">
        <f t="shared" si="13"/>
        <v>1</v>
      </c>
      <c r="R397">
        <f>VLOOKUP(LOWER(K397), Sheet1!$B$1:$C$4, 2, FALSE)</f>
        <v>1</v>
      </c>
      <c r="S397">
        <f>VLOOKUP(LOWER(L397), Sheet1!$B$1:$C$4, 2, FALSE)</f>
        <v>1</v>
      </c>
      <c r="T397">
        <f>VLOOKUP(LOWER(M397), Sheet1!$B$1:$C$4, 2, FALSE)</f>
        <v>-2</v>
      </c>
      <c r="U397" t="str">
        <f>IF(N397="", "", VLOOKUP(LOWER(N397), Sheet1!$B$1:$C$4, 2, FALSE))</f>
        <v/>
      </c>
      <c r="V397">
        <f>IF(O397="", "", VLOOKUP(LOWER(O397), Sheet1!$B$1:$C$4, 2, FALSE))</f>
        <v>-1</v>
      </c>
    </row>
    <row r="398" spans="1:22" x14ac:dyDescent="0.4">
      <c r="A398">
        <v>10001630</v>
      </c>
      <c r="B398" s="1" t="s">
        <v>5</v>
      </c>
      <c r="C398" t="s">
        <v>25</v>
      </c>
      <c r="D398" t="s">
        <v>29</v>
      </c>
      <c r="E398" t="s">
        <v>32</v>
      </c>
      <c r="F398" s="1" t="s">
        <v>476</v>
      </c>
      <c r="G398" s="1" t="s">
        <v>36</v>
      </c>
      <c r="H398" s="1" t="s">
        <v>39</v>
      </c>
      <c r="I398" s="1">
        <v>4</v>
      </c>
      <c r="J398" s="1" t="s">
        <v>36</v>
      </c>
      <c r="K398" s="18" t="s">
        <v>464</v>
      </c>
      <c r="L398" t="s">
        <v>460</v>
      </c>
      <c r="M398" t="s">
        <v>462</v>
      </c>
      <c r="O398" s="19" t="s">
        <v>460</v>
      </c>
      <c r="P398" t="str">
        <f t="shared" si="12"/>
        <v>N</v>
      </c>
      <c r="Q398">
        <f t="shared" si="13"/>
        <v>0</v>
      </c>
      <c r="R398">
        <f>VLOOKUP(LOWER(K398), Sheet1!$B$1:$C$4, 2, FALSE)</f>
        <v>-1</v>
      </c>
      <c r="S398">
        <f>VLOOKUP(LOWER(L398), Sheet1!$B$1:$C$4, 2, FALSE)</f>
        <v>-1</v>
      </c>
      <c r="T398">
        <f>VLOOKUP(LOWER(M398), Sheet1!$B$1:$C$4, 2, FALSE)</f>
        <v>2</v>
      </c>
      <c r="U398" t="str">
        <f>IF(N398="", "", VLOOKUP(LOWER(N398), Sheet1!$B$1:$C$4, 2, FALSE))</f>
        <v/>
      </c>
      <c r="V398">
        <f>IF(O398="", "", VLOOKUP(LOWER(O398), Sheet1!$B$1:$C$4, 2, FALSE))</f>
        <v>-1</v>
      </c>
    </row>
    <row r="399" spans="1:22" x14ac:dyDescent="0.4">
      <c r="A399">
        <v>10001631</v>
      </c>
      <c r="B399" s="1" t="s">
        <v>6</v>
      </c>
      <c r="C399" t="s">
        <v>24</v>
      </c>
      <c r="D399" t="s">
        <v>29</v>
      </c>
      <c r="E399" t="s">
        <v>32</v>
      </c>
      <c r="F399" s="1" t="s">
        <v>476</v>
      </c>
      <c r="G399" s="1" t="s">
        <v>36</v>
      </c>
      <c r="H399" s="1" t="s">
        <v>38</v>
      </c>
      <c r="I399" s="1">
        <v>4</v>
      </c>
      <c r="J399" s="1" t="s">
        <v>36</v>
      </c>
      <c r="K399" s="18" t="s">
        <v>465</v>
      </c>
      <c r="L399" t="s">
        <v>460</v>
      </c>
      <c r="M399" t="s">
        <v>460</v>
      </c>
      <c r="O399" s="19" t="s">
        <v>459</v>
      </c>
      <c r="P399" t="str">
        <f t="shared" si="12"/>
        <v>N</v>
      </c>
      <c r="Q399">
        <f t="shared" si="13"/>
        <v>0</v>
      </c>
      <c r="R399">
        <f>VLOOKUP(LOWER(K399), Sheet1!$B$1:$C$4, 2, FALSE)</f>
        <v>1</v>
      </c>
      <c r="S399">
        <f>VLOOKUP(LOWER(L399), Sheet1!$B$1:$C$4, 2, FALSE)</f>
        <v>-1</v>
      </c>
      <c r="T399">
        <f>VLOOKUP(LOWER(M399), Sheet1!$B$1:$C$4, 2, FALSE)</f>
        <v>-1</v>
      </c>
      <c r="U399" t="str">
        <f>IF(N399="", "", VLOOKUP(LOWER(N399), Sheet1!$B$1:$C$4, 2, FALSE))</f>
        <v/>
      </c>
      <c r="V399">
        <f>IF(O399="", "", VLOOKUP(LOWER(O399), Sheet1!$B$1:$C$4, 2, FALSE))</f>
        <v>-2</v>
      </c>
    </row>
    <row r="400" spans="1:22" x14ac:dyDescent="0.4">
      <c r="A400">
        <v>10001632</v>
      </c>
      <c r="B400" s="1" t="s">
        <v>2</v>
      </c>
      <c r="C400" t="s">
        <v>23</v>
      </c>
      <c r="D400" t="s">
        <v>29</v>
      </c>
      <c r="E400" t="s">
        <v>32</v>
      </c>
      <c r="F400" s="1" t="s">
        <v>476</v>
      </c>
      <c r="G400" s="1" t="s">
        <v>36</v>
      </c>
      <c r="H400" s="1" t="s">
        <v>39</v>
      </c>
      <c r="I400" s="1">
        <v>4</v>
      </c>
      <c r="J400" s="1" t="s">
        <v>35</v>
      </c>
      <c r="K400" s="18" t="s">
        <v>463</v>
      </c>
      <c r="L400" t="s">
        <v>459</v>
      </c>
      <c r="M400" t="s">
        <v>461</v>
      </c>
      <c r="O400" s="19" t="s">
        <v>459</v>
      </c>
      <c r="P400" t="str">
        <f t="shared" si="12"/>
        <v>N</v>
      </c>
      <c r="Q400">
        <f t="shared" si="13"/>
        <v>1</v>
      </c>
      <c r="R400">
        <f>VLOOKUP(LOWER(K400), Sheet1!$B$1:$C$4, 2, FALSE)</f>
        <v>-2</v>
      </c>
      <c r="S400">
        <f>VLOOKUP(LOWER(L400), Sheet1!$B$1:$C$4, 2, FALSE)</f>
        <v>-2</v>
      </c>
      <c r="T400">
        <f>VLOOKUP(LOWER(M400), Sheet1!$B$1:$C$4, 2, FALSE)</f>
        <v>1</v>
      </c>
      <c r="U400" t="str">
        <f>IF(N400="", "", VLOOKUP(LOWER(N400), Sheet1!$B$1:$C$4, 2, FALSE))</f>
        <v/>
      </c>
      <c r="V400">
        <f>IF(O400="", "", VLOOKUP(LOWER(O400), Sheet1!$B$1:$C$4, 2, FALSE))</f>
        <v>-2</v>
      </c>
    </row>
    <row r="401" spans="1:22" x14ac:dyDescent="0.4">
      <c r="A401">
        <v>10001633</v>
      </c>
      <c r="B401" s="1" t="s">
        <v>5</v>
      </c>
      <c r="C401" t="s">
        <v>24</v>
      </c>
      <c r="D401" t="s">
        <v>29</v>
      </c>
      <c r="E401" t="s">
        <v>32</v>
      </c>
      <c r="F401" s="1" t="s">
        <v>476</v>
      </c>
      <c r="G401" s="1" t="s">
        <v>36</v>
      </c>
      <c r="H401" s="1" t="s">
        <v>39</v>
      </c>
      <c r="I401" s="1">
        <v>3</v>
      </c>
      <c r="J401" s="1" t="s">
        <v>36</v>
      </c>
      <c r="K401" s="18" t="s">
        <v>465</v>
      </c>
      <c r="L401" t="s">
        <v>460</v>
      </c>
      <c r="M401" t="s">
        <v>461</v>
      </c>
      <c r="O401" s="19" t="s">
        <v>461</v>
      </c>
      <c r="P401" t="str">
        <f t="shared" si="12"/>
        <v>N</v>
      </c>
      <c r="Q401">
        <f t="shared" si="13"/>
        <v>0</v>
      </c>
      <c r="R401">
        <f>VLOOKUP(LOWER(K401), Sheet1!$B$1:$C$4, 2, FALSE)</f>
        <v>1</v>
      </c>
      <c r="S401">
        <f>VLOOKUP(LOWER(L401), Sheet1!$B$1:$C$4, 2, FALSE)</f>
        <v>-1</v>
      </c>
      <c r="T401">
        <f>VLOOKUP(LOWER(M401), Sheet1!$B$1:$C$4, 2, FALSE)</f>
        <v>1</v>
      </c>
      <c r="U401" t="str">
        <f>IF(N401="", "", VLOOKUP(LOWER(N401), Sheet1!$B$1:$C$4, 2, FALSE))</f>
        <v/>
      </c>
      <c r="V401">
        <f>IF(O401="", "", VLOOKUP(LOWER(O401), Sheet1!$B$1:$C$4, 2, FALSE))</f>
        <v>1</v>
      </c>
    </row>
    <row r="402" spans="1:22" x14ac:dyDescent="0.4">
      <c r="A402">
        <v>10001634</v>
      </c>
      <c r="B402" s="1" t="s">
        <v>5</v>
      </c>
      <c r="C402" t="s">
        <v>15</v>
      </c>
      <c r="D402" t="s">
        <v>29</v>
      </c>
      <c r="E402" t="s">
        <v>33</v>
      </c>
      <c r="F402" s="1" t="s">
        <v>478</v>
      </c>
      <c r="G402" s="1" t="s">
        <v>36</v>
      </c>
      <c r="H402" s="1" t="s">
        <v>38</v>
      </c>
      <c r="I402" s="1">
        <v>2</v>
      </c>
      <c r="J402" s="1" t="s">
        <v>35</v>
      </c>
      <c r="K402" s="18" t="s">
        <v>464</v>
      </c>
      <c r="L402" t="s">
        <v>460</v>
      </c>
      <c r="M402" t="s">
        <v>460</v>
      </c>
      <c r="O402" s="19" t="s">
        <v>459</v>
      </c>
      <c r="P402" t="str">
        <f t="shared" si="12"/>
        <v>N</v>
      </c>
      <c r="Q402">
        <f t="shared" si="13"/>
        <v>1</v>
      </c>
      <c r="R402">
        <f>VLOOKUP(LOWER(K402), Sheet1!$B$1:$C$4, 2, FALSE)</f>
        <v>-1</v>
      </c>
      <c r="S402">
        <f>VLOOKUP(LOWER(L402), Sheet1!$B$1:$C$4, 2, FALSE)</f>
        <v>-1</v>
      </c>
      <c r="T402">
        <f>VLOOKUP(LOWER(M402), Sheet1!$B$1:$C$4, 2, FALSE)</f>
        <v>-1</v>
      </c>
      <c r="U402" t="str">
        <f>IF(N402="", "", VLOOKUP(LOWER(N402), Sheet1!$B$1:$C$4, 2, FALSE))</f>
        <v/>
      </c>
      <c r="V402">
        <f>IF(O402="", "", VLOOKUP(LOWER(O402), Sheet1!$B$1:$C$4, 2, FALSE))</f>
        <v>-2</v>
      </c>
    </row>
    <row r="403" spans="1:22" x14ac:dyDescent="0.4">
      <c r="A403">
        <v>10001635</v>
      </c>
      <c r="B403" s="1" t="s">
        <v>2</v>
      </c>
      <c r="C403" t="s">
        <v>23</v>
      </c>
      <c r="D403" t="s">
        <v>29</v>
      </c>
      <c r="E403" t="s">
        <v>32</v>
      </c>
      <c r="F403" s="1" t="s">
        <v>476</v>
      </c>
      <c r="G403" s="1" t="s">
        <v>36</v>
      </c>
      <c r="H403" s="1" t="s">
        <v>39</v>
      </c>
      <c r="I403" s="1">
        <v>4</v>
      </c>
      <c r="J403" s="1" t="s">
        <v>35</v>
      </c>
      <c r="K403" s="18" t="s">
        <v>466</v>
      </c>
      <c r="L403" t="s">
        <v>461</v>
      </c>
      <c r="M403" t="s">
        <v>460</v>
      </c>
      <c r="O403" s="19" t="s">
        <v>460</v>
      </c>
      <c r="P403" t="str">
        <f t="shared" si="12"/>
        <v>N</v>
      </c>
      <c r="Q403">
        <f t="shared" si="13"/>
        <v>1</v>
      </c>
      <c r="R403">
        <f>VLOOKUP(LOWER(K403), Sheet1!$B$1:$C$4, 2, FALSE)</f>
        <v>2</v>
      </c>
      <c r="S403">
        <f>VLOOKUP(LOWER(L403), Sheet1!$B$1:$C$4, 2, FALSE)</f>
        <v>1</v>
      </c>
      <c r="T403">
        <f>VLOOKUP(LOWER(M403), Sheet1!$B$1:$C$4, 2, FALSE)</f>
        <v>-1</v>
      </c>
      <c r="U403" t="str">
        <f>IF(N403="", "", VLOOKUP(LOWER(N403), Sheet1!$B$1:$C$4, 2, FALSE))</f>
        <v/>
      </c>
      <c r="V403">
        <f>IF(O403="", "", VLOOKUP(LOWER(O403), Sheet1!$B$1:$C$4, 2, FALSE))</f>
        <v>-1</v>
      </c>
    </row>
    <row r="404" spans="1:22" x14ac:dyDescent="0.4">
      <c r="A404">
        <v>10001636</v>
      </c>
      <c r="B404" s="1" t="s">
        <v>5</v>
      </c>
      <c r="C404" t="s">
        <v>25</v>
      </c>
      <c r="D404" t="s">
        <v>29</v>
      </c>
      <c r="E404" t="s">
        <v>32</v>
      </c>
      <c r="F404" s="1" t="s">
        <v>476</v>
      </c>
      <c r="G404" s="1" t="s">
        <v>36</v>
      </c>
      <c r="H404" s="1" t="s">
        <v>40</v>
      </c>
      <c r="I404" s="1">
        <v>2</v>
      </c>
      <c r="J404" s="1" t="s">
        <v>35</v>
      </c>
      <c r="K404" s="18" t="s">
        <v>464</v>
      </c>
      <c r="L404" t="s">
        <v>460</v>
      </c>
      <c r="M404" t="s">
        <v>459</v>
      </c>
      <c r="O404" s="19" t="s">
        <v>460</v>
      </c>
      <c r="P404" t="str">
        <f t="shared" si="12"/>
        <v>N</v>
      </c>
      <c r="Q404">
        <f t="shared" si="13"/>
        <v>1</v>
      </c>
      <c r="R404">
        <f>VLOOKUP(LOWER(K404), Sheet1!$B$1:$C$4, 2, FALSE)</f>
        <v>-1</v>
      </c>
      <c r="S404">
        <f>VLOOKUP(LOWER(L404), Sheet1!$B$1:$C$4, 2, FALSE)</f>
        <v>-1</v>
      </c>
      <c r="T404">
        <f>VLOOKUP(LOWER(M404), Sheet1!$B$1:$C$4, 2, FALSE)</f>
        <v>-2</v>
      </c>
      <c r="U404" t="str">
        <f>IF(N404="", "", VLOOKUP(LOWER(N404), Sheet1!$B$1:$C$4, 2, FALSE))</f>
        <v/>
      </c>
      <c r="V404">
        <f>IF(O404="", "", VLOOKUP(LOWER(O404), Sheet1!$B$1:$C$4, 2, FALSE))</f>
        <v>-1</v>
      </c>
    </row>
    <row r="405" spans="1:22" x14ac:dyDescent="0.4">
      <c r="A405">
        <v>10001637</v>
      </c>
      <c r="B405" s="1" t="s">
        <v>3</v>
      </c>
      <c r="C405" t="s">
        <v>25</v>
      </c>
      <c r="D405" t="s">
        <v>29</v>
      </c>
      <c r="E405" t="s">
        <v>32</v>
      </c>
      <c r="F405" s="1" t="s">
        <v>476</v>
      </c>
      <c r="G405" s="1" t="s">
        <v>36</v>
      </c>
      <c r="H405" s="1" t="s">
        <v>38</v>
      </c>
      <c r="I405" s="1">
        <v>4</v>
      </c>
      <c r="J405" s="1" t="s">
        <v>35</v>
      </c>
      <c r="K405" s="18" t="s">
        <v>465</v>
      </c>
      <c r="L405" t="s">
        <v>459</v>
      </c>
      <c r="M405" t="s">
        <v>461</v>
      </c>
      <c r="O405" s="19" t="s">
        <v>461</v>
      </c>
      <c r="P405" t="str">
        <f t="shared" si="12"/>
        <v>N</v>
      </c>
      <c r="Q405">
        <f t="shared" si="13"/>
        <v>1</v>
      </c>
      <c r="R405">
        <f>VLOOKUP(LOWER(K405), Sheet1!$B$1:$C$4, 2, FALSE)</f>
        <v>1</v>
      </c>
      <c r="S405">
        <f>VLOOKUP(LOWER(L405), Sheet1!$B$1:$C$4, 2, FALSE)</f>
        <v>-2</v>
      </c>
      <c r="T405">
        <f>VLOOKUP(LOWER(M405), Sheet1!$B$1:$C$4, 2, FALSE)</f>
        <v>1</v>
      </c>
      <c r="U405" t="str">
        <f>IF(N405="", "", VLOOKUP(LOWER(N405), Sheet1!$B$1:$C$4, 2, FALSE))</f>
        <v/>
      </c>
      <c r="V405">
        <f>IF(O405="", "", VLOOKUP(LOWER(O405), Sheet1!$B$1:$C$4, 2, FALSE))</f>
        <v>1</v>
      </c>
    </row>
    <row r="406" spans="1:22" x14ac:dyDescent="0.4">
      <c r="A406">
        <v>10001638</v>
      </c>
      <c r="B406" s="1" t="s">
        <v>5</v>
      </c>
      <c r="C406" t="s">
        <v>23</v>
      </c>
      <c r="D406" t="s">
        <v>29</v>
      </c>
      <c r="E406" t="s">
        <v>33</v>
      </c>
      <c r="F406" s="1" t="s">
        <v>476</v>
      </c>
      <c r="G406" s="1" t="s">
        <v>36</v>
      </c>
      <c r="H406" s="1" t="s">
        <v>39</v>
      </c>
      <c r="I406" s="1">
        <v>3</v>
      </c>
      <c r="J406" s="1" t="s">
        <v>35</v>
      </c>
      <c r="K406" s="18" t="s">
        <v>466</v>
      </c>
      <c r="L406" t="s">
        <v>460</v>
      </c>
      <c r="M406" t="s">
        <v>460</v>
      </c>
      <c r="O406" s="19" t="s">
        <v>461</v>
      </c>
      <c r="P406" t="str">
        <f t="shared" si="12"/>
        <v>N</v>
      </c>
      <c r="Q406">
        <f t="shared" si="13"/>
        <v>1</v>
      </c>
      <c r="R406">
        <f>VLOOKUP(LOWER(K406), Sheet1!$B$1:$C$4, 2, FALSE)</f>
        <v>2</v>
      </c>
      <c r="S406">
        <f>VLOOKUP(LOWER(L406), Sheet1!$B$1:$C$4, 2, FALSE)</f>
        <v>-1</v>
      </c>
      <c r="T406">
        <f>VLOOKUP(LOWER(M406), Sheet1!$B$1:$C$4, 2, FALSE)</f>
        <v>-1</v>
      </c>
      <c r="U406" t="str">
        <f>IF(N406="", "", VLOOKUP(LOWER(N406), Sheet1!$B$1:$C$4, 2, FALSE))</f>
        <v/>
      </c>
      <c r="V406">
        <f>IF(O406="", "", VLOOKUP(LOWER(O406), Sheet1!$B$1:$C$4, 2, FALSE))</f>
        <v>1</v>
      </c>
    </row>
    <row r="407" spans="1:22" x14ac:dyDescent="0.4">
      <c r="A407">
        <v>10001639</v>
      </c>
      <c r="B407" s="1" t="s">
        <v>2</v>
      </c>
      <c r="C407" t="s">
        <v>23</v>
      </c>
      <c r="D407" t="s">
        <v>29</v>
      </c>
      <c r="E407" t="s">
        <v>32</v>
      </c>
      <c r="F407" s="1" t="s">
        <v>476</v>
      </c>
      <c r="G407" s="1" t="s">
        <v>36</v>
      </c>
      <c r="H407" s="1" t="s">
        <v>38</v>
      </c>
      <c r="I407" s="1">
        <v>4</v>
      </c>
      <c r="J407" s="1" t="s">
        <v>35</v>
      </c>
      <c r="K407" s="18" t="s">
        <v>466</v>
      </c>
      <c r="L407" t="s">
        <v>459</v>
      </c>
      <c r="M407" t="s">
        <v>461</v>
      </c>
      <c r="O407" s="19" t="s">
        <v>462</v>
      </c>
      <c r="P407" t="str">
        <f t="shared" si="12"/>
        <v>N</v>
      </c>
      <c r="Q407">
        <f t="shared" si="13"/>
        <v>1</v>
      </c>
      <c r="R407">
        <f>VLOOKUP(LOWER(K407), Sheet1!$B$1:$C$4, 2, FALSE)</f>
        <v>2</v>
      </c>
      <c r="S407">
        <f>VLOOKUP(LOWER(L407), Sheet1!$B$1:$C$4, 2, FALSE)</f>
        <v>-2</v>
      </c>
      <c r="T407">
        <f>VLOOKUP(LOWER(M407), Sheet1!$B$1:$C$4, 2, FALSE)</f>
        <v>1</v>
      </c>
      <c r="U407" t="str">
        <f>IF(N407="", "", VLOOKUP(LOWER(N407), Sheet1!$B$1:$C$4, 2, FALSE))</f>
        <v/>
      </c>
      <c r="V407">
        <f>IF(O407="", "", VLOOKUP(LOWER(O407), Sheet1!$B$1:$C$4, 2, FALSE))</f>
        <v>2</v>
      </c>
    </row>
    <row r="408" spans="1:22" x14ac:dyDescent="0.4">
      <c r="A408">
        <v>10001640</v>
      </c>
      <c r="B408" s="1" t="s">
        <v>5</v>
      </c>
      <c r="C408" t="s">
        <v>23</v>
      </c>
      <c r="D408" t="s">
        <v>29</v>
      </c>
      <c r="E408" t="s">
        <v>32</v>
      </c>
      <c r="F408" s="1" t="s">
        <v>476</v>
      </c>
      <c r="G408" s="1" t="s">
        <v>36</v>
      </c>
      <c r="H408" s="1" t="s">
        <v>39</v>
      </c>
      <c r="I408" s="1">
        <v>4</v>
      </c>
      <c r="J408" s="1" t="s">
        <v>35</v>
      </c>
      <c r="K408" s="18" t="s">
        <v>465</v>
      </c>
      <c r="L408" t="s">
        <v>461</v>
      </c>
      <c r="M408" t="s">
        <v>460</v>
      </c>
      <c r="O408" s="19" t="s">
        <v>459</v>
      </c>
      <c r="P408" t="str">
        <f t="shared" si="12"/>
        <v>N</v>
      </c>
      <c r="Q408">
        <f t="shared" si="13"/>
        <v>1</v>
      </c>
      <c r="R408">
        <f>VLOOKUP(LOWER(K408), Sheet1!$B$1:$C$4, 2, FALSE)</f>
        <v>1</v>
      </c>
      <c r="S408">
        <f>VLOOKUP(LOWER(L408), Sheet1!$B$1:$C$4, 2, FALSE)</f>
        <v>1</v>
      </c>
      <c r="T408">
        <f>VLOOKUP(LOWER(M408), Sheet1!$B$1:$C$4, 2, FALSE)</f>
        <v>-1</v>
      </c>
      <c r="U408" t="str">
        <f>IF(N408="", "", VLOOKUP(LOWER(N408), Sheet1!$B$1:$C$4, 2, FALSE))</f>
        <v/>
      </c>
      <c r="V408">
        <f>IF(O408="", "", VLOOKUP(LOWER(O408), Sheet1!$B$1:$C$4, 2, FALSE))</f>
        <v>-2</v>
      </c>
    </row>
    <row r="409" spans="1:22" x14ac:dyDescent="0.4">
      <c r="A409">
        <v>10001641</v>
      </c>
      <c r="B409" s="1" t="s">
        <v>2</v>
      </c>
      <c r="C409" t="s">
        <v>15</v>
      </c>
      <c r="D409" t="s">
        <v>29</v>
      </c>
      <c r="E409" t="s">
        <v>33</v>
      </c>
      <c r="F409" s="1" t="s">
        <v>478</v>
      </c>
      <c r="G409" s="1" t="s">
        <v>36</v>
      </c>
      <c r="H409" s="1" t="s">
        <v>38</v>
      </c>
      <c r="I409" s="1">
        <v>3</v>
      </c>
      <c r="J409" s="1" t="s">
        <v>35</v>
      </c>
      <c r="K409" s="18" t="s">
        <v>465</v>
      </c>
      <c r="L409" t="s">
        <v>460</v>
      </c>
      <c r="M409" t="s">
        <v>460</v>
      </c>
      <c r="O409" s="19" t="s">
        <v>460</v>
      </c>
      <c r="P409" t="str">
        <f t="shared" si="12"/>
        <v>N</v>
      </c>
      <c r="Q409">
        <f t="shared" si="13"/>
        <v>1</v>
      </c>
      <c r="R409">
        <f>VLOOKUP(LOWER(K409), Sheet1!$B$1:$C$4, 2, FALSE)</f>
        <v>1</v>
      </c>
      <c r="S409">
        <f>VLOOKUP(LOWER(L409), Sheet1!$B$1:$C$4, 2, FALSE)</f>
        <v>-1</v>
      </c>
      <c r="T409">
        <f>VLOOKUP(LOWER(M409), Sheet1!$B$1:$C$4, 2, FALSE)</f>
        <v>-1</v>
      </c>
      <c r="U409" t="str">
        <f>IF(N409="", "", VLOOKUP(LOWER(N409), Sheet1!$B$1:$C$4, 2, FALSE))</f>
        <v/>
      </c>
      <c r="V409">
        <f>IF(O409="", "", VLOOKUP(LOWER(O409), Sheet1!$B$1:$C$4, 2, FALSE))</f>
        <v>-1</v>
      </c>
    </row>
    <row r="410" spans="1:22" x14ac:dyDescent="0.4">
      <c r="A410">
        <v>10001642</v>
      </c>
      <c r="B410" s="1" t="s">
        <v>5</v>
      </c>
      <c r="C410" t="s">
        <v>14</v>
      </c>
      <c r="D410" t="s">
        <v>29</v>
      </c>
      <c r="E410" t="s">
        <v>33</v>
      </c>
      <c r="F410" s="1" t="s">
        <v>478</v>
      </c>
      <c r="G410" s="1" t="s">
        <v>36</v>
      </c>
      <c r="H410" s="1" t="s">
        <v>39</v>
      </c>
      <c r="I410" s="1">
        <v>2</v>
      </c>
      <c r="J410" s="1" t="s">
        <v>35</v>
      </c>
      <c r="K410" s="18" t="s">
        <v>464</v>
      </c>
      <c r="L410" t="s">
        <v>460</v>
      </c>
      <c r="M410" t="s">
        <v>460</v>
      </c>
      <c r="O410" s="19" t="s">
        <v>461</v>
      </c>
      <c r="P410" t="str">
        <f t="shared" si="12"/>
        <v>N</v>
      </c>
      <c r="Q410">
        <f t="shared" si="13"/>
        <v>1</v>
      </c>
      <c r="R410">
        <f>VLOOKUP(LOWER(K410), Sheet1!$B$1:$C$4, 2, FALSE)</f>
        <v>-1</v>
      </c>
      <c r="S410">
        <f>VLOOKUP(LOWER(L410), Sheet1!$B$1:$C$4, 2, FALSE)</f>
        <v>-1</v>
      </c>
      <c r="T410">
        <f>VLOOKUP(LOWER(M410), Sheet1!$B$1:$C$4, 2, FALSE)</f>
        <v>-1</v>
      </c>
      <c r="U410" t="str">
        <f>IF(N410="", "", VLOOKUP(LOWER(N410), Sheet1!$B$1:$C$4, 2, FALSE))</f>
        <v/>
      </c>
      <c r="V410">
        <f>IF(O410="", "", VLOOKUP(LOWER(O410), Sheet1!$B$1:$C$4, 2, FALSE))</f>
        <v>1</v>
      </c>
    </row>
    <row r="411" spans="1:22" x14ac:dyDescent="0.4">
      <c r="A411">
        <v>10001643</v>
      </c>
      <c r="B411" s="1" t="s">
        <v>6</v>
      </c>
      <c r="C411" t="s">
        <v>23</v>
      </c>
      <c r="D411" t="s">
        <v>29</v>
      </c>
      <c r="E411" t="s">
        <v>32</v>
      </c>
      <c r="F411" s="1" t="s">
        <v>476</v>
      </c>
      <c r="G411" s="1" t="s">
        <v>36</v>
      </c>
      <c r="H411" s="1" t="s">
        <v>38</v>
      </c>
      <c r="I411" s="1">
        <v>4</v>
      </c>
      <c r="J411" s="1" t="s">
        <v>35</v>
      </c>
      <c r="K411" s="18" t="s">
        <v>466</v>
      </c>
      <c r="L411" t="s">
        <v>461</v>
      </c>
      <c r="M411" t="s">
        <v>461</v>
      </c>
      <c r="O411" s="19" t="s">
        <v>462</v>
      </c>
      <c r="P411" t="str">
        <f t="shared" si="12"/>
        <v>N</v>
      </c>
      <c r="Q411">
        <f t="shared" si="13"/>
        <v>1</v>
      </c>
      <c r="R411">
        <f>VLOOKUP(LOWER(K411), Sheet1!$B$1:$C$4, 2, FALSE)</f>
        <v>2</v>
      </c>
      <c r="S411">
        <f>VLOOKUP(LOWER(L411), Sheet1!$B$1:$C$4, 2, FALSE)</f>
        <v>1</v>
      </c>
      <c r="T411">
        <f>VLOOKUP(LOWER(M411), Sheet1!$B$1:$C$4, 2, FALSE)</f>
        <v>1</v>
      </c>
      <c r="U411" t="str">
        <f>IF(N411="", "", VLOOKUP(LOWER(N411), Sheet1!$B$1:$C$4, 2, FALSE))</f>
        <v/>
      </c>
      <c r="V411">
        <f>IF(O411="", "", VLOOKUP(LOWER(O411), Sheet1!$B$1:$C$4, 2, FALSE))</f>
        <v>2</v>
      </c>
    </row>
    <row r="412" spans="1:22" x14ac:dyDescent="0.4">
      <c r="A412">
        <v>10001644</v>
      </c>
      <c r="B412" s="1" t="s">
        <v>6</v>
      </c>
      <c r="C412" t="s">
        <v>12</v>
      </c>
      <c r="D412" t="s">
        <v>29</v>
      </c>
      <c r="E412" t="s">
        <v>32</v>
      </c>
      <c r="F412" s="1" t="s">
        <v>476</v>
      </c>
      <c r="G412" s="1" t="s">
        <v>36</v>
      </c>
      <c r="H412" s="1" t="s">
        <v>39</v>
      </c>
      <c r="I412" s="1">
        <v>4</v>
      </c>
      <c r="J412" s="1" t="s">
        <v>35</v>
      </c>
      <c r="K412" s="18" t="s">
        <v>463</v>
      </c>
      <c r="L412" t="s">
        <v>461</v>
      </c>
      <c r="M412" t="s">
        <v>460</v>
      </c>
      <c r="O412" s="19" t="s">
        <v>460</v>
      </c>
      <c r="P412" t="str">
        <f t="shared" si="12"/>
        <v>N</v>
      </c>
      <c r="Q412">
        <f t="shared" si="13"/>
        <v>1</v>
      </c>
      <c r="R412">
        <f>VLOOKUP(LOWER(K412), Sheet1!$B$1:$C$4, 2, FALSE)</f>
        <v>-2</v>
      </c>
      <c r="S412">
        <f>VLOOKUP(LOWER(L412), Sheet1!$B$1:$C$4, 2, FALSE)</f>
        <v>1</v>
      </c>
      <c r="T412">
        <f>VLOOKUP(LOWER(M412), Sheet1!$B$1:$C$4, 2, FALSE)</f>
        <v>-1</v>
      </c>
      <c r="U412" t="str">
        <f>IF(N412="", "", VLOOKUP(LOWER(N412), Sheet1!$B$1:$C$4, 2, FALSE))</f>
        <v/>
      </c>
      <c r="V412">
        <f>IF(O412="", "", VLOOKUP(LOWER(O412), Sheet1!$B$1:$C$4, 2, FALSE))</f>
        <v>-1</v>
      </c>
    </row>
    <row r="413" spans="1:22" x14ac:dyDescent="0.4">
      <c r="A413">
        <v>10001645</v>
      </c>
      <c r="B413" s="1" t="s">
        <v>6</v>
      </c>
      <c r="C413" t="s">
        <v>16</v>
      </c>
      <c r="D413" t="s">
        <v>29</v>
      </c>
      <c r="E413" t="s">
        <v>32</v>
      </c>
      <c r="F413" s="1" t="s">
        <v>477</v>
      </c>
      <c r="G413" s="1" t="s">
        <v>35</v>
      </c>
      <c r="H413" s="1" t="s">
        <v>39</v>
      </c>
      <c r="I413" s="1">
        <v>2</v>
      </c>
      <c r="J413" s="1" t="s">
        <v>35</v>
      </c>
      <c r="K413" s="18" t="s">
        <v>465</v>
      </c>
      <c r="L413" t="s">
        <v>460</v>
      </c>
      <c r="M413" t="s">
        <v>460</v>
      </c>
      <c r="N413" s="19" t="s">
        <v>460</v>
      </c>
      <c r="P413" t="str">
        <f t="shared" si="12"/>
        <v>Y</v>
      </c>
      <c r="Q413">
        <f t="shared" si="13"/>
        <v>1</v>
      </c>
      <c r="R413">
        <f>VLOOKUP(LOWER(K413), Sheet1!$B$1:$C$4, 2, FALSE)</f>
        <v>1</v>
      </c>
      <c r="S413">
        <f>VLOOKUP(LOWER(L413), Sheet1!$B$1:$C$4, 2, FALSE)</f>
        <v>-1</v>
      </c>
      <c r="T413">
        <f>VLOOKUP(LOWER(M413), Sheet1!$B$1:$C$4, 2, FALSE)</f>
        <v>-1</v>
      </c>
      <c r="U413">
        <f>IF(N413="", "", VLOOKUP(LOWER(N413), Sheet1!$B$1:$C$4, 2, FALSE))</f>
        <v>-1</v>
      </c>
      <c r="V413" t="str">
        <f>IF(O413="", "", VLOOKUP(LOWER(O413), Sheet1!$B$1:$C$4, 2, FALSE))</f>
        <v/>
      </c>
    </row>
    <row r="414" spans="1:22" x14ac:dyDescent="0.4">
      <c r="A414">
        <v>10001646</v>
      </c>
      <c r="B414" s="1" t="s">
        <v>7</v>
      </c>
      <c r="C414" t="s">
        <v>24</v>
      </c>
      <c r="D414" t="s">
        <v>29</v>
      </c>
      <c r="E414" t="s">
        <v>33</v>
      </c>
      <c r="F414" s="1" t="s">
        <v>476</v>
      </c>
      <c r="G414" s="1" t="s">
        <v>36</v>
      </c>
      <c r="H414" s="1" t="s">
        <v>39</v>
      </c>
      <c r="I414" s="1">
        <v>4</v>
      </c>
      <c r="J414" s="1" t="s">
        <v>35</v>
      </c>
      <c r="K414" s="18" t="s">
        <v>465</v>
      </c>
      <c r="L414" t="s">
        <v>459</v>
      </c>
      <c r="M414" t="s">
        <v>459</v>
      </c>
      <c r="O414" s="19" t="s">
        <v>459</v>
      </c>
      <c r="P414" t="str">
        <f t="shared" si="12"/>
        <v>N</v>
      </c>
      <c r="Q414">
        <f t="shared" si="13"/>
        <v>1</v>
      </c>
      <c r="R414">
        <f>VLOOKUP(LOWER(K414), Sheet1!$B$1:$C$4, 2, FALSE)</f>
        <v>1</v>
      </c>
      <c r="S414">
        <f>VLOOKUP(LOWER(L414), Sheet1!$B$1:$C$4, 2, FALSE)</f>
        <v>-2</v>
      </c>
      <c r="T414">
        <f>VLOOKUP(LOWER(M414), Sheet1!$B$1:$C$4, 2, FALSE)</f>
        <v>-2</v>
      </c>
      <c r="U414" t="str">
        <f>IF(N414="", "", VLOOKUP(LOWER(N414), Sheet1!$B$1:$C$4, 2, FALSE))</f>
        <v/>
      </c>
      <c r="V414">
        <f>IF(O414="", "", VLOOKUP(LOWER(O414), Sheet1!$B$1:$C$4, 2, FALSE))</f>
        <v>-2</v>
      </c>
    </row>
    <row r="415" spans="1:22" x14ac:dyDescent="0.4">
      <c r="A415">
        <v>10001647</v>
      </c>
      <c r="B415" s="1" t="s">
        <v>2</v>
      </c>
      <c r="C415" t="s">
        <v>25</v>
      </c>
      <c r="D415" t="s">
        <v>29</v>
      </c>
      <c r="E415" t="s">
        <v>32</v>
      </c>
      <c r="F415" s="1" t="s">
        <v>476</v>
      </c>
      <c r="G415" s="1" t="s">
        <v>36</v>
      </c>
      <c r="H415" s="1" t="s">
        <v>39</v>
      </c>
      <c r="I415" s="1">
        <v>4</v>
      </c>
      <c r="J415" s="1" t="s">
        <v>35</v>
      </c>
      <c r="K415" s="18" t="s">
        <v>464</v>
      </c>
      <c r="L415" t="s">
        <v>460</v>
      </c>
      <c r="M415" t="s">
        <v>461</v>
      </c>
      <c r="O415" s="19" t="s">
        <v>462</v>
      </c>
      <c r="P415" t="str">
        <f t="shared" si="12"/>
        <v>N</v>
      </c>
      <c r="Q415">
        <f t="shared" si="13"/>
        <v>1</v>
      </c>
      <c r="R415">
        <f>VLOOKUP(LOWER(K415), Sheet1!$B$1:$C$4, 2, FALSE)</f>
        <v>-1</v>
      </c>
      <c r="S415">
        <f>VLOOKUP(LOWER(L415), Sheet1!$B$1:$C$4, 2, FALSE)</f>
        <v>-1</v>
      </c>
      <c r="T415">
        <f>VLOOKUP(LOWER(M415), Sheet1!$B$1:$C$4, 2, FALSE)</f>
        <v>1</v>
      </c>
      <c r="U415" t="str">
        <f>IF(N415="", "", VLOOKUP(LOWER(N415), Sheet1!$B$1:$C$4, 2, FALSE))</f>
        <v/>
      </c>
      <c r="V415">
        <f>IF(O415="", "", VLOOKUP(LOWER(O415), Sheet1!$B$1:$C$4, 2, FALSE))</f>
        <v>2</v>
      </c>
    </row>
    <row r="416" spans="1:22" x14ac:dyDescent="0.4">
      <c r="A416">
        <v>10001648</v>
      </c>
      <c r="B416" s="1" t="s">
        <v>2</v>
      </c>
      <c r="C416" t="s">
        <v>23</v>
      </c>
      <c r="D416" t="s">
        <v>29</v>
      </c>
      <c r="E416" t="s">
        <v>33</v>
      </c>
      <c r="F416" s="1" t="s">
        <v>476</v>
      </c>
      <c r="G416" s="1" t="s">
        <v>36</v>
      </c>
      <c r="H416" s="1" t="s">
        <v>39</v>
      </c>
      <c r="I416" s="1">
        <v>3</v>
      </c>
      <c r="J416" s="1" t="s">
        <v>35</v>
      </c>
      <c r="K416" s="18" t="s">
        <v>464</v>
      </c>
      <c r="L416" t="s">
        <v>460</v>
      </c>
      <c r="M416" t="s">
        <v>460</v>
      </c>
      <c r="O416" s="19" t="s">
        <v>459</v>
      </c>
      <c r="P416" t="str">
        <f t="shared" si="12"/>
        <v>N</v>
      </c>
      <c r="Q416">
        <f t="shared" si="13"/>
        <v>1</v>
      </c>
      <c r="R416">
        <f>VLOOKUP(LOWER(K416), Sheet1!$B$1:$C$4, 2, FALSE)</f>
        <v>-1</v>
      </c>
      <c r="S416">
        <f>VLOOKUP(LOWER(L416), Sheet1!$B$1:$C$4, 2, FALSE)</f>
        <v>-1</v>
      </c>
      <c r="T416">
        <f>VLOOKUP(LOWER(M416), Sheet1!$B$1:$C$4, 2, FALSE)</f>
        <v>-1</v>
      </c>
      <c r="U416" t="str">
        <f>IF(N416="", "", VLOOKUP(LOWER(N416), Sheet1!$B$1:$C$4, 2, FALSE))</f>
        <v/>
      </c>
      <c r="V416">
        <f>IF(O416="", "", VLOOKUP(LOWER(O416), Sheet1!$B$1:$C$4, 2, FALSE))</f>
        <v>-2</v>
      </c>
    </row>
    <row r="417" spans="1:22" x14ac:dyDescent="0.4">
      <c r="A417">
        <v>10001649</v>
      </c>
      <c r="B417" s="1" t="s">
        <v>6</v>
      </c>
      <c r="C417" t="s">
        <v>19</v>
      </c>
      <c r="D417" t="s">
        <v>29</v>
      </c>
      <c r="E417" t="s">
        <v>33</v>
      </c>
      <c r="F417" s="1" t="s">
        <v>478</v>
      </c>
      <c r="G417" s="1" t="s">
        <v>36</v>
      </c>
      <c r="H417" s="1" t="s">
        <v>39</v>
      </c>
      <c r="I417" s="1">
        <v>4</v>
      </c>
      <c r="J417" s="1" t="s">
        <v>35</v>
      </c>
      <c r="K417" s="18" t="s">
        <v>465</v>
      </c>
      <c r="L417" t="s">
        <v>462</v>
      </c>
      <c r="M417" t="s">
        <v>460</v>
      </c>
      <c r="O417" s="19" t="s">
        <v>460</v>
      </c>
      <c r="P417" t="str">
        <f t="shared" si="12"/>
        <v>N</v>
      </c>
      <c r="Q417">
        <f t="shared" si="13"/>
        <v>1</v>
      </c>
      <c r="R417">
        <f>VLOOKUP(LOWER(K417), Sheet1!$B$1:$C$4, 2, FALSE)</f>
        <v>1</v>
      </c>
      <c r="S417">
        <f>VLOOKUP(LOWER(L417), Sheet1!$B$1:$C$4, 2, FALSE)</f>
        <v>2</v>
      </c>
      <c r="T417">
        <f>VLOOKUP(LOWER(M417), Sheet1!$B$1:$C$4, 2, FALSE)</f>
        <v>-1</v>
      </c>
      <c r="U417" t="str">
        <f>IF(N417="", "", VLOOKUP(LOWER(N417), Sheet1!$B$1:$C$4, 2, FALSE))</f>
        <v/>
      </c>
      <c r="V417">
        <f>IF(O417="", "", VLOOKUP(LOWER(O417), Sheet1!$B$1:$C$4, 2, FALSE))</f>
        <v>-1</v>
      </c>
    </row>
    <row r="418" spans="1:22" x14ac:dyDescent="0.4">
      <c r="A418">
        <v>10001650</v>
      </c>
      <c r="B418" s="1" t="s">
        <v>7</v>
      </c>
      <c r="C418" t="s">
        <v>25</v>
      </c>
      <c r="D418" t="s">
        <v>29</v>
      </c>
      <c r="E418" t="s">
        <v>32</v>
      </c>
      <c r="F418" s="1" t="s">
        <v>476</v>
      </c>
      <c r="G418" s="1" t="s">
        <v>36</v>
      </c>
      <c r="H418" s="1" t="s">
        <v>40</v>
      </c>
      <c r="I418" s="1">
        <v>4</v>
      </c>
      <c r="J418" s="1" t="s">
        <v>36</v>
      </c>
      <c r="K418" s="18" t="s">
        <v>465</v>
      </c>
      <c r="L418" t="s">
        <v>461</v>
      </c>
      <c r="M418" t="s">
        <v>460</v>
      </c>
      <c r="O418" s="19" t="s">
        <v>460</v>
      </c>
      <c r="P418" t="str">
        <f t="shared" si="12"/>
        <v>N</v>
      </c>
      <c r="Q418">
        <f t="shared" si="13"/>
        <v>0</v>
      </c>
      <c r="R418">
        <f>VLOOKUP(LOWER(K418), Sheet1!$B$1:$C$4, 2, FALSE)</f>
        <v>1</v>
      </c>
      <c r="S418">
        <f>VLOOKUP(LOWER(L418), Sheet1!$B$1:$C$4, 2, FALSE)</f>
        <v>1</v>
      </c>
      <c r="T418">
        <f>VLOOKUP(LOWER(M418), Sheet1!$B$1:$C$4, 2, FALSE)</f>
        <v>-1</v>
      </c>
      <c r="U418" t="str">
        <f>IF(N418="", "", VLOOKUP(LOWER(N418), Sheet1!$B$1:$C$4, 2, FALSE))</f>
        <v/>
      </c>
      <c r="V418">
        <f>IF(O418="", "", VLOOKUP(LOWER(O418), Sheet1!$B$1:$C$4, 2, FALSE))</f>
        <v>-1</v>
      </c>
    </row>
    <row r="419" spans="1:22" x14ac:dyDescent="0.4">
      <c r="A419">
        <v>10001651</v>
      </c>
      <c r="B419" s="1" t="s">
        <v>2</v>
      </c>
      <c r="C419" t="s">
        <v>14</v>
      </c>
      <c r="D419" t="s">
        <v>29</v>
      </c>
      <c r="E419" t="s">
        <v>32</v>
      </c>
      <c r="F419" s="1" t="s">
        <v>478</v>
      </c>
      <c r="G419" s="1" t="s">
        <v>36</v>
      </c>
      <c r="H419" s="1" t="s">
        <v>39</v>
      </c>
      <c r="I419" s="1">
        <v>3</v>
      </c>
      <c r="J419" s="1" t="s">
        <v>35</v>
      </c>
      <c r="K419" s="18" t="s">
        <v>463</v>
      </c>
      <c r="L419" t="s">
        <v>461</v>
      </c>
      <c r="M419" t="s">
        <v>461</v>
      </c>
      <c r="O419" s="19" t="s">
        <v>459</v>
      </c>
      <c r="P419" t="str">
        <f t="shared" si="12"/>
        <v>N</v>
      </c>
      <c r="Q419">
        <f t="shared" si="13"/>
        <v>1</v>
      </c>
      <c r="R419">
        <f>VLOOKUP(LOWER(K419), Sheet1!$B$1:$C$4, 2, FALSE)</f>
        <v>-2</v>
      </c>
      <c r="S419">
        <f>VLOOKUP(LOWER(L419), Sheet1!$B$1:$C$4, 2, FALSE)</f>
        <v>1</v>
      </c>
      <c r="T419">
        <f>VLOOKUP(LOWER(M419), Sheet1!$B$1:$C$4, 2, FALSE)</f>
        <v>1</v>
      </c>
      <c r="U419" t="str">
        <f>IF(N419="", "", VLOOKUP(LOWER(N419), Sheet1!$B$1:$C$4, 2, FALSE))</f>
        <v/>
      </c>
      <c r="V419">
        <f>IF(O419="", "", VLOOKUP(LOWER(O419), Sheet1!$B$1:$C$4, 2, FALSE))</f>
        <v>-2</v>
      </c>
    </row>
    <row r="420" spans="1:22" x14ac:dyDescent="0.4">
      <c r="A420">
        <v>10001652</v>
      </c>
      <c r="B420" s="1" t="s">
        <v>5</v>
      </c>
      <c r="C420" t="s">
        <v>12</v>
      </c>
      <c r="D420" t="s">
        <v>29</v>
      </c>
      <c r="E420" t="s">
        <v>33</v>
      </c>
      <c r="F420" s="1" t="s">
        <v>477</v>
      </c>
      <c r="G420" s="1" t="s">
        <v>36</v>
      </c>
      <c r="H420" s="1" t="s">
        <v>38</v>
      </c>
      <c r="I420" s="1">
        <v>3</v>
      </c>
      <c r="J420" s="1" t="s">
        <v>35</v>
      </c>
      <c r="K420" s="18" t="s">
        <v>464</v>
      </c>
      <c r="L420" t="s">
        <v>461</v>
      </c>
      <c r="M420" t="s">
        <v>459</v>
      </c>
      <c r="O420" s="19" t="s">
        <v>460</v>
      </c>
      <c r="P420" t="str">
        <f t="shared" si="12"/>
        <v>N</v>
      </c>
      <c r="Q420">
        <f t="shared" si="13"/>
        <v>1</v>
      </c>
      <c r="R420">
        <f>VLOOKUP(LOWER(K420), Sheet1!$B$1:$C$4, 2, FALSE)</f>
        <v>-1</v>
      </c>
      <c r="S420">
        <f>VLOOKUP(LOWER(L420), Sheet1!$B$1:$C$4, 2, FALSE)</f>
        <v>1</v>
      </c>
      <c r="T420">
        <f>VLOOKUP(LOWER(M420), Sheet1!$B$1:$C$4, 2, FALSE)</f>
        <v>-2</v>
      </c>
      <c r="U420" t="str">
        <f>IF(N420="", "", VLOOKUP(LOWER(N420), Sheet1!$B$1:$C$4, 2, FALSE))</f>
        <v/>
      </c>
      <c r="V420">
        <f>IF(O420="", "", VLOOKUP(LOWER(O420), Sheet1!$B$1:$C$4, 2, FALSE))</f>
        <v>-1</v>
      </c>
    </row>
    <row r="421" spans="1:22" x14ac:dyDescent="0.4">
      <c r="A421">
        <v>10001653</v>
      </c>
      <c r="B421" s="1" t="s">
        <v>2</v>
      </c>
      <c r="C421" t="s">
        <v>26</v>
      </c>
      <c r="D421" t="s">
        <v>29</v>
      </c>
      <c r="E421" t="s">
        <v>32</v>
      </c>
      <c r="F421" s="1" t="s">
        <v>476</v>
      </c>
      <c r="G421" s="1" t="s">
        <v>36</v>
      </c>
      <c r="H421" s="1" t="s">
        <v>39</v>
      </c>
      <c r="I421" s="1">
        <v>4</v>
      </c>
      <c r="J421" s="1" t="s">
        <v>35</v>
      </c>
      <c r="K421" s="18" t="s">
        <v>466</v>
      </c>
      <c r="L421" t="s">
        <v>460</v>
      </c>
      <c r="M421" t="s">
        <v>460</v>
      </c>
      <c r="O421" s="19" t="s">
        <v>461</v>
      </c>
      <c r="P421" t="str">
        <f t="shared" si="12"/>
        <v>N</v>
      </c>
      <c r="Q421">
        <f t="shared" si="13"/>
        <v>1</v>
      </c>
      <c r="R421">
        <f>VLOOKUP(LOWER(K421), Sheet1!$B$1:$C$4, 2, FALSE)</f>
        <v>2</v>
      </c>
      <c r="S421">
        <f>VLOOKUP(LOWER(L421), Sheet1!$B$1:$C$4, 2, FALSE)</f>
        <v>-1</v>
      </c>
      <c r="T421">
        <f>VLOOKUP(LOWER(M421), Sheet1!$B$1:$C$4, 2, FALSE)</f>
        <v>-1</v>
      </c>
      <c r="U421" t="str">
        <f>IF(N421="", "", VLOOKUP(LOWER(N421), Sheet1!$B$1:$C$4, 2, FALSE))</f>
        <v/>
      </c>
      <c r="V421">
        <f>IF(O421="", "", VLOOKUP(LOWER(O421), Sheet1!$B$1:$C$4, 2, FALSE))</f>
        <v>1</v>
      </c>
    </row>
    <row r="422" spans="1:22" x14ac:dyDescent="0.4">
      <c r="A422">
        <v>10001654</v>
      </c>
      <c r="B422" s="1" t="s">
        <v>2</v>
      </c>
      <c r="C422" t="s">
        <v>23</v>
      </c>
      <c r="D422" t="s">
        <v>29</v>
      </c>
      <c r="E422" t="s">
        <v>32</v>
      </c>
      <c r="F422" s="1" t="s">
        <v>476</v>
      </c>
      <c r="G422" s="1" t="s">
        <v>36</v>
      </c>
      <c r="H422" s="1" t="s">
        <v>38</v>
      </c>
      <c r="I422" s="1">
        <v>4</v>
      </c>
      <c r="J422" s="1" t="s">
        <v>36</v>
      </c>
      <c r="K422" s="18" t="s">
        <v>465</v>
      </c>
      <c r="L422" t="s">
        <v>462</v>
      </c>
      <c r="M422" t="s">
        <v>461</v>
      </c>
      <c r="O422" s="19" t="s">
        <v>459</v>
      </c>
      <c r="P422" t="str">
        <f t="shared" si="12"/>
        <v>N</v>
      </c>
      <c r="Q422">
        <f t="shared" si="13"/>
        <v>0</v>
      </c>
      <c r="R422">
        <f>VLOOKUP(LOWER(K422), Sheet1!$B$1:$C$4, 2, FALSE)</f>
        <v>1</v>
      </c>
      <c r="S422">
        <f>VLOOKUP(LOWER(L422), Sheet1!$B$1:$C$4, 2, FALSE)</f>
        <v>2</v>
      </c>
      <c r="T422">
        <f>VLOOKUP(LOWER(M422), Sheet1!$B$1:$C$4, 2, FALSE)</f>
        <v>1</v>
      </c>
      <c r="U422" t="str">
        <f>IF(N422="", "", VLOOKUP(LOWER(N422), Sheet1!$B$1:$C$4, 2, FALSE))</f>
        <v/>
      </c>
      <c r="V422">
        <f>IF(O422="", "", VLOOKUP(LOWER(O422), Sheet1!$B$1:$C$4, 2, FALSE))</f>
        <v>-2</v>
      </c>
    </row>
    <row r="423" spans="1:22" x14ac:dyDescent="0.4">
      <c r="A423">
        <v>10001655</v>
      </c>
      <c r="B423" s="1" t="s">
        <v>7</v>
      </c>
      <c r="C423" t="s">
        <v>23</v>
      </c>
      <c r="D423" t="s">
        <v>29</v>
      </c>
      <c r="E423" t="s">
        <v>32</v>
      </c>
      <c r="F423" s="1" t="s">
        <v>476</v>
      </c>
      <c r="G423" s="1" t="s">
        <v>36</v>
      </c>
      <c r="H423" s="1" t="s">
        <v>39</v>
      </c>
      <c r="I423" s="1">
        <v>2</v>
      </c>
      <c r="J423" s="1" t="s">
        <v>35</v>
      </c>
      <c r="K423" s="18" t="s">
        <v>465</v>
      </c>
      <c r="L423" t="s">
        <v>460</v>
      </c>
      <c r="M423" t="s">
        <v>460</v>
      </c>
      <c r="O423" s="19" t="s">
        <v>460</v>
      </c>
      <c r="P423" t="str">
        <f t="shared" si="12"/>
        <v>N</v>
      </c>
      <c r="Q423">
        <f t="shared" si="13"/>
        <v>1</v>
      </c>
      <c r="R423">
        <f>VLOOKUP(LOWER(K423), Sheet1!$B$1:$C$4, 2, FALSE)</f>
        <v>1</v>
      </c>
      <c r="S423">
        <f>VLOOKUP(LOWER(L423), Sheet1!$B$1:$C$4, 2, FALSE)</f>
        <v>-1</v>
      </c>
      <c r="T423">
        <f>VLOOKUP(LOWER(M423), Sheet1!$B$1:$C$4, 2, FALSE)</f>
        <v>-1</v>
      </c>
      <c r="U423" t="str">
        <f>IF(N423="", "", VLOOKUP(LOWER(N423), Sheet1!$B$1:$C$4, 2, FALSE))</f>
        <v/>
      </c>
      <c r="V423">
        <f>IF(O423="", "", VLOOKUP(LOWER(O423), Sheet1!$B$1:$C$4, 2, FALSE))</f>
        <v>-1</v>
      </c>
    </row>
    <row r="424" spans="1:22" x14ac:dyDescent="0.4">
      <c r="A424">
        <v>10001656</v>
      </c>
      <c r="B424" s="1" t="s">
        <v>5</v>
      </c>
      <c r="C424" t="s">
        <v>12</v>
      </c>
      <c r="D424" t="s">
        <v>29</v>
      </c>
      <c r="E424" t="s">
        <v>32</v>
      </c>
      <c r="F424" s="1" t="s">
        <v>476</v>
      </c>
      <c r="G424" s="1" t="s">
        <v>36</v>
      </c>
      <c r="H424" s="1" t="s">
        <v>39</v>
      </c>
      <c r="I424" s="1">
        <v>4</v>
      </c>
      <c r="J424" s="1" t="s">
        <v>35</v>
      </c>
      <c r="K424" s="18" t="s">
        <v>463</v>
      </c>
      <c r="L424" t="s">
        <v>461</v>
      </c>
      <c r="M424" t="s">
        <v>459</v>
      </c>
      <c r="O424" s="19" t="s">
        <v>460</v>
      </c>
      <c r="P424" t="str">
        <f t="shared" si="12"/>
        <v>N</v>
      </c>
      <c r="Q424">
        <f t="shared" si="13"/>
        <v>1</v>
      </c>
      <c r="R424">
        <f>VLOOKUP(LOWER(K424), Sheet1!$B$1:$C$4, 2, FALSE)</f>
        <v>-2</v>
      </c>
      <c r="S424">
        <f>VLOOKUP(LOWER(L424), Sheet1!$B$1:$C$4, 2, FALSE)</f>
        <v>1</v>
      </c>
      <c r="T424">
        <f>VLOOKUP(LOWER(M424), Sheet1!$B$1:$C$4, 2, FALSE)</f>
        <v>-2</v>
      </c>
      <c r="U424" t="str">
        <f>IF(N424="", "", VLOOKUP(LOWER(N424), Sheet1!$B$1:$C$4, 2, FALSE))</f>
        <v/>
      </c>
      <c r="V424">
        <f>IF(O424="", "", VLOOKUP(LOWER(O424), Sheet1!$B$1:$C$4, 2, FALSE))</f>
        <v>-1</v>
      </c>
    </row>
    <row r="425" spans="1:22" x14ac:dyDescent="0.4">
      <c r="A425">
        <v>10001657</v>
      </c>
      <c r="B425" s="1" t="s">
        <v>3</v>
      </c>
      <c r="C425" t="s">
        <v>9</v>
      </c>
      <c r="D425" t="s">
        <v>29</v>
      </c>
      <c r="E425" t="s">
        <v>33</v>
      </c>
      <c r="F425" s="1" t="s">
        <v>478</v>
      </c>
      <c r="G425" s="1" t="s">
        <v>35</v>
      </c>
      <c r="H425" s="1" t="s">
        <v>39</v>
      </c>
      <c r="I425" s="1">
        <v>2</v>
      </c>
      <c r="J425" s="1" t="s">
        <v>35</v>
      </c>
      <c r="K425" s="18" t="s">
        <v>465</v>
      </c>
      <c r="L425" t="s">
        <v>459</v>
      </c>
      <c r="M425" t="s">
        <v>460</v>
      </c>
      <c r="N425" s="19" t="s">
        <v>460</v>
      </c>
      <c r="P425" t="str">
        <f t="shared" si="12"/>
        <v>Y</v>
      </c>
      <c r="Q425">
        <f t="shared" si="13"/>
        <v>1</v>
      </c>
      <c r="R425">
        <f>VLOOKUP(LOWER(K425), Sheet1!$B$1:$C$4, 2, FALSE)</f>
        <v>1</v>
      </c>
      <c r="S425">
        <f>VLOOKUP(LOWER(L425), Sheet1!$B$1:$C$4, 2, FALSE)</f>
        <v>-2</v>
      </c>
      <c r="T425">
        <f>VLOOKUP(LOWER(M425), Sheet1!$B$1:$C$4, 2, FALSE)</f>
        <v>-1</v>
      </c>
      <c r="U425">
        <f>IF(N425="", "", VLOOKUP(LOWER(N425), Sheet1!$B$1:$C$4, 2, FALSE))</f>
        <v>-1</v>
      </c>
      <c r="V425" t="str">
        <f>IF(O425="", "", VLOOKUP(LOWER(O425), Sheet1!$B$1:$C$4, 2, FALSE))</f>
        <v/>
      </c>
    </row>
    <row r="426" spans="1:22" x14ac:dyDescent="0.4">
      <c r="A426">
        <v>10001658</v>
      </c>
      <c r="B426" s="1" t="s">
        <v>2</v>
      </c>
      <c r="C426" t="s">
        <v>25</v>
      </c>
      <c r="D426" t="s">
        <v>30</v>
      </c>
      <c r="E426" t="s">
        <v>32</v>
      </c>
      <c r="F426" s="1" t="s">
        <v>476</v>
      </c>
      <c r="G426" s="1" t="s">
        <v>36</v>
      </c>
      <c r="H426" s="1" t="s">
        <v>38</v>
      </c>
      <c r="I426" s="1">
        <v>4</v>
      </c>
      <c r="J426" s="1" t="s">
        <v>35</v>
      </c>
      <c r="K426" s="18" t="s">
        <v>465</v>
      </c>
      <c r="L426" t="s">
        <v>459</v>
      </c>
      <c r="M426" t="s">
        <v>460</v>
      </c>
      <c r="O426" s="19" t="s">
        <v>462</v>
      </c>
      <c r="P426" t="str">
        <f t="shared" si="12"/>
        <v>N</v>
      </c>
      <c r="Q426">
        <f t="shared" si="13"/>
        <v>1</v>
      </c>
      <c r="R426">
        <f>VLOOKUP(LOWER(K426), Sheet1!$B$1:$C$4, 2, FALSE)</f>
        <v>1</v>
      </c>
      <c r="S426">
        <f>VLOOKUP(LOWER(L426), Sheet1!$B$1:$C$4, 2, FALSE)</f>
        <v>-2</v>
      </c>
      <c r="T426">
        <f>VLOOKUP(LOWER(M426), Sheet1!$B$1:$C$4, 2, FALSE)</f>
        <v>-1</v>
      </c>
      <c r="U426" t="str">
        <f>IF(N426="", "", VLOOKUP(LOWER(N426), Sheet1!$B$1:$C$4, 2, FALSE))</f>
        <v/>
      </c>
      <c r="V426">
        <f>IF(O426="", "", VLOOKUP(LOWER(O426), Sheet1!$B$1:$C$4, 2, FALSE))</f>
        <v>2</v>
      </c>
    </row>
    <row r="427" spans="1:22" x14ac:dyDescent="0.4">
      <c r="A427">
        <v>10001659</v>
      </c>
      <c r="B427" s="1" t="s">
        <v>7</v>
      </c>
      <c r="C427" t="s">
        <v>9</v>
      </c>
      <c r="D427" t="s">
        <v>29</v>
      </c>
      <c r="E427" t="s">
        <v>32</v>
      </c>
      <c r="F427" s="1" t="s">
        <v>478</v>
      </c>
      <c r="G427" s="1" t="s">
        <v>35</v>
      </c>
      <c r="H427" s="1" t="s">
        <v>39</v>
      </c>
      <c r="I427" s="1">
        <v>3</v>
      </c>
      <c r="J427" s="1" t="s">
        <v>35</v>
      </c>
      <c r="K427" s="18" t="s">
        <v>466</v>
      </c>
      <c r="L427" t="s">
        <v>462</v>
      </c>
      <c r="M427" t="s">
        <v>459</v>
      </c>
      <c r="N427" s="19" t="s">
        <v>460</v>
      </c>
      <c r="P427" t="str">
        <f t="shared" si="12"/>
        <v>Y</v>
      </c>
      <c r="Q427">
        <f t="shared" si="13"/>
        <v>1</v>
      </c>
      <c r="R427">
        <f>VLOOKUP(LOWER(K427), Sheet1!$B$1:$C$4, 2, FALSE)</f>
        <v>2</v>
      </c>
      <c r="S427">
        <f>VLOOKUP(LOWER(L427), Sheet1!$B$1:$C$4, 2, FALSE)</f>
        <v>2</v>
      </c>
      <c r="T427">
        <f>VLOOKUP(LOWER(M427), Sheet1!$B$1:$C$4, 2, FALSE)</f>
        <v>-2</v>
      </c>
      <c r="U427">
        <f>IF(N427="", "", VLOOKUP(LOWER(N427), Sheet1!$B$1:$C$4, 2, FALSE))</f>
        <v>-1</v>
      </c>
      <c r="V427" t="str">
        <f>IF(O427="", "", VLOOKUP(LOWER(O427), Sheet1!$B$1:$C$4, 2, FALSE))</f>
        <v/>
      </c>
    </row>
    <row r="428" spans="1:22" x14ac:dyDescent="0.4">
      <c r="A428">
        <v>10001660</v>
      </c>
      <c r="B428" s="1" t="s">
        <v>5</v>
      </c>
      <c r="C428" t="s">
        <v>24</v>
      </c>
      <c r="D428" t="s">
        <v>29</v>
      </c>
      <c r="E428" t="s">
        <v>32</v>
      </c>
      <c r="F428" s="1" t="s">
        <v>476</v>
      </c>
      <c r="G428" s="1" t="s">
        <v>36</v>
      </c>
      <c r="H428" s="1" t="s">
        <v>39</v>
      </c>
      <c r="I428" s="1">
        <v>4</v>
      </c>
      <c r="J428" s="1" t="s">
        <v>35</v>
      </c>
      <c r="K428" s="18" t="s">
        <v>464</v>
      </c>
      <c r="L428" t="s">
        <v>460</v>
      </c>
      <c r="M428" t="s">
        <v>460</v>
      </c>
      <c r="O428" s="19" t="s">
        <v>460</v>
      </c>
      <c r="P428" t="str">
        <f t="shared" si="12"/>
        <v>N</v>
      </c>
      <c r="Q428">
        <f t="shared" si="13"/>
        <v>1</v>
      </c>
      <c r="R428">
        <f>VLOOKUP(LOWER(K428), Sheet1!$B$1:$C$4, 2, FALSE)</f>
        <v>-1</v>
      </c>
      <c r="S428">
        <f>VLOOKUP(LOWER(L428), Sheet1!$B$1:$C$4, 2, FALSE)</f>
        <v>-1</v>
      </c>
      <c r="T428">
        <f>VLOOKUP(LOWER(M428), Sheet1!$B$1:$C$4, 2, FALSE)</f>
        <v>-1</v>
      </c>
      <c r="U428" t="str">
        <f>IF(N428="", "", VLOOKUP(LOWER(N428), Sheet1!$B$1:$C$4, 2, FALSE))</f>
        <v/>
      </c>
      <c r="V428">
        <f>IF(O428="", "", VLOOKUP(LOWER(O428), Sheet1!$B$1:$C$4, 2, FALSE))</f>
        <v>-1</v>
      </c>
    </row>
    <row r="429" spans="1:22" x14ac:dyDescent="0.4">
      <c r="A429">
        <v>10001661</v>
      </c>
      <c r="B429" s="1" t="s">
        <v>3</v>
      </c>
      <c r="C429" t="s">
        <v>24</v>
      </c>
      <c r="D429" t="s">
        <v>29</v>
      </c>
      <c r="E429" t="s">
        <v>32</v>
      </c>
      <c r="F429" s="1" t="s">
        <v>476</v>
      </c>
      <c r="G429" s="1" t="s">
        <v>36</v>
      </c>
      <c r="H429" s="1" t="s">
        <v>40</v>
      </c>
      <c r="I429" s="1">
        <v>1</v>
      </c>
      <c r="J429" s="1" t="s">
        <v>35</v>
      </c>
      <c r="K429" s="18" t="s">
        <v>463</v>
      </c>
      <c r="L429" t="s">
        <v>460</v>
      </c>
      <c r="M429" t="s">
        <v>461</v>
      </c>
      <c r="O429" s="19" t="s">
        <v>459</v>
      </c>
      <c r="P429" t="str">
        <f t="shared" si="12"/>
        <v>N</v>
      </c>
      <c r="Q429">
        <f t="shared" si="13"/>
        <v>1</v>
      </c>
      <c r="R429">
        <f>VLOOKUP(LOWER(K429), Sheet1!$B$1:$C$4, 2, FALSE)</f>
        <v>-2</v>
      </c>
      <c r="S429">
        <f>VLOOKUP(LOWER(L429), Sheet1!$B$1:$C$4, 2, FALSE)</f>
        <v>-1</v>
      </c>
      <c r="T429">
        <f>VLOOKUP(LOWER(M429), Sheet1!$B$1:$C$4, 2, FALSE)</f>
        <v>1</v>
      </c>
      <c r="U429" t="str">
        <f>IF(N429="", "", VLOOKUP(LOWER(N429), Sheet1!$B$1:$C$4, 2, FALSE))</f>
        <v/>
      </c>
      <c r="V429">
        <f>IF(O429="", "", VLOOKUP(LOWER(O429), Sheet1!$B$1:$C$4, 2, FALSE))</f>
        <v>-2</v>
      </c>
    </row>
    <row r="430" spans="1:22" x14ac:dyDescent="0.4">
      <c r="A430">
        <v>10001662</v>
      </c>
      <c r="B430" s="1" t="s">
        <v>3</v>
      </c>
      <c r="C430" t="s">
        <v>19</v>
      </c>
      <c r="D430" t="s">
        <v>29</v>
      </c>
      <c r="E430" t="s">
        <v>32</v>
      </c>
      <c r="F430" s="1" t="s">
        <v>478</v>
      </c>
      <c r="G430" s="1" t="s">
        <v>36</v>
      </c>
      <c r="H430" s="1" t="s">
        <v>38</v>
      </c>
      <c r="I430" s="1">
        <v>4</v>
      </c>
      <c r="J430" s="1" t="s">
        <v>35</v>
      </c>
      <c r="K430" s="18" t="s">
        <v>465</v>
      </c>
      <c r="L430" t="s">
        <v>462</v>
      </c>
      <c r="M430" t="s">
        <v>460</v>
      </c>
      <c r="O430" s="19" t="s">
        <v>460</v>
      </c>
      <c r="P430" t="str">
        <f t="shared" si="12"/>
        <v>N</v>
      </c>
      <c r="Q430">
        <f t="shared" si="13"/>
        <v>1</v>
      </c>
      <c r="R430">
        <f>VLOOKUP(LOWER(K430), Sheet1!$B$1:$C$4, 2, FALSE)</f>
        <v>1</v>
      </c>
      <c r="S430">
        <f>VLOOKUP(LOWER(L430), Sheet1!$B$1:$C$4, 2, FALSE)</f>
        <v>2</v>
      </c>
      <c r="T430">
        <f>VLOOKUP(LOWER(M430), Sheet1!$B$1:$C$4, 2, FALSE)</f>
        <v>-1</v>
      </c>
      <c r="U430" t="str">
        <f>IF(N430="", "", VLOOKUP(LOWER(N430), Sheet1!$B$1:$C$4, 2, FALSE))</f>
        <v/>
      </c>
      <c r="V430">
        <f>IF(O430="", "", VLOOKUP(LOWER(O430), Sheet1!$B$1:$C$4, 2, FALSE))</f>
        <v>-1</v>
      </c>
    </row>
    <row r="431" spans="1:22" x14ac:dyDescent="0.4">
      <c r="A431">
        <v>10001663</v>
      </c>
      <c r="B431" s="1" t="s">
        <v>2</v>
      </c>
      <c r="C431" t="s">
        <v>15</v>
      </c>
      <c r="D431" t="s">
        <v>29</v>
      </c>
      <c r="E431" t="s">
        <v>32</v>
      </c>
      <c r="F431" s="1" t="s">
        <v>478</v>
      </c>
      <c r="G431" s="1" t="s">
        <v>36</v>
      </c>
      <c r="H431" s="1" t="s">
        <v>38</v>
      </c>
      <c r="I431" s="1">
        <v>4</v>
      </c>
      <c r="J431" s="1" t="s">
        <v>36</v>
      </c>
      <c r="K431" s="18" t="s">
        <v>464</v>
      </c>
      <c r="L431" t="s">
        <v>459</v>
      </c>
      <c r="M431" t="s">
        <v>460</v>
      </c>
      <c r="O431" s="19" t="s">
        <v>460</v>
      </c>
      <c r="P431" t="str">
        <f t="shared" si="12"/>
        <v>N</v>
      </c>
      <c r="Q431">
        <f t="shared" si="13"/>
        <v>0</v>
      </c>
      <c r="R431">
        <f>VLOOKUP(LOWER(K431), Sheet1!$B$1:$C$4, 2, FALSE)</f>
        <v>-1</v>
      </c>
      <c r="S431">
        <f>VLOOKUP(LOWER(L431), Sheet1!$B$1:$C$4, 2, FALSE)</f>
        <v>-2</v>
      </c>
      <c r="T431">
        <f>VLOOKUP(LOWER(M431), Sheet1!$B$1:$C$4, 2, FALSE)</f>
        <v>-1</v>
      </c>
      <c r="U431" t="str">
        <f>IF(N431="", "", VLOOKUP(LOWER(N431), Sheet1!$B$1:$C$4, 2, FALSE))</f>
        <v/>
      </c>
      <c r="V431">
        <f>IF(O431="", "", VLOOKUP(LOWER(O431), Sheet1!$B$1:$C$4, 2, FALSE))</f>
        <v>-1</v>
      </c>
    </row>
    <row r="432" spans="1:22" x14ac:dyDescent="0.4">
      <c r="A432">
        <v>10001664</v>
      </c>
      <c r="B432" s="1" t="s">
        <v>2</v>
      </c>
      <c r="C432" t="s">
        <v>15</v>
      </c>
      <c r="D432" t="s">
        <v>29</v>
      </c>
      <c r="E432" t="s">
        <v>32</v>
      </c>
      <c r="F432" s="1" t="s">
        <v>478</v>
      </c>
      <c r="G432" s="1" t="s">
        <v>36</v>
      </c>
      <c r="H432" s="1" t="s">
        <v>39</v>
      </c>
      <c r="I432" s="1">
        <v>4</v>
      </c>
      <c r="J432" s="1" t="s">
        <v>35</v>
      </c>
      <c r="K432" s="18" t="s">
        <v>465</v>
      </c>
      <c r="L432" t="s">
        <v>460</v>
      </c>
      <c r="M432" t="s">
        <v>460</v>
      </c>
      <c r="O432" s="19" t="s">
        <v>461</v>
      </c>
      <c r="P432" t="str">
        <f t="shared" si="12"/>
        <v>N</v>
      </c>
      <c r="Q432">
        <f t="shared" si="13"/>
        <v>1</v>
      </c>
      <c r="R432">
        <f>VLOOKUP(LOWER(K432), Sheet1!$B$1:$C$4, 2, FALSE)</f>
        <v>1</v>
      </c>
      <c r="S432">
        <f>VLOOKUP(LOWER(L432), Sheet1!$B$1:$C$4, 2, FALSE)</f>
        <v>-1</v>
      </c>
      <c r="T432">
        <f>VLOOKUP(LOWER(M432), Sheet1!$B$1:$C$4, 2, FALSE)</f>
        <v>-1</v>
      </c>
      <c r="U432" t="str">
        <f>IF(N432="", "", VLOOKUP(LOWER(N432), Sheet1!$B$1:$C$4, 2, FALSE))</f>
        <v/>
      </c>
      <c r="V432">
        <f>IF(O432="", "", VLOOKUP(LOWER(O432), Sheet1!$B$1:$C$4, 2, FALSE))</f>
        <v>1</v>
      </c>
    </row>
    <row r="433" spans="1:22" x14ac:dyDescent="0.4">
      <c r="A433">
        <v>10001665</v>
      </c>
      <c r="B433" s="1" t="s">
        <v>5</v>
      </c>
      <c r="C433" t="s">
        <v>23</v>
      </c>
      <c r="D433" t="s">
        <v>29</v>
      </c>
      <c r="E433" t="s">
        <v>32</v>
      </c>
      <c r="F433" s="1" t="s">
        <v>476</v>
      </c>
      <c r="G433" s="1" t="s">
        <v>36</v>
      </c>
      <c r="H433" s="1" t="s">
        <v>39</v>
      </c>
      <c r="I433" s="1">
        <v>3</v>
      </c>
      <c r="J433" s="1" t="s">
        <v>36</v>
      </c>
      <c r="K433" s="18" t="s">
        <v>464</v>
      </c>
      <c r="L433" t="s">
        <v>460</v>
      </c>
      <c r="M433" t="s">
        <v>460</v>
      </c>
      <c r="O433" s="19" t="s">
        <v>460</v>
      </c>
      <c r="P433" t="str">
        <f t="shared" si="12"/>
        <v>N</v>
      </c>
      <c r="Q433">
        <f t="shared" si="13"/>
        <v>0</v>
      </c>
      <c r="R433">
        <f>VLOOKUP(LOWER(K433), Sheet1!$B$1:$C$4, 2, FALSE)</f>
        <v>-1</v>
      </c>
      <c r="S433">
        <f>VLOOKUP(LOWER(L433), Sheet1!$B$1:$C$4, 2, FALSE)</f>
        <v>-1</v>
      </c>
      <c r="T433">
        <f>VLOOKUP(LOWER(M433), Sheet1!$B$1:$C$4, 2, FALSE)</f>
        <v>-1</v>
      </c>
      <c r="U433" t="str">
        <f>IF(N433="", "", VLOOKUP(LOWER(N433), Sheet1!$B$1:$C$4, 2, FALSE))</f>
        <v/>
      </c>
      <c r="V433">
        <f>IF(O433="", "", VLOOKUP(LOWER(O433), Sheet1!$B$1:$C$4, 2, FALSE))</f>
        <v>-1</v>
      </c>
    </row>
    <row r="434" spans="1:22" x14ac:dyDescent="0.4">
      <c r="A434">
        <v>10001666</v>
      </c>
      <c r="B434" s="1" t="s">
        <v>3</v>
      </c>
      <c r="C434" t="s">
        <v>12</v>
      </c>
      <c r="D434" t="s">
        <v>29</v>
      </c>
      <c r="E434" t="s">
        <v>32</v>
      </c>
      <c r="F434" s="1" t="s">
        <v>477</v>
      </c>
      <c r="G434" s="1" t="s">
        <v>36</v>
      </c>
      <c r="H434" s="1" t="s">
        <v>39</v>
      </c>
      <c r="I434" s="1">
        <v>4</v>
      </c>
      <c r="J434" s="1" t="s">
        <v>35</v>
      </c>
      <c r="K434" s="18" t="s">
        <v>466</v>
      </c>
      <c r="L434" t="s">
        <v>461</v>
      </c>
      <c r="M434" t="s">
        <v>459</v>
      </c>
      <c r="O434" s="19" t="s">
        <v>459</v>
      </c>
      <c r="P434" t="str">
        <f t="shared" si="12"/>
        <v>N</v>
      </c>
      <c r="Q434">
        <f t="shared" si="13"/>
        <v>1</v>
      </c>
      <c r="R434">
        <f>VLOOKUP(LOWER(K434), Sheet1!$B$1:$C$4, 2, FALSE)</f>
        <v>2</v>
      </c>
      <c r="S434">
        <f>VLOOKUP(LOWER(L434), Sheet1!$B$1:$C$4, 2, FALSE)</f>
        <v>1</v>
      </c>
      <c r="T434">
        <f>VLOOKUP(LOWER(M434), Sheet1!$B$1:$C$4, 2, FALSE)</f>
        <v>-2</v>
      </c>
      <c r="U434" t="str">
        <f>IF(N434="", "", VLOOKUP(LOWER(N434), Sheet1!$B$1:$C$4, 2, FALSE))</f>
        <v/>
      </c>
      <c r="V434">
        <f>IF(O434="", "", VLOOKUP(LOWER(O434), Sheet1!$B$1:$C$4, 2, FALSE))</f>
        <v>-2</v>
      </c>
    </row>
    <row r="435" spans="1:22" x14ac:dyDescent="0.4">
      <c r="A435">
        <v>10001667</v>
      </c>
      <c r="B435" s="1" t="s">
        <v>6</v>
      </c>
      <c r="C435" t="s">
        <v>23</v>
      </c>
      <c r="D435" t="s">
        <v>29</v>
      </c>
      <c r="E435" t="s">
        <v>32</v>
      </c>
      <c r="F435" s="1" t="s">
        <v>476</v>
      </c>
      <c r="G435" s="1" t="s">
        <v>36</v>
      </c>
      <c r="H435" s="1" t="s">
        <v>40</v>
      </c>
      <c r="I435" s="1">
        <v>2</v>
      </c>
      <c r="J435" s="1" t="s">
        <v>36</v>
      </c>
      <c r="K435" s="18" t="s">
        <v>463</v>
      </c>
      <c r="L435" t="s">
        <v>460</v>
      </c>
      <c r="M435" t="s">
        <v>459</v>
      </c>
      <c r="O435" s="19" t="s">
        <v>459</v>
      </c>
      <c r="P435" t="str">
        <f t="shared" si="12"/>
        <v>N</v>
      </c>
      <c r="Q435">
        <f t="shared" si="13"/>
        <v>0</v>
      </c>
      <c r="R435">
        <f>VLOOKUP(LOWER(K435), Sheet1!$B$1:$C$4, 2, FALSE)</f>
        <v>-2</v>
      </c>
      <c r="S435">
        <f>VLOOKUP(LOWER(L435), Sheet1!$B$1:$C$4, 2, FALSE)</f>
        <v>-1</v>
      </c>
      <c r="T435">
        <f>VLOOKUP(LOWER(M435), Sheet1!$B$1:$C$4, 2, FALSE)</f>
        <v>-2</v>
      </c>
      <c r="U435" t="str">
        <f>IF(N435="", "", VLOOKUP(LOWER(N435), Sheet1!$B$1:$C$4, 2, FALSE))</f>
        <v/>
      </c>
      <c r="V435">
        <f>IF(O435="", "", VLOOKUP(LOWER(O435), Sheet1!$B$1:$C$4, 2, FALSE))</f>
        <v>-2</v>
      </c>
    </row>
    <row r="436" spans="1:22" x14ac:dyDescent="0.4">
      <c r="A436">
        <v>10001668</v>
      </c>
      <c r="B436" s="1" t="s">
        <v>7</v>
      </c>
      <c r="C436" t="s">
        <v>19</v>
      </c>
      <c r="D436" t="s">
        <v>29</v>
      </c>
      <c r="E436" t="s">
        <v>33</v>
      </c>
      <c r="F436" s="1" t="s">
        <v>478</v>
      </c>
      <c r="G436" s="1" t="s">
        <v>35</v>
      </c>
      <c r="H436" s="1" t="s">
        <v>39</v>
      </c>
      <c r="I436" s="1">
        <v>2</v>
      </c>
      <c r="J436" s="1" t="s">
        <v>36</v>
      </c>
      <c r="K436" s="18" t="s">
        <v>465</v>
      </c>
      <c r="L436" t="s">
        <v>459</v>
      </c>
      <c r="M436" t="s">
        <v>459</v>
      </c>
      <c r="N436" s="19" t="s">
        <v>462</v>
      </c>
      <c r="P436" t="str">
        <f t="shared" si="12"/>
        <v>Y</v>
      </c>
      <c r="Q436">
        <f t="shared" si="13"/>
        <v>0</v>
      </c>
      <c r="R436">
        <f>VLOOKUP(LOWER(K436), Sheet1!$B$1:$C$4, 2, FALSE)</f>
        <v>1</v>
      </c>
      <c r="S436">
        <f>VLOOKUP(LOWER(L436), Sheet1!$B$1:$C$4, 2, FALSE)</f>
        <v>-2</v>
      </c>
      <c r="T436">
        <f>VLOOKUP(LOWER(M436), Sheet1!$B$1:$C$4, 2, FALSE)</f>
        <v>-2</v>
      </c>
      <c r="U436">
        <f>IF(N436="", "", VLOOKUP(LOWER(N436), Sheet1!$B$1:$C$4, 2, FALSE))</f>
        <v>2</v>
      </c>
      <c r="V436" t="str">
        <f>IF(O436="", "", VLOOKUP(LOWER(O436), Sheet1!$B$1:$C$4, 2, FALSE))</f>
        <v/>
      </c>
    </row>
    <row r="437" spans="1:22" x14ac:dyDescent="0.4">
      <c r="A437">
        <v>10001669</v>
      </c>
      <c r="B437" s="1" t="s">
        <v>3</v>
      </c>
      <c r="C437" t="s">
        <v>24</v>
      </c>
      <c r="D437" t="s">
        <v>29</v>
      </c>
      <c r="E437" t="s">
        <v>33</v>
      </c>
      <c r="F437" s="1" t="s">
        <v>476</v>
      </c>
      <c r="G437" s="1" t="s">
        <v>36</v>
      </c>
      <c r="H437" s="1" t="s">
        <v>39</v>
      </c>
      <c r="I437" s="1">
        <v>4</v>
      </c>
      <c r="J437" s="1" t="s">
        <v>35</v>
      </c>
      <c r="K437" s="18" t="s">
        <v>466</v>
      </c>
      <c r="L437" t="s">
        <v>462</v>
      </c>
      <c r="M437" t="s">
        <v>459</v>
      </c>
      <c r="O437" s="19" t="s">
        <v>460</v>
      </c>
      <c r="P437" t="str">
        <f t="shared" si="12"/>
        <v>N</v>
      </c>
      <c r="Q437">
        <f t="shared" si="13"/>
        <v>1</v>
      </c>
      <c r="R437">
        <f>VLOOKUP(LOWER(K437), Sheet1!$B$1:$C$4, 2, FALSE)</f>
        <v>2</v>
      </c>
      <c r="S437">
        <f>VLOOKUP(LOWER(L437), Sheet1!$B$1:$C$4, 2, FALSE)</f>
        <v>2</v>
      </c>
      <c r="T437">
        <f>VLOOKUP(LOWER(M437), Sheet1!$B$1:$C$4, 2, FALSE)</f>
        <v>-2</v>
      </c>
      <c r="U437" t="str">
        <f>IF(N437="", "", VLOOKUP(LOWER(N437), Sheet1!$B$1:$C$4, 2, FALSE))</f>
        <v/>
      </c>
      <c r="V437">
        <f>IF(O437="", "", VLOOKUP(LOWER(O437), Sheet1!$B$1:$C$4, 2, FALSE))</f>
        <v>-1</v>
      </c>
    </row>
    <row r="438" spans="1:22" x14ac:dyDescent="0.4">
      <c r="A438">
        <v>10001670</v>
      </c>
      <c r="B438" s="1" t="s">
        <v>2</v>
      </c>
      <c r="C438" t="s">
        <v>23</v>
      </c>
      <c r="D438" t="s">
        <v>30</v>
      </c>
      <c r="E438" t="s">
        <v>33</v>
      </c>
      <c r="F438" s="1" t="s">
        <v>476</v>
      </c>
      <c r="G438" s="1" t="s">
        <v>36</v>
      </c>
      <c r="H438" s="1" t="s">
        <v>39</v>
      </c>
      <c r="I438" s="1">
        <v>3</v>
      </c>
      <c r="J438" s="1" t="s">
        <v>36</v>
      </c>
      <c r="K438" s="18" t="s">
        <v>464</v>
      </c>
      <c r="L438" t="s">
        <v>460</v>
      </c>
      <c r="M438" t="s">
        <v>460</v>
      </c>
      <c r="O438" s="19" t="s">
        <v>460</v>
      </c>
      <c r="P438" t="str">
        <f t="shared" si="12"/>
        <v>N</v>
      </c>
      <c r="Q438">
        <f t="shared" si="13"/>
        <v>0</v>
      </c>
      <c r="R438">
        <f>VLOOKUP(LOWER(K438), Sheet1!$B$1:$C$4, 2, FALSE)</f>
        <v>-1</v>
      </c>
      <c r="S438">
        <f>VLOOKUP(LOWER(L438), Sheet1!$B$1:$C$4, 2, FALSE)</f>
        <v>-1</v>
      </c>
      <c r="T438">
        <f>VLOOKUP(LOWER(M438), Sheet1!$B$1:$C$4, 2, FALSE)</f>
        <v>-1</v>
      </c>
      <c r="U438" t="str">
        <f>IF(N438="", "", VLOOKUP(LOWER(N438), Sheet1!$B$1:$C$4, 2, FALSE))</f>
        <v/>
      </c>
      <c r="V438">
        <f>IF(O438="", "", VLOOKUP(LOWER(O438), Sheet1!$B$1:$C$4, 2, FALSE))</f>
        <v>-1</v>
      </c>
    </row>
    <row r="439" spans="1:22" x14ac:dyDescent="0.4">
      <c r="A439">
        <v>10001671</v>
      </c>
      <c r="B439" s="1" t="s">
        <v>7</v>
      </c>
      <c r="C439" t="s">
        <v>24</v>
      </c>
      <c r="D439" t="s">
        <v>29</v>
      </c>
      <c r="E439" t="s">
        <v>33</v>
      </c>
      <c r="F439" s="1" t="s">
        <v>476</v>
      </c>
      <c r="G439" s="1" t="s">
        <v>36</v>
      </c>
      <c r="H439" s="1" t="s">
        <v>39</v>
      </c>
      <c r="I439" s="1">
        <v>2</v>
      </c>
      <c r="J439" s="1" t="s">
        <v>35</v>
      </c>
      <c r="K439" s="18" t="s">
        <v>465</v>
      </c>
      <c r="L439" t="s">
        <v>460</v>
      </c>
      <c r="M439" t="s">
        <v>460</v>
      </c>
      <c r="O439" s="19" t="s">
        <v>459</v>
      </c>
      <c r="P439" t="str">
        <f t="shared" si="12"/>
        <v>N</v>
      </c>
      <c r="Q439">
        <f t="shared" si="13"/>
        <v>1</v>
      </c>
      <c r="R439">
        <f>VLOOKUP(LOWER(K439), Sheet1!$B$1:$C$4, 2, FALSE)</f>
        <v>1</v>
      </c>
      <c r="S439">
        <f>VLOOKUP(LOWER(L439), Sheet1!$B$1:$C$4, 2, FALSE)</f>
        <v>-1</v>
      </c>
      <c r="T439">
        <f>VLOOKUP(LOWER(M439), Sheet1!$B$1:$C$4, 2, FALSE)</f>
        <v>-1</v>
      </c>
      <c r="U439" t="str">
        <f>IF(N439="", "", VLOOKUP(LOWER(N439), Sheet1!$B$1:$C$4, 2, FALSE))</f>
        <v/>
      </c>
      <c r="V439">
        <f>IF(O439="", "", VLOOKUP(LOWER(O439), Sheet1!$B$1:$C$4, 2, FALSE))</f>
        <v>-2</v>
      </c>
    </row>
    <row r="440" spans="1:22" x14ac:dyDescent="0.4">
      <c r="A440">
        <v>10001672</v>
      </c>
      <c r="B440" s="1" t="s">
        <v>6</v>
      </c>
      <c r="C440" t="s">
        <v>19</v>
      </c>
      <c r="D440" t="s">
        <v>29</v>
      </c>
      <c r="E440" t="s">
        <v>33</v>
      </c>
      <c r="F440" s="1" t="s">
        <v>478</v>
      </c>
      <c r="G440" s="1" t="s">
        <v>36</v>
      </c>
      <c r="H440" s="1" t="s">
        <v>39</v>
      </c>
      <c r="I440" s="1">
        <v>3</v>
      </c>
      <c r="J440" s="1" t="s">
        <v>35</v>
      </c>
      <c r="K440" s="18" t="s">
        <v>464</v>
      </c>
      <c r="L440" t="s">
        <v>462</v>
      </c>
      <c r="M440" t="s">
        <v>459</v>
      </c>
      <c r="O440" s="19" t="s">
        <v>461</v>
      </c>
      <c r="P440" t="str">
        <f t="shared" si="12"/>
        <v>N</v>
      </c>
      <c r="Q440">
        <f t="shared" si="13"/>
        <v>1</v>
      </c>
      <c r="R440">
        <f>VLOOKUP(LOWER(K440), Sheet1!$B$1:$C$4, 2, FALSE)</f>
        <v>-1</v>
      </c>
      <c r="S440">
        <f>VLOOKUP(LOWER(L440), Sheet1!$B$1:$C$4, 2, FALSE)</f>
        <v>2</v>
      </c>
      <c r="T440">
        <f>VLOOKUP(LOWER(M440), Sheet1!$B$1:$C$4, 2, FALSE)</f>
        <v>-2</v>
      </c>
      <c r="U440" t="str">
        <f>IF(N440="", "", VLOOKUP(LOWER(N440), Sheet1!$B$1:$C$4, 2, FALSE))</f>
        <v/>
      </c>
      <c r="V440">
        <f>IF(O440="", "", VLOOKUP(LOWER(O440), Sheet1!$B$1:$C$4, 2, FALSE))</f>
        <v>1</v>
      </c>
    </row>
    <row r="441" spans="1:22" x14ac:dyDescent="0.4">
      <c r="A441">
        <v>10001673</v>
      </c>
      <c r="B441" s="1" t="s">
        <v>2</v>
      </c>
      <c r="C441" t="s">
        <v>23</v>
      </c>
      <c r="D441" t="s">
        <v>30</v>
      </c>
      <c r="E441" t="s">
        <v>32</v>
      </c>
      <c r="F441" s="1" t="s">
        <v>476</v>
      </c>
      <c r="G441" s="1" t="s">
        <v>36</v>
      </c>
      <c r="H441" s="1" t="s">
        <v>39</v>
      </c>
      <c r="I441" s="1">
        <v>2</v>
      </c>
      <c r="J441" s="1" t="s">
        <v>35</v>
      </c>
      <c r="K441" s="18" t="s">
        <v>464</v>
      </c>
      <c r="L441" t="s">
        <v>459</v>
      </c>
      <c r="M441" t="s">
        <v>461</v>
      </c>
      <c r="O441" s="19" t="s">
        <v>460</v>
      </c>
      <c r="P441" t="str">
        <f t="shared" si="12"/>
        <v>N</v>
      </c>
      <c r="Q441">
        <f t="shared" si="13"/>
        <v>1</v>
      </c>
      <c r="R441">
        <f>VLOOKUP(LOWER(K441), Sheet1!$B$1:$C$4, 2, FALSE)</f>
        <v>-1</v>
      </c>
      <c r="S441">
        <f>VLOOKUP(LOWER(L441), Sheet1!$B$1:$C$4, 2, FALSE)</f>
        <v>-2</v>
      </c>
      <c r="T441">
        <f>VLOOKUP(LOWER(M441), Sheet1!$B$1:$C$4, 2, FALSE)</f>
        <v>1</v>
      </c>
      <c r="U441" t="str">
        <f>IF(N441="", "", VLOOKUP(LOWER(N441), Sheet1!$B$1:$C$4, 2, FALSE))</f>
        <v/>
      </c>
      <c r="V441">
        <f>IF(O441="", "", VLOOKUP(LOWER(O441), Sheet1!$B$1:$C$4, 2, FALSE))</f>
        <v>-1</v>
      </c>
    </row>
    <row r="442" spans="1:22" x14ac:dyDescent="0.4">
      <c r="A442">
        <v>10001674</v>
      </c>
      <c r="B442" s="1" t="s">
        <v>2</v>
      </c>
      <c r="C442" t="s">
        <v>14</v>
      </c>
      <c r="D442" t="s">
        <v>29</v>
      </c>
      <c r="E442" t="s">
        <v>32</v>
      </c>
      <c r="F442" s="1" t="s">
        <v>478</v>
      </c>
      <c r="G442" s="1" t="s">
        <v>36</v>
      </c>
      <c r="H442" s="1" t="s">
        <v>39</v>
      </c>
      <c r="I442" s="1">
        <v>3</v>
      </c>
      <c r="J442" s="1" t="s">
        <v>35</v>
      </c>
      <c r="K442" s="18" t="s">
        <v>465</v>
      </c>
      <c r="L442" t="s">
        <v>460</v>
      </c>
      <c r="M442" t="s">
        <v>459</v>
      </c>
      <c r="O442" s="19" t="s">
        <v>459</v>
      </c>
      <c r="P442" t="str">
        <f t="shared" si="12"/>
        <v>N</v>
      </c>
      <c r="Q442">
        <f t="shared" si="13"/>
        <v>1</v>
      </c>
      <c r="R442">
        <f>VLOOKUP(LOWER(K442), Sheet1!$B$1:$C$4, 2, FALSE)</f>
        <v>1</v>
      </c>
      <c r="S442">
        <f>VLOOKUP(LOWER(L442), Sheet1!$B$1:$C$4, 2, FALSE)</f>
        <v>-1</v>
      </c>
      <c r="T442">
        <f>VLOOKUP(LOWER(M442), Sheet1!$B$1:$C$4, 2, FALSE)</f>
        <v>-2</v>
      </c>
      <c r="U442" t="str">
        <f>IF(N442="", "", VLOOKUP(LOWER(N442), Sheet1!$B$1:$C$4, 2, FALSE))</f>
        <v/>
      </c>
      <c r="V442">
        <f>IF(O442="", "", VLOOKUP(LOWER(O442), Sheet1!$B$1:$C$4, 2, FALSE))</f>
        <v>-2</v>
      </c>
    </row>
    <row r="443" spans="1:22" x14ac:dyDescent="0.4">
      <c r="A443">
        <v>10001675</v>
      </c>
      <c r="B443" s="1" t="s">
        <v>6</v>
      </c>
      <c r="C443" t="s">
        <v>15</v>
      </c>
      <c r="D443" t="s">
        <v>29</v>
      </c>
      <c r="E443" t="s">
        <v>32</v>
      </c>
      <c r="F443" s="1" t="s">
        <v>478</v>
      </c>
      <c r="G443" s="1" t="s">
        <v>36</v>
      </c>
      <c r="H443" s="1" t="s">
        <v>39</v>
      </c>
      <c r="I443" s="1">
        <v>4</v>
      </c>
      <c r="J443" s="1" t="s">
        <v>35</v>
      </c>
      <c r="K443" s="18" t="s">
        <v>464</v>
      </c>
      <c r="L443" t="s">
        <v>460</v>
      </c>
      <c r="M443" t="s">
        <v>460</v>
      </c>
      <c r="O443" s="19" t="s">
        <v>460</v>
      </c>
      <c r="P443" t="str">
        <f t="shared" si="12"/>
        <v>N</v>
      </c>
      <c r="Q443">
        <f t="shared" si="13"/>
        <v>1</v>
      </c>
      <c r="R443">
        <f>VLOOKUP(LOWER(K443), Sheet1!$B$1:$C$4, 2, FALSE)</f>
        <v>-1</v>
      </c>
      <c r="S443">
        <f>VLOOKUP(LOWER(L443), Sheet1!$B$1:$C$4, 2, FALSE)</f>
        <v>-1</v>
      </c>
      <c r="T443">
        <f>VLOOKUP(LOWER(M443), Sheet1!$B$1:$C$4, 2, FALSE)</f>
        <v>-1</v>
      </c>
      <c r="U443" t="str">
        <f>IF(N443="", "", VLOOKUP(LOWER(N443), Sheet1!$B$1:$C$4, 2, FALSE))</f>
        <v/>
      </c>
      <c r="V443">
        <f>IF(O443="", "", VLOOKUP(LOWER(O443), Sheet1!$B$1:$C$4, 2, FALSE))</f>
        <v>-1</v>
      </c>
    </row>
    <row r="444" spans="1:22" x14ac:dyDescent="0.4">
      <c r="A444">
        <v>10001676</v>
      </c>
      <c r="B444" s="1" t="s">
        <v>2</v>
      </c>
      <c r="C444" t="s">
        <v>12</v>
      </c>
      <c r="D444" t="s">
        <v>29</v>
      </c>
      <c r="E444" t="s">
        <v>32</v>
      </c>
      <c r="F444" s="1" t="s">
        <v>476</v>
      </c>
      <c r="G444" s="1" t="s">
        <v>36</v>
      </c>
      <c r="H444" s="1" t="s">
        <v>38</v>
      </c>
      <c r="I444" s="1">
        <v>3</v>
      </c>
      <c r="J444" s="1" t="s">
        <v>35</v>
      </c>
      <c r="K444" s="18" t="s">
        <v>466</v>
      </c>
      <c r="L444" t="s">
        <v>460</v>
      </c>
      <c r="M444" t="s">
        <v>460</v>
      </c>
      <c r="O444" s="19" t="s">
        <v>459</v>
      </c>
      <c r="P444" t="str">
        <f t="shared" si="12"/>
        <v>N</v>
      </c>
      <c r="Q444">
        <f t="shared" si="13"/>
        <v>1</v>
      </c>
      <c r="R444">
        <f>VLOOKUP(LOWER(K444), Sheet1!$B$1:$C$4, 2, FALSE)</f>
        <v>2</v>
      </c>
      <c r="S444">
        <f>VLOOKUP(LOWER(L444), Sheet1!$B$1:$C$4, 2, FALSE)</f>
        <v>-1</v>
      </c>
      <c r="T444">
        <f>VLOOKUP(LOWER(M444), Sheet1!$B$1:$C$4, 2, FALSE)</f>
        <v>-1</v>
      </c>
      <c r="U444" t="str">
        <f>IF(N444="", "", VLOOKUP(LOWER(N444), Sheet1!$B$1:$C$4, 2, FALSE))</f>
        <v/>
      </c>
      <c r="V444">
        <f>IF(O444="", "", VLOOKUP(LOWER(O444), Sheet1!$B$1:$C$4, 2, FALSE))</f>
        <v>-2</v>
      </c>
    </row>
    <row r="445" spans="1:22" x14ac:dyDescent="0.4">
      <c r="A445">
        <v>10001677</v>
      </c>
      <c r="B445" s="1" t="s">
        <v>5</v>
      </c>
      <c r="C445" t="s">
        <v>26</v>
      </c>
      <c r="D445" t="s">
        <v>29</v>
      </c>
      <c r="E445" t="s">
        <v>32</v>
      </c>
      <c r="F445" s="1" t="s">
        <v>476</v>
      </c>
      <c r="G445" s="1" t="s">
        <v>36</v>
      </c>
      <c r="H445" s="1" t="s">
        <v>39</v>
      </c>
      <c r="I445" s="1">
        <v>4</v>
      </c>
      <c r="J445" s="1" t="s">
        <v>36</v>
      </c>
      <c r="K445" s="18" t="s">
        <v>465</v>
      </c>
      <c r="L445" t="s">
        <v>462</v>
      </c>
      <c r="M445" t="s">
        <v>460</v>
      </c>
      <c r="O445" s="19" t="s">
        <v>462</v>
      </c>
      <c r="P445" t="str">
        <f t="shared" si="12"/>
        <v>N</v>
      </c>
      <c r="Q445">
        <f t="shared" si="13"/>
        <v>0</v>
      </c>
      <c r="R445">
        <f>VLOOKUP(LOWER(K445), Sheet1!$B$1:$C$4, 2, FALSE)</f>
        <v>1</v>
      </c>
      <c r="S445">
        <f>VLOOKUP(LOWER(L445), Sheet1!$B$1:$C$4, 2, FALSE)</f>
        <v>2</v>
      </c>
      <c r="T445">
        <f>VLOOKUP(LOWER(M445), Sheet1!$B$1:$C$4, 2, FALSE)</f>
        <v>-1</v>
      </c>
      <c r="U445" t="str">
        <f>IF(N445="", "", VLOOKUP(LOWER(N445), Sheet1!$B$1:$C$4, 2, FALSE))</f>
        <v/>
      </c>
      <c r="V445">
        <f>IF(O445="", "", VLOOKUP(LOWER(O445), Sheet1!$B$1:$C$4, 2, FALSE))</f>
        <v>2</v>
      </c>
    </row>
    <row r="446" spans="1:22" x14ac:dyDescent="0.4">
      <c r="A446">
        <v>10001678</v>
      </c>
      <c r="B446" s="1" t="s">
        <v>2</v>
      </c>
      <c r="C446" t="s">
        <v>12</v>
      </c>
      <c r="D446" t="s">
        <v>29</v>
      </c>
      <c r="E446" t="s">
        <v>32</v>
      </c>
      <c r="F446" s="1" t="s">
        <v>477</v>
      </c>
      <c r="G446" s="1" t="s">
        <v>36</v>
      </c>
      <c r="H446" s="1" t="s">
        <v>39</v>
      </c>
      <c r="I446" s="1">
        <v>4</v>
      </c>
      <c r="J446" s="1" t="s">
        <v>35</v>
      </c>
      <c r="K446" s="18" t="s">
        <v>466</v>
      </c>
      <c r="L446" t="s">
        <v>460</v>
      </c>
      <c r="M446" t="s">
        <v>459</v>
      </c>
      <c r="O446" s="19" t="s">
        <v>462</v>
      </c>
      <c r="P446" t="str">
        <f t="shared" si="12"/>
        <v>N</v>
      </c>
      <c r="Q446">
        <f t="shared" si="13"/>
        <v>1</v>
      </c>
      <c r="R446">
        <f>VLOOKUP(LOWER(K446), Sheet1!$B$1:$C$4, 2, FALSE)</f>
        <v>2</v>
      </c>
      <c r="S446">
        <f>VLOOKUP(LOWER(L446), Sheet1!$B$1:$C$4, 2, FALSE)</f>
        <v>-1</v>
      </c>
      <c r="T446">
        <f>VLOOKUP(LOWER(M446), Sheet1!$B$1:$C$4, 2, FALSE)</f>
        <v>-2</v>
      </c>
      <c r="U446" t="str">
        <f>IF(N446="", "", VLOOKUP(LOWER(N446), Sheet1!$B$1:$C$4, 2, FALSE))</f>
        <v/>
      </c>
      <c r="V446">
        <f>IF(O446="", "", VLOOKUP(LOWER(O446), Sheet1!$B$1:$C$4, 2, FALSE))</f>
        <v>2</v>
      </c>
    </row>
    <row r="447" spans="1:22" x14ac:dyDescent="0.4">
      <c r="A447">
        <v>10001679</v>
      </c>
      <c r="B447" s="1" t="s">
        <v>3</v>
      </c>
      <c r="C447" t="s">
        <v>19</v>
      </c>
      <c r="D447" t="s">
        <v>29</v>
      </c>
      <c r="E447" t="s">
        <v>32</v>
      </c>
      <c r="F447" s="1" t="s">
        <v>478</v>
      </c>
      <c r="G447" s="1" t="s">
        <v>36</v>
      </c>
      <c r="H447" s="1" t="s">
        <v>39</v>
      </c>
      <c r="I447" s="1">
        <v>4</v>
      </c>
      <c r="J447" s="1" t="s">
        <v>36</v>
      </c>
      <c r="K447" s="18" t="s">
        <v>465</v>
      </c>
      <c r="L447" t="s">
        <v>459</v>
      </c>
      <c r="M447" t="s">
        <v>462</v>
      </c>
      <c r="O447" s="19" t="s">
        <v>459</v>
      </c>
      <c r="P447" t="str">
        <f t="shared" si="12"/>
        <v>N</v>
      </c>
      <c r="Q447">
        <f t="shared" si="13"/>
        <v>0</v>
      </c>
      <c r="R447">
        <f>VLOOKUP(LOWER(K447), Sheet1!$B$1:$C$4, 2, FALSE)</f>
        <v>1</v>
      </c>
      <c r="S447">
        <f>VLOOKUP(LOWER(L447), Sheet1!$B$1:$C$4, 2, FALSE)</f>
        <v>-2</v>
      </c>
      <c r="T447">
        <f>VLOOKUP(LOWER(M447), Sheet1!$B$1:$C$4, 2, FALSE)</f>
        <v>2</v>
      </c>
      <c r="U447" t="str">
        <f>IF(N447="", "", VLOOKUP(LOWER(N447), Sheet1!$B$1:$C$4, 2, FALSE))</f>
        <v/>
      </c>
      <c r="V447">
        <f>IF(O447="", "", VLOOKUP(LOWER(O447), Sheet1!$B$1:$C$4, 2, FALSE))</f>
        <v>-2</v>
      </c>
    </row>
    <row r="448" spans="1:22" x14ac:dyDescent="0.4">
      <c r="A448">
        <v>10001680</v>
      </c>
      <c r="B448" s="1" t="s">
        <v>2</v>
      </c>
      <c r="C448" t="s">
        <v>23</v>
      </c>
      <c r="D448" t="s">
        <v>29</v>
      </c>
      <c r="E448" t="s">
        <v>32</v>
      </c>
      <c r="F448" s="1" t="s">
        <v>476</v>
      </c>
      <c r="G448" s="1" t="s">
        <v>36</v>
      </c>
      <c r="H448" s="1" t="s">
        <v>39</v>
      </c>
      <c r="I448" s="1">
        <v>4</v>
      </c>
      <c r="J448" s="1" t="s">
        <v>36</v>
      </c>
      <c r="K448" s="18" t="s">
        <v>463</v>
      </c>
      <c r="L448" t="s">
        <v>461</v>
      </c>
      <c r="M448" t="s">
        <v>460</v>
      </c>
      <c r="O448" s="19" t="s">
        <v>460</v>
      </c>
      <c r="P448" t="str">
        <f t="shared" si="12"/>
        <v>N</v>
      </c>
      <c r="Q448">
        <f t="shared" si="13"/>
        <v>0</v>
      </c>
      <c r="R448">
        <f>VLOOKUP(LOWER(K448), Sheet1!$B$1:$C$4, 2, FALSE)</f>
        <v>-2</v>
      </c>
      <c r="S448">
        <f>VLOOKUP(LOWER(L448), Sheet1!$B$1:$C$4, 2, FALSE)</f>
        <v>1</v>
      </c>
      <c r="T448">
        <f>VLOOKUP(LOWER(M448), Sheet1!$B$1:$C$4, 2, FALSE)</f>
        <v>-1</v>
      </c>
      <c r="U448" t="str">
        <f>IF(N448="", "", VLOOKUP(LOWER(N448), Sheet1!$B$1:$C$4, 2, FALSE))</f>
        <v/>
      </c>
      <c r="V448">
        <f>IF(O448="", "", VLOOKUP(LOWER(O448), Sheet1!$B$1:$C$4, 2, FALSE))</f>
        <v>-1</v>
      </c>
    </row>
    <row r="449" spans="1:22" x14ac:dyDescent="0.4">
      <c r="A449">
        <v>10001681</v>
      </c>
      <c r="B449" s="1" t="s">
        <v>5</v>
      </c>
      <c r="C449" t="s">
        <v>23</v>
      </c>
      <c r="D449" t="s">
        <v>29</v>
      </c>
      <c r="E449" t="s">
        <v>32</v>
      </c>
      <c r="F449" s="1" t="s">
        <v>476</v>
      </c>
      <c r="G449" s="1" t="s">
        <v>36</v>
      </c>
      <c r="H449" s="1" t="s">
        <v>40</v>
      </c>
      <c r="I449" s="1">
        <v>3</v>
      </c>
      <c r="J449" s="1" t="s">
        <v>36</v>
      </c>
      <c r="K449" s="18" t="s">
        <v>465</v>
      </c>
      <c r="L449" t="s">
        <v>460</v>
      </c>
      <c r="M449" t="s">
        <v>461</v>
      </c>
      <c r="O449" s="19" t="s">
        <v>459</v>
      </c>
      <c r="P449" t="str">
        <f t="shared" si="12"/>
        <v>N</v>
      </c>
      <c r="Q449">
        <f t="shared" si="13"/>
        <v>0</v>
      </c>
      <c r="R449">
        <f>VLOOKUP(LOWER(K449), Sheet1!$B$1:$C$4, 2, FALSE)</f>
        <v>1</v>
      </c>
      <c r="S449">
        <f>VLOOKUP(LOWER(L449), Sheet1!$B$1:$C$4, 2, FALSE)</f>
        <v>-1</v>
      </c>
      <c r="T449">
        <f>VLOOKUP(LOWER(M449), Sheet1!$B$1:$C$4, 2, FALSE)</f>
        <v>1</v>
      </c>
      <c r="U449" t="str">
        <f>IF(N449="", "", VLOOKUP(LOWER(N449), Sheet1!$B$1:$C$4, 2, FALSE))</f>
        <v/>
      </c>
      <c r="V449">
        <f>IF(O449="", "", VLOOKUP(LOWER(O449), Sheet1!$B$1:$C$4, 2, FALSE))</f>
        <v>-2</v>
      </c>
    </row>
    <row r="450" spans="1:22" x14ac:dyDescent="0.4">
      <c r="A450">
        <v>10001682</v>
      </c>
      <c r="B450" s="1" t="s">
        <v>5</v>
      </c>
      <c r="C450" t="s">
        <v>15</v>
      </c>
      <c r="D450" t="s">
        <v>29</v>
      </c>
      <c r="E450" t="s">
        <v>33</v>
      </c>
      <c r="F450" s="1" t="s">
        <v>478</v>
      </c>
      <c r="G450" s="1" t="s">
        <v>36</v>
      </c>
      <c r="H450" s="1" t="s">
        <v>39</v>
      </c>
      <c r="I450" s="1">
        <v>3</v>
      </c>
      <c r="J450" s="1" t="s">
        <v>36</v>
      </c>
      <c r="K450" s="18" t="s">
        <v>463</v>
      </c>
      <c r="L450" t="s">
        <v>460</v>
      </c>
      <c r="M450" t="s">
        <v>460</v>
      </c>
      <c r="O450" s="19" t="s">
        <v>462</v>
      </c>
      <c r="P450" t="str">
        <f t="shared" si="12"/>
        <v>N</v>
      </c>
      <c r="Q450">
        <f t="shared" si="13"/>
        <v>0</v>
      </c>
      <c r="R450">
        <f>VLOOKUP(LOWER(K450), Sheet1!$B$1:$C$4, 2, FALSE)</f>
        <v>-2</v>
      </c>
      <c r="S450">
        <f>VLOOKUP(LOWER(L450), Sheet1!$B$1:$C$4, 2, FALSE)</f>
        <v>-1</v>
      </c>
      <c r="T450">
        <f>VLOOKUP(LOWER(M450), Sheet1!$B$1:$C$4, 2, FALSE)</f>
        <v>-1</v>
      </c>
      <c r="U450" t="str">
        <f>IF(N450="", "", VLOOKUP(LOWER(N450), Sheet1!$B$1:$C$4, 2, FALSE))</f>
        <v/>
      </c>
      <c r="V450">
        <f>IF(O450="", "", VLOOKUP(LOWER(O450), Sheet1!$B$1:$C$4, 2, FALSE))</f>
        <v>2</v>
      </c>
    </row>
    <row r="451" spans="1:22" x14ac:dyDescent="0.4">
      <c r="A451">
        <v>10001683</v>
      </c>
      <c r="B451" s="1" t="s">
        <v>5</v>
      </c>
      <c r="C451" t="s">
        <v>23</v>
      </c>
      <c r="D451" t="s">
        <v>29</v>
      </c>
      <c r="E451" t="s">
        <v>32</v>
      </c>
      <c r="F451" s="1" t="s">
        <v>476</v>
      </c>
      <c r="G451" s="1" t="s">
        <v>36</v>
      </c>
      <c r="H451" s="1" t="s">
        <v>38</v>
      </c>
      <c r="I451" s="1">
        <v>4</v>
      </c>
      <c r="J451" s="1" t="s">
        <v>35</v>
      </c>
      <c r="K451" s="18" t="s">
        <v>464</v>
      </c>
      <c r="L451" t="s">
        <v>462</v>
      </c>
      <c r="M451" t="s">
        <v>460</v>
      </c>
      <c r="O451" s="19" t="s">
        <v>459</v>
      </c>
      <c r="P451" t="str">
        <f t="shared" ref="P451:P514" si="14">IF(O451="", "Y", "N")</f>
        <v>N</v>
      </c>
      <c r="Q451">
        <f t="shared" ref="Q451:Q514" si="15">IF(J451="Yes", 1, 0)</f>
        <v>1</v>
      </c>
      <c r="R451">
        <f>VLOOKUP(LOWER(K451), Sheet1!$B$1:$C$4, 2, FALSE)</f>
        <v>-1</v>
      </c>
      <c r="S451">
        <f>VLOOKUP(LOWER(L451), Sheet1!$B$1:$C$4, 2, FALSE)</f>
        <v>2</v>
      </c>
      <c r="T451">
        <f>VLOOKUP(LOWER(M451), Sheet1!$B$1:$C$4, 2, FALSE)</f>
        <v>-1</v>
      </c>
      <c r="U451" t="str">
        <f>IF(N451="", "", VLOOKUP(LOWER(N451), Sheet1!$B$1:$C$4, 2, FALSE))</f>
        <v/>
      </c>
      <c r="V451">
        <f>IF(O451="", "", VLOOKUP(LOWER(O451), Sheet1!$B$1:$C$4, 2, FALSE))</f>
        <v>-2</v>
      </c>
    </row>
    <row r="452" spans="1:22" x14ac:dyDescent="0.4">
      <c r="A452">
        <v>10001684</v>
      </c>
      <c r="B452" s="1" t="s">
        <v>5</v>
      </c>
      <c r="C452" t="s">
        <v>23</v>
      </c>
      <c r="D452" t="s">
        <v>29</v>
      </c>
      <c r="E452" t="s">
        <v>32</v>
      </c>
      <c r="F452" s="1" t="s">
        <v>476</v>
      </c>
      <c r="G452" s="1" t="s">
        <v>36</v>
      </c>
      <c r="H452" s="1" t="s">
        <v>39</v>
      </c>
      <c r="I452" s="1">
        <v>4</v>
      </c>
      <c r="J452" s="1" t="s">
        <v>35</v>
      </c>
      <c r="K452" s="18" t="s">
        <v>465</v>
      </c>
      <c r="L452" t="s">
        <v>460</v>
      </c>
      <c r="M452" t="s">
        <v>460</v>
      </c>
      <c r="O452" s="19" t="s">
        <v>459</v>
      </c>
      <c r="P452" t="str">
        <f t="shared" si="14"/>
        <v>N</v>
      </c>
      <c r="Q452">
        <f t="shared" si="15"/>
        <v>1</v>
      </c>
      <c r="R452">
        <f>VLOOKUP(LOWER(K452), Sheet1!$B$1:$C$4, 2, FALSE)</f>
        <v>1</v>
      </c>
      <c r="S452">
        <f>VLOOKUP(LOWER(L452), Sheet1!$B$1:$C$4, 2, FALSE)</f>
        <v>-1</v>
      </c>
      <c r="T452">
        <f>VLOOKUP(LOWER(M452), Sheet1!$B$1:$C$4, 2, FALSE)</f>
        <v>-1</v>
      </c>
      <c r="U452" t="str">
        <f>IF(N452="", "", VLOOKUP(LOWER(N452), Sheet1!$B$1:$C$4, 2, FALSE))</f>
        <v/>
      </c>
      <c r="V452">
        <f>IF(O452="", "", VLOOKUP(LOWER(O452), Sheet1!$B$1:$C$4, 2, FALSE))</f>
        <v>-2</v>
      </c>
    </row>
    <row r="453" spans="1:22" x14ac:dyDescent="0.4">
      <c r="A453">
        <v>10001685</v>
      </c>
      <c r="B453" s="1" t="s">
        <v>6</v>
      </c>
      <c r="C453" t="s">
        <v>24</v>
      </c>
      <c r="D453" t="s">
        <v>29</v>
      </c>
      <c r="E453" t="s">
        <v>33</v>
      </c>
      <c r="F453" s="1" t="s">
        <v>476</v>
      </c>
      <c r="G453" s="1" t="s">
        <v>36</v>
      </c>
      <c r="H453" s="1" t="s">
        <v>39</v>
      </c>
      <c r="I453" s="1">
        <v>1</v>
      </c>
      <c r="J453" s="1" t="s">
        <v>35</v>
      </c>
      <c r="K453" s="18" t="s">
        <v>464</v>
      </c>
      <c r="L453" t="s">
        <v>461</v>
      </c>
      <c r="M453" t="s">
        <v>460</v>
      </c>
      <c r="O453" s="19" t="s">
        <v>460</v>
      </c>
      <c r="P453" t="str">
        <f t="shared" si="14"/>
        <v>N</v>
      </c>
      <c r="Q453">
        <f t="shared" si="15"/>
        <v>1</v>
      </c>
      <c r="R453">
        <f>VLOOKUP(LOWER(K453), Sheet1!$B$1:$C$4, 2, FALSE)</f>
        <v>-1</v>
      </c>
      <c r="S453">
        <f>VLOOKUP(LOWER(L453), Sheet1!$B$1:$C$4, 2, FALSE)</f>
        <v>1</v>
      </c>
      <c r="T453">
        <f>VLOOKUP(LOWER(M453), Sheet1!$B$1:$C$4, 2, FALSE)</f>
        <v>-1</v>
      </c>
      <c r="U453" t="str">
        <f>IF(N453="", "", VLOOKUP(LOWER(N453), Sheet1!$B$1:$C$4, 2, FALSE))</f>
        <v/>
      </c>
      <c r="V453">
        <f>IF(O453="", "", VLOOKUP(LOWER(O453), Sheet1!$B$1:$C$4, 2, FALSE))</f>
        <v>-1</v>
      </c>
    </row>
    <row r="454" spans="1:22" x14ac:dyDescent="0.4">
      <c r="A454">
        <v>10001686</v>
      </c>
      <c r="B454" s="1" t="s">
        <v>5</v>
      </c>
      <c r="C454" t="s">
        <v>23</v>
      </c>
      <c r="D454" t="s">
        <v>29</v>
      </c>
      <c r="E454" t="s">
        <v>33</v>
      </c>
      <c r="F454" s="1" t="s">
        <v>476</v>
      </c>
      <c r="G454" s="1" t="s">
        <v>36</v>
      </c>
      <c r="H454" s="1" t="s">
        <v>39</v>
      </c>
      <c r="I454" s="1">
        <v>4</v>
      </c>
      <c r="J454" s="1" t="s">
        <v>35</v>
      </c>
      <c r="K454" s="18" t="s">
        <v>464</v>
      </c>
      <c r="L454" t="s">
        <v>459</v>
      </c>
      <c r="M454" t="s">
        <v>461</v>
      </c>
      <c r="O454" s="19" t="s">
        <v>459</v>
      </c>
      <c r="P454" t="str">
        <f t="shared" si="14"/>
        <v>N</v>
      </c>
      <c r="Q454">
        <f t="shared" si="15"/>
        <v>1</v>
      </c>
      <c r="R454">
        <f>VLOOKUP(LOWER(K454), Sheet1!$B$1:$C$4, 2, FALSE)</f>
        <v>-1</v>
      </c>
      <c r="S454">
        <f>VLOOKUP(LOWER(L454), Sheet1!$B$1:$C$4, 2, FALSE)</f>
        <v>-2</v>
      </c>
      <c r="T454">
        <f>VLOOKUP(LOWER(M454), Sheet1!$B$1:$C$4, 2, FALSE)</f>
        <v>1</v>
      </c>
      <c r="U454" t="str">
        <f>IF(N454="", "", VLOOKUP(LOWER(N454), Sheet1!$B$1:$C$4, 2, FALSE))</f>
        <v/>
      </c>
      <c r="V454">
        <f>IF(O454="", "", VLOOKUP(LOWER(O454), Sheet1!$B$1:$C$4, 2, FALSE))</f>
        <v>-2</v>
      </c>
    </row>
    <row r="455" spans="1:22" x14ac:dyDescent="0.4">
      <c r="A455">
        <v>10001687</v>
      </c>
      <c r="B455" s="1" t="s">
        <v>5</v>
      </c>
      <c r="C455" t="s">
        <v>23</v>
      </c>
      <c r="D455" t="s">
        <v>30</v>
      </c>
      <c r="E455" t="s">
        <v>33</v>
      </c>
      <c r="F455" s="1" t="s">
        <v>476</v>
      </c>
      <c r="G455" s="1" t="s">
        <v>36</v>
      </c>
      <c r="H455" s="1" t="s">
        <v>39</v>
      </c>
      <c r="I455" s="1">
        <v>2</v>
      </c>
      <c r="J455" s="1" t="s">
        <v>35</v>
      </c>
      <c r="K455" s="18" t="s">
        <v>464</v>
      </c>
      <c r="L455" t="s">
        <v>460</v>
      </c>
      <c r="M455" t="s">
        <v>460</v>
      </c>
      <c r="O455" s="19" t="s">
        <v>460</v>
      </c>
      <c r="P455" t="str">
        <f t="shared" si="14"/>
        <v>N</v>
      </c>
      <c r="Q455">
        <f t="shared" si="15"/>
        <v>1</v>
      </c>
      <c r="R455">
        <f>VLOOKUP(LOWER(K455), Sheet1!$B$1:$C$4, 2, FALSE)</f>
        <v>-1</v>
      </c>
      <c r="S455">
        <f>VLOOKUP(LOWER(L455), Sheet1!$B$1:$C$4, 2, FALSE)</f>
        <v>-1</v>
      </c>
      <c r="T455">
        <f>VLOOKUP(LOWER(M455), Sheet1!$B$1:$C$4, 2, FALSE)</f>
        <v>-1</v>
      </c>
      <c r="U455" t="str">
        <f>IF(N455="", "", VLOOKUP(LOWER(N455), Sheet1!$B$1:$C$4, 2, FALSE))</f>
        <v/>
      </c>
      <c r="V455">
        <f>IF(O455="", "", VLOOKUP(LOWER(O455), Sheet1!$B$1:$C$4, 2, FALSE))</f>
        <v>-1</v>
      </c>
    </row>
    <row r="456" spans="1:22" x14ac:dyDescent="0.4">
      <c r="A456">
        <v>10001688</v>
      </c>
      <c r="B456" s="1" t="s">
        <v>3</v>
      </c>
      <c r="C456" t="s">
        <v>23</v>
      </c>
      <c r="D456" t="s">
        <v>29</v>
      </c>
      <c r="E456" t="s">
        <v>33</v>
      </c>
      <c r="F456" s="1" t="s">
        <v>476</v>
      </c>
      <c r="G456" s="1" t="s">
        <v>36</v>
      </c>
      <c r="H456" s="1" t="s">
        <v>39</v>
      </c>
      <c r="I456" s="1">
        <v>3</v>
      </c>
      <c r="J456" s="1" t="s">
        <v>35</v>
      </c>
      <c r="K456" s="18" t="s">
        <v>465</v>
      </c>
      <c r="L456" t="s">
        <v>461</v>
      </c>
      <c r="M456" t="s">
        <v>460</v>
      </c>
      <c r="O456" s="19" t="s">
        <v>459</v>
      </c>
      <c r="P456" t="str">
        <f t="shared" si="14"/>
        <v>N</v>
      </c>
      <c r="Q456">
        <f t="shared" si="15"/>
        <v>1</v>
      </c>
      <c r="R456">
        <f>VLOOKUP(LOWER(K456), Sheet1!$B$1:$C$4, 2, FALSE)</f>
        <v>1</v>
      </c>
      <c r="S456">
        <f>VLOOKUP(LOWER(L456), Sheet1!$B$1:$C$4, 2, FALSE)</f>
        <v>1</v>
      </c>
      <c r="T456">
        <f>VLOOKUP(LOWER(M456), Sheet1!$B$1:$C$4, 2, FALSE)</f>
        <v>-1</v>
      </c>
      <c r="U456" t="str">
        <f>IF(N456="", "", VLOOKUP(LOWER(N456), Sheet1!$B$1:$C$4, 2, FALSE))</f>
        <v/>
      </c>
      <c r="V456">
        <f>IF(O456="", "", VLOOKUP(LOWER(O456), Sheet1!$B$1:$C$4, 2, FALSE))</f>
        <v>-2</v>
      </c>
    </row>
    <row r="457" spans="1:22" x14ac:dyDescent="0.4">
      <c r="A457">
        <v>10001689</v>
      </c>
      <c r="B457" s="1" t="s">
        <v>6</v>
      </c>
      <c r="C457" t="s">
        <v>19</v>
      </c>
      <c r="D457" t="s">
        <v>29</v>
      </c>
      <c r="E457" t="s">
        <v>33</v>
      </c>
      <c r="F457" s="1" t="s">
        <v>478</v>
      </c>
      <c r="G457" s="1" t="s">
        <v>36</v>
      </c>
      <c r="H457" s="1" t="s">
        <v>40</v>
      </c>
      <c r="I457" s="1">
        <v>1</v>
      </c>
      <c r="J457" s="1" t="s">
        <v>36</v>
      </c>
      <c r="K457" s="18" t="s">
        <v>465</v>
      </c>
      <c r="L457" t="s">
        <v>460</v>
      </c>
      <c r="M457" t="s">
        <v>460</v>
      </c>
      <c r="O457" s="19" t="s">
        <v>462</v>
      </c>
      <c r="P457" t="str">
        <f t="shared" si="14"/>
        <v>N</v>
      </c>
      <c r="Q457">
        <f t="shared" si="15"/>
        <v>0</v>
      </c>
      <c r="R457">
        <f>VLOOKUP(LOWER(K457), Sheet1!$B$1:$C$4, 2, FALSE)</f>
        <v>1</v>
      </c>
      <c r="S457">
        <f>VLOOKUP(LOWER(L457), Sheet1!$B$1:$C$4, 2, FALSE)</f>
        <v>-1</v>
      </c>
      <c r="T457">
        <f>VLOOKUP(LOWER(M457), Sheet1!$B$1:$C$4, 2, FALSE)</f>
        <v>-1</v>
      </c>
      <c r="U457" t="str">
        <f>IF(N457="", "", VLOOKUP(LOWER(N457), Sheet1!$B$1:$C$4, 2, FALSE))</f>
        <v/>
      </c>
      <c r="V457">
        <f>IF(O457="", "", VLOOKUP(LOWER(O457), Sheet1!$B$1:$C$4, 2, FALSE))</f>
        <v>2</v>
      </c>
    </row>
    <row r="458" spans="1:22" x14ac:dyDescent="0.4">
      <c r="A458">
        <v>10001690</v>
      </c>
      <c r="B458" s="1" t="s">
        <v>3</v>
      </c>
      <c r="C458" t="s">
        <v>23</v>
      </c>
      <c r="D458" t="s">
        <v>29</v>
      </c>
      <c r="E458" t="s">
        <v>33</v>
      </c>
      <c r="F458" s="1" t="s">
        <v>476</v>
      </c>
      <c r="G458" s="1" t="s">
        <v>36</v>
      </c>
      <c r="H458" s="1" t="s">
        <v>38</v>
      </c>
      <c r="I458" s="1">
        <v>2</v>
      </c>
      <c r="J458" s="1" t="s">
        <v>35</v>
      </c>
      <c r="K458" s="18" t="s">
        <v>464</v>
      </c>
      <c r="L458" t="s">
        <v>460</v>
      </c>
      <c r="M458" t="s">
        <v>460</v>
      </c>
      <c r="O458" s="19" t="s">
        <v>459</v>
      </c>
      <c r="P458" t="str">
        <f t="shared" si="14"/>
        <v>N</v>
      </c>
      <c r="Q458">
        <f t="shared" si="15"/>
        <v>1</v>
      </c>
      <c r="R458">
        <f>VLOOKUP(LOWER(K458), Sheet1!$B$1:$C$4, 2, FALSE)</f>
        <v>-1</v>
      </c>
      <c r="S458">
        <f>VLOOKUP(LOWER(L458), Sheet1!$B$1:$C$4, 2, FALSE)</f>
        <v>-1</v>
      </c>
      <c r="T458">
        <f>VLOOKUP(LOWER(M458), Sheet1!$B$1:$C$4, 2, FALSE)</f>
        <v>-1</v>
      </c>
      <c r="U458" t="str">
        <f>IF(N458="", "", VLOOKUP(LOWER(N458), Sheet1!$B$1:$C$4, 2, FALSE))</f>
        <v/>
      </c>
      <c r="V458">
        <f>IF(O458="", "", VLOOKUP(LOWER(O458), Sheet1!$B$1:$C$4, 2, FALSE))</f>
        <v>-2</v>
      </c>
    </row>
    <row r="459" spans="1:22" x14ac:dyDescent="0.4">
      <c r="A459">
        <v>10001691</v>
      </c>
      <c r="B459" s="1" t="s">
        <v>3</v>
      </c>
      <c r="C459" t="s">
        <v>23</v>
      </c>
      <c r="D459" t="s">
        <v>29</v>
      </c>
      <c r="E459" t="s">
        <v>32</v>
      </c>
      <c r="F459" s="1" t="s">
        <v>476</v>
      </c>
      <c r="G459" s="1" t="s">
        <v>36</v>
      </c>
      <c r="H459" s="1" t="s">
        <v>40</v>
      </c>
      <c r="I459" s="1">
        <v>2</v>
      </c>
      <c r="J459" s="1" t="s">
        <v>35</v>
      </c>
      <c r="K459" s="18" t="s">
        <v>465</v>
      </c>
      <c r="L459" t="s">
        <v>460</v>
      </c>
      <c r="M459" t="s">
        <v>459</v>
      </c>
      <c r="O459" s="19" t="s">
        <v>460</v>
      </c>
      <c r="P459" t="str">
        <f t="shared" si="14"/>
        <v>N</v>
      </c>
      <c r="Q459">
        <f t="shared" si="15"/>
        <v>1</v>
      </c>
      <c r="R459">
        <f>VLOOKUP(LOWER(K459), Sheet1!$B$1:$C$4, 2, FALSE)</f>
        <v>1</v>
      </c>
      <c r="S459">
        <f>VLOOKUP(LOWER(L459), Sheet1!$B$1:$C$4, 2, FALSE)</f>
        <v>-1</v>
      </c>
      <c r="T459">
        <f>VLOOKUP(LOWER(M459), Sheet1!$B$1:$C$4, 2, FALSE)</f>
        <v>-2</v>
      </c>
      <c r="U459" t="str">
        <f>IF(N459="", "", VLOOKUP(LOWER(N459), Sheet1!$B$1:$C$4, 2, FALSE))</f>
        <v/>
      </c>
      <c r="V459">
        <f>IF(O459="", "", VLOOKUP(LOWER(O459), Sheet1!$B$1:$C$4, 2, FALSE))</f>
        <v>-1</v>
      </c>
    </row>
    <row r="460" spans="1:22" x14ac:dyDescent="0.4">
      <c r="A460">
        <v>10001692</v>
      </c>
      <c r="B460" s="1" t="s">
        <v>2</v>
      </c>
      <c r="C460" t="s">
        <v>23</v>
      </c>
      <c r="D460" t="s">
        <v>29</v>
      </c>
      <c r="E460" t="s">
        <v>33</v>
      </c>
      <c r="F460" s="1" t="s">
        <v>476</v>
      </c>
      <c r="G460" s="1" t="s">
        <v>36</v>
      </c>
      <c r="H460" s="1" t="s">
        <v>39</v>
      </c>
      <c r="I460" s="1">
        <v>4</v>
      </c>
      <c r="J460" s="1" t="s">
        <v>36</v>
      </c>
      <c r="K460" s="18" t="s">
        <v>465</v>
      </c>
      <c r="L460" t="s">
        <v>462</v>
      </c>
      <c r="M460" t="s">
        <v>460</v>
      </c>
      <c r="O460" s="19" t="s">
        <v>459</v>
      </c>
      <c r="P460" t="str">
        <f t="shared" si="14"/>
        <v>N</v>
      </c>
      <c r="Q460">
        <f t="shared" si="15"/>
        <v>0</v>
      </c>
      <c r="R460">
        <f>VLOOKUP(LOWER(K460), Sheet1!$B$1:$C$4, 2, FALSE)</f>
        <v>1</v>
      </c>
      <c r="S460">
        <f>VLOOKUP(LOWER(L460), Sheet1!$B$1:$C$4, 2, FALSE)</f>
        <v>2</v>
      </c>
      <c r="T460">
        <f>VLOOKUP(LOWER(M460), Sheet1!$B$1:$C$4, 2, FALSE)</f>
        <v>-1</v>
      </c>
      <c r="U460" t="str">
        <f>IF(N460="", "", VLOOKUP(LOWER(N460), Sheet1!$B$1:$C$4, 2, FALSE))</f>
        <v/>
      </c>
      <c r="V460">
        <f>IF(O460="", "", VLOOKUP(LOWER(O460), Sheet1!$B$1:$C$4, 2, FALSE))</f>
        <v>-2</v>
      </c>
    </row>
    <row r="461" spans="1:22" x14ac:dyDescent="0.4">
      <c r="A461">
        <v>10001693</v>
      </c>
      <c r="B461" s="1" t="s">
        <v>7</v>
      </c>
      <c r="C461" t="s">
        <v>23</v>
      </c>
      <c r="D461" t="s">
        <v>29</v>
      </c>
      <c r="E461" t="s">
        <v>33</v>
      </c>
      <c r="F461" s="1" t="s">
        <v>476</v>
      </c>
      <c r="G461" s="1" t="s">
        <v>36</v>
      </c>
      <c r="H461" s="1" t="s">
        <v>39</v>
      </c>
      <c r="I461" s="1">
        <v>4</v>
      </c>
      <c r="J461" s="1" t="s">
        <v>35</v>
      </c>
      <c r="K461" s="18" t="s">
        <v>464</v>
      </c>
      <c r="L461" t="s">
        <v>460</v>
      </c>
      <c r="M461" t="s">
        <v>460</v>
      </c>
      <c r="O461" s="19" t="s">
        <v>459</v>
      </c>
      <c r="P461" t="str">
        <f t="shared" si="14"/>
        <v>N</v>
      </c>
      <c r="Q461">
        <f t="shared" si="15"/>
        <v>1</v>
      </c>
      <c r="R461">
        <f>VLOOKUP(LOWER(K461), Sheet1!$B$1:$C$4, 2, FALSE)</f>
        <v>-1</v>
      </c>
      <c r="S461">
        <f>VLOOKUP(LOWER(L461), Sheet1!$B$1:$C$4, 2, FALSE)</f>
        <v>-1</v>
      </c>
      <c r="T461">
        <f>VLOOKUP(LOWER(M461), Sheet1!$B$1:$C$4, 2, FALSE)</f>
        <v>-1</v>
      </c>
      <c r="U461" t="str">
        <f>IF(N461="", "", VLOOKUP(LOWER(N461), Sheet1!$B$1:$C$4, 2, FALSE))</f>
        <v/>
      </c>
      <c r="V461">
        <f>IF(O461="", "", VLOOKUP(LOWER(O461), Sheet1!$B$1:$C$4, 2, FALSE))</f>
        <v>-2</v>
      </c>
    </row>
    <row r="462" spans="1:22" x14ac:dyDescent="0.4">
      <c r="A462">
        <v>10001694</v>
      </c>
      <c r="B462" s="1" t="s">
        <v>2</v>
      </c>
      <c r="C462" t="s">
        <v>16</v>
      </c>
      <c r="D462" t="s">
        <v>29</v>
      </c>
      <c r="E462" t="s">
        <v>32</v>
      </c>
      <c r="F462" s="1" t="s">
        <v>477</v>
      </c>
      <c r="G462" s="1" t="s">
        <v>35</v>
      </c>
      <c r="H462" s="1" t="s">
        <v>39</v>
      </c>
      <c r="I462" s="1">
        <v>4</v>
      </c>
      <c r="J462" s="1" t="s">
        <v>35</v>
      </c>
      <c r="K462" s="18" t="s">
        <v>465</v>
      </c>
      <c r="L462" t="s">
        <v>459</v>
      </c>
      <c r="M462" t="s">
        <v>460</v>
      </c>
      <c r="N462" s="19" t="s">
        <v>459</v>
      </c>
      <c r="P462" t="str">
        <f t="shared" si="14"/>
        <v>Y</v>
      </c>
      <c r="Q462">
        <f t="shared" si="15"/>
        <v>1</v>
      </c>
      <c r="R462">
        <f>VLOOKUP(LOWER(K462), Sheet1!$B$1:$C$4, 2, FALSE)</f>
        <v>1</v>
      </c>
      <c r="S462">
        <f>VLOOKUP(LOWER(L462), Sheet1!$B$1:$C$4, 2, FALSE)</f>
        <v>-2</v>
      </c>
      <c r="T462">
        <f>VLOOKUP(LOWER(M462), Sheet1!$B$1:$C$4, 2, FALSE)</f>
        <v>-1</v>
      </c>
      <c r="U462">
        <f>IF(N462="", "", VLOOKUP(LOWER(N462), Sheet1!$B$1:$C$4, 2, FALSE))</f>
        <v>-2</v>
      </c>
      <c r="V462" t="str">
        <f>IF(O462="", "", VLOOKUP(LOWER(O462), Sheet1!$B$1:$C$4, 2, FALSE))</f>
        <v/>
      </c>
    </row>
    <row r="463" spans="1:22" x14ac:dyDescent="0.4">
      <c r="A463">
        <v>10001695</v>
      </c>
      <c r="B463" s="1" t="s">
        <v>5</v>
      </c>
      <c r="C463" t="s">
        <v>24</v>
      </c>
      <c r="D463" t="s">
        <v>29</v>
      </c>
      <c r="E463" t="s">
        <v>32</v>
      </c>
      <c r="F463" s="1" t="s">
        <v>476</v>
      </c>
      <c r="G463" s="1" t="s">
        <v>36</v>
      </c>
      <c r="H463" s="1" t="s">
        <v>40</v>
      </c>
      <c r="I463" s="1">
        <v>2</v>
      </c>
      <c r="J463" s="1" t="s">
        <v>36</v>
      </c>
      <c r="K463" s="18" t="s">
        <v>464</v>
      </c>
      <c r="L463" t="s">
        <v>461</v>
      </c>
      <c r="M463" t="s">
        <v>461</v>
      </c>
      <c r="O463" s="19" t="s">
        <v>459</v>
      </c>
      <c r="P463" t="str">
        <f t="shared" si="14"/>
        <v>N</v>
      </c>
      <c r="Q463">
        <f t="shared" si="15"/>
        <v>0</v>
      </c>
      <c r="R463">
        <f>VLOOKUP(LOWER(K463), Sheet1!$B$1:$C$4, 2, FALSE)</f>
        <v>-1</v>
      </c>
      <c r="S463">
        <f>VLOOKUP(LOWER(L463), Sheet1!$B$1:$C$4, 2, FALSE)</f>
        <v>1</v>
      </c>
      <c r="T463">
        <f>VLOOKUP(LOWER(M463), Sheet1!$B$1:$C$4, 2, FALSE)</f>
        <v>1</v>
      </c>
      <c r="U463" t="str">
        <f>IF(N463="", "", VLOOKUP(LOWER(N463), Sheet1!$B$1:$C$4, 2, FALSE))</f>
        <v/>
      </c>
      <c r="V463">
        <f>IF(O463="", "", VLOOKUP(LOWER(O463), Sheet1!$B$1:$C$4, 2, FALSE))</f>
        <v>-2</v>
      </c>
    </row>
    <row r="464" spans="1:22" x14ac:dyDescent="0.4">
      <c r="A464">
        <v>10001696</v>
      </c>
      <c r="B464" s="1" t="s">
        <v>6</v>
      </c>
      <c r="C464" t="s">
        <v>24</v>
      </c>
      <c r="D464" t="s">
        <v>29</v>
      </c>
      <c r="E464" t="s">
        <v>33</v>
      </c>
      <c r="F464" s="1" t="s">
        <v>476</v>
      </c>
      <c r="G464" s="1" t="s">
        <v>36</v>
      </c>
      <c r="H464" s="1" t="s">
        <v>39</v>
      </c>
      <c r="I464" s="1">
        <v>4</v>
      </c>
      <c r="J464" s="1" t="s">
        <v>35</v>
      </c>
      <c r="K464" s="18" t="s">
        <v>465</v>
      </c>
      <c r="L464" t="s">
        <v>461</v>
      </c>
      <c r="M464" t="s">
        <v>460</v>
      </c>
      <c r="O464" s="19" t="s">
        <v>459</v>
      </c>
      <c r="P464" t="str">
        <f t="shared" si="14"/>
        <v>N</v>
      </c>
      <c r="Q464">
        <f t="shared" si="15"/>
        <v>1</v>
      </c>
      <c r="R464">
        <f>VLOOKUP(LOWER(K464), Sheet1!$B$1:$C$4, 2, FALSE)</f>
        <v>1</v>
      </c>
      <c r="S464">
        <f>VLOOKUP(LOWER(L464), Sheet1!$B$1:$C$4, 2, FALSE)</f>
        <v>1</v>
      </c>
      <c r="T464">
        <f>VLOOKUP(LOWER(M464), Sheet1!$B$1:$C$4, 2, FALSE)</f>
        <v>-1</v>
      </c>
      <c r="U464" t="str">
        <f>IF(N464="", "", VLOOKUP(LOWER(N464), Sheet1!$B$1:$C$4, 2, FALSE))</f>
        <v/>
      </c>
      <c r="V464">
        <f>IF(O464="", "", VLOOKUP(LOWER(O464), Sheet1!$B$1:$C$4, 2, FALSE))</f>
        <v>-2</v>
      </c>
    </row>
    <row r="465" spans="1:22" x14ac:dyDescent="0.4">
      <c r="A465">
        <v>10001697</v>
      </c>
      <c r="B465" s="1" t="s">
        <v>5</v>
      </c>
      <c r="C465" t="s">
        <v>23</v>
      </c>
      <c r="D465" t="s">
        <v>29</v>
      </c>
      <c r="E465" t="s">
        <v>32</v>
      </c>
      <c r="F465" s="1" t="s">
        <v>476</v>
      </c>
      <c r="G465" s="1" t="s">
        <v>36</v>
      </c>
      <c r="H465" s="1" t="s">
        <v>40</v>
      </c>
      <c r="I465" s="1">
        <v>1</v>
      </c>
      <c r="J465" s="1" t="s">
        <v>35</v>
      </c>
      <c r="K465" s="18" t="s">
        <v>464</v>
      </c>
      <c r="L465" t="s">
        <v>461</v>
      </c>
      <c r="M465" t="s">
        <v>459</v>
      </c>
      <c r="O465" s="19" t="s">
        <v>460</v>
      </c>
      <c r="P465" t="str">
        <f t="shared" si="14"/>
        <v>N</v>
      </c>
      <c r="Q465">
        <f t="shared" si="15"/>
        <v>1</v>
      </c>
      <c r="R465">
        <f>VLOOKUP(LOWER(K465), Sheet1!$B$1:$C$4, 2, FALSE)</f>
        <v>-1</v>
      </c>
      <c r="S465">
        <f>VLOOKUP(LOWER(L465), Sheet1!$B$1:$C$4, 2, FALSE)</f>
        <v>1</v>
      </c>
      <c r="T465">
        <f>VLOOKUP(LOWER(M465), Sheet1!$B$1:$C$4, 2, FALSE)</f>
        <v>-2</v>
      </c>
      <c r="U465" t="str">
        <f>IF(N465="", "", VLOOKUP(LOWER(N465), Sheet1!$B$1:$C$4, 2, FALSE))</f>
        <v/>
      </c>
      <c r="V465">
        <f>IF(O465="", "", VLOOKUP(LOWER(O465), Sheet1!$B$1:$C$4, 2, FALSE))</f>
        <v>-1</v>
      </c>
    </row>
    <row r="466" spans="1:22" x14ac:dyDescent="0.4">
      <c r="A466">
        <v>10001698</v>
      </c>
      <c r="B466" s="1" t="s">
        <v>8</v>
      </c>
      <c r="C466" t="s">
        <v>23</v>
      </c>
      <c r="D466" t="s">
        <v>29</v>
      </c>
      <c r="E466" t="s">
        <v>32</v>
      </c>
      <c r="F466" s="1" t="s">
        <v>476</v>
      </c>
      <c r="G466" s="1" t="s">
        <v>36</v>
      </c>
      <c r="H466" s="1" t="s">
        <v>39</v>
      </c>
      <c r="I466" s="1">
        <v>4</v>
      </c>
      <c r="J466" s="1" t="s">
        <v>35</v>
      </c>
      <c r="K466" s="18" t="s">
        <v>465</v>
      </c>
      <c r="L466" t="s">
        <v>462</v>
      </c>
      <c r="M466" t="s">
        <v>461</v>
      </c>
      <c r="O466" s="19" t="s">
        <v>462</v>
      </c>
      <c r="P466" t="str">
        <f t="shared" si="14"/>
        <v>N</v>
      </c>
      <c r="Q466">
        <f t="shared" si="15"/>
        <v>1</v>
      </c>
      <c r="R466">
        <f>VLOOKUP(LOWER(K466), Sheet1!$B$1:$C$4, 2, FALSE)</f>
        <v>1</v>
      </c>
      <c r="S466">
        <f>VLOOKUP(LOWER(L466), Sheet1!$B$1:$C$4, 2, FALSE)</f>
        <v>2</v>
      </c>
      <c r="T466">
        <f>VLOOKUP(LOWER(M466), Sheet1!$B$1:$C$4, 2, FALSE)</f>
        <v>1</v>
      </c>
      <c r="U466" t="str">
        <f>IF(N466="", "", VLOOKUP(LOWER(N466), Sheet1!$B$1:$C$4, 2, FALSE))</f>
        <v/>
      </c>
      <c r="V466">
        <f>IF(O466="", "", VLOOKUP(LOWER(O466), Sheet1!$B$1:$C$4, 2, FALSE))</f>
        <v>2</v>
      </c>
    </row>
    <row r="467" spans="1:22" x14ac:dyDescent="0.4">
      <c r="A467">
        <v>10001699</v>
      </c>
      <c r="B467" s="1" t="s">
        <v>5</v>
      </c>
      <c r="C467" t="s">
        <v>23</v>
      </c>
      <c r="D467" t="s">
        <v>29</v>
      </c>
      <c r="E467" t="s">
        <v>32</v>
      </c>
      <c r="F467" s="1" t="s">
        <v>476</v>
      </c>
      <c r="G467" s="1" t="s">
        <v>36</v>
      </c>
      <c r="H467" s="1" t="s">
        <v>39</v>
      </c>
      <c r="I467" s="1">
        <v>4</v>
      </c>
      <c r="J467" s="1" t="s">
        <v>35</v>
      </c>
      <c r="K467" s="18" t="s">
        <v>464</v>
      </c>
      <c r="L467" t="s">
        <v>462</v>
      </c>
      <c r="M467" t="s">
        <v>461</v>
      </c>
      <c r="O467" s="19" t="s">
        <v>460</v>
      </c>
      <c r="P467" t="str">
        <f t="shared" si="14"/>
        <v>N</v>
      </c>
      <c r="Q467">
        <f t="shared" si="15"/>
        <v>1</v>
      </c>
      <c r="R467">
        <f>VLOOKUP(LOWER(K467), Sheet1!$B$1:$C$4, 2, FALSE)</f>
        <v>-1</v>
      </c>
      <c r="S467">
        <f>VLOOKUP(LOWER(L467), Sheet1!$B$1:$C$4, 2, FALSE)</f>
        <v>2</v>
      </c>
      <c r="T467">
        <f>VLOOKUP(LOWER(M467), Sheet1!$B$1:$C$4, 2, FALSE)</f>
        <v>1</v>
      </c>
      <c r="U467" t="str">
        <f>IF(N467="", "", VLOOKUP(LOWER(N467), Sheet1!$B$1:$C$4, 2, FALSE))</f>
        <v/>
      </c>
      <c r="V467">
        <f>IF(O467="", "", VLOOKUP(LOWER(O467), Sheet1!$B$1:$C$4, 2, FALSE))</f>
        <v>-1</v>
      </c>
    </row>
    <row r="468" spans="1:22" x14ac:dyDescent="0.4">
      <c r="A468">
        <v>10001700</v>
      </c>
      <c r="B468" s="1" t="s">
        <v>7</v>
      </c>
      <c r="C468" t="s">
        <v>23</v>
      </c>
      <c r="D468" t="s">
        <v>29</v>
      </c>
      <c r="E468" t="s">
        <v>32</v>
      </c>
      <c r="F468" s="1" t="s">
        <v>476</v>
      </c>
      <c r="G468" s="1" t="s">
        <v>36</v>
      </c>
      <c r="H468" s="1" t="s">
        <v>39</v>
      </c>
      <c r="I468" s="1">
        <v>4</v>
      </c>
      <c r="J468" s="1" t="s">
        <v>36</v>
      </c>
      <c r="K468" s="18" t="s">
        <v>464</v>
      </c>
      <c r="L468" t="s">
        <v>459</v>
      </c>
      <c r="M468" t="s">
        <v>459</v>
      </c>
      <c r="O468" s="19" t="s">
        <v>462</v>
      </c>
      <c r="P468" t="str">
        <f t="shared" si="14"/>
        <v>N</v>
      </c>
      <c r="Q468">
        <f t="shared" si="15"/>
        <v>0</v>
      </c>
      <c r="R468">
        <f>VLOOKUP(LOWER(K468), Sheet1!$B$1:$C$4, 2, FALSE)</f>
        <v>-1</v>
      </c>
      <c r="S468">
        <f>VLOOKUP(LOWER(L468), Sheet1!$B$1:$C$4, 2, FALSE)</f>
        <v>-2</v>
      </c>
      <c r="T468">
        <f>VLOOKUP(LOWER(M468), Sheet1!$B$1:$C$4, 2, FALSE)</f>
        <v>-2</v>
      </c>
      <c r="U468" t="str">
        <f>IF(N468="", "", VLOOKUP(LOWER(N468), Sheet1!$B$1:$C$4, 2, FALSE))</f>
        <v/>
      </c>
      <c r="V468">
        <f>IF(O468="", "", VLOOKUP(LOWER(O468), Sheet1!$B$1:$C$4, 2, FALSE))</f>
        <v>2</v>
      </c>
    </row>
    <row r="469" spans="1:22" x14ac:dyDescent="0.4">
      <c r="A469">
        <v>10001701</v>
      </c>
      <c r="B469" s="1" t="s">
        <v>6</v>
      </c>
      <c r="C469" t="s">
        <v>24</v>
      </c>
      <c r="D469" t="s">
        <v>29</v>
      </c>
      <c r="E469" t="s">
        <v>32</v>
      </c>
      <c r="F469" s="1" t="s">
        <v>476</v>
      </c>
      <c r="G469" s="1" t="s">
        <v>36</v>
      </c>
      <c r="H469" s="1" t="s">
        <v>38</v>
      </c>
      <c r="I469" s="1">
        <v>4</v>
      </c>
      <c r="J469" s="1" t="s">
        <v>36</v>
      </c>
      <c r="K469" s="18" t="s">
        <v>465</v>
      </c>
      <c r="L469" t="s">
        <v>461</v>
      </c>
      <c r="M469" t="s">
        <v>461</v>
      </c>
      <c r="O469" s="19" t="s">
        <v>460</v>
      </c>
      <c r="P469" t="str">
        <f t="shared" si="14"/>
        <v>N</v>
      </c>
      <c r="Q469">
        <f t="shared" si="15"/>
        <v>0</v>
      </c>
      <c r="R469">
        <f>VLOOKUP(LOWER(K469), Sheet1!$B$1:$C$4, 2, FALSE)</f>
        <v>1</v>
      </c>
      <c r="S469">
        <f>VLOOKUP(LOWER(L469), Sheet1!$B$1:$C$4, 2, FALSE)</f>
        <v>1</v>
      </c>
      <c r="T469">
        <f>VLOOKUP(LOWER(M469), Sheet1!$B$1:$C$4, 2, FALSE)</f>
        <v>1</v>
      </c>
      <c r="U469" t="str">
        <f>IF(N469="", "", VLOOKUP(LOWER(N469), Sheet1!$B$1:$C$4, 2, FALSE))</f>
        <v/>
      </c>
      <c r="V469">
        <f>IF(O469="", "", VLOOKUP(LOWER(O469), Sheet1!$B$1:$C$4, 2, FALSE))</f>
        <v>-1</v>
      </c>
    </row>
    <row r="470" spans="1:22" x14ac:dyDescent="0.4">
      <c r="A470">
        <v>10001702</v>
      </c>
      <c r="B470" s="1" t="s">
        <v>3</v>
      </c>
      <c r="C470" t="s">
        <v>24</v>
      </c>
      <c r="D470" t="s">
        <v>29</v>
      </c>
      <c r="E470" t="s">
        <v>32</v>
      </c>
      <c r="F470" s="1" t="s">
        <v>476</v>
      </c>
      <c r="G470" s="1" t="s">
        <v>36</v>
      </c>
      <c r="H470" s="1" t="s">
        <v>39</v>
      </c>
      <c r="I470" s="1">
        <v>3</v>
      </c>
      <c r="J470" s="1" t="s">
        <v>35</v>
      </c>
      <c r="K470" s="18" t="s">
        <v>464</v>
      </c>
      <c r="L470" t="s">
        <v>461</v>
      </c>
      <c r="M470" t="s">
        <v>460</v>
      </c>
      <c r="O470" s="19" t="s">
        <v>460</v>
      </c>
      <c r="P470" t="str">
        <f t="shared" si="14"/>
        <v>N</v>
      </c>
      <c r="Q470">
        <f t="shared" si="15"/>
        <v>1</v>
      </c>
      <c r="R470">
        <f>VLOOKUP(LOWER(K470), Sheet1!$B$1:$C$4, 2, FALSE)</f>
        <v>-1</v>
      </c>
      <c r="S470">
        <f>VLOOKUP(LOWER(L470), Sheet1!$B$1:$C$4, 2, FALSE)</f>
        <v>1</v>
      </c>
      <c r="T470">
        <f>VLOOKUP(LOWER(M470), Sheet1!$B$1:$C$4, 2, FALSE)</f>
        <v>-1</v>
      </c>
      <c r="U470" t="str">
        <f>IF(N470="", "", VLOOKUP(LOWER(N470), Sheet1!$B$1:$C$4, 2, FALSE))</f>
        <v/>
      </c>
      <c r="V470">
        <f>IF(O470="", "", VLOOKUP(LOWER(O470), Sheet1!$B$1:$C$4, 2, FALSE))</f>
        <v>-1</v>
      </c>
    </row>
    <row r="471" spans="1:22" x14ac:dyDescent="0.4">
      <c r="A471">
        <v>10001703</v>
      </c>
      <c r="B471" s="1" t="s">
        <v>2</v>
      </c>
      <c r="C471" t="s">
        <v>15</v>
      </c>
      <c r="D471" t="s">
        <v>29</v>
      </c>
      <c r="E471" t="s">
        <v>33</v>
      </c>
      <c r="F471" s="1" t="s">
        <v>478</v>
      </c>
      <c r="G471" s="1" t="s">
        <v>36</v>
      </c>
      <c r="H471" s="1" t="s">
        <v>38</v>
      </c>
      <c r="I471" s="1">
        <v>3</v>
      </c>
      <c r="J471" s="1" t="s">
        <v>35</v>
      </c>
      <c r="K471" s="18" t="s">
        <v>463</v>
      </c>
      <c r="L471" t="s">
        <v>461</v>
      </c>
      <c r="M471" t="s">
        <v>459</v>
      </c>
      <c r="O471" s="19" t="s">
        <v>462</v>
      </c>
      <c r="P471" t="str">
        <f t="shared" si="14"/>
        <v>N</v>
      </c>
      <c r="Q471">
        <f t="shared" si="15"/>
        <v>1</v>
      </c>
      <c r="R471">
        <f>VLOOKUP(LOWER(K471), Sheet1!$B$1:$C$4, 2, FALSE)</f>
        <v>-2</v>
      </c>
      <c r="S471">
        <f>VLOOKUP(LOWER(L471), Sheet1!$B$1:$C$4, 2, FALSE)</f>
        <v>1</v>
      </c>
      <c r="T471">
        <f>VLOOKUP(LOWER(M471), Sheet1!$B$1:$C$4, 2, FALSE)</f>
        <v>-2</v>
      </c>
      <c r="U471" t="str">
        <f>IF(N471="", "", VLOOKUP(LOWER(N471), Sheet1!$B$1:$C$4, 2, FALSE))</f>
        <v/>
      </c>
      <c r="V471">
        <f>IF(O471="", "", VLOOKUP(LOWER(O471), Sheet1!$B$1:$C$4, 2, FALSE))</f>
        <v>2</v>
      </c>
    </row>
    <row r="472" spans="1:22" x14ac:dyDescent="0.4">
      <c r="A472">
        <v>10001704</v>
      </c>
      <c r="B472" s="1" t="s">
        <v>2</v>
      </c>
      <c r="C472" t="s">
        <v>19</v>
      </c>
      <c r="D472" t="s">
        <v>29</v>
      </c>
      <c r="E472" t="s">
        <v>32</v>
      </c>
      <c r="F472" s="1" t="s">
        <v>478</v>
      </c>
      <c r="G472" s="1" t="s">
        <v>36</v>
      </c>
      <c r="H472" s="1" t="s">
        <v>39</v>
      </c>
      <c r="I472" s="1">
        <v>2</v>
      </c>
      <c r="J472" s="1" t="s">
        <v>36</v>
      </c>
      <c r="K472" s="18" t="s">
        <v>465</v>
      </c>
      <c r="L472" t="s">
        <v>461</v>
      </c>
      <c r="M472" t="s">
        <v>460</v>
      </c>
      <c r="O472" s="19" t="s">
        <v>461</v>
      </c>
      <c r="P472" t="str">
        <f t="shared" si="14"/>
        <v>N</v>
      </c>
      <c r="Q472">
        <f t="shared" si="15"/>
        <v>0</v>
      </c>
      <c r="R472">
        <f>VLOOKUP(LOWER(K472), Sheet1!$B$1:$C$4, 2, FALSE)</f>
        <v>1</v>
      </c>
      <c r="S472">
        <f>VLOOKUP(LOWER(L472), Sheet1!$B$1:$C$4, 2, FALSE)</f>
        <v>1</v>
      </c>
      <c r="T472">
        <f>VLOOKUP(LOWER(M472), Sheet1!$B$1:$C$4, 2, FALSE)</f>
        <v>-1</v>
      </c>
      <c r="U472" t="str">
        <f>IF(N472="", "", VLOOKUP(LOWER(N472), Sheet1!$B$1:$C$4, 2, FALSE))</f>
        <v/>
      </c>
      <c r="V472">
        <f>IF(O472="", "", VLOOKUP(LOWER(O472), Sheet1!$B$1:$C$4, 2, FALSE))</f>
        <v>1</v>
      </c>
    </row>
    <row r="473" spans="1:22" x14ac:dyDescent="0.4">
      <c r="A473">
        <v>10001705</v>
      </c>
      <c r="B473" s="1" t="s">
        <v>5</v>
      </c>
      <c r="C473" t="s">
        <v>24</v>
      </c>
      <c r="D473" t="s">
        <v>29</v>
      </c>
      <c r="E473" t="s">
        <v>32</v>
      </c>
      <c r="F473" s="1" t="s">
        <v>476</v>
      </c>
      <c r="G473" s="1" t="s">
        <v>36</v>
      </c>
      <c r="H473" s="1" t="s">
        <v>38</v>
      </c>
      <c r="I473" s="1">
        <v>4</v>
      </c>
      <c r="J473" s="1" t="s">
        <v>35</v>
      </c>
      <c r="K473" s="18" t="s">
        <v>465</v>
      </c>
      <c r="L473" t="s">
        <v>460</v>
      </c>
      <c r="M473" t="s">
        <v>460</v>
      </c>
      <c r="O473" s="19" t="s">
        <v>460</v>
      </c>
      <c r="P473" t="str">
        <f t="shared" si="14"/>
        <v>N</v>
      </c>
      <c r="Q473">
        <f t="shared" si="15"/>
        <v>1</v>
      </c>
      <c r="R473">
        <f>VLOOKUP(LOWER(K473), Sheet1!$B$1:$C$4, 2, FALSE)</f>
        <v>1</v>
      </c>
      <c r="S473">
        <f>VLOOKUP(LOWER(L473), Sheet1!$B$1:$C$4, 2, FALSE)</f>
        <v>-1</v>
      </c>
      <c r="T473">
        <f>VLOOKUP(LOWER(M473), Sheet1!$B$1:$C$4, 2, FALSE)</f>
        <v>-1</v>
      </c>
      <c r="U473" t="str">
        <f>IF(N473="", "", VLOOKUP(LOWER(N473), Sheet1!$B$1:$C$4, 2, FALSE))</f>
        <v/>
      </c>
      <c r="V473">
        <f>IF(O473="", "", VLOOKUP(LOWER(O473), Sheet1!$B$1:$C$4, 2, FALSE))</f>
        <v>-1</v>
      </c>
    </row>
    <row r="474" spans="1:22" x14ac:dyDescent="0.4">
      <c r="A474">
        <v>10001706</v>
      </c>
      <c r="B474" s="1" t="s">
        <v>5</v>
      </c>
      <c r="C474" t="s">
        <v>9</v>
      </c>
      <c r="D474" t="s">
        <v>29</v>
      </c>
      <c r="E474" t="s">
        <v>32</v>
      </c>
      <c r="F474" s="1" t="s">
        <v>478</v>
      </c>
      <c r="G474" s="1" t="s">
        <v>35</v>
      </c>
      <c r="H474" s="1" t="s">
        <v>39</v>
      </c>
      <c r="I474" s="1">
        <v>4</v>
      </c>
      <c r="J474" s="1" t="s">
        <v>35</v>
      </c>
      <c r="K474" s="18" t="s">
        <v>466</v>
      </c>
      <c r="L474" t="s">
        <v>461</v>
      </c>
      <c r="M474" t="s">
        <v>462</v>
      </c>
      <c r="N474" s="19" t="s">
        <v>460</v>
      </c>
      <c r="P474" t="str">
        <f t="shared" si="14"/>
        <v>Y</v>
      </c>
      <c r="Q474">
        <f t="shared" si="15"/>
        <v>1</v>
      </c>
      <c r="R474">
        <f>VLOOKUP(LOWER(K474), Sheet1!$B$1:$C$4, 2, FALSE)</f>
        <v>2</v>
      </c>
      <c r="S474">
        <f>VLOOKUP(LOWER(L474), Sheet1!$B$1:$C$4, 2, FALSE)</f>
        <v>1</v>
      </c>
      <c r="T474">
        <f>VLOOKUP(LOWER(M474), Sheet1!$B$1:$C$4, 2, FALSE)</f>
        <v>2</v>
      </c>
      <c r="U474">
        <f>IF(N474="", "", VLOOKUP(LOWER(N474), Sheet1!$B$1:$C$4, 2, FALSE))</f>
        <v>-1</v>
      </c>
      <c r="V474" t="str">
        <f>IF(O474="", "", VLOOKUP(LOWER(O474), Sheet1!$B$1:$C$4, 2, FALSE))</f>
        <v/>
      </c>
    </row>
    <row r="475" spans="1:22" x14ac:dyDescent="0.4">
      <c r="A475">
        <v>10001707</v>
      </c>
      <c r="B475" s="1" t="s">
        <v>7</v>
      </c>
      <c r="C475" t="s">
        <v>12</v>
      </c>
      <c r="D475" t="s">
        <v>29</v>
      </c>
      <c r="E475" t="s">
        <v>32</v>
      </c>
      <c r="F475" s="1" t="s">
        <v>477</v>
      </c>
      <c r="G475" s="1" t="s">
        <v>36</v>
      </c>
      <c r="H475" s="1" t="s">
        <v>38</v>
      </c>
      <c r="I475" s="1">
        <v>4</v>
      </c>
      <c r="J475" s="1" t="s">
        <v>35</v>
      </c>
      <c r="K475" s="18" t="s">
        <v>464</v>
      </c>
      <c r="L475" t="s">
        <v>461</v>
      </c>
      <c r="M475" t="s">
        <v>461</v>
      </c>
      <c r="O475" s="19" t="s">
        <v>462</v>
      </c>
      <c r="P475" t="str">
        <f t="shared" si="14"/>
        <v>N</v>
      </c>
      <c r="Q475">
        <f t="shared" si="15"/>
        <v>1</v>
      </c>
      <c r="R475">
        <f>VLOOKUP(LOWER(K475), Sheet1!$B$1:$C$4, 2, FALSE)</f>
        <v>-1</v>
      </c>
      <c r="S475">
        <f>VLOOKUP(LOWER(L475), Sheet1!$B$1:$C$4, 2, FALSE)</f>
        <v>1</v>
      </c>
      <c r="T475">
        <f>VLOOKUP(LOWER(M475), Sheet1!$B$1:$C$4, 2, FALSE)</f>
        <v>1</v>
      </c>
      <c r="U475" t="str">
        <f>IF(N475="", "", VLOOKUP(LOWER(N475), Sheet1!$B$1:$C$4, 2, FALSE))</f>
        <v/>
      </c>
      <c r="V475">
        <f>IF(O475="", "", VLOOKUP(LOWER(O475), Sheet1!$B$1:$C$4, 2, FALSE))</f>
        <v>2</v>
      </c>
    </row>
    <row r="476" spans="1:22" x14ac:dyDescent="0.4">
      <c r="A476">
        <v>10001708</v>
      </c>
      <c r="B476" s="1" t="s">
        <v>5</v>
      </c>
      <c r="C476" t="s">
        <v>23</v>
      </c>
      <c r="D476" t="s">
        <v>29</v>
      </c>
      <c r="E476" t="s">
        <v>33</v>
      </c>
      <c r="F476" s="1" t="s">
        <v>476</v>
      </c>
      <c r="G476" s="1" t="s">
        <v>36</v>
      </c>
      <c r="H476" s="1" t="s">
        <v>39</v>
      </c>
      <c r="I476" s="1">
        <v>3</v>
      </c>
      <c r="J476" s="1" t="s">
        <v>36</v>
      </c>
      <c r="K476" s="18" t="s">
        <v>466</v>
      </c>
      <c r="L476" t="s">
        <v>461</v>
      </c>
      <c r="M476" t="s">
        <v>460</v>
      </c>
      <c r="O476" s="19" t="s">
        <v>461</v>
      </c>
      <c r="P476" t="str">
        <f t="shared" si="14"/>
        <v>N</v>
      </c>
      <c r="Q476">
        <f t="shared" si="15"/>
        <v>0</v>
      </c>
      <c r="R476">
        <f>VLOOKUP(LOWER(K476), Sheet1!$B$1:$C$4, 2, FALSE)</f>
        <v>2</v>
      </c>
      <c r="S476">
        <f>VLOOKUP(LOWER(L476), Sheet1!$B$1:$C$4, 2, FALSE)</f>
        <v>1</v>
      </c>
      <c r="T476">
        <f>VLOOKUP(LOWER(M476), Sheet1!$B$1:$C$4, 2, FALSE)</f>
        <v>-1</v>
      </c>
      <c r="U476" t="str">
        <f>IF(N476="", "", VLOOKUP(LOWER(N476), Sheet1!$B$1:$C$4, 2, FALSE))</f>
        <v/>
      </c>
      <c r="V476">
        <f>IF(O476="", "", VLOOKUP(LOWER(O476), Sheet1!$B$1:$C$4, 2, FALSE))</f>
        <v>1</v>
      </c>
    </row>
    <row r="477" spans="1:22" x14ac:dyDescent="0.4">
      <c r="A477">
        <v>10001709</v>
      </c>
      <c r="B477" s="1" t="s">
        <v>8</v>
      </c>
      <c r="C477" t="s">
        <v>14</v>
      </c>
      <c r="D477" t="s">
        <v>29</v>
      </c>
      <c r="E477" t="s">
        <v>33</v>
      </c>
      <c r="F477" s="1" t="s">
        <v>478</v>
      </c>
      <c r="G477" s="1" t="s">
        <v>36</v>
      </c>
      <c r="H477" s="1" t="s">
        <v>39</v>
      </c>
      <c r="I477" s="1">
        <v>4</v>
      </c>
      <c r="J477" s="1" t="s">
        <v>35</v>
      </c>
      <c r="K477" s="18" t="s">
        <v>464</v>
      </c>
      <c r="L477" t="s">
        <v>461</v>
      </c>
      <c r="M477" t="s">
        <v>461</v>
      </c>
      <c r="O477" s="19" t="s">
        <v>462</v>
      </c>
      <c r="P477" t="str">
        <f t="shared" si="14"/>
        <v>N</v>
      </c>
      <c r="Q477">
        <f t="shared" si="15"/>
        <v>1</v>
      </c>
      <c r="R477">
        <f>VLOOKUP(LOWER(K477), Sheet1!$B$1:$C$4, 2, FALSE)</f>
        <v>-1</v>
      </c>
      <c r="S477">
        <f>VLOOKUP(LOWER(L477), Sheet1!$B$1:$C$4, 2, FALSE)</f>
        <v>1</v>
      </c>
      <c r="T477">
        <f>VLOOKUP(LOWER(M477), Sheet1!$B$1:$C$4, 2, FALSE)</f>
        <v>1</v>
      </c>
      <c r="U477" t="str">
        <f>IF(N477="", "", VLOOKUP(LOWER(N477), Sheet1!$B$1:$C$4, 2, FALSE))</f>
        <v/>
      </c>
      <c r="V477">
        <f>IF(O477="", "", VLOOKUP(LOWER(O477), Sheet1!$B$1:$C$4, 2, FALSE))</f>
        <v>2</v>
      </c>
    </row>
    <row r="478" spans="1:22" x14ac:dyDescent="0.4">
      <c r="A478">
        <v>10001710</v>
      </c>
      <c r="B478" s="1" t="s">
        <v>3</v>
      </c>
      <c r="C478" t="s">
        <v>23</v>
      </c>
      <c r="D478" t="s">
        <v>29</v>
      </c>
      <c r="E478" t="s">
        <v>33</v>
      </c>
      <c r="F478" s="1" t="s">
        <v>476</v>
      </c>
      <c r="G478" s="1" t="s">
        <v>36</v>
      </c>
      <c r="H478" s="1" t="s">
        <v>39</v>
      </c>
      <c r="I478" s="1">
        <v>3</v>
      </c>
      <c r="J478" s="1" t="s">
        <v>35</v>
      </c>
      <c r="K478" s="18" t="s">
        <v>465</v>
      </c>
      <c r="L478" t="s">
        <v>460</v>
      </c>
      <c r="M478" t="s">
        <v>460</v>
      </c>
      <c r="O478" s="19" t="s">
        <v>460</v>
      </c>
      <c r="P478" t="str">
        <f t="shared" si="14"/>
        <v>N</v>
      </c>
      <c r="Q478">
        <f t="shared" si="15"/>
        <v>1</v>
      </c>
      <c r="R478">
        <f>VLOOKUP(LOWER(K478), Sheet1!$B$1:$C$4, 2, FALSE)</f>
        <v>1</v>
      </c>
      <c r="S478">
        <f>VLOOKUP(LOWER(L478), Sheet1!$B$1:$C$4, 2, FALSE)</f>
        <v>-1</v>
      </c>
      <c r="T478">
        <f>VLOOKUP(LOWER(M478), Sheet1!$B$1:$C$4, 2, FALSE)</f>
        <v>-1</v>
      </c>
      <c r="U478" t="str">
        <f>IF(N478="", "", VLOOKUP(LOWER(N478), Sheet1!$B$1:$C$4, 2, FALSE))</f>
        <v/>
      </c>
      <c r="V478">
        <f>IF(O478="", "", VLOOKUP(LOWER(O478), Sheet1!$B$1:$C$4, 2, FALSE))</f>
        <v>-1</v>
      </c>
    </row>
    <row r="479" spans="1:22" x14ac:dyDescent="0.4">
      <c r="A479">
        <v>10001711</v>
      </c>
      <c r="B479" s="1" t="s">
        <v>6</v>
      </c>
      <c r="C479" t="s">
        <v>23</v>
      </c>
      <c r="D479" t="s">
        <v>30</v>
      </c>
      <c r="E479" t="s">
        <v>32</v>
      </c>
      <c r="F479" s="1" t="s">
        <v>476</v>
      </c>
      <c r="G479" s="1" t="s">
        <v>36</v>
      </c>
      <c r="H479" s="1" t="s">
        <v>40</v>
      </c>
      <c r="I479" s="1">
        <v>1</v>
      </c>
      <c r="J479" s="1" t="s">
        <v>36</v>
      </c>
      <c r="K479" s="18" t="s">
        <v>466</v>
      </c>
      <c r="L479" t="s">
        <v>459</v>
      </c>
      <c r="M479" t="s">
        <v>462</v>
      </c>
      <c r="O479" s="19" t="s">
        <v>459</v>
      </c>
      <c r="P479" t="str">
        <f t="shared" si="14"/>
        <v>N</v>
      </c>
      <c r="Q479">
        <f t="shared" si="15"/>
        <v>0</v>
      </c>
      <c r="R479">
        <f>VLOOKUP(LOWER(K479), Sheet1!$B$1:$C$4, 2, FALSE)</f>
        <v>2</v>
      </c>
      <c r="S479">
        <f>VLOOKUP(LOWER(L479), Sheet1!$B$1:$C$4, 2, FALSE)</f>
        <v>-2</v>
      </c>
      <c r="T479">
        <f>VLOOKUP(LOWER(M479), Sheet1!$B$1:$C$4, 2, FALSE)</f>
        <v>2</v>
      </c>
      <c r="U479" t="str">
        <f>IF(N479="", "", VLOOKUP(LOWER(N479), Sheet1!$B$1:$C$4, 2, FALSE))</f>
        <v/>
      </c>
      <c r="V479">
        <f>IF(O479="", "", VLOOKUP(LOWER(O479), Sheet1!$B$1:$C$4, 2, FALSE))</f>
        <v>-2</v>
      </c>
    </row>
    <row r="480" spans="1:22" x14ac:dyDescent="0.4">
      <c r="A480">
        <v>10001712</v>
      </c>
      <c r="B480" s="1" t="s">
        <v>5</v>
      </c>
      <c r="C480" t="s">
        <v>23</v>
      </c>
      <c r="D480" t="s">
        <v>29</v>
      </c>
      <c r="E480" t="s">
        <v>32</v>
      </c>
      <c r="F480" s="1" t="s">
        <v>476</v>
      </c>
      <c r="G480" s="1" t="s">
        <v>36</v>
      </c>
      <c r="H480" s="1" t="s">
        <v>39</v>
      </c>
      <c r="I480" s="1">
        <v>4</v>
      </c>
      <c r="J480" s="1" t="s">
        <v>35</v>
      </c>
      <c r="K480" s="18" t="s">
        <v>463</v>
      </c>
      <c r="L480" t="s">
        <v>460</v>
      </c>
      <c r="M480" t="s">
        <v>460</v>
      </c>
      <c r="O480" s="19" t="s">
        <v>460</v>
      </c>
      <c r="P480" t="str">
        <f t="shared" si="14"/>
        <v>N</v>
      </c>
      <c r="Q480">
        <f t="shared" si="15"/>
        <v>1</v>
      </c>
      <c r="R480">
        <f>VLOOKUP(LOWER(K480), Sheet1!$B$1:$C$4, 2, FALSE)</f>
        <v>-2</v>
      </c>
      <c r="S480">
        <f>VLOOKUP(LOWER(L480), Sheet1!$B$1:$C$4, 2, FALSE)</f>
        <v>-1</v>
      </c>
      <c r="T480">
        <f>VLOOKUP(LOWER(M480), Sheet1!$B$1:$C$4, 2, FALSE)</f>
        <v>-1</v>
      </c>
      <c r="U480" t="str">
        <f>IF(N480="", "", VLOOKUP(LOWER(N480), Sheet1!$B$1:$C$4, 2, FALSE))</f>
        <v/>
      </c>
      <c r="V480">
        <f>IF(O480="", "", VLOOKUP(LOWER(O480), Sheet1!$B$1:$C$4, 2, FALSE))</f>
        <v>-1</v>
      </c>
    </row>
    <row r="481" spans="1:22" x14ac:dyDescent="0.4">
      <c r="A481">
        <v>10001713</v>
      </c>
      <c r="B481" s="1" t="s">
        <v>2</v>
      </c>
      <c r="C481" t="s">
        <v>19</v>
      </c>
      <c r="D481" t="s">
        <v>29</v>
      </c>
      <c r="E481" t="s">
        <v>33</v>
      </c>
      <c r="F481" s="1" t="s">
        <v>478</v>
      </c>
      <c r="G481" s="1" t="s">
        <v>36</v>
      </c>
      <c r="H481" s="1" t="s">
        <v>38</v>
      </c>
      <c r="I481" s="1">
        <v>3</v>
      </c>
      <c r="J481" s="1" t="s">
        <v>35</v>
      </c>
      <c r="K481" s="18" t="s">
        <v>463</v>
      </c>
      <c r="L481" t="s">
        <v>459</v>
      </c>
      <c r="M481" t="s">
        <v>461</v>
      </c>
      <c r="O481" s="19" t="s">
        <v>459</v>
      </c>
      <c r="P481" t="str">
        <f t="shared" si="14"/>
        <v>N</v>
      </c>
      <c r="Q481">
        <f t="shared" si="15"/>
        <v>1</v>
      </c>
      <c r="R481">
        <f>VLOOKUP(LOWER(K481), Sheet1!$B$1:$C$4, 2, FALSE)</f>
        <v>-2</v>
      </c>
      <c r="S481">
        <f>VLOOKUP(LOWER(L481), Sheet1!$B$1:$C$4, 2, FALSE)</f>
        <v>-2</v>
      </c>
      <c r="T481">
        <f>VLOOKUP(LOWER(M481), Sheet1!$B$1:$C$4, 2, FALSE)</f>
        <v>1</v>
      </c>
      <c r="U481" t="str">
        <f>IF(N481="", "", VLOOKUP(LOWER(N481), Sheet1!$B$1:$C$4, 2, FALSE))</f>
        <v/>
      </c>
      <c r="V481">
        <f>IF(O481="", "", VLOOKUP(LOWER(O481), Sheet1!$B$1:$C$4, 2, FALSE))</f>
        <v>-2</v>
      </c>
    </row>
    <row r="482" spans="1:22" x14ac:dyDescent="0.4">
      <c r="A482">
        <v>10001714</v>
      </c>
      <c r="B482" s="1" t="s">
        <v>5</v>
      </c>
      <c r="C482" t="s">
        <v>14</v>
      </c>
      <c r="D482" t="s">
        <v>29</v>
      </c>
      <c r="E482" t="s">
        <v>33</v>
      </c>
      <c r="F482" s="1" t="s">
        <v>478</v>
      </c>
      <c r="G482" s="1" t="s">
        <v>36</v>
      </c>
      <c r="H482" s="1" t="s">
        <v>38</v>
      </c>
      <c r="I482" s="1">
        <v>3</v>
      </c>
      <c r="J482" s="1" t="s">
        <v>35</v>
      </c>
      <c r="K482" s="18" t="s">
        <v>463</v>
      </c>
      <c r="L482" t="s">
        <v>460</v>
      </c>
      <c r="M482" t="s">
        <v>460</v>
      </c>
      <c r="O482" s="19" t="s">
        <v>460</v>
      </c>
      <c r="P482" t="str">
        <f t="shared" si="14"/>
        <v>N</v>
      </c>
      <c r="Q482">
        <f t="shared" si="15"/>
        <v>1</v>
      </c>
      <c r="R482">
        <f>VLOOKUP(LOWER(K482), Sheet1!$B$1:$C$4, 2, FALSE)</f>
        <v>-2</v>
      </c>
      <c r="S482">
        <f>VLOOKUP(LOWER(L482), Sheet1!$B$1:$C$4, 2, FALSE)</f>
        <v>-1</v>
      </c>
      <c r="T482">
        <f>VLOOKUP(LOWER(M482), Sheet1!$B$1:$C$4, 2, FALSE)</f>
        <v>-1</v>
      </c>
      <c r="U482" t="str">
        <f>IF(N482="", "", VLOOKUP(LOWER(N482), Sheet1!$B$1:$C$4, 2, FALSE))</f>
        <v/>
      </c>
      <c r="V482">
        <f>IF(O482="", "", VLOOKUP(LOWER(O482), Sheet1!$B$1:$C$4, 2, FALSE))</f>
        <v>-1</v>
      </c>
    </row>
    <row r="483" spans="1:22" x14ac:dyDescent="0.4">
      <c r="A483">
        <v>10001715</v>
      </c>
      <c r="B483" s="1" t="s">
        <v>6</v>
      </c>
      <c r="C483" t="s">
        <v>12</v>
      </c>
      <c r="D483" t="s">
        <v>29</v>
      </c>
      <c r="E483" t="s">
        <v>32</v>
      </c>
      <c r="F483" s="1" t="s">
        <v>477</v>
      </c>
      <c r="G483" s="1" t="s">
        <v>36</v>
      </c>
      <c r="H483" s="1" t="s">
        <v>39</v>
      </c>
      <c r="I483" s="1">
        <v>4</v>
      </c>
      <c r="J483" s="1" t="s">
        <v>36</v>
      </c>
      <c r="K483" s="18" t="s">
        <v>465</v>
      </c>
      <c r="L483" t="s">
        <v>460</v>
      </c>
      <c r="M483" t="s">
        <v>462</v>
      </c>
      <c r="O483" s="19" t="s">
        <v>459</v>
      </c>
      <c r="P483" t="str">
        <f t="shared" si="14"/>
        <v>N</v>
      </c>
      <c r="Q483">
        <f t="shared" si="15"/>
        <v>0</v>
      </c>
      <c r="R483">
        <f>VLOOKUP(LOWER(K483), Sheet1!$B$1:$C$4, 2, FALSE)</f>
        <v>1</v>
      </c>
      <c r="S483">
        <f>VLOOKUP(LOWER(L483), Sheet1!$B$1:$C$4, 2, FALSE)</f>
        <v>-1</v>
      </c>
      <c r="T483">
        <f>VLOOKUP(LOWER(M483), Sheet1!$B$1:$C$4, 2, FALSE)</f>
        <v>2</v>
      </c>
      <c r="U483" t="str">
        <f>IF(N483="", "", VLOOKUP(LOWER(N483), Sheet1!$B$1:$C$4, 2, FALSE))</f>
        <v/>
      </c>
      <c r="V483">
        <f>IF(O483="", "", VLOOKUP(LOWER(O483), Sheet1!$B$1:$C$4, 2, FALSE))</f>
        <v>-2</v>
      </c>
    </row>
    <row r="484" spans="1:22" x14ac:dyDescent="0.4">
      <c r="A484">
        <v>10001716</v>
      </c>
      <c r="B484" s="1" t="s">
        <v>3</v>
      </c>
      <c r="C484" t="s">
        <v>23</v>
      </c>
      <c r="D484" t="s">
        <v>29</v>
      </c>
      <c r="E484" t="s">
        <v>32</v>
      </c>
      <c r="F484" s="1" t="s">
        <v>476</v>
      </c>
      <c r="G484" s="1" t="s">
        <v>36</v>
      </c>
      <c r="H484" s="1" t="s">
        <v>39</v>
      </c>
      <c r="I484" s="1">
        <v>4</v>
      </c>
      <c r="J484" s="1" t="s">
        <v>35</v>
      </c>
      <c r="K484" s="18" t="s">
        <v>464</v>
      </c>
      <c r="L484" t="s">
        <v>462</v>
      </c>
      <c r="M484" t="s">
        <v>459</v>
      </c>
      <c r="O484" s="19" t="s">
        <v>462</v>
      </c>
      <c r="P484" t="str">
        <f t="shared" si="14"/>
        <v>N</v>
      </c>
      <c r="Q484">
        <f t="shared" si="15"/>
        <v>1</v>
      </c>
      <c r="R484">
        <f>VLOOKUP(LOWER(K484), Sheet1!$B$1:$C$4, 2, FALSE)</f>
        <v>-1</v>
      </c>
      <c r="S484">
        <f>VLOOKUP(LOWER(L484), Sheet1!$B$1:$C$4, 2, FALSE)</f>
        <v>2</v>
      </c>
      <c r="T484">
        <f>VLOOKUP(LOWER(M484), Sheet1!$B$1:$C$4, 2, FALSE)</f>
        <v>-2</v>
      </c>
      <c r="U484" t="str">
        <f>IF(N484="", "", VLOOKUP(LOWER(N484), Sheet1!$B$1:$C$4, 2, FALSE))</f>
        <v/>
      </c>
      <c r="V484">
        <f>IF(O484="", "", VLOOKUP(LOWER(O484), Sheet1!$B$1:$C$4, 2, FALSE))</f>
        <v>2</v>
      </c>
    </row>
    <row r="485" spans="1:22" x14ac:dyDescent="0.4">
      <c r="A485">
        <v>10001717</v>
      </c>
      <c r="B485" s="1" t="s">
        <v>6</v>
      </c>
      <c r="C485" t="s">
        <v>19</v>
      </c>
      <c r="D485" t="s">
        <v>29</v>
      </c>
      <c r="E485" t="s">
        <v>33</v>
      </c>
      <c r="F485" s="1" t="s">
        <v>478</v>
      </c>
      <c r="G485" s="1" t="s">
        <v>36</v>
      </c>
      <c r="H485" s="1" t="s">
        <v>39</v>
      </c>
      <c r="I485" s="1">
        <v>3</v>
      </c>
      <c r="J485" s="1" t="s">
        <v>36</v>
      </c>
      <c r="K485" s="18" t="s">
        <v>465</v>
      </c>
      <c r="L485" t="s">
        <v>460</v>
      </c>
      <c r="M485" t="s">
        <v>460</v>
      </c>
      <c r="O485" s="19" t="s">
        <v>462</v>
      </c>
      <c r="P485" t="str">
        <f t="shared" si="14"/>
        <v>N</v>
      </c>
      <c r="Q485">
        <f t="shared" si="15"/>
        <v>0</v>
      </c>
      <c r="R485">
        <f>VLOOKUP(LOWER(K485), Sheet1!$B$1:$C$4, 2, FALSE)</f>
        <v>1</v>
      </c>
      <c r="S485">
        <f>VLOOKUP(LOWER(L485), Sheet1!$B$1:$C$4, 2, FALSE)</f>
        <v>-1</v>
      </c>
      <c r="T485">
        <f>VLOOKUP(LOWER(M485), Sheet1!$B$1:$C$4, 2, FALSE)</f>
        <v>-1</v>
      </c>
      <c r="U485" t="str">
        <f>IF(N485="", "", VLOOKUP(LOWER(N485), Sheet1!$B$1:$C$4, 2, FALSE))</f>
        <v/>
      </c>
      <c r="V485">
        <f>IF(O485="", "", VLOOKUP(LOWER(O485), Sheet1!$B$1:$C$4, 2, FALSE))</f>
        <v>2</v>
      </c>
    </row>
    <row r="486" spans="1:22" x14ac:dyDescent="0.4">
      <c r="A486">
        <v>10001718</v>
      </c>
      <c r="B486" s="1" t="s">
        <v>5</v>
      </c>
      <c r="C486" t="s">
        <v>25</v>
      </c>
      <c r="D486" t="s">
        <v>29</v>
      </c>
      <c r="E486" t="s">
        <v>32</v>
      </c>
      <c r="F486" s="1" t="s">
        <v>476</v>
      </c>
      <c r="G486" s="1" t="s">
        <v>36</v>
      </c>
      <c r="H486" s="1" t="s">
        <v>39</v>
      </c>
      <c r="I486" s="1">
        <v>3</v>
      </c>
      <c r="J486" s="1" t="s">
        <v>35</v>
      </c>
      <c r="K486" s="18" t="s">
        <v>464</v>
      </c>
      <c r="L486" t="s">
        <v>462</v>
      </c>
      <c r="M486" t="s">
        <v>459</v>
      </c>
      <c r="O486" s="19" t="s">
        <v>459</v>
      </c>
      <c r="P486" t="str">
        <f t="shared" si="14"/>
        <v>N</v>
      </c>
      <c r="Q486">
        <f t="shared" si="15"/>
        <v>1</v>
      </c>
      <c r="R486">
        <f>VLOOKUP(LOWER(K486), Sheet1!$B$1:$C$4, 2, FALSE)</f>
        <v>-1</v>
      </c>
      <c r="S486">
        <f>VLOOKUP(LOWER(L486), Sheet1!$B$1:$C$4, 2, FALSE)</f>
        <v>2</v>
      </c>
      <c r="T486">
        <f>VLOOKUP(LOWER(M486), Sheet1!$B$1:$C$4, 2, FALSE)</f>
        <v>-2</v>
      </c>
      <c r="U486" t="str">
        <f>IF(N486="", "", VLOOKUP(LOWER(N486), Sheet1!$B$1:$C$4, 2, FALSE))</f>
        <v/>
      </c>
      <c r="V486">
        <f>IF(O486="", "", VLOOKUP(LOWER(O486), Sheet1!$B$1:$C$4, 2, FALSE))</f>
        <v>-2</v>
      </c>
    </row>
    <row r="487" spans="1:22" x14ac:dyDescent="0.4">
      <c r="A487">
        <v>10001719</v>
      </c>
      <c r="B487" s="1" t="s">
        <v>2</v>
      </c>
      <c r="C487" t="s">
        <v>23</v>
      </c>
      <c r="D487" t="s">
        <v>29</v>
      </c>
      <c r="E487" t="s">
        <v>33</v>
      </c>
      <c r="F487" s="1" t="s">
        <v>476</v>
      </c>
      <c r="G487" s="1" t="s">
        <v>36</v>
      </c>
      <c r="H487" s="1" t="s">
        <v>39</v>
      </c>
      <c r="I487" s="1">
        <v>3</v>
      </c>
      <c r="J487" s="1" t="s">
        <v>36</v>
      </c>
      <c r="K487" s="18" t="s">
        <v>465</v>
      </c>
      <c r="L487" t="s">
        <v>460</v>
      </c>
      <c r="M487" t="s">
        <v>460</v>
      </c>
      <c r="O487" s="19" t="s">
        <v>462</v>
      </c>
      <c r="P487" t="str">
        <f t="shared" si="14"/>
        <v>N</v>
      </c>
      <c r="Q487">
        <f t="shared" si="15"/>
        <v>0</v>
      </c>
      <c r="R487">
        <f>VLOOKUP(LOWER(K487), Sheet1!$B$1:$C$4, 2, FALSE)</f>
        <v>1</v>
      </c>
      <c r="S487">
        <f>VLOOKUP(LOWER(L487), Sheet1!$B$1:$C$4, 2, FALSE)</f>
        <v>-1</v>
      </c>
      <c r="T487">
        <f>VLOOKUP(LOWER(M487), Sheet1!$B$1:$C$4, 2, FALSE)</f>
        <v>-1</v>
      </c>
      <c r="U487" t="str">
        <f>IF(N487="", "", VLOOKUP(LOWER(N487), Sheet1!$B$1:$C$4, 2, FALSE))</f>
        <v/>
      </c>
      <c r="V487">
        <f>IF(O487="", "", VLOOKUP(LOWER(O487), Sheet1!$B$1:$C$4, 2, FALSE))</f>
        <v>2</v>
      </c>
    </row>
    <row r="488" spans="1:22" x14ac:dyDescent="0.4">
      <c r="A488">
        <v>10001720</v>
      </c>
      <c r="B488" s="1" t="s">
        <v>3</v>
      </c>
      <c r="C488" t="s">
        <v>16</v>
      </c>
      <c r="D488" t="s">
        <v>29</v>
      </c>
      <c r="E488" t="s">
        <v>32</v>
      </c>
      <c r="F488" s="1" t="s">
        <v>477</v>
      </c>
      <c r="G488" s="1" t="s">
        <v>35</v>
      </c>
      <c r="H488" s="1" t="s">
        <v>39</v>
      </c>
      <c r="I488" s="1">
        <v>3</v>
      </c>
      <c r="J488" s="1" t="s">
        <v>35</v>
      </c>
      <c r="K488" s="18" t="s">
        <v>464</v>
      </c>
      <c r="L488" t="s">
        <v>460</v>
      </c>
      <c r="M488" t="s">
        <v>462</v>
      </c>
      <c r="N488" s="19" t="s">
        <v>462</v>
      </c>
      <c r="P488" t="str">
        <f t="shared" si="14"/>
        <v>Y</v>
      </c>
      <c r="Q488">
        <f t="shared" si="15"/>
        <v>1</v>
      </c>
      <c r="R488">
        <f>VLOOKUP(LOWER(K488), Sheet1!$B$1:$C$4, 2, FALSE)</f>
        <v>-1</v>
      </c>
      <c r="S488">
        <f>VLOOKUP(LOWER(L488), Sheet1!$B$1:$C$4, 2, FALSE)</f>
        <v>-1</v>
      </c>
      <c r="T488">
        <f>VLOOKUP(LOWER(M488), Sheet1!$B$1:$C$4, 2, FALSE)</f>
        <v>2</v>
      </c>
      <c r="U488">
        <f>IF(N488="", "", VLOOKUP(LOWER(N488), Sheet1!$B$1:$C$4, 2, FALSE))</f>
        <v>2</v>
      </c>
      <c r="V488" t="str">
        <f>IF(O488="", "", VLOOKUP(LOWER(O488), Sheet1!$B$1:$C$4, 2, FALSE))</f>
        <v/>
      </c>
    </row>
    <row r="489" spans="1:22" x14ac:dyDescent="0.4">
      <c r="A489">
        <v>10001721</v>
      </c>
      <c r="B489" s="1" t="s">
        <v>6</v>
      </c>
      <c r="C489" t="s">
        <v>12</v>
      </c>
      <c r="D489" t="s">
        <v>29</v>
      </c>
      <c r="E489" t="s">
        <v>32</v>
      </c>
      <c r="F489" s="1" t="s">
        <v>476</v>
      </c>
      <c r="G489" s="1" t="s">
        <v>36</v>
      </c>
      <c r="H489" s="1" t="s">
        <v>39</v>
      </c>
      <c r="I489" s="1">
        <v>4</v>
      </c>
      <c r="J489" s="1" t="s">
        <v>35</v>
      </c>
      <c r="K489" s="18" t="s">
        <v>463</v>
      </c>
      <c r="L489" t="s">
        <v>460</v>
      </c>
      <c r="M489" t="s">
        <v>462</v>
      </c>
      <c r="O489" s="19" t="s">
        <v>459</v>
      </c>
      <c r="P489" t="str">
        <f t="shared" si="14"/>
        <v>N</v>
      </c>
      <c r="Q489">
        <f t="shared" si="15"/>
        <v>1</v>
      </c>
      <c r="R489">
        <f>VLOOKUP(LOWER(K489), Sheet1!$B$1:$C$4, 2, FALSE)</f>
        <v>-2</v>
      </c>
      <c r="S489">
        <f>VLOOKUP(LOWER(L489), Sheet1!$B$1:$C$4, 2, FALSE)</f>
        <v>-1</v>
      </c>
      <c r="T489">
        <f>VLOOKUP(LOWER(M489), Sheet1!$B$1:$C$4, 2, FALSE)</f>
        <v>2</v>
      </c>
      <c r="U489" t="str">
        <f>IF(N489="", "", VLOOKUP(LOWER(N489), Sheet1!$B$1:$C$4, 2, FALSE))</f>
        <v/>
      </c>
      <c r="V489">
        <f>IF(O489="", "", VLOOKUP(LOWER(O489), Sheet1!$B$1:$C$4, 2, FALSE))</f>
        <v>-2</v>
      </c>
    </row>
    <row r="490" spans="1:22" x14ac:dyDescent="0.4">
      <c r="A490">
        <v>10001722</v>
      </c>
      <c r="B490" s="1" t="s">
        <v>6</v>
      </c>
      <c r="C490" t="s">
        <v>23</v>
      </c>
      <c r="D490" t="s">
        <v>29</v>
      </c>
      <c r="E490" t="s">
        <v>32</v>
      </c>
      <c r="F490" s="1" t="s">
        <v>476</v>
      </c>
      <c r="G490" s="1" t="s">
        <v>36</v>
      </c>
      <c r="H490" s="1" t="s">
        <v>39</v>
      </c>
      <c r="I490" s="1">
        <v>4</v>
      </c>
      <c r="J490" s="1" t="s">
        <v>35</v>
      </c>
      <c r="K490" s="18" t="s">
        <v>464</v>
      </c>
      <c r="L490" t="s">
        <v>460</v>
      </c>
      <c r="M490" t="s">
        <v>461</v>
      </c>
      <c r="O490" s="19" t="s">
        <v>459</v>
      </c>
      <c r="P490" t="str">
        <f t="shared" si="14"/>
        <v>N</v>
      </c>
      <c r="Q490">
        <f t="shared" si="15"/>
        <v>1</v>
      </c>
      <c r="R490">
        <f>VLOOKUP(LOWER(K490), Sheet1!$B$1:$C$4, 2, FALSE)</f>
        <v>-1</v>
      </c>
      <c r="S490">
        <f>VLOOKUP(LOWER(L490), Sheet1!$B$1:$C$4, 2, FALSE)</f>
        <v>-1</v>
      </c>
      <c r="T490">
        <f>VLOOKUP(LOWER(M490), Sheet1!$B$1:$C$4, 2, FALSE)</f>
        <v>1</v>
      </c>
      <c r="U490" t="str">
        <f>IF(N490="", "", VLOOKUP(LOWER(N490), Sheet1!$B$1:$C$4, 2, FALSE))</f>
        <v/>
      </c>
      <c r="V490">
        <f>IF(O490="", "", VLOOKUP(LOWER(O490), Sheet1!$B$1:$C$4, 2, FALSE))</f>
        <v>-2</v>
      </c>
    </row>
    <row r="491" spans="1:22" x14ac:dyDescent="0.4">
      <c r="A491">
        <v>10001723</v>
      </c>
      <c r="B491" s="1" t="s">
        <v>6</v>
      </c>
      <c r="C491" t="s">
        <v>12</v>
      </c>
      <c r="D491" t="s">
        <v>29</v>
      </c>
      <c r="E491" t="s">
        <v>32</v>
      </c>
      <c r="F491" s="1" t="s">
        <v>476</v>
      </c>
      <c r="G491" s="1" t="s">
        <v>36</v>
      </c>
      <c r="H491" s="1" t="s">
        <v>39</v>
      </c>
      <c r="I491" s="1">
        <v>4</v>
      </c>
      <c r="J491" s="1" t="s">
        <v>35</v>
      </c>
      <c r="K491" s="18" t="s">
        <v>464</v>
      </c>
      <c r="L491" t="s">
        <v>462</v>
      </c>
      <c r="M491" t="s">
        <v>460</v>
      </c>
      <c r="O491" s="19" t="s">
        <v>462</v>
      </c>
      <c r="P491" t="str">
        <f t="shared" si="14"/>
        <v>N</v>
      </c>
      <c r="Q491">
        <f t="shared" si="15"/>
        <v>1</v>
      </c>
      <c r="R491">
        <f>VLOOKUP(LOWER(K491), Sheet1!$B$1:$C$4, 2, FALSE)</f>
        <v>-1</v>
      </c>
      <c r="S491">
        <f>VLOOKUP(LOWER(L491), Sheet1!$B$1:$C$4, 2, FALSE)</f>
        <v>2</v>
      </c>
      <c r="T491">
        <f>VLOOKUP(LOWER(M491), Sheet1!$B$1:$C$4, 2, FALSE)</f>
        <v>-1</v>
      </c>
      <c r="U491" t="str">
        <f>IF(N491="", "", VLOOKUP(LOWER(N491), Sheet1!$B$1:$C$4, 2, FALSE))</f>
        <v/>
      </c>
      <c r="V491">
        <f>IF(O491="", "", VLOOKUP(LOWER(O491), Sheet1!$B$1:$C$4, 2, FALSE))</f>
        <v>2</v>
      </c>
    </row>
    <row r="492" spans="1:22" x14ac:dyDescent="0.4">
      <c r="A492">
        <v>10001724</v>
      </c>
      <c r="B492" s="1" t="s">
        <v>2</v>
      </c>
      <c r="C492" t="s">
        <v>23</v>
      </c>
      <c r="D492" t="s">
        <v>29</v>
      </c>
      <c r="E492" t="s">
        <v>32</v>
      </c>
      <c r="F492" s="1" t="s">
        <v>476</v>
      </c>
      <c r="G492" s="1" t="s">
        <v>36</v>
      </c>
      <c r="H492" s="1" t="s">
        <v>38</v>
      </c>
      <c r="I492" s="1">
        <v>4</v>
      </c>
      <c r="J492" s="1" t="s">
        <v>35</v>
      </c>
      <c r="K492" s="18" t="s">
        <v>465</v>
      </c>
      <c r="L492" t="s">
        <v>460</v>
      </c>
      <c r="M492" t="s">
        <v>460</v>
      </c>
      <c r="O492" s="19" t="s">
        <v>462</v>
      </c>
      <c r="P492" t="str">
        <f t="shared" si="14"/>
        <v>N</v>
      </c>
      <c r="Q492">
        <f t="shared" si="15"/>
        <v>1</v>
      </c>
      <c r="R492">
        <f>VLOOKUP(LOWER(K492), Sheet1!$B$1:$C$4, 2, FALSE)</f>
        <v>1</v>
      </c>
      <c r="S492">
        <f>VLOOKUP(LOWER(L492), Sheet1!$B$1:$C$4, 2, FALSE)</f>
        <v>-1</v>
      </c>
      <c r="T492">
        <f>VLOOKUP(LOWER(M492), Sheet1!$B$1:$C$4, 2, FALSE)</f>
        <v>-1</v>
      </c>
      <c r="U492" t="str">
        <f>IF(N492="", "", VLOOKUP(LOWER(N492), Sheet1!$B$1:$C$4, 2, FALSE))</f>
        <v/>
      </c>
      <c r="V492">
        <f>IF(O492="", "", VLOOKUP(LOWER(O492), Sheet1!$B$1:$C$4, 2, FALSE))</f>
        <v>2</v>
      </c>
    </row>
    <row r="493" spans="1:22" x14ac:dyDescent="0.4">
      <c r="A493">
        <v>10001725</v>
      </c>
      <c r="B493" s="1" t="s">
        <v>5</v>
      </c>
      <c r="C493" t="s">
        <v>23</v>
      </c>
      <c r="D493" t="s">
        <v>29</v>
      </c>
      <c r="E493" t="s">
        <v>32</v>
      </c>
      <c r="F493" s="1" t="s">
        <v>476</v>
      </c>
      <c r="G493" s="1" t="s">
        <v>36</v>
      </c>
      <c r="H493" s="1" t="s">
        <v>39</v>
      </c>
      <c r="I493" s="1">
        <v>4</v>
      </c>
      <c r="J493" s="1" t="s">
        <v>35</v>
      </c>
      <c r="K493" s="18" t="s">
        <v>463</v>
      </c>
      <c r="L493" t="s">
        <v>459</v>
      </c>
      <c r="M493" t="s">
        <v>461</v>
      </c>
      <c r="O493" s="19" t="s">
        <v>462</v>
      </c>
      <c r="P493" t="str">
        <f t="shared" si="14"/>
        <v>N</v>
      </c>
      <c r="Q493">
        <f t="shared" si="15"/>
        <v>1</v>
      </c>
      <c r="R493">
        <f>VLOOKUP(LOWER(K493), Sheet1!$B$1:$C$4, 2, FALSE)</f>
        <v>-2</v>
      </c>
      <c r="S493">
        <f>VLOOKUP(LOWER(L493), Sheet1!$B$1:$C$4, 2, FALSE)</f>
        <v>-2</v>
      </c>
      <c r="T493">
        <f>VLOOKUP(LOWER(M493), Sheet1!$B$1:$C$4, 2, FALSE)</f>
        <v>1</v>
      </c>
      <c r="U493" t="str">
        <f>IF(N493="", "", VLOOKUP(LOWER(N493), Sheet1!$B$1:$C$4, 2, FALSE))</f>
        <v/>
      </c>
      <c r="V493">
        <f>IF(O493="", "", VLOOKUP(LOWER(O493), Sheet1!$B$1:$C$4, 2, FALSE))</f>
        <v>2</v>
      </c>
    </row>
    <row r="494" spans="1:22" x14ac:dyDescent="0.4">
      <c r="A494">
        <v>10001726</v>
      </c>
      <c r="B494" s="1" t="s">
        <v>7</v>
      </c>
      <c r="C494" t="s">
        <v>23</v>
      </c>
      <c r="D494" t="s">
        <v>29</v>
      </c>
      <c r="E494" t="s">
        <v>32</v>
      </c>
      <c r="F494" s="1" t="s">
        <v>476</v>
      </c>
      <c r="G494" s="1" t="s">
        <v>36</v>
      </c>
      <c r="H494" s="1" t="s">
        <v>39</v>
      </c>
      <c r="I494" s="1">
        <v>3</v>
      </c>
      <c r="J494" s="1" t="s">
        <v>35</v>
      </c>
      <c r="K494" s="18" t="s">
        <v>463</v>
      </c>
      <c r="L494" t="s">
        <v>461</v>
      </c>
      <c r="M494" t="s">
        <v>462</v>
      </c>
      <c r="O494" s="19" t="s">
        <v>461</v>
      </c>
      <c r="P494" t="str">
        <f t="shared" si="14"/>
        <v>N</v>
      </c>
      <c r="Q494">
        <f t="shared" si="15"/>
        <v>1</v>
      </c>
      <c r="R494">
        <f>VLOOKUP(LOWER(K494), Sheet1!$B$1:$C$4, 2, FALSE)</f>
        <v>-2</v>
      </c>
      <c r="S494">
        <f>VLOOKUP(LOWER(L494), Sheet1!$B$1:$C$4, 2, FALSE)</f>
        <v>1</v>
      </c>
      <c r="T494">
        <f>VLOOKUP(LOWER(M494), Sheet1!$B$1:$C$4, 2, FALSE)</f>
        <v>2</v>
      </c>
      <c r="U494" t="str">
        <f>IF(N494="", "", VLOOKUP(LOWER(N494), Sheet1!$B$1:$C$4, 2, FALSE))</f>
        <v/>
      </c>
      <c r="V494">
        <f>IF(O494="", "", VLOOKUP(LOWER(O494), Sheet1!$B$1:$C$4, 2, FALSE))</f>
        <v>1</v>
      </c>
    </row>
    <row r="495" spans="1:22" x14ac:dyDescent="0.4">
      <c r="A495">
        <v>10001727</v>
      </c>
      <c r="B495" s="1" t="s">
        <v>5</v>
      </c>
      <c r="C495" t="s">
        <v>23</v>
      </c>
      <c r="D495" t="s">
        <v>29</v>
      </c>
      <c r="E495" t="s">
        <v>32</v>
      </c>
      <c r="F495" s="1" t="s">
        <v>476</v>
      </c>
      <c r="G495" s="1" t="s">
        <v>36</v>
      </c>
      <c r="H495" s="1" t="s">
        <v>38</v>
      </c>
      <c r="I495" s="1">
        <v>3</v>
      </c>
      <c r="J495" s="1" t="s">
        <v>35</v>
      </c>
      <c r="K495" s="18" t="s">
        <v>464</v>
      </c>
      <c r="L495" t="s">
        <v>460</v>
      </c>
      <c r="M495" t="s">
        <v>459</v>
      </c>
      <c r="O495" s="19" t="s">
        <v>460</v>
      </c>
      <c r="P495" t="str">
        <f t="shared" si="14"/>
        <v>N</v>
      </c>
      <c r="Q495">
        <f t="shared" si="15"/>
        <v>1</v>
      </c>
      <c r="R495">
        <f>VLOOKUP(LOWER(K495), Sheet1!$B$1:$C$4, 2, FALSE)</f>
        <v>-1</v>
      </c>
      <c r="S495">
        <f>VLOOKUP(LOWER(L495), Sheet1!$B$1:$C$4, 2, FALSE)</f>
        <v>-1</v>
      </c>
      <c r="T495">
        <f>VLOOKUP(LOWER(M495), Sheet1!$B$1:$C$4, 2, FALSE)</f>
        <v>-2</v>
      </c>
      <c r="U495" t="str">
        <f>IF(N495="", "", VLOOKUP(LOWER(N495), Sheet1!$B$1:$C$4, 2, FALSE))</f>
        <v/>
      </c>
      <c r="V495">
        <f>IF(O495="", "", VLOOKUP(LOWER(O495), Sheet1!$B$1:$C$4, 2, FALSE))</f>
        <v>-1</v>
      </c>
    </row>
    <row r="496" spans="1:22" x14ac:dyDescent="0.4">
      <c r="A496">
        <v>10001728</v>
      </c>
      <c r="B496" s="1" t="s">
        <v>5</v>
      </c>
      <c r="C496" t="s">
        <v>26</v>
      </c>
      <c r="D496" t="s">
        <v>29</v>
      </c>
      <c r="E496" t="s">
        <v>32</v>
      </c>
      <c r="F496" s="1" t="s">
        <v>476</v>
      </c>
      <c r="G496" s="1" t="s">
        <v>36</v>
      </c>
      <c r="H496" s="1" t="s">
        <v>39</v>
      </c>
      <c r="I496" s="1">
        <v>4</v>
      </c>
      <c r="J496" s="1" t="s">
        <v>35</v>
      </c>
      <c r="K496" s="18" t="s">
        <v>466</v>
      </c>
      <c r="L496" t="s">
        <v>461</v>
      </c>
      <c r="M496" t="s">
        <v>460</v>
      </c>
      <c r="O496" s="19" t="s">
        <v>459</v>
      </c>
      <c r="P496" t="str">
        <f t="shared" si="14"/>
        <v>N</v>
      </c>
      <c r="Q496">
        <f t="shared" si="15"/>
        <v>1</v>
      </c>
      <c r="R496">
        <f>VLOOKUP(LOWER(K496), Sheet1!$B$1:$C$4, 2, FALSE)</f>
        <v>2</v>
      </c>
      <c r="S496">
        <f>VLOOKUP(LOWER(L496), Sheet1!$B$1:$C$4, 2, FALSE)</f>
        <v>1</v>
      </c>
      <c r="T496">
        <f>VLOOKUP(LOWER(M496), Sheet1!$B$1:$C$4, 2, FALSE)</f>
        <v>-1</v>
      </c>
      <c r="U496" t="str">
        <f>IF(N496="", "", VLOOKUP(LOWER(N496), Sheet1!$B$1:$C$4, 2, FALSE))</f>
        <v/>
      </c>
      <c r="V496">
        <f>IF(O496="", "", VLOOKUP(LOWER(O496), Sheet1!$B$1:$C$4, 2, FALSE))</f>
        <v>-2</v>
      </c>
    </row>
    <row r="497" spans="1:22" x14ac:dyDescent="0.4">
      <c r="A497">
        <v>10001729</v>
      </c>
      <c r="B497" s="1" t="s">
        <v>2</v>
      </c>
      <c r="C497" t="s">
        <v>16</v>
      </c>
      <c r="D497" t="s">
        <v>29</v>
      </c>
      <c r="E497" t="s">
        <v>32</v>
      </c>
      <c r="F497" s="1" t="s">
        <v>477</v>
      </c>
      <c r="G497" s="1" t="s">
        <v>35</v>
      </c>
      <c r="H497" s="1" t="s">
        <v>39</v>
      </c>
      <c r="I497" s="1">
        <v>4</v>
      </c>
      <c r="J497" s="1" t="s">
        <v>35</v>
      </c>
      <c r="K497" s="18" t="s">
        <v>465</v>
      </c>
      <c r="L497" t="s">
        <v>460</v>
      </c>
      <c r="M497" t="s">
        <v>460</v>
      </c>
      <c r="N497" s="19" t="s">
        <v>461</v>
      </c>
      <c r="P497" t="str">
        <f t="shared" si="14"/>
        <v>Y</v>
      </c>
      <c r="Q497">
        <f t="shared" si="15"/>
        <v>1</v>
      </c>
      <c r="R497">
        <f>VLOOKUP(LOWER(K497), Sheet1!$B$1:$C$4, 2, FALSE)</f>
        <v>1</v>
      </c>
      <c r="S497">
        <f>VLOOKUP(LOWER(L497), Sheet1!$B$1:$C$4, 2, FALSE)</f>
        <v>-1</v>
      </c>
      <c r="T497">
        <f>VLOOKUP(LOWER(M497), Sheet1!$B$1:$C$4, 2, FALSE)</f>
        <v>-1</v>
      </c>
      <c r="U497">
        <f>IF(N497="", "", VLOOKUP(LOWER(N497), Sheet1!$B$1:$C$4, 2, FALSE))</f>
        <v>1</v>
      </c>
      <c r="V497" t="str">
        <f>IF(O497="", "", VLOOKUP(LOWER(O497), Sheet1!$B$1:$C$4, 2, FALSE))</f>
        <v/>
      </c>
    </row>
    <row r="498" spans="1:22" x14ac:dyDescent="0.4">
      <c r="A498">
        <v>10001730</v>
      </c>
      <c r="B498" s="1" t="s">
        <v>5</v>
      </c>
      <c r="C498" t="s">
        <v>17</v>
      </c>
      <c r="D498" t="s">
        <v>29</v>
      </c>
      <c r="E498" t="s">
        <v>32</v>
      </c>
      <c r="F498" s="1" t="s">
        <v>477</v>
      </c>
      <c r="G498" s="1" t="s">
        <v>36</v>
      </c>
      <c r="H498" s="1" t="s">
        <v>39</v>
      </c>
      <c r="I498" s="1">
        <v>2</v>
      </c>
      <c r="J498" s="1" t="s">
        <v>35</v>
      </c>
      <c r="K498" s="18" t="s">
        <v>463</v>
      </c>
      <c r="L498" t="s">
        <v>461</v>
      </c>
      <c r="M498" t="s">
        <v>462</v>
      </c>
      <c r="O498" s="19" t="s">
        <v>459</v>
      </c>
      <c r="P498" t="str">
        <f t="shared" si="14"/>
        <v>N</v>
      </c>
      <c r="Q498">
        <f t="shared" si="15"/>
        <v>1</v>
      </c>
      <c r="R498">
        <f>VLOOKUP(LOWER(K498), Sheet1!$B$1:$C$4, 2, FALSE)</f>
        <v>-2</v>
      </c>
      <c r="S498">
        <f>VLOOKUP(LOWER(L498), Sheet1!$B$1:$C$4, 2, FALSE)</f>
        <v>1</v>
      </c>
      <c r="T498">
        <f>VLOOKUP(LOWER(M498), Sheet1!$B$1:$C$4, 2, FALSE)</f>
        <v>2</v>
      </c>
      <c r="U498" t="str">
        <f>IF(N498="", "", VLOOKUP(LOWER(N498), Sheet1!$B$1:$C$4, 2, FALSE))</f>
        <v/>
      </c>
      <c r="V498">
        <f>IF(O498="", "", VLOOKUP(LOWER(O498), Sheet1!$B$1:$C$4, 2, FALSE))</f>
        <v>-2</v>
      </c>
    </row>
    <row r="499" spans="1:22" x14ac:dyDescent="0.4">
      <c r="A499">
        <v>10001731</v>
      </c>
      <c r="B499" s="1" t="s">
        <v>6</v>
      </c>
      <c r="C499" t="s">
        <v>12</v>
      </c>
      <c r="D499" t="s">
        <v>29</v>
      </c>
      <c r="E499" t="s">
        <v>32</v>
      </c>
      <c r="F499" s="1" t="s">
        <v>477</v>
      </c>
      <c r="G499" s="1" t="s">
        <v>36</v>
      </c>
      <c r="H499" s="1" t="s">
        <v>39</v>
      </c>
      <c r="I499" s="1">
        <v>4</v>
      </c>
      <c r="J499" s="1" t="s">
        <v>36</v>
      </c>
      <c r="K499" s="18" t="s">
        <v>465</v>
      </c>
      <c r="L499" t="s">
        <v>461</v>
      </c>
      <c r="M499" t="s">
        <v>459</v>
      </c>
      <c r="O499" s="19" t="s">
        <v>459</v>
      </c>
      <c r="P499" t="str">
        <f t="shared" si="14"/>
        <v>N</v>
      </c>
      <c r="Q499">
        <f t="shared" si="15"/>
        <v>0</v>
      </c>
      <c r="R499">
        <f>VLOOKUP(LOWER(K499), Sheet1!$B$1:$C$4, 2, FALSE)</f>
        <v>1</v>
      </c>
      <c r="S499">
        <f>VLOOKUP(LOWER(L499), Sheet1!$B$1:$C$4, 2, FALSE)</f>
        <v>1</v>
      </c>
      <c r="T499">
        <f>VLOOKUP(LOWER(M499), Sheet1!$B$1:$C$4, 2, FALSE)</f>
        <v>-2</v>
      </c>
      <c r="U499" t="str">
        <f>IF(N499="", "", VLOOKUP(LOWER(N499), Sheet1!$B$1:$C$4, 2, FALSE))</f>
        <v/>
      </c>
      <c r="V499">
        <f>IF(O499="", "", VLOOKUP(LOWER(O499), Sheet1!$B$1:$C$4, 2, FALSE))</f>
        <v>-2</v>
      </c>
    </row>
    <row r="500" spans="1:22" x14ac:dyDescent="0.4">
      <c r="A500">
        <v>10001732</v>
      </c>
      <c r="B500" s="1" t="s">
        <v>5</v>
      </c>
      <c r="C500" t="s">
        <v>25</v>
      </c>
      <c r="D500" t="s">
        <v>29</v>
      </c>
      <c r="E500" t="s">
        <v>33</v>
      </c>
      <c r="F500" s="1" t="s">
        <v>476</v>
      </c>
      <c r="G500" s="1" t="s">
        <v>36</v>
      </c>
      <c r="H500" s="1" t="s">
        <v>39</v>
      </c>
      <c r="I500" s="1">
        <v>3</v>
      </c>
      <c r="J500" s="1" t="s">
        <v>35</v>
      </c>
      <c r="K500" s="18" t="s">
        <v>466</v>
      </c>
      <c r="L500" t="s">
        <v>462</v>
      </c>
      <c r="M500" t="s">
        <v>460</v>
      </c>
      <c r="O500" s="19" t="s">
        <v>461</v>
      </c>
      <c r="P500" t="str">
        <f t="shared" si="14"/>
        <v>N</v>
      </c>
      <c r="Q500">
        <f t="shared" si="15"/>
        <v>1</v>
      </c>
      <c r="R500">
        <f>VLOOKUP(LOWER(K500), Sheet1!$B$1:$C$4, 2, FALSE)</f>
        <v>2</v>
      </c>
      <c r="S500">
        <f>VLOOKUP(LOWER(L500), Sheet1!$B$1:$C$4, 2, FALSE)</f>
        <v>2</v>
      </c>
      <c r="T500">
        <f>VLOOKUP(LOWER(M500), Sheet1!$B$1:$C$4, 2, FALSE)</f>
        <v>-1</v>
      </c>
      <c r="U500" t="str">
        <f>IF(N500="", "", VLOOKUP(LOWER(N500), Sheet1!$B$1:$C$4, 2, FALSE))</f>
        <v/>
      </c>
      <c r="V500">
        <f>IF(O500="", "", VLOOKUP(LOWER(O500), Sheet1!$B$1:$C$4, 2, FALSE))</f>
        <v>1</v>
      </c>
    </row>
    <row r="501" spans="1:22" x14ac:dyDescent="0.4">
      <c r="A501">
        <v>10001733</v>
      </c>
      <c r="B501" s="1" t="s">
        <v>6</v>
      </c>
      <c r="C501" t="s">
        <v>23</v>
      </c>
      <c r="D501" t="s">
        <v>29</v>
      </c>
      <c r="E501" t="s">
        <v>33</v>
      </c>
      <c r="F501" s="1" t="s">
        <v>476</v>
      </c>
      <c r="G501" s="1" t="s">
        <v>36</v>
      </c>
      <c r="H501" s="1" t="s">
        <v>38</v>
      </c>
      <c r="I501" s="1">
        <v>3</v>
      </c>
      <c r="J501" s="1" t="s">
        <v>36</v>
      </c>
      <c r="K501" s="18" t="s">
        <v>466</v>
      </c>
      <c r="L501" t="s">
        <v>460</v>
      </c>
      <c r="M501" t="s">
        <v>460</v>
      </c>
      <c r="O501" s="19" t="s">
        <v>459</v>
      </c>
      <c r="P501" t="str">
        <f t="shared" si="14"/>
        <v>N</v>
      </c>
      <c r="Q501">
        <f t="shared" si="15"/>
        <v>0</v>
      </c>
      <c r="R501">
        <f>VLOOKUP(LOWER(K501), Sheet1!$B$1:$C$4, 2, FALSE)</f>
        <v>2</v>
      </c>
      <c r="S501">
        <f>VLOOKUP(LOWER(L501), Sheet1!$B$1:$C$4, 2, FALSE)</f>
        <v>-1</v>
      </c>
      <c r="T501">
        <f>VLOOKUP(LOWER(M501), Sheet1!$B$1:$C$4, 2, FALSE)</f>
        <v>-1</v>
      </c>
      <c r="U501" t="str">
        <f>IF(N501="", "", VLOOKUP(LOWER(N501), Sheet1!$B$1:$C$4, 2, FALSE))</f>
        <v/>
      </c>
      <c r="V501">
        <f>IF(O501="", "", VLOOKUP(LOWER(O501), Sheet1!$B$1:$C$4, 2, FALSE))</f>
        <v>-2</v>
      </c>
    </row>
    <row r="502" spans="1:22" x14ac:dyDescent="0.4">
      <c r="A502">
        <v>10001734</v>
      </c>
      <c r="B502" s="1" t="s">
        <v>5</v>
      </c>
      <c r="C502" t="s">
        <v>19</v>
      </c>
      <c r="D502" t="s">
        <v>29</v>
      </c>
      <c r="E502" t="s">
        <v>32</v>
      </c>
      <c r="F502" s="1" t="s">
        <v>478</v>
      </c>
      <c r="G502" s="1" t="s">
        <v>36</v>
      </c>
      <c r="H502" s="1" t="s">
        <v>39</v>
      </c>
      <c r="I502" s="1">
        <v>4</v>
      </c>
      <c r="J502" s="1" t="s">
        <v>36</v>
      </c>
      <c r="K502" s="18" t="s">
        <v>464</v>
      </c>
      <c r="L502" t="s">
        <v>460</v>
      </c>
      <c r="M502" t="s">
        <v>460</v>
      </c>
      <c r="O502" s="19" t="s">
        <v>462</v>
      </c>
      <c r="P502" t="str">
        <f t="shared" si="14"/>
        <v>N</v>
      </c>
      <c r="Q502">
        <f t="shared" si="15"/>
        <v>0</v>
      </c>
      <c r="R502">
        <f>VLOOKUP(LOWER(K502), Sheet1!$B$1:$C$4, 2, FALSE)</f>
        <v>-1</v>
      </c>
      <c r="S502">
        <f>VLOOKUP(LOWER(L502), Sheet1!$B$1:$C$4, 2, FALSE)</f>
        <v>-1</v>
      </c>
      <c r="T502">
        <f>VLOOKUP(LOWER(M502), Sheet1!$B$1:$C$4, 2, FALSE)</f>
        <v>-1</v>
      </c>
      <c r="U502" t="str">
        <f>IF(N502="", "", VLOOKUP(LOWER(N502), Sheet1!$B$1:$C$4, 2, FALSE))</f>
        <v/>
      </c>
      <c r="V502">
        <f>IF(O502="", "", VLOOKUP(LOWER(O502), Sheet1!$B$1:$C$4, 2, FALSE))</f>
        <v>2</v>
      </c>
    </row>
    <row r="503" spans="1:22" x14ac:dyDescent="0.4">
      <c r="A503">
        <v>10001735</v>
      </c>
      <c r="B503" s="1" t="s">
        <v>5</v>
      </c>
      <c r="C503" t="s">
        <v>23</v>
      </c>
      <c r="D503" t="s">
        <v>29</v>
      </c>
      <c r="E503" t="s">
        <v>32</v>
      </c>
      <c r="F503" s="1" t="s">
        <v>476</v>
      </c>
      <c r="G503" s="1" t="s">
        <v>36</v>
      </c>
      <c r="H503" s="1" t="s">
        <v>39</v>
      </c>
      <c r="I503" s="1">
        <v>4</v>
      </c>
      <c r="J503" s="1" t="s">
        <v>35</v>
      </c>
      <c r="K503" s="18" t="s">
        <v>464</v>
      </c>
      <c r="L503" t="s">
        <v>459</v>
      </c>
      <c r="M503" t="s">
        <v>460</v>
      </c>
      <c r="O503" s="19" t="s">
        <v>462</v>
      </c>
      <c r="P503" t="str">
        <f t="shared" si="14"/>
        <v>N</v>
      </c>
      <c r="Q503">
        <f t="shared" si="15"/>
        <v>1</v>
      </c>
      <c r="R503">
        <f>VLOOKUP(LOWER(K503), Sheet1!$B$1:$C$4, 2, FALSE)</f>
        <v>-1</v>
      </c>
      <c r="S503">
        <f>VLOOKUP(LOWER(L503), Sheet1!$B$1:$C$4, 2, FALSE)</f>
        <v>-2</v>
      </c>
      <c r="T503">
        <f>VLOOKUP(LOWER(M503), Sheet1!$B$1:$C$4, 2, FALSE)</f>
        <v>-1</v>
      </c>
      <c r="U503" t="str">
        <f>IF(N503="", "", VLOOKUP(LOWER(N503), Sheet1!$B$1:$C$4, 2, FALSE))</f>
        <v/>
      </c>
      <c r="V503">
        <f>IF(O503="", "", VLOOKUP(LOWER(O503), Sheet1!$B$1:$C$4, 2, FALSE))</f>
        <v>2</v>
      </c>
    </row>
    <row r="504" spans="1:22" x14ac:dyDescent="0.4">
      <c r="A504">
        <v>10001736</v>
      </c>
      <c r="B504" s="1" t="s">
        <v>6</v>
      </c>
      <c r="C504" t="s">
        <v>23</v>
      </c>
      <c r="D504" t="s">
        <v>29</v>
      </c>
      <c r="E504" t="s">
        <v>32</v>
      </c>
      <c r="F504" s="1" t="s">
        <v>476</v>
      </c>
      <c r="G504" s="1" t="s">
        <v>36</v>
      </c>
      <c r="H504" s="1" t="s">
        <v>39</v>
      </c>
      <c r="I504" s="1">
        <v>3</v>
      </c>
      <c r="J504" s="1" t="s">
        <v>35</v>
      </c>
      <c r="K504" s="18" t="s">
        <v>466</v>
      </c>
      <c r="L504" t="s">
        <v>460</v>
      </c>
      <c r="M504" t="s">
        <v>461</v>
      </c>
      <c r="O504" s="19" t="s">
        <v>460</v>
      </c>
      <c r="P504" t="str">
        <f t="shared" si="14"/>
        <v>N</v>
      </c>
      <c r="Q504">
        <f t="shared" si="15"/>
        <v>1</v>
      </c>
      <c r="R504">
        <f>VLOOKUP(LOWER(K504), Sheet1!$B$1:$C$4, 2, FALSE)</f>
        <v>2</v>
      </c>
      <c r="S504">
        <f>VLOOKUP(LOWER(L504), Sheet1!$B$1:$C$4, 2, FALSE)</f>
        <v>-1</v>
      </c>
      <c r="T504">
        <f>VLOOKUP(LOWER(M504), Sheet1!$B$1:$C$4, 2, FALSE)</f>
        <v>1</v>
      </c>
      <c r="U504" t="str">
        <f>IF(N504="", "", VLOOKUP(LOWER(N504), Sheet1!$B$1:$C$4, 2, FALSE))</f>
        <v/>
      </c>
      <c r="V504">
        <f>IF(O504="", "", VLOOKUP(LOWER(O504), Sheet1!$B$1:$C$4, 2, FALSE))</f>
        <v>-1</v>
      </c>
    </row>
    <row r="505" spans="1:22" x14ac:dyDescent="0.4">
      <c r="A505">
        <v>10001737</v>
      </c>
      <c r="B505" s="1" t="s">
        <v>2</v>
      </c>
      <c r="C505" t="s">
        <v>15</v>
      </c>
      <c r="D505" t="s">
        <v>29</v>
      </c>
      <c r="E505" t="s">
        <v>33</v>
      </c>
      <c r="F505" s="1" t="s">
        <v>478</v>
      </c>
      <c r="G505" s="1" t="s">
        <v>35</v>
      </c>
      <c r="H505" s="1" t="s">
        <v>39</v>
      </c>
      <c r="I505" s="1">
        <v>3</v>
      </c>
      <c r="J505" s="1" t="s">
        <v>35</v>
      </c>
      <c r="K505" s="18" t="s">
        <v>466</v>
      </c>
      <c r="L505" t="s">
        <v>460</v>
      </c>
      <c r="M505" t="s">
        <v>460</v>
      </c>
      <c r="N505" s="19" t="s">
        <v>459</v>
      </c>
      <c r="P505" t="str">
        <f t="shared" si="14"/>
        <v>Y</v>
      </c>
      <c r="Q505">
        <f t="shared" si="15"/>
        <v>1</v>
      </c>
      <c r="R505">
        <f>VLOOKUP(LOWER(K505), Sheet1!$B$1:$C$4, 2, FALSE)</f>
        <v>2</v>
      </c>
      <c r="S505">
        <f>VLOOKUP(LOWER(L505), Sheet1!$B$1:$C$4, 2, FALSE)</f>
        <v>-1</v>
      </c>
      <c r="T505">
        <f>VLOOKUP(LOWER(M505), Sheet1!$B$1:$C$4, 2, FALSE)</f>
        <v>-1</v>
      </c>
      <c r="U505">
        <f>IF(N505="", "", VLOOKUP(LOWER(N505), Sheet1!$B$1:$C$4, 2, FALSE))</f>
        <v>-2</v>
      </c>
      <c r="V505" t="str">
        <f>IF(O505="", "", VLOOKUP(LOWER(O505), Sheet1!$B$1:$C$4, 2, FALSE))</f>
        <v/>
      </c>
    </row>
    <row r="506" spans="1:22" x14ac:dyDescent="0.4">
      <c r="A506">
        <v>10001738</v>
      </c>
      <c r="B506" s="1" t="s">
        <v>2</v>
      </c>
      <c r="C506" t="s">
        <v>23</v>
      </c>
      <c r="D506" t="s">
        <v>29</v>
      </c>
      <c r="E506" t="s">
        <v>32</v>
      </c>
      <c r="F506" s="1" t="s">
        <v>476</v>
      </c>
      <c r="G506" s="1" t="s">
        <v>36</v>
      </c>
      <c r="H506" s="1" t="s">
        <v>40</v>
      </c>
      <c r="I506" s="1">
        <v>4</v>
      </c>
      <c r="J506" s="1" t="s">
        <v>35</v>
      </c>
      <c r="K506" s="18" t="s">
        <v>465</v>
      </c>
      <c r="L506" t="s">
        <v>459</v>
      </c>
      <c r="M506" t="s">
        <v>459</v>
      </c>
      <c r="O506" s="19" t="s">
        <v>461</v>
      </c>
      <c r="P506" t="str">
        <f t="shared" si="14"/>
        <v>N</v>
      </c>
      <c r="Q506">
        <f t="shared" si="15"/>
        <v>1</v>
      </c>
      <c r="R506">
        <f>VLOOKUP(LOWER(K506), Sheet1!$B$1:$C$4, 2, FALSE)</f>
        <v>1</v>
      </c>
      <c r="S506">
        <f>VLOOKUP(LOWER(L506), Sheet1!$B$1:$C$4, 2, FALSE)</f>
        <v>-2</v>
      </c>
      <c r="T506">
        <f>VLOOKUP(LOWER(M506), Sheet1!$B$1:$C$4, 2, FALSE)</f>
        <v>-2</v>
      </c>
      <c r="U506" t="str">
        <f>IF(N506="", "", VLOOKUP(LOWER(N506), Sheet1!$B$1:$C$4, 2, FALSE))</f>
        <v/>
      </c>
      <c r="V506">
        <f>IF(O506="", "", VLOOKUP(LOWER(O506), Sheet1!$B$1:$C$4, 2, FALSE))</f>
        <v>1</v>
      </c>
    </row>
    <row r="507" spans="1:22" x14ac:dyDescent="0.4">
      <c r="A507">
        <v>10001739</v>
      </c>
      <c r="B507" s="1" t="s">
        <v>7</v>
      </c>
      <c r="C507" t="s">
        <v>23</v>
      </c>
      <c r="D507" t="s">
        <v>29</v>
      </c>
      <c r="E507" t="s">
        <v>32</v>
      </c>
      <c r="F507" s="1" t="s">
        <v>476</v>
      </c>
      <c r="G507" s="1" t="s">
        <v>36</v>
      </c>
      <c r="H507" s="1" t="s">
        <v>38</v>
      </c>
      <c r="I507" s="1">
        <v>4</v>
      </c>
      <c r="J507" s="1" t="s">
        <v>35</v>
      </c>
      <c r="K507" s="18" t="s">
        <v>465</v>
      </c>
      <c r="L507" t="s">
        <v>462</v>
      </c>
      <c r="M507" t="s">
        <v>461</v>
      </c>
      <c r="O507" s="19" t="s">
        <v>459</v>
      </c>
      <c r="P507" t="str">
        <f t="shared" si="14"/>
        <v>N</v>
      </c>
      <c r="Q507">
        <f t="shared" si="15"/>
        <v>1</v>
      </c>
      <c r="R507">
        <f>VLOOKUP(LOWER(K507), Sheet1!$B$1:$C$4, 2, FALSE)</f>
        <v>1</v>
      </c>
      <c r="S507">
        <f>VLOOKUP(LOWER(L507), Sheet1!$B$1:$C$4, 2, FALSE)</f>
        <v>2</v>
      </c>
      <c r="T507">
        <f>VLOOKUP(LOWER(M507), Sheet1!$B$1:$C$4, 2, FALSE)</f>
        <v>1</v>
      </c>
      <c r="U507" t="str">
        <f>IF(N507="", "", VLOOKUP(LOWER(N507), Sheet1!$B$1:$C$4, 2, FALSE))</f>
        <v/>
      </c>
      <c r="V507">
        <f>IF(O507="", "", VLOOKUP(LOWER(O507), Sheet1!$B$1:$C$4, 2, FALSE))</f>
        <v>-2</v>
      </c>
    </row>
    <row r="508" spans="1:22" x14ac:dyDescent="0.4">
      <c r="A508">
        <v>10001740</v>
      </c>
      <c r="B508" s="1" t="s">
        <v>8</v>
      </c>
      <c r="C508" t="s">
        <v>23</v>
      </c>
      <c r="D508" t="s">
        <v>29</v>
      </c>
      <c r="E508" t="s">
        <v>32</v>
      </c>
      <c r="F508" s="1" t="s">
        <v>476</v>
      </c>
      <c r="G508" s="1" t="s">
        <v>36</v>
      </c>
      <c r="H508" s="1" t="s">
        <v>39</v>
      </c>
      <c r="I508" s="1">
        <v>4</v>
      </c>
      <c r="J508" s="1" t="s">
        <v>35</v>
      </c>
      <c r="K508" s="18" t="s">
        <v>464</v>
      </c>
      <c r="L508" t="s">
        <v>462</v>
      </c>
      <c r="M508" t="s">
        <v>460</v>
      </c>
      <c r="O508" s="19" t="s">
        <v>459</v>
      </c>
      <c r="P508" t="str">
        <f t="shared" si="14"/>
        <v>N</v>
      </c>
      <c r="Q508">
        <f t="shared" si="15"/>
        <v>1</v>
      </c>
      <c r="R508">
        <f>VLOOKUP(LOWER(K508), Sheet1!$B$1:$C$4, 2, FALSE)</f>
        <v>-1</v>
      </c>
      <c r="S508">
        <f>VLOOKUP(LOWER(L508), Sheet1!$B$1:$C$4, 2, FALSE)</f>
        <v>2</v>
      </c>
      <c r="T508">
        <f>VLOOKUP(LOWER(M508), Sheet1!$B$1:$C$4, 2, FALSE)</f>
        <v>-1</v>
      </c>
      <c r="U508" t="str">
        <f>IF(N508="", "", VLOOKUP(LOWER(N508), Sheet1!$B$1:$C$4, 2, FALSE))</f>
        <v/>
      </c>
      <c r="V508">
        <f>IF(O508="", "", VLOOKUP(LOWER(O508), Sheet1!$B$1:$C$4, 2, FALSE))</f>
        <v>-2</v>
      </c>
    </row>
    <row r="509" spans="1:22" x14ac:dyDescent="0.4">
      <c r="A509">
        <v>10001741</v>
      </c>
      <c r="B509" s="1" t="s">
        <v>8</v>
      </c>
      <c r="C509" t="s">
        <v>25</v>
      </c>
      <c r="D509" t="s">
        <v>29</v>
      </c>
      <c r="E509" t="s">
        <v>33</v>
      </c>
      <c r="F509" s="1" t="s">
        <v>476</v>
      </c>
      <c r="G509" s="1" t="s">
        <v>35</v>
      </c>
      <c r="H509" s="1" t="s">
        <v>39</v>
      </c>
      <c r="I509" s="1">
        <v>1</v>
      </c>
      <c r="J509" s="1" t="s">
        <v>35</v>
      </c>
      <c r="K509" s="18" t="s">
        <v>463</v>
      </c>
      <c r="L509" t="s">
        <v>460</v>
      </c>
      <c r="M509" t="s">
        <v>460</v>
      </c>
      <c r="N509" s="19" t="s">
        <v>460</v>
      </c>
      <c r="P509" t="str">
        <f t="shared" si="14"/>
        <v>Y</v>
      </c>
      <c r="Q509">
        <f t="shared" si="15"/>
        <v>1</v>
      </c>
      <c r="R509">
        <f>VLOOKUP(LOWER(K509), Sheet1!$B$1:$C$4, 2, FALSE)</f>
        <v>-2</v>
      </c>
      <c r="S509">
        <f>VLOOKUP(LOWER(L509), Sheet1!$B$1:$C$4, 2, FALSE)</f>
        <v>-1</v>
      </c>
      <c r="T509">
        <f>VLOOKUP(LOWER(M509), Sheet1!$B$1:$C$4, 2, FALSE)</f>
        <v>-1</v>
      </c>
      <c r="U509">
        <f>IF(N509="", "", VLOOKUP(LOWER(N509), Sheet1!$B$1:$C$4, 2, FALSE))</f>
        <v>-1</v>
      </c>
      <c r="V509" t="str">
        <f>IF(O509="", "", VLOOKUP(LOWER(O509), Sheet1!$B$1:$C$4, 2, FALSE))</f>
        <v/>
      </c>
    </row>
    <row r="510" spans="1:22" x14ac:dyDescent="0.4">
      <c r="A510">
        <v>10001742</v>
      </c>
      <c r="B510" s="1" t="s">
        <v>5</v>
      </c>
      <c r="C510" t="s">
        <v>15</v>
      </c>
      <c r="D510" t="s">
        <v>29</v>
      </c>
      <c r="E510" t="s">
        <v>32</v>
      </c>
      <c r="F510" s="1" t="s">
        <v>478</v>
      </c>
      <c r="G510" s="1" t="s">
        <v>36</v>
      </c>
      <c r="H510" s="1" t="s">
        <v>40</v>
      </c>
      <c r="I510" s="1">
        <v>4</v>
      </c>
      <c r="J510" s="1" t="s">
        <v>36</v>
      </c>
      <c r="K510" s="18" t="s">
        <v>465</v>
      </c>
      <c r="L510" t="s">
        <v>459</v>
      </c>
      <c r="M510" t="s">
        <v>461</v>
      </c>
      <c r="O510" s="19" t="s">
        <v>461</v>
      </c>
      <c r="P510" t="str">
        <f t="shared" si="14"/>
        <v>N</v>
      </c>
      <c r="Q510">
        <f t="shared" si="15"/>
        <v>0</v>
      </c>
      <c r="R510">
        <f>VLOOKUP(LOWER(K510), Sheet1!$B$1:$C$4, 2, FALSE)</f>
        <v>1</v>
      </c>
      <c r="S510">
        <f>VLOOKUP(LOWER(L510), Sheet1!$B$1:$C$4, 2, FALSE)</f>
        <v>-2</v>
      </c>
      <c r="T510">
        <f>VLOOKUP(LOWER(M510), Sheet1!$B$1:$C$4, 2, FALSE)</f>
        <v>1</v>
      </c>
      <c r="U510" t="str">
        <f>IF(N510="", "", VLOOKUP(LOWER(N510), Sheet1!$B$1:$C$4, 2, FALSE))</f>
        <v/>
      </c>
      <c r="V510">
        <f>IF(O510="", "", VLOOKUP(LOWER(O510), Sheet1!$B$1:$C$4, 2, FALSE))</f>
        <v>1</v>
      </c>
    </row>
    <row r="511" spans="1:22" x14ac:dyDescent="0.4">
      <c r="A511">
        <v>10001743</v>
      </c>
      <c r="B511" s="1" t="s">
        <v>5</v>
      </c>
      <c r="C511" t="s">
        <v>23</v>
      </c>
      <c r="D511" t="s">
        <v>29</v>
      </c>
      <c r="E511" t="s">
        <v>33</v>
      </c>
      <c r="F511" s="1" t="s">
        <v>476</v>
      </c>
      <c r="G511" s="1" t="s">
        <v>36</v>
      </c>
      <c r="H511" s="1" t="s">
        <v>39</v>
      </c>
      <c r="I511" s="1">
        <v>4</v>
      </c>
      <c r="J511" s="1" t="s">
        <v>35</v>
      </c>
      <c r="K511" s="18" t="s">
        <v>466</v>
      </c>
      <c r="L511" t="s">
        <v>459</v>
      </c>
      <c r="M511" t="s">
        <v>460</v>
      </c>
      <c r="O511" s="19" t="s">
        <v>460</v>
      </c>
      <c r="P511" t="str">
        <f t="shared" si="14"/>
        <v>N</v>
      </c>
      <c r="Q511">
        <f t="shared" si="15"/>
        <v>1</v>
      </c>
      <c r="R511">
        <f>VLOOKUP(LOWER(K511), Sheet1!$B$1:$C$4, 2, FALSE)</f>
        <v>2</v>
      </c>
      <c r="S511">
        <f>VLOOKUP(LOWER(L511), Sheet1!$B$1:$C$4, 2, FALSE)</f>
        <v>-2</v>
      </c>
      <c r="T511">
        <f>VLOOKUP(LOWER(M511), Sheet1!$B$1:$C$4, 2, FALSE)</f>
        <v>-1</v>
      </c>
      <c r="U511" t="str">
        <f>IF(N511="", "", VLOOKUP(LOWER(N511), Sheet1!$B$1:$C$4, 2, FALSE))</f>
        <v/>
      </c>
      <c r="V511">
        <f>IF(O511="", "", VLOOKUP(LOWER(O511), Sheet1!$B$1:$C$4, 2, FALSE))</f>
        <v>-1</v>
      </c>
    </row>
    <row r="512" spans="1:22" x14ac:dyDescent="0.4">
      <c r="A512">
        <v>10001744</v>
      </c>
      <c r="B512" s="1" t="s">
        <v>7</v>
      </c>
      <c r="C512" t="s">
        <v>24</v>
      </c>
      <c r="D512" t="s">
        <v>29</v>
      </c>
      <c r="E512" t="s">
        <v>32</v>
      </c>
      <c r="F512" s="1" t="s">
        <v>476</v>
      </c>
      <c r="G512" s="1" t="s">
        <v>36</v>
      </c>
      <c r="H512" s="1" t="s">
        <v>40</v>
      </c>
      <c r="I512" s="1">
        <v>2</v>
      </c>
      <c r="J512" s="1" t="s">
        <v>35</v>
      </c>
      <c r="K512" s="18" t="s">
        <v>463</v>
      </c>
      <c r="L512" t="s">
        <v>461</v>
      </c>
      <c r="M512" t="s">
        <v>461</v>
      </c>
      <c r="O512" s="19" t="s">
        <v>460</v>
      </c>
      <c r="P512" t="str">
        <f t="shared" si="14"/>
        <v>N</v>
      </c>
      <c r="Q512">
        <f t="shared" si="15"/>
        <v>1</v>
      </c>
      <c r="R512">
        <f>VLOOKUP(LOWER(K512), Sheet1!$B$1:$C$4, 2, FALSE)</f>
        <v>-2</v>
      </c>
      <c r="S512">
        <f>VLOOKUP(LOWER(L512), Sheet1!$B$1:$C$4, 2, FALSE)</f>
        <v>1</v>
      </c>
      <c r="T512">
        <f>VLOOKUP(LOWER(M512), Sheet1!$B$1:$C$4, 2, FALSE)</f>
        <v>1</v>
      </c>
      <c r="U512" t="str">
        <f>IF(N512="", "", VLOOKUP(LOWER(N512), Sheet1!$B$1:$C$4, 2, FALSE))</f>
        <v/>
      </c>
      <c r="V512">
        <f>IF(O512="", "", VLOOKUP(LOWER(O512), Sheet1!$B$1:$C$4, 2, FALSE))</f>
        <v>-1</v>
      </c>
    </row>
    <row r="513" spans="1:22" x14ac:dyDescent="0.4">
      <c r="A513">
        <v>10001745</v>
      </c>
      <c r="B513" s="1" t="s">
        <v>5</v>
      </c>
      <c r="C513" t="s">
        <v>23</v>
      </c>
      <c r="D513" t="s">
        <v>29</v>
      </c>
      <c r="E513" t="s">
        <v>32</v>
      </c>
      <c r="F513" s="1" t="s">
        <v>476</v>
      </c>
      <c r="G513" s="1" t="s">
        <v>36</v>
      </c>
      <c r="H513" s="1" t="s">
        <v>39</v>
      </c>
      <c r="I513" s="1">
        <v>2</v>
      </c>
      <c r="J513" s="1" t="s">
        <v>35</v>
      </c>
      <c r="K513" s="18" t="s">
        <v>463</v>
      </c>
      <c r="L513" t="s">
        <v>460</v>
      </c>
      <c r="M513" t="s">
        <v>461</v>
      </c>
      <c r="O513" s="19" t="s">
        <v>459</v>
      </c>
      <c r="P513" t="str">
        <f t="shared" si="14"/>
        <v>N</v>
      </c>
      <c r="Q513">
        <f t="shared" si="15"/>
        <v>1</v>
      </c>
      <c r="R513">
        <f>VLOOKUP(LOWER(K513), Sheet1!$B$1:$C$4, 2, FALSE)</f>
        <v>-2</v>
      </c>
      <c r="S513">
        <f>VLOOKUP(LOWER(L513), Sheet1!$B$1:$C$4, 2, FALSE)</f>
        <v>-1</v>
      </c>
      <c r="T513">
        <f>VLOOKUP(LOWER(M513), Sheet1!$B$1:$C$4, 2, FALSE)</f>
        <v>1</v>
      </c>
      <c r="U513" t="str">
        <f>IF(N513="", "", VLOOKUP(LOWER(N513), Sheet1!$B$1:$C$4, 2, FALSE))</f>
        <v/>
      </c>
      <c r="V513">
        <f>IF(O513="", "", VLOOKUP(LOWER(O513), Sheet1!$B$1:$C$4, 2, FALSE))</f>
        <v>-2</v>
      </c>
    </row>
    <row r="514" spans="1:22" x14ac:dyDescent="0.4">
      <c r="A514">
        <v>10001746</v>
      </c>
      <c r="B514" s="1" t="s">
        <v>5</v>
      </c>
      <c r="C514" t="s">
        <v>23</v>
      </c>
      <c r="D514" t="s">
        <v>29</v>
      </c>
      <c r="E514" t="s">
        <v>32</v>
      </c>
      <c r="F514" s="1" t="s">
        <v>476</v>
      </c>
      <c r="G514" s="1" t="s">
        <v>36</v>
      </c>
      <c r="H514" s="1" t="s">
        <v>39</v>
      </c>
      <c r="I514" s="1">
        <v>3</v>
      </c>
      <c r="J514" s="1" t="s">
        <v>35</v>
      </c>
      <c r="K514" s="18" t="s">
        <v>464</v>
      </c>
      <c r="L514" t="s">
        <v>461</v>
      </c>
      <c r="M514" t="s">
        <v>460</v>
      </c>
      <c r="O514" s="19" t="s">
        <v>460</v>
      </c>
      <c r="P514" t="str">
        <f t="shared" si="14"/>
        <v>N</v>
      </c>
      <c r="Q514">
        <f t="shared" si="15"/>
        <v>1</v>
      </c>
      <c r="R514">
        <f>VLOOKUP(LOWER(K514), Sheet1!$B$1:$C$4, 2, FALSE)</f>
        <v>-1</v>
      </c>
      <c r="S514">
        <f>VLOOKUP(LOWER(L514), Sheet1!$B$1:$C$4, 2, FALSE)</f>
        <v>1</v>
      </c>
      <c r="T514">
        <f>VLOOKUP(LOWER(M514), Sheet1!$B$1:$C$4, 2, FALSE)</f>
        <v>-1</v>
      </c>
      <c r="U514" t="str">
        <f>IF(N514="", "", VLOOKUP(LOWER(N514), Sheet1!$B$1:$C$4, 2, FALSE))</f>
        <v/>
      </c>
      <c r="V514">
        <f>IF(O514="", "", VLOOKUP(LOWER(O514), Sheet1!$B$1:$C$4, 2, FALSE))</f>
        <v>-1</v>
      </c>
    </row>
    <row r="515" spans="1:22" x14ac:dyDescent="0.4">
      <c r="A515">
        <v>10001747</v>
      </c>
      <c r="B515" s="1" t="s">
        <v>5</v>
      </c>
      <c r="C515" t="s">
        <v>24</v>
      </c>
      <c r="D515" t="s">
        <v>30</v>
      </c>
      <c r="E515" t="s">
        <v>33</v>
      </c>
      <c r="F515" s="1" t="s">
        <v>476</v>
      </c>
      <c r="G515" s="1" t="s">
        <v>36</v>
      </c>
      <c r="H515" s="1" t="s">
        <v>39</v>
      </c>
      <c r="I515" s="1">
        <v>2</v>
      </c>
      <c r="J515" s="1" t="s">
        <v>36</v>
      </c>
      <c r="K515" s="18" t="s">
        <v>464</v>
      </c>
      <c r="L515" t="s">
        <v>460</v>
      </c>
      <c r="M515" t="s">
        <v>460</v>
      </c>
      <c r="O515" s="19" t="s">
        <v>460</v>
      </c>
      <c r="P515" t="str">
        <f t="shared" ref="P515:P578" si="16">IF(O515="", "Y", "N")</f>
        <v>N</v>
      </c>
      <c r="Q515">
        <f t="shared" ref="Q515:Q578" si="17">IF(J515="Yes", 1, 0)</f>
        <v>0</v>
      </c>
      <c r="R515">
        <f>VLOOKUP(LOWER(K515), Sheet1!$B$1:$C$4, 2, FALSE)</f>
        <v>-1</v>
      </c>
      <c r="S515">
        <f>VLOOKUP(LOWER(L515), Sheet1!$B$1:$C$4, 2, FALSE)</f>
        <v>-1</v>
      </c>
      <c r="T515">
        <f>VLOOKUP(LOWER(M515), Sheet1!$B$1:$C$4, 2, FALSE)</f>
        <v>-1</v>
      </c>
      <c r="U515" t="str">
        <f>IF(N515="", "", VLOOKUP(LOWER(N515), Sheet1!$B$1:$C$4, 2, FALSE))</f>
        <v/>
      </c>
      <c r="V515">
        <f>IF(O515="", "", VLOOKUP(LOWER(O515), Sheet1!$B$1:$C$4, 2, FALSE))</f>
        <v>-1</v>
      </c>
    </row>
    <row r="516" spans="1:22" x14ac:dyDescent="0.4">
      <c r="A516">
        <v>10001748</v>
      </c>
      <c r="B516" s="1" t="s">
        <v>2</v>
      </c>
      <c r="C516" t="s">
        <v>25</v>
      </c>
      <c r="D516" t="s">
        <v>29</v>
      </c>
      <c r="E516" t="s">
        <v>33</v>
      </c>
      <c r="F516" s="1" t="s">
        <v>476</v>
      </c>
      <c r="G516" s="1" t="s">
        <v>36</v>
      </c>
      <c r="H516" s="1" t="s">
        <v>39</v>
      </c>
      <c r="I516" s="1">
        <v>3</v>
      </c>
      <c r="J516" s="1" t="s">
        <v>35</v>
      </c>
      <c r="K516" s="18" t="s">
        <v>466</v>
      </c>
      <c r="L516" t="s">
        <v>460</v>
      </c>
      <c r="M516" t="s">
        <v>460</v>
      </c>
      <c r="O516" s="19" t="s">
        <v>462</v>
      </c>
      <c r="P516" t="str">
        <f t="shared" si="16"/>
        <v>N</v>
      </c>
      <c r="Q516">
        <f t="shared" si="17"/>
        <v>1</v>
      </c>
      <c r="R516">
        <f>VLOOKUP(LOWER(K516), Sheet1!$B$1:$C$4, 2, FALSE)</f>
        <v>2</v>
      </c>
      <c r="S516">
        <f>VLOOKUP(LOWER(L516), Sheet1!$B$1:$C$4, 2, FALSE)</f>
        <v>-1</v>
      </c>
      <c r="T516">
        <f>VLOOKUP(LOWER(M516), Sheet1!$B$1:$C$4, 2, FALSE)</f>
        <v>-1</v>
      </c>
      <c r="U516" t="str">
        <f>IF(N516="", "", VLOOKUP(LOWER(N516), Sheet1!$B$1:$C$4, 2, FALSE))</f>
        <v/>
      </c>
      <c r="V516">
        <f>IF(O516="", "", VLOOKUP(LOWER(O516), Sheet1!$B$1:$C$4, 2, FALSE))</f>
        <v>2</v>
      </c>
    </row>
    <row r="517" spans="1:22" x14ac:dyDescent="0.4">
      <c r="A517">
        <v>10001749</v>
      </c>
      <c r="B517" s="1" t="s">
        <v>3</v>
      </c>
      <c r="C517" t="s">
        <v>23</v>
      </c>
      <c r="D517" t="s">
        <v>29</v>
      </c>
      <c r="E517" t="s">
        <v>33</v>
      </c>
      <c r="F517" s="1" t="s">
        <v>476</v>
      </c>
      <c r="G517" s="1" t="s">
        <v>36</v>
      </c>
      <c r="H517" s="1" t="s">
        <v>40</v>
      </c>
      <c r="I517" s="1">
        <v>1</v>
      </c>
      <c r="J517" s="1" t="s">
        <v>36</v>
      </c>
      <c r="K517" s="18" t="s">
        <v>464</v>
      </c>
      <c r="L517" t="s">
        <v>460</v>
      </c>
      <c r="M517" t="s">
        <v>459</v>
      </c>
      <c r="O517" s="19" t="s">
        <v>460</v>
      </c>
      <c r="P517" t="str">
        <f t="shared" si="16"/>
        <v>N</v>
      </c>
      <c r="Q517">
        <f t="shared" si="17"/>
        <v>0</v>
      </c>
      <c r="R517">
        <f>VLOOKUP(LOWER(K517), Sheet1!$B$1:$C$4, 2, FALSE)</f>
        <v>-1</v>
      </c>
      <c r="S517">
        <f>VLOOKUP(LOWER(L517), Sheet1!$B$1:$C$4, 2, FALSE)</f>
        <v>-1</v>
      </c>
      <c r="T517">
        <f>VLOOKUP(LOWER(M517), Sheet1!$B$1:$C$4, 2, FALSE)</f>
        <v>-2</v>
      </c>
      <c r="U517" t="str">
        <f>IF(N517="", "", VLOOKUP(LOWER(N517), Sheet1!$B$1:$C$4, 2, FALSE))</f>
        <v/>
      </c>
      <c r="V517">
        <f>IF(O517="", "", VLOOKUP(LOWER(O517), Sheet1!$B$1:$C$4, 2, FALSE))</f>
        <v>-1</v>
      </c>
    </row>
    <row r="518" spans="1:22" x14ac:dyDescent="0.4">
      <c r="A518">
        <v>10001750</v>
      </c>
      <c r="B518" s="1" t="s">
        <v>2</v>
      </c>
      <c r="C518" t="s">
        <v>24</v>
      </c>
      <c r="D518" t="s">
        <v>29</v>
      </c>
      <c r="E518" t="s">
        <v>32</v>
      </c>
      <c r="F518" s="1" t="s">
        <v>476</v>
      </c>
      <c r="G518" s="1" t="s">
        <v>36</v>
      </c>
      <c r="H518" s="1" t="s">
        <v>39</v>
      </c>
      <c r="I518" s="1">
        <v>4</v>
      </c>
      <c r="J518" s="1" t="s">
        <v>36</v>
      </c>
      <c r="K518" s="18" t="s">
        <v>465</v>
      </c>
      <c r="L518" t="s">
        <v>460</v>
      </c>
      <c r="M518" t="s">
        <v>462</v>
      </c>
      <c r="O518" s="19" t="s">
        <v>459</v>
      </c>
      <c r="P518" t="str">
        <f t="shared" si="16"/>
        <v>N</v>
      </c>
      <c r="Q518">
        <f t="shared" si="17"/>
        <v>0</v>
      </c>
      <c r="R518">
        <f>VLOOKUP(LOWER(K518), Sheet1!$B$1:$C$4, 2, FALSE)</f>
        <v>1</v>
      </c>
      <c r="S518">
        <f>VLOOKUP(LOWER(L518), Sheet1!$B$1:$C$4, 2, FALSE)</f>
        <v>-1</v>
      </c>
      <c r="T518">
        <f>VLOOKUP(LOWER(M518), Sheet1!$B$1:$C$4, 2, FALSE)</f>
        <v>2</v>
      </c>
      <c r="U518" t="str">
        <f>IF(N518="", "", VLOOKUP(LOWER(N518), Sheet1!$B$1:$C$4, 2, FALSE))</f>
        <v/>
      </c>
      <c r="V518">
        <f>IF(O518="", "", VLOOKUP(LOWER(O518), Sheet1!$B$1:$C$4, 2, FALSE))</f>
        <v>-2</v>
      </c>
    </row>
    <row r="519" spans="1:22" x14ac:dyDescent="0.4">
      <c r="A519">
        <v>10001751</v>
      </c>
      <c r="B519" s="1" t="s">
        <v>3</v>
      </c>
      <c r="C519" t="s">
        <v>23</v>
      </c>
      <c r="D519" t="s">
        <v>30</v>
      </c>
      <c r="E519" t="s">
        <v>32</v>
      </c>
      <c r="F519" s="1" t="s">
        <v>476</v>
      </c>
      <c r="G519" s="1" t="s">
        <v>36</v>
      </c>
      <c r="H519" s="1" t="s">
        <v>39</v>
      </c>
      <c r="I519" s="1">
        <v>4</v>
      </c>
      <c r="J519" s="1" t="s">
        <v>35</v>
      </c>
      <c r="K519" s="18" t="s">
        <v>465</v>
      </c>
      <c r="L519" t="s">
        <v>460</v>
      </c>
      <c r="M519" t="s">
        <v>461</v>
      </c>
      <c r="O519" s="19" t="s">
        <v>460</v>
      </c>
      <c r="P519" t="str">
        <f t="shared" si="16"/>
        <v>N</v>
      </c>
      <c r="Q519">
        <f t="shared" si="17"/>
        <v>1</v>
      </c>
      <c r="R519">
        <f>VLOOKUP(LOWER(K519), Sheet1!$B$1:$C$4, 2, FALSE)</f>
        <v>1</v>
      </c>
      <c r="S519">
        <f>VLOOKUP(LOWER(L519), Sheet1!$B$1:$C$4, 2, FALSE)</f>
        <v>-1</v>
      </c>
      <c r="T519">
        <f>VLOOKUP(LOWER(M519), Sheet1!$B$1:$C$4, 2, FALSE)</f>
        <v>1</v>
      </c>
      <c r="U519" t="str">
        <f>IF(N519="", "", VLOOKUP(LOWER(N519), Sheet1!$B$1:$C$4, 2, FALSE))</f>
        <v/>
      </c>
      <c r="V519">
        <f>IF(O519="", "", VLOOKUP(LOWER(O519), Sheet1!$B$1:$C$4, 2, FALSE))</f>
        <v>-1</v>
      </c>
    </row>
    <row r="520" spans="1:22" x14ac:dyDescent="0.4">
      <c r="A520">
        <v>10001752</v>
      </c>
      <c r="B520" s="1" t="s">
        <v>7</v>
      </c>
      <c r="C520" t="s">
        <v>9</v>
      </c>
      <c r="D520" t="s">
        <v>29</v>
      </c>
      <c r="E520" t="s">
        <v>32</v>
      </c>
      <c r="F520" s="1" t="s">
        <v>478</v>
      </c>
      <c r="G520" s="1" t="s">
        <v>35</v>
      </c>
      <c r="H520" s="1" t="s">
        <v>39</v>
      </c>
      <c r="I520" s="1">
        <v>3</v>
      </c>
      <c r="J520" s="1" t="s">
        <v>35</v>
      </c>
      <c r="K520" s="18" t="s">
        <v>464</v>
      </c>
      <c r="L520" t="s">
        <v>461</v>
      </c>
      <c r="M520" t="s">
        <v>462</v>
      </c>
      <c r="N520" s="19" t="s">
        <v>460</v>
      </c>
      <c r="P520" t="str">
        <f t="shared" si="16"/>
        <v>Y</v>
      </c>
      <c r="Q520">
        <f t="shared" si="17"/>
        <v>1</v>
      </c>
      <c r="R520">
        <f>VLOOKUP(LOWER(K520), Sheet1!$B$1:$C$4, 2, FALSE)</f>
        <v>-1</v>
      </c>
      <c r="S520">
        <f>VLOOKUP(LOWER(L520), Sheet1!$B$1:$C$4, 2, FALSE)</f>
        <v>1</v>
      </c>
      <c r="T520">
        <f>VLOOKUP(LOWER(M520), Sheet1!$B$1:$C$4, 2, FALSE)</f>
        <v>2</v>
      </c>
      <c r="U520">
        <f>IF(N520="", "", VLOOKUP(LOWER(N520), Sheet1!$B$1:$C$4, 2, FALSE))</f>
        <v>-1</v>
      </c>
      <c r="V520" t="str">
        <f>IF(O520="", "", VLOOKUP(LOWER(O520), Sheet1!$B$1:$C$4, 2, FALSE))</f>
        <v/>
      </c>
    </row>
    <row r="521" spans="1:22" x14ac:dyDescent="0.4">
      <c r="A521">
        <v>10001753</v>
      </c>
      <c r="B521" s="1" t="s">
        <v>6</v>
      </c>
      <c r="C521" t="s">
        <v>12</v>
      </c>
      <c r="D521" t="s">
        <v>29</v>
      </c>
      <c r="E521" t="s">
        <v>32</v>
      </c>
      <c r="F521" s="1" t="s">
        <v>476</v>
      </c>
      <c r="G521" s="1" t="s">
        <v>36</v>
      </c>
      <c r="H521" s="1" t="s">
        <v>39</v>
      </c>
      <c r="I521" s="1">
        <v>4</v>
      </c>
      <c r="J521" s="1" t="s">
        <v>35</v>
      </c>
      <c r="K521" s="18" t="s">
        <v>463</v>
      </c>
      <c r="L521" t="s">
        <v>462</v>
      </c>
      <c r="M521" t="s">
        <v>460</v>
      </c>
      <c r="O521" s="19" t="s">
        <v>459</v>
      </c>
      <c r="P521" t="str">
        <f t="shared" si="16"/>
        <v>N</v>
      </c>
      <c r="Q521">
        <f t="shared" si="17"/>
        <v>1</v>
      </c>
      <c r="R521">
        <f>VLOOKUP(LOWER(K521), Sheet1!$B$1:$C$4, 2, FALSE)</f>
        <v>-2</v>
      </c>
      <c r="S521">
        <f>VLOOKUP(LOWER(L521), Sheet1!$B$1:$C$4, 2, FALSE)</f>
        <v>2</v>
      </c>
      <c r="T521">
        <f>VLOOKUP(LOWER(M521), Sheet1!$B$1:$C$4, 2, FALSE)</f>
        <v>-1</v>
      </c>
      <c r="U521" t="str">
        <f>IF(N521="", "", VLOOKUP(LOWER(N521), Sheet1!$B$1:$C$4, 2, FALSE))</f>
        <v/>
      </c>
      <c r="V521">
        <f>IF(O521="", "", VLOOKUP(LOWER(O521), Sheet1!$B$1:$C$4, 2, FALSE))</f>
        <v>-2</v>
      </c>
    </row>
    <row r="522" spans="1:22" x14ac:dyDescent="0.4">
      <c r="A522">
        <v>10001754</v>
      </c>
      <c r="B522" s="1" t="s">
        <v>6</v>
      </c>
      <c r="C522" t="s">
        <v>9</v>
      </c>
      <c r="D522" t="s">
        <v>29</v>
      </c>
      <c r="E522" t="s">
        <v>33</v>
      </c>
      <c r="F522" s="1" t="s">
        <v>478</v>
      </c>
      <c r="G522" s="1" t="s">
        <v>35</v>
      </c>
      <c r="H522" s="1" t="s">
        <v>39</v>
      </c>
      <c r="I522" s="1">
        <v>3</v>
      </c>
      <c r="J522" s="1" t="s">
        <v>35</v>
      </c>
      <c r="K522" s="18" t="s">
        <v>465</v>
      </c>
      <c r="L522" t="s">
        <v>460</v>
      </c>
      <c r="M522" t="s">
        <v>459</v>
      </c>
      <c r="N522" s="19" t="s">
        <v>459</v>
      </c>
      <c r="P522" t="str">
        <f t="shared" si="16"/>
        <v>Y</v>
      </c>
      <c r="Q522">
        <f t="shared" si="17"/>
        <v>1</v>
      </c>
      <c r="R522">
        <f>VLOOKUP(LOWER(K522), Sheet1!$B$1:$C$4, 2, FALSE)</f>
        <v>1</v>
      </c>
      <c r="S522">
        <f>VLOOKUP(LOWER(L522), Sheet1!$B$1:$C$4, 2, FALSE)</f>
        <v>-1</v>
      </c>
      <c r="T522">
        <f>VLOOKUP(LOWER(M522), Sheet1!$B$1:$C$4, 2, FALSE)</f>
        <v>-2</v>
      </c>
      <c r="U522">
        <f>IF(N522="", "", VLOOKUP(LOWER(N522), Sheet1!$B$1:$C$4, 2, FALSE))</f>
        <v>-2</v>
      </c>
      <c r="V522" t="str">
        <f>IF(O522="", "", VLOOKUP(LOWER(O522), Sheet1!$B$1:$C$4, 2, FALSE))</f>
        <v/>
      </c>
    </row>
    <row r="523" spans="1:22" x14ac:dyDescent="0.4">
      <c r="A523">
        <v>10001755</v>
      </c>
      <c r="B523" s="1" t="s">
        <v>6</v>
      </c>
      <c r="C523" t="s">
        <v>14</v>
      </c>
      <c r="D523" t="s">
        <v>29</v>
      </c>
      <c r="E523" t="s">
        <v>32</v>
      </c>
      <c r="F523" s="1" t="s">
        <v>478</v>
      </c>
      <c r="G523" s="1" t="s">
        <v>36</v>
      </c>
      <c r="H523" s="1" t="s">
        <v>39</v>
      </c>
      <c r="I523" s="1">
        <v>4</v>
      </c>
      <c r="J523" s="1" t="s">
        <v>35</v>
      </c>
      <c r="K523" s="18" t="s">
        <v>464</v>
      </c>
      <c r="L523" t="s">
        <v>460</v>
      </c>
      <c r="M523" t="s">
        <v>462</v>
      </c>
      <c r="O523" s="19" t="s">
        <v>462</v>
      </c>
      <c r="P523" t="str">
        <f t="shared" si="16"/>
        <v>N</v>
      </c>
      <c r="Q523">
        <f t="shared" si="17"/>
        <v>1</v>
      </c>
      <c r="R523">
        <f>VLOOKUP(LOWER(K523), Sheet1!$B$1:$C$4, 2, FALSE)</f>
        <v>-1</v>
      </c>
      <c r="S523">
        <f>VLOOKUP(LOWER(L523), Sheet1!$B$1:$C$4, 2, FALSE)</f>
        <v>-1</v>
      </c>
      <c r="T523">
        <f>VLOOKUP(LOWER(M523), Sheet1!$B$1:$C$4, 2, FALSE)</f>
        <v>2</v>
      </c>
      <c r="U523" t="str">
        <f>IF(N523="", "", VLOOKUP(LOWER(N523), Sheet1!$B$1:$C$4, 2, FALSE))</f>
        <v/>
      </c>
      <c r="V523">
        <f>IF(O523="", "", VLOOKUP(LOWER(O523), Sheet1!$B$1:$C$4, 2, FALSE))</f>
        <v>2</v>
      </c>
    </row>
    <row r="524" spans="1:22" x14ac:dyDescent="0.4">
      <c r="A524">
        <v>10001756</v>
      </c>
      <c r="B524" s="1" t="s">
        <v>2</v>
      </c>
      <c r="C524" t="s">
        <v>23</v>
      </c>
      <c r="D524" t="s">
        <v>29</v>
      </c>
      <c r="E524" t="s">
        <v>32</v>
      </c>
      <c r="F524" s="1" t="s">
        <v>476</v>
      </c>
      <c r="G524" s="1" t="s">
        <v>36</v>
      </c>
      <c r="H524" s="1" t="s">
        <v>39</v>
      </c>
      <c r="I524" s="1">
        <v>4</v>
      </c>
      <c r="J524" s="1" t="s">
        <v>35</v>
      </c>
      <c r="K524" s="18" t="s">
        <v>465</v>
      </c>
      <c r="L524" t="s">
        <v>462</v>
      </c>
      <c r="M524" t="s">
        <v>460</v>
      </c>
      <c r="O524" s="19" t="s">
        <v>459</v>
      </c>
      <c r="P524" t="str">
        <f t="shared" si="16"/>
        <v>N</v>
      </c>
      <c r="Q524">
        <f t="shared" si="17"/>
        <v>1</v>
      </c>
      <c r="R524">
        <f>VLOOKUP(LOWER(K524), Sheet1!$B$1:$C$4, 2, FALSE)</f>
        <v>1</v>
      </c>
      <c r="S524">
        <f>VLOOKUP(LOWER(L524), Sheet1!$B$1:$C$4, 2, FALSE)</f>
        <v>2</v>
      </c>
      <c r="T524">
        <f>VLOOKUP(LOWER(M524), Sheet1!$B$1:$C$4, 2, FALSE)</f>
        <v>-1</v>
      </c>
      <c r="U524" t="str">
        <f>IF(N524="", "", VLOOKUP(LOWER(N524), Sheet1!$B$1:$C$4, 2, FALSE))</f>
        <v/>
      </c>
      <c r="V524">
        <f>IF(O524="", "", VLOOKUP(LOWER(O524), Sheet1!$B$1:$C$4, 2, FALSE))</f>
        <v>-2</v>
      </c>
    </row>
    <row r="525" spans="1:22" x14ac:dyDescent="0.4">
      <c r="A525">
        <v>10001757</v>
      </c>
      <c r="B525" s="1" t="s">
        <v>2</v>
      </c>
      <c r="C525" t="s">
        <v>25</v>
      </c>
      <c r="D525" t="s">
        <v>29</v>
      </c>
      <c r="E525" t="s">
        <v>32</v>
      </c>
      <c r="F525" s="1" t="s">
        <v>476</v>
      </c>
      <c r="G525" s="1" t="s">
        <v>36</v>
      </c>
      <c r="H525" s="1" t="s">
        <v>39</v>
      </c>
      <c r="I525" s="1">
        <v>4</v>
      </c>
      <c r="J525" s="1" t="s">
        <v>35</v>
      </c>
      <c r="K525" s="18" t="s">
        <v>465</v>
      </c>
      <c r="L525" t="s">
        <v>461</v>
      </c>
      <c r="M525" t="s">
        <v>462</v>
      </c>
      <c r="O525" s="19" t="s">
        <v>459</v>
      </c>
      <c r="P525" t="str">
        <f t="shared" si="16"/>
        <v>N</v>
      </c>
      <c r="Q525">
        <f t="shared" si="17"/>
        <v>1</v>
      </c>
      <c r="R525">
        <f>VLOOKUP(LOWER(K525), Sheet1!$B$1:$C$4, 2, FALSE)</f>
        <v>1</v>
      </c>
      <c r="S525">
        <f>VLOOKUP(LOWER(L525), Sheet1!$B$1:$C$4, 2, FALSE)</f>
        <v>1</v>
      </c>
      <c r="T525">
        <f>VLOOKUP(LOWER(M525), Sheet1!$B$1:$C$4, 2, FALSE)</f>
        <v>2</v>
      </c>
      <c r="U525" t="str">
        <f>IF(N525="", "", VLOOKUP(LOWER(N525), Sheet1!$B$1:$C$4, 2, FALSE))</f>
        <v/>
      </c>
      <c r="V525">
        <f>IF(O525="", "", VLOOKUP(LOWER(O525), Sheet1!$B$1:$C$4, 2, FALSE))</f>
        <v>-2</v>
      </c>
    </row>
    <row r="526" spans="1:22" x14ac:dyDescent="0.4">
      <c r="A526">
        <v>10001758</v>
      </c>
      <c r="B526" s="1" t="s">
        <v>2</v>
      </c>
      <c r="C526" t="s">
        <v>25</v>
      </c>
      <c r="D526" t="s">
        <v>29</v>
      </c>
      <c r="E526" t="s">
        <v>32</v>
      </c>
      <c r="F526" s="1" t="s">
        <v>476</v>
      </c>
      <c r="G526" s="1" t="s">
        <v>36</v>
      </c>
      <c r="H526" s="1" t="s">
        <v>39</v>
      </c>
      <c r="I526" s="1">
        <v>4</v>
      </c>
      <c r="J526" s="1" t="s">
        <v>35</v>
      </c>
      <c r="K526" s="18" t="s">
        <v>466</v>
      </c>
      <c r="L526" t="s">
        <v>462</v>
      </c>
      <c r="M526" t="s">
        <v>460</v>
      </c>
      <c r="O526" s="19" t="s">
        <v>459</v>
      </c>
      <c r="P526" t="str">
        <f t="shared" si="16"/>
        <v>N</v>
      </c>
      <c r="Q526">
        <f t="shared" si="17"/>
        <v>1</v>
      </c>
      <c r="R526">
        <f>VLOOKUP(LOWER(K526), Sheet1!$B$1:$C$4, 2, FALSE)</f>
        <v>2</v>
      </c>
      <c r="S526">
        <f>VLOOKUP(LOWER(L526), Sheet1!$B$1:$C$4, 2, FALSE)</f>
        <v>2</v>
      </c>
      <c r="T526">
        <f>VLOOKUP(LOWER(M526), Sheet1!$B$1:$C$4, 2, FALSE)</f>
        <v>-1</v>
      </c>
      <c r="U526" t="str">
        <f>IF(N526="", "", VLOOKUP(LOWER(N526), Sheet1!$B$1:$C$4, 2, FALSE))</f>
        <v/>
      </c>
      <c r="V526">
        <f>IF(O526="", "", VLOOKUP(LOWER(O526), Sheet1!$B$1:$C$4, 2, FALSE))</f>
        <v>-2</v>
      </c>
    </row>
    <row r="527" spans="1:22" x14ac:dyDescent="0.4">
      <c r="A527">
        <v>10001759</v>
      </c>
      <c r="B527" s="1" t="s">
        <v>7</v>
      </c>
      <c r="C527" t="s">
        <v>23</v>
      </c>
      <c r="D527" t="s">
        <v>29</v>
      </c>
      <c r="E527" t="s">
        <v>32</v>
      </c>
      <c r="F527" s="1" t="s">
        <v>476</v>
      </c>
      <c r="G527" s="1" t="s">
        <v>36</v>
      </c>
      <c r="H527" s="1" t="s">
        <v>40</v>
      </c>
      <c r="I527" s="1">
        <v>1</v>
      </c>
      <c r="J527" s="1" t="s">
        <v>35</v>
      </c>
      <c r="K527" s="18" t="s">
        <v>466</v>
      </c>
      <c r="L527" t="s">
        <v>460</v>
      </c>
      <c r="M527" t="s">
        <v>460</v>
      </c>
      <c r="O527" s="19" t="s">
        <v>459</v>
      </c>
      <c r="P527" t="str">
        <f t="shared" si="16"/>
        <v>N</v>
      </c>
      <c r="Q527">
        <f t="shared" si="17"/>
        <v>1</v>
      </c>
      <c r="R527">
        <f>VLOOKUP(LOWER(K527), Sheet1!$B$1:$C$4, 2, FALSE)</f>
        <v>2</v>
      </c>
      <c r="S527">
        <f>VLOOKUP(LOWER(L527), Sheet1!$B$1:$C$4, 2, FALSE)</f>
        <v>-1</v>
      </c>
      <c r="T527">
        <f>VLOOKUP(LOWER(M527), Sheet1!$B$1:$C$4, 2, FALSE)</f>
        <v>-1</v>
      </c>
      <c r="U527" t="str">
        <f>IF(N527="", "", VLOOKUP(LOWER(N527), Sheet1!$B$1:$C$4, 2, FALSE))</f>
        <v/>
      </c>
      <c r="V527">
        <f>IF(O527="", "", VLOOKUP(LOWER(O527), Sheet1!$B$1:$C$4, 2, FALSE))</f>
        <v>-2</v>
      </c>
    </row>
    <row r="528" spans="1:22" x14ac:dyDescent="0.4">
      <c r="A528">
        <v>10001760</v>
      </c>
      <c r="B528" s="1" t="s">
        <v>5</v>
      </c>
      <c r="C528" t="s">
        <v>23</v>
      </c>
      <c r="D528" t="s">
        <v>29</v>
      </c>
      <c r="E528" t="s">
        <v>32</v>
      </c>
      <c r="F528" s="1" t="s">
        <v>476</v>
      </c>
      <c r="G528" s="1" t="s">
        <v>36</v>
      </c>
      <c r="H528" s="1" t="s">
        <v>39</v>
      </c>
      <c r="I528" s="1">
        <v>4</v>
      </c>
      <c r="J528" s="1" t="s">
        <v>35</v>
      </c>
      <c r="K528" s="18" t="s">
        <v>464</v>
      </c>
      <c r="L528" t="s">
        <v>461</v>
      </c>
      <c r="M528" t="s">
        <v>459</v>
      </c>
      <c r="O528" s="19" t="s">
        <v>459</v>
      </c>
      <c r="P528" t="str">
        <f t="shared" si="16"/>
        <v>N</v>
      </c>
      <c r="Q528">
        <f t="shared" si="17"/>
        <v>1</v>
      </c>
      <c r="R528">
        <f>VLOOKUP(LOWER(K528), Sheet1!$B$1:$C$4, 2, FALSE)</f>
        <v>-1</v>
      </c>
      <c r="S528">
        <f>VLOOKUP(LOWER(L528), Sheet1!$B$1:$C$4, 2, FALSE)</f>
        <v>1</v>
      </c>
      <c r="T528">
        <f>VLOOKUP(LOWER(M528), Sheet1!$B$1:$C$4, 2, FALSE)</f>
        <v>-2</v>
      </c>
      <c r="U528" t="str">
        <f>IF(N528="", "", VLOOKUP(LOWER(N528), Sheet1!$B$1:$C$4, 2, FALSE))</f>
        <v/>
      </c>
      <c r="V528">
        <f>IF(O528="", "", VLOOKUP(LOWER(O528), Sheet1!$B$1:$C$4, 2, FALSE))</f>
        <v>-2</v>
      </c>
    </row>
    <row r="529" spans="1:22" x14ac:dyDescent="0.4">
      <c r="A529">
        <v>10001761</v>
      </c>
      <c r="B529" s="1" t="s">
        <v>7</v>
      </c>
      <c r="C529" t="s">
        <v>14</v>
      </c>
      <c r="D529" t="s">
        <v>29</v>
      </c>
      <c r="E529" t="s">
        <v>33</v>
      </c>
      <c r="F529" s="1" t="s">
        <v>478</v>
      </c>
      <c r="G529" s="1" t="s">
        <v>36</v>
      </c>
      <c r="H529" s="1" t="s">
        <v>39</v>
      </c>
      <c r="I529" s="1">
        <v>3</v>
      </c>
      <c r="J529" s="1" t="s">
        <v>35</v>
      </c>
      <c r="K529" s="18" t="s">
        <v>464</v>
      </c>
      <c r="L529" t="s">
        <v>461</v>
      </c>
      <c r="M529" t="s">
        <v>460</v>
      </c>
      <c r="O529" s="19" t="s">
        <v>459</v>
      </c>
      <c r="P529" t="str">
        <f t="shared" si="16"/>
        <v>N</v>
      </c>
      <c r="Q529">
        <f t="shared" si="17"/>
        <v>1</v>
      </c>
      <c r="R529">
        <f>VLOOKUP(LOWER(K529), Sheet1!$B$1:$C$4, 2, FALSE)</f>
        <v>-1</v>
      </c>
      <c r="S529">
        <f>VLOOKUP(LOWER(L529), Sheet1!$B$1:$C$4, 2, FALSE)</f>
        <v>1</v>
      </c>
      <c r="T529">
        <f>VLOOKUP(LOWER(M529), Sheet1!$B$1:$C$4, 2, FALSE)</f>
        <v>-1</v>
      </c>
      <c r="U529" t="str">
        <f>IF(N529="", "", VLOOKUP(LOWER(N529), Sheet1!$B$1:$C$4, 2, FALSE))</f>
        <v/>
      </c>
      <c r="V529">
        <f>IF(O529="", "", VLOOKUP(LOWER(O529), Sheet1!$B$1:$C$4, 2, FALSE))</f>
        <v>-2</v>
      </c>
    </row>
    <row r="530" spans="1:22" x14ac:dyDescent="0.4">
      <c r="A530">
        <v>10001762</v>
      </c>
      <c r="B530" s="1" t="s">
        <v>5</v>
      </c>
      <c r="C530" t="s">
        <v>23</v>
      </c>
      <c r="D530" t="s">
        <v>29</v>
      </c>
      <c r="E530" t="s">
        <v>32</v>
      </c>
      <c r="F530" s="1" t="s">
        <v>476</v>
      </c>
      <c r="G530" s="1" t="s">
        <v>36</v>
      </c>
      <c r="H530" s="1" t="s">
        <v>39</v>
      </c>
      <c r="I530" s="1">
        <v>4</v>
      </c>
      <c r="J530" s="1" t="s">
        <v>35</v>
      </c>
      <c r="K530" s="18" t="s">
        <v>464</v>
      </c>
      <c r="L530" t="s">
        <v>460</v>
      </c>
      <c r="M530" t="s">
        <v>460</v>
      </c>
      <c r="O530" s="19" t="s">
        <v>460</v>
      </c>
      <c r="P530" t="str">
        <f t="shared" si="16"/>
        <v>N</v>
      </c>
      <c r="Q530">
        <f t="shared" si="17"/>
        <v>1</v>
      </c>
      <c r="R530">
        <f>VLOOKUP(LOWER(K530), Sheet1!$B$1:$C$4, 2, FALSE)</f>
        <v>-1</v>
      </c>
      <c r="S530">
        <f>VLOOKUP(LOWER(L530), Sheet1!$B$1:$C$4, 2, FALSE)</f>
        <v>-1</v>
      </c>
      <c r="T530">
        <f>VLOOKUP(LOWER(M530), Sheet1!$B$1:$C$4, 2, FALSE)</f>
        <v>-1</v>
      </c>
      <c r="U530" t="str">
        <f>IF(N530="", "", VLOOKUP(LOWER(N530), Sheet1!$B$1:$C$4, 2, FALSE))</f>
        <v/>
      </c>
      <c r="V530">
        <f>IF(O530="", "", VLOOKUP(LOWER(O530), Sheet1!$B$1:$C$4, 2, FALSE))</f>
        <v>-1</v>
      </c>
    </row>
    <row r="531" spans="1:22" x14ac:dyDescent="0.4">
      <c r="A531">
        <v>10001763</v>
      </c>
      <c r="B531" s="1" t="s">
        <v>3</v>
      </c>
      <c r="C531" t="s">
        <v>24</v>
      </c>
      <c r="D531" t="s">
        <v>29</v>
      </c>
      <c r="E531" t="s">
        <v>33</v>
      </c>
      <c r="F531" s="1" t="s">
        <v>476</v>
      </c>
      <c r="G531" s="1" t="s">
        <v>36</v>
      </c>
      <c r="H531" s="1" t="s">
        <v>39</v>
      </c>
      <c r="I531" s="1">
        <v>3</v>
      </c>
      <c r="J531" s="1" t="s">
        <v>35</v>
      </c>
      <c r="K531" s="18" t="s">
        <v>465</v>
      </c>
      <c r="L531" t="s">
        <v>461</v>
      </c>
      <c r="M531" t="s">
        <v>459</v>
      </c>
      <c r="O531" s="19" t="s">
        <v>459</v>
      </c>
      <c r="P531" t="str">
        <f t="shared" si="16"/>
        <v>N</v>
      </c>
      <c r="Q531">
        <f t="shared" si="17"/>
        <v>1</v>
      </c>
      <c r="R531">
        <f>VLOOKUP(LOWER(K531), Sheet1!$B$1:$C$4, 2, FALSE)</f>
        <v>1</v>
      </c>
      <c r="S531">
        <f>VLOOKUP(LOWER(L531), Sheet1!$B$1:$C$4, 2, FALSE)</f>
        <v>1</v>
      </c>
      <c r="T531">
        <f>VLOOKUP(LOWER(M531), Sheet1!$B$1:$C$4, 2, FALSE)</f>
        <v>-2</v>
      </c>
      <c r="U531" t="str">
        <f>IF(N531="", "", VLOOKUP(LOWER(N531), Sheet1!$B$1:$C$4, 2, FALSE))</f>
        <v/>
      </c>
      <c r="V531">
        <f>IF(O531="", "", VLOOKUP(LOWER(O531), Sheet1!$B$1:$C$4, 2, FALSE))</f>
        <v>-2</v>
      </c>
    </row>
    <row r="532" spans="1:22" x14ac:dyDescent="0.4">
      <c r="A532">
        <v>10001764</v>
      </c>
      <c r="B532" s="1" t="s">
        <v>3</v>
      </c>
      <c r="C532" t="s">
        <v>23</v>
      </c>
      <c r="D532" t="s">
        <v>29</v>
      </c>
      <c r="E532" t="s">
        <v>32</v>
      </c>
      <c r="F532" s="1" t="s">
        <v>476</v>
      </c>
      <c r="G532" s="1" t="s">
        <v>36</v>
      </c>
      <c r="H532" s="1" t="s">
        <v>38</v>
      </c>
      <c r="I532" s="1">
        <v>4</v>
      </c>
      <c r="J532" s="1" t="s">
        <v>35</v>
      </c>
      <c r="K532" s="18" t="s">
        <v>466</v>
      </c>
      <c r="L532" t="s">
        <v>462</v>
      </c>
      <c r="M532" t="s">
        <v>460</v>
      </c>
      <c r="O532" s="19" t="s">
        <v>459</v>
      </c>
      <c r="P532" t="str">
        <f t="shared" si="16"/>
        <v>N</v>
      </c>
      <c r="Q532">
        <f t="shared" si="17"/>
        <v>1</v>
      </c>
      <c r="R532">
        <f>VLOOKUP(LOWER(K532), Sheet1!$B$1:$C$4, 2, FALSE)</f>
        <v>2</v>
      </c>
      <c r="S532">
        <f>VLOOKUP(LOWER(L532), Sheet1!$B$1:$C$4, 2, FALSE)</f>
        <v>2</v>
      </c>
      <c r="T532">
        <f>VLOOKUP(LOWER(M532), Sheet1!$B$1:$C$4, 2, FALSE)</f>
        <v>-1</v>
      </c>
      <c r="U532" t="str">
        <f>IF(N532="", "", VLOOKUP(LOWER(N532), Sheet1!$B$1:$C$4, 2, FALSE))</f>
        <v/>
      </c>
      <c r="V532">
        <f>IF(O532="", "", VLOOKUP(LOWER(O532), Sheet1!$B$1:$C$4, 2, FALSE))</f>
        <v>-2</v>
      </c>
    </row>
    <row r="533" spans="1:22" x14ac:dyDescent="0.4">
      <c r="A533">
        <v>10001765</v>
      </c>
      <c r="B533" s="1" t="s">
        <v>8</v>
      </c>
      <c r="C533" t="s">
        <v>23</v>
      </c>
      <c r="D533" t="s">
        <v>29</v>
      </c>
      <c r="E533" t="s">
        <v>32</v>
      </c>
      <c r="F533" s="1" t="s">
        <v>476</v>
      </c>
      <c r="G533" s="1" t="s">
        <v>36</v>
      </c>
      <c r="H533" s="1" t="s">
        <v>39</v>
      </c>
      <c r="I533" s="1">
        <v>3</v>
      </c>
      <c r="J533" s="1" t="s">
        <v>35</v>
      </c>
      <c r="K533" s="18" t="s">
        <v>466</v>
      </c>
      <c r="L533" t="s">
        <v>461</v>
      </c>
      <c r="M533" t="s">
        <v>460</v>
      </c>
      <c r="O533" s="19" t="s">
        <v>462</v>
      </c>
      <c r="P533" t="str">
        <f t="shared" si="16"/>
        <v>N</v>
      </c>
      <c r="Q533">
        <f t="shared" si="17"/>
        <v>1</v>
      </c>
      <c r="R533">
        <f>VLOOKUP(LOWER(K533), Sheet1!$B$1:$C$4, 2, FALSE)</f>
        <v>2</v>
      </c>
      <c r="S533">
        <f>VLOOKUP(LOWER(L533), Sheet1!$B$1:$C$4, 2, FALSE)</f>
        <v>1</v>
      </c>
      <c r="T533">
        <f>VLOOKUP(LOWER(M533), Sheet1!$B$1:$C$4, 2, FALSE)</f>
        <v>-1</v>
      </c>
      <c r="U533" t="str">
        <f>IF(N533="", "", VLOOKUP(LOWER(N533), Sheet1!$B$1:$C$4, 2, FALSE))</f>
        <v/>
      </c>
      <c r="V533">
        <f>IF(O533="", "", VLOOKUP(LOWER(O533), Sheet1!$B$1:$C$4, 2, FALSE))</f>
        <v>2</v>
      </c>
    </row>
    <row r="534" spans="1:22" x14ac:dyDescent="0.4">
      <c r="A534">
        <v>10001766</v>
      </c>
      <c r="B534" s="1" t="s">
        <v>8</v>
      </c>
      <c r="C534" t="s">
        <v>23</v>
      </c>
      <c r="D534" t="s">
        <v>29</v>
      </c>
      <c r="E534" t="s">
        <v>32</v>
      </c>
      <c r="F534" s="1" t="s">
        <v>476</v>
      </c>
      <c r="G534" s="1" t="s">
        <v>36</v>
      </c>
      <c r="H534" s="1" t="s">
        <v>39</v>
      </c>
      <c r="I534" s="1">
        <v>4</v>
      </c>
      <c r="J534" s="1" t="s">
        <v>35</v>
      </c>
      <c r="K534" s="18" t="s">
        <v>465</v>
      </c>
      <c r="L534" t="s">
        <v>461</v>
      </c>
      <c r="M534" t="s">
        <v>460</v>
      </c>
      <c r="O534" s="19" t="s">
        <v>460</v>
      </c>
      <c r="P534" t="str">
        <f t="shared" si="16"/>
        <v>N</v>
      </c>
      <c r="Q534">
        <f t="shared" si="17"/>
        <v>1</v>
      </c>
      <c r="R534">
        <f>VLOOKUP(LOWER(K534), Sheet1!$B$1:$C$4, 2, FALSE)</f>
        <v>1</v>
      </c>
      <c r="S534">
        <f>VLOOKUP(LOWER(L534), Sheet1!$B$1:$C$4, 2, FALSE)</f>
        <v>1</v>
      </c>
      <c r="T534">
        <f>VLOOKUP(LOWER(M534), Sheet1!$B$1:$C$4, 2, FALSE)</f>
        <v>-1</v>
      </c>
      <c r="U534" t="str">
        <f>IF(N534="", "", VLOOKUP(LOWER(N534), Sheet1!$B$1:$C$4, 2, FALSE))</f>
        <v/>
      </c>
      <c r="V534">
        <f>IF(O534="", "", VLOOKUP(LOWER(O534), Sheet1!$B$1:$C$4, 2, FALSE))</f>
        <v>-1</v>
      </c>
    </row>
    <row r="535" spans="1:22" x14ac:dyDescent="0.4">
      <c r="A535">
        <v>10001767</v>
      </c>
      <c r="B535" s="1" t="s">
        <v>8</v>
      </c>
      <c r="C535" t="s">
        <v>23</v>
      </c>
      <c r="D535" t="s">
        <v>29</v>
      </c>
      <c r="E535" t="s">
        <v>32</v>
      </c>
      <c r="F535" s="1" t="s">
        <v>476</v>
      </c>
      <c r="G535" s="1" t="s">
        <v>36</v>
      </c>
      <c r="H535" s="1" t="s">
        <v>39</v>
      </c>
      <c r="I535" s="1">
        <v>4</v>
      </c>
      <c r="J535" s="1" t="s">
        <v>35</v>
      </c>
      <c r="K535" s="18" t="s">
        <v>463</v>
      </c>
      <c r="L535" t="s">
        <v>461</v>
      </c>
      <c r="M535" t="s">
        <v>459</v>
      </c>
      <c r="O535" s="19" t="s">
        <v>459</v>
      </c>
      <c r="P535" t="str">
        <f t="shared" si="16"/>
        <v>N</v>
      </c>
      <c r="Q535">
        <f t="shared" si="17"/>
        <v>1</v>
      </c>
      <c r="R535">
        <f>VLOOKUP(LOWER(K535), Sheet1!$B$1:$C$4, 2, FALSE)</f>
        <v>-2</v>
      </c>
      <c r="S535">
        <f>VLOOKUP(LOWER(L535), Sheet1!$B$1:$C$4, 2, FALSE)</f>
        <v>1</v>
      </c>
      <c r="T535">
        <f>VLOOKUP(LOWER(M535), Sheet1!$B$1:$C$4, 2, FALSE)</f>
        <v>-2</v>
      </c>
      <c r="U535" t="str">
        <f>IF(N535="", "", VLOOKUP(LOWER(N535), Sheet1!$B$1:$C$4, 2, FALSE))</f>
        <v/>
      </c>
      <c r="V535">
        <f>IF(O535="", "", VLOOKUP(LOWER(O535), Sheet1!$B$1:$C$4, 2, FALSE))</f>
        <v>-2</v>
      </c>
    </row>
    <row r="536" spans="1:22" x14ac:dyDescent="0.4">
      <c r="A536">
        <v>10001768</v>
      </c>
      <c r="B536" s="1" t="s">
        <v>5</v>
      </c>
      <c r="C536" t="s">
        <v>23</v>
      </c>
      <c r="D536" t="s">
        <v>29</v>
      </c>
      <c r="E536" t="s">
        <v>32</v>
      </c>
      <c r="F536" s="1" t="s">
        <v>476</v>
      </c>
      <c r="G536" s="1" t="s">
        <v>36</v>
      </c>
      <c r="H536" s="1" t="s">
        <v>39</v>
      </c>
      <c r="I536" s="1">
        <v>4</v>
      </c>
      <c r="J536" s="1" t="s">
        <v>35</v>
      </c>
      <c r="K536" s="18" t="s">
        <v>464</v>
      </c>
      <c r="L536" t="s">
        <v>461</v>
      </c>
      <c r="M536" t="s">
        <v>460</v>
      </c>
      <c r="O536" s="19" t="s">
        <v>459</v>
      </c>
      <c r="P536" t="str">
        <f t="shared" si="16"/>
        <v>N</v>
      </c>
      <c r="Q536">
        <f t="shared" si="17"/>
        <v>1</v>
      </c>
      <c r="R536">
        <f>VLOOKUP(LOWER(K536), Sheet1!$B$1:$C$4, 2, FALSE)</f>
        <v>-1</v>
      </c>
      <c r="S536">
        <f>VLOOKUP(LOWER(L536), Sheet1!$B$1:$C$4, 2, FALSE)</f>
        <v>1</v>
      </c>
      <c r="T536">
        <f>VLOOKUP(LOWER(M536), Sheet1!$B$1:$C$4, 2, FALSE)</f>
        <v>-1</v>
      </c>
      <c r="U536" t="str">
        <f>IF(N536="", "", VLOOKUP(LOWER(N536), Sheet1!$B$1:$C$4, 2, FALSE))</f>
        <v/>
      </c>
      <c r="V536">
        <f>IF(O536="", "", VLOOKUP(LOWER(O536), Sheet1!$B$1:$C$4, 2, FALSE))</f>
        <v>-2</v>
      </c>
    </row>
    <row r="537" spans="1:22" x14ac:dyDescent="0.4">
      <c r="A537">
        <v>10001769</v>
      </c>
      <c r="B537" s="1" t="s">
        <v>6</v>
      </c>
      <c r="C537" t="s">
        <v>23</v>
      </c>
      <c r="D537" t="s">
        <v>29</v>
      </c>
      <c r="E537" t="s">
        <v>32</v>
      </c>
      <c r="F537" s="1" t="s">
        <v>476</v>
      </c>
      <c r="G537" s="1" t="s">
        <v>36</v>
      </c>
      <c r="H537" s="1" t="s">
        <v>39</v>
      </c>
      <c r="I537" s="1">
        <v>4</v>
      </c>
      <c r="J537" s="1" t="s">
        <v>35</v>
      </c>
      <c r="K537" s="18" t="s">
        <v>465</v>
      </c>
      <c r="L537" t="s">
        <v>460</v>
      </c>
      <c r="M537" t="s">
        <v>459</v>
      </c>
      <c r="O537" s="19" t="s">
        <v>459</v>
      </c>
      <c r="P537" t="str">
        <f t="shared" si="16"/>
        <v>N</v>
      </c>
      <c r="Q537">
        <f t="shared" si="17"/>
        <v>1</v>
      </c>
      <c r="R537">
        <f>VLOOKUP(LOWER(K537), Sheet1!$B$1:$C$4, 2, FALSE)</f>
        <v>1</v>
      </c>
      <c r="S537">
        <f>VLOOKUP(LOWER(L537), Sheet1!$B$1:$C$4, 2, FALSE)</f>
        <v>-1</v>
      </c>
      <c r="T537">
        <f>VLOOKUP(LOWER(M537), Sheet1!$B$1:$C$4, 2, FALSE)</f>
        <v>-2</v>
      </c>
      <c r="U537" t="str">
        <f>IF(N537="", "", VLOOKUP(LOWER(N537), Sheet1!$B$1:$C$4, 2, FALSE))</f>
        <v/>
      </c>
      <c r="V537">
        <f>IF(O537="", "", VLOOKUP(LOWER(O537), Sheet1!$B$1:$C$4, 2, FALSE))</f>
        <v>-2</v>
      </c>
    </row>
    <row r="538" spans="1:22" x14ac:dyDescent="0.4">
      <c r="A538">
        <v>10001770</v>
      </c>
      <c r="B538" s="1" t="s">
        <v>6</v>
      </c>
      <c r="C538" t="s">
        <v>25</v>
      </c>
      <c r="D538" t="s">
        <v>29</v>
      </c>
      <c r="E538" t="s">
        <v>32</v>
      </c>
      <c r="F538" s="1" t="s">
        <v>476</v>
      </c>
      <c r="G538" s="1" t="s">
        <v>36</v>
      </c>
      <c r="H538" s="1" t="s">
        <v>39</v>
      </c>
      <c r="I538" s="1">
        <v>4</v>
      </c>
      <c r="J538" s="1" t="s">
        <v>35</v>
      </c>
      <c r="K538" s="18" t="s">
        <v>463</v>
      </c>
      <c r="L538" t="s">
        <v>460</v>
      </c>
      <c r="M538" t="s">
        <v>460</v>
      </c>
      <c r="O538" s="19" t="s">
        <v>459</v>
      </c>
      <c r="P538" t="str">
        <f t="shared" si="16"/>
        <v>N</v>
      </c>
      <c r="Q538">
        <f t="shared" si="17"/>
        <v>1</v>
      </c>
      <c r="R538">
        <f>VLOOKUP(LOWER(K538), Sheet1!$B$1:$C$4, 2, FALSE)</f>
        <v>-2</v>
      </c>
      <c r="S538">
        <f>VLOOKUP(LOWER(L538), Sheet1!$B$1:$C$4, 2, FALSE)</f>
        <v>-1</v>
      </c>
      <c r="T538">
        <f>VLOOKUP(LOWER(M538), Sheet1!$B$1:$C$4, 2, FALSE)</f>
        <v>-1</v>
      </c>
      <c r="U538" t="str">
        <f>IF(N538="", "", VLOOKUP(LOWER(N538), Sheet1!$B$1:$C$4, 2, FALSE))</f>
        <v/>
      </c>
      <c r="V538">
        <f>IF(O538="", "", VLOOKUP(LOWER(O538), Sheet1!$B$1:$C$4, 2, FALSE))</f>
        <v>-2</v>
      </c>
    </row>
    <row r="539" spans="1:22" x14ac:dyDescent="0.4">
      <c r="A539">
        <v>10001771</v>
      </c>
      <c r="B539" s="1" t="s">
        <v>6</v>
      </c>
      <c r="C539" t="s">
        <v>23</v>
      </c>
      <c r="D539" t="s">
        <v>29</v>
      </c>
      <c r="E539" t="s">
        <v>32</v>
      </c>
      <c r="F539" s="1" t="s">
        <v>476</v>
      </c>
      <c r="G539" s="1" t="s">
        <v>36</v>
      </c>
      <c r="H539" s="1" t="s">
        <v>38</v>
      </c>
      <c r="I539" s="1">
        <v>4</v>
      </c>
      <c r="J539" s="1" t="s">
        <v>35</v>
      </c>
      <c r="K539" s="18" t="s">
        <v>464</v>
      </c>
      <c r="L539" t="s">
        <v>460</v>
      </c>
      <c r="M539" t="s">
        <v>460</v>
      </c>
      <c r="O539" s="19" t="s">
        <v>461</v>
      </c>
      <c r="P539" t="str">
        <f t="shared" si="16"/>
        <v>N</v>
      </c>
      <c r="Q539">
        <f t="shared" si="17"/>
        <v>1</v>
      </c>
      <c r="R539">
        <f>VLOOKUP(LOWER(K539), Sheet1!$B$1:$C$4, 2, FALSE)</f>
        <v>-1</v>
      </c>
      <c r="S539">
        <f>VLOOKUP(LOWER(L539), Sheet1!$B$1:$C$4, 2, FALSE)</f>
        <v>-1</v>
      </c>
      <c r="T539">
        <f>VLOOKUP(LOWER(M539), Sheet1!$B$1:$C$4, 2, FALSE)</f>
        <v>-1</v>
      </c>
      <c r="U539" t="str">
        <f>IF(N539="", "", VLOOKUP(LOWER(N539), Sheet1!$B$1:$C$4, 2, FALSE))</f>
        <v/>
      </c>
      <c r="V539">
        <f>IF(O539="", "", VLOOKUP(LOWER(O539), Sheet1!$B$1:$C$4, 2, FALSE))</f>
        <v>1</v>
      </c>
    </row>
    <row r="540" spans="1:22" x14ac:dyDescent="0.4">
      <c r="A540">
        <v>10001772</v>
      </c>
      <c r="B540" s="1" t="s">
        <v>8</v>
      </c>
      <c r="C540" t="s">
        <v>25</v>
      </c>
      <c r="D540" t="s">
        <v>30</v>
      </c>
      <c r="E540" t="s">
        <v>32</v>
      </c>
      <c r="F540" s="1" t="s">
        <v>476</v>
      </c>
      <c r="G540" s="1" t="s">
        <v>36</v>
      </c>
      <c r="H540" s="1" t="s">
        <v>39</v>
      </c>
      <c r="I540" s="1">
        <v>3</v>
      </c>
      <c r="J540" s="1" t="s">
        <v>35</v>
      </c>
      <c r="K540" s="18" t="s">
        <v>465</v>
      </c>
      <c r="L540" t="s">
        <v>461</v>
      </c>
      <c r="M540" t="s">
        <v>460</v>
      </c>
      <c r="O540" s="19" t="s">
        <v>459</v>
      </c>
      <c r="P540" t="str">
        <f t="shared" si="16"/>
        <v>N</v>
      </c>
      <c r="Q540">
        <f t="shared" si="17"/>
        <v>1</v>
      </c>
      <c r="R540">
        <f>VLOOKUP(LOWER(K540), Sheet1!$B$1:$C$4, 2, FALSE)</f>
        <v>1</v>
      </c>
      <c r="S540">
        <f>VLOOKUP(LOWER(L540), Sheet1!$B$1:$C$4, 2, FALSE)</f>
        <v>1</v>
      </c>
      <c r="T540">
        <f>VLOOKUP(LOWER(M540), Sheet1!$B$1:$C$4, 2, FALSE)</f>
        <v>-1</v>
      </c>
      <c r="U540" t="str">
        <f>IF(N540="", "", VLOOKUP(LOWER(N540), Sheet1!$B$1:$C$4, 2, FALSE))</f>
        <v/>
      </c>
      <c r="V540">
        <f>IF(O540="", "", VLOOKUP(LOWER(O540), Sheet1!$B$1:$C$4, 2, FALSE))</f>
        <v>-2</v>
      </c>
    </row>
    <row r="541" spans="1:22" x14ac:dyDescent="0.4">
      <c r="A541">
        <v>10001773</v>
      </c>
      <c r="B541" s="1" t="s">
        <v>6</v>
      </c>
      <c r="C541" t="s">
        <v>17</v>
      </c>
      <c r="D541" t="s">
        <v>29</v>
      </c>
      <c r="E541" t="s">
        <v>32</v>
      </c>
      <c r="F541" s="1" t="s">
        <v>477</v>
      </c>
      <c r="G541" s="1" t="s">
        <v>36</v>
      </c>
      <c r="H541" s="1" t="s">
        <v>39</v>
      </c>
      <c r="I541" s="1">
        <v>4</v>
      </c>
      <c r="J541" s="1" t="s">
        <v>35</v>
      </c>
      <c r="K541" s="18" t="s">
        <v>465</v>
      </c>
      <c r="L541" t="s">
        <v>460</v>
      </c>
      <c r="M541" t="s">
        <v>460</v>
      </c>
      <c r="O541" s="19" t="s">
        <v>460</v>
      </c>
      <c r="P541" t="str">
        <f t="shared" si="16"/>
        <v>N</v>
      </c>
      <c r="Q541">
        <f t="shared" si="17"/>
        <v>1</v>
      </c>
      <c r="R541">
        <f>VLOOKUP(LOWER(K541), Sheet1!$B$1:$C$4, 2, FALSE)</f>
        <v>1</v>
      </c>
      <c r="S541">
        <f>VLOOKUP(LOWER(L541), Sheet1!$B$1:$C$4, 2, FALSE)</f>
        <v>-1</v>
      </c>
      <c r="T541">
        <f>VLOOKUP(LOWER(M541), Sheet1!$B$1:$C$4, 2, FALSE)</f>
        <v>-1</v>
      </c>
      <c r="U541" t="str">
        <f>IF(N541="", "", VLOOKUP(LOWER(N541), Sheet1!$B$1:$C$4, 2, FALSE))</f>
        <v/>
      </c>
      <c r="V541">
        <f>IF(O541="", "", VLOOKUP(LOWER(O541), Sheet1!$B$1:$C$4, 2, FALSE))</f>
        <v>-1</v>
      </c>
    </row>
    <row r="542" spans="1:22" x14ac:dyDescent="0.4">
      <c r="A542">
        <v>10001774</v>
      </c>
      <c r="B542" s="1" t="s">
        <v>2</v>
      </c>
      <c r="C542" t="s">
        <v>24</v>
      </c>
      <c r="D542" t="s">
        <v>29</v>
      </c>
      <c r="E542" t="s">
        <v>32</v>
      </c>
      <c r="F542" s="1" t="s">
        <v>476</v>
      </c>
      <c r="G542" s="1" t="s">
        <v>36</v>
      </c>
      <c r="H542" s="1" t="s">
        <v>39</v>
      </c>
      <c r="I542" s="1">
        <v>4</v>
      </c>
      <c r="J542" s="1" t="s">
        <v>35</v>
      </c>
      <c r="K542" s="18" t="s">
        <v>463</v>
      </c>
      <c r="L542" t="s">
        <v>461</v>
      </c>
      <c r="M542" t="s">
        <v>459</v>
      </c>
      <c r="O542" s="19" t="s">
        <v>459</v>
      </c>
      <c r="P542" t="str">
        <f t="shared" si="16"/>
        <v>N</v>
      </c>
      <c r="Q542">
        <f t="shared" si="17"/>
        <v>1</v>
      </c>
      <c r="R542">
        <f>VLOOKUP(LOWER(K542), Sheet1!$B$1:$C$4, 2, FALSE)</f>
        <v>-2</v>
      </c>
      <c r="S542">
        <f>VLOOKUP(LOWER(L542), Sheet1!$B$1:$C$4, 2, FALSE)</f>
        <v>1</v>
      </c>
      <c r="T542">
        <f>VLOOKUP(LOWER(M542), Sheet1!$B$1:$C$4, 2, FALSE)</f>
        <v>-2</v>
      </c>
      <c r="U542" t="str">
        <f>IF(N542="", "", VLOOKUP(LOWER(N542), Sheet1!$B$1:$C$4, 2, FALSE))</f>
        <v/>
      </c>
      <c r="V542">
        <f>IF(O542="", "", VLOOKUP(LOWER(O542), Sheet1!$B$1:$C$4, 2, FALSE))</f>
        <v>-2</v>
      </c>
    </row>
    <row r="543" spans="1:22" x14ac:dyDescent="0.4">
      <c r="A543">
        <v>10001775</v>
      </c>
      <c r="B543" s="1" t="s">
        <v>7</v>
      </c>
      <c r="C543" t="s">
        <v>15</v>
      </c>
      <c r="D543" t="s">
        <v>29</v>
      </c>
      <c r="E543" t="s">
        <v>32</v>
      </c>
      <c r="F543" s="1" t="s">
        <v>478</v>
      </c>
      <c r="G543" s="1" t="s">
        <v>36</v>
      </c>
      <c r="H543" s="1" t="s">
        <v>38</v>
      </c>
      <c r="I543" s="1">
        <v>4</v>
      </c>
      <c r="J543" s="1" t="s">
        <v>36</v>
      </c>
      <c r="K543" s="18" t="s">
        <v>463</v>
      </c>
      <c r="L543" t="s">
        <v>462</v>
      </c>
      <c r="M543" t="s">
        <v>461</v>
      </c>
      <c r="O543" s="19" t="s">
        <v>460</v>
      </c>
      <c r="P543" t="str">
        <f t="shared" si="16"/>
        <v>N</v>
      </c>
      <c r="Q543">
        <f t="shared" si="17"/>
        <v>0</v>
      </c>
      <c r="R543">
        <f>VLOOKUP(LOWER(K543), Sheet1!$B$1:$C$4, 2, FALSE)</f>
        <v>-2</v>
      </c>
      <c r="S543">
        <f>VLOOKUP(LOWER(L543), Sheet1!$B$1:$C$4, 2, FALSE)</f>
        <v>2</v>
      </c>
      <c r="T543">
        <f>VLOOKUP(LOWER(M543), Sheet1!$B$1:$C$4, 2, FALSE)</f>
        <v>1</v>
      </c>
      <c r="U543" t="str">
        <f>IF(N543="", "", VLOOKUP(LOWER(N543), Sheet1!$B$1:$C$4, 2, FALSE))</f>
        <v/>
      </c>
      <c r="V543">
        <f>IF(O543="", "", VLOOKUP(LOWER(O543), Sheet1!$B$1:$C$4, 2, FALSE))</f>
        <v>-1</v>
      </c>
    </row>
    <row r="544" spans="1:22" x14ac:dyDescent="0.4">
      <c r="A544">
        <v>10001776</v>
      </c>
      <c r="B544" s="1" t="s">
        <v>2</v>
      </c>
      <c r="C544" t="s">
        <v>16</v>
      </c>
      <c r="D544" t="s">
        <v>29</v>
      </c>
      <c r="E544" t="s">
        <v>32</v>
      </c>
      <c r="F544" s="1" t="s">
        <v>477</v>
      </c>
      <c r="G544" s="1" t="s">
        <v>35</v>
      </c>
      <c r="H544" s="1" t="s">
        <v>39</v>
      </c>
      <c r="I544" s="1">
        <v>4</v>
      </c>
      <c r="J544" s="1" t="s">
        <v>36</v>
      </c>
      <c r="K544" s="18" t="s">
        <v>465</v>
      </c>
      <c r="L544" t="s">
        <v>460</v>
      </c>
      <c r="M544" t="s">
        <v>459</v>
      </c>
      <c r="N544" s="19" t="s">
        <v>459</v>
      </c>
      <c r="P544" t="str">
        <f t="shared" si="16"/>
        <v>Y</v>
      </c>
      <c r="Q544">
        <f t="shared" si="17"/>
        <v>0</v>
      </c>
      <c r="R544">
        <f>VLOOKUP(LOWER(K544), Sheet1!$B$1:$C$4, 2, FALSE)</f>
        <v>1</v>
      </c>
      <c r="S544">
        <f>VLOOKUP(LOWER(L544), Sheet1!$B$1:$C$4, 2, FALSE)</f>
        <v>-1</v>
      </c>
      <c r="T544">
        <f>VLOOKUP(LOWER(M544), Sheet1!$B$1:$C$4, 2, FALSE)</f>
        <v>-2</v>
      </c>
      <c r="U544">
        <f>IF(N544="", "", VLOOKUP(LOWER(N544), Sheet1!$B$1:$C$4, 2, FALSE))</f>
        <v>-2</v>
      </c>
      <c r="V544" t="str">
        <f>IF(O544="", "", VLOOKUP(LOWER(O544), Sheet1!$B$1:$C$4, 2, FALSE))</f>
        <v/>
      </c>
    </row>
    <row r="545" spans="1:22" x14ac:dyDescent="0.4">
      <c r="A545">
        <v>10001777</v>
      </c>
      <c r="B545" s="1" t="s">
        <v>3</v>
      </c>
      <c r="C545" t="s">
        <v>24</v>
      </c>
      <c r="D545" t="s">
        <v>29</v>
      </c>
      <c r="E545" t="s">
        <v>32</v>
      </c>
      <c r="F545" s="1" t="s">
        <v>476</v>
      </c>
      <c r="G545" s="1" t="s">
        <v>35</v>
      </c>
      <c r="H545" s="1" t="s">
        <v>39</v>
      </c>
      <c r="I545" s="1">
        <v>2</v>
      </c>
      <c r="J545" s="1" t="s">
        <v>35</v>
      </c>
      <c r="K545" s="18" t="s">
        <v>465</v>
      </c>
      <c r="L545" t="s">
        <v>460</v>
      </c>
      <c r="M545" t="s">
        <v>460</v>
      </c>
      <c r="N545" s="19" t="s">
        <v>459</v>
      </c>
      <c r="P545" t="str">
        <f t="shared" si="16"/>
        <v>Y</v>
      </c>
      <c r="Q545">
        <f t="shared" si="17"/>
        <v>1</v>
      </c>
      <c r="R545">
        <f>VLOOKUP(LOWER(K545), Sheet1!$B$1:$C$4, 2, FALSE)</f>
        <v>1</v>
      </c>
      <c r="S545">
        <f>VLOOKUP(LOWER(L545), Sheet1!$B$1:$C$4, 2, FALSE)</f>
        <v>-1</v>
      </c>
      <c r="T545">
        <f>VLOOKUP(LOWER(M545), Sheet1!$B$1:$C$4, 2, FALSE)</f>
        <v>-1</v>
      </c>
      <c r="U545">
        <f>IF(N545="", "", VLOOKUP(LOWER(N545), Sheet1!$B$1:$C$4, 2, FALSE))</f>
        <v>-2</v>
      </c>
      <c r="V545" t="str">
        <f>IF(O545="", "", VLOOKUP(LOWER(O545), Sheet1!$B$1:$C$4, 2, FALSE))</f>
        <v/>
      </c>
    </row>
    <row r="546" spans="1:22" x14ac:dyDescent="0.4">
      <c r="A546">
        <v>10001778</v>
      </c>
      <c r="B546" s="1" t="s">
        <v>5</v>
      </c>
      <c r="C546" t="s">
        <v>15</v>
      </c>
      <c r="D546" t="s">
        <v>29</v>
      </c>
      <c r="E546" t="s">
        <v>33</v>
      </c>
      <c r="F546" s="1" t="s">
        <v>478</v>
      </c>
      <c r="G546" s="1" t="s">
        <v>36</v>
      </c>
      <c r="H546" s="1" t="s">
        <v>39</v>
      </c>
      <c r="I546" s="1">
        <v>4</v>
      </c>
      <c r="J546" s="1" t="s">
        <v>36</v>
      </c>
      <c r="K546" s="18" t="s">
        <v>464</v>
      </c>
      <c r="L546" t="s">
        <v>460</v>
      </c>
      <c r="M546" t="s">
        <v>459</v>
      </c>
      <c r="O546" s="19" t="s">
        <v>462</v>
      </c>
      <c r="P546" t="str">
        <f t="shared" si="16"/>
        <v>N</v>
      </c>
      <c r="Q546">
        <f t="shared" si="17"/>
        <v>0</v>
      </c>
      <c r="R546">
        <f>VLOOKUP(LOWER(K546), Sheet1!$B$1:$C$4, 2, FALSE)</f>
        <v>-1</v>
      </c>
      <c r="S546">
        <f>VLOOKUP(LOWER(L546), Sheet1!$B$1:$C$4, 2, FALSE)</f>
        <v>-1</v>
      </c>
      <c r="T546">
        <f>VLOOKUP(LOWER(M546), Sheet1!$B$1:$C$4, 2, FALSE)</f>
        <v>-2</v>
      </c>
      <c r="U546" t="str">
        <f>IF(N546="", "", VLOOKUP(LOWER(N546), Sheet1!$B$1:$C$4, 2, FALSE))</f>
        <v/>
      </c>
      <c r="V546">
        <f>IF(O546="", "", VLOOKUP(LOWER(O546), Sheet1!$B$1:$C$4, 2, FALSE))</f>
        <v>2</v>
      </c>
    </row>
    <row r="547" spans="1:22" x14ac:dyDescent="0.4">
      <c r="A547">
        <v>10001779</v>
      </c>
      <c r="B547" s="1" t="s">
        <v>2</v>
      </c>
      <c r="C547" t="s">
        <v>16</v>
      </c>
      <c r="D547" t="s">
        <v>29</v>
      </c>
      <c r="E547" t="s">
        <v>32</v>
      </c>
      <c r="F547" s="1" t="s">
        <v>477</v>
      </c>
      <c r="G547" s="1" t="s">
        <v>35</v>
      </c>
      <c r="H547" s="1" t="s">
        <v>39</v>
      </c>
      <c r="I547" s="1">
        <v>3</v>
      </c>
      <c r="J547" s="1" t="s">
        <v>35</v>
      </c>
      <c r="K547" s="18" t="s">
        <v>463</v>
      </c>
      <c r="L547" t="s">
        <v>461</v>
      </c>
      <c r="M547" t="s">
        <v>460</v>
      </c>
      <c r="N547" s="19" t="s">
        <v>460</v>
      </c>
      <c r="P547" t="str">
        <f t="shared" si="16"/>
        <v>Y</v>
      </c>
      <c r="Q547">
        <f t="shared" si="17"/>
        <v>1</v>
      </c>
      <c r="R547">
        <f>VLOOKUP(LOWER(K547), Sheet1!$B$1:$C$4, 2, FALSE)</f>
        <v>-2</v>
      </c>
      <c r="S547">
        <f>VLOOKUP(LOWER(L547), Sheet1!$B$1:$C$4, 2, FALSE)</f>
        <v>1</v>
      </c>
      <c r="T547">
        <f>VLOOKUP(LOWER(M547), Sheet1!$B$1:$C$4, 2, FALSE)</f>
        <v>-1</v>
      </c>
      <c r="U547">
        <f>IF(N547="", "", VLOOKUP(LOWER(N547), Sheet1!$B$1:$C$4, 2, FALSE))</f>
        <v>-1</v>
      </c>
      <c r="V547" t="str">
        <f>IF(O547="", "", VLOOKUP(LOWER(O547), Sheet1!$B$1:$C$4, 2, FALSE))</f>
        <v/>
      </c>
    </row>
    <row r="548" spans="1:22" x14ac:dyDescent="0.4">
      <c r="A548">
        <v>10001780</v>
      </c>
      <c r="B548" s="1" t="s">
        <v>2</v>
      </c>
      <c r="C548" t="s">
        <v>23</v>
      </c>
      <c r="D548" t="s">
        <v>29</v>
      </c>
      <c r="E548" t="s">
        <v>32</v>
      </c>
      <c r="F548" s="1" t="s">
        <v>476</v>
      </c>
      <c r="G548" s="1" t="s">
        <v>36</v>
      </c>
      <c r="H548" s="1" t="s">
        <v>39</v>
      </c>
      <c r="I548" s="1">
        <v>4</v>
      </c>
      <c r="J548" s="1" t="s">
        <v>36</v>
      </c>
      <c r="K548" s="18" t="s">
        <v>465</v>
      </c>
      <c r="L548" t="s">
        <v>459</v>
      </c>
      <c r="M548" t="s">
        <v>459</v>
      </c>
      <c r="O548" s="19" t="s">
        <v>459</v>
      </c>
      <c r="P548" t="str">
        <f t="shared" si="16"/>
        <v>N</v>
      </c>
      <c r="Q548">
        <f t="shared" si="17"/>
        <v>0</v>
      </c>
      <c r="R548">
        <f>VLOOKUP(LOWER(K548), Sheet1!$B$1:$C$4, 2, FALSE)</f>
        <v>1</v>
      </c>
      <c r="S548">
        <f>VLOOKUP(LOWER(L548), Sheet1!$B$1:$C$4, 2, FALSE)</f>
        <v>-2</v>
      </c>
      <c r="T548">
        <f>VLOOKUP(LOWER(M548), Sheet1!$B$1:$C$4, 2, FALSE)</f>
        <v>-2</v>
      </c>
      <c r="U548" t="str">
        <f>IF(N548="", "", VLOOKUP(LOWER(N548), Sheet1!$B$1:$C$4, 2, FALSE))</f>
        <v/>
      </c>
      <c r="V548">
        <f>IF(O548="", "", VLOOKUP(LOWER(O548), Sheet1!$B$1:$C$4, 2, FALSE))</f>
        <v>-2</v>
      </c>
    </row>
    <row r="549" spans="1:22" x14ac:dyDescent="0.4">
      <c r="A549">
        <v>10001781</v>
      </c>
      <c r="B549" s="1" t="s">
        <v>3</v>
      </c>
      <c r="C549" t="s">
        <v>23</v>
      </c>
      <c r="D549" t="s">
        <v>29</v>
      </c>
      <c r="E549" t="s">
        <v>32</v>
      </c>
      <c r="F549" s="1" t="s">
        <v>476</v>
      </c>
      <c r="G549" s="1" t="s">
        <v>36</v>
      </c>
      <c r="H549" s="1" t="s">
        <v>39</v>
      </c>
      <c r="I549" s="1">
        <v>4</v>
      </c>
      <c r="J549" s="1" t="s">
        <v>35</v>
      </c>
      <c r="K549" s="18" t="s">
        <v>465</v>
      </c>
      <c r="L549" t="s">
        <v>460</v>
      </c>
      <c r="M549" t="s">
        <v>461</v>
      </c>
      <c r="O549" s="19" t="s">
        <v>460</v>
      </c>
      <c r="P549" t="str">
        <f t="shared" si="16"/>
        <v>N</v>
      </c>
      <c r="Q549">
        <f t="shared" si="17"/>
        <v>1</v>
      </c>
      <c r="R549">
        <f>VLOOKUP(LOWER(K549), Sheet1!$B$1:$C$4, 2, FALSE)</f>
        <v>1</v>
      </c>
      <c r="S549">
        <f>VLOOKUP(LOWER(L549), Sheet1!$B$1:$C$4, 2, FALSE)</f>
        <v>-1</v>
      </c>
      <c r="T549">
        <f>VLOOKUP(LOWER(M549), Sheet1!$B$1:$C$4, 2, FALSE)</f>
        <v>1</v>
      </c>
      <c r="U549" t="str">
        <f>IF(N549="", "", VLOOKUP(LOWER(N549), Sheet1!$B$1:$C$4, 2, FALSE))</f>
        <v/>
      </c>
      <c r="V549">
        <f>IF(O549="", "", VLOOKUP(LOWER(O549), Sheet1!$B$1:$C$4, 2, FALSE))</f>
        <v>-1</v>
      </c>
    </row>
    <row r="550" spans="1:22" x14ac:dyDescent="0.4">
      <c r="A550">
        <v>10001782</v>
      </c>
      <c r="B550" s="1" t="s">
        <v>5</v>
      </c>
      <c r="C550" t="s">
        <v>9</v>
      </c>
      <c r="D550" t="s">
        <v>29</v>
      </c>
      <c r="E550" t="s">
        <v>32</v>
      </c>
      <c r="F550" s="1" t="s">
        <v>478</v>
      </c>
      <c r="G550" s="1" t="s">
        <v>35</v>
      </c>
      <c r="H550" s="1" t="s">
        <v>39</v>
      </c>
      <c r="I550" s="1">
        <v>4</v>
      </c>
      <c r="J550" s="1" t="s">
        <v>35</v>
      </c>
      <c r="K550" s="18" t="s">
        <v>463</v>
      </c>
      <c r="L550" t="s">
        <v>460</v>
      </c>
      <c r="M550" t="s">
        <v>461</v>
      </c>
      <c r="N550" s="19" t="s">
        <v>462</v>
      </c>
      <c r="P550" t="str">
        <f t="shared" si="16"/>
        <v>Y</v>
      </c>
      <c r="Q550">
        <f t="shared" si="17"/>
        <v>1</v>
      </c>
      <c r="R550">
        <f>VLOOKUP(LOWER(K550), Sheet1!$B$1:$C$4, 2, FALSE)</f>
        <v>-2</v>
      </c>
      <c r="S550">
        <f>VLOOKUP(LOWER(L550), Sheet1!$B$1:$C$4, 2, FALSE)</f>
        <v>-1</v>
      </c>
      <c r="T550">
        <f>VLOOKUP(LOWER(M550), Sheet1!$B$1:$C$4, 2, FALSE)</f>
        <v>1</v>
      </c>
      <c r="U550">
        <f>IF(N550="", "", VLOOKUP(LOWER(N550), Sheet1!$B$1:$C$4, 2, FALSE))</f>
        <v>2</v>
      </c>
      <c r="V550" t="str">
        <f>IF(O550="", "", VLOOKUP(LOWER(O550), Sheet1!$B$1:$C$4, 2, FALSE))</f>
        <v/>
      </c>
    </row>
    <row r="551" spans="1:22" x14ac:dyDescent="0.4">
      <c r="A551">
        <v>10001783</v>
      </c>
      <c r="B551" s="1" t="s">
        <v>6</v>
      </c>
      <c r="C551" t="s">
        <v>23</v>
      </c>
      <c r="D551" t="s">
        <v>29</v>
      </c>
      <c r="E551" t="s">
        <v>32</v>
      </c>
      <c r="F551" s="1" t="s">
        <v>476</v>
      </c>
      <c r="G551" s="1" t="s">
        <v>36</v>
      </c>
      <c r="H551" s="1" t="s">
        <v>40</v>
      </c>
      <c r="I551" s="1">
        <v>2</v>
      </c>
      <c r="J551" s="1" t="s">
        <v>35</v>
      </c>
      <c r="K551" s="18" t="s">
        <v>465</v>
      </c>
      <c r="L551" t="s">
        <v>462</v>
      </c>
      <c r="M551" t="s">
        <v>460</v>
      </c>
      <c r="O551" s="19" t="s">
        <v>461</v>
      </c>
      <c r="P551" t="str">
        <f t="shared" si="16"/>
        <v>N</v>
      </c>
      <c r="Q551">
        <f t="shared" si="17"/>
        <v>1</v>
      </c>
      <c r="R551">
        <f>VLOOKUP(LOWER(K551), Sheet1!$B$1:$C$4, 2, FALSE)</f>
        <v>1</v>
      </c>
      <c r="S551">
        <f>VLOOKUP(LOWER(L551), Sheet1!$B$1:$C$4, 2, FALSE)</f>
        <v>2</v>
      </c>
      <c r="T551">
        <f>VLOOKUP(LOWER(M551), Sheet1!$B$1:$C$4, 2, FALSE)</f>
        <v>-1</v>
      </c>
      <c r="U551" t="str">
        <f>IF(N551="", "", VLOOKUP(LOWER(N551), Sheet1!$B$1:$C$4, 2, FALSE))</f>
        <v/>
      </c>
      <c r="V551">
        <f>IF(O551="", "", VLOOKUP(LOWER(O551), Sheet1!$B$1:$C$4, 2, FALSE))</f>
        <v>1</v>
      </c>
    </row>
    <row r="552" spans="1:22" x14ac:dyDescent="0.4">
      <c r="A552">
        <v>10001784</v>
      </c>
      <c r="B552" s="1" t="s">
        <v>5</v>
      </c>
      <c r="C552" t="s">
        <v>23</v>
      </c>
      <c r="D552" t="s">
        <v>29</v>
      </c>
      <c r="E552" t="s">
        <v>32</v>
      </c>
      <c r="F552" s="1" t="s">
        <v>476</v>
      </c>
      <c r="G552" s="1" t="s">
        <v>36</v>
      </c>
      <c r="H552" s="1" t="s">
        <v>38</v>
      </c>
      <c r="I552" s="1">
        <v>3</v>
      </c>
      <c r="J552" s="1" t="s">
        <v>35</v>
      </c>
      <c r="K552" s="18" t="s">
        <v>465</v>
      </c>
      <c r="L552" t="s">
        <v>459</v>
      </c>
      <c r="M552" t="s">
        <v>459</v>
      </c>
      <c r="O552" s="19" t="s">
        <v>460</v>
      </c>
      <c r="P552" t="str">
        <f t="shared" si="16"/>
        <v>N</v>
      </c>
      <c r="Q552">
        <f t="shared" si="17"/>
        <v>1</v>
      </c>
      <c r="R552">
        <f>VLOOKUP(LOWER(K552), Sheet1!$B$1:$C$4, 2, FALSE)</f>
        <v>1</v>
      </c>
      <c r="S552">
        <f>VLOOKUP(LOWER(L552), Sheet1!$B$1:$C$4, 2, FALSE)</f>
        <v>-2</v>
      </c>
      <c r="T552">
        <f>VLOOKUP(LOWER(M552), Sheet1!$B$1:$C$4, 2, FALSE)</f>
        <v>-2</v>
      </c>
      <c r="U552" t="str">
        <f>IF(N552="", "", VLOOKUP(LOWER(N552), Sheet1!$B$1:$C$4, 2, FALSE))</f>
        <v/>
      </c>
      <c r="V552">
        <f>IF(O552="", "", VLOOKUP(LOWER(O552), Sheet1!$B$1:$C$4, 2, FALSE))</f>
        <v>-1</v>
      </c>
    </row>
    <row r="553" spans="1:22" x14ac:dyDescent="0.4">
      <c r="A553">
        <v>10001785</v>
      </c>
      <c r="B553" s="1" t="s">
        <v>6</v>
      </c>
      <c r="C553" t="s">
        <v>23</v>
      </c>
      <c r="D553" t="s">
        <v>29</v>
      </c>
      <c r="E553" t="s">
        <v>32</v>
      </c>
      <c r="F553" s="1" t="s">
        <v>476</v>
      </c>
      <c r="G553" s="1" t="s">
        <v>36</v>
      </c>
      <c r="H553" s="1" t="s">
        <v>39</v>
      </c>
      <c r="I553" s="1">
        <v>3</v>
      </c>
      <c r="J553" s="1" t="s">
        <v>35</v>
      </c>
      <c r="K553" s="18" t="s">
        <v>466</v>
      </c>
      <c r="L553" t="s">
        <v>461</v>
      </c>
      <c r="M553" t="s">
        <v>462</v>
      </c>
      <c r="O553" s="19" t="s">
        <v>462</v>
      </c>
      <c r="P553" t="str">
        <f t="shared" si="16"/>
        <v>N</v>
      </c>
      <c r="Q553">
        <f t="shared" si="17"/>
        <v>1</v>
      </c>
      <c r="R553">
        <f>VLOOKUP(LOWER(K553), Sheet1!$B$1:$C$4, 2, FALSE)</f>
        <v>2</v>
      </c>
      <c r="S553">
        <f>VLOOKUP(LOWER(L553), Sheet1!$B$1:$C$4, 2, FALSE)</f>
        <v>1</v>
      </c>
      <c r="T553">
        <f>VLOOKUP(LOWER(M553), Sheet1!$B$1:$C$4, 2, FALSE)</f>
        <v>2</v>
      </c>
      <c r="U553" t="str">
        <f>IF(N553="", "", VLOOKUP(LOWER(N553), Sheet1!$B$1:$C$4, 2, FALSE))</f>
        <v/>
      </c>
      <c r="V553">
        <f>IF(O553="", "", VLOOKUP(LOWER(O553), Sheet1!$B$1:$C$4, 2, FALSE))</f>
        <v>2</v>
      </c>
    </row>
    <row r="554" spans="1:22" x14ac:dyDescent="0.4">
      <c r="A554">
        <v>10001786</v>
      </c>
      <c r="B554" s="1" t="s">
        <v>2</v>
      </c>
      <c r="C554" t="s">
        <v>23</v>
      </c>
      <c r="D554" t="s">
        <v>29</v>
      </c>
      <c r="E554" t="s">
        <v>32</v>
      </c>
      <c r="F554" s="1" t="s">
        <v>476</v>
      </c>
      <c r="G554" s="1" t="s">
        <v>36</v>
      </c>
      <c r="H554" s="1" t="s">
        <v>39</v>
      </c>
      <c r="I554" s="1">
        <v>4</v>
      </c>
      <c r="J554" s="1" t="s">
        <v>35</v>
      </c>
      <c r="K554" s="18" t="s">
        <v>465</v>
      </c>
      <c r="L554" t="s">
        <v>461</v>
      </c>
      <c r="M554" t="s">
        <v>460</v>
      </c>
      <c r="O554" s="19" t="s">
        <v>459</v>
      </c>
      <c r="P554" t="str">
        <f t="shared" si="16"/>
        <v>N</v>
      </c>
      <c r="Q554">
        <f t="shared" si="17"/>
        <v>1</v>
      </c>
      <c r="R554">
        <f>VLOOKUP(LOWER(K554), Sheet1!$B$1:$C$4, 2, FALSE)</f>
        <v>1</v>
      </c>
      <c r="S554">
        <f>VLOOKUP(LOWER(L554), Sheet1!$B$1:$C$4, 2, FALSE)</f>
        <v>1</v>
      </c>
      <c r="T554">
        <f>VLOOKUP(LOWER(M554), Sheet1!$B$1:$C$4, 2, FALSE)</f>
        <v>-1</v>
      </c>
      <c r="U554" t="str">
        <f>IF(N554="", "", VLOOKUP(LOWER(N554), Sheet1!$B$1:$C$4, 2, FALSE))</f>
        <v/>
      </c>
      <c r="V554">
        <f>IF(O554="", "", VLOOKUP(LOWER(O554), Sheet1!$B$1:$C$4, 2, FALSE))</f>
        <v>-2</v>
      </c>
    </row>
    <row r="555" spans="1:22" x14ac:dyDescent="0.4">
      <c r="A555">
        <v>10001787</v>
      </c>
      <c r="B555" s="1" t="s">
        <v>2</v>
      </c>
      <c r="C555" t="s">
        <v>24</v>
      </c>
      <c r="D555" t="s">
        <v>30</v>
      </c>
      <c r="E555" t="s">
        <v>32</v>
      </c>
      <c r="F555" s="1" t="s">
        <v>476</v>
      </c>
      <c r="G555" s="1" t="s">
        <v>36</v>
      </c>
      <c r="H555" s="1" t="s">
        <v>39</v>
      </c>
      <c r="I555" s="1">
        <v>2</v>
      </c>
      <c r="J555" s="1" t="s">
        <v>35</v>
      </c>
      <c r="K555" s="18" t="s">
        <v>465</v>
      </c>
      <c r="L555" t="s">
        <v>462</v>
      </c>
      <c r="M555" t="s">
        <v>459</v>
      </c>
      <c r="O555" s="19" t="s">
        <v>459</v>
      </c>
      <c r="P555" t="str">
        <f t="shared" si="16"/>
        <v>N</v>
      </c>
      <c r="Q555">
        <f t="shared" si="17"/>
        <v>1</v>
      </c>
      <c r="R555">
        <f>VLOOKUP(LOWER(K555), Sheet1!$B$1:$C$4, 2, FALSE)</f>
        <v>1</v>
      </c>
      <c r="S555">
        <f>VLOOKUP(LOWER(L555), Sheet1!$B$1:$C$4, 2, FALSE)</f>
        <v>2</v>
      </c>
      <c r="T555">
        <f>VLOOKUP(LOWER(M555), Sheet1!$B$1:$C$4, 2, FALSE)</f>
        <v>-2</v>
      </c>
      <c r="U555" t="str">
        <f>IF(N555="", "", VLOOKUP(LOWER(N555), Sheet1!$B$1:$C$4, 2, FALSE))</f>
        <v/>
      </c>
      <c r="V555">
        <f>IF(O555="", "", VLOOKUP(LOWER(O555), Sheet1!$B$1:$C$4, 2, FALSE))</f>
        <v>-2</v>
      </c>
    </row>
    <row r="556" spans="1:22" x14ac:dyDescent="0.4">
      <c r="A556">
        <v>10001788</v>
      </c>
      <c r="B556" s="1" t="s">
        <v>2</v>
      </c>
      <c r="C556" t="s">
        <v>15</v>
      </c>
      <c r="D556" t="s">
        <v>29</v>
      </c>
      <c r="E556" t="s">
        <v>33</v>
      </c>
      <c r="F556" s="1" t="s">
        <v>478</v>
      </c>
      <c r="G556" s="1" t="s">
        <v>36</v>
      </c>
      <c r="H556" s="1" t="s">
        <v>40</v>
      </c>
      <c r="I556" s="1">
        <v>1</v>
      </c>
      <c r="J556" s="1" t="s">
        <v>35</v>
      </c>
      <c r="K556" s="18" t="s">
        <v>464</v>
      </c>
      <c r="L556" t="s">
        <v>460</v>
      </c>
      <c r="M556" t="s">
        <v>460</v>
      </c>
      <c r="O556" s="19" t="s">
        <v>459</v>
      </c>
      <c r="P556" t="str">
        <f t="shared" si="16"/>
        <v>N</v>
      </c>
      <c r="Q556">
        <f t="shared" si="17"/>
        <v>1</v>
      </c>
      <c r="R556">
        <f>VLOOKUP(LOWER(K556), Sheet1!$B$1:$C$4, 2, FALSE)</f>
        <v>-1</v>
      </c>
      <c r="S556">
        <f>VLOOKUP(LOWER(L556), Sheet1!$B$1:$C$4, 2, FALSE)</f>
        <v>-1</v>
      </c>
      <c r="T556">
        <f>VLOOKUP(LOWER(M556), Sheet1!$B$1:$C$4, 2, FALSE)</f>
        <v>-1</v>
      </c>
      <c r="U556" t="str">
        <f>IF(N556="", "", VLOOKUP(LOWER(N556), Sheet1!$B$1:$C$4, 2, FALSE))</f>
        <v/>
      </c>
      <c r="V556">
        <f>IF(O556="", "", VLOOKUP(LOWER(O556), Sheet1!$B$1:$C$4, 2, FALSE))</f>
        <v>-2</v>
      </c>
    </row>
    <row r="557" spans="1:22" x14ac:dyDescent="0.4">
      <c r="A557">
        <v>10001789</v>
      </c>
      <c r="B557" s="1" t="s">
        <v>2</v>
      </c>
      <c r="C557" t="s">
        <v>23</v>
      </c>
      <c r="D557" t="s">
        <v>29</v>
      </c>
      <c r="E557" t="s">
        <v>32</v>
      </c>
      <c r="F557" s="1" t="s">
        <v>476</v>
      </c>
      <c r="G557" s="1" t="s">
        <v>36</v>
      </c>
      <c r="H557" s="1" t="s">
        <v>39</v>
      </c>
      <c r="I557" s="1">
        <v>4</v>
      </c>
      <c r="J557" s="1" t="s">
        <v>35</v>
      </c>
      <c r="K557" s="18" t="s">
        <v>465</v>
      </c>
      <c r="L557" t="s">
        <v>462</v>
      </c>
      <c r="M557" t="s">
        <v>461</v>
      </c>
      <c r="O557" s="19" t="s">
        <v>459</v>
      </c>
      <c r="P557" t="str">
        <f t="shared" si="16"/>
        <v>N</v>
      </c>
      <c r="Q557">
        <f t="shared" si="17"/>
        <v>1</v>
      </c>
      <c r="R557">
        <f>VLOOKUP(LOWER(K557), Sheet1!$B$1:$C$4, 2, FALSE)</f>
        <v>1</v>
      </c>
      <c r="S557">
        <f>VLOOKUP(LOWER(L557), Sheet1!$B$1:$C$4, 2, FALSE)</f>
        <v>2</v>
      </c>
      <c r="T557">
        <f>VLOOKUP(LOWER(M557), Sheet1!$B$1:$C$4, 2, FALSE)</f>
        <v>1</v>
      </c>
      <c r="U557" t="str">
        <f>IF(N557="", "", VLOOKUP(LOWER(N557), Sheet1!$B$1:$C$4, 2, FALSE))</f>
        <v/>
      </c>
      <c r="V557">
        <f>IF(O557="", "", VLOOKUP(LOWER(O557), Sheet1!$B$1:$C$4, 2, FALSE))</f>
        <v>-2</v>
      </c>
    </row>
    <row r="558" spans="1:22" x14ac:dyDescent="0.4">
      <c r="A558">
        <v>10001790</v>
      </c>
      <c r="B558" s="1" t="s">
        <v>3</v>
      </c>
      <c r="C558" t="s">
        <v>23</v>
      </c>
      <c r="D558" t="s">
        <v>29</v>
      </c>
      <c r="E558" t="s">
        <v>32</v>
      </c>
      <c r="F558" s="1" t="s">
        <v>476</v>
      </c>
      <c r="G558" s="1" t="s">
        <v>36</v>
      </c>
      <c r="H558" s="1" t="s">
        <v>39</v>
      </c>
      <c r="I558" s="1">
        <v>4</v>
      </c>
      <c r="J558" s="1" t="s">
        <v>35</v>
      </c>
      <c r="K558" s="18" t="s">
        <v>466</v>
      </c>
      <c r="L558" t="s">
        <v>461</v>
      </c>
      <c r="M558" t="s">
        <v>462</v>
      </c>
      <c r="O558" s="19" t="s">
        <v>462</v>
      </c>
      <c r="P558" t="str">
        <f t="shared" si="16"/>
        <v>N</v>
      </c>
      <c r="Q558">
        <f t="shared" si="17"/>
        <v>1</v>
      </c>
      <c r="R558">
        <f>VLOOKUP(LOWER(K558), Sheet1!$B$1:$C$4, 2, FALSE)</f>
        <v>2</v>
      </c>
      <c r="S558">
        <f>VLOOKUP(LOWER(L558), Sheet1!$B$1:$C$4, 2, FALSE)</f>
        <v>1</v>
      </c>
      <c r="T558">
        <f>VLOOKUP(LOWER(M558), Sheet1!$B$1:$C$4, 2, FALSE)</f>
        <v>2</v>
      </c>
      <c r="U558" t="str">
        <f>IF(N558="", "", VLOOKUP(LOWER(N558), Sheet1!$B$1:$C$4, 2, FALSE))</f>
        <v/>
      </c>
      <c r="V558">
        <f>IF(O558="", "", VLOOKUP(LOWER(O558), Sheet1!$B$1:$C$4, 2, FALSE))</f>
        <v>2</v>
      </c>
    </row>
    <row r="559" spans="1:22" x14ac:dyDescent="0.4">
      <c r="A559">
        <v>10001791</v>
      </c>
      <c r="B559" s="1" t="s">
        <v>6</v>
      </c>
      <c r="C559" t="s">
        <v>23</v>
      </c>
      <c r="D559" t="s">
        <v>29</v>
      </c>
      <c r="E559" t="s">
        <v>32</v>
      </c>
      <c r="F559" s="1" t="s">
        <v>476</v>
      </c>
      <c r="G559" s="1" t="s">
        <v>36</v>
      </c>
      <c r="H559" s="1" t="s">
        <v>39</v>
      </c>
      <c r="I559" s="1">
        <v>4</v>
      </c>
      <c r="J559" s="1" t="s">
        <v>35</v>
      </c>
      <c r="K559" s="18" t="s">
        <v>463</v>
      </c>
      <c r="L559" t="s">
        <v>461</v>
      </c>
      <c r="M559" t="s">
        <v>459</v>
      </c>
      <c r="O559" s="19" t="s">
        <v>460</v>
      </c>
      <c r="P559" t="str">
        <f t="shared" si="16"/>
        <v>N</v>
      </c>
      <c r="Q559">
        <f t="shared" si="17"/>
        <v>1</v>
      </c>
      <c r="R559">
        <f>VLOOKUP(LOWER(K559), Sheet1!$B$1:$C$4, 2, FALSE)</f>
        <v>-2</v>
      </c>
      <c r="S559">
        <f>VLOOKUP(LOWER(L559), Sheet1!$B$1:$C$4, 2, FALSE)</f>
        <v>1</v>
      </c>
      <c r="T559">
        <f>VLOOKUP(LOWER(M559), Sheet1!$B$1:$C$4, 2, FALSE)</f>
        <v>-2</v>
      </c>
      <c r="U559" t="str">
        <f>IF(N559="", "", VLOOKUP(LOWER(N559), Sheet1!$B$1:$C$4, 2, FALSE))</f>
        <v/>
      </c>
      <c r="V559">
        <f>IF(O559="", "", VLOOKUP(LOWER(O559), Sheet1!$B$1:$C$4, 2, FALSE))</f>
        <v>-1</v>
      </c>
    </row>
    <row r="560" spans="1:22" x14ac:dyDescent="0.4">
      <c r="A560">
        <v>10001792</v>
      </c>
      <c r="B560" s="1" t="s">
        <v>2</v>
      </c>
      <c r="C560" t="s">
        <v>23</v>
      </c>
      <c r="D560" t="s">
        <v>29</v>
      </c>
      <c r="E560" t="s">
        <v>32</v>
      </c>
      <c r="F560" s="1" t="s">
        <v>476</v>
      </c>
      <c r="G560" s="1" t="s">
        <v>36</v>
      </c>
      <c r="H560" s="1" t="s">
        <v>39</v>
      </c>
      <c r="I560" s="1">
        <v>3</v>
      </c>
      <c r="J560" s="1" t="s">
        <v>35</v>
      </c>
      <c r="K560" s="18" t="s">
        <v>464</v>
      </c>
      <c r="L560" t="s">
        <v>460</v>
      </c>
      <c r="M560" t="s">
        <v>460</v>
      </c>
      <c r="O560" s="19" t="s">
        <v>459</v>
      </c>
      <c r="P560" t="str">
        <f t="shared" si="16"/>
        <v>N</v>
      </c>
      <c r="Q560">
        <f t="shared" si="17"/>
        <v>1</v>
      </c>
      <c r="R560">
        <f>VLOOKUP(LOWER(K560), Sheet1!$B$1:$C$4, 2, FALSE)</f>
        <v>-1</v>
      </c>
      <c r="S560">
        <f>VLOOKUP(LOWER(L560), Sheet1!$B$1:$C$4, 2, FALSE)</f>
        <v>-1</v>
      </c>
      <c r="T560">
        <f>VLOOKUP(LOWER(M560), Sheet1!$B$1:$C$4, 2, FALSE)</f>
        <v>-1</v>
      </c>
      <c r="U560" t="str">
        <f>IF(N560="", "", VLOOKUP(LOWER(N560), Sheet1!$B$1:$C$4, 2, FALSE))</f>
        <v/>
      </c>
      <c r="V560">
        <f>IF(O560="", "", VLOOKUP(LOWER(O560), Sheet1!$B$1:$C$4, 2, FALSE))</f>
        <v>-2</v>
      </c>
    </row>
    <row r="561" spans="1:22" x14ac:dyDescent="0.4">
      <c r="A561">
        <v>10001793</v>
      </c>
      <c r="B561" s="1" t="s">
        <v>8</v>
      </c>
      <c r="C561" t="s">
        <v>9</v>
      </c>
      <c r="D561" t="s">
        <v>29</v>
      </c>
      <c r="E561" t="s">
        <v>32</v>
      </c>
      <c r="F561" s="1" t="s">
        <v>478</v>
      </c>
      <c r="G561" s="1" t="s">
        <v>35</v>
      </c>
      <c r="H561" s="1" t="s">
        <v>39</v>
      </c>
      <c r="I561" s="1">
        <v>4</v>
      </c>
      <c r="J561" s="1" t="s">
        <v>35</v>
      </c>
      <c r="K561" s="18" t="s">
        <v>464</v>
      </c>
      <c r="L561" t="s">
        <v>461</v>
      </c>
      <c r="M561" t="s">
        <v>461</v>
      </c>
      <c r="N561" s="19" t="s">
        <v>460</v>
      </c>
      <c r="P561" t="str">
        <f t="shared" si="16"/>
        <v>Y</v>
      </c>
      <c r="Q561">
        <f t="shared" si="17"/>
        <v>1</v>
      </c>
      <c r="R561">
        <f>VLOOKUP(LOWER(K561), Sheet1!$B$1:$C$4, 2, FALSE)</f>
        <v>-1</v>
      </c>
      <c r="S561">
        <f>VLOOKUP(LOWER(L561), Sheet1!$B$1:$C$4, 2, FALSE)</f>
        <v>1</v>
      </c>
      <c r="T561">
        <f>VLOOKUP(LOWER(M561), Sheet1!$B$1:$C$4, 2, FALSE)</f>
        <v>1</v>
      </c>
      <c r="U561">
        <f>IF(N561="", "", VLOOKUP(LOWER(N561), Sheet1!$B$1:$C$4, 2, FALSE))</f>
        <v>-1</v>
      </c>
      <c r="V561" t="str">
        <f>IF(O561="", "", VLOOKUP(LOWER(O561), Sheet1!$B$1:$C$4, 2, FALSE))</f>
        <v/>
      </c>
    </row>
    <row r="562" spans="1:22" x14ac:dyDescent="0.4">
      <c r="A562">
        <v>10001794</v>
      </c>
      <c r="B562" s="1" t="s">
        <v>6</v>
      </c>
      <c r="C562" t="s">
        <v>23</v>
      </c>
      <c r="D562" t="s">
        <v>29</v>
      </c>
      <c r="E562" t="s">
        <v>32</v>
      </c>
      <c r="F562" s="1" t="s">
        <v>476</v>
      </c>
      <c r="G562" s="1" t="s">
        <v>36</v>
      </c>
      <c r="H562" s="1" t="s">
        <v>40</v>
      </c>
      <c r="I562" s="1">
        <v>3</v>
      </c>
      <c r="J562" s="1" t="s">
        <v>35</v>
      </c>
      <c r="K562" s="18" t="s">
        <v>465</v>
      </c>
      <c r="L562" t="s">
        <v>460</v>
      </c>
      <c r="M562" t="s">
        <v>460</v>
      </c>
      <c r="O562" s="19" t="s">
        <v>459</v>
      </c>
      <c r="P562" t="str">
        <f t="shared" si="16"/>
        <v>N</v>
      </c>
      <c r="Q562">
        <f t="shared" si="17"/>
        <v>1</v>
      </c>
      <c r="R562">
        <f>VLOOKUP(LOWER(K562), Sheet1!$B$1:$C$4, 2, FALSE)</f>
        <v>1</v>
      </c>
      <c r="S562">
        <f>VLOOKUP(LOWER(L562), Sheet1!$B$1:$C$4, 2, FALSE)</f>
        <v>-1</v>
      </c>
      <c r="T562">
        <f>VLOOKUP(LOWER(M562), Sheet1!$B$1:$C$4, 2, FALSE)</f>
        <v>-1</v>
      </c>
      <c r="U562" t="str">
        <f>IF(N562="", "", VLOOKUP(LOWER(N562), Sheet1!$B$1:$C$4, 2, FALSE))</f>
        <v/>
      </c>
      <c r="V562">
        <f>IF(O562="", "", VLOOKUP(LOWER(O562), Sheet1!$B$1:$C$4, 2, FALSE))</f>
        <v>-2</v>
      </c>
    </row>
    <row r="563" spans="1:22" x14ac:dyDescent="0.4">
      <c r="A563">
        <v>10001795</v>
      </c>
      <c r="B563" s="1" t="s">
        <v>5</v>
      </c>
      <c r="C563" t="s">
        <v>17</v>
      </c>
      <c r="D563" t="s">
        <v>29</v>
      </c>
      <c r="E563" t="s">
        <v>32</v>
      </c>
      <c r="F563" s="1" t="s">
        <v>477</v>
      </c>
      <c r="G563" s="1" t="s">
        <v>36</v>
      </c>
      <c r="H563" s="1" t="s">
        <v>38</v>
      </c>
      <c r="I563" s="1">
        <v>4</v>
      </c>
      <c r="J563" s="1" t="s">
        <v>35</v>
      </c>
      <c r="K563" s="18" t="s">
        <v>465</v>
      </c>
      <c r="L563" t="s">
        <v>460</v>
      </c>
      <c r="M563" t="s">
        <v>460</v>
      </c>
      <c r="O563" s="19" t="s">
        <v>459</v>
      </c>
      <c r="P563" t="str">
        <f t="shared" si="16"/>
        <v>N</v>
      </c>
      <c r="Q563">
        <f t="shared" si="17"/>
        <v>1</v>
      </c>
      <c r="R563">
        <f>VLOOKUP(LOWER(K563), Sheet1!$B$1:$C$4, 2, FALSE)</f>
        <v>1</v>
      </c>
      <c r="S563">
        <f>VLOOKUP(LOWER(L563), Sheet1!$B$1:$C$4, 2, FALSE)</f>
        <v>-1</v>
      </c>
      <c r="T563">
        <f>VLOOKUP(LOWER(M563), Sheet1!$B$1:$C$4, 2, FALSE)</f>
        <v>-1</v>
      </c>
      <c r="U563" t="str">
        <f>IF(N563="", "", VLOOKUP(LOWER(N563), Sheet1!$B$1:$C$4, 2, FALSE))</f>
        <v/>
      </c>
      <c r="V563">
        <f>IF(O563="", "", VLOOKUP(LOWER(O563), Sheet1!$B$1:$C$4, 2, FALSE))</f>
        <v>-2</v>
      </c>
    </row>
    <row r="564" spans="1:22" x14ac:dyDescent="0.4">
      <c r="A564">
        <v>10001796</v>
      </c>
      <c r="B564" s="1" t="s">
        <v>5</v>
      </c>
      <c r="C564" t="s">
        <v>14</v>
      </c>
      <c r="D564" t="s">
        <v>29</v>
      </c>
      <c r="E564" t="s">
        <v>33</v>
      </c>
      <c r="F564" s="1" t="s">
        <v>478</v>
      </c>
      <c r="G564" s="1" t="s">
        <v>36</v>
      </c>
      <c r="H564" s="1" t="s">
        <v>39</v>
      </c>
      <c r="I564" s="1">
        <v>3</v>
      </c>
      <c r="J564" s="1" t="s">
        <v>36</v>
      </c>
      <c r="K564" s="18" t="s">
        <v>464</v>
      </c>
      <c r="L564" t="s">
        <v>460</v>
      </c>
      <c r="M564" t="s">
        <v>459</v>
      </c>
      <c r="O564" s="19" t="s">
        <v>460</v>
      </c>
      <c r="P564" t="str">
        <f t="shared" si="16"/>
        <v>N</v>
      </c>
      <c r="Q564">
        <f t="shared" si="17"/>
        <v>0</v>
      </c>
      <c r="R564">
        <f>VLOOKUP(LOWER(K564), Sheet1!$B$1:$C$4, 2, FALSE)</f>
        <v>-1</v>
      </c>
      <c r="S564">
        <f>VLOOKUP(LOWER(L564), Sheet1!$B$1:$C$4, 2, FALSE)</f>
        <v>-1</v>
      </c>
      <c r="T564">
        <f>VLOOKUP(LOWER(M564), Sheet1!$B$1:$C$4, 2, FALSE)</f>
        <v>-2</v>
      </c>
      <c r="U564" t="str">
        <f>IF(N564="", "", VLOOKUP(LOWER(N564), Sheet1!$B$1:$C$4, 2, FALSE))</f>
        <v/>
      </c>
      <c r="V564">
        <f>IF(O564="", "", VLOOKUP(LOWER(O564), Sheet1!$B$1:$C$4, 2, FALSE))</f>
        <v>-1</v>
      </c>
    </row>
    <row r="565" spans="1:22" x14ac:dyDescent="0.4">
      <c r="A565">
        <v>10001797</v>
      </c>
      <c r="B565" s="1" t="s">
        <v>3</v>
      </c>
      <c r="C565" t="s">
        <v>23</v>
      </c>
      <c r="D565" t="s">
        <v>29</v>
      </c>
      <c r="E565" t="s">
        <v>32</v>
      </c>
      <c r="F565" s="1" t="s">
        <v>476</v>
      </c>
      <c r="G565" s="1" t="s">
        <v>36</v>
      </c>
      <c r="H565" s="1" t="s">
        <v>39</v>
      </c>
      <c r="I565" s="1">
        <v>4</v>
      </c>
      <c r="J565" s="1" t="s">
        <v>35</v>
      </c>
      <c r="K565" s="18" t="s">
        <v>466</v>
      </c>
      <c r="L565" t="s">
        <v>460</v>
      </c>
      <c r="M565" t="s">
        <v>460</v>
      </c>
      <c r="O565" s="19" t="s">
        <v>460</v>
      </c>
      <c r="P565" t="str">
        <f t="shared" si="16"/>
        <v>N</v>
      </c>
      <c r="Q565">
        <f t="shared" si="17"/>
        <v>1</v>
      </c>
      <c r="R565">
        <f>VLOOKUP(LOWER(K565), Sheet1!$B$1:$C$4, 2, FALSE)</f>
        <v>2</v>
      </c>
      <c r="S565">
        <f>VLOOKUP(LOWER(L565), Sheet1!$B$1:$C$4, 2, FALSE)</f>
        <v>-1</v>
      </c>
      <c r="T565">
        <f>VLOOKUP(LOWER(M565), Sheet1!$B$1:$C$4, 2, FALSE)</f>
        <v>-1</v>
      </c>
      <c r="U565" t="str">
        <f>IF(N565="", "", VLOOKUP(LOWER(N565), Sheet1!$B$1:$C$4, 2, FALSE))</f>
        <v/>
      </c>
      <c r="V565">
        <f>IF(O565="", "", VLOOKUP(LOWER(O565), Sheet1!$B$1:$C$4, 2, FALSE))</f>
        <v>-1</v>
      </c>
    </row>
    <row r="566" spans="1:22" x14ac:dyDescent="0.4">
      <c r="A566">
        <v>10001798</v>
      </c>
      <c r="B566" s="1" t="s">
        <v>3</v>
      </c>
      <c r="C566" t="s">
        <v>23</v>
      </c>
      <c r="D566" t="s">
        <v>29</v>
      </c>
      <c r="E566" t="s">
        <v>32</v>
      </c>
      <c r="F566" s="1" t="s">
        <v>476</v>
      </c>
      <c r="G566" s="1" t="s">
        <v>36</v>
      </c>
      <c r="H566" s="1" t="s">
        <v>38</v>
      </c>
      <c r="I566" s="1">
        <v>2</v>
      </c>
      <c r="J566" s="1" t="s">
        <v>35</v>
      </c>
      <c r="K566" s="18" t="s">
        <v>465</v>
      </c>
      <c r="L566" t="s">
        <v>461</v>
      </c>
      <c r="M566" t="s">
        <v>462</v>
      </c>
      <c r="O566" s="19" t="s">
        <v>460</v>
      </c>
      <c r="P566" t="str">
        <f t="shared" si="16"/>
        <v>N</v>
      </c>
      <c r="Q566">
        <f t="shared" si="17"/>
        <v>1</v>
      </c>
      <c r="R566">
        <f>VLOOKUP(LOWER(K566), Sheet1!$B$1:$C$4, 2, FALSE)</f>
        <v>1</v>
      </c>
      <c r="S566">
        <f>VLOOKUP(LOWER(L566), Sheet1!$B$1:$C$4, 2, FALSE)</f>
        <v>1</v>
      </c>
      <c r="T566">
        <f>VLOOKUP(LOWER(M566), Sheet1!$B$1:$C$4, 2, FALSE)</f>
        <v>2</v>
      </c>
      <c r="U566" t="str">
        <f>IF(N566="", "", VLOOKUP(LOWER(N566), Sheet1!$B$1:$C$4, 2, FALSE))</f>
        <v/>
      </c>
      <c r="V566">
        <f>IF(O566="", "", VLOOKUP(LOWER(O566), Sheet1!$B$1:$C$4, 2, FALSE))</f>
        <v>-1</v>
      </c>
    </row>
    <row r="567" spans="1:22" x14ac:dyDescent="0.4">
      <c r="A567">
        <v>10001799</v>
      </c>
      <c r="B567" s="1" t="s">
        <v>3</v>
      </c>
      <c r="C567" t="s">
        <v>14</v>
      </c>
      <c r="D567" t="s">
        <v>29</v>
      </c>
      <c r="E567" t="s">
        <v>32</v>
      </c>
      <c r="F567" s="1" t="s">
        <v>478</v>
      </c>
      <c r="G567" s="1" t="s">
        <v>36</v>
      </c>
      <c r="H567" s="1" t="s">
        <v>39</v>
      </c>
      <c r="I567" s="1">
        <v>2</v>
      </c>
      <c r="J567" s="1" t="s">
        <v>36</v>
      </c>
      <c r="K567" s="18" t="s">
        <v>466</v>
      </c>
      <c r="L567" t="s">
        <v>462</v>
      </c>
      <c r="M567" t="s">
        <v>461</v>
      </c>
      <c r="O567" s="19" t="s">
        <v>459</v>
      </c>
      <c r="P567" t="str">
        <f t="shared" si="16"/>
        <v>N</v>
      </c>
      <c r="Q567">
        <f t="shared" si="17"/>
        <v>0</v>
      </c>
      <c r="R567">
        <f>VLOOKUP(LOWER(K567), Sheet1!$B$1:$C$4, 2, FALSE)</f>
        <v>2</v>
      </c>
      <c r="S567">
        <f>VLOOKUP(LOWER(L567), Sheet1!$B$1:$C$4, 2, FALSE)</f>
        <v>2</v>
      </c>
      <c r="T567">
        <f>VLOOKUP(LOWER(M567), Sheet1!$B$1:$C$4, 2, FALSE)</f>
        <v>1</v>
      </c>
      <c r="U567" t="str">
        <f>IF(N567="", "", VLOOKUP(LOWER(N567), Sheet1!$B$1:$C$4, 2, FALSE))</f>
        <v/>
      </c>
      <c r="V567">
        <f>IF(O567="", "", VLOOKUP(LOWER(O567), Sheet1!$B$1:$C$4, 2, FALSE))</f>
        <v>-2</v>
      </c>
    </row>
    <row r="568" spans="1:22" x14ac:dyDescent="0.4">
      <c r="A568">
        <v>10001800</v>
      </c>
      <c r="B568" s="1" t="s">
        <v>7</v>
      </c>
      <c r="C568" t="s">
        <v>23</v>
      </c>
      <c r="D568" t="s">
        <v>29</v>
      </c>
      <c r="E568" t="s">
        <v>32</v>
      </c>
      <c r="F568" s="1" t="s">
        <v>476</v>
      </c>
      <c r="G568" s="1" t="s">
        <v>36</v>
      </c>
      <c r="H568" s="1" t="s">
        <v>39</v>
      </c>
      <c r="I568" s="1">
        <v>3</v>
      </c>
      <c r="J568" s="1" t="s">
        <v>35</v>
      </c>
      <c r="K568" s="18" t="s">
        <v>464</v>
      </c>
      <c r="L568" t="s">
        <v>460</v>
      </c>
      <c r="M568" t="s">
        <v>460</v>
      </c>
      <c r="O568" s="19" t="s">
        <v>459</v>
      </c>
      <c r="P568" t="str">
        <f t="shared" si="16"/>
        <v>N</v>
      </c>
      <c r="Q568">
        <f t="shared" si="17"/>
        <v>1</v>
      </c>
      <c r="R568">
        <f>VLOOKUP(LOWER(K568), Sheet1!$B$1:$C$4, 2, FALSE)</f>
        <v>-1</v>
      </c>
      <c r="S568">
        <f>VLOOKUP(LOWER(L568), Sheet1!$B$1:$C$4, 2, FALSE)</f>
        <v>-1</v>
      </c>
      <c r="T568">
        <f>VLOOKUP(LOWER(M568), Sheet1!$B$1:$C$4, 2, FALSE)</f>
        <v>-1</v>
      </c>
      <c r="U568" t="str">
        <f>IF(N568="", "", VLOOKUP(LOWER(N568), Sheet1!$B$1:$C$4, 2, FALSE))</f>
        <v/>
      </c>
      <c r="V568">
        <f>IF(O568="", "", VLOOKUP(LOWER(O568), Sheet1!$B$1:$C$4, 2, FALSE))</f>
        <v>-2</v>
      </c>
    </row>
    <row r="569" spans="1:22" x14ac:dyDescent="0.4">
      <c r="A569">
        <v>10001801</v>
      </c>
      <c r="B569" s="1" t="s">
        <v>3</v>
      </c>
      <c r="C569" t="s">
        <v>12</v>
      </c>
      <c r="D569" t="s">
        <v>29</v>
      </c>
      <c r="E569" t="s">
        <v>32</v>
      </c>
      <c r="F569" s="1" t="s">
        <v>477</v>
      </c>
      <c r="G569" s="1" t="s">
        <v>36</v>
      </c>
      <c r="H569" s="1" t="s">
        <v>39</v>
      </c>
      <c r="I569" s="1">
        <v>4</v>
      </c>
      <c r="J569" s="1" t="s">
        <v>36</v>
      </c>
      <c r="K569" s="18" t="s">
        <v>463</v>
      </c>
      <c r="L569" t="s">
        <v>459</v>
      </c>
      <c r="M569" t="s">
        <v>459</v>
      </c>
      <c r="O569" s="19" t="s">
        <v>462</v>
      </c>
      <c r="P569" t="str">
        <f t="shared" si="16"/>
        <v>N</v>
      </c>
      <c r="Q569">
        <f t="shared" si="17"/>
        <v>0</v>
      </c>
      <c r="R569">
        <f>VLOOKUP(LOWER(K569), Sheet1!$B$1:$C$4, 2, FALSE)</f>
        <v>-2</v>
      </c>
      <c r="S569">
        <f>VLOOKUP(LOWER(L569), Sheet1!$B$1:$C$4, 2, FALSE)</f>
        <v>-2</v>
      </c>
      <c r="T569">
        <f>VLOOKUP(LOWER(M569), Sheet1!$B$1:$C$4, 2, FALSE)</f>
        <v>-2</v>
      </c>
      <c r="U569" t="str">
        <f>IF(N569="", "", VLOOKUP(LOWER(N569), Sheet1!$B$1:$C$4, 2, FALSE))</f>
        <v/>
      </c>
      <c r="V569">
        <f>IF(O569="", "", VLOOKUP(LOWER(O569), Sheet1!$B$1:$C$4, 2, FALSE))</f>
        <v>2</v>
      </c>
    </row>
    <row r="570" spans="1:22" x14ac:dyDescent="0.4">
      <c r="A570">
        <v>10001802</v>
      </c>
      <c r="B570" s="1" t="s">
        <v>6</v>
      </c>
      <c r="C570" t="s">
        <v>26</v>
      </c>
      <c r="D570" t="s">
        <v>29</v>
      </c>
      <c r="E570" t="s">
        <v>32</v>
      </c>
      <c r="F570" s="1" t="s">
        <v>476</v>
      </c>
      <c r="G570" s="1" t="s">
        <v>36</v>
      </c>
      <c r="H570" s="1" t="s">
        <v>38</v>
      </c>
      <c r="I570" s="1">
        <v>4</v>
      </c>
      <c r="J570" s="1" t="s">
        <v>36</v>
      </c>
      <c r="K570" s="18" t="s">
        <v>464</v>
      </c>
      <c r="L570" t="s">
        <v>462</v>
      </c>
      <c r="M570" t="s">
        <v>460</v>
      </c>
      <c r="O570" s="19" t="s">
        <v>460</v>
      </c>
      <c r="P570" t="str">
        <f t="shared" si="16"/>
        <v>N</v>
      </c>
      <c r="Q570">
        <f t="shared" si="17"/>
        <v>0</v>
      </c>
      <c r="R570">
        <f>VLOOKUP(LOWER(K570), Sheet1!$B$1:$C$4, 2, FALSE)</f>
        <v>-1</v>
      </c>
      <c r="S570">
        <f>VLOOKUP(LOWER(L570), Sheet1!$B$1:$C$4, 2, FALSE)</f>
        <v>2</v>
      </c>
      <c r="T570">
        <f>VLOOKUP(LOWER(M570), Sheet1!$B$1:$C$4, 2, FALSE)</f>
        <v>-1</v>
      </c>
      <c r="U570" t="str">
        <f>IF(N570="", "", VLOOKUP(LOWER(N570), Sheet1!$B$1:$C$4, 2, FALSE))</f>
        <v/>
      </c>
      <c r="V570">
        <f>IF(O570="", "", VLOOKUP(LOWER(O570), Sheet1!$B$1:$C$4, 2, FALSE))</f>
        <v>-1</v>
      </c>
    </row>
    <row r="571" spans="1:22" x14ac:dyDescent="0.4">
      <c r="A571">
        <v>10001803</v>
      </c>
      <c r="B571" s="1" t="s">
        <v>2</v>
      </c>
      <c r="C571" t="s">
        <v>23</v>
      </c>
      <c r="D571" t="s">
        <v>29</v>
      </c>
      <c r="E571" t="s">
        <v>32</v>
      </c>
      <c r="F571" s="1" t="s">
        <v>476</v>
      </c>
      <c r="G571" s="1" t="s">
        <v>36</v>
      </c>
      <c r="H571" s="1" t="s">
        <v>39</v>
      </c>
      <c r="I571" s="1">
        <v>4</v>
      </c>
      <c r="J571" s="1" t="s">
        <v>35</v>
      </c>
      <c r="K571" s="18" t="s">
        <v>464</v>
      </c>
      <c r="L571" t="s">
        <v>461</v>
      </c>
      <c r="M571" t="s">
        <v>459</v>
      </c>
      <c r="O571" s="19" t="s">
        <v>459</v>
      </c>
      <c r="P571" t="str">
        <f t="shared" si="16"/>
        <v>N</v>
      </c>
      <c r="Q571">
        <f t="shared" si="17"/>
        <v>1</v>
      </c>
      <c r="R571">
        <f>VLOOKUP(LOWER(K571), Sheet1!$B$1:$C$4, 2, FALSE)</f>
        <v>-1</v>
      </c>
      <c r="S571">
        <f>VLOOKUP(LOWER(L571), Sheet1!$B$1:$C$4, 2, FALSE)</f>
        <v>1</v>
      </c>
      <c r="T571">
        <f>VLOOKUP(LOWER(M571), Sheet1!$B$1:$C$4, 2, FALSE)</f>
        <v>-2</v>
      </c>
      <c r="U571" t="str">
        <f>IF(N571="", "", VLOOKUP(LOWER(N571), Sheet1!$B$1:$C$4, 2, FALSE))</f>
        <v/>
      </c>
      <c r="V571">
        <f>IF(O571="", "", VLOOKUP(LOWER(O571), Sheet1!$B$1:$C$4, 2, FALSE))</f>
        <v>-2</v>
      </c>
    </row>
    <row r="572" spans="1:22" x14ac:dyDescent="0.4">
      <c r="A572">
        <v>10001804</v>
      </c>
      <c r="B572" s="1" t="s">
        <v>2</v>
      </c>
      <c r="C572" t="s">
        <v>12</v>
      </c>
      <c r="D572" t="s">
        <v>29</v>
      </c>
      <c r="E572" t="s">
        <v>32</v>
      </c>
      <c r="F572" s="1" t="s">
        <v>476</v>
      </c>
      <c r="G572" s="1" t="s">
        <v>36</v>
      </c>
      <c r="H572" s="1" t="s">
        <v>40</v>
      </c>
      <c r="I572" s="1">
        <v>2</v>
      </c>
      <c r="J572" s="1" t="s">
        <v>36</v>
      </c>
      <c r="K572" s="18" t="s">
        <v>464</v>
      </c>
      <c r="L572" t="s">
        <v>459</v>
      </c>
      <c r="M572" t="s">
        <v>459</v>
      </c>
      <c r="O572" s="19" t="s">
        <v>462</v>
      </c>
      <c r="P572" t="str">
        <f t="shared" si="16"/>
        <v>N</v>
      </c>
      <c r="Q572">
        <f t="shared" si="17"/>
        <v>0</v>
      </c>
      <c r="R572">
        <f>VLOOKUP(LOWER(K572), Sheet1!$B$1:$C$4, 2, FALSE)</f>
        <v>-1</v>
      </c>
      <c r="S572">
        <f>VLOOKUP(LOWER(L572), Sheet1!$B$1:$C$4, 2, FALSE)</f>
        <v>-2</v>
      </c>
      <c r="T572">
        <f>VLOOKUP(LOWER(M572), Sheet1!$B$1:$C$4, 2, FALSE)</f>
        <v>-2</v>
      </c>
      <c r="U572" t="str">
        <f>IF(N572="", "", VLOOKUP(LOWER(N572), Sheet1!$B$1:$C$4, 2, FALSE))</f>
        <v/>
      </c>
      <c r="V572">
        <f>IF(O572="", "", VLOOKUP(LOWER(O572), Sheet1!$B$1:$C$4, 2, FALSE))</f>
        <v>2</v>
      </c>
    </row>
    <row r="573" spans="1:22" x14ac:dyDescent="0.4">
      <c r="A573">
        <v>10001805</v>
      </c>
      <c r="B573" s="1" t="s">
        <v>5</v>
      </c>
      <c r="C573" t="s">
        <v>23</v>
      </c>
      <c r="D573" t="s">
        <v>30</v>
      </c>
      <c r="E573" t="s">
        <v>32</v>
      </c>
      <c r="F573" s="1" t="s">
        <v>476</v>
      </c>
      <c r="G573" s="1" t="s">
        <v>36</v>
      </c>
      <c r="H573" s="1" t="s">
        <v>39</v>
      </c>
      <c r="I573" s="1">
        <v>4</v>
      </c>
      <c r="J573" s="1" t="s">
        <v>35</v>
      </c>
      <c r="K573" s="18" t="s">
        <v>464</v>
      </c>
      <c r="L573" t="s">
        <v>461</v>
      </c>
      <c r="M573" t="s">
        <v>460</v>
      </c>
      <c r="O573" s="19" t="s">
        <v>460</v>
      </c>
      <c r="P573" t="str">
        <f t="shared" si="16"/>
        <v>N</v>
      </c>
      <c r="Q573">
        <f t="shared" si="17"/>
        <v>1</v>
      </c>
      <c r="R573">
        <f>VLOOKUP(LOWER(K573), Sheet1!$B$1:$C$4, 2, FALSE)</f>
        <v>-1</v>
      </c>
      <c r="S573">
        <f>VLOOKUP(LOWER(L573), Sheet1!$B$1:$C$4, 2, FALSE)</f>
        <v>1</v>
      </c>
      <c r="T573">
        <f>VLOOKUP(LOWER(M573), Sheet1!$B$1:$C$4, 2, FALSE)</f>
        <v>-1</v>
      </c>
      <c r="U573" t="str">
        <f>IF(N573="", "", VLOOKUP(LOWER(N573), Sheet1!$B$1:$C$4, 2, FALSE))</f>
        <v/>
      </c>
      <c r="V573">
        <f>IF(O573="", "", VLOOKUP(LOWER(O573), Sheet1!$B$1:$C$4, 2, FALSE))</f>
        <v>-1</v>
      </c>
    </row>
    <row r="574" spans="1:22" x14ac:dyDescent="0.4">
      <c r="A574">
        <v>10001806</v>
      </c>
      <c r="B574" s="1" t="s">
        <v>5</v>
      </c>
      <c r="C574" t="s">
        <v>9</v>
      </c>
      <c r="D574" t="s">
        <v>29</v>
      </c>
      <c r="E574" t="s">
        <v>33</v>
      </c>
      <c r="F574" s="1" t="s">
        <v>478</v>
      </c>
      <c r="G574" s="1" t="s">
        <v>35</v>
      </c>
      <c r="H574" s="1" t="s">
        <v>39</v>
      </c>
      <c r="I574" s="1">
        <v>4</v>
      </c>
      <c r="J574" s="1" t="s">
        <v>35</v>
      </c>
      <c r="K574" s="18" t="s">
        <v>465</v>
      </c>
      <c r="L574" t="s">
        <v>460</v>
      </c>
      <c r="M574" t="s">
        <v>460</v>
      </c>
      <c r="N574" s="19" t="s">
        <v>460</v>
      </c>
      <c r="P574" t="str">
        <f t="shared" si="16"/>
        <v>Y</v>
      </c>
      <c r="Q574">
        <f t="shared" si="17"/>
        <v>1</v>
      </c>
      <c r="R574">
        <f>VLOOKUP(LOWER(K574), Sheet1!$B$1:$C$4, 2, FALSE)</f>
        <v>1</v>
      </c>
      <c r="S574">
        <f>VLOOKUP(LOWER(L574), Sheet1!$B$1:$C$4, 2, FALSE)</f>
        <v>-1</v>
      </c>
      <c r="T574">
        <f>VLOOKUP(LOWER(M574), Sheet1!$B$1:$C$4, 2, FALSE)</f>
        <v>-1</v>
      </c>
      <c r="U574">
        <f>IF(N574="", "", VLOOKUP(LOWER(N574), Sheet1!$B$1:$C$4, 2, FALSE))</f>
        <v>-1</v>
      </c>
      <c r="V574" t="str">
        <f>IF(O574="", "", VLOOKUP(LOWER(O574), Sheet1!$B$1:$C$4, 2, FALSE))</f>
        <v/>
      </c>
    </row>
    <row r="575" spans="1:22" x14ac:dyDescent="0.4">
      <c r="A575">
        <v>10001807</v>
      </c>
      <c r="B575" s="1" t="s">
        <v>2</v>
      </c>
      <c r="C575" t="s">
        <v>16</v>
      </c>
      <c r="D575" t="s">
        <v>29</v>
      </c>
      <c r="E575" t="s">
        <v>32</v>
      </c>
      <c r="F575" s="1" t="s">
        <v>477</v>
      </c>
      <c r="G575" s="1" t="s">
        <v>35</v>
      </c>
      <c r="H575" s="1" t="s">
        <v>39</v>
      </c>
      <c r="I575" s="1">
        <v>4</v>
      </c>
      <c r="J575" s="1" t="s">
        <v>35</v>
      </c>
      <c r="K575" s="18" t="s">
        <v>466</v>
      </c>
      <c r="L575" t="s">
        <v>460</v>
      </c>
      <c r="M575" t="s">
        <v>461</v>
      </c>
      <c r="N575" s="19" t="s">
        <v>459</v>
      </c>
      <c r="P575" t="str">
        <f t="shared" si="16"/>
        <v>Y</v>
      </c>
      <c r="Q575">
        <f t="shared" si="17"/>
        <v>1</v>
      </c>
      <c r="R575">
        <f>VLOOKUP(LOWER(K575), Sheet1!$B$1:$C$4, 2, FALSE)</f>
        <v>2</v>
      </c>
      <c r="S575">
        <f>VLOOKUP(LOWER(L575), Sheet1!$B$1:$C$4, 2, FALSE)</f>
        <v>-1</v>
      </c>
      <c r="T575">
        <f>VLOOKUP(LOWER(M575), Sheet1!$B$1:$C$4, 2, FALSE)</f>
        <v>1</v>
      </c>
      <c r="U575">
        <f>IF(N575="", "", VLOOKUP(LOWER(N575), Sheet1!$B$1:$C$4, 2, FALSE))</f>
        <v>-2</v>
      </c>
      <c r="V575" t="str">
        <f>IF(O575="", "", VLOOKUP(LOWER(O575), Sheet1!$B$1:$C$4, 2, FALSE))</f>
        <v/>
      </c>
    </row>
    <row r="576" spans="1:22" x14ac:dyDescent="0.4">
      <c r="A576">
        <v>10001808</v>
      </c>
      <c r="B576" s="1" t="s">
        <v>5</v>
      </c>
      <c r="C576" t="s">
        <v>14</v>
      </c>
      <c r="D576" t="s">
        <v>29</v>
      </c>
      <c r="E576" t="s">
        <v>33</v>
      </c>
      <c r="F576" s="1" t="s">
        <v>478</v>
      </c>
      <c r="G576" s="1" t="s">
        <v>36</v>
      </c>
      <c r="H576" s="1" t="s">
        <v>40</v>
      </c>
      <c r="I576" s="1">
        <v>2</v>
      </c>
      <c r="J576" s="1" t="s">
        <v>35</v>
      </c>
      <c r="K576" s="18" t="s">
        <v>463</v>
      </c>
      <c r="L576" t="s">
        <v>459</v>
      </c>
      <c r="M576" t="s">
        <v>461</v>
      </c>
      <c r="O576" s="19" t="s">
        <v>459</v>
      </c>
      <c r="P576" t="str">
        <f t="shared" si="16"/>
        <v>N</v>
      </c>
      <c r="Q576">
        <f t="shared" si="17"/>
        <v>1</v>
      </c>
      <c r="R576">
        <f>VLOOKUP(LOWER(K576), Sheet1!$B$1:$C$4, 2, FALSE)</f>
        <v>-2</v>
      </c>
      <c r="S576">
        <f>VLOOKUP(LOWER(L576), Sheet1!$B$1:$C$4, 2, FALSE)</f>
        <v>-2</v>
      </c>
      <c r="T576">
        <f>VLOOKUP(LOWER(M576), Sheet1!$B$1:$C$4, 2, FALSE)</f>
        <v>1</v>
      </c>
      <c r="U576" t="str">
        <f>IF(N576="", "", VLOOKUP(LOWER(N576), Sheet1!$B$1:$C$4, 2, FALSE))</f>
        <v/>
      </c>
      <c r="V576">
        <f>IF(O576="", "", VLOOKUP(LOWER(O576), Sheet1!$B$1:$C$4, 2, FALSE))</f>
        <v>-2</v>
      </c>
    </row>
    <row r="577" spans="1:22" x14ac:dyDescent="0.4">
      <c r="A577">
        <v>10001809</v>
      </c>
      <c r="B577" s="1" t="s">
        <v>3</v>
      </c>
      <c r="C577" t="s">
        <v>24</v>
      </c>
      <c r="D577" t="s">
        <v>29</v>
      </c>
      <c r="E577" t="s">
        <v>32</v>
      </c>
      <c r="F577" s="1" t="s">
        <v>476</v>
      </c>
      <c r="G577" s="1" t="s">
        <v>36</v>
      </c>
      <c r="H577" s="1" t="s">
        <v>39</v>
      </c>
      <c r="I577" s="1">
        <v>4</v>
      </c>
      <c r="J577" s="1" t="s">
        <v>35</v>
      </c>
      <c r="K577" s="18" t="s">
        <v>464</v>
      </c>
      <c r="L577" t="s">
        <v>462</v>
      </c>
      <c r="M577" t="s">
        <v>461</v>
      </c>
      <c r="O577" s="19" t="s">
        <v>462</v>
      </c>
      <c r="P577" t="str">
        <f t="shared" si="16"/>
        <v>N</v>
      </c>
      <c r="Q577">
        <f t="shared" si="17"/>
        <v>1</v>
      </c>
      <c r="R577">
        <f>VLOOKUP(LOWER(K577), Sheet1!$B$1:$C$4, 2, FALSE)</f>
        <v>-1</v>
      </c>
      <c r="S577">
        <f>VLOOKUP(LOWER(L577), Sheet1!$B$1:$C$4, 2, FALSE)</f>
        <v>2</v>
      </c>
      <c r="T577">
        <f>VLOOKUP(LOWER(M577), Sheet1!$B$1:$C$4, 2, FALSE)</f>
        <v>1</v>
      </c>
      <c r="U577" t="str">
        <f>IF(N577="", "", VLOOKUP(LOWER(N577), Sheet1!$B$1:$C$4, 2, FALSE))</f>
        <v/>
      </c>
      <c r="V577">
        <f>IF(O577="", "", VLOOKUP(LOWER(O577), Sheet1!$B$1:$C$4, 2, FALSE))</f>
        <v>2</v>
      </c>
    </row>
    <row r="578" spans="1:22" x14ac:dyDescent="0.4">
      <c r="A578">
        <v>10001810</v>
      </c>
      <c r="B578" s="1" t="s">
        <v>6</v>
      </c>
      <c r="C578" t="s">
        <v>23</v>
      </c>
      <c r="D578" t="s">
        <v>29</v>
      </c>
      <c r="E578" t="s">
        <v>32</v>
      </c>
      <c r="F578" s="1" t="s">
        <v>476</v>
      </c>
      <c r="G578" s="1" t="s">
        <v>36</v>
      </c>
      <c r="H578" s="1" t="s">
        <v>39</v>
      </c>
      <c r="I578" s="1">
        <v>4</v>
      </c>
      <c r="J578" s="1" t="s">
        <v>36</v>
      </c>
      <c r="K578" s="18" t="s">
        <v>465</v>
      </c>
      <c r="L578" t="s">
        <v>460</v>
      </c>
      <c r="M578" t="s">
        <v>461</v>
      </c>
      <c r="O578" s="19" t="s">
        <v>461</v>
      </c>
      <c r="P578" t="str">
        <f t="shared" si="16"/>
        <v>N</v>
      </c>
      <c r="Q578">
        <f t="shared" si="17"/>
        <v>0</v>
      </c>
      <c r="R578">
        <f>VLOOKUP(LOWER(K578), Sheet1!$B$1:$C$4, 2, FALSE)</f>
        <v>1</v>
      </c>
      <c r="S578">
        <f>VLOOKUP(LOWER(L578), Sheet1!$B$1:$C$4, 2, FALSE)</f>
        <v>-1</v>
      </c>
      <c r="T578">
        <f>VLOOKUP(LOWER(M578), Sheet1!$B$1:$C$4, 2, FALSE)</f>
        <v>1</v>
      </c>
      <c r="U578" t="str">
        <f>IF(N578="", "", VLOOKUP(LOWER(N578), Sheet1!$B$1:$C$4, 2, FALSE))</f>
        <v/>
      </c>
      <c r="V578">
        <f>IF(O578="", "", VLOOKUP(LOWER(O578), Sheet1!$B$1:$C$4, 2, FALSE))</f>
        <v>1</v>
      </c>
    </row>
    <row r="579" spans="1:22" x14ac:dyDescent="0.4">
      <c r="A579">
        <v>10001811</v>
      </c>
      <c r="B579" s="1" t="s">
        <v>3</v>
      </c>
      <c r="C579" t="s">
        <v>23</v>
      </c>
      <c r="D579" t="s">
        <v>29</v>
      </c>
      <c r="E579" t="s">
        <v>32</v>
      </c>
      <c r="F579" s="1" t="s">
        <v>476</v>
      </c>
      <c r="G579" s="1" t="s">
        <v>36</v>
      </c>
      <c r="H579" s="1" t="s">
        <v>38</v>
      </c>
      <c r="I579" s="1">
        <v>4</v>
      </c>
      <c r="J579" s="1" t="s">
        <v>35</v>
      </c>
      <c r="K579" s="18" t="s">
        <v>463</v>
      </c>
      <c r="L579" t="s">
        <v>462</v>
      </c>
      <c r="M579" t="s">
        <v>462</v>
      </c>
      <c r="O579" s="19" t="s">
        <v>462</v>
      </c>
      <c r="P579" t="str">
        <f t="shared" ref="P579:P642" si="18">IF(O579="", "Y", "N")</f>
        <v>N</v>
      </c>
      <c r="Q579">
        <f t="shared" ref="Q579:Q642" si="19">IF(J579="Yes", 1, 0)</f>
        <v>1</v>
      </c>
      <c r="R579">
        <f>VLOOKUP(LOWER(K579), Sheet1!$B$1:$C$4, 2, FALSE)</f>
        <v>-2</v>
      </c>
      <c r="S579">
        <f>VLOOKUP(LOWER(L579), Sheet1!$B$1:$C$4, 2, FALSE)</f>
        <v>2</v>
      </c>
      <c r="T579">
        <f>VLOOKUP(LOWER(M579), Sheet1!$B$1:$C$4, 2, FALSE)</f>
        <v>2</v>
      </c>
      <c r="U579" t="str">
        <f>IF(N579="", "", VLOOKUP(LOWER(N579), Sheet1!$B$1:$C$4, 2, FALSE))</f>
        <v/>
      </c>
      <c r="V579">
        <f>IF(O579="", "", VLOOKUP(LOWER(O579), Sheet1!$B$1:$C$4, 2, FALSE))</f>
        <v>2</v>
      </c>
    </row>
    <row r="580" spans="1:22" x14ac:dyDescent="0.4">
      <c r="A580">
        <v>10001812</v>
      </c>
      <c r="B580" s="1" t="s">
        <v>7</v>
      </c>
      <c r="C580" t="s">
        <v>25</v>
      </c>
      <c r="D580" t="s">
        <v>29</v>
      </c>
      <c r="E580" t="s">
        <v>32</v>
      </c>
      <c r="F580" s="1" t="s">
        <v>476</v>
      </c>
      <c r="G580" s="1" t="s">
        <v>36</v>
      </c>
      <c r="H580" s="1" t="s">
        <v>39</v>
      </c>
      <c r="I580" s="1">
        <v>4</v>
      </c>
      <c r="J580" s="1" t="s">
        <v>35</v>
      </c>
      <c r="K580" s="18" t="s">
        <v>464</v>
      </c>
      <c r="L580" t="s">
        <v>459</v>
      </c>
      <c r="M580" t="s">
        <v>461</v>
      </c>
      <c r="O580" s="19" t="s">
        <v>462</v>
      </c>
      <c r="P580" t="str">
        <f t="shared" si="18"/>
        <v>N</v>
      </c>
      <c r="Q580">
        <f t="shared" si="19"/>
        <v>1</v>
      </c>
      <c r="R580">
        <f>VLOOKUP(LOWER(K580), Sheet1!$B$1:$C$4, 2, FALSE)</f>
        <v>-1</v>
      </c>
      <c r="S580">
        <f>VLOOKUP(LOWER(L580), Sheet1!$B$1:$C$4, 2, FALSE)</f>
        <v>-2</v>
      </c>
      <c r="T580">
        <f>VLOOKUP(LOWER(M580), Sheet1!$B$1:$C$4, 2, FALSE)</f>
        <v>1</v>
      </c>
      <c r="U580" t="str">
        <f>IF(N580="", "", VLOOKUP(LOWER(N580), Sheet1!$B$1:$C$4, 2, FALSE))</f>
        <v/>
      </c>
      <c r="V580">
        <f>IF(O580="", "", VLOOKUP(LOWER(O580), Sheet1!$B$1:$C$4, 2, FALSE))</f>
        <v>2</v>
      </c>
    </row>
    <row r="581" spans="1:22" x14ac:dyDescent="0.4">
      <c r="A581">
        <v>10001813</v>
      </c>
      <c r="B581" s="1" t="s">
        <v>5</v>
      </c>
      <c r="C581" t="s">
        <v>12</v>
      </c>
      <c r="D581" t="s">
        <v>29</v>
      </c>
      <c r="E581" t="s">
        <v>32</v>
      </c>
      <c r="F581" s="1" t="s">
        <v>476</v>
      </c>
      <c r="G581" s="1" t="s">
        <v>36</v>
      </c>
      <c r="H581" s="1" t="s">
        <v>39</v>
      </c>
      <c r="I581" s="1">
        <v>4</v>
      </c>
      <c r="J581" s="1" t="s">
        <v>36</v>
      </c>
      <c r="K581" s="18" t="s">
        <v>464</v>
      </c>
      <c r="L581" t="s">
        <v>461</v>
      </c>
      <c r="M581" t="s">
        <v>460</v>
      </c>
      <c r="O581" s="19" t="s">
        <v>460</v>
      </c>
      <c r="P581" t="str">
        <f t="shared" si="18"/>
        <v>N</v>
      </c>
      <c r="Q581">
        <f t="shared" si="19"/>
        <v>0</v>
      </c>
      <c r="R581">
        <f>VLOOKUP(LOWER(K581), Sheet1!$B$1:$C$4, 2, FALSE)</f>
        <v>-1</v>
      </c>
      <c r="S581">
        <f>VLOOKUP(LOWER(L581), Sheet1!$B$1:$C$4, 2, FALSE)</f>
        <v>1</v>
      </c>
      <c r="T581">
        <f>VLOOKUP(LOWER(M581), Sheet1!$B$1:$C$4, 2, FALSE)</f>
        <v>-1</v>
      </c>
      <c r="U581" t="str">
        <f>IF(N581="", "", VLOOKUP(LOWER(N581), Sheet1!$B$1:$C$4, 2, FALSE))</f>
        <v/>
      </c>
      <c r="V581">
        <f>IF(O581="", "", VLOOKUP(LOWER(O581), Sheet1!$B$1:$C$4, 2, FALSE))</f>
        <v>-1</v>
      </c>
    </row>
    <row r="582" spans="1:22" x14ac:dyDescent="0.4">
      <c r="A582">
        <v>10001814</v>
      </c>
      <c r="B582" s="1" t="s">
        <v>6</v>
      </c>
      <c r="C582" t="s">
        <v>9</v>
      </c>
      <c r="D582" t="s">
        <v>29</v>
      </c>
      <c r="E582" t="s">
        <v>33</v>
      </c>
      <c r="F582" s="1" t="s">
        <v>478</v>
      </c>
      <c r="G582" s="1" t="s">
        <v>35</v>
      </c>
      <c r="H582" s="1" t="s">
        <v>40</v>
      </c>
      <c r="I582" s="1">
        <v>4</v>
      </c>
      <c r="J582" s="1" t="s">
        <v>36</v>
      </c>
      <c r="K582" s="18" t="s">
        <v>465</v>
      </c>
      <c r="L582" t="s">
        <v>462</v>
      </c>
      <c r="M582" t="s">
        <v>460</v>
      </c>
      <c r="N582" s="19" t="s">
        <v>461</v>
      </c>
      <c r="P582" t="str">
        <f t="shared" si="18"/>
        <v>Y</v>
      </c>
      <c r="Q582">
        <f t="shared" si="19"/>
        <v>0</v>
      </c>
      <c r="R582">
        <f>VLOOKUP(LOWER(K582), Sheet1!$B$1:$C$4, 2, FALSE)</f>
        <v>1</v>
      </c>
      <c r="S582">
        <f>VLOOKUP(LOWER(L582), Sheet1!$B$1:$C$4, 2, FALSE)</f>
        <v>2</v>
      </c>
      <c r="T582">
        <f>VLOOKUP(LOWER(M582), Sheet1!$B$1:$C$4, 2, FALSE)</f>
        <v>-1</v>
      </c>
      <c r="U582">
        <f>IF(N582="", "", VLOOKUP(LOWER(N582), Sheet1!$B$1:$C$4, 2, FALSE))</f>
        <v>1</v>
      </c>
      <c r="V582" t="str">
        <f>IF(O582="", "", VLOOKUP(LOWER(O582), Sheet1!$B$1:$C$4, 2, FALSE))</f>
        <v/>
      </c>
    </row>
    <row r="583" spans="1:22" x14ac:dyDescent="0.4">
      <c r="A583">
        <v>10001815</v>
      </c>
      <c r="B583" s="1" t="s">
        <v>2</v>
      </c>
      <c r="C583" t="s">
        <v>23</v>
      </c>
      <c r="D583" t="s">
        <v>29</v>
      </c>
      <c r="E583" t="s">
        <v>32</v>
      </c>
      <c r="F583" s="1" t="s">
        <v>476</v>
      </c>
      <c r="G583" s="1" t="s">
        <v>35</v>
      </c>
      <c r="H583" s="1" t="s">
        <v>39</v>
      </c>
      <c r="I583" s="1">
        <v>3</v>
      </c>
      <c r="J583" s="1" t="s">
        <v>36</v>
      </c>
      <c r="K583" s="18" t="s">
        <v>465</v>
      </c>
      <c r="L583" t="s">
        <v>461</v>
      </c>
      <c r="M583" t="s">
        <v>461</v>
      </c>
      <c r="N583" s="19" t="s">
        <v>461</v>
      </c>
      <c r="P583" t="str">
        <f t="shared" si="18"/>
        <v>Y</v>
      </c>
      <c r="Q583">
        <f t="shared" si="19"/>
        <v>0</v>
      </c>
      <c r="R583">
        <f>VLOOKUP(LOWER(K583), Sheet1!$B$1:$C$4, 2, FALSE)</f>
        <v>1</v>
      </c>
      <c r="S583">
        <f>VLOOKUP(LOWER(L583), Sheet1!$B$1:$C$4, 2, FALSE)</f>
        <v>1</v>
      </c>
      <c r="T583">
        <f>VLOOKUP(LOWER(M583), Sheet1!$B$1:$C$4, 2, FALSE)</f>
        <v>1</v>
      </c>
      <c r="U583">
        <f>IF(N583="", "", VLOOKUP(LOWER(N583), Sheet1!$B$1:$C$4, 2, FALSE))</f>
        <v>1</v>
      </c>
      <c r="V583" t="str">
        <f>IF(O583="", "", VLOOKUP(LOWER(O583), Sheet1!$B$1:$C$4, 2, FALSE))</f>
        <v/>
      </c>
    </row>
    <row r="584" spans="1:22" x14ac:dyDescent="0.4">
      <c r="A584">
        <v>10001816</v>
      </c>
      <c r="B584" s="1" t="s">
        <v>6</v>
      </c>
      <c r="C584" t="s">
        <v>23</v>
      </c>
      <c r="D584" t="s">
        <v>29</v>
      </c>
      <c r="E584" t="s">
        <v>32</v>
      </c>
      <c r="F584" s="1" t="s">
        <v>476</v>
      </c>
      <c r="G584" s="1" t="s">
        <v>36</v>
      </c>
      <c r="H584" s="1" t="s">
        <v>39</v>
      </c>
      <c r="I584" s="1">
        <v>4</v>
      </c>
      <c r="J584" s="1" t="s">
        <v>36</v>
      </c>
      <c r="K584" s="18" t="s">
        <v>465</v>
      </c>
      <c r="L584" t="s">
        <v>462</v>
      </c>
      <c r="M584" t="s">
        <v>459</v>
      </c>
      <c r="O584" s="19" t="s">
        <v>459</v>
      </c>
      <c r="P584" t="str">
        <f t="shared" si="18"/>
        <v>N</v>
      </c>
      <c r="Q584">
        <f t="shared" si="19"/>
        <v>0</v>
      </c>
      <c r="R584">
        <f>VLOOKUP(LOWER(K584), Sheet1!$B$1:$C$4, 2, FALSE)</f>
        <v>1</v>
      </c>
      <c r="S584">
        <f>VLOOKUP(LOWER(L584), Sheet1!$B$1:$C$4, 2, FALSE)</f>
        <v>2</v>
      </c>
      <c r="T584">
        <f>VLOOKUP(LOWER(M584), Sheet1!$B$1:$C$4, 2, FALSE)</f>
        <v>-2</v>
      </c>
      <c r="U584" t="str">
        <f>IF(N584="", "", VLOOKUP(LOWER(N584), Sheet1!$B$1:$C$4, 2, FALSE))</f>
        <v/>
      </c>
      <c r="V584">
        <f>IF(O584="", "", VLOOKUP(LOWER(O584), Sheet1!$B$1:$C$4, 2, FALSE))</f>
        <v>-2</v>
      </c>
    </row>
    <row r="585" spans="1:22" x14ac:dyDescent="0.4">
      <c r="A585">
        <v>10001817</v>
      </c>
      <c r="B585" s="1" t="s">
        <v>5</v>
      </c>
      <c r="C585" t="s">
        <v>19</v>
      </c>
      <c r="D585" t="s">
        <v>29</v>
      </c>
      <c r="E585" t="s">
        <v>32</v>
      </c>
      <c r="F585" s="1" t="s">
        <v>478</v>
      </c>
      <c r="G585" s="1" t="s">
        <v>36</v>
      </c>
      <c r="H585" s="1" t="s">
        <v>39</v>
      </c>
      <c r="I585" s="1">
        <v>4</v>
      </c>
      <c r="J585" s="1" t="s">
        <v>35</v>
      </c>
      <c r="K585" s="18" t="s">
        <v>464</v>
      </c>
      <c r="L585" t="s">
        <v>460</v>
      </c>
      <c r="M585" t="s">
        <v>459</v>
      </c>
      <c r="O585" s="19" t="s">
        <v>459</v>
      </c>
      <c r="P585" t="str">
        <f t="shared" si="18"/>
        <v>N</v>
      </c>
      <c r="Q585">
        <f t="shared" si="19"/>
        <v>1</v>
      </c>
      <c r="R585">
        <f>VLOOKUP(LOWER(K585), Sheet1!$B$1:$C$4, 2, FALSE)</f>
        <v>-1</v>
      </c>
      <c r="S585">
        <f>VLOOKUP(LOWER(L585), Sheet1!$B$1:$C$4, 2, FALSE)</f>
        <v>-1</v>
      </c>
      <c r="T585">
        <f>VLOOKUP(LOWER(M585), Sheet1!$B$1:$C$4, 2, FALSE)</f>
        <v>-2</v>
      </c>
      <c r="U585" t="str">
        <f>IF(N585="", "", VLOOKUP(LOWER(N585), Sheet1!$B$1:$C$4, 2, FALSE))</f>
        <v/>
      </c>
      <c r="V585">
        <f>IF(O585="", "", VLOOKUP(LOWER(O585), Sheet1!$B$1:$C$4, 2, FALSE))</f>
        <v>-2</v>
      </c>
    </row>
    <row r="586" spans="1:22" x14ac:dyDescent="0.4">
      <c r="A586">
        <v>10001818</v>
      </c>
      <c r="B586" s="1" t="s">
        <v>2</v>
      </c>
      <c r="C586" t="s">
        <v>14</v>
      </c>
      <c r="D586" t="s">
        <v>29</v>
      </c>
      <c r="E586" t="s">
        <v>33</v>
      </c>
      <c r="F586" s="1" t="s">
        <v>478</v>
      </c>
      <c r="G586" s="1" t="s">
        <v>36</v>
      </c>
      <c r="H586" s="1" t="s">
        <v>39</v>
      </c>
      <c r="I586" s="1">
        <v>3</v>
      </c>
      <c r="J586" s="1" t="s">
        <v>35</v>
      </c>
      <c r="K586" s="18" t="s">
        <v>464</v>
      </c>
      <c r="L586" t="s">
        <v>460</v>
      </c>
      <c r="M586" t="s">
        <v>460</v>
      </c>
      <c r="O586" s="19" t="s">
        <v>459</v>
      </c>
      <c r="P586" t="str">
        <f t="shared" si="18"/>
        <v>N</v>
      </c>
      <c r="Q586">
        <f t="shared" si="19"/>
        <v>1</v>
      </c>
      <c r="R586">
        <f>VLOOKUP(LOWER(K586), Sheet1!$B$1:$C$4, 2, FALSE)</f>
        <v>-1</v>
      </c>
      <c r="S586">
        <f>VLOOKUP(LOWER(L586), Sheet1!$B$1:$C$4, 2, FALSE)</f>
        <v>-1</v>
      </c>
      <c r="T586">
        <f>VLOOKUP(LOWER(M586), Sheet1!$B$1:$C$4, 2, FALSE)</f>
        <v>-1</v>
      </c>
      <c r="U586" t="str">
        <f>IF(N586="", "", VLOOKUP(LOWER(N586), Sheet1!$B$1:$C$4, 2, FALSE))</f>
        <v/>
      </c>
      <c r="V586">
        <f>IF(O586="", "", VLOOKUP(LOWER(O586), Sheet1!$B$1:$C$4, 2, FALSE))</f>
        <v>-2</v>
      </c>
    </row>
    <row r="587" spans="1:22" x14ac:dyDescent="0.4">
      <c r="A587">
        <v>10001819</v>
      </c>
      <c r="B587" s="1" t="s">
        <v>2</v>
      </c>
      <c r="C587" t="s">
        <v>23</v>
      </c>
      <c r="D587" t="s">
        <v>29</v>
      </c>
      <c r="E587" t="s">
        <v>32</v>
      </c>
      <c r="F587" s="1" t="s">
        <v>476</v>
      </c>
      <c r="G587" s="1" t="s">
        <v>36</v>
      </c>
      <c r="H587" s="1" t="s">
        <v>39</v>
      </c>
      <c r="I587" s="1">
        <v>3</v>
      </c>
      <c r="J587" s="1" t="s">
        <v>35</v>
      </c>
      <c r="K587" s="18" t="s">
        <v>465</v>
      </c>
      <c r="L587" t="s">
        <v>460</v>
      </c>
      <c r="M587" t="s">
        <v>459</v>
      </c>
      <c r="O587" s="19" t="s">
        <v>460</v>
      </c>
      <c r="P587" t="str">
        <f t="shared" si="18"/>
        <v>N</v>
      </c>
      <c r="Q587">
        <f t="shared" si="19"/>
        <v>1</v>
      </c>
      <c r="R587">
        <f>VLOOKUP(LOWER(K587), Sheet1!$B$1:$C$4, 2, FALSE)</f>
        <v>1</v>
      </c>
      <c r="S587">
        <f>VLOOKUP(LOWER(L587), Sheet1!$B$1:$C$4, 2, FALSE)</f>
        <v>-1</v>
      </c>
      <c r="T587">
        <f>VLOOKUP(LOWER(M587), Sheet1!$B$1:$C$4, 2, FALSE)</f>
        <v>-2</v>
      </c>
      <c r="U587" t="str">
        <f>IF(N587="", "", VLOOKUP(LOWER(N587), Sheet1!$B$1:$C$4, 2, FALSE))</f>
        <v/>
      </c>
      <c r="V587">
        <f>IF(O587="", "", VLOOKUP(LOWER(O587), Sheet1!$B$1:$C$4, 2, FALSE))</f>
        <v>-1</v>
      </c>
    </row>
    <row r="588" spans="1:22" x14ac:dyDescent="0.4">
      <c r="A588">
        <v>10001820</v>
      </c>
      <c r="B588" s="1" t="s">
        <v>2</v>
      </c>
      <c r="C588" t="s">
        <v>23</v>
      </c>
      <c r="D588" t="s">
        <v>29</v>
      </c>
      <c r="E588" t="s">
        <v>32</v>
      </c>
      <c r="F588" s="1" t="s">
        <v>476</v>
      </c>
      <c r="G588" s="1" t="s">
        <v>36</v>
      </c>
      <c r="H588" s="1" t="s">
        <v>38</v>
      </c>
      <c r="I588" s="1">
        <v>4</v>
      </c>
      <c r="J588" s="1" t="s">
        <v>36</v>
      </c>
      <c r="K588" s="18" t="s">
        <v>466</v>
      </c>
      <c r="L588" t="s">
        <v>460</v>
      </c>
      <c r="M588" t="s">
        <v>462</v>
      </c>
      <c r="O588" s="19" t="s">
        <v>460</v>
      </c>
      <c r="P588" t="str">
        <f t="shared" si="18"/>
        <v>N</v>
      </c>
      <c r="Q588">
        <f t="shared" si="19"/>
        <v>0</v>
      </c>
      <c r="R588">
        <f>VLOOKUP(LOWER(K588), Sheet1!$B$1:$C$4, 2, FALSE)</f>
        <v>2</v>
      </c>
      <c r="S588">
        <f>VLOOKUP(LOWER(L588), Sheet1!$B$1:$C$4, 2, FALSE)</f>
        <v>-1</v>
      </c>
      <c r="T588">
        <f>VLOOKUP(LOWER(M588), Sheet1!$B$1:$C$4, 2, FALSE)</f>
        <v>2</v>
      </c>
      <c r="U588" t="str">
        <f>IF(N588="", "", VLOOKUP(LOWER(N588), Sheet1!$B$1:$C$4, 2, FALSE))</f>
        <v/>
      </c>
      <c r="V588">
        <f>IF(O588="", "", VLOOKUP(LOWER(O588), Sheet1!$B$1:$C$4, 2, FALSE))</f>
        <v>-1</v>
      </c>
    </row>
    <row r="589" spans="1:22" x14ac:dyDescent="0.4">
      <c r="A589">
        <v>10001821</v>
      </c>
      <c r="B589" s="1" t="s">
        <v>5</v>
      </c>
      <c r="C589" t="s">
        <v>19</v>
      </c>
      <c r="D589" t="s">
        <v>29</v>
      </c>
      <c r="E589" t="s">
        <v>33</v>
      </c>
      <c r="F589" s="1" t="s">
        <v>478</v>
      </c>
      <c r="G589" s="1" t="s">
        <v>36</v>
      </c>
      <c r="H589" s="1" t="s">
        <v>39</v>
      </c>
      <c r="I589" s="1">
        <v>4</v>
      </c>
      <c r="J589" s="1" t="s">
        <v>35</v>
      </c>
      <c r="K589" s="18" t="s">
        <v>463</v>
      </c>
      <c r="L589" t="s">
        <v>460</v>
      </c>
      <c r="M589" t="s">
        <v>460</v>
      </c>
      <c r="O589" s="19" t="s">
        <v>462</v>
      </c>
      <c r="P589" t="str">
        <f t="shared" si="18"/>
        <v>N</v>
      </c>
      <c r="Q589">
        <f t="shared" si="19"/>
        <v>1</v>
      </c>
      <c r="R589">
        <f>VLOOKUP(LOWER(K589), Sheet1!$B$1:$C$4, 2, FALSE)</f>
        <v>-2</v>
      </c>
      <c r="S589">
        <f>VLOOKUP(LOWER(L589), Sheet1!$B$1:$C$4, 2, FALSE)</f>
        <v>-1</v>
      </c>
      <c r="T589">
        <f>VLOOKUP(LOWER(M589), Sheet1!$B$1:$C$4, 2, FALSE)</f>
        <v>-1</v>
      </c>
      <c r="U589" t="str">
        <f>IF(N589="", "", VLOOKUP(LOWER(N589), Sheet1!$B$1:$C$4, 2, FALSE))</f>
        <v/>
      </c>
      <c r="V589">
        <f>IF(O589="", "", VLOOKUP(LOWER(O589), Sheet1!$B$1:$C$4, 2, FALSE))</f>
        <v>2</v>
      </c>
    </row>
    <row r="590" spans="1:22" x14ac:dyDescent="0.4">
      <c r="A590">
        <v>10001822</v>
      </c>
      <c r="B590" s="1" t="s">
        <v>5</v>
      </c>
      <c r="C590" t="s">
        <v>23</v>
      </c>
      <c r="D590" t="s">
        <v>29</v>
      </c>
      <c r="E590" t="s">
        <v>32</v>
      </c>
      <c r="F590" s="1" t="s">
        <v>476</v>
      </c>
      <c r="G590" s="1" t="s">
        <v>36</v>
      </c>
      <c r="H590" s="1" t="s">
        <v>38</v>
      </c>
      <c r="I590" s="1">
        <v>3</v>
      </c>
      <c r="J590" s="1" t="s">
        <v>36</v>
      </c>
      <c r="K590" s="18" t="s">
        <v>465</v>
      </c>
      <c r="L590" t="s">
        <v>461</v>
      </c>
      <c r="M590" t="s">
        <v>461</v>
      </c>
      <c r="O590" s="19" t="s">
        <v>460</v>
      </c>
      <c r="P590" t="str">
        <f t="shared" si="18"/>
        <v>N</v>
      </c>
      <c r="Q590">
        <f t="shared" si="19"/>
        <v>0</v>
      </c>
      <c r="R590">
        <f>VLOOKUP(LOWER(K590), Sheet1!$B$1:$C$4, 2, FALSE)</f>
        <v>1</v>
      </c>
      <c r="S590">
        <f>VLOOKUP(LOWER(L590), Sheet1!$B$1:$C$4, 2, FALSE)</f>
        <v>1</v>
      </c>
      <c r="T590">
        <f>VLOOKUP(LOWER(M590), Sheet1!$B$1:$C$4, 2, FALSE)</f>
        <v>1</v>
      </c>
      <c r="U590" t="str">
        <f>IF(N590="", "", VLOOKUP(LOWER(N590), Sheet1!$B$1:$C$4, 2, FALSE))</f>
        <v/>
      </c>
      <c r="V590">
        <f>IF(O590="", "", VLOOKUP(LOWER(O590), Sheet1!$B$1:$C$4, 2, FALSE))</f>
        <v>-1</v>
      </c>
    </row>
    <row r="591" spans="1:22" x14ac:dyDescent="0.4">
      <c r="A591">
        <v>10001823</v>
      </c>
      <c r="B591" s="1" t="s">
        <v>6</v>
      </c>
      <c r="C591" t="s">
        <v>15</v>
      </c>
      <c r="D591" t="s">
        <v>29</v>
      </c>
      <c r="E591" t="s">
        <v>32</v>
      </c>
      <c r="F591" s="1" t="s">
        <v>478</v>
      </c>
      <c r="G591" s="1" t="s">
        <v>36</v>
      </c>
      <c r="H591" s="1" t="s">
        <v>39</v>
      </c>
      <c r="I591" s="1">
        <v>4</v>
      </c>
      <c r="J591" s="1" t="s">
        <v>35</v>
      </c>
      <c r="K591" s="18" t="s">
        <v>464</v>
      </c>
      <c r="L591" t="s">
        <v>460</v>
      </c>
      <c r="M591" t="s">
        <v>460</v>
      </c>
      <c r="O591" s="19" t="s">
        <v>460</v>
      </c>
      <c r="P591" t="str">
        <f t="shared" si="18"/>
        <v>N</v>
      </c>
      <c r="Q591">
        <f t="shared" si="19"/>
        <v>1</v>
      </c>
      <c r="R591">
        <f>VLOOKUP(LOWER(K591), Sheet1!$B$1:$C$4, 2, FALSE)</f>
        <v>-1</v>
      </c>
      <c r="S591">
        <f>VLOOKUP(LOWER(L591), Sheet1!$B$1:$C$4, 2, FALSE)</f>
        <v>-1</v>
      </c>
      <c r="T591">
        <f>VLOOKUP(LOWER(M591), Sheet1!$B$1:$C$4, 2, FALSE)</f>
        <v>-1</v>
      </c>
      <c r="U591" t="str">
        <f>IF(N591="", "", VLOOKUP(LOWER(N591), Sheet1!$B$1:$C$4, 2, FALSE))</f>
        <v/>
      </c>
      <c r="V591">
        <f>IF(O591="", "", VLOOKUP(LOWER(O591), Sheet1!$B$1:$C$4, 2, FALSE))</f>
        <v>-1</v>
      </c>
    </row>
    <row r="592" spans="1:22" x14ac:dyDescent="0.4">
      <c r="A592">
        <v>10001824</v>
      </c>
      <c r="B592" s="1" t="s">
        <v>5</v>
      </c>
      <c r="C592" t="s">
        <v>23</v>
      </c>
      <c r="D592" t="s">
        <v>29</v>
      </c>
      <c r="E592" t="s">
        <v>32</v>
      </c>
      <c r="F592" s="1" t="s">
        <v>476</v>
      </c>
      <c r="G592" s="1" t="s">
        <v>36</v>
      </c>
      <c r="H592" s="1" t="s">
        <v>39</v>
      </c>
      <c r="I592" s="1">
        <v>4</v>
      </c>
      <c r="J592" s="1" t="s">
        <v>36</v>
      </c>
      <c r="K592" s="18" t="s">
        <v>465</v>
      </c>
      <c r="L592" t="s">
        <v>462</v>
      </c>
      <c r="M592" t="s">
        <v>459</v>
      </c>
      <c r="O592" s="19" t="s">
        <v>460</v>
      </c>
      <c r="P592" t="str">
        <f t="shared" si="18"/>
        <v>N</v>
      </c>
      <c r="Q592">
        <f t="shared" si="19"/>
        <v>0</v>
      </c>
      <c r="R592">
        <f>VLOOKUP(LOWER(K592), Sheet1!$B$1:$C$4, 2, FALSE)</f>
        <v>1</v>
      </c>
      <c r="S592">
        <f>VLOOKUP(LOWER(L592), Sheet1!$B$1:$C$4, 2, FALSE)</f>
        <v>2</v>
      </c>
      <c r="T592">
        <f>VLOOKUP(LOWER(M592), Sheet1!$B$1:$C$4, 2, FALSE)</f>
        <v>-2</v>
      </c>
      <c r="U592" t="str">
        <f>IF(N592="", "", VLOOKUP(LOWER(N592), Sheet1!$B$1:$C$4, 2, FALSE))</f>
        <v/>
      </c>
      <c r="V592">
        <f>IF(O592="", "", VLOOKUP(LOWER(O592), Sheet1!$B$1:$C$4, 2, FALSE))</f>
        <v>-1</v>
      </c>
    </row>
    <row r="593" spans="1:22" x14ac:dyDescent="0.4">
      <c r="A593">
        <v>10001825</v>
      </c>
      <c r="B593" s="1" t="s">
        <v>2</v>
      </c>
      <c r="C593" t="s">
        <v>9</v>
      </c>
      <c r="D593" t="s">
        <v>29</v>
      </c>
      <c r="E593" t="s">
        <v>32</v>
      </c>
      <c r="F593" s="1" t="s">
        <v>478</v>
      </c>
      <c r="G593" s="1" t="s">
        <v>35</v>
      </c>
      <c r="H593" s="1" t="s">
        <v>39</v>
      </c>
      <c r="I593" s="1">
        <v>4</v>
      </c>
      <c r="J593" s="1" t="s">
        <v>35</v>
      </c>
      <c r="K593" s="18" t="s">
        <v>465</v>
      </c>
      <c r="L593" t="s">
        <v>460</v>
      </c>
      <c r="M593" t="s">
        <v>460</v>
      </c>
      <c r="N593" s="19" t="s">
        <v>459</v>
      </c>
      <c r="P593" t="str">
        <f t="shared" si="18"/>
        <v>Y</v>
      </c>
      <c r="Q593">
        <f t="shared" si="19"/>
        <v>1</v>
      </c>
      <c r="R593">
        <f>VLOOKUP(LOWER(K593), Sheet1!$B$1:$C$4, 2, FALSE)</f>
        <v>1</v>
      </c>
      <c r="S593">
        <f>VLOOKUP(LOWER(L593), Sheet1!$B$1:$C$4, 2, FALSE)</f>
        <v>-1</v>
      </c>
      <c r="T593">
        <f>VLOOKUP(LOWER(M593), Sheet1!$B$1:$C$4, 2, FALSE)</f>
        <v>-1</v>
      </c>
      <c r="U593">
        <f>IF(N593="", "", VLOOKUP(LOWER(N593), Sheet1!$B$1:$C$4, 2, FALSE))</f>
        <v>-2</v>
      </c>
      <c r="V593" t="str">
        <f>IF(O593="", "", VLOOKUP(LOWER(O593), Sheet1!$B$1:$C$4, 2, FALSE))</f>
        <v/>
      </c>
    </row>
    <row r="594" spans="1:22" x14ac:dyDescent="0.4">
      <c r="A594">
        <v>10001826</v>
      </c>
      <c r="B594" s="1" t="s">
        <v>5</v>
      </c>
      <c r="C594" t="s">
        <v>14</v>
      </c>
      <c r="D594" t="s">
        <v>29</v>
      </c>
      <c r="E594" t="s">
        <v>32</v>
      </c>
      <c r="F594" s="1" t="s">
        <v>478</v>
      </c>
      <c r="G594" s="1" t="s">
        <v>36</v>
      </c>
      <c r="H594" s="1" t="s">
        <v>39</v>
      </c>
      <c r="I594" s="1">
        <v>4</v>
      </c>
      <c r="J594" s="1" t="s">
        <v>35</v>
      </c>
      <c r="K594" s="18" t="s">
        <v>464</v>
      </c>
      <c r="L594" t="s">
        <v>462</v>
      </c>
      <c r="M594" t="s">
        <v>459</v>
      </c>
      <c r="O594" s="19" t="s">
        <v>460</v>
      </c>
      <c r="P594" t="str">
        <f t="shared" si="18"/>
        <v>N</v>
      </c>
      <c r="Q594">
        <f t="shared" si="19"/>
        <v>1</v>
      </c>
      <c r="R594">
        <f>VLOOKUP(LOWER(K594), Sheet1!$B$1:$C$4, 2, FALSE)</f>
        <v>-1</v>
      </c>
      <c r="S594">
        <f>VLOOKUP(LOWER(L594), Sheet1!$B$1:$C$4, 2, FALSE)</f>
        <v>2</v>
      </c>
      <c r="T594">
        <f>VLOOKUP(LOWER(M594), Sheet1!$B$1:$C$4, 2, FALSE)</f>
        <v>-2</v>
      </c>
      <c r="U594" t="str">
        <f>IF(N594="", "", VLOOKUP(LOWER(N594), Sheet1!$B$1:$C$4, 2, FALSE))</f>
        <v/>
      </c>
      <c r="V594">
        <f>IF(O594="", "", VLOOKUP(LOWER(O594), Sheet1!$B$1:$C$4, 2, FALSE))</f>
        <v>-1</v>
      </c>
    </row>
    <row r="595" spans="1:22" x14ac:dyDescent="0.4">
      <c r="A595">
        <v>10001827</v>
      </c>
      <c r="B595" s="1" t="s">
        <v>5</v>
      </c>
      <c r="C595" t="s">
        <v>23</v>
      </c>
      <c r="D595" t="s">
        <v>29</v>
      </c>
      <c r="E595" t="s">
        <v>32</v>
      </c>
      <c r="F595" s="1" t="s">
        <v>476</v>
      </c>
      <c r="G595" s="1" t="s">
        <v>36</v>
      </c>
      <c r="H595" s="1" t="s">
        <v>38</v>
      </c>
      <c r="I595" s="1">
        <v>4</v>
      </c>
      <c r="J595" s="1" t="s">
        <v>36</v>
      </c>
      <c r="K595" s="18" t="s">
        <v>464</v>
      </c>
      <c r="L595" t="s">
        <v>460</v>
      </c>
      <c r="M595" t="s">
        <v>459</v>
      </c>
      <c r="O595" s="19" t="s">
        <v>460</v>
      </c>
      <c r="P595" t="str">
        <f t="shared" si="18"/>
        <v>N</v>
      </c>
      <c r="Q595">
        <f t="shared" si="19"/>
        <v>0</v>
      </c>
      <c r="R595">
        <f>VLOOKUP(LOWER(K595), Sheet1!$B$1:$C$4, 2, FALSE)</f>
        <v>-1</v>
      </c>
      <c r="S595">
        <f>VLOOKUP(LOWER(L595), Sheet1!$B$1:$C$4, 2, FALSE)</f>
        <v>-1</v>
      </c>
      <c r="T595">
        <f>VLOOKUP(LOWER(M595), Sheet1!$B$1:$C$4, 2, FALSE)</f>
        <v>-2</v>
      </c>
      <c r="U595" t="str">
        <f>IF(N595="", "", VLOOKUP(LOWER(N595), Sheet1!$B$1:$C$4, 2, FALSE))</f>
        <v/>
      </c>
      <c r="V595">
        <f>IF(O595="", "", VLOOKUP(LOWER(O595), Sheet1!$B$1:$C$4, 2, FALSE))</f>
        <v>-1</v>
      </c>
    </row>
    <row r="596" spans="1:22" x14ac:dyDescent="0.4">
      <c r="A596">
        <v>10001828</v>
      </c>
      <c r="B596" s="1" t="s">
        <v>5</v>
      </c>
      <c r="C596" t="s">
        <v>19</v>
      </c>
      <c r="D596" t="s">
        <v>29</v>
      </c>
      <c r="E596" t="s">
        <v>33</v>
      </c>
      <c r="F596" s="1" t="s">
        <v>478</v>
      </c>
      <c r="G596" s="1" t="s">
        <v>36</v>
      </c>
      <c r="H596" s="1" t="s">
        <v>39</v>
      </c>
      <c r="I596" s="1">
        <v>4</v>
      </c>
      <c r="J596" s="1" t="s">
        <v>35</v>
      </c>
      <c r="K596" s="18" t="s">
        <v>464</v>
      </c>
      <c r="L596" t="s">
        <v>461</v>
      </c>
      <c r="M596" t="s">
        <v>459</v>
      </c>
      <c r="O596" s="19" t="s">
        <v>460</v>
      </c>
      <c r="P596" t="str">
        <f t="shared" si="18"/>
        <v>N</v>
      </c>
      <c r="Q596">
        <f t="shared" si="19"/>
        <v>1</v>
      </c>
      <c r="R596">
        <f>VLOOKUP(LOWER(K596), Sheet1!$B$1:$C$4, 2, FALSE)</f>
        <v>-1</v>
      </c>
      <c r="S596">
        <f>VLOOKUP(LOWER(L596), Sheet1!$B$1:$C$4, 2, FALSE)</f>
        <v>1</v>
      </c>
      <c r="T596">
        <f>VLOOKUP(LOWER(M596), Sheet1!$B$1:$C$4, 2, FALSE)</f>
        <v>-2</v>
      </c>
      <c r="U596" t="str">
        <f>IF(N596="", "", VLOOKUP(LOWER(N596), Sheet1!$B$1:$C$4, 2, FALSE))</f>
        <v/>
      </c>
      <c r="V596">
        <f>IF(O596="", "", VLOOKUP(LOWER(O596), Sheet1!$B$1:$C$4, 2, FALSE))</f>
        <v>-1</v>
      </c>
    </row>
    <row r="597" spans="1:22" x14ac:dyDescent="0.4">
      <c r="A597">
        <v>10001829</v>
      </c>
      <c r="B597" s="1" t="s">
        <v>7</v>
      </c>
      <c r="C597" t="s">
        <v>23</v>
      </c>
      <c r="D597" t="s">
        <v>29</v>
      </c>
      <c r="E597" t="s">
        <v>32</v>
      </c>
      <c r="F597" s="1" t="s">
        <v>476</v>
      </c>
      <c r="G597" s="1" t="s">
        <v>36</v>
      </c>
      <c r="H597" s="1" t="s">
        <v>39</v>
      </c>
      <c r="I597" s="1">
        <v>4</v>
      </c>
      <c r="J597" s="1" t="s">
        <v>35</v>
      </c>
      <c r="K597" s="18" t="s">
        <v>463</v>
      </c>
      <c r="L597" t="s">
        <v>462</v>
      </c>
      <c r="M597" t="s">
        <v>461</v>
      </c>
      <c r="O597" s="19" t="s">
        <v>462</v>
      </c>
      <c r="P597" t="str">
        <f t="shared" si="18"/>
        <v>N</v>
      </c>
      <c r="Q597">
        <f t="shared" si="19"/>
        <v>1</v>
      </c>
      <c r="R597">
        <f>VLOOKUP(LOWER(K597), Sheet1!$B$1:$C$4, 2, FALSE)</f>
        <v>-2</v>
      </c>
      <c r="S597">
        <f>VLOOKUP(LOWER(L597), Sheet1!$B$1:$C$4, 2, FALSE)</f>
        <v>2</v>
      </c>
      <c r="T597">
        <f>VLOOKUP(LOWER(M597), Sheet1!$B$1:$C$4, 2, FALSE)</f>
        <v>1</v>
      </c>
      <c r="U597" t="str">
        <f>IF(N597="", "", VLOOKUP(LOWER(N597), Sheet1!$B$1:$C$4, 2, FALSE))</f>
        <v/>
      </c>
      <c r="V597">
        <f>IF(O597="", "", VLOOKUP(LOWER(O597), Sheet1!$B$1:$C$4, 2, FALSE))</f>
        <v>2</v>
      </c>
    </row>
    <row r="598" spans="1:22" x14ac:dyDescent="0.4">
      <c r="A598">
        <v>10001830</v>
      </c>
      <c r="B598" s="1" t="s">
        <v>2</v>
      </c>
      <c r="C598" t="s">
        <v>26</v>
      </c>
      <c r="D598" t="s">
        <v>30</v>
      </c>
      <c r="E598" t="s">
        <v>32</v>
      </c>
      <c r="F598" s="1" t="s">
        <v>476</v>
      </c>
      <c r="G598" s="1" t="s">
        <v>36</v>
      </c>
      <c r="H598" s="1" t="s">
        <v>39</v>
      </c>
      <c r="I598" s="1">
        <v>4</v>
      </c>
      <c r="J598" s="1" t="s">
        <v>35</v>
      </c>
      <c r="K598" s="18" t="s">
        <v>464</v>
      </c>
      <c r="L598" t="s">
        <v>461</v>
      </c>
      <c r="M598" t="s">
        <v>462</v>
      </c>
      <c r="O598" s="19" t="s">
        <v>459</v>
      </c>
      <c r="P598" t="str">
        <f t="shared" si="18"/>
        <v>N</v>
      </c>
      <c r="Q598">
        <f t="shared" si="19"/>
        <v>1</v>
      </c>
      <c r="R598">
        <f>VLOOKUP(LOWER(K598), Sheet1!$B$1:$C$4, 2, FALSE)</f>
        <v>-1</v>
      </c>
      <c r="S598">
        <f>VLOOKUP(LOWER(L598), Sheet1!$B$1:$C$4, 2, FALSE)</f>
        <v>1</v>
      </c>
      <c r="T598">
        <f>VLOOKUP(LOWER(M598), Sheet1!$B$1:$C$4, 2, FALSE)</f>
        <v>2</v>
      </c>
      <c r="U598" t="str">
        <f>IF(N598="", "", VLOOKUP(LOWER(N598), Sheet1!$B$1:$C$4, 2, FALSE))</f>
        <v/>
      </c>
      <c r="V598">
        <f>IF(O598="", "", VLOOKUP(LOWER(O598), Sheet1!$B$1:$C$4, 2, FALSE))</f>
        <v>-2</v>
      </c>
    </row>
    <row r="599" spans="1:22" x14ac:dyDescent="0.4">
      <c r="A599">
        <v>10001831</v>
      </c>
      <c r="B599" s="1" t="s">
        <v>8</v>
      </c>
      <c r="C599" t="s">
        <v>23</v>
      </c>
      <c r="D599" t="s">
        <v>29</v>
      </c>
      <c r="E599" t="s">
        <v>32</v>
      </c>
      <c r="F599" s="1" t="s">
        <v>476</v>
      </c>
      <c r="G599" s="1" t="s">
        <v>36</v>
      </c>
      <c r="H599" s="1" t="s">
        <v>39</v>
      </c>
      <c r="I599" s="1">
        <v>3</v>
      </c>
      <c r="J599" s="1" t="s">
        <v>36</v>
      </c>
      <c r="K599" s="18" t="s">
        <v>465</v>
      </c>
      <c r="L599" t="s">
        <v>460</v>
      </c>
      <c r="M599" t="s">
        <v>459</v>
      </c>
      <c r="O599" s="19" t="s">
        <v>460</v>
      </c>
      <c r="P599" t="str">
        <f t="shared" si="18"/>
        <v>N</v>
      </c>
      <c r="Q599">
        <f t="shared" si="19"/>
        <v>0</v>
      </c>
      <c r="R599">
        <f>VLOOKUP(LOWER(K599), Sheet1!$B$1:$C$4, 2, FALSE)</f>
        <v>1</v>
      </c>
      <c r="S599">
        <f>VLOOKUP(LOWER(L599), Sheet1!$B$1:$C$4, 2, FALSE)</f>
        <v>-1</v>
      </c>
      <c r="T599">
        <f>VLOOKUP(LOWER(M599), Sheet1!$B$1:$C$4, 2, FALSE)</f>
        <v>-2</v>
      </c>
      <c r="U599" t="str">
        <f>IF(N599="", "", VLOOKUP(LOWER(N599), Sheet1!$B$1:$C$4, 2, FALSE))</f>
        <v/>
      </c>
      <c r="V599">
        <f>IF(O599="", "", VLOOKUP(LOWER(O599), Sheet1!$B$1:$C$4, 2, FALSE))</f>
        <v>-1</v>
      </c>
    </row>
    <row r="600" spans="1:22" x14ac:dyDescent="0.4">
      <c r="A600">
        <v>10001832</v>
      </c>
      <c r="B600" s="1" t="s">
        <v>2</v>
      </c>
      <c r="C600" t="s">
        <v>23</v>
      </c>
      <c r="D600" t="s">
        <v>29</v>
      </c>
      <c r="E600" t="s">
        <v>32</v>
      </c>
      <c r="F600" s="1" t="s">
        <v>476</v>
      </c>
      <c r="G600" s="1" t="s">
        <v>36</v>
      </c>
      <c r="H600" s="1" t="s">
        <v>39</v>
      </c>
      <c r="I600" s="1">
        <v>4</v>
      </c>
      <c r="J600" s="1" t="s">
        <v>35</v>
      </c>
      <c r="K600" s="18" t="s">
        <v>464</v>
      </c>
      <c r="L600" t="s">
        <v>462</v>
      </c>
      <c r="M600" t="s">
        <v>460</v>
      </c>
      <c r="O600" s="19" t="s">
        <v>459</v>
      </c>
      <c r="P600" t="str">
        <f t="shared" si="18"/>
        <v>N</v>
      </c>
      <c r="Q600">
        <f t="shared" si="19"/>
        <v>1</v>
      </c>
      <c r="R600">
        <f>VLOOKUP(LOWER(K600), Sheet1!$B$1:$C$4, 2, FALSE)</f>
        <v>-1</v>
      </c>
      <c r="S600">
        <f>VLOOKUP(LOWER(L600), Sheet1!$B$1:$C$4, 2, FALSE)</f>
        <v>2</v>
      </c>
      <c r="T600">
        <f>VLOOKUP(LOWER(M600), Sheet1!$B$1:$C$4, 2, FALSE)</f>
        <v>-1</v>
      </c>
      <c r="U600" t="str">
        <f>IF(N600="", "", VLOOKUP(LOWER(N600), Sheet1!$B$1:$C$4, 2, FALSE))</f>
        <v/>
      </c>
      <c r="V600">
        <f>IF(O600="", "", VLOOKUP(LOWER(O600), Sheet1!$B$1:$C$4, 2, FALSE))</f>
        <v>-2</v>
      </c>
    </row>
    <row r="601" spans="1:22" x14ac:dyDescent="0.4">
      <c r="A601">
        <v>10001833</v>
      </c>
      <c r="B601" s="1" t="s">
        <v>6</v>
      </c>
      <c r="C601" t="s">
        <v>23</v>
      </c>
      <c r="D601" t="s">
        <v>29</v>
      </c>
      <c r="E601" t="s">
        <v>32</v>
      </c>
      <c r="F601" s="1" t="s">
        <v>476</v>
      </c>
      <c r="G601" s="1" t="s">
        <v>36</v>
      </c>
      <c r="H601" s="1" t="s">
        <v>39</v>
      </c>
      <c r="I601" s="1">
        <v>4</v>
      </c>
      <c r="J601" s="1" t="s">
        <v>36</v>
      </c>
      <c r="K601" s="18" t="s">
        <v>464</v>
      </c>
      <c r="L601" t="s">
        <v>459</v>
      </c>
      <c r="M601" t="s">
        <v>460</v>
      </c>
      <c r="O601" s="19" t="s">
        <v>459</v>
      </c>
      <c r="P601" t="str">
        <f t="shared" si="18"/>
        <v>N</v>
      </c>
      <c r="Q601">
        <f t="shared" si="19"/>
        <v>0</v>
      </c>
      <c r="R601">
        <f>VLOOKUP(LOWER(K601), Sheet1!$B$1:$C$4, 2, FALSE)</f>
        <v>-1</v>
      </c>
      <c r="S601">
        <f>VLOOKUP(LOWER(L601), Sheet1!$B$1:$C$4, 2, FALSE)</f>
        <v>-2</v>
      </c>
      <c r="T601">
        <f>VLOOKUP(LOWER(M601), Sheet1!$B$1:$C$4, 2, FALSE)</f>
        <v>-1</v>
      </c>
      <c r="U601" t="str">
        <f>IF(N601="", "", VLOOKUP(LOWER(N601), Sheet1!$B$1:$C$4, 2, FALSE))</f>
        <v/>
      </c>
      <c r="V601">
        <f>IF(O601="", "", VLOOKUP(LOWER(O601), Sheet1!$B$1:$C$4, 2, FALSE))</f>
        <v>-2</v>
      </c>
    </row>
    <row r="602" spans="1:22" x14ac:dyDescent="0.4">
      <c r="A602">
        <v>10001834</v>
      </c>
      <c r="B602" s="1" t="s">
        <v>5</v>
      </c>
      <c r="C602" t="s">
        <v>9</v>
      </c>
      <c r="D602" t="s">
        <v>29</v>
      </c>
      <c r="E602" t="s">
        <v>33</v>
      </c>
      <c r="F602" s="1" t="s">
        <v>478</v>
      </c>
      <c r="G602" s="1" t="s">
        <v>35</v>
      </c>
      <c r="H602" s="1" t="s">
        <v>38</v>
      </c>
      <c r="I602" s="1">
        <v>4</v>
      </c>
      <c r="J602" s="1" t="s">
        <v>35</v>
      </c>
      <c r="K602" s="18" t="s">
        <v>466</v>
      </c>
      <c r="L602" t="s">
        <v>461</v>
      </c>
      <c r="M602" t="s">
        <v>460</v>
      </c>
      <c r="N602" s="19" t="s">
        <v>459</v>
      </c>
      <c r="P602" t="str">
        <f t="shared" si="18"/>
        <v>Y</v>
      </c>
      <c r="Q602">
        <f t="shared" si="19"/>
        <v>1</v>
      </c>
      <c r="R602">
        <f>VLOOKUP(LOWER(K602), Sheet1!$B$1:$C$4, 2, FALSE)</f>
        <v>2</v>
      </c>
      <c r="S602">
        <f>VLOOKUP(LOWER(L602), Sheet1!$B$1:$C$4, 2, FALSE)</f>
        <v>1</v>
      </c>
      <c r="T602">
        <f>VLOOKUP(LOWER(M602), Sheet1!$B$1:$C$4, 2, FALSE)</f>
        <v>-1</v>
      </c>
      <c r="U602">
        <f>IF(N602="", "", VLOOKUP(LOWER(N602), Sheet1!$B$1:$C$4, 2, FALSE))</f>
        <v>-2</v>
      </c>
      <c r="V602" t="str">
        <f>IF(O602="", "", VLOOKUP(LOWER(O602), Sheet1!$B$1:$C$4, 2, FALSE))</f>
        <v/>
      </c>
    </row>
    <row r="603" spans="1:22" x14ac:dyDescent="0.4">
      <c r="A603">
        <v>10001835</v>
      </c>
      <c r="B603" s="1" t="s">
        <v>3</v>
      </c>
      <c r="C603" t="s">
        <v>14</v>
      </c>
      <c r="D603" t="s">
        <v>29</v>
      </c>
      <c r="E603" t="s">
        <v>32</v>
      </c>
      <c r="F603" s="1" t="s">
        <v>478</v>
      </c>
      <c r="G603" s="1" t="s">
        <v>36</v>
      </c>
      <c r="H603" s="1" t="s">
        <v>39</v>
      </c>
      <c r="I603" s="1">
        <v>4</v>
      </c>
      <c r="J603" s="1" t="s">
        <v>35</v>
      </c>
      <c r="K603" s="18" t="s">
        <v>466</v>
      </c>
      <c r="L603" t="s">
        <v>461</v>
      </c>
      <c r="M603" t="s">
        <v>459</v>
      </c>
      <c r="O603" s="19" t="s">
        <v>460</v>
      </c>
      <c r="P603" t="str">
        <f t="shared" si="18"/>
        <v>N</v>
      </c>
      <c r="Q603">
        <f t="shared" si="19"/>
        <v>1</v>
      </c>
      <c r="R603">
        <f>VLOOKUP(LOWER(K603), Sheet1!$B$1:$C$4, 2, FALSE)</f>
        <v>2</v>
      </c>
      <c r="S603">
        <f>VLOOKUP(LOWER(L603), Sheet1!$B$1:$C$4, 2, FALSE)</f>
        <v>1</v>
      </c>
      <c r="T603">
        <f>VLOOKUP(LOWER(M603), Sheet1!$B$1:$C$4, 2, FALSE)</f>
        <v>-2</v>
      </c>
      <c r="U603" t="str">
        <f>IF(N603="", "", VLOOKUP(LOWER(N603), Sheet1!$B$1:$C$4, 2, FALSE))</f>
        <v/>
      </c>
      <c r="V603">
        <f>IF(O603="", "", VLOOKUP(LOWER(O603), Sheet1!$B$1:$C$4, 2, FALSE))</f>
        <v>-1</v>
      </c>
    </row>
    <row r="604" spans="1:22" x14ac:dyDescent="0.4">
      <c r="A604">
        <v>10001836</v>
      </c>
      <c r="B604" s="1" t="s">
        <v>2</v>
      </c>
      <c r="C604" t="s">
        <v>23</v>
      </c>
      <c r="D604" t="s">
        <v>29</v>
      </c>
      <c r="E604" t="s">
        <v>32</v>
      </c>
      <c r="F604" s="1" t="s">
        <v>476</v>
      </c>
      <c r="G604" s="1" t="s">
        <v>36</v>
      </c>
      <c r="H604" s="1" t="s">
        <v>38</v>
      </c>
      <c r="I604" s="1">
        <v>2</v>
      </c>
      <c r="J604" s="1" t="s">
        <v>35</v>
      </c>
      <c r="K604" s="18" t="s">
        <v>465</v>
      </c>
      <c r="L604" t="s">
        <v>459</v>
      </c>
      <c r="M604" t="s">
        <v>460</v>
      </c>
      <c r="O604" s="19" t="s">
        <v>460</v>
      </c>
      <c r="P604" t="str">
        <f t="shared" si="18"/>
        <v>N</v>
      </c>
      <c r="Q604">
        <f t="shared" si="19"/>
        <v>1</v>
      </c>
      <c r="R604">
        <f>VLOOKUP(LOWER(K604), Sheet1!$B$1:$C$4, 2, FALSE)</f>
        <v>1</v>
      </c>
      <c r="S604">
        <f>VLOOKUP(LOWER(L604), Sheet1!$B$1:$C$4, 2, FALSE)</f>
        <v>-2</v>
      </c>
      <c r="T604">
        <f>VLOOKUP(LOWER(M604), Sheet1!$B$1:$C$4, 2, FALSE)</f>
        <v>-1</v>
      </c>
      <c r="U604" t="str">
        <f>IF(N604="", "", VLOOKUP(LOWER(N604), Sheet1!$B$1:$C$4, 2, FALSE))</f>
        <v/>
      </c>
      <c r="V604">
        <f>IF(O604="", "", VLOOKUP(LOWER(O604), Sheet1!$B$1:$C$4, 2, FALSE))</f>
        <v>-1</v>
      </c>
    </row>
    <row r="605" spans="1:22" x14ac:dyDescent="0.4">
      <c r="A605">
        <v>10001837</v>
      </c>
      <c r="B605" s="1" t="s">
        <v>2</v>
      </c>
      <c r="C605" t="s">
        <v>23</v>
      </c>
      <c r="D605" t="s">
        <v>29</v>
      </c>
      <c r="E605" t="s">
        <v>32</v>
      </c>
      <c r="F605" s="1" t="s">
        <v>476</v>
      </c>
      <c r="G605" s="1" t="s">
        <v>36</v>
      </c>
      <c r="H605" s="1" t="s">
        <v>40</v>
      </c>
      <c r="I605" s="1">
        <v>1</v>
      </c>
      <c r="J605" s="1" t="s">
        <v>35</v>
      </c>
      <c r="K605" s="18" t="s">
        <v>466</v>
      </c>
      <c r="L605" t="s">
        <v>461</v>
      </c>
      <c r="M605" t="s">
        <v>459</v>
      </c>
      <c r="O605" s="19" t="s">
        <v>462</v>
      </c>
      <c r="P605" t="str">
        <f t="shared" si="18"/>
        <v>N</v>
      </c>
      <c r="Q605">
        <f t="shared" si="19"/>
        <v>1</v>
      </c>
      <c r="R605">
        <f>VLOOKUP(LOWER(K605), Sheet1!$B$1:$C$4, 2, FALSE)</f>
        <v>2</v>
      </c>
      <c r="S605">
        <f>VLOOKUP(LOWER(L605), Sheet1!$B$1:$C$4, 2, FALSE)</f>
        <v>1</v>
      </c>
      <c r="T605">
        <f>VLOOKUP(LOWER(M605), Sheet1!$B$1:$C$4, 2, FALSE)</f>
        <v>-2</v>
      </c>
      <c r="U605" t="str">
        <f>IF(N605="", "", VLOOKUP(LOWER(N605), Sheet1!$B$1:$C$4, 2, FALSE))</f>
        <v/>
      </c>
      <c r="V605">
        <f>IF(O605="", "", VLOOKUP(LOWER(O605), Sheet1!$B$1:$C$4, 2, FALSE))</f>
        <v>2</v>
      </c>
    </row>
    <row r="606" spans="1:22" x14ac:dyDescent="0.4">
      <c r="A606">
        <v>10001838</v>
      </c>
      <c r="B606" s="1" t="s">
        <v>3</v>
      </c>
      <c r="C606" t="s">
        <v>24</v>
      </c>
      <c r="D606" t="s">
        <v>29</v>
      </c>
      <c r="E606" t="s">
        <v>32</v>
      </c>
      <c r="F606" s="1" t="s">
        <v>476</v>
      </c>
      <c r="G606" s="1" t="s">
        <v>36</v>
      </c>
      <c r="H606" s="1" t="s">
        <v>39</v>
      </c>
      <c r="I606" s="1">
        <v>4</v>
      </c>
      <c r="J606" s="1" t="s">
        <v>36</v>
      </c>
      <c r="K606" s="18" t="s">
        <v>464</v>
      </c>
      <c r="L606" t="s">
        <v>461</v>
      </c>
      <c r="M606" t="s">
        <v>460</v>
      </c>
      <c r="O606" s="19" t="s">
        <v>459</v>
      </c>
      <c r="P606" t="str">
        <f t="shared" si="18"/>
        <v>N</v>
      </c>
      <c r="Q606">
        <f t="shared" si="19"/>
        <v>0</v>
      </c>
      <c r="R606">
        <f>VLOOKUP(LOWER(K606), Sheet1!$B$1:$C$4, 2, FALSE)</f>
        <v>-1</v>
      </c>
      <c r="S606">
        <f>VLOOKUP(LOWER(L606), Sheet1!$B$1:$C$4, 2, FALSE)</f>
        <v>1</v>
      </c>
      <c r="T606">
        <f>VLOOKUP(LOWER(M606), Sheet1!$B$1:$C$4, 2, FALSE)</f>
        <v>-1</v>
      </c>
      <c r="U606" t="str">
        <f>IF(N606="", "", VLOOKUP(LOWER(N606), Sheet1!$B$1:$C$4, 2, FALSE))</f>
        <v/>
      </c>
      <c r="V606">
        <f>IF(O606="", "", VLOOKUP(LOWER(O606), Sheet1!$B$1:$C$4, 2, FALSE))</f>
        <v>-2</v>
      </c>
    </row>
    <row r="607" spans="1:22" x14ac:dyDescent="0.4">
      <c r="A607">
        <v>10001839</v>
      </c>
      <c r="B607" s="1" t="s">
        <v>5</v>
      </c>
      <c r="C607" t="s">
        <v>23</v>
      </c>
      <c r="D607" t="s">
        <v>29</v>
      </c>
      <c r="E607" t="s">
        <v>32</v>
      </c>
      <c r="F607" s="1" t="s">
        <v>476</v>
      </c>
      <c r="G607" s="1" t="s">
        <v>36</v>
      </c>
      <c r="H607" s="1" t="s">
        <v>39</v>
      </c>
      <c r="I607" s="1">
        <v>3</v>
      </c>
      <c r="J607" s="1" t="s">
        <v>35</v>
      </c>
      <c r="K607" s="18" t="s">
        <v>463</v>
      </c>
      <c r="L607" t="s">
        <v>461</v>
      </c>
      <c r="M607" t="s">
        <v>460</v>
      </c>
      <c r="O607" s="19" t="s">
        <v>460</v>
      </c>
      <c r="P607" t="str">
        <f t="shared" si="18"/>
        <v>N</v>
      </c>
      <c r="Q607">
        <f t="shared" si="19"/>
        <v>1</v>
      </c>
      <c r="R607">
        <f>VLOOKUP(LOWER(K607), Sheet1!$B$1:$C$4, 2, FALSE)</f>
        <v>-2</v>
      </c>
      <c r="S607">
        <f>VLOOKUP(LOWER(L607), Sheet1!$B$1:$C$4, 2, FALSE)</f>
        <v>1</v>
      </c>
      <c r="T607">
        <f>VLOOKUP(LOWER(M607), Sheet1!$B$1:$C$4, 2, FALSE)</f>
        <v>-1</v>
      </c>
      <c r="U607" t="str">
        <f>IF(N607="", "", VLOOKUP(LOWER(N607), Sheet1!$B$1:$C$4, 2, FALSE))</f>
        <v/>
      </c>
      <c r="V607">
        <f>IF(O607="", "", VLOOKUP(LOWER(O607), Sheet1!$B$1:$C$4, 2, FALSE))</f>
        <v>-1</v>
      </c>
    </row>
    <row r="608" spans="1:22" x14ac:dyDescent="0.4">
      <c r="A608">
        <v>10001840</v>
      </c>
      <c r="B608" s="1" t="s">
        <v>3</v>
      </c>
      <c r="C608" t="s">
        <v>24</v>
      </c>
      <c r="D608" t="s">
        <v>29</v>
      </c>
      <c r="E608" t="s">
        <v>32</v>
      </c>
      <c r="F608" s="1" t="s">
        <v>476</v>
      </c>
      <c r="G608" s="1" t="s">
        <v>36</v>
      </c>
      <c r="H608" s="1" t="s">
        <v>39</v>
      </c>
      <c r="I608" s="1">
        <v>4</v>
      </c>
      <c r="J608" s="1" t="s">
        <v>35</v>
      </c>
      <c r="K608" s="18" t="s">
        <v>464</v>
      </c>
      <c r="L608" t="s">
        <v>460</v>
      </c>
      <c r="M608" t="s">
        <v>460</v>
      </c>
      <c r="O608" s="19" t="s">
        <v>459</v>
      </c>
      <c r="P608" t="str">
        <f t="shared" si="18"/>
        <v>N</v>
      </c>
      <c r="Q608">
        <f t="shared" si="19"/>
        <v>1</v>
      </c>
      <c r="R608">
        <f>VLOOKUP(LOWER(K608), Sheet1!$B$1:$C$4, 2, FALSE)</f>
        <v>-1</v>
      </c>
      <c r="S608">
        <f>VLOOKUP(LOWER(L608), Sheet1!$B$1:$C$4, 2, FALSE)</f>
        <v>-1</v>
      </c>
      <c r="T608">
        <f>VLOOKUP(LOWER(M608), Sheet1!$B$1:$C$4, 2, FALSE)</f>
        <v>-1</v>
      </c>
      <c r="U608" t="str">
        <f>IF(N608="", "", VLOOKUP(LOWER(N608), Sheet1!$B$1:$C$4, 2, FALSE))</f>
        <v/>
      </c>
      <c r="V608">
        <f>IF(O608="", "", VLOOKUP(LOWER(O608), Sheet1!$B$1:$C$4, 2, FALSE))</f>
        <v>-2</v>
      </c>
    </row>
    <row r="609" spans="1:22" x14ac:dyDescent="0.4">
      <c r="A609">
        <v>10001841</v>
      </c>
      <c r="B609" s="1" t="s">
        <v>2</v>
      </c>
      <c r="C609" t="s">
        <v>12</v>
      </c>
      <c r="D609" t="s">
        <v>29</v>
      </c>
      <c r="E609" t="s">
        <v>32</v>
      </c>
      <c r="F609" s="1" t="s">
        <v>476</v>
      </c>
      <c r="G609" s="1" t="s">
        <v>36</v>
      </c>
      <c r="H609" s="1" t="s">
        <v>39</v>
      </c>
      <c r="I609" s="1">
        <v>2</v>
      </c>
      <c r="J609" s="1" t="s">
        <v>35</v>
      </c>
      <c r="K609" s="18" t="s">
        <v>464</v>
      </c>
      <c r="L609" t="s">
        <v>459</v>
      </c>
      <c r="M609" t="s">
        <v>460</v>
      </c>
      <c r="O609" s="19" t="s">
        <v>459</v>
      </c>
      <c r="P609" t="str">
        <f t="shared" si="18"/>
        <v>N</v>
      </c>
      <c r="Q609">
        <f t="shared" si="19"/>
        <v>1</v>
      </c>
      <c r="R609">
        <f>VLOOKUP(LOWER(K609), Sheet1!$B$1:$C$4, 2, FALSE)</f>
        <v>-1</v>
      </c>
      <c r="S609">
        <f>VLOOKUP(LOWER(L609), Sheet1!$B$1:$C$4, 2, FALSE)</f>
        <v>-2</v>
      </c>
      <c r="T609">
        <f>VLOOKUP(LOWER(M609), Sheet1!$B$1:$C$4, 2, FALSE)</f>
        <v>-1</v>
      </c>
      <c r="U609" t="str">
        <f>IF(N609="", "", VLOOKUP(LOWER(N609), Sheet1!$B$1:$C$4, 2, FALSE))</f>
        <v/>
      </c>
      <c r="V609">
        <f>IF(O609="", "", VLOOKUP(LOWER(O609), Sheet1!$B$1:$C$4, 2, FALSE))</f>
        <v>-2</v>
      </c>
    </row>
    <row r="610" spans="1:22" x14ac:dyDescent="0.4">
      <c r="A610">
        <v>10001842</v>
      </c>
      <c r="B610" s="1" t="s">
        <v>8</v>
      </c>
      <c r="C610" t="s">
        <v>23</v>
      </c>
      <c r="D610" t="s">
        <v>29</v>
      </c>
      <c r="E610" t="s">
        <v>32</v>
      </c>
      <c r="F610" s="1" t="s">
        <v>476</v>
      </c>
      <c r="G610" s="1" t="s">
        <v>36</v>
      </c>
      <c r="H610" s="1" t="s">
        <v>39</v>
      </c>
      <c r="I610" s="1">
        <v>4</v>
      </c>
      <c r="J610" s="1" t="s">
        <v>36</v>
      </c>
      <c r="K610" s="18" t="s">
        <v>464</v>
      </c>
      <c r="L610" t="s">
        <v>459</v>
      </c>
      <c r="M610" t="s">
        <v>459</v>
      </c>
      <c r="O610" s="19" t="s">
        <v>462</v>
      </c>
      <c r="P610" t="str">
        <f t="shared" si="18"/>
        <v>N</v>
      </c>
      <c r="Q610">
        <f t="shared" si="19"/>
        <v>0</v>
      </c>
      <c r="R610">
        <f>VLOOKUP(LOWER(K610), Sheet1!$B$1:$C$4, 2, FALSE)</f>
        <v>-1</v>
      </c>
      <c r="S610">
        <f>VLOOKUP(LOWER(L610), Sheet1!$B$1:$C$4, 2, FALSE)</f>
        <v>-2</v>
      </c>
      <c r="T610">
        <f>VLOOKUP(LOWER(M610), Sheet1!$B$1:$C$4, 2, FALSE)</f>
        <v>-2</v>
      </c>
      <c r="U610" t="str">
        <f>IF(N610="", "", VLOOKUP(LOWER(N610), Sheet1!$B$1:$C$4, 2, FALSE))</f>
        <v/>
      </c>
      <c r="V610">
        <f>IF(O610="", "", VLOOKUP(LOWER(O610), Sheet1!$B$1:$C$4, 2, FALSE))</f>
        <v>2</v>
      </c>
    </row>
    <row r="611" spans="1:22" x14ac:dyDescent="0.4">
      <c r="A611">
        <v>10001843</v>
      </c>
      <c r="B611" s="1" t="s">
        <v>6</v>
      </c>
      <c r="C611" t="s">
        <v>23</v>
      </c>
      <c r="D611" t="s">
        <v>29</v>
      </c>
      <c r="E611" t="s">
        <v>32</v>
      </c>
      <c r="F611" s="1" t="s">
        <v>476</v>
      </c>
      <c r="G611" s="1" t="s">
        <v>36</v>
      </c>
      <c r="H611" s="1" t="s">
        <v>38</v>
      </c>
      <c r="I611" s="1">
        <v>3</v>
      </c>
      <c r="J611" s="1" t="s">
        <v>35</v>
      </c>
      <c r="K611" s="18" t="s">
        <v>466</v>
      </c>
      <c r="L611" t="s">
        <v>459</v>
      </c>
      <c r="M611" t="s">
        <v>461</v>
      </c>
      <c r="O611" s="19" t="s">
        <v>462</v>
      </c>
      <c r="P611" t="str">
        <f t="shared" si="18"/>
        <v>N</v>
      </c>
      <c r="Q611">
        <f t="shared" si="19"/>
        <v>1</v>
      </c>
      <c r="R611">
        <f>VLOOKUP(LOWER(K611), Sheet1!$B$1:$C$4, 2, FALSE)</f>
        <v>2</v>
      </c>
      <c r="S611">
        <f>VLOOKUP(LOWER(L611), Sheet1!$B$1:$C$4, 2, FALSE)</f>
        <v>-2</v>
      </c>
      <c r="T611">
        <f>VLOOKUP(LOWER(M611), Sheet1!$B$1:$C$4, 2, FALSE)</f>
        <v>1</v>
      </c>
      <c r="U611" t="str">
        <f>IF(N611="", "", VLOOKUP(LOWER(N611), Sheet1!$B$1:$C$4, 2, FALSE))</f>
        <v/>
      </c>
      <c r="V611">
        <f>IF(O611="", "", VLOOKUP(LOWER(O611), Sheet1!$B$1:$C$4, 2, FALSE))</f>
        <v>2</v>
      </c>
    </row>
    <row r="612" spans="1:22" x14ac:dyDescent="0.4">
      <c r="A612">
        <v>10001844</v>
      </c>
      <c r="B612" s="1" t="s">
        <v>5</v>
      </c>
      <c r="C612" t="s">
        <v>12</v>
      </c>
      <c r="D612" t="s">
        <v>29</v>
      </c>
      <c r="E612" t="s">
        <v>32</v>
      </c>
      <c r="F612" s="1" t="s">
        <v>476</v>
      </c>
      <c r="G612" s="1" t="s">
        <v>36</v>
      </c>
      <c r="H612" s="1" t="s">
        <v>38</v>
      </c>
      <c r="I612" s="1">
        <v>4</v>
      </c>
      <c r="J612" s="1" t="s">
        <v>35</v>
      </c>
      <c r="K612" s="18" t="s">
        <v>466</v>
      </c>
      <c r="L612" t="s">
        <v>461</v>
      </c>
      <c r="M612" t="s">
        <v>461</v>
      </c>
      <c r="O612" s="19" t="s">
        <v>462</v>
      </c>
      <c r="P612" t="str">
        <f t="shared" si="18"/>
        <v>N</v>
      </c>
      <c r="Q612">
        <f t="shared" si="19"/>
        <v>1</v>
      </c>
      <c r="R612">
        <f>VLOOKUP(LOWER(K612), Sheet1!$B$1:$C$4, 2, FALSE)</f>
        <v>2</v>
      </c>
      <c r="S612">
        <f>VLOOKUP(LOWER(L612), Sheet1!$B$1:$C$4, 2, FALSE)</f>
        <v>1</v>
      </c>
      <c r="T612">
        <f>VLOOKUP(LOWER(M612), Sheet1!$B$1:$C$4, 2, FALSE)</f>
        <v>1</v>
      </c>
      <c r="U612" t="str">
        <f>IF(N612="", "", VLOOKUP(LOWER(N612), Sheet1!$B$1:$C$4, 2, FALSE))</f>
        <v/>
      </c>
      <c r="V612">
        <f>IF(O612="", "", VLOOKUP(LOWER(O612), Sheet1!$B$1:$C$4, 2, FALSE))</f>
        <v>2</v>
      </c>
    </row>
    <row r="613" spans="1:22" x14ac:dyDescent="0.4">
      <c r="A613">
        <v>10001845</v>
      </c>
      <c r="B613" s="1" t="s">
        <v>5</v>
      </c>
      <c r="C613" t="s">
        <v>15</v>
      </c>
      <c r="D613" t="s">
        <v>29</v>
      </c>
      <c r="E613" t="s">
        <v>33</v>
      </c>
      <c r="F613" s="1" t="s">
        <v>478</v>
      </c>
      <c r="G613" s="1" t="s">
        <v>36</v>
      </c>
      <c r="H613" s="1" t="s">
        <v>39</v>
      </c>
      <c r="I613" s="1">
        <v>3</v>
      </c>
      <c r="J613" s="1" t="s">
        <v>35</v>
      </c>
      <c r="K613" s="18" t="s">
        <v>464</v>
      </c>
      <c r="L613" t="s">
        <v>460</v>
      </c>
      <c r="M613" t="s">
        <v>460</v>
      </c>
      <c r="O613" s="19" t="s">
        <v>460</v>
      </c>
      <c r="P613" t="str">
        <f t="shared" si="18"/>
        <v>N</v>
      </c>
      <c r="Q613">
        <f t="shared" si="19"/>
        <v>1</v>
      </c>
      <c r="R613">
        <f>VLOOKUP(LOWER(K613), Sheet1!$B$1:$C$4, 2, FALSE)</f>
        <v>-1</v>
      </c>
      <c r="S613">
        <f>VLOOKUP(LOWER(L613), Sheet1!$B$1:$C$4, 2, FALSE)</f>
        <v>-1</v>
      </c>
      <c r="T613">
        <f>VLOOKUP(LOWER(M613), Sheet1!$B$1:$C$4, 2, FALSE)</f>
        <v>-1</v>
      </c>
      <c r="U613" t="str">
        <f>IF(N613="", "", VLOOKUP(LOWER(N613), Sheet1!$B$1:$C$4, 2, FALSE))</f>
        <v/>
      </c>
      <c r="V613">
        <f>IF(O613="", "", VLOOKUP(LOWER(O613), Sheet1!$B$1:$C$4, 2, FALSE))</f>
        <v>-1</v>
      </c>
    </row>
    <row r="614" spans="1:22" x14ac:dyDescent="0.4">
      <c r="A614">
        <v>10001846</v>
      </c>
      <c r="B614" s="1" t="s">
        <v>8</v>
      </c>
      <c r="C614" t="s">
        <v>23</v>
      </c>
      <c r="D614" t="s">
        <v>29</v>
      </c>
      <c r="E614" t="s">
        <v>32</v>
      </c>
      <c r="F614" s="1" t="s">
        <v>476</v>
      </c>
      <c r="G614" s="1" t="s">
        <v>36</v>
      </c>
      <c r="H614" s="1" t="s">
        <v>38</v>
      </c>
      <c r="I614" s="1">
        <v>4</v>
      </c>
      <c r="J614" s="1" t="s">
        <v>35</v>
      </c>
      <c r="K614" s="18" t="s">
        <v>465</v>
      </c>
      <c r="L614" t="s">
        <v>460</v>
      </c>
      <c r="M614" t="s">
        <v>461</v>
      </c>
      <c r="O614" s="19" t="s">
        <v>461</v>
      </c>
      <c r="P614" t="str">
        <f t="shared" si="18"/>
        <v>N</v>
      </c>
      <c r="Q614">
        <f t="shared" si="19"/>
        <v>1</v>
      </c>
      <c r="R614">
        <f>VLOOKUP(LOWER(K614), Sheet1!$B$1:$C$4, 2, FALSE)</f>
        <v>1</v>
      </c>
      <c r="S614">
        <f>VLOOKUP(LOWER(L614), Sheet1!$B$1:$C$4, 2, FALSE)</f>
        <v>-1</v>
      </c>
      <c r="T614">
        <f>VLOOKUP(LOWER(M614), Sheet1!$B$1:$C$4, 2, FALSE)</f>
        <v>1</v>
      </c>
      <c r="U614" t="str">
        <f>IF(N614="", "", VLOOKUP(LOWER(N614), Sheet1!$B$1:$C$4, 2, FALSE))</f>
        <v/>
      </c>
      <c r="V614">
        <f>IF(O614="", "", VLOOKUP(LOWER(O614), Sheet1!$B$1:$C$4, 2, FALSE))</f>
        <v>1</v>
      </c>
    </row>
    <row r="615" spans="1:22" x14ac:dyDescent="0.4">
      <c r="A615">
        <v>10001847</v>
      </c>
      <c r="B615" s="1" t="s">
        <v>5</v>
      </c>
      <c r="C615" t="s">
        <v>23</v>
      </c>
      <c r="D615" t="s">
        <v>29</v>
      </c>
      <c r="E615" t="s">
        <v>32</v>
      </c>
      <c r="F615" s="1" t="s">
        <v>476</v>
      </c>
      <c r="G615" s="1" t="s">
        <v>36</v>
      </c>
      <c r="H615" s="1" t="s">
        <v>39</v>
      </c>
      <c r="I615" s="1">
        <v>4</v>
      </c>
      <c r="J615" s="1" t="s">
        <v>36</v>
      </c>
      <c r="K615" s="18" t="s">
        <v>465</v>
      </c>
      <c r="L615" t="s">
        <v>461</v>
      </c>
      <c r="M615" t="s">
        <v>460</v>
      </c>
      <c r="O615" s="19" t="s">
        <v>460</v>
      </c>
      <c r="P615" t="str">
        <f t="shared" si="18"/>
        <v>N</v>
      </c>
      <c r="Q615">
        <f t="shared" si="19"/>
        <v>0</v>
      </c>
      <c r="R615">
        <f>VLOOKUP(LOWER(K615), Sheet1!$B$1:$C$4, 2, FALSE)</f>
        <v>1</v>
      </c>
      <c r="S615">
        <f>VLOOKUP(LOWER(L615), Sheet1!$B$1:$C$4, 2, FALSE)</f>
        <v>1</v>
      </c>
      <c r="T615">
        <f>VLOOKUP(LOWER(M615), Sheet1!$B$1:$C$4, 2, FALSE)</f>
        <v>-1</v>
      </c>
      <c r="U615" t="str">
        <f>IF(N615="", "", VLOOKUP(LOWER(N615), Sheet1!$B$1:$C$4, 2, FALSE))</f>
        <v/>
      </c>
      <c r="V615">
        <f>IF(O615="", "", VLOOKUP(LOWER(O615), Sheet1!$B$1:$C$4, 2, FALSE))</f>
        <v>-1</v>
      </c>
    </row>
    <row r="616" spans="1:22" x14ac:dyDescent="0.4">
      <c r="A616">
        <v>10001848</v>
      </c>
      <c r="B616" s="1" t="s">
        <v>6</v>
      </c>
      <c r="C616" t="s">
        <v>23</v>
      </c>
      <c r="D616" t="s">
        <v>29</v>
      </c>
      <c r="E616" t="s">
        <v>32</v>
      </c>
      <c r="F616" s="1" t="s">
        <v>476</v>
      </c>
      <c r="G616" s="1" t="s">
        <v>35</v>
      </c>
      <c r="H616" s="1" t="s">
        <v>39</v>
      </c>
      <c r="I616" s="1">
        <v>3</v>
      </c>
      <c r="J616" s="1" t="s">
        <v>35</v>
      </c>
      <c r="K616" s="18" t="s">
        <v>463</v>
      </c>
      <c r="L616" t="s">
        <v>462</v>
      </c>
      <c r="M616" t="s">
        <v>460</v>
      </c>
      <c r="N616" s="19" t="s">
        <v>460</v>
      </c>
      <c r="P616" t="str">
        <f t="shared" si="18"/>
        <v>Y</v>
      </c>
      <c r="Q616">
        <f t="shared" si="19"/>
        <v>1</v>
      </c>
      <c r="R616">
        <f>VLOOKUP(LOWER(K616), Sheet1!$B$1:$C$4, 2, FALSE)</f>
        <v>-2</v>
      </c>
      <c r="S616">
        <f>VLOOKUP(LOWER(L616), Sheet1!$B$1:$C$4, 2, FALSE)</f>
        <v>2</v>
      </c>
      <c r="T616">
        <f>VLOOKUP(LOWER(M616), Sheet1!$B$1:$C$4, 2, FALSE)</f>
        <v>-1</v>
      </c>
      <c r="U616">
        <f>IF(N616="", "", VLOOKUP(LOWER(N616), Sheet1!$B$1:$C$4, 2, FALSE))</f>
        <v>-1</v>
      </c>
      <c r="V616" t="str">
        <f>IF(O616="", "", VLOOKUP(LOWER(O616), Sheet1!$B$1:$C$4, 2, FALSE))</f>
        <v/>
      </c>
    </row>
    <row r="617" spans="1:22" x14ac:dyDescent="0.4">
      <c r="A617">
        <v>10001849</v>
      </c>
      <c r="B617" s="1" t="s">
        <v>5</v>
      </c>
      <c r="C617" t="s">
        <v>14</v>
      </c>
      <c r="D617" t="s">
        <v>29</v>
      </c>
      <c r="E617" t="s">
        <v>33</v>
      </c>
      <c r="F617" s="1" t="s">
        <v>478</v>
      </c>
      <c r="G617" s="1" t="s">
        <v>36</v>
      </c>
      <c r="H617" s="1" t="s">
        <v>39</v>
      </c>
      <c r="I617" s="1">
        <v>3</v>
      </c>
      <c r="J617" s="1" t="s">
        <v>36</v>
      </c>
      <c r="K617" s="18" t="s">
        <v>464</v>
      </c>
      <c r="L617" t="s">
        <v>459</v>
      </c>
      <c r="M617" t="s">
        <v>460</v>
      </c>
      <c r="O617" s="19" t="s">
        <v>459</v>
      </c>
      <c r="P617" t="str">
        <f t="shared" si="18"/>
        <v>N</v>
      </c>
      <c r="Q617">
        <f t="shared" si="19"/>
        <v>0</v>
      </c>
      <c r="R617">
        <f>VLOOKUP(LOWER(K617), Sheet1!$B$1:$C$4, 2, FALSE)</f>
        <v>-1</v>
      </c>
      <c r="S617">
        <f>VLOOKUP(LOWER(L617), Sheet1!$B$1:$C$4, 2, FALSE)</f>
        <v>-2</v>
      </c>
      <c r="T617">
        <f>VLOOKUP(LOWER(M617), Sheet1!$B$1:$C$4, 2, FALSE)</f>
        <v>-1</v>
      </c>
      <c r="U617" t="str">
        <f>IF(N617="", "", VLOOKUP(LOWER(N617), Sheet1!$B$1:$C$4, 2, FALSE))</f>
        <v/>
      </c>
      <c r="V617">
        <f>IF(O617="", "", VLOOKUP(LOWER(O617), Sheet1!$B$1:$C$4, 2, FALSE))</f>
        <v>-2</v>
      </c>
    </row>
    <row r="618" spans="1:22" x14ac:dyDescent="0.4">
      <c r="A618">
        <v>10001850</v>
      </c>
      <c r="B618" s="1" t="s">
        <v>3</v>
      </c>
      <c r="C618" t="s">
        <v>16</v>
      </c>
      <c r="D618" t="s">
        <v>29</v>
      </c>
      <c r="E618" t="s">
        <v>32</v>
      </c>
      <c r="F618" s="1" t="s">
        <v>477</v>
      </c>
      <c r="G618" s="1" t="s">
        <v>35</v>
      </c>
      <c r="H618" s="1" t="s">
        <v>39</v>
      </c>
      <c r="I618" s="1">
        <v>3</v>
      </c>
      <c r="J618" s="1" t="s">
        <v>35</v>
      </c>
      <c r="K618" s="18" t="s">
        <v>464</v>
      </c>
      <c r="L618" t="s">
        <v>460</v>
      </c>
      <c r="M618" t="s">
        <v>461</v>
      </c>
      <c r="N618" s="19" t="s">
        <v>459</v>
      </c>
      <c r="P618" t="str">
        <f t="shared" si="18"/>
        <v>Y</v>
      </c>
      <c r="Q618">
        <f t="shared" si="19"/>
        <v>1</v>
      </c>
      <c r="R618">
        <f>VLOOKUP(LOWER(K618), Sheet1!$B$1:$C$4, 2, FALSE)</f>
        <v>-1</v>
      </c>
      <c r="S618">
        <f>VLOOKUP(LOWER(L618), Sheet1!$B$1:$C$4, 2, FALSE)</f>
        <v>-1</v>
      </c>
      <c r="T618">
        <f>VLOOKUP(LOWER(M618), Sheet1!$B$1:$C$4, 2, FALSE)</f>
        <v>1</v>
      </c>
      <c r="U618">
        <f>IF(N618="", "", VLOOKUP(LOWER(N618), Sheet1!$B$1:$C$4, 2, FALSE))</f>
        <v>-2</v>
      </c>
      <c r="V618" t="str">
        <f>IF(O618="", "", VLOOKUP(LOWER(O618), Sheet1!$B$1:$C$4, 2, FALSE))</f>
        <v/>
      </c>
    </row>
    <row r="619" spans="1:22" x14ac:dyDescent="0.4">
      <c r="A619">
        <v>10001851</v>
      </c>
      <c r="B619" s="1" t="s">
        <v>6</v>
      </c>
      <c r="C619" t="s">
        <v>19</v>
      </c>
      <c r="D619" t="s">
        <v>29</v>
      </c>
      <c r="E619" t="s">
        <v>33</v>
      </c>
      <c r="F619" s="1" t="s">
        <v>478</v>
      </c>
      <c r="G619" s="1" t="s">
        <v>36</v>
      </c>
      <c r="H619" s="1" t="s">
        <v>39</v>
      </c>
      <c r="I619" s="1">
        <v>3</v>
      </c>
      <c r="J619" s="1" t="s">
        <v>35</v>
      </c>
      <c r="K619" s="18" t="s">
        <v>464</v>
      </c>
      <c r="L619" t="s">
        <v>460</v>
      </c>
      <c r="M619" t="s">
        <v>460</v>
      </c>
      <c r="O619" s="19" t="s">
        <v>459</v>
      </c>
      <c r="P619" t="str">
        <f t="shared" si="18"/>
        <v>N</v>
      </c>
      <c r="Q619">
        <f t="shared" si="19"/>
        <v>1</v>
      </c>
      <c r="R619">
        <f>VLOOKUP(LOWER(K619), Sheet1!$B$1:$C$4, 2, FALSE)</f>
        <v>-1</v>
      </c>
      <c r="S619">
        <f>VLOOKUP(LOWER(L619), Sheet1!$B$1:$C$4, 2, FALSE)</f>
        <v>-1</v>
      </c>
      <c r="T619">
        <f>VLOOKUP(LOWER(M619), Sheet1!$B$1:$C$4, 2, FALSE)</f>
        <v>-1</v>
      </c>
      <c r="U619" t="str">
        <f>IF(N619="", "", VLOOKUP(LOWER(N619), Sheet1!$B$1:$C$4, 2, FALSE))</f>
        <v/>
      </c>
      <c r="V619">
        <f>IF(O619="", "", VLOOKUP(LOWER(O619), Sheet1!$B$1:$C$4, 2, FALSE))</f>
        <v>-2</v>
      </c>
    </row>
    <row r="620" spans="1:22" x14ac:dyDescent="0.4">
      <c r="A620">
        <v>10001852</v>
      </c>
      <c r="B620" s="1" t="s">
        <v>3</v>
      </c>
      <c r="C620" t="s">
        <v>19</v>
      </c>
      <c r="D620" t="s">
        <v>29</v>
      </c>
      <c r="E620" t="s">
        <v>33</v>
      </c>
      <c r="F620" s="1" t="s">
        <v>478</v>
      </c>
      <c r="G620" s="1" t="s">
        <v>36</v>
      </c>
      <c r="H620" s="1" t="s">
        <v>38</v>
      </c>
      <c r="I620" s="1">
        <v>2</v>
      </c>
      <c r="J620" s="1" t="s">
        <v>35</v>
      </c>
      <c r="K620" s="18" t="s">
        <v>464</v>
      </c>
      <c r="L620" t="s">
        <v>461</v>
      </c>
      <c r="M620" t="s">
        <v>460</v>
      </c>
      <c r="O620" s="19" t="s">
        <v>460</v>
      </c>
      <c r="P620" t="str">
        <f t="shared" si="18"/>
        <v>N</v>
      </c>
      <c r="Q620">
        <f t="shared" si="19"/>
        <v>1</v>
      </c>
      <c r="R620">
        <f>VLOOKUP(LOWER(K620), Sheet1!$B$1:$C$4, 2, FALSE)</f>
        <v>-1</v>
      </c>
      <c r="S620">
        <f>VLOOKUP(LOWER(L620), Sheet1!$B$1:$C$4, 2, FALSE)</f>
        <v>1</v>
      </c>
      <c r="T620">
        <f>VLOOKUP(LOWER(M620), Sheet1!$B$1:$C$4, 2, FALSE)</f>
        <v>-1</v>
      </c>
      <c r="U620" t="str">
        <f>IF(N620="", "", VLOOKUP(LOWER(N620), Sheet1!$B$1:$C$4, 2, FALSE))</f>
        <v/>
      </c>
      <c r="V620">
        <f>IF(O620="", "", VLOOKUP(LOWER(O620), Sheet1!$B$1:$C$4, 2, FALSE))</f>
        <v>-1</v>
      </c>
    </row>
    <row r="621" spans="1:22" x14ac:dyDescent="0.4">
      <c r="A621">
        <v>10001853</v>
      </c>
      <c r="B621" s="1" t="s">
        <v>6</v>
      </c>
      <c r="C621" t="s">
        <v>12</v>
      </c>
      <c r="D621" t="s">
        <v>29</v>
      </c>
      <c r="E621" t="s">
        <v>32</v>
      </c>
      <c r="F621" s="1" t="s">
        <v>476</v>
      </c>
      <c r="G621" s="1" t="s">
        <v>36</v>
      </c>
      <c r="H621" s="1" t="s">
        <v>39</v>
      </c>
      <c r="I621" s="1">
        <v>4</v>
      </c>
      <c r="J621" s="1" t="s">
        <v>35</v>
      </c>
      <c r="K621" s="18" t="s">
        <v>465</v>
      </c>
      <c r="L621" t="s">
        <v>462</v>
      </c>
      <c r="M621" t="s">
        <v>462</v>
      </c>
      <c r="O621" s="19" t="s">
        <v>459</v>
      </c>
      <c r="P621" t="str">
        <f t="shared" si="18"/>
        <v>N</v>
      </c>
      <c r="Q621">
        <f t="shared" si="19"/>
        <v>1</v>
      </c>
      <c r="R621">
        <f>VLOOKUP(LOWER(K621), Sheet1!$B$1:$C$4, 2, FALSE)</f>
        <v>1</v>
      </c>
      <c r="S621">
        <f>VLOOKUP(LOWER(L621), Sheet1!$B$1:$C$4, 2, FALSE)</f>
        <v>2</v>
      </c>
      <c r="T621">
        <f>VLOOKUP(LOWER(M621), Sheet1!$B$1:$C$4, 2, FALSE)</f>
        <v>2</v>
      </c>
      <c r="U621" t="str">
        <f>IF(N621="", "", VLOOKUP(LOWER(N621), Sheet1!$B$1:$C$4, 2, FALSE))</f>
        <v/>
      </c>
      <c r="V621">
        <f>IF(O621="", "", VLOOKUP(LOWER(O621), Sheet1!$B$1:$C$4, 2, FALSE))</f>
        <v>-2</v>
      </c>
    </row>
    <row r="622" spans="1:22" x14ac:dyDescent="0.4">
      <c r="A622">
        <v>10001854</v>
      </c>
      <c r="B622" s="1" t="s">
        <v>7</v>
      </c>
      <c r="C622" t="s">
        <v>25</v>
      </c>
      <c r="D622" t="s">
        <v>29</v>
      </c>
      <c r="E622" t="s">
        <v>32</v>
      </c>
      <c r="F622" s="1" t="s">
        <v>476</v>
      </c>
      <c r="G622" s="1" t="s">
        <v>36</v>
      </c>
      <c r="H622" s="1" t="s">
        <v>39</v>
      </c>
      <c r="I622" s="1">
        <v>3</v>
      </c>
      <c r="J622" s="1" t="s">
        <v>35</v>
      </c>
      <c r="K622" s="18" t="s">
        <v>465</v>
      </c>
      <c r="L622" t="s">
        <v>462</v>
      </c>
      <c r="M622" t="s">
        <v>459</v>
      </c>
      <c r="O622" s="19" t="s">
        <v>462</v>
      </c>
      <c r="P622" t="str">
        <f t="shared" si="18"/>
        <v>N</v>
      </c>
      <c r="Q622">
        <f t="shared" si="19"/>
        <v>1</v>
      </c>
      <c r="R622">
        <f>VLOOKUP(LOWER(K622), Sheet1!$B$1:$C$4, 2, FALSE)</f>
        <v>1</v>
      </c>
      <c r="S622">
        <f>VLOOKUP(LOWER(L622), Sheet1!$B$1:$C$4, 2, FALSE)</f>
        <v>2</v>
      </c>
      <c r="T622">
        <f>VLOOKUP(LOWER(M622), Sheet1!$B$1:$C$4, 2, FALSE)</f>
        <v>-2</v>
      </c>
      <c r="U622" t="str">
        <f>IF(N622="", "", VLOOKUP(LOWER(N622), Sheet1!$B$1:$C$4, 2, FALSE))</f>
        <v/>
      </c>
      <c r="V622">
        <f>IF(O622="", "", VLOOKUP(LOWER(O622), Sheet1!$B$1:$C$4, 2, FALSE))</f>
        <v>2</v>
      </c>
    </row>
    <row r="623" spans="1:22" x14ac:dyDescent="0.4">
      <c r="A623">
        <v>10001855</v>
      </c>
      <c r="B623" s="1" t="s">
        <v>3</v>
      </c>
      <c r="C623" t="s">
        <v>16</v>
      </c>
      <c r="D623" t="s">
        <v>29</v>
      </c>
      <c r="E623" t="s">
        <v>32</v>
      </c>
      <c r="F623" s="1" t="s">
        <v>477</v>
      </c>
      <c r="G623" s="1" t="s">
        <v>35</v>
      </c>
      <c r="H623" s="1" t="s">
        <v>39</v>
      </c>
      <c r="I623" s="1">
        <v>4</v>
      </c>
      <c r="J623" s="1" t="s">
        <v>35</v>
      </c>
      <c r="K623" s="18" t="s">
        <v>464</v>
      </c>
      <c r="L623" t="s">
        <v>460</v>
      </c>
      <c r="M623" t="s">
        <v>459</v>
      </c>
      <c r="N623" s="19" t="s">
        <v>461</v>
      </c>
      <c r="P623" t="str">
        <f t="shared" si="18"/>
        <v>Y</v>
      </c>
      <c r="Q623">
        <f t="shared" si="19"/>
        <v>1</v>
      </c>
      <c r="R623">
        <f>VLOOKUP(LOWER(K623), Sheet1!$B$1:$C$4, 2, FALSE)</f>
        <v>-1</v>
      </c>
      <c r="S623">
        <f>VLOOKUP(LOWER(L623), Sheet1!$B$1:$C$4, 2, FALSE)</f>
        <v>-1</v>
      </c>
      <c r="T623">
        <f>VLOOKUP(LOWER(M623), Sheet1!$B$1:$C$4, 2, FALSE)</f>
        <v>-2</v>
      </c>
      <c r="U623">
        <f>IF(N623="", "", VLOOKUP(LOWER(N623), Sheet1!$B$1:$C$4, 2, FALSE))</f>
        <v>1</v>
      </c>
      <c r="V623" t="str">
        <f>IF(O623="", "", VLOOKUP(LOWER(O623), Sheet1!$B$1:$C$4, 2, FALSE))</f>
        <v/>
      </c>
    </row>
    <row r="624" spans="1:22" x14ac:dyDescent="0.4">
      <c r="A624">
        <v>10001856</v>
      </c>
      <c r="B624" s="1" t="s">
        <v>5</v>
      </c>
      <c r="C624" t="s">
        <v>24</v>
      </c>
      <c r="D624" t="s">
        <v>29</v>
      </c>
      <c r="E624" t="s">
        <v>33</v>
      </c>
      <c r="F624" s="1" t="s">
        <v>476</v>
      </c>
      <c r="G624" s="1" t="s">
        <v>36</v>
      </c>
      <c r="H624" s="1" t="s">
        <v>38</v>
      </c>
      <c r="I624" s="1">
        <v>2</v>
      </c>
      <c r="J624" s="1" t="s">
        <v>36</v>
      </c>
      <c r="K624" s="18" t="s">
        <v>465</v>
      </c>
      <c r="L624" t="s">
        <v>461</v>
      </c>
      <c r="M624" t="s">
        <v>461</v>
      </c>
      <c r="O624" s="19" t="s">
        <v>460</v>
      </c>
      <c r="P624" t="str">
        <f t="shared" si="18"/>
        <v>N</v>
      </c>
      <c r="Q624">
        <f t="shared" si="19"/>
        <v>0</v>
      </c>
      <c r="R624">
        <f>VLOOKUP(LOWER(K624), Sheet1!$B$1:$C$4, 2, FALSE)</f>
        <v>1</v>
      </c>
      <c r="S624">
        <f>VLOOKUP(LOWER(L624), Sheet1!$B$1:$C$4, 2, FALSE)</f>
        <v>1</v>
      </c>
      <c r="T624">
        <f>VLOOKUP(LOWER(M624), Sheet1!$B$1:$C$4, 2, FALSE)</f>
        <v>1</v>
      </c>
      <c r="U624" t="str">
        <f>IF(N624="", "", VLOOKUP(LOWER(N624), Sheet1!$B$1:$C$4, 2, FALSE))</f>
        <v/>
      </c>
      <c r="V624">
        <f>IF(O624="", "", VLOOKUP(LOWER(O624), Sheet1!$B$1:$C$4, 2, FALSE))</f>
        <v>-1</v>
      </c>
    </row>
    <row r="625" spans="1:22" x14ac:dyDescent="0.4">
      <c r="A625">
        <v>10001857</v>
      </c>
      <c r="B625" s="1" t="s">
        <v>7</v>
      </c>
      <c r="C625" t="s">
        <v>15</v>
      </c>
      <c r="D625" t="s">
        <v>29</v>
      </c>
      <c r="E625" t="s">
        <v>33</v>
      </c>
      <c r="F625" s="1" t="s">
        <v>478</v>
      </c>
      <c r="G625" s="1" t="s">
        <v>36</v>
      </c>
      <c r="H625" s="1" t="s">
        <v>39</v>
      </c>
      <c r="I625" s="1">
        <v>3</v>
      </c>
      <c r="J625" s="1" t="s">
        <v>35</v>
      </c>
      <c r="K625" s="18" t="s">
        <v>464</v>
      </c>
      <c r="L625" t="s">
        <v>460</v>
      </c>
      <c r="M625" t="s">
        <v>460</v>
      </c>
      <c r="O625" s="19" t="s">
        <v>461</v>
      </c>
      <c r="P625" t="str">
        <f t="shared" si="18"/>
        <v>N</v>
      </c>
      <c r="Q625">
        <f t="shared" si="19"/>
        <v>1</v>
      </c>
      <c r="R625">
        <f>VLOOKUP(LOWER(K625), Sheet1!$B$1:$C$4, 2, FALSE)</f>
        <v>-1</v>
      </c>
      <c r="S625">
        <f>VLOOKUP(LOWER(L625), Sheet1!$B$1:$C$4, 2, FALSE)</f>
        <v>-1</v>
      </c>
      <c r="T625">
        <f>VLOOKUP(LOWER(M625), Sheet1!$B$1:$C$4, 2, FALSE)</f>
        <v>-1</v>
      </c>
      <c r="U625" t="str">
        <f>IF(N625="", "", VLOOKUP(LOWER(N625), Sheet1!$B$1:$C$4, 2, FALSE))</f>
        <v/>
      </c>
      <c r="V625">
        <f>IF(O625="", "", VLOOKUP(LOWER(O625), Sheet1!$B$1:$C$4, 2, FALSE))</f>
        <v>1</v>
      </c>
    </row>
    <row r="626" spans="1:22" x14ac:dyDescent="0.4">
      <c r="A626">
        <v>10001858</v>
      </c>
      <c r="B626" s="1" t="s">
        <v>6</v>
      </c>
      <c r="C626" t="s">
        <v>14</v>
      </c>
      <c r="D626" t="s">
        <v>29</v>
      </c>
      <c r="E626" t="s">
        <v>32</v>
      </c>
      <c r="F626" s="1" t="s">
        <v>478</v>
      </c>
      <c r="G626" s="1" t="s">
        <v>36</v>
      </c>
      <c r="H626" s="1" t="s">
        <v>39</v>
      </c>
      <c r="I626" s="1">
        <v>4</v>
      </c>
      <c r="J626" s="1" t="s">
        <v>35</v>
      </c>
      <c r="K626" s="18" t="s">
        <v>465</v>
      </c>
      <c r="L626" t="s">
        <v>461</v>
      </c>
      <c r="M626" t="s">
        <v>462</v>
      </c>
      <c r="O626" s="19" t="s">
        <v>459</v>
      </c>
      <c r="P626" t="str">
        <f t="shared" si="18"/>
        <v>N</v>
      </c>
      <c r="Q626">
        <f t="shared" si="19"/>
        <v>1</v>
      </c>
      <c r="R626">
        <f>VLOOKUP(LOWER(K626), Sheet1!$B$1:$C$4, 2, FALSE)</f>
        <v>1</v>
      </c>
      <c r="S626">
        <f>VLOOKUP(LOWER(L626), Sheet1!$B$1:$C$4, 2, FALSE)</f>
        <v>1</v>
      </c>
      <c r="T626">
        <f>VLOOKUP(LOWER(M626), Sheet1!$B$1:$C$4, 2, FALSE)</f>
        <v>2</v>
      </c>
      <c r="U626" t="str">
        <f>IF(N626="", "", VLOOKUP(LOWER(N626), Sheet1!$B$1:$C$4, 2, FALSE))</f>
        <v/>
      </c>
      <c r="V626">
        <f>IF(O626="", "", VLOOKUP(LOWER(O626), Sheet1!$B$1:$C$4, 2, FALSE))</f>
        <v>-2</v>
      </c>
    </row>
    <row r="627" spans="1:22" x14ac:dyDescent="0.4">
      <c r="A627">
        <v>10001859</v>
      </c>
      <c r="B627" s="1" t="s">
        <v>6</v>
      </c>
      <c r="C627" t="s">
        <v>24</v>
      </c>
      <c r="D627" t="s">
        <v>29</v>
      </c>
      <c r="E627" t="s">
        <v>32</v>
      </c>
      <c r="F627" s="1" t="s">
        <v>476</v>
      </c>
      <c r="G627" s="1" t="s">
        <v>36</v>
      </c>
      <c r="H627" s="1" t="s">
        <v>39</v>
      </c>
      <c r="I627" s="1">
        <v>2</v>
      </c>
      <c r="J627" s="1" t="s">
        <v>35</v>
      </c>
      <c r="K627" s="18" t="s">
        <v>463</v>
      </c>
      <c r="L627" t="s">
        <v>461</v>
      </c>
      <c r="M627" t="s">
        <v>460</v>
      </c>
      <c r="O627" s="19" t="s">
        <v>460</v>
      </c>
      <c r="P627" t="str">
        <f t="shared" si="18"/>
        <v>N</v>
      </c>
      <c r="Q627">
        <f t="shared" si="19"/>
        <v>1</v>
      </c>
      <c r="R627">
        <f>VLOOKUP(LOWER(K627), Sheet1!$B$1:$C$4, 2, FALSE)</f>
        <v>-2</v>
      </c>
      <c r="S627">
        <f>VLOOKUP(LOWER(L627), Sheet1!$B$1:$C$4, 2, FALSE)</f>
        <v>1</v>
      </c>
      <c r="T627">
        <f>VLOOKUP(LOWER(M627), Sheet1!$B$1:$C$4, 2, FALSE)</f>
        <v>-1</v>
      </c>
      <c r="U627" t="str">
        <f>IF(N627="", "", VLOOKUP(LOWER(N627), Sheet1!$B$1:$C$4, 2, FALSE))</f>
        <v/>
      </c>
      <c r="V627">
        <f>IF(O627="", "", VLOOKUP(LOWER(O627), Sheet1!$B$1:$C$4, 2, FALSE))</f>
        <v>-1</v>
      </c>
    </row>
    <row r="628" spans="1:22" x14ac:dyDescent="0.4">
      <c r="A628">
        <v>10001860</v>
      </c>
      <c r="B628" s="1" t="s">
        <v>2</v>
      </c>
      <c r="C628" t="s">
        <v>23</v>
      </c>
      <c r="D628" t="s">
        <v>29</v>
      </c>
      <c r="E628" t="s">
        <v>32</v>
      </c>
      <c r="F628" s="1" t="s">
        <v>476</v>
      </c>
      <c r="G628" s="1" t="s">
        <v>36</v>
      </c>
      <c r="H628" s="1" t="s">
        <v>39</v>
      </c>
      <c r="I628" s="1">
        <v>3</v>
      </c>
      <c r="J628" s="1" t="s">
        <v>35</v>
      </c>
      <c r="K628" s="18" t="s">
        <v>465</v>
      </c>
      <c r="L628" t="s">
        <v>461</v>
      </c>
      <c r="M628" t="s">
        <v>460</v>
      </c>
      <c r="O628" s="19" t="s">
        <v>459</v>
      </c>
      <c r="P628" t="str">
        <f t="shared" si="18"/>
        <v>N</v>
      </c>
      <c r="Q628">
        <f t="shared" si="19"/>
        <v>1</v>
      </c>
      <c r="R628">
        <f>VLOOKUP(LOWER(K628), Sheet1!$B$1:$C$4, 2, FALSE)</f>
        <v>1</v>
      </c>
      <c r="S628">
        <f>VLOOKUP(LOWER(L628), Sheet1!$B$1:$C$4, 2, FALSE)</f>
        <v>1</v>
      </c>
      <c r="T628">
        <f>VLOOKUP(LOWER(M628), Sheet1!$B$1:$C$4, 2, FALSE)</f>
        <v>-1</v>
      </c>
      <c r="U628" t="str">
        <f>IF(N628="", "", VLOOKUP(LOWER(N628), Sheet1!$B$1:$C$4, 2, FALSE))</f>
        <v/>
      </c>
      <c r="V628">
        <f>IF(O628="", "", VLOOKUP(LOWER(O628), Sheet1!$B$1:$C$4, 2, FALSE))</f>
        <v>-2</v>
      </c>
    </row>
    <row r="629" spans="1:22" x14ac:dyDescent="0.4">
      <c r="A629">
        <v>10001861</v>
      </c>
      <c r="B629" s="1" t="s">
        <v>3</v>
      </c>
      <c r="C629" t="s">
        <v>23</v>
      </c>
      <c r="D629" t="s">
        <v>29</v>
      </c>
      <c r="E629" t="s">
        <v>32</v>
      </c>
      <c r="F629" s="1" t="s">
        <v>476</v>
      </c>
      <c r="G629" s="1" t="s">
        <v>36</v>
      </c>
      <c r="H629" s="1" t="s">
        <v>39</v>
      </c>
      <c r="I629" s="1">
        <v>4</v>
      </c>
      <c r="J629" s="1" t="s">
        <v>36</v>
      </c>
      <c r="K629" s="18" t="s">
        <v>466</v>
      </c>
      <c r="L629" t="s">
        <v>459</v>
      </c>
      <c r="M629" t="s">
        <v>460</v>
      </c>
      <c r="O629" s="19" t="s">
        <v>460</v>
      </c>
      <c r="P629" t="str">
        <f t="shared" si="18"/>
        <v>N</v>
      </c>
      <c r="Q629">
        <f t="shared" si="19"/>
        <v>0</v>
      </c>
      <c r="R629">
        <f>VLOOKUP(LOWER(K629), Sheet1!$B$1:$C$4, 2, FALSE)</f>
        <v>2</v>
      </c>
      <c r="S629">
        <f>VLOOKUP(LOWER(L629), Sheet1!$B$1:$C$4, 2, FALSE)</f>
        <v>-2</v>
      </c>
      <c r="T629">
        <f>VLOOKUP(LOWER(M629), Sheet1!$B$1:$C$4, 2, FALSE)</f>
        <v>-1</v>
      </c>
      <c r="U629" t="str">
        <f>IF(N629="", "", VLOOKUP(LOWER(N629), Sheet1!$B$1:$C$4, 2, FALSE))</f>
        <v/>
      </c>
      <c r="V629">
        <f>IF(O629="", "", VLOOKUP(LOWER(O629), Sheet1!$B$1:$C$4, 2, FALSE))</f>
        <v>-1</v>
      </c>
    </row>
    <row r="630" spans="1:22" x14ac:dyDescent="0.4">
      <c r="A630">
        <v>10001862</v>
      </c>
      <c r="B630" s="1" t="s">
        <v>2</v>
      </c>
      <c r="C630" t="s">
        <v>23</v>
      </c>
      <c r="D630" t="s">
        <v>29</v>
      </c>
      <c r="E630" t="s">
        <v>32</v>
      </c>
      <c r="F630" s="1" t="s">
        <v>476</v>
      </c>
      <c r="G630" s="1" t="s">
        <v>36</v>
      </c>
      <c r="H630" s="1" t="s">
        <v>39</v>
      </c>
      <c r="I630" s="1">
        <v>4</v>
      </c>
      <c r="J630" s="1" t="s">
        <v>35</v>
      </c>
      <c r="K630" s="18" t="s">
        <v>464</v>
      </c>
      <c r="L630" t="s">
        <v>461</v>
      </c>
      <c r="M630" t="s">
        <v>460</v>
      </c>
      <c r="O630" s="19" t="s">
        <v>459</v>
      </c>
      <c r="P630" t="str">
        <f t="shared" si="18"/>
        <v>N</v>
      </c>
      <c r="Q630">
        <f t="shared" si="19"/>
        <v>1</v>
      </c>
      <c r="R630">
        <f>VLOOKUP(LOWER(K630), Sheet1!$B$1:$C$4, 2, FALSE)</f>
        <v>-1</v>
      </c>
      <c r="S630">
        <f>VLOOKUP(LOWER(L630), Sheet1!$B$1:$C$4, 2, FALSE)</f>
        <v>1</v>
      </c>
      <c r="T630">
        <f>VLOOKUP(LOWER(M630), Sheet1!$B$1:$C$4, 2, FALSE)</f>
        <v>-1</v>
      </c>
      <c r="U630" t="str">
        <f>IF(N630="", "", VLOOKUP(LOWER(N630), Sheet1!$B$1:$C$4, 2, FALSE))</f>
        <v/>
      </c>
      <c r="V630">
        <f>IF(O630="", "", VLOOKUP(LOWER(O630), Sheet1!$B$1:$C$4, 2, FALSE))</f>
        <v>-2</v>
      </c>
    </row>
    <row r="631" spans="1:22" x14ac:dyDescent="0.4">
      <c r="A631">
        <v>10001863</v>
      </c>
      <c r="B631" s="1" t="s">
        <v>3</v>
      </c>
      <c r="C631" t="s">
        <v>19</v>
      </c>
      <c r="D631" t="s">
        <v>29</v>
      </c>
      <c r="E631" t="s">
        <v>32</v>
      </c>
      <c r="F631" s="1" t="s">
        <v>478</v>
      </c>
      <c r="G631" s="1" t="s">
        <v>36</v>
      </c>
      <c r="H631" s="1" t="s">
        <v>39</v>
      </c>
      <c r="I631" s="1">
        <v>4</v>
      </c>
      <c r="J631" s="1" t="s">
        <v>36</v>
      </c>
      <c r="K631" s="18" t="s">
        <v>464</v>
      </c>
      <c r="L631" t="s">
        <v>459</v>
      </c>
      <c r="M631" t="s">
        <v>460</v>
      </c>
      <c r="O631" s="19" t="s">
        <v>460</v>
      </c>
      <c r="P631" t="str">
        <f t="shared" si="18"/>
        <v>N</v>
      </c>
      <c r="Q631">
        <f t="shared" si="19"/>
        <v>0</v>
      </c>
      <c r="R631">
        <f>VLOOKUP(LOWER(K631), Sheet1!$B$1:$C$4, 2, FALSE)</f>
        <v>-1</v>
      </c>
      <c r="S631">
        <f>VLOOKUP(LOWER(L631), Sheet1!$B$1:$C$4, 2, FALSE)</f>
        <v>-2</v>
      </c>
      <c r="T631">
        <f>VLOOKUP(LOWER(M631), Sheet1!$B$1:$C$4, 2, FALSE)</f>
        <v>-1</v>
      </c>
      <c r="U631" t="str">
        <f>IF(N631="", "", VLOOKUP(LOWER(N631), Sheet1!$B$1:$C$4, 2, FALSE))</f>
        <v/>
      </c>
      <c r="V631">
        <f>IF(O631="", "", VLOOKUP(LOWER(O631), Sheet1!$B$1:$C$4, 2, FALSE))</f>
        <v>-1</v>
      </c>
    </row>
    <row r="632" spans="1:22" x14ac:dyDescent="0.4">
      <c r="A632">
        <v>10001864</v>
      </c>
      <c r="B632" s="1" t="s">
        <v>2</v>
      </c>
      <c r="C632" t="s">
        <v>24</v>
      </c>
      <c r="D632" t="s">
        <v>29</v>
      </c>
      <c r="E632" t="s">
        <v>33</v>
      </c>
      <c r="F632" s="1" t="s">
        <v>476</v>
      </c>
      <c r="G632" s="1" t="s">
        <v>36</v>
      </c>
      <c r="H632" s="1" t="s">
        <v>38</v>
      </c>
      <c r="I632" s="1">
        <v>2</v>
      </c>
      <c r="J632" s="1" t="s">
        <v>35</v>
      </c>
      <c r="K632" s="18" t="s">
        <v>464</v>
      </c>
      <c r="L632" t="s">
        <v>460</v>
      </c>
      <c r="M632" t="s">
        <v>460</v>
      </c>
      <c r="O632" s="19" t="s">
        <v>459</v>
      </c>
      <c r="P632" t="str">
        <f t="shared" si="18"/>
        <v>N</v>
      </c>
      <c r="Q632">
        <f t="shared" si="19"/>
        <v>1</v>
      </c>
      <c r="R632">
        <f>VLOOKUP(LOWER(K632), Sheet1!$B$1:$C$4, 2, FALSE)</f>
        <v>-1</v>
      </c>
      <c r="S632">
        <f>VLOOKUP(LOWER(L632), Sheet1!$B$1:$C$4, 2, FALSE)</f>
        <v>-1</v>
      </c>
      <c r="T632">
        <f>VLOOKUP(LOWER(M632), Sheet1!$B$1:$C$4, 2, FALSE)</f>
        <v>-1</v>
      </c>
      <c r="U632" t="str">
        <f>IF(N632="", "", VLOOKUP(LOWER(N632), Sheet1!$B$1:$C$4, 2, FALSE))</f>
        <v/>
      </c>
      <c r="V632">
        <f>IF(O632="", "", VLOOKUP(LOWER(O632), Sheet1!$B$1:$C$4, 2, FALSE))</f>
        <v>-2</v>
      </c>
    </row>
    <row r="633" spans="1:22" x14ac:dyDescent="0.4">
      <c r="A633">
        <v>10001865</v>
      </c>
      <c r="B633" s="1" t="s">
        <v>2</v>
      </c>
      <c r="C633" t="s">
        <v>23</v>
      </c>
      <c r="D633" t="s">
        <v>29</v>
      </c>
      <c r="E633" t="s">
        <v>32</v>
      </c>
      <c r="F633" s="1" t="s">
        <v>476</v>
      </c>
      <c r="G633" s="1" t="s">
        <v>36</v>
      </c>
      <c r="H633" s="1" t="s">
        <v>39</v>
      </c>
      <c r="I633" s="1">
        <v>4</v>
      </c>
      <c r="J633" s="1" t="s">
        <v>35</v>
      </c>
      <c r="K633" s="18" t="s">
        <v>463</v>
      </c>
      <c r="L633" t="s">
        <v>461</v>
      </c>
      <c r="M633" t="s">
        <v>462</v>
      </c>
      <c r="O633" s="19" t="s">
        <v>459</v>
      </c>
      <c r="P633" t="str">
        <f t="shared" si="18"/>
        <v>N</v>
      </c>
      <c r="Q633">
        <f t="shared" si="19"/>
        <v>1</v>
      </c>
      <c r="R633">
        <f>VLOOKUP(LOWER(K633), Sheet1!$B$1:$C$4, 2, FALSE)</f>
        <v>-2</v>
      </c>
      <c r="S633">
        <f>VLOOKUP(LOWER(L633), Sheet1!$B$1:$C$4, 2, FALSE)</f>
        <v>1</v>
      </c>
      <c r="T633">
        <f>VLOOKUP(LOWER(M633), Sheet1!$B$1:$C$4, 2, FALSE)</f>
        <v>2</v>
      </c>
      <c r="U633" t="str">
        <f>IF(N633="", "", VLOOKUP(LOWER(N633), Sheet1!$B$1:$C$4, 2, FALSE))</f>
        <v/>
      </c>
      <c r="V633">
        <f>IF(O633="", "", VLOOKUP(LOWER(O633), Sheet1!$B$1:$C$4, 2, FALSE))</f>
        <v>-2</v>
      </c>
    </row>
    <row r="634" spans="1:22" x14ac:dyDescent="0.4">
      <c r="A634">
        <v>10001866</v>
      </c>
      <c r="B634" s="1" t="s">
        <v>6</v>
      </c>
      <c r="C634" t="s">
        <v>23</v>
      </c>
      <c r="D634" t="s">
        <v>29</v>
      </c>
      <c r="E634" t="s">
        <v>32</v>
      </c>
      <c r="F634" s="1" t="s">
        <v>476</v>
      </c>
      <c r="G634" s="1" t="s">
        <v>36</v>
      </c>
      <c r="H634" s="1" t="s">
        <v>38</v>
      </c>
      <c r="I634" s="1">
        <v>4</v>
      </c>
      <c r="J634" s="1" t="s">
        <v>36</v>
      </c>
      <c r="K634" s="18" t="s">
        <v>464</v>
      </c>
      <c r="L634" t="s">
        <v>460</v>
      </c>
      <c r="M634" t="s">
        <v>462</v>
      </c>
      <c r="O634" s="19" t="s">
        <v>461</v>
      </c>
      <c r="P634" t="str">
        <f t="shared" si="18"/>
        <v>N</v>
      </c>
      <c r="Q634">
        <f t="shared" si="19"/>
        <v>0</v>
      </c>
      <c r="R634">
        <f>VLOOKUP(LOWER(K634), Sheet1!$B$1:$C$4, 2, FALSE)</f>
        <v>-1</v>
      </c>
      <c r="S634">
        <f>VLOOKUP(LOWER(L634), Sheet1!$B$1:$C$4, 2, FALSE)</f>
        <v>-1</v>
      </c>
      <c r="T634">
        <f>VLOOKUP(LOWER(M634), Sheet1!$B$1:$C$4, 2, FALSE)</f>
        <v>2</v>
      </c>
      <c r="U634" t="str">
        <f>IF(N634="", "", VLOOKUP(LOWER(N634), Sheet1!$B$1:$C$4, 2, FALSE))</f>
        <v/>
      </c>
      <c r="V634">
        <f>IF(O634="", "", VLOOKUP(LOWER(O634), Sheet1!$B$1:$C$4, 2, FALSE))</f>
        <v>1</v>
      </c>
    </row>
    <row r="635" spans="1:22" x14ac:dyDescent="0.4">
      <c r="A635">
        <v>10001867</v>
      </c>
      <c r="B635" s="1" t="s">
        <v>5</v>
      </c>
      <c r="C635" t="s">
        <v>15</v>
      </c>
      <c r="D635" t="s">
        <v>29</v>
      </c>
      <c r="E635" t="s">
        <v>32</v>
      </c>
      <c r="F635" s="1" t="s">
        <v>478</v>
      </c>
      <c r="G635" s="1" t="s">
        <v>36</v>
      </c>
      <c r="H635" s="1" t="s">
        <v>39</v>
      </c>
      <c r="I635" s="1">
        <v>4</v>
      </c>
      <c r="J635" s="1" t="s">
        <v>35</v>
      </c>
      <c r="K635" s="18" t="s">
        <v>466</v>
      </c>
      <c r="L635" t="s">
        <v>460</v>
      </c>
      <c r="M635" t="s">
        <v>461</v>
      </c>
      <c r="O635" s="19" t="s">
        <v>462</v>
      </c>
      <c r="P635" t="str">
        <f t="shared" si="18"/>
        <v>N</v>
      </c>
      <c r="Q635">
        <f t="shared" si="19"/>
        <v>1</v>
      </c>
      <c r="R635">
        <f>VLOOKUP(LOWER(K635), Sheet1!$B$1:$C$4, 2, FALSE)</f>
        <v>2</v>
      </c>
      <c r="S635">
        <f>VLOOKUP(LOWER(L635), Sheet1!$B$1:$C$4, 2, FALSE)</f>
        <v>-1</v>
      </c>
      <c r="T635">
        <f>VLOOKUP(LOWER(M635), Sheet1!$B$1:$C$4, 2, FALSE)</f>
        <v>1</v>
      </c>
      <c r="U635" t="str">
        <f>IF(N635="", "", VLOOKUP(LOWER(N635), Sheet1!$B$1:$C$4, 2, FALSE))</f>
        <v/>
      </c>
      <c r="V635">
        <f>IF(O635="", "", VLOOKUP(LOWER(O635), Sheet1!$B$1:$C$4, 2, FALSE))</f>
        <v>2</v>
      </c>
    </row>
    <row r="636" spans="1:22" x14ac:dyDescent="0.4">
      <c r="A636">
        <v>10001868</v>
      </c>
      <c r="B636" s="1" t="s">
        <v>6</v>
      </c>
      <c r="C636" t="s">
        <v>14</v>
      </c>
      <c r="D636" t="s">
        <v>29</v>
      </c>
      <c r="E636" t="s">
        <v>33</v>
      </c>
      <c r="F636" s="1" t="s">
        <v>478</v>
      </c>
      <c r="G636" s="1" t="s">
        <v>36</v>
      </c>
      <c r="H636" s="1" t="s">
        <v>38</v>
      </c>
      <c r="I636" s="1">
        <v>2</v>
      </c>
      <c r="J636" s="1" t="s">
        <v>35</v>
      </c>
      <c r="K636" s="18" t="s">
        <v>463</v>
      </c>
      <c r="L636" t="s">
        <v>459</v>
      </c>
      <c r="M636" t="s">
        <v>459</v>
      </c>
      <c r="O636" s="19" t="s">
        <v>459</v>
      </c>
      <c r="P636" t="str">
        <f t="shared" si="18"/>
        <v>N</v>
      </c>
      <c r="Q636">
        <f t="shared" si="19"/>
        <v>1</v>
      </c>
      <c r="R636">
        <f>VLOOKUP(LOWER(K636), Sheet1!$B$1:$C$4, 2, FALSE)</f>
        <v>-2</v>
      </c>
      <c r="S636">
        <f>VLOOKUP(LOWER(L636), Sheet1!$B$1:$C$4, 2, FALSE)</f>
        <v>-2</v>
      </c>
      <c r="T636">
        <f>VLOOKUP(LOWER(M636), Sheet1!$B$1:$C$4, 2, FALSE)</f>
        <v>-2</v>
      </c>
      <c r="U636" t="str">
        <f>IF(N636="", "", VLOOKUP(LOWER(N636), Sheet1!$B$1:$C$4, 2, FALSE))</f>
        <v/>
      </c>
      <c r="V636">
        <f>IF(O636="", "", VLOOKUP(LOWER(O636), Sheet1!$B$1:$C$4, 2, FALSE))</f>
        <v>-2</v>
      </c>
    </row>
    <row r="637" spans="1:22" x14ac:dyDescent="0.4">
      <c r="A637">
        <v>10001869</v>
      </c>
      <c r="B637" s="1" t="s">
        <v>6</v>
      </c>
      <c r="C637" t="s">
        <v>23</v>
      </c>
      <c r="D637" t="s">
        <v>29</v>
      </c>
      <c r="E637" t="s">
        <v>32</v>
      </c>
      <c r="F637" s="1" t="s">
        <v>476</v>
      </c>
      <c r="G637" s="1" t="s">
        <v>36</v>
      </c>
      <c r="H637" s="1" t="s">
        <v>39</v>
      </c>
      <c r="I637" s="1">
        <v>4</v>
      </c>
      <c r="J637" s="1" t="s">
        <v>35</v>
      </c>
      <c r="K637" s="18" t="s">
        <v>463</v>
      </c>
      <c r="L637" t="s">
        <v>461</v>
      </c>
      <c r="M637" t="s">
        <v>461</v>
      </c>
      <c r="O637" s="19" t="s">
        <v>462</v>
      </c>
      <c r="P637" t="str">
        <f t="shared" si="18"/>
        <v>N</v>
      </c>
      <c r="Q637">
        <f t="shared" si="19"/>
        <v>1</v>
      </c>
      <c r="R637">
        <f>VLOOKUP(LOWER(K637), Sheet1!$B$1:$C$4, 2, FALSE)</f>
        <v>-2</v>
      </c>
      <c r="S637">
        <f>VLOOKUP(LOWER(L637), Sheet1!$B$1:$C$4, 2, FALSE)</f>
        <v>1</v>
      </c>
      <c r="T637">
        <f>VLOOKUP(LOWER(M637), Sheet1!$B$1:$C$4, 2, FALSE)</f>
        <v>1</v>
      </c>
      <c r="U637" t="str">
        <f>IF(N637="", "", VLOOKUP(LOWER(N637), Sheet1!$B$1:$C$4, 2, FALSE))</f>
        <v/>
      </c>
      <c r="V637">
        <f>IF(O637="", "", VLOOKUP(LOWER(O637), Sheet1!$B$1:$C$4, 2, FALSE))</f>
        <v>2</v>
      </c>
    </row>
    <row r="638" spans="1:22" x14ac:dyDescent="0.4">
      <c r="A638">
        <v>10001870</v>
      </c>
      <c r="B638" s="1" t="s">
        <v>3</v>
      </c>
      <c r="C638" t="s">
        <v>24</v>
      </c>
      <c r="D638" t="s">
        <v>29</v>
      </c>
      <c r="E638" t="s">
        <v>33</v>
      </c>
      <c r="F638" s="1" t="s">
        <v>476</v>
      </c>
      <c r="G638" s="1" t="s">
        <v>36</v>
      </c>
      <c r="H638" s="1" t="s">
        <v>39</v>
      </c>
      <c r="I638" s="1">
        <v>3</v>
      </c>
      <c r="J638" s="1" t="s">
        <v>35</v>
      </c>
      <c r="K638" s="18" t="s">
        <v>465</v>
      </c>
      <c r="L638" t="s">
        <v>460</v>
      </c>
      <c r="M638" t="s">
        <v>459</v>
      </c>
      <c r="O638" s="19" t="s">
        <v>460</v>
      </c>
      <c r="P638" t="str">
        <f t="shared" si="18"/>
        <v>N</v>
      </c>
      <c r="Q638">
        <f t="shared" si="19"/>
        <v>1</v>
      </c>
      <c r="R638">
        <f>VLOOKUP(LOWER(K638), Sheet1!$B$1:$C$4, 2, FALSE)</f>
        <v>1</v>
      </c>
      <c r="S638">
        <f>VLOOKUP(LOWER(L638), Sheet1!$B$1:$C$4, 2, FALSE)</f>
        <v>-1</v>
      </c>
      <c r="T638">
        <f>VLOOKUP(LOWER(M638), Sheet1!$B$1:$C$4, 2, FALSE)</f>
        <v>-2</v>
      </c>
      <c r="U638" t="str">
        <f>IF(N638="", "", VLOOKUP(LOWER(N638), Sheet1!$B$1:$C$4, 2, FALSE))</f>
        <v/>
      </c>
      <c r="V638">
        <f>IF(O638="", "", VLOOKUP(LOWER(O638), Sheet1!$B$1:$C$4, 2, FALSE))</f>
        <v>-1</v>
      </c>
    </row>
    <row r="639" spans="1:22" x14ac:dyDescent="0.4">
      <c r="A639">
        <v>10001871</v>
      </c>
      <c r="B639" s="1" t="s">
        <v>6</v>
      </c>
      <c r="C639" t="s">
        <v>15</v>
      </c>
      <c r="D639" t="s">
        <v>29</v>
      </c>
      <c r="E639" t="s">
        <v>32</v>
      </c>
      <c r="F639" s="1" t="s">
        <v>478</v>
      </c>
      <c r="G639" s="1" t="s">
        <v>36</v>
      </c>
      <c r="H639" s="1" t="s">
        <v>38</v>
      </c>
      <c r="I639" s="1">
        <v>4</v>
      </c>
      <c r="J639" s="1" t="s">
        <v>35</v>
      </c>
      <c r="K639" s="18" t="s">
        <v>466</v>
      </c>
      <c r="L639" t="s">
        <v>460</v>
      </c>
      <c r="M639" t="s">
        <v>462</v>
      </c>
      <c r="O639" s="19" t="s">
        <v>459</v>
      </c>
      <c r="P639" t="str">
        <f t="shared" si="18"/>
        <v>N</v>
      </c>
      <c r="Q639">
        <f t="shared" si="19"/>
        <v>1</v>
      </c>
      <c r="R639">
        <f>VLOOKUP(LOWER(K639), Sheet1!$B$1:$C$4, 2, FALSE)</f>
        <v>2</v>
      </c>
      <c r="S639">
        <f>VLOOKUP(LOWER(L639), Sheet1!$B$1:$C$4, 2, FALSE)</f>
        <v>-1</v>
      </c>
      <c r="T639">
        <f>VLOOKUP(LOWER(M639), Sheet1!$B$1:$C$4, 2, FALSE)</f>
        <v>2</v>
      </c>
      <c r="U639" t="str">
        <f>IF(N639="", "", VLOOKUP(LOWER(N639), Sheet1!$B$1:$C$4, 2, FALSE))</f>
        <v/>
      </c>
      <c r="V639">
        <f>IF(O639="", "", VLOOKUP(LOWER(O639), Sheet1!$B$1:$C$4, 2, FALSE))</f>
        <v>-2</v>
      </c>
    </row>
    <row r="640" spans="1:22" x14ac:dyDescent="0.4">
      <c r="A640">
        <v>10001872</v>
      </c>
      <c r="B640" s="1" t="s">
        <v>7</v>
      </c>
      <c r="C640" t="s">
        <v>24</v>
      </c>
      <c r="D640" t="s">
        <v>29</v>
      </c>
      <c r="E640" t="s">
        <v>32</v>
      </c>
      <c r="F640" s="1" t="s">
        <v>476</v>
      </c>
      <c r="G640" s="1" t="s">
        <v>36</v>
      </c>
      <c r="H640" s="1" t="s">
        <v>39</v>
      </c>
      <c r="I640" s="1">
        <v>4</v>
      </c>
      <c r="J640" s="1" t="s">
        <v>35</v>
      </c>
      <c r="K640" s="18" t="s">
        <v>464</v>
      </c>
      <c r="L640" t="s">
        <v>460</v>
      </c>
      <c r="M640" t="s">
        <v>460</v>
      </c>
      <c r="O640" s="19" t="s">
        <v>461</v>
      </c>
      <c r="P640" t="str">
        <f t="shared" si="18"/>
        <v>N</v>
      </c>
      <c r="Q640">
        <f t="shared" si="19"/>
        <v>1</v>
      </c>
      <c r="R640">
        <f>VLOOKUP(LOWER(K640), Sheet1!$B$1:$C$4, 2, FALSE)</f>
        <v>-1</v>
      </c>
      <c r="S640">
        <f>VLOOKUP(LOWER(L640), Sheet1!$B$1:$C$4, 2, FALSE)</f>
        <v>-1</v>
      </c>
      <c r="T640">
        <f>VLOOKUP(LOWER(M640), Sheet1!$B$1:$C$4, 2, FALSE)</f>
        <v>-1</v>
      </c>
      <c r="U640" t="str">
        <f>IF(N640="", "", VLOOKUP(LOWER(N640), Sheet1!$B$1:$C$4, 2, FALSE))</f>
        <v/>
      </c>
      <c r="V640">
        <f>IF(O640="", "", VLOOKUP(LOWER(O640), Sheet1!$B$1:$C$4, 2, FALSE))</f>
        <v>1</v>
      </c>
    </row>
    <row r="641" spans="1:22" x14ac:dyDescent="0.4">
      <c r="A641">
        <v>10001873</v>
      </c>
      <c r="B641" s="1" t="s">
        <v>5</v>
      </c>
      <c r="C641" t="s">
        <v>17</v>
      </c>
      <c r="D641" t="s">
        <v>29</v>
      </c>
      <c r="E641" t="s">
        <v>32</v>
      </c>
      <c r="F641" s="1" t="s">
        <v>477</v>
      </c>
      <c r="G641" s="1" t="s">
        <v>36</v>
      </c>
      <c r="H641" s="1" t="s">
        <v>39</v>
      </c>
      <c r="I641" s="1">
        <v>4</v>
      </c>
      <c r="J641" s="1" t="s">
        <v>35</v>
      </c>
      <c r="K641" s="18" t="s">
        <v>466</v>
      </c>
      <c r="L641" t="s">
        <v>462</v>
      </c>
      <c r="M641" t="s">
        <v>461</v>
      </c>
      <c r="O641" s="19" t="s">
        <v>460</v>
      </c>
      <c r="P641" t="str">
        <f t="shared" si="18"/>
        <v>N</v>
      </c>
      <c r="Q641">
        <f t="shared" si="19"/>
        <v>1</v>
      </c>
      <c r="R641">
        <f>VLOOKUP(LOWER(K641), Sheet1!$B$1:$C$4, 2, FALSE)</f>
        <v>2</v>
      </c>
      <c r="S641">
        <f>VLOOKUP(LOWER(L641), Sheet1!$B$1:$C$4, 2, FALSE)</f>
        <v>2</v>
      </c>
      <c r="T641">
        <f>VLOOKUP(LOWER(M641), Sheet1!$B$1:$C$4, 2, FALSE)</f>
        <v>1</v>
      </c>
      <c r="U641" t="str">
        <f>IF(N641="", "", VLOOKUP(LOWER(N641), Sheet1!$B$1:$C$4, 2, FALSE))</f>
        <v/>
      </c>
      <c r="V641">
        <f>IF(O641="", "", VLOOKUP(LOWER(O641), Sheet1!$B$1:$C$4, 2, FALSE))</f>
        <v>-1</v>
      </c>
    </row>
    <row r="642" spans="1:22" x14ac:dyDescent="0.4">
      <c r="A642">
        <v>10001874</v>
      </c>
      <c r="B642" s="1" t="s">
        <v>3</v>
      </c>
      <c r="C642" t="s">
        <v>23</v>
      </c>
      <c r="D642" t="s">
        <v>29</v>
      </c>
      <c r="E642" t="s">
        <v>32</v>
      </c>
      <c r="F642" s="1" t="s">
        <v>476</v>
      </c>
      <c r="G642" s="1" t="s">
        <v>36</v>
      </c>
      <c r="H642" s="1" t="s">
        <v>40</v>
      </c>
      <c r="I642" s="1">
        <v>3</v>
      </c>
      <c r="J642" s="1" t="s">
        <v>35</v>
      </c>
      <c r="K642" s="18" t="s">
        <v>464</v>
      </c>
      <c r="L642" t="s">
        <v>462</v>
      </c>
      <c r="M642" t="s">
        <v>460</v>
      </c>
      <c r="O642" s="19" t="s">
        <v>460</v>
      </c>
      <c r="P642" t="str">
        <f t="shared" si="18"/>
        <v>N</v>
      </c>
      <c r="Q642">
        <f t="shared" si="19"/>
        <v>1</v>
      </c>
      <c r="R642">
        <f>VLOOKUP(LOWER(K642), Sheet1!$B$1:$C$4, 2, FALSE)</f>
        <v>-1</v>
      </c>
      <c r="S642">
        <f>VLOOKUP(LOWER(L642), Sheet1!$B$1:$C$4, 2, FALSE)</f>
        <v>2</v>
      </c>
      <c r="T642">
        <f>VLOOKUP(LOWER(M642), Sheet1!$B$1:$C$4, 2, FALSE)</f>
        <v>-1</v>
      </c>
      <c r="U642" t="str">
        <f>IF(N642="", "", VLOOKUP(LOWER(N642), Sheet1!$B$1:$C$4, 2, FALSE))</f>
        <v/>
      </c>
      <c r="V642">
        <f>IF(O642="", "", VLOOKUP(LOWER(O642), Sheet1!$B$1:$C$4, 2, FALSE))</f>
        <v>-1</v>
      </c>
    </row>
    <row r="643" spans="1:22" x14ac:dyDescent="0.4">
      <c r="A643">
        <v>10001875</v>
      </c>
      <c r="B643" s="1" t="s">
        <v>6</v>
      </c>
      <c r="C643" t="s">
        <v>15</v>
      </c>
      <c r="D643" t="s">
        <v>29</v>
      </c>
      <c r="E643" t="s">
        <v>33</v>
      </c>
      <c r="F643" s="1" t="s">
        <v>478</v>
      </c>
      <c r="G643" s="1" t="s">
        <v>36</v>
      </c>
      <c r="H643" s="1" t="s">
        <v>39</v>
      </c>
      <c r="I643" s="1">
        <v>3</v>
      </c>
      <c r="J643" s="1" t="s">
        <v>35</v>
      </c>
      <c r="K643" s="18" t="s">
        <v>464</v>
      </c>
      <c r="L643" t="s">
        <v>459</v>
      </c>
      <c r="M643" t="s">
        <v>460</v>
      </c>
      <c r="O643" s="19" t="s">
        <v>459</v>
      </c>
      <c r="P643" t="str">
        <f t="shared" ref="P643:P706" si="20">IF(O643="", "Y", "N")</f>
        <v>N</v>
      </c>
      <c r="Q643">
        <f t="shared" ref="Q643:Q706" si="21">IF(J643="Yes", 1, 0)</f>
        <v>1</v>
      </c>
      <c r="R643">
        <f>VLOOKUP(LOWER(K643), Sheet1!$B$1:$C$4, 2, FALSE)</f>
        <v>-1</v>
      </c>
      <c r="S643">
        <f>VLOOKUP(LOWER(L643), Sheet1!$B$1:$C$4, 2, FALSE)</f>
        <v>-2</v>
      </c>
      <c r="T643">
        <f>VLOOKUP(LOWER(M643), Sheet1!$B$1:$C$4, 2, FALSE)</f>
        <v>-1</v>
      </c>
      <c r="U643" t="str">
        <f>IF(N643="", "", VLOOKUP(LOWER(N643), Sheet1!$B$1:$C$4, 2, FALSE))</f>
        <v/>
      </c>
      <c r="V643">
        <f>IF(O643="", "", VLOOKUP(LOWER(O643), Sheet1!$B$1:$C$4, 2, FALSE))</f>
        <v>-2</v>
      </c>
    </row>
    <row r="644" spans="1:22" x14ac:dyDescent="0.4">
      <c r="A644">
        <v>10001876</v>
      </c>
      <c r="B644" s="1" t="s">
        <v>7</v>
      </c>
      <c r="C644" t="s">
        <v>24</v>
      </c>
      <c r="D644" t="s">
        <v>29</v>
      </c>
      <c r="E644" t="s">
        <v>33</v>
      </c>
      <c r="F644" s="1" t="s">
        <v>476</v>
      </c>
      <c r="G644" s="1" t="s">
        <v>36</v>
      </c>
      <c r="H644" s="1" t="s">
        <v>39</v>
      </c>
      <c r="I644" s="1">
        <v>3</v>
      </c>
      <c r="J644" s="1" t="s">
        <v>35</v>
      </c>
      <c r="K644" s="18" t="s">
        <v>464</v>
      </c>
      <c r="L644" t="s">
        <v>460</v>
      </c>
      <c r="M644" t="s">
        <v>459</v>
      </c>
      <c r="O644" s="19" t="s">
        <v>460</v>
      </c>
      <c r="P644" t="str">
        <f t="shared" si="20"/>
        <v>N</v>
      </c>
      <c r="Q644">
        <f t="shared" si="21"/>
        <v>1</v>
      </c>
      <c r="R644">
        <f>VLOOKUP(LOWER(K644), Sheet1!$B$1:$C$4, 2, FALSE)</f>
        <v>-1</v>
      </c>
      <c r="S644">
        <f>VLOOKUP(LOWER(L644), Sheet1!$B$1:$C$4, 2, FALSE)</f>
        <v>-1</v>
      </c>
      <c r="T644">
        <f>VLOOKUP(LOWER(M644), Sheet1!$B$1:$C$4, 2, FALSE)</f>
        <v>-2</v>
      </c>
      <c r="U644" t="str">
        <f>IF(N644="", "", VLOOKUP(LOWER(N644), Sheet1!$B$1:$C$4, 2, FALSE))</f>
        <v/>
      </c>
      <c r="V644">
        <f>IF(O644="", "", VLOOKUP(LOWER(O644), Sheet1!$B$1:$C$4, 2, FALSE))</f>
        <v>-1</v>
      </c>
    </row>
    <row r="645" spans="1:22" x14ac:dyDescent="0.4">
      <c r="A645">
        <v>10001877</v>
      </c>
      <c r="B645" s="1" t="s">
        <v>6</v>
      </c>
      <c r="C645" t="s">
        <v>23</v>
      </c>
      <c r="D645" t="s">
        <v>30</v>
      </c>
      <c r="E645" t="s">
        <v>32</v>
      </c>
      <c r="F645" s="1" t="s">
        <v>476</v>
      </c>
      <c r="G645" s="1" t="s">
        <v>36</v>
      </c>
      <c r="H645" s="1" t="s">
        <v>39</v>
      </c>
      <c r="I645" s="1">
        <v>4</v>
      </c>
      <c r="J645" s="1" t="s">
        <v>36</v>
      </c>
      <c r="K645" s="18" t="s">
        <v>464</v>
      </c>
      <c r="L645" t="s">
        <v>459</v>
      </c>
      <c r="M645" t="s">
        <v>462</v>
      </c>
      <c r="O645" s="19" t="s">
        <v>460</v>
      </c>
      <c r="P645" t="str">
        <f t="shared" si="20"/>
        <v>N</v>
      </c>
      <c r="Q645">
        <f t="shared" si="21"/>
        <v>0</v>
      </c>
      <c r="R645">
        <f>VLOOKUP(LOWER(K645), Sheet1!$B$1:$C$4, 2, FALSE)</f>
        <v>-1</v>
      </c>
      <c r="S645">
        <f>VLOOKUP(LOWER(L645), Sheet1!$B$1:$C$4, 2, FALSE)</f>
        <v>-2</v>
      </c>
      <c r="T645">
        <f>VLOOKUP(LOWER(M645), Sheet1!$B$1:$C$4, 2, FALSE)</f>
        <v>2</v>
      </c>
      <c r="U645" t="str">
        <f>IF(N645="", "", VLOOKUP(LOWER(N645), Sheet1!$B$1:$C$4, 2, FALSE))</f>
        <v/>
      </c>
      <c r="V645">
        <f>IF(O645="", "", VLOOKUP(LOWER(O645), Sheet1!$B$1:$C$4, 2, FALSE))</f>
        <v>-1</v>
      </c>
    </row>
    <row r="646" spans="1:22" x14ac:dyDescent="0.4">
      <c r="A646">
        <v>10001878</v>
      </c>
      <c r="B646" s="1" t="s">
        <v>2</v>
      </c>
      <c r="C646" t="s">
        <v>15</v>
      </c>
      <c r="D646" t="s">
        <v>29</v>
      </c>
      <c r="E646" t="s">
        <v>33</v>
      </c>
      <c r="F646" s="1" t="s">
        <v>478</v>
      </c>
      <c r="G646" s="1" t="s">
        <v>36</v>
      </c>
      <c r="H646" s="1" t="s">
        <v>39</v>
      </c>
      <c r="I646" s="1">
        <v>3</v>
      </c>
      <c r="J646" s="1" t="s">
        <v>35</v>
      </c>
      <c r="K646" s="18" t="s">
        <v>465</v>
      </c>
      <c r="L646" t="s">
        <v>460</v>
      </c>
      <c r="M646" t="s">
        <v>459</v>
      </c>
      <c r="O646" s="19" t="s">
        <v>460</v>
      </c>
      <c r="P646" t="str">
        <f t="shared" si="20"/>
        <v>N</v>
      </c>
      <c r="Q646">
        <f t="shared" si="21"/>
        <v>1</v>
      </c>
      <c r="R646">
        <f>VLOOKUP(LOWER(K646), Sheet1!$B$1:$C$4, 2, FALSE)</f>
        <v>1</v>
      </c>
      <c r="S646">
        <f>VLOOKUP(LOWER(L646), Sheet1!$B$1:$C$4, 2, FALSE)</f>
        <v>-1</v>
      </c>
      <c r="T646">
        <f>VLOOKUP(LOWER(M646), Sheet1!$B$1:$C$4, 2, FALSE)</f>
        <v>-2</v>
      </c>
      <c r="U646" t="str">
        <f>IF(N646="", "", VLOOKUP(LOWER(N646), Sheet1!$B$1:$C$4, 2, FALSE))</f>
        <v/>
      </c>
      <c r="V646">
        <f>IF(O646="", "", VLOOKUP(LOWER(O646), Sheet1!$B$1:$C$4, 2, FALSE))</f>
        <v>-1</v>
      </c>
    </row>
    <row r="647" spans="1:22" x14ac:dyDescent="0.4">
      <c r="A647">
        <v>10001879</v>
      </c>
      <c r="B647" s="1" t="s">
        <v>5</v>
      </c>
      <c r="C647" t="s">
        <v>24</v>
      </c>
      <c r="D647" t="s">
        <v>29</v>
      </c>
      <c r="E647" t="s">
        <v>33</v>
      </c>
      <c r="F647" s="1" t="s">
        <v>476</v>
      </c>
      <c r="G647" s="1" t="s">
        <v>35</v>
      </c>
      <c r="H647" s="1" t="s">
        <v>39</v>
      </c>
      <c r="I647" s="1">
        <v>3</v>
      </c>
      <c r="J647" s="1" t="s">
        <v>36</v>
      </c>
      <c r="K647" s="18" t="s">
        <v>465</v>
      </c>
      <c r="L647" t="s">
        <v>461</v>
      </c>
      <c r="M647" t="s">
        <v>460</v>
      </c>
      <c r="N647" s="19" t="s">
        <v>460</v>
      </c>
      <c r="P647" t="str">
        <f t="shared" si="20"/>
        <v>Y</v>
      </c>
      <c r="Q647">
        <f t="shared" si="21"/>
        <v>0</v>
      </c>
      <c r="R647">
        <f>VLOOKUP(LOWER(K647), Sheet1!$B$1:$C$4, 2, FALSE)</f>
        <v>1</v>
      </c>
      <c r="S647">
        <f>VLOOKUP(LOWER(L647), Sheet1!$B$1:$C$4, 2, FALSE)</f>
        <v>1</v>
      </c>
      <c r="T647">
        <f>VLOOKUP(LOWER(M647), Sheet1!$B$1:$C$4, 2, FALSE)</f>
        <v>-1</v>
      </c>
      <c r="U647">
        <f>IF(N647="", "", VLOOKUP(LOWER(N647), Sheet1!$B$1:$C$4, 2, FALSE))</f>
        <v>-1</v>
      </c>
      <c r="V647" t="str">
        <f>IF(O647="", "", VLOOKUP(LOWER(O647), Sheet1!$B$1:$C$4, 2, FALSE))</f>
        <v/>
      </c>
    </row>
    <row r="648" spans="1:22" x14ac:dyDescent="0.4">
      <c r="A648">
        <v>10001880</v>
      </c>
      <c r="B648" s="1" t="s">
        <v>6</v>
      </c>
      <c r="C648" t="s">
        <v>12</v>
      </c>
      <c r="D648" t="s">
        <v>29</v>
      </c>
      <c r="E648" t="s">
        <v>32</v>
      </c>
      <c r="F648" s="1" t="s">
        <v>477</v>
      </c>
      <c r="G648" s="1" t="s">
        <v>36</v>
      </c>
      <c r="H648" s="1" t="s">
        <v>39</v>
      </c>
      <c r="I648" s="1">
        <v>3</v>
      </c>
      <c r="J648" s="1" t="s">
        <v>35</v>
      </c>
      <c r="K648" s="18" t="s">
        <v>465</v>
      </c>
      <c r="L648" t="s">
        <v>462</v>
      </c>
      <c r="M648" t="s">
        <v>460</v>
      </c>
      <c r="O648" s="19" t="s">
        <v>459</v>
      </c>
      <c r="P648" t="str">
        <f t="shared" si="20"/>
        <v>N</v>
      </c>
      <c r="Q648">
        <f t="shared" si="21"/>
        <v>1</v>
      </c>
      <c r="R648">
        <f>VLOOKUP(LOWER(K648), Sheet1!$B$1:$C$4, 2, FALSE)</f>
        <v>1</v>
      </c>
      <c r="S648">
        <f>VLOOKUP(LOWER(L648), Sheet1!$B$1:$C$4, 2, FALSE)</f>
        <v>2</v>
      </c>
      <c r="T648">
        <f>VLOOKUP(LOWER(M648), Sheet1!$B$1:$C$4, 2, FALSE)</f>
        <v>-1</v>
      </c>
      <c r="U648" t="str">
        <f>IF(N648="", "", VLOOKUP(LOWER(N648), Sheet1!$B$1:$C$4, 2, FALSE))</f>
        <v/>
      </c>
      <c r="V648">
        <f>IF(O648="", "", VLOOKUP(LOWER(O648), Sheet1!$B$1:$C$4, 2, FALSE))</f>
        <v>-2</v>
      </c>
    </row>
    <row r="649" spans="1:22" x14ac:dyDescent="0.4">
      <c r="A649">
        <v>10001881</v>
      </c>
      <c r="B649" s="1" t="s">
        <v>6</v>
      </c>
      <c r="C649" t="s">
        <v>19</v>
      </c>
      <c r="D649" t="s">
        <v>29</v>
      </c>
      <c r="E649" t="s">
        <v>32</v>
      </c>
      <c r="F649" s="1" t="s">
        <v>478</v>
      </c>
      <c r="G649" s="1" t="s">
        <v>36</v>
      </c>
      <c r="H649" s="1" t="s">
        <v>38</v>
      </c>
      <c r="I649" s="1">
        <v>4</v>
      </c>
      <c r="J649" s="1" t="s">
        <v>35</v>
      </c>
      <c r="K649" s="18" t="s">
        <v>465</v>
      </c>
      <c r="L649" t="s">
        <v>461</v>
      </c>
      <c r="M649" t="s">
        <v>460</v>
      </c>
      <c r="O649" s="19" t="s">
        <v>461</v>
      </c>
      <c r="P649" t="str">
        <f t="shared" si="20"/>
        <v>N</v>
      </c>
      <c r="Q649">
        <f t="shared" si="21"/>
        <v>1</v>
      </c>
      <c r="R649">
        <f>VLOOKUP(LOWER(K649), Sheet1!$B$1:$C$4, 2, FALSE)</f>
        <v>1</v>
      </c>
      <c r="S649">
        <f>VLOOKUP(LOWER(L649), Sheet1!$B$1:$C$4, 2, FALSE)</f>
        <v>1</v>
      </c>
      <c r="T649">
        <f>VLOOKUP(LOWER(M649), Sheet1!$B$1:$C$4, 2, FALSE)</f>
        <v>-1</v>
      </c>
      <c r="U649" t="str">
        <f>IF(N649="", "", VLOOKUP(LOWER(N649), Sheet1!$B$1:$C$4, 2, FALSE))</f>
        <v/>
      </c>
      <c r="V649">
        <f>IF(O649="", "", VLOOKUP(LOWER(O649), Sheet1!$B$1:$C$4, 2, FALSE))</f>
        <v>1</v>
      </c>
    </row>
    <row r="650" spans="1:22" x14ac:dyDescent="0.4">
      <c r="A650">
        <v>10001882</v>
      </c>
      <c r="B650" s="1" t="s">
        <v>2</v>
      </c>
      <c r="C650" t="s">
        <v>23</v>
      </c>
      <c r="D650" t="s">
        <v>29</v>
      </c>
      <c r="E650" t="s">
        <v>32</v>
      </c>
      <c r="F650" s="1" t="s">
        <v>476</v>
      </c>
      <c r="G650" s="1" t="s">
        <v>36</v>
      </c>
      <c r="H650" s="1" t="s">
        <v>38</v>
      </c>
      <c r="I650" s="1">
        <v>4</v>
      </c>
      <c r="J650" s="1" t="s">
        <v>35</v>
      </c>
      <c r="K650" s="18" t="s">
        <v>465</v>
      </c>
      <c r="L650" t="s">
        <v>460</v>
      </c>
      <c r="M650" t="s">
        <v>460</v>
      </c>
      <c r="O650" s="19" t="s">
        <v>459</v>
      </c>
      <c r="P650" t="str">
        <f t="shared" si="20"/>
        <v>N</v>
      </c>
      <c r="Q650">
        <f t="shared" si="21"/>
        <v>1</v>
      </c>
      <c r="R650">
        <f>VLOOKUP(LOWER(K650), Sheet1!$B$1:$C$4, 2, FALSE)</f>
        <v>1</v>
      </c>
      <c r="S650">
        <f>VLOOKUP(LOWER(L650), Sheet1!$B$1:$C$4, 2, FALSE)</f>
        <v>-1</v>
      </c>
      <c r="T650">
        <f>VLOOKUP(LOWER(M650), Sheet1!$B$1:$C$4, 2, FALSE)</f>
        <v>-1</v>
      </c>
      <c r="U650" t="str">
        <f>IF(N650="", "", VLOOKUP(LOWER(N650), Sheet1!$B$1:$C$4, 2, FALSE))</f>
        <v/>
      </c>
      <c r="V650">
        <f>IF(O650="", "", VLOOKUP(LOWER(O650), Sheet1!$B$1:$C$4, 2, FALSE))</f>
        <v>-2</v>
      </c>
    </row>
    <row r="651" spans="1:22" x14ac:dyDescent="0.4">
      <c r="A651">
        <v>10001883</v>
      </c>
      <c r="B651" s="1" t="s">
        <v>5</v>
      </c>
      <c r="C651" t="s">
        <v>19</v>
      </c>
      <c r="D651" t="s">
        <v>29</v>
      </c>
      <c r="E651" t="s">
        <v>33</v>
      </c>
      <c r="F651" s="1" t="s">
        <v>478</v>
      </c>
      <c r="G651" s="1" t="s">
        <v>36</v>
      </c>
      <c r="H651" s="1" t="s">
        <v>38</v>
      </c>
      <c r="I651" s="1">
        <v>2</v>
      </c>
      <c r="J651" s="1" t="s">
        <v>35</v>
      </c>
      <c r="K651" s="18" t="s">
        <v>465</v>
      </c>
      <c r="L651" t="s">
        <v>460</v>
      </c>
      <c r="M651" t="s">
        <v>460</v>
      </c>
      <c r="O651" s="19" t="s">
        <v>462</v>
      </c>
      <c r="P651" t="str">
        <f t="shared" si="20"/>
        <v>N</v>
      </c>
      <c r="Q651">
        <f t="shared" si="21"/>
        <v>1</v>
      </c>
      <c r="R651">
        <f>VLOOKUP(LOWER(K651), Sheet1!$B$1:$C$4, 2, FALSE)</f>
        <v>1</v>
      </c>
      <c r="S651">
        <f>VLOOKUP(LOWER(L651), Sheet1!$B$1:$C$4, 2, FALSE)</f>
        <v>-1</v>
      </c>
      <c r="T651">
        <f>VLOOKUP(LOWER(M651), Sheet1!$B$1:$C$4, 2, FALSE)</f>
        <v>-1</v>
      </c>
      <c r="U651" t="str">
        <f>IF(N651="", "", VLOOKUP(LOWER(N651), Sheet1!$B$1:$C$4, 2, FALSE))</f>
        <v/>
      </c>
      <c r="V651">
        <f>IF(O651="", "", VLOOKUP(LOWER(O651), Sheet1!$B$1:$C$4, 2, FALSE))</f>
        <v>2</v>
      </c>
    </row>
    <row r="652" spans="1:22" x14ac:dyDescent="0.4">
      <c r="A652">
        <v>10001884</v>
      </c>
      <c r="B652" s="1" t="s">
        <v>2</v>
      </c>
      <c r="C652" t="s">
        <v>23</v>
      </c>
      <c r="D652" t="s">
        <v>29</v>
      </c>
      <c r="E652" t="s">
        <v>32</v>
      </c>
      <c r="F652" s="1" t="s">
        <v>476</v>
      </c>
      <c r="G652" s="1" t="s">
        <v>36</v>
      </c>
      <c r="H652" s="1" t="s">
        <v>39</v>
      </c>
      <c r="I652" s="1">
        <v>4</v>
      </c>
      <c r="J652" s="1" t="s">
        <v>35</v>
      </c>
      <c r="K652" s="18" t="s">
        <v>464</v>
      </c>
      <c r="L652" t="s">
        <v>462</v>
      </c>
      <c r="M652" t="s">
        <v>460</v>
      </c>
      <c r="O652" s="19" t="s">
        <v>461</v>
      </c>
      <c r="P652" t="str">
        <f t="shared" si="20"/>
        <v>N</v>
      </c>
      <c r="Q652">
        <f t="shared" si="21"/>
        <v>1</v>
      </c>
      <c r="R652">
        <f>VLOOKUP(LOWER(K652), Sheet1!$B$1:$C$4, 2, FALSE)</f>
        <v>-1</v>
      </c>
      <c r="S652">
        <f>VLOOKUP(LOWER(L652), Sheet1!$B$1:$C$4, 2, FALSE)</f>
        <v>2</v>
      </c>
      <c r="T652">
        <f>VLOOKUP(LOWER(M652), Sheet1!$B$1:$C$4, 2, FALSE)</f>
        <v>-1</v>
      </c>
      <c r="U652" t="str">
        <f>IF(N652="", "", VLOOKUP(LOWER(N652), Sheet1!$B$1:$C$4, 2, FALSE))</f>
        <v/>
      </c>
      <c r="V652">
        <f>IF(O652="", "", VLOOKUP(LOWER(O652), Sheet1!$B$1:$C$4, 2, FALSE))</f>
        <v>1</v>
      </c>
    </row>
    <row r="653" spans="1:22" x14ac:dyDescent="0.4">
      <c r="A653">
        <v>10001885</v>
      </c>
      <c r="B653" s="1" t="s">
        <v>2</v>
      </c>
      <c r="C653" t="s">
        <v>23</v>
      </c>
      <c r="D653" t="s">
        <v>29</v>
      </c>
      <c r="E653" t="s">
        <v>32</v>
      </c>
      <c r="F653" s="1" t="s">
        <v>476</v>
      </c>
      <c r="G653" s="1" t="s">
        <v>36</v>
      </c>
      <c r="H653" s="1" t="s">
        <v>39</v>
      </c>
      <c r="I653" s="1">
        <v>4</v>
      </c>
      <c r="J653" s="1" t="s">
        <v>35</v>
      </c>
      <c r="K653" s="18" t="s">
        <v>463</v>
      </c>
      <c r="L653" t="s">
        <v>461</v>
      </c>
      <c r="M653" t="s">
        <v>460</v>
      </c>
      <c r="O653" s="19" t="s">
        <v>462</v>
      </c>
      <c r="P653" t="str">
        <f t="shared" si="20"/>
        <v>N</v>
      </c>
      <c r="Q653">
        <f t="shared" si="21"/>
        <v>1</v>
      </c>
      <c r="R653">
        <f>VLOOKUP(LOWER(K653), Sheet1!$B$1:$C$4, 2, FALSE)</f>
        <v>-2</v>
      </c>
      <c r="S653">
        <f>VLOOKUP(LOWER(L653), Sheet1!$B$1:$C$4, 2, FALSE)</f>
        <v>1</v>
      </c>
      <c r="T653">
        <f>VLOOKUP(LOWER(M653), Sheet1!$B$1:$C$4, 2, FALSE)</f>
        <v>-1</v>
      </c>
      <c r="U653" t="str">
        <f>IF(N653="", "", VLOOKUP(LOWER(N653), Sheet1!$B$1:$C$4, 2, FALSE))</f>
        <v/>
      </c>
      <c r="V653">
        <f>IF(O653="", "", VLOOKUP(LOWER(O653), Sheet1!$B$1:$C$4, 2, FALSE))</f>
        <v>2</v>
      </c>
    </row>
    <row r="654" spans="1:22" x14ac:dyDescent="0.4">
      <c r="A654">
        <v>10001886</v>
      </c>
      <c r="B654" s="1" t="s">
        <v>8</v>
      </c>
      <c r="C654" t="s">
        <v>19</v>
      </c>
      <c r="D654" t="s">
        <v>29</v>
      </c>
      <c r="E654" t="s">
        <v>33</v>
      </c>
      <c r="F654" s="1" t="s">
        <v>478</v>
      </c>
      <c r="G654" s="1" t="s">
        <v>36</v>
      </c>
      <c r="H654" s="1" t="s">
        <v>39</v>
      </c>
      <c r="I654" s="1">
        <v>3</v>
      </c>
      <c r="J654" s="1" t="s">
        <v>35</v>
      </c>
      <c r="K654" s="18" t="s">
        <v>464</v>
      </c>
      <c r="L654" t="s">
        <v>462</v>
      </c>
      <c r="M654" t="s">
        <v>460</v>
      </c>
      <c r="O654" s="19" t="s">
        <v>460</v>
      </c>
      <c r="P654" t="str">
        <f t="shared" si="20"/>
        <v>N</v>
      </c>
      <c r="Q654">
        <f t="shared" si="21"/>
        <v>1</v>
      </c>
      <c r="R654">
        <f>VLOOKUP(LOWER(K654), Sheet1!$B$1:$C$4, 2, FALSE)</f>
        <v>-1</v>
      </c>
      <c r="S654">
        <f>VLOOKUP(LOWER(L654), Sheet1!$B$1:$C$4, 2, FALSE)</f>
        <v>2</v>
      </c>
      <c r="T654">
        <f>VLOOKUP(LOWER(M654), Sheet1!$B$1:$C$4, 2, FALSE)</f>
        <v>-1</v>
      </c>
      <c r="U654" t="str">
        <f>IF(N654="", "", VLOOKUP(LOWER(N654), Sheet1!$B$1:$C$4, 2, FALSE))</f>
        <v/>
      </c>
      <c r="V654">
        <f>IF(O654="", "", VLOOKUP(LOWER(O654), Sheet1!$B$1:$C$4, 2, FALSE))</f>
        <v>-1</v>
      </c>
    </row>
    <row r="655" spans="1:22" x14ac:dyDescent="0.4">
      <c r="A655">
        <v>10001887</v>
      </c>
      <c r="B655" s="1" t="s">
        <v>5</v>
      </c>
      <c r="C655" t="s">
        <v>24</v>
      </c>
      <c r="D655" t="s">
        <v>29</v>
      </c>
      <c r="E655" t="s">
        <v>32</v>
      </c>
      <c r="F655" s="1" t="s">
        <v>476</v>
      </c>
      <c r="G655" s="1" t="s">
        <v>36</v>
      </c>
      <c r="H655" s="1" t="s">
        <v>39</v>
      </c>
      <c r="I655" s="1">
        <v>4</v>
      </c>
      <c r="J655" s="1" t="s">
        <v>35</v>
      </c>
      <c r="K655" s="18" t="s">
        <v>465</v>
      </c>
      <c r="L655" t="s">
        <v>461</v>
      </c>
      <c r="M655" t="s">
        <v>460</v>
      </c>
      <c r="O655" s="19" t="s">
        <v>460</v>
      </c>
      <c r="P655" t="str">
        <f t="shared" si="20"/>
        <v>N</v>
      </c>
      <c r="Q655">
        <f t="shared" si="21"/>
        <v>1</v>
      </c>
      <c r="R655">
        <f>VLOOKUP(LOWER(K655), Sheet1!$B$1:$C$4, 2, FALSE)</f>
        <v>1</v>
      </c>
      <c r="S655">
        <f>VLOOKUP(LOWER(L655), Sheet1!$B$1:$C$4, 2, FALSE)</f>
        <v>1</v>
      </c>
      <c r="T655">
        <f>VLOOKUP(LOWER(M655), Sheet1!$B$1:$C$4, 2, FALSE)</f>
        <v>-1</v>
      </c>
      <c r="U655" t="str">
        <f>IF(N655="", "", VLOOKUP(LOWER(N655), Sheet1!$B$1:$C$4, 2, FALSE))</f>
        <v/>
      </c>
      <c r="V655">
        <f>IF(O655="", "", VLOOKUP(LOWER(O655), Sheet1!$B$1:$C$4, 2, FALSE))</f>
        <v>-1</v>
      </c>
    </row>
    <row r="656" spans="1:22" x14ac:dyDescent="0.4">
      <c r="A656">
        <v>10001888</v>
      </c>
      <c r="B656" s="1" t="s">
        <v>5</v>
      </c>
      <c r="C656" t="s">
        <v>14</v>
      </c>
      <c r="D656" t="s">
        <v>29</v>
      </c>
      <c r="E656" t="s">
        <v>32</v>
      </c>
      <c r="F656" s="1" t="s">
        <v>478</v>
      </c>
      <c r="G656" s="1" t="s">
        <v>36</v>
      </c>
      <c r="H656" s="1" t="s">
        <v>39</v>
      </c>
      <c r="I656" s="1">
        <v>4</v>
      </c>
      <c r="J656" s="1" t="s">
        <v>35</v>
      </c>
      <c r="K656" s="18" t="s">
        <v>465</v>
      </c>
      <c r="L656" t="s">
        <v>462</v>
      </c>
      <c r="M656" t="s">
        <v>460</v>
      </c>
      <c r="O656" s="19" t="s">
        <v>459</v>
      </c>
      <c r="P656" t="str">
        <f t="shared" si="20"/>
        <v>N</v>
      </c>
      <c r="Q656">
        <f t="shared" si="21"/>
        <v>1</v>
      </c>
      <c r="R656">
        <f>VLOOKUP(LOWER(K656), Sheet1!$B$1:$C$4, 2, FALSE)</f>
        <v>1</v>
      </c>
      <c r="S656">
        <f>VLOOKUP(LOWER(L656), Sheet1!$B$1:$C$4, 2, FALSE)</f>
        <v>2</v>
      </c>
      <c r="T656">
        <f>VLOOKUP(LOWER(M656), Sheet1!$B$1:$C$4, 2, FALSE)</f>
        <v>-1</v>
      </c>
      <c r="U656" t="str">
        <f>IF(N656="", "", VLOOKUP(LOWER(N656), Sheet1!$B$1:$C$4, 2, FALSE))</f>
        <v/>
      </c>
      <c r="V656">
        <f>IF(O656="", "", VLOOKUP(LOWER(O656), Sheet1!$B$1:$C$4, 2, FALSE))</f>
        <v>-2</v>
      </c>
    </row>
    <row r="657" spans="1:22" x14ac:dyDescent="0.4">
      <c r="A657">
        <v>10001889</v>
      </c>
      <c r="B657" s="1" t="s">
        <v>5</v>
      </c>
      <c r="C657" t="s">
        <v>23</v>
      </c>
      <c r="D657" t="s">
        <v>29</v>
      </c>
      <c r="E657" t="s">
        <v>32</v>
      </c>
      <c r="F657" s="1" t="s">
        <v>476</v>
      </c>
      <c r="G657" s="1" t="s">
        <v>36</v>
      </c>
      <c r="H657" s="1" t="s">
        <v>39</v>
      </c>
      <c r="I657" s="1">
        <v>4</v>
      </c>
      <c r="J657" s="1" t="s">
        <v>35</v>
      </c>
      <c r="K657" s="18" t="s">
        <v>464</v>
      </c>
      <c r="L657" t="s">
        <v>459</v>
      </c>
      <c r="M657" t="s">
        <v>460</v>
      </c>
      <c r="O657" s="19" t="s">
        <v>460</v>
      </c>
      <c r="P657" t="str">
        <f t="shared" si="20"/>
        <v>N</v>
      </c>
      <c r="Q657">
        <f t="shared" si="21"/>
        <v>1</v>
      </c>
      <c r="R657">
        <f>VLOOKUP(LOWER(K657), Sheet1!$B$1:$C$4, 2, FALSE)</f>
        <v>-1</v>
      </c>
      <c r="S657">
        <f>VLOOKUP(LOWER(L657), Sheet1!$B$1:$C$4, 2, FALSE)</f>
        <v>-2</v>
      </c>
      <c r="T657">
        <f>VLOOKUP(LOWER(M657), Sheet1!$B$1:$C$4, 2, FALSE)</f>
        <v>-1</v>
      </c>
      <c r="U657" t="str">
        <f>IF(N657="", "", VLOOKUP(LOWER(N657), Sheet1!$B$1:$C$4, 2, FALSE))</f>
        <v/>
      </c>
      <c r="V657">
        <f>IF(O657="", "", VLOOKUP(LOWER(O657), Sheet1!$B$1:$C$4, 2, FALSE))</f>
        <v>-1</v>
      </c>
    </row>
    <row r="658" spans="1:22" x14ac:dyDescent="0.4">
      <c r="A658">
        <v>10001890</v>
      </c>
      <c r="B658" s="1" t="s">
        <v>6</v>
      </c>
      <c r="C658" t="s">
        <v>23</v>
      </c>
      <c r="D658" t="s">
        <v>29</v>
      </c>
      <c r="E658" t="s">
        <v>32</v>
      </c>
      <c r="F658" s="1" t="s">
        <v>476</v>
      </c>
      <c r="G658" s="1" t="s">
        <v>36</v>
      </c>
      <c r="H658" s="1" t="s">
        <v>39</v>
      </c>
      <c r="I658" s="1">
        <v>3</v>
      </c>
      <c r="J658" s="1" t="s">
        <v>35</v>
      </c>
      <c r="K658" s="18" t="s">
        <v>466</v>
      </c>
      <c r="L658" t="s">
        <v>462</v>
      </c>
      <c r="M658" t="s">
        <v>460</v>
      </c>
      <c r="O658" s="19" t="s">
        <v>459</v>
      </c>
      <c r="P658" t="str">
        <f t="shared" si="20"/>
        <v>N</v>
      </c>
      <c r="Q658">
        <f t="shared" si="21"/>
        <v>1</v>
      </c>
      <c r="R658">
        <f>VLOOKUP(LOWER(K658), Sheet1!$B$1:$C$4, 2, FALSE)</f>
        <v>2</v>
      </c>
      <c r="S658">
        <f>VLOOKUP(LOWER(L658), Sheet1!$B$1:$C$4, 2, FALSE)</f>
        <v>2</v>
      </c>
      <c r="T658">
        <f>VLOOKUP(LOWER(M658), Sheet1!$B$1:$C$4, 2, FALSE)</f>
        <v>-1</v>
      </c>
      <c r="U658" t="str">
        <f>IF(N658="", "", VLOOKUP(LOWER(N658), Sheet1!$B$1:$C$4, 2, FALSE))</f>
        <v/>
      </c>
      <c r="V658">
        <f>IF(O658="", "", VLOOKUP(LOWER(O658), Sheet1!$B$1:$C$4, 2, FALSE))</f>
        <v>-2</v>
      </c>
    </row>
    <row r="659" spans="1:22" x14ac:dyDescent="0.4">
      <c r="A659">
        <v>10001891</v>
      </c>
      <c r="B659" s="1" t="s">
        <v>7</v>
      </c>
      <c r="C659" t="s">
        <v>12</v>
      </c>
      <c r="D659" t="s">
        <v>29</v>
      </c>
      <c r="E659" t="s">
        <v>32</v>
      </c>
      <c r="F659" s="1" t="s">
        <v>476</v>
      </c>
      <c r="G659" s="1" t="s">
        <v>36</v>
      </c>
      <c r="H659" s="1" t="s">
        <v>38</v>
      </c>
      <c r="I659" s="1">
        <v>4</v>
      </c>
      <c r="J659" s="1" t="s">
        <v>35</v>
      </c>
      <c r="K659" s="18" t="s">
        <v>465</v>
      </c>
      <c r="L659" t="s">
        <v>460</v>
      </c>
      <c r="M659" t="s">
        <v>460</v>
      </c>
      <c r="O659" s="19" t="s">
        <v>459</v>
      </c>
      <c r="P659" t="str">
        <f t="shared" si="20"/>
        <v>N</v>
      </c>
      <c r="Q659">
        <f t="shared" si="21"/>
        <v>1</v>
      </c>
      <c r="R659">
        <f>VLOOKUP(LOWER(K659), Sheet1!$B$1:$C$4, 2, FALSE)</f>
        <v>1</v>
      </c>
      <c r="S659">
        <f>VLOOKUP(LOWER(L659), Sheet1!$B$1:$C$4, 2, FALSE)</f>
        <v>-1</v>
      </c>
      <c r="T659">
        <f>VLOOKUP(LOWER(M659), Sheet1!$B$1:$C$4, 2, FALSE)</f>
        <v>-1</v>
      </c>
      <c r="U659" t="str">
        <f>IF(N659="", "", VLOOKUP(LOWER(N659), Sheet1!$B$1:$C$4, 2, FALSE))</f>
        <v/>
      </c>
      <c r="V659">
        <f>IF(O659="", "", VLOOKUP(LOWER(O659), Sheet1!$B$1:$C$4, 2, FALSE))</f>
        <v>-2</v>
      </c>
    </row>
    <row r="660" spans="1:22" x14ac:dyDescent="0.4">
      <c r="A660">
        <v>10001892</v>
      </c>
      <c r="B660" s="1" t="s">
        <v>7</v>
      </c>
      <c r="C660" t="s">
        <v>26</v>
      </c>
      <c r="D660" t="s">
        <v>29</v>
      </c>
      <c r="E660" t="s">
        <v>32</v>
      </c>
      <c r="F660" s="1" t="s">
        <v>476</v>
      </c>
      <c r="G660" s="1" t="s">
        <v>36</v>
      </c>
      <c r="H660" s="1" t="s">
        <v>39</v>
      </c>
      <c r="I660" s="1">
        <v>4</v>
      </c>
      <c r="J660" s="1" t="s">
        <v>35</v>
      </c>
      <c r="K660" s="18" t="s">
        <v>464</v>
      </c>
      <c r="L660" t="s">
        <v>460</v>
      </c>
      <c r="M660" t="s">
        <v>459</v>
      </c>
      <c r="O660" s="19" t="s">
        <v>459</v>
      </c>
      <c r="P660" t="str">
        <f t="shared" si="20"/>
        <v>N</v>
      </c>
      <c r="Q660">
        <f t="shared" si="21"/>
        <v>1</v>
      </c>
      <c r="R660">
        <f>VLOOKUP(LOWER(K660), Sheet1!$B$1:$C$4, 2, FALSE)</f>
        <v>-1</v>
      </c>
      <c r="S660">
        <f>VLOOKUP(LOWER(L660), Sheet1!$B$1:$C$4, 2, FALSE)</f>
        <v>-1</v>
      </c>
      <c r="T660">
        <f>VLOOKUP(LOWER(M660), Sheet1!$B$1:$C$4, 2, FALSE)</f>
        <v>-2</v>
      </c>
      <c r="U660" t="str">
        <f>IF(N660="", "", VLOOKUP(LOWER(N660), Sheet1!$B$1:$C$4, 2, FALSE))</f>
        <v/>
      </c>
      <c r="V660">
        <f>IF(O660="", "", VLOOKUP(LOWER(O660), Sheet1!$B$1:$C$4, 2, FALSE))</f>
        <v>-2</v>
      </c>
    </row>
    <row r="661" spans="1:22" x14ac:dyDescent="0.4">
      <c r="A661">
        <v>10001893</v>
      </c>
      <c r="B661" s="1" t="s">
        <v>5</v>
      </c>
      <c r="C661" t="s">
        <v>25</v>
      </c>
      <c r="D661" t="s">
        <v>29</v>
      </c>
      <c r="E661" t="s">
        <v>32</v>
      </c>
      <c r="F661" s="1" t="s">
        <v>476</v>
      </c>
      <c r="G661" s="1" t="s">
        <v>36</v>
      </c>
      <c r="H661" s="1" t="s">
        <v>39</v>
      </c>
      <c r="I661" s="1">
        <v>4</v>
      </c>
      <c r="J661" s="1" t="s">
        <v>35</v>
      </c>
      <c r="K661" s="18" t="s">
        <v>465</v>
      </c>
      <c r="L661" t="s">
        <v>460</v>
      </c>
      <c r="M661" t="s">
        <v>460</v>
      </c>
      <c r="O661" s="19" t="s">
        <v>462</v>
      </c>
      <c r="P661" t="str">
        <f t="shared" si="20"/>
        <v>N</v>
      </c>
      <c r="Q661">
        <f t="shared" si="21"/>
        <v>1</v>
      </c>
      <c r="R661">
        <f>VLOOKUP(LOWER(K661), Sheet1!$B$1:$C$4, 2, FALSE)</f>
        <v>1</v>
      </c>
      <c r="S661">
        <f>VLOOKUP(LOWER(L661), Sheet1!$B$1:$C$4, 2, FALSE)</f>
        <v>-1</v>
      </c>
      <c r="T661">
        <f>VLOOKUP(LOWER(M661), Sheet1!$B$1:$C$4, 2, FALSE)</f>
        <v>-1</v>
      </c>
      <c r="U661" t="str">
        <f>IF(N661="", "", VLOOKUP(LOWER(N661), Sheet1!$B$1:$C$4, 2, FALSE))</f>
        <v/>
      </c>
      <c r="V661">
        <f>IF(O661="", "", VLOOKUP(LOWER(O661), Sheet1!$B$1:$C$4, 2, FALSE))</f>
        <v>2</v>
      </c>
    </row>
    <row r="662" spans="1:22" x14ac:dyDescent="0.4">
      <c r="A662">
        <v>10001894</v>
      </c>
      <c r="B662" s="1" t="s">
        <v>7</v>
      </c>
      <c r="C662" t="s">
        <v>23</v>
      </c>
      <c r="D662" t="s">
        <v>29</v>
      </c>
      <c r="E662" t="s">
        <v>32</v>
      </c>
      <c r="F662" s="1" t="s">
        <v>476</v>
      </c>
      <c r="G662" s="1" t="s">
        <v>36</v>
      </c>
      <c r="H662" s="1" t="s">
        <v>39</v>
      </c>
      <c r="I662" s="1">
        <v>4</v>
      </c>
      <c r="J662" s="1" t="s">
        <v>35</v>
      </c>
      <c r="K662" s="18" t="s">
        <v>466</v>
      </c>
      <c r="L662" t="s">
        <v>459</v>
      </c>
      <c r="M662" t="s">
        <v>459</v>
      </c>
      <c r="O662" s="19" t="s">
        <v>462</v>
      </c>
      <c r="P662" t="str">
        <f t="shared" si="20"/>
        <v>N</v>
      </c>
      <c r="Q662">
        <f t="shared" si="21"/>
        <v>1</v>
      </c>
      <c r="R662">
        <f>VLOOKUP(LOWER(K662), Sheet1!$B$1:$C$4, 2, FALSE)</f>
        <v>2</v>
      </c>
      <c r="S662">
        <f>VLOOKUP(LOWER(L662), Sheet1!$B$1:$C$4, 2, FALSE)</f>
        <v>-2</v>
      </c>
      <c r="T662">
        <f>VLOOKUP(LOWER(M662), Sheet1!$B$1:$C$4, 2, FALSE)</f>
        <v>-2</v>
      </c>
      <c r="U662" t="str">
        <f>IF(N662="", "", VLOOKUP(LOWER(N662), Sheet1!$B$1:$C$4, 2, FALSE))</f>
        <v/>
      </c>
      <c r="V662">
        <f>IF(O662="", "", VLOOKUP(LOWER(O662), Sheet1!$B$1:$C$4, 2, FALSE))</f>
        <v>2</v>
      </c>
    </row>
    <row r="663" spans="1:22" x14ac:dyDescent="0.4">
      <c r="A663">
        <v>10001895</v>
      </c>
      <c r="B663" s="1" t="s">
        <v>6</v>
      </c>
      <c r="C663" t="s">
        <v>24</v>
      </c>
      <c r="D663" t="s">
        <v>29</v>
      </c>
      <c r="E663" t="s">
        <v>32</v>
      </c>
      <c r="F663" s="1" t="s">
        <v>476</v>
      </c>
      <c r="G663" s="1" t="s">
        <v>36</v>
      </c>
      <c r="H663" s="1" t="s">
        <v>39</v>
      </c>
      <c r="I663" s="1">
        <v>4</v>
      </c>
      <c r="J663" s="1" t="s">
        <v>35</v>
      </c>
      <c r="K663" s="18" t="s">
        <v>465</v>
      </c>
      <c r="L663" t="s">
        <v>460</v>
      </c>
      <c r="M663" t="s">
        <v>460</v>
      </c>
      <c r="O663" s="19" t="s">
        <v>460</v>
      </c>
      <c r="P663" t="str">
        <f t="shared" si="20"/>
        <v>N</v>
      </c>
      <c r="Q663">
        <f t="shared" si="21"/>
        <v>1</v>
      </c>
      <c r="R663">
        <f>VLOOKUP(LOWER(K663), Sheet1!$B$1:$C$4, 2, FALSE)</f>
        <v>1</v>
      </c>
      <c r="S663">
        <f>VLOOKUP(LOWER(L663), Sheet1!$B$1:$C$4, 2, FALSE)</f>
        <v>-1</v>
      </c>
      <c r="T663">
        <f>VLOOKUP(LOWER(M663), Sheet1!$B$1:$C$4, 2, FALSE)</f>
        <v>-1</v>
      </c>
      <c r="U663" t="str">
        <f>IF(N663="", "", VLOOKUP(LOWER(N663), Sheet1!$B$1:$C$4, 2, FALSE))</f>
        <v/>
      </c>
      <c r="V663">
        <f>IF(O663="", "", VLOOKUP(LOWER(O663), Sheet1!$B$1:$C$4, 2, FALSE))</f>
        <v>-1</v>
      </c>
    </row>
    <row r="664" spans="1:22" x14ac:dyDescent="0.4">
      <c r="A664">
        <v>10001896</v>
      </c>
      <c r="B664" s="1" t="s">
        <v>5</v>
      </c>
      <c r="C664" t="s">
        <v>24</v>
      </c>
      <c r="D664" t="s">
        <v>29</v>
      </c>
      <c r="E664" t="s">
        <v>33</v>
      </c>
      <c r="F664" s="1" t="s">
        <v>476</v>
      </c>
      <c r="G664" s="1" t="s">
        <v>36</v>
      </c>
      <c r="H664" s="1" t="s">
        <v>39</v>
      </c>
      <c r="I664" s="1">
        <v>2</v>
      </c>
      <c r="J664" s="1" t="s">
        <v>35</v>
      </c>
      <c r="K664" s="18" t="s">
        <v>466</v>
      </c>
      <c r="L664" t="s">
        <v>460</v>
      </c>
      <c r="M664" t="s">
        <v>459</v>
      </c>
      <c r="O664" s="19" t="s">
        <v>459</v>
      </c>
      <c r="P664" t="str">
        <f t="shared" si="20"/>
        <v>N</v>
      </c>
      <c r="Q664">
        <f t="shared" si="21"/>
        <v>1</v>
      </c>
      <c r="R664">
        <f>VLOOKUP(LOWER(K664), Sheet1!$B$1:$C$4, 2, FALSE)</f>
        <v>2</v>
      </c>
      <c r="S664">
        <f>VLOOKUP(LOWER(L664), Sheet1!$B$1:$C$4, 2, FALSE)</f>
        <v>-1</v>
      </c>
      <c r="T664">
        <f>VLOOKUP(LOWER(M664), Sheet1!$B$1:$C$4, 2, FALSE)</f>
        <v>-2</v>
      </c>
      <c r="U664" t="str">
        <f>IF(N664="", "", VLOOKUP(LOWER(N664), Sheet1!$B$1:$C$4, 2, FALSE))</f>
        <v/>
      </c>
      <c r="V664">
        <f>IF(O664="", "", VLOOKUP(LOWER(O664), Sheet1!$B$1:$C$4, 2, FALSE))</f>
        <v>-2</v>
      </c>
    </row>
    <row r="665" spans="1:22" x14ac:dyDescent="0.4">
      <c r="A665">
        <v>10001897</v>
      </c>
      <c r="B665" s="1" t="s">
        <v>5</v>
      </c>
      <c r="C665" t="s">
        <v>23</v>
      </c>
      <c r="D665" t="s">
        <v>29</v>
      </c>
      <c r="E665" t="s">
        <v>32</v>
      </c>
      <c r="F665" s="1" t="s">
        <v>476</v>
      </c>
      <c r="G665" s="1" t="s">
        <v>36</v>
      </c>
      <c r="H665" s="1" t="s">
        <v>39</v>
      </c>
      <c r="I665" s="1">
        <v>3</v>
      </c>
      <c r="J665" s="1" t="s">
        <v>35</v>
      </c>
      <c r="K665" s="18" t="s">
        <v>463</v>
      </c>
      <c r="L665" t="s">
        <v>459</v>
      </c>
      <c r="M665" t="s">
        <v>462</v>
      </c>
      <c r="O665" s="19" t="s">
        <v>459</v>
      </c>
      <c r="P665" t="str">
        <f t="shared" si="20"/>
        <v>N</v>
      </c>
      <c r="Q665">
        <f t="shared" si="21"/>
        <v>1</v>
      </c>
      <c r="R665">
        <f>VLOOKUP(LOWER(K665), Sheet1!$B$1:$C$4, 2, FALSE)</f>
        <v>-2</v>
      </c>
      <c r="S665">
        <f>VLOOKUP(LOWER(L665), Sheet1!$B$1:$C$4, 2, FALSE)</f>
        <v>-2</v>
      </c>
      <c r="T665">
        <f>VLOOKUP(LOWER(M665), Sheet1!$B$1:$C$4, 2, FALSE)</f>
        <v>2</v>
      </c>
      <c r="U665" t="str">
        <f>IF(N665="", "", VLOOKUP(LOWER(N665), Sheet1!$B$1:$C$4, 2, FALSE))</f>
        <v/>
      </c>
      <c r="V665">
        <f>IF(O665="", "", VLOOKUP(LOWER(O665), Sheet1!$B$1:$C$4, 2, FALSE))</f>
        <v>-2</v>
      </c>
    </row>
    <row r="666" spans="1:22" x14ac:dyDescent="0.4">
      <c r="A666">
        <v>10001898</v>
      </c>
      <c r="B666" s="1" t="s">
        <v>5</v>
      </c>
      <c r="C666" t="s">
        <v>17</v>
      </c>
      <c r="D666" t="s">
        <v>29</v>
      </c>
      <c r="E666" t="s">
        <v>33</v>
      </c>
      <c r="F666" s="1" t="s">
        <v>477</v>
      </c>
      <c r="G666" s="1" t="s">
        <v>36</v>
      </c>
      <c r="H666" s="1" t="s">
        <v>39</v>
      </c>
      <c r="I666" s="1">
        <v>4</v>
      </c>
      <c r="J666" s="1" t="s">
        <v>35</v>
      </c>
      <c r="K666" s="18" t="s">
        <v>464</v>
      </c>
      <c r="L666" t="s">
        <v>461</v>
      </c>
      <c r="M666" t="s">
        <v>459</v>
      </c>
      <c r="O666" s="19" t="s">
        <v>462</v>
      </c>
      <c r="P666" t="str">
        <f t="shared" si="20"/>
        <v>N</v>
      </c>
      <c r="Q666">
        <f t="shared" si="21"/>
        <v>1</v>
      </c>
      <c r="R666">
        <f>VLOOKUP(LOWER(K666), Sheet1!$B$1:$C$4, 2, FALSE)</f>
        <v>-1</v>
      </c>
      <c r="S666">
        <f>VLOOKUP(LOWER(L666), Sheet1!$B$1:$C$4, 2, FALSE)</f>
        <v>1</v>
      </c>
      <c r="T666">
        <f>VLOOKUP(LOWER(M666), Sheet1!$B$1:$C$4, 2, FALSE)</f>
        <v>-2</v>
      </c>
      <c r="U666" t="str">
        <f>IF(N666="", "", VLOOKUP(LOWER(N666), Sheet1!$B$1:$C$4, 2, FALSE))</f>
        <v/>
      </c>
      <c r="V666">
        <f>IF(O666="", "", VLOOKUP(LOWER(O666), Sheet1!$B$1:$C$4, 2, FALSE))</f>
        <v>2</v>
      </c>
    </row>
    <row r="667" spans="1:22" x14ac:dyDescent="0.4">
      <c r="A667">
        <v>10001899</v>
      </c>
      <c r="B667" s="1" t="s">
        <v>2</v>
      </c>
      <c r="C667" t="s">
        <v>23</v>
      </c>
      <c r="D667" t="s">
        <v>29</v>
      </c>
      <c r="E667" t="s">
        <v>32</v>
      </c>
      <c r="F667" s="1" t="s">
        <v>476</v>
      </c>
      <c r="G667" s="1" t="s">
        <v>36</v>
      </c>
      <c r="H667" s="1" t="s">
        <v>39</v>
      </c>
      <c r="I667" s="1">
        <v>4</v>
      </c>
      <c r="J667" s="1" t="s">
        <v>35</v>
      </c>
      <c r="K667" s="18" t="s">
        <v>464</v>
      </c>
      <c r="L667" t="s">
        <v>460</v>
      </c>
      <c r="M667" t="s">
        <v>460</v>
      </c>
      <c r="O667" s="19" t="s">
        <v>462</v>
      </c>
      <c r="P667" t="str">
        <f t="shared" si="20"/>
        <v>N</v>
      </c>
      <c r="Q667">
        <f t="shared" si="21"/>
        <v>1</v>
      </c>
      <c r="R667">
        <f>VLOOKUP(LOWER(K667), Sheet1!$B$1:$C$4, 2, FALSE)</f>
        <v>-1</v>
      </c>
      <c r="S667">
        <f>VLOOKUP(LOWER(L667), Sheet1!$B$1:$C$4, 2, FALSE)</f>
        <v>-1</v>
      </c>
      <c r="T667">
        <f>VLOOKUP(LOWER(M667), Sheet1!$B$1:$C$4, 2, FALSE)</f>
        <v>-1</v>
      </c>
      <c r="U667" t="str">
        <f>IF(N667="", "", VLOOKUP(LOWER(N667), Sheet1!$B$1:$C$4, 2, FALSE))</f>
        <v/>
      </c>
      <c r="V667">
        <f>IF(O667="", "", VLOOKUP(LOWER(O667), Sheet1!$B$1:$C$4, 2, FALSE))</f>
        <v>2</v>
      </c>
    </row>
    <row r="668" spans="1:22" x14ac:dyDescent="0.4">
      <c r="A668">
        <v>10001900</v>
      </c>
      <c r="B668" s="1" t="s">
        <v>5</v>
      </c>
      <c r="C668" t="s">
        <v>19</v>
      </c>
      <c r="D668" t="s">
        <v>29</v>
      </c>
      <c r="E668" t="s">
        <v>32</v>
      </c>
      <c r="F668" s="1" t="s">
        <v>478</v>
      </c>
      <c r="G668" s="1" t="s">
        <v>36</v>
      </c>
      <c r="H668" s="1" t="s">
        <v>38</v>
      </c>
      <c r="I668" s="1">
        <v>4</v>
      </c>
      <c r="J668" s="1" t="s">
        <v>36</v>
      </c>
      <c r="K668" s="18" t="s">
        <v>466</v>
      </c>
      <c r="L668" t="s">
        <v>461</v>
      </c>
      <c r="M668" t="s">
        <v>460</v>
      </c>
      <c r="O668" s="19" t="s">
        <v>460</v>
      </c>
      <c r="P668" t="str">
        <f t="shared" si="20"/>
        <v>N</v>
      </c>
      <c r="Q668">
        <f t="shared" si="21"/>
        <v>0</v>
      </c>
      <c r="R668">
        <f>VLOOKUP(LOWER(K668), Sheet1!$B$1:$C$4, 2, FALSE)</f>
        <v>2</v>
      </c>
      <c r="S668">
        <f>VLOOKUP(LOWER(L668), Sheet1!$B$1:$C$4, 2, FALSE)</f>
        <v>1</v>
      </c>
      <c r="T668">
        <f>VLOOKUP(LOWER(M668), Sheet1!$B$1:$C$4, 2, FALSE)</f>
        <v>-1</v>
      </c>
      <c r="U668" t="str">
        <f>IF(N668="", "", VLOOKUP(LOWER(N668), Sheet1!$B$1:$C$4, 2, FALSE))</f>
        <v/>
      </c>
      <c r="V668">
        <f>IF(O668="", "", VLOOKUP(LOWER(O668), Sheet1!$B$1:$C$4, 2, FALSE))</f>
        <v>-1</v>
      </c>
    </row>
    <row r="669" spans="1:22" x14ac:dyDescent="0.4">
      <c r="A669">
        <v>10001901</v>
      </c>
      <c r="B669" s="1" t="s">
        <v>6</v>
      </c>
      <c r="C669" t="s">
        <v>23</v>
      </c>
      <c r="D669" t="s">
        <v>29</v>
      </c>
      <c r="E669" t="s">
        <v>32</v>
      </c>
      <c r="F669" s="1" t="s">
        <v>476</v>
      </c>
      <c r="G669" s="1" t="s">
        <v>36</v>
      </c>
      <c r="H669" s="1" t="s">
        <v>39</v>
      </c>
      <c r="I669" s="1">
        <v>2</v>
      </c>
      <c r="J669" s="1" t="s">
        <v>35</v>
      </c>
      <c r="K669" s="18" t="s">
        <v>466</v>
      </c>
      <c r="L669" t="s">
        <v>462</v>
      </c>
      <c r="M669" t="s">
        <v>461</v>
      </c>
      <c r="O669" s="19" t="s">
        <v>459</v>
      </c>
      <c r="P669" t="str">
        <f t="shared" si="20"/>
        <v>N</v>
      </c>
      <c r="Q669">
        <f t="shared" si="21"/>
        <v>1</v>
      </c>
      <c r="R669">
        <f>VLOOKUP(LOWER(K669), Sheet1!$B$1:$C$4, 2, FALSE)</f>
        <v>2</v>
      </c>
      <c r="S669">
        <f>VLOOKUP(LOWER(L669), Sheet1!$B$1:$C$4, 2, FALSE)</f>
        <v>2</v>
      </c>
      <c r="T669">
        <f>VLOOKUP(LOWER(M669), Sheet1!$B$1:$C$4, 2, FALSE)</f>
        <v>1</v>
      </c>
      <c r="U669" t="str">
        <f>IF(N669="", "", VLOOKUP(LOWER(N669), Sheet1!$B$1:$C$4, 2, FALSE))</f>
        <v/>
      </c>
      <c r="V669">
        <f>IF(O669="", "", VLOOKUP(LOWER(O669), Sheet1!$B$1:$C$4, 2, FALSE))</f>
        <v>-2</v>
      </c>
    </row>
    <row r="670" spans="1:22" x14ac:dyDescent="0.4">
      <c r="A670">
        <v>10001902</v>
      </c>
      <c r="B670" s="1" t="s">
        <v>5</v>
      </c>
      <c r="C670" t="s">
        <v>23</v>
      </c>
      <c r="D670" t="s">
        <v>29</v>
      </c>
      <c r="E670" t="s">
        <v>32</v>
      </c>
      <c r="F670" s="1" t="s">
        <v>476</v>
      </c>
      <c r="G670" s="1" t="s">
        <v>36</v>
      </c>
      <c r="H670" s="1" t="s">
        <v>39</v>
      </c>
      <c r="I670" s="1">
        <v>4</v>
      </c>
      <c r="J670" s="1" t="s">
        <v>35</v>
      </c>
      <c r="K670" s="18" t="s">
        <v>465</v>
      </c>
      <c r="L670" t="s">
        <v>459</v>
      </c>
      <c r="M670" t="s">
        <v>462</v>
      </c>
      <c r="O670" s="19" t="s">
        <v>460</v>
      </c>
      <c r="P670" t="str">
        <f t="shared" si="20"/>
        <v>N</v>
      </c>
      <c r="Q670">
        <f t="shared" si="21"/>
        <v>1</v>
      </c>
      <c r="R670">
        <f>VLOOKUP(LOWER(K670), Sheet1!$B$1:$C$4, 2, FALSE)</f>
        <v>1</v>
      </c>
      <c r="S670">
        <f>VLOOKUP(LOWER(L670), Sheet1!$B$1:$C$4, 2, FALSE)</f>
        <v>-2</v>
      </c>
      <c r="T670">
        <f>VLOOKUP(LOWER(M670), Sheet1!$B$1:$C$4, 2, FALSE)</f>
        <v>2</v>
      </c>
      <c r="U670" t="str">
        <f>IF(N670="", "", VLOOKUP(LOWER(N670), Sheet1!$B$1:$C$4, 2, FALSE))</f>
        <v/>
      </c>
      <c r="V670">
        <f>IF(O670="", "", VLOOKUP(LOWER(O670), Sheet1!$B$1:$C$4, 2, FALSE))</f>
        <v>-1</v>
      </c>
    </row>
    <row r="671" spans="1:22" x14ac:dyDescent="0.4">
      <c r="A671">
        <v>10001903</v>
      </c>
      <c r="B671" s="1" t="s">
        <v>5</v>
      </c>
      <c r="C671" t="s">
        <v>23</v>
      </c>
      <c r="D671" t="s">
        <v>30</v>
      </c>
      <c r="E671" t="s">
        <v>32</v>
      </c>
      <c r="F671" s="1" t="s">
        <v>476</v>
      </c>
      <c r="G671" s="1" t="s">
        <v>36</v>
      </c>
      <c r="H671" s="1" t="s">
        <v>39</v>
      </c>
      <c r="I671" s="1">
        <v>4</v>
      </c>
      <c r="J671" s="1" t="s">
        <v>35</v>
      </c>
      <c r="K671" s="18" t="s">
        <v>465</v>
      </c>
      <c r="L671" t="s">
        <v>462</v>
      </c>
      <c r="M671" t="s">
        <v>462</v>
      </c>
      <c r="O671" s="19" t="s">
        <v>459</v>
      </c>
      <c r="P671" t="str">
        <f t="shared" si="20"/>
        <v>N</v>
      </c>
      <c r="Q671">
        <f t="shared" si="21"/>
        <v>1</v>
      </c>
      <c r="R671">
        <f>VLOOKUP(LOWER(K671), Sheet1!$B$1:$C$4, 2, FALSE)</f>
        <v>1</v>
      </c>
      <c r="S671">
        <f>VLOOKUP(LOWER(L671), Sheet1!$B$1:$C$4, 2, FALSE)</f>
        <v>2</v>
      </c>
      <c r="T671">
        <f>VLOOKUP(LOWER(M671), Sheet1!$B$1:$C$4, 2, FALSE)</f>
        <v>2</v>
      </c>
      <c r="U671" t="str">
        <f>IF(N671="", "", VLOOKUP(LOWER(N671), Sheet1!$B$1:$C$4, 2, FALSE))</f>
        <v/>
      </c>
      <c r="V671">
        <f>IF(O671="", "", VLOOKUP(LOWER(O671), Sheet1!$B$1:$C$4, 2, FALSE))</f>
        <v>-2</v>
      </c>
    </row>
    <row r="672" spans="1:22" x14ac:dyDescent="0.4">
      <c r="A672">
        <v>10001904</v>
      </c>
      <c r="B672" s="1" t="s">
        <v>6</v>
      </c>
      <c r="C672" t="s">
        <v>23</v>
      </c>
      <c r="D672" t="s">
        <v>29</v>
      </c>
      <c r="E672" t="s">
        <v>32</v>
      </c>
      <c r="F672" s="1" t="s">
        <v>476</v>
      </c>
      <c r="G672" s="1" t="s">
        <v>36</v>
      </c>
      <c r="H672" s="1" t="s">
        <v>39</v>
      </c>
      <c r="I672" s="1">
        <v>4</v>
      </c>
      <c r="J672" s="1" t="s">
        <v>35</v>
      </c>
      <c r="K672" s="18" t="s">
        <v>463</v>
      </c>
      <c r="L672" t="s">
        <v>460</v>
      </c>
      <c r="M672" t="s">
        <v>459</v>
      </c>
      <c r="O672" s="19" t="s">
        <v>459</v>
      </c>
      <c r="P672" t="str">
        <f t="shared" si="20"/>
        <v>N</v>
      </c>
      <c r="Q672">
        <f t="shared" si="21"/>
        <v>1</v>
      </c>
      <c r="R672">
        <f>VLOOKUP(LOWER(K672), Sheet1!$B$1:$C$4, 2, FALSE)</f>
        <v>-2</v>
      </c>
      <c r="S672">
        <f>VLOOKUP(LOWER(L672), Sheet1!$B$1:$C$4, 2, FALSE)</f>
        <v>-1</v>
      </c>
      <c r="T672">
        <f>VLOOKUP(LOWER(M672), Sheet1!$B$1:$C$4, 2, FALSE)</f>
        <v>-2</v>
      </c>
      <c r="U672" t="str">
        <f>IF(N672="", "", VLOOKUP(LOWER(N672), Sheet1!$B$1:$C$4, 2, FALSE))</f>
        <v/>
      </c>
      <c r="V672">
        <f>IF(O672="", "", VLOOKUP(LOWER(O672), Sheet1!$B$1:$C$4, 2, FALSE))</f>
        <v>-2</v>
      </c>
    </row>
    <row r="673" spans="1:22" x14ac:dyDescent="0.4">
      <c r="A673">
        <v>10001905</v>
      </c>
      <c r="B673" s="1" t="s">
        <v>2</v>
      </c>
      <c r="C673" t="s">
        <v>24</v>
      </c>
      <c r="D673" t="s">
        <v>30</v>
      </c>
      <c r="E673" t="s">
        <v>32</v>
      </c>
      <c r="F673" s="1" t="s">
        <v>476</v>
      </c>
      <c r="G673" s="1" t="s">
        <v>36</v>
      </c>
      <c r="H673" s="1" t="s">
        <v>39</v>
      </c>
      <c r="I673" s="1">
        <v>3</v>
      </c>
      <c r="J673" s="1" t="s">
        <v>35</v>
      </c>
      <c r="K673" s="18" t="s">
        <v>465</v>
      </c>
      <c r="L673" t="s">
        <v>462</v>
      </c>
      <c r="M673" t="s">
        <v>461</v>
      </c>
      <c r="O673" s="19" t="s">
        <v>459</v>
      </c>
      <c r="P673" t="str">
        <f t="shared" si="20"/>
        <v>N</v>
      </c>
      <c r="Q673">
        <f t="shared" si="21"/>
        <v>1</v>
      </c>
      <c r="R673">
        <f>VLOOKUP(LOWER(K673), Sheet1!$B$1:$C$4, 2, FALSE)</f>
        <v>1</v>
      </c>
      <c r="S673">
        <f>VLOOKUP(LOWER(L673), Sheet1!$B$1:$C$4, 2, FALSE)</f>
        <v>2</v>
      </c>
      <c r="T673">
        <f>VLOOKUP(LOWER(M673), Sheet1!$B$1:$C$4, 2, FALSE)</f>
        <v>1</v>
      </c>
      <c r="U673" t="str">
        <f>IF(N673="", "", VLOOKUP(LOWER(N673), Sheet1!$B$1:$C$4, 2, FALSE))</f>
        <v/>
      </c>
      <c r="V673">
        <f>IF(O673="", "", VLOOKUP(LOWER(O673), Sheet1!$B$1:$C$4, 2, FALSE))</f>
        <v>-2</v>
      </c>
    </row>
    <row r="674" spans="1:22" x14ac:dyDescent="0.4">
      <c r="A674">
        <v>10001906</v>
      </c>
      <c r="B674" s="1" t="s">
        <v>7</v>
      </c>
      <c r="C674" t="s">
        <v>24</v>
      </c>
      <c r="D674" t="s">
        <v>29</v>
      </c>
      <c r="E674" t="s">
        <v>33</v>
      </c>
      <c r="F674" s="1" t="s">
        <v>476</v>
      </c>
      <c r="G674" s="1" t="s">
        <v>36</v>
      </c>
      <c r="H674" s="1" t="s">
        <v>39</v>
      </c>
      <c r="I674" s="1">
        <v>3</v>
      </c>
      <c r="J674" s="1" t="s">
        <v>36</v>
      </c>
      <c r="K674" s="18" t="s">
        <v>465</v>
      </c>
      <c r="L674" t="s">
        <v>460</v>
      </c>
      <c r="M674" t="s">
        <v>460</v>
      </c>
      <c r="O674" s="19" t="s">
        <v>460</v>
      </c>
      <c r="P674" t="str">
        <f t="shared" si="20"/>
        <v>N</v>
      </c>
      <c r="Q674">
        <f t="shared" si="21"/>
        <v>0</v>
      </c>
      <c r="R674">
        <f>VLOOKUP(LOWER(K674), Sheet1!$B$1:$C$4, 2, FALSE)</f>
        <v>1</v>
      </c>
      <c r="S674">
        <f>VLOOKUP(LOWER(L674), Sheet1!$B$1:$C$4, 2, FALSE)</f>
        <v>-1</v>
      </c>
      <c r="T674">
        <f>VLOOKUP(LOWER(M674), Sheet1!$B$1:$C$4, 2, FALSE)</f>
        <v>-1</v>
      </c>
      <c r="U674" t="str">
        <f>IF(N674="", "", VLOOKUP(LOWER(N674), Sheet1!$B$1:$C$4, 2, FALSE))</f>
        <v/>
      </c>
      <c r="V674">
        <f>IF(O674="", "", VLOOKUP(LOWER(O674), Sheet1!$B$1:$C$4, 2, FALSE))</f>
        <v>-1</v>
      </c>
    </row>
    <row r="675" spans="1:22" x14ac:dyDescent="0.4">
      <c r="A675">
        <v>10001907</v>
      </c>
      <c r="B675" s="1" t="s">
        <v>3</v>
      </c>
      <c r="C675" t="s">
        <v>23</v>
      </c>
      <c r="D675" t="s">
        <v>29</v>
      </c>
      <c r="E675" t="s">
        <v>32</v>
      </c>
      <c r="F675" s="1" t="s">
        <v>476</v>
      </c>
      <c r="G675" s="1" t="s">
        <v>36</v>
      </c>
      <c r="H675" s="1" t="s">
        <v>38</v>
      </c>
      <c r="I675" s="1">
        <v>4</v>
      </c>
      <c r="J675" s="1" t="s">
        <v>35</v>
      </c>
      <c r="K675" s="18" t="s">
        <v>465</v>
      </c>
      <c r="L675" t="s">
        <v>460</v>
      </c>
      <c r="M675" t="s">
        <v>460</v>
      </c>
      <c r="O675" s="19" t="s">
        <v>460</v>
      </c>
      <c r="P675" t="str">
        <f t="shared" si="20"/>
        <v>N</v>
      </c>
      <c r="Q675">
        <f t="shared" si="21"/>
        <v>1</v>
      </c>
      <c r="R675">
        <f>VLOOKUP(LOWER(K675), Sheet1!$B$1:$C$4, 2, FALSE)</f>
        <v>1</v>
      </c>
      <c r="S675">
        <f>VLOOKUP(LOWER(L675), Sheet1!$B$1:$C$4, 2, FALSE)</f>
        <v>-1</v>
      </c>
      <c r="T675">
        <f>VLOOKUP(LOWER(M675), Sheet1!$B$1:$C$4, 2, FALSE)</f>
        <v>-1</v>
      </c>
      <c r="U675" t="str">
        <f>IF(N675="", "", VLOOKUP(LOWER(N675), Sheet1!$B$1:$C$4, 2, FALSE))</f>
        <v/>
      </c>
      <c r="V675">
        <f>IF(O675="", "", VLOOKUP(LOWER(O675), Sheet1!$B$1:$C$4, 2, FALSE))</f>
        <v>-1</v>
      </c>
    </row>
    <row r="676" spans="1:22" x14ac:dyDescent="0.4">
      <c r="A676">
        <v>10001908</v>
      </c>
      <c r="B676" s="1" t="s">
        <v>6</v>
      </c>
      <c r="C676" t="s">
        <v>24</v>
      </c>
      <c r="D676" t="s">
        <v>29</v>
      </c>
      <c r="E676" t="s">
        <v>33</v>
      </c>
      <c r="F676" s="1" t="s">
        <v>476</v>
      </c>
      <c r="G676" s="1" t="s">
        <v>36</v>
      </c>
      <c r="H676" s="1" t="s">
        <v>39</v>
      </c>
      <c r="I676" s="1">
        <v>4</v>
      </c>
      <c r="J676" s="1" t="s">
        <v>35</v>
      </c>
      <c r="K676" s="18" t="s">
        <v>463</v>
      </c>
      <c r="L676" t="s">
        <v>462</v>
      </c>
      <c r="M676" t="s">
        <v>460</v>
      </c>
      <c r="O676" s="19" t="s">
        <v>459</v>
      </c>
      <c r="P676" t="str">
        <f t="shared" si="20"/>
        <v>N</v>
      </c>
      <c r="Q676">
        <f t="shared" si="21"/>
        <v>1</v>
      </c>
      <c r="R676">
        <f>VLOOKUP(LOWER(K676), Sheet1!$B$1:$C$4, 2, FALSE)</f>
        <v>-2</v>
      </c>
      <c r="S676">
        <f>VLOOKUP(LOWER(L676), Sheet1!$B$1:$C$4, 2, FALSE)</f>
        <v>2</v>
      </c>
      <c r="T676">
        <f>VLOOKUP(LOWER(M676), Sheet1!$B$1:$C$4, 2, FALSE)</f>
        <v>-1</v>
      </c>
      <c r="U676" t="str">
        <f>IF(N676="", "", VLOOKUP(LOWER(N676), Sheet1!$B$1:$C$4, 2, FALSE))</f>
        <v/>
      </c>
      <c r="V676">
        <f>IF(O676="", "", VLOOKUP(LOWER(O676), Sheet1!$B$1:$C$4, 2, FALSE))</f>
        <v>-2</v>
      </c>
    </row>
    <row r="677" spans="1:22" x14ac:dyDescent="0.4">
      <c r="A677">
        <v>10001909</v>
      </c>
      <c r="B677" s="1" t="s">
        <v>2</v>
      </c>
      <c r="C677" t="s">
        <v>26</v>
      </c>
      <c r="D677" t="s">
        <v>29</v>
      </c>
      <c r="E677" t="s">
        <v>32</v>
      </c>
      <c r="F677" s="1" t="s">
        <v>476</v>
      </c>
      <c r="G677" s="1" t="s">
        <v>36</v>
      </c>
      <c r="H677" s="1" t="s">
        <v>38</v>
      </c>
      <c r="I677" s="1">
        <v>3</v>
      </c>
      <c r="J677" s="1" t="s">
        <v>35</v>
      </c>
      <c r="K677" s="18" t="s">
        <v>464</v>
      </c>
      <c r="L677" t="s">
        <v>460</v>
      </c>
      <c r="M677" t="s">
        <v>459</v>
      </c>
      <c r="O677" s="19" t="s">
        <v>460</v>
      </c>
      <c r="P677" t="str">
        <f t="shared" si="20"/>
        <v>N</v>
      </c>
      <c r="Q677">
        <f t="shared" si="21"/>
        <v>1</v>
      </c>
      <c r="R677">
        <f>VLOOKUP(LOWER(K677), Sheet1!$B$1:$C$4, 2, FALSE)</f>
        <v>-1</v>
      </c>
      <c r="S677">
        <f>VLOOKUP(LOWER(L677), Sheet1!$B$1:$C$4, 2, FALSE)</f>
        <v>-1</v>
      </c>
      <c r="T677">
        <f>VLOOKUP(LOWER(M677), Sheet1!$B$1:$C$4, 2, FALSE)</f>
        <v>-2</v>
      </c>
      <c r="U677" t="str">
        <f>IF(N677="", "", VLOOKUP(LOWER(N677), Sheet1!$B$1:$C$4, 2, FALSE))</f>
        <v/>
      </c>
      <c r="V677">
        <f>IF(O677="", "", VLOOKUP(LOWER(O677), Sheet1!$B$1:$C$4, 2, FALSE))</f>
        <v>-1</v>
      </c>
    </row>
    <row r="678" spans="1:22" x14ac:dyDescent="0.4">
      <c r="A678">
        <v>10001910</v>
      </c>
      <c r="B678" s="1" t="s">
        <v>5</v>
      </c>
      <c r="C678" t="s">
        <v>23</v>
      </c>
      <c r="D678" t="s">
        <v>29</v>
      </c>
      <c r="E678" t="s">
        <v>32</v>
      </c>
      <c r="F678" s="1" t="s">
        <v>476</v>
      </c>
      <c r="G678" s="1" t="s">
        <v>36</v>
      </c>
      <c r="H678" s="1" t="s">
        <v>38</v>
      </c>
      <c r="I678" s="1">
        <v>4</v>
      </c>
      <c r="J678" s="1" t="s">
        <v>36</v>
      </c>
      <c r="K678" s="18" t="s">
        <v>466</v>
      </c>
      <c r="L678" t="s">
        <v>459</v>
      </c>
      <c r="M678" t="s">
        <v>460</v>
      </c>
      <c r="O678" s="19" t="s">
        <v>460</v>
      </c>
      <c r="P678" t="str">
        <f t="shared" si="20"/>
        <v>N</v>
      </c>
      <c r="Q678">
        <f t="shared" si="21"/>
        <v>0</v>
      </c>
      <c r="R678">
        <f>VLOOKUP(LOWER(K678), Sheet1!$B$1:$C$4, 2, FALSE)</f>
        <v>2</v>
      </c>
      <c r="S678">
        <f>VLOOKUP(LOWER(L678), Sheet1!$B$1:$C$4, 2, FALSE)</f>
        <v>-2</v>
      </c>
      <c r="T678">
        <f>VLOOKUP(LOWER(M678), Sheet1!$B$1:$C$4, 2, FALSE)</f>
        <v>-1</v>
      </c>
      <c r="U678" t="str">
        <f>IF(N678="", "", VLOOKUP(LOWER(N678), Sheet1!$B$1:$C$4, 2, FALSE))</f>
        <v/>
      </c>
      <c r="V678">
        <f>IF(O678="", "", VLOOKUP(LOWER(O678), Sheet1!$B$1:$C$4, 2, FALSE))</f>
        <v>-1</v>
      </c>
    </row>
    <row r="679" spans="1:22" x14ac:dyDescent="0.4">
      <c r="A679">
        <v>10001911</v>
      </c>
      <c r="B679" s="1" t="s">
        <v>2</v>
      </c>
      <c r="C679" t="s">
        <v>14</v>
      </c>
      <c r="D679" t="s">
        <v>29</v>
      </c>
      <c r="E679" t="s">
        <v>32</v>
      </c>
      <c r="F679" s="1" t="s">
        <v>478</v>
      </c>
      <c r="G679" s="1" t="s">
        <v>36</v>
      </c>
      <c r="H679" s="1" t="s">
        <v>40</v>
      </c>
      <c r="I679" s="1">
        <v>2</v>
      </c>
      <c r="J679" s="1" t="s">
        <v>35</v>
      </c>
      <c r="K679" s="18" t="s">
        <v>465</v>
      </c>
      <c r="L679" t="s">
        <v>462</v>
      </c>
      <c r="M679" t="s">
        <v>461</v>
      </c>
      <c r="O679" s="19" t="s">
        <v>459</v>
      </c>
      <c r="P679" t="str">
        <f t="shared" si="20"/>
        <v>N</v>
      </c>
      <c r="Q679">
        <f t="shared" si="21"/>
        <v>1</v>
      </c>
      <c r="R679">
        <f>VLOOKUP(LOWER(K679), Sheet1!$B$1:$C$4, 2, FALSE)</f>
        <v>1</v>
      </c>
      <c r="S679">
        <f>VLOOKUP(LOWER(L679), Sheet1!$B$1:$C$4, 2, FALSE)</f>
        <v>2</v>
      </c>
      <c r="T679">
        <f>VLOOKUP(LOWER(M679), Sheet1!$B$1:$C$4, 2, FALSE)</f>
        <v>1</v>
      </c>
      <c r="U679" t="str">
        <f>IF(N679="", "", VLOOKUP(LOWER(N679), Sheet1!$B$1:$C$4, 2, FALSE))</f>
        <v/>
      </c>
      <c r="V679">
        <f>IF(O679="", "", VLOOKUP(LOWER(O679), Sheet1!$B$1:$C$4, 2, FALSE))</f>
        <v>-2</v>
      </c>
    </row>
    <row r="680" spans="1:22" x14ac:dyDescent="0.4">
      <c r="A680">
        <v>10001912</v>
      </c>
      <c r="B680" s="1" t="s">
        <v>5</v>
      </c>
      <c r="C680" t="s">
        <v>23</v>
      </c>
      <c r="D680" t="s">
        <v>29</v>
      </c>
      <c r="E680" t="s">
        <v>32</v>
      </c>
      <c r="F680" s="1" t="s">
        <v>476</v>
      </c>
      <c r="G680" s="1" t="s">
        <v>36</v>
      </c>
      <c r="H680" s="1" t="s">
        <v>39</v>
      </c>
      <c r="I680" s="1">
        <v>4</v>
      </c>
      <c r="J680" s="1" t="s">
        <v>36</v>
      </c>
      <c r="K680" s="18" t="s">
        <v>466</v>
      </c>
      <c r="L680" t="s">
        <v>461</v>
      </c>
      <c r="M680" t="s">
        <v>460</v>
      </c>
      <c r="O680" s="19" t="s">
        <v>459</v>
      </c>
      <c r="P680" t="str">
        <f t="shared" si="20"/>
        <v>N</v>
      </c>
      <c r="Q680">
        <f t="shared" si="21"/>
        <v>0</v>
      </c>
      <c r="R680">
        <f>VLOOKUP(LOWER(K680), Sheet1!$B$1:$C$4, 2, FALSE)</f>
        <v>2</v>
      </c>
      <c r="S680">
        <f>VLOOKUP(LOWER(L680), Sheet1!$B$1:$C$4, 2, FALSE)</f>
        <v>1</v>
      </c>
      <c r="T680">
        <f>VLOOKUP(LOWER(M680), Sheet1!$B$1:$C$4, 2, FALSE)</f>
        <v>-1</v>
      </c>
      <c r="U680" t="str">
        <f>IF(N680="", "", VLOOKUP(LOWER(N680), Sheet1!$B$1:$C$4, 2, FALSE))</f>
        <v/>
      </c>
      <c r="V680">
        <f>IF(O680="", "", VLOOKUP(LOWER(O680), Sheet1!$B$1:$C$4, 2, FALSE))</f>
        <v>-2</v>
      </c>
    </row>
    <row r="681" spans="1:22" x14ac:dyDescent="0.4">
      <c r="A681">
        <v>10001913</v>
      </c>
      <c r="B681" s="1" t="s">
        <v>5</v>
      </c>
      <c r="C681" t="s">
        <v>23</v>
      </c>
      <c r="D681" t="s">
        <v>29</v>
      </c>
      <c r="E681" t="s">
        <v>32</v>
      </c>
      <c r="F681" s="1" t="s">
        <v>476</v>
      </c>
      <c r="G681" s="1" t="s">
        <v>36</v>
      </c>
      <c r="H681" s="1" t="s">
        <v>39</v>
      </c>
      <c r="I681" s="1">
        <v>2</v>
      </c>
      <c r="J681" s="1" t="s">
        <v>35</v>
      </c>
      <c r="K681" s="18" t="s">
        <v>463</v>
      </c>
      <c r="L681" t="s">
        <v>461</v>
      </c>
      <c r="M681" t="s">
        <v>459</v>
      </c>
      <c r="O681" s="19" t="s">
        <v>459</v>
      </c>
      <c r="P681" t="str">
        <f t="shared" si="20"/>
        <v>N</v>
      </c>
      <c r="Q681">
        <f t="shared" si="21"/>
        <v>1</v>
      </c>
      <c r="R681">
        <f>VLOOKUP(LOWER(K681), Sheet1!$B$1:$C$4, 2, FALSE)</f>
        <v>-2</v>
      </c>
      <c r="S681">
        <f>VLOOKUP(LOWER(L681), Sheet1!$B$1:$C$4, 2, FALSE)</f>
        <v>1</v>
      </c>
      <c r="T681">
        <f>VLOOKUP(LOWER(M681), Sheet1!$B$1:$C$4, 2, FALSE)</f>
        <v>-2</v>
      </c>
      <c r="U681" t="str">
        <f>IF(N681="", "", VLOOKUP(LOWER(N681), Sheet1!$B$1:$C$4, 2, FALSE))</f>
        <v/>
      </c>
      <c r="V681">
        <f>IF(O681="", "", VLOOKUP(LOWER(O681), Sheet1!$B$1:$C$4, 2, FALSE))</f>
        <v>-2</v>
      </c>
    </row>
    <row r="682" spans="1:22" x14ac:dyDescent="0.4">
      <c r="A682">
        <v>10001914</v>
      </c>
      <c r="B682" s="1" t="s">
        <v>2</v>
      </c>
      <c r="C682" t="s">
        <v>16</v>
      </c>
      <c r="D682" t="s">
        <v>29</v>
      </c>
      <c r="E682" t="s">
        <v>32</v>
      </c>
      <c r="F682" s="1" t="s">
        <v>477</v>
      </c>
      <c r="G682" s="1" t="s">
        <v>35</v>
      </c>
      <c r="H682" s="1" t="s">
        <v>39</v>
      </c>
      <c r="I682" s="1">
        <v>4</v>
      </c>
      <c r="J682" s="1" t="s">
        <v>36</v>
      </c>
      <c r="K682" s="18" t="s">
        <v>463</v>
      </c>
      <c r="L682" t="s">
        <v>462</v>
      </c>
      <c r="M682" t="s">
        <v>461</v>
      </c>
      <c r="N682" s="19" t="s">
        <v>461</v>
      </c>
      <c r="P682" t="str">
        <f t="shared" si="20"/>
        <v>Y</v>
      </c>
      <c r="Q682">
        <f t="shared" si="21"/>
        <v>0</v>
      </c>
      <c r="R682">
        <f>VLOOKUP(LOWER(K682), Sheet1!$B$1:$C$4, 2, FALSE)</f>
        <v>-2</v>
      </c>
      <c r="S682">
        <f>VLOOKUP(LOWER(L682), Sheet1!$B$1:$C$4, 2, FALSE)</f>
        <v>2</v>
      </c>
      <c r="T682">
        <f>VLOOKUP(LOWER(M682), Sheet1!$B$1:$C$4, 2, FALSE)</f>
        <v>1</v>
      </c>
      <c r="U682">
        <f>IF(N682="", "", VLOOKUP(LOWER(N682), Sheet1!$B$1:$C$4, 2, FALSE))</f>
        <v>1</v>
      </c>
      <c r="V682" t="str">
        <f>IF(O682="", "", VLOOKUP(LOWER(O682), Sheet1!$B$1:$C$4, 2, FALSE))</f>
        <v/>
      </c>
    </row>
    <row r="683" spans="1:22" x14ac:dyDescent="0.4">
      <c r="A683">
        <v>10001915</v>
      </c>
      <c r="B683" s="1" t="s">
        <v>2</v>
      </c>
      <c r="C683" t="s">
        <v>23</v>
      </c>
      <c r="D683" t="s">
        <v>29</v>
      </c>
      <c r="E683" t="s">
        <v>32</v>
      </c>
      <c r="F683" s="1" t="s">
        <v>476</v>
      </c>
      <c r="G683" s="1" t="s">
        <v>36</v>
      </c>
      <c r="H683" s="1" t="s">
        <v>39</v>
      </c>
      <c r="I683" s="1">
        <v>3</v>
      </c>
      <c r="J683" s="1" t="s">
        <v>35</v>
      </c>
      <c r="K683" s="18" t="s">
        <v>465</v>
      </c>
      <c r="L683" t="s">
        <v>461</v>
      </c>
      <c r="M683" t="s">
        <v>460</v>
      </c>
      <c r="O683" s="19" t="s">
        <v>460</v>
      </c>
      <c r="P683" t="str">
        <f t="shared" si="20"/>
        <v>N</v>
      </c>
      <c r="Q683">
        <f t="shared" si="21"/>
        <v>1</v>
      </c>
      <c r="R683">
        <f>VLOOKUP(LOWER(K683), Sheet1!$B$1:$C$4, 2, FALSE)</f>
        <v>1</v>
      </c>
      <c r="S683">
        <f>VLOOKUP(LOWER(L683), Sheet1!$B$1:$C$4, 2, FALSE)</f>
        <v>1</v>
      </c>
      <c r="T683">
        <f>VLOOKUP(LOWER(M683), Sheet1!$B$1:$C$4, 2, FALSE)</f>
        <v>-1</v>
      </c>
      <c r="U683" t="str">
        <f>IF(N683="", "", VLOOKUP(LOWER(N683), Sheet1!$B$1:$C$4, 2, FALSE))</f>
        <v/>
      </c>
      <c r="V683">
        <f>IF(O683="", "", VLOOKUP(LOWER(O683), Sheet1!$B$1:$C$4, 2, FALSE))</f>
        <v>-1</v>
      </c>
    </row>
    <row r="684" spans="1:22" x14ac:dyDescent="0.4">
      <c r="A684">
        <v>10001916</v>
      </c>
      <c r="B684" s="1" t="s">
        <v>5</v>
      </c>
      <c r="C684" t="s">
        <v>23</v>
      </c>
      <c r="D684" t="s">
        <v>29</v>
      </c>
      <c r="E684" t="s">
        <v>32</v>
      </c>
      <c r="F684" s="1" t="s">
        <v>476</v>
      </c>
      <c r="G684" s="1" t="s">
        <v>36</v>
      </c>
      <c r="H684" s="1" t="s">
        <v>39</v>
      </c>
      <c r="I684" s="1">
        <v>4</v>
      </c>
      <c r="J684" s="1" t="s">
        <v>35</v>
      </c>
      <c r="K684" s="18" t="s">
        <v>464</v>
      </c>
      <c r="L684" t="s">
        <v>459</v>
      </c>
      <c r="M684" t="s">
        <v>461</v>
      </c>
      <c r="O684" s="19" t="s">
        <v>460</v>
      </c>
      <c r="P684" t="str">
        <f t="shared" si="20"/>
        <v>N</v>
      </c>
      <c r="Q684">
        <f t="shared" si="21"/>
        <v>1</v>
      </c>
      <c r="R684">
        <f>VLOOKUP(LOWER(K684), Sheet1!$B$1:$C$4, 2, FALSE)</f>
        <v>-1</v>
      </c>
      <c r="S684">
        <f>VLOOKUP(LOWER(L684), Sheet1!$B$1:$C$4, 2, FALSE)</f>
        <v>-2</v>
      </c>
      <c r="T684">
        <f>VLOOKUP(LOWER(M684), Sheet1!$B$1:$C$4, 2, FALSE)</f>
        <v>1</v>
      </c>
      <c r="U684" t="str">
        <f>IF(N684="", "", VLOOKUP(LOWER(N684), Sheet1!$B$1:$C$4, 2, FALSE))</f>
        <v/>
      </c>
      <c r="V684">
        <f>IF(O684="", "", VLOOKUP(LOWER(O684), Sheet1!$B$1:$C$4, 2, FALSE))</f>
        <v>-1</v>
      </c>
    </row>
    <row r="685" spans="1:22" x14ac:dyDescent="0.4">
      <c r="A685">
        <v>10001917</v>
      </c>
      <c r="B685" s="1" t="s">
        <v>8</v>
      </c>
      <c r="C685" t="s">
        <v>9</v>
      </c>
      <c r="D685" t="s">
        <v>29</v>
      </c>
      <c r="E685" t="s">
        <v>32</v>
      </c>
      <c r="F685" s="1" t="s">
        <v>478</v>
      </c>
      <c r="G685" s="1" t="s">
        <v>35</v>
      </c>
      <c r="H685" s="1" t="s">
        <v>39</v>
      </c>
      <c r="I685" s="1">
        <v>3</v>
      </c>
      <c r="J685" s="1" t="s">
        <v>35</v>
      </c>
      <c r="K685" s="18" t="s">
        <v>466</v>
      </c>
      <c r="L685" t="s">
        <v>461</v>
      </c>
      <c r="M685" t="s">
        <v>459</v>
      </c>
      <c r="N685" s="19" t="s">
        <v>462</v>
      </c>
      <c r="P685" t="str">
        <f t="shared" si="20"/>
        <v>Y</v>
      </c>
      <c r="Q685">
        <f t="shared" si="21"/>
        <v>1</v>
      </c>
      <c r="R685">
        <f>VLOOKUP(LOWER(K685), Sheet1!$B$1:$C$4, 2, FALSE)</f>
        <v>2</v>
      </c>
      <c r="S685">
        <f>VLOOKUP(LOWER(L685), Sheet1!$B$1:$C$4, 2, FALSE)</f>
        <v>1</v>
      </c>
      <c r="T685">
        <f>VLOOKUP(LOWER(M685), Sheet1!$B$1:$C$4, 2, FALSE)</f>
        <v>-2</v>
      </c>
      <c r="U685">
        <f>IF(N685="", "", VLOOKUP(LOWER(N685), Sheet1!$B$1:$C$4, 2, FALSE))</f>
        <v>2</v>
      </c>
      <c r="V685" t="str">
        <f>IF(O685="", "", VLOOKUP(LOWER(O685), Sheet1!$B$1:$C$4, 2, FALSE))</f>
        <v/>
      </c>
    </row>
    <row r="686" spans="1:22" x14ac:dyDescent="0.4">
      <c r="A686">
        <v>10001918</v>
      </c>
      <c r="B686" s="1" t="s">
        <v>5</v>
      </c>
      <c r="C686" t="s">
        <v>14</v>
      </c>
      <c r="D686" t="s">
        <v>29</v>
      </c>
      <c r="E686" t="s">
        <v>32</v>
      </c>
      <c r="F686" s="1" t="s">
        <v>478</v>
      </c>
      <c r="G686" s="1" t="s">
        <v>36</v>
      </c>
      <c r="H686" s="1" t="s">
        <v>39</v>
      </c>
      <c r="I686" s="1">
        <v>4</v>
      </c>
      <c r="J686" s="1" t="s">
        <v>35</v>
      </c>
      <c r="K686" s="18" t="s">
        <v>465</v>
      </c>
      <c r="L686" t="s">
        <v>459</v>
      </c>
      <c r="M686" t="s">
        <v>459</v>
      </c>
      <c r="O686" s="19" t="s">
        <v>462</v>
      </c>
      <c r="P686" t="str">
        <f t="shared" si="20"/>
        <v>N</v>
      </c>
      <c r="Q686">
        <f t="shared" si="21"/>
        <v>1</v>
      </c>
      <c r="R686">
        <f>VLOOKUP(LOWER(K686), Sheet1!$B$1:$C$4, 2, FALSE)</f>
        <v>1</v>
      </c>
      <c r="S686">
        <f>VLOOKUP(LOWER(L686), Sheet1!$B$1:$C$4, 2, FALSE)</f>
        <v>-2</v>
      </c>
      <c r="T686">
        <f>VLOOKUP(LOWER(M686), Sheet1!$B$1:$C$4, 2, FALSE)</f>
        <v>-2</v>
      </c>
      <c r="U686" t="str">
        <f>IF(N686="", "", VLOOKUP(LOWER(N686), Sheet1!$B$1:$C$4, 2, FALSE))</f>
        <v/>
      </c>
      <c r="V686">
        <f>IF(O686="", "", VLOOKUP(LOWER(O686), Sheet1!$B$1:$C$4, 2, FALSE))</f>
        <v>2</v>
      </c>
    </row>
    <row r="687" spans="1:22" x14ac:dyDescent="0.4">
      <c r="A687">
        <v>10001919</v>
      </c>
      <c r="B687" s="1" t="s">
        <v>5</v>
      </c>
      <c r="C687" t="s">
        <v>23</v>
      </c>
      <c r="D687" t="s">
        <v>29</v>
      </c>
      <c r="E687" t="s">
        <v>32</v>
      </c>
      <c r="F687" s="1" t="s">
        <v>476</v>
      </c>
      <c r="G687" s="1" t="s">
        <v>36</v>
      </c>
      <c r="H687" s="1" t="s">
        <v>38</v>
      </c>
      <c r="I687" s="1">
        <v>4</v>
      </c>
      <c r="J687" s="1" t="s">
        <v>35</v>
      </c>
      <c r="K687" s="18" t="s">
        <v>464</v>
      </c>
      <c r="L687" t="s">
        <v>460</v>
      </c>
      <c r="M687" t="s">
        <v>460</v>
      </c>
      <c r="O687" s="19" t="s">
        <v>459</v>
      </c>
      <c r="P687" t="str">
        <f t="shared" si="20"/>
        <v>N</v>
      </c>
      <c r="Q687">
        <f t="shared" si="21"/>
        <v>1</v>
      </c>
      <c r="R687">
        <f>VLOOKUP(LOWER(K687), Sheet1!$B$1:$C$4, 2, FALSE)</f>
        <v>-1</v>
      </c>
      <c r="S687">
        <f>VLOOKUP(LOWER(L687), Sheet1!$B$1:$C$4, 2, FALSE)</f>
        <v>-1</v>
      </c>
      <c r="T687">
        <f>VLOOKUP(LOWER(M687), Sheet1!$B$1:$C$4, 2, FALSE)</f>
        <v>-1</v>
      </c>
      <c r="U687" t="str">
        <f>IF(N687="", "", VLOOKUP(LOWER(N687), Sheet1!$B$1:$C$4, 2, FALSE))</f>
        <v/>
      </c>
      <c r="V687">
        <f>IF(O687="", "", VLOOKUP(LOWER(O687), Sheet1!$B$1:$C$4, 2, FALSE))</f>
        <v>-2</v>
      </c>
    </row>
    <row r="688" spans="1:22" x14ac:dyDescent="0.4">
      <c r="A688">
        <v>10001920</v>
      </c>
      <c r="B688" s="1" t="s">
        <v>6</v>
      </c>
      <c r="C688" t="s">
        <v>25</v>
      </c>
      <c r="D688" t="s">
        <v>29</v>
      </c>
      <c r="E688" t="s">
        <v>32</v>
      </c>
      <c r="F688" s="1" t="s">
        <v>476</v>
      </c>
      <c r="G688" s="1" t="s">
        <v>36</v>
      </c>
      <c r="H688" s="1" t="s">
        <v>39</v>
      </c>
      <c r="I688" s="1">
        <v>4</v>
      </c>
      <c r="J688" s="1" t="s">
        <v>35</v>
      </c>
      <c r="K688" s="18" t="s">
        <v>466</v>
      </c>
      <c r="L688" t="s">
        <v>460</v>
      </c>
      <c r="M688" t="s">
        <v>461</v>
      </c>
      <c r="O688" s="19" t="s">
        <v>462</v>
      </c>
      <c r="P688" t="str">
        <f t="shared" si="20"/>
        <v>N</v>
      </c>
      <c r="Q688">
        <f t="shared" si="21"/>
        <v>1</v>
      </c>
      <c r="R688">
        <f>VLOOKUP(LOWER(K688), Sheet1!$B$1:$C$4, 2, FALSE)</f>
        <v>2</v>
      </c>
      <c r="S688">
        <f>VLOOKUP(LOWER(L688), Sheet1!$B$1:$C$4, 2, FALSE)</f>
        <v>-1</v>
      </c>
      <c r="T688">
        <f>VLOOKUP(LOWER(M688), Sheet1!$B$1:$C$4, 2, FALSE)</f>
        <v>1</v>
      </c>
      <c r="U688" t="str">
        <f>IF(N688="", "", VLOOKUP(LOWER(N688), Sheet1!$B$1:$C$4, 2, FALSE))</f>
        <v/>
      </c>
      <c r="V688">
        <f>IF(O688="", "", VLOOKUP(LOWER(O688), Sheet1!$B$1:$C$4, 2, FALSE))</f>
        <v>2</v>
      </c>
    </row>
    <row r="689" spans="1:22" x14ac:dyDescent="0.4">
      <c r="A689">
        <v>10001921</v>
      </c>
      <c r="B689" s="1" t="s">
        <v>5</v>
      </c>
      <c r="C689" t="s">
        <v>26</v>
      </c>
      <c r="D689" t="s">
        <v>29</v>
      </c>
      <c r="E689" t="s">
        <v>32</v>
      </c>
      <c r="F689" s="1" t="s">
        <v>476</v>
      </c>
      <c r="G689" s="1" t="s">
        <v>36</v>
      </c>
      <c r="H689" s="1" t="s">
        <v>38</v>
      </c>
      <c r="I689" s="1">
        <v>4</v>
      </c>
      <c r="J689" s="1" t="s">
        <v>35</v>
      </c>
      <c r="K689" s="18" t="s">
        <v>464</v>
      </c>
      <c r="L689" t="s">
        <v>459</v>
      </c>
      <c r="M689" t="s">
        <v>462</v>
      </c>
      <c r="O689" s="19" t="s">
        <v>460</v>
      </c>
      <c r="P689" t="str">
        <f t="shared" si="20"/>
        <v>N</v>
      </c>
      <c r="Q689">
        <f t="shared" si="21"/>
        <v>1</v>
      </c>
      <c r="R689">
        <f>VLOOKUP(LOWER(K689), Sheet1!$B$1:$C$4, 2, FALSE)</f>
        <v>-1</v>
      </c>
      <c r="S689">
        <f>VLOOKUP(LOWER(L689), Sheet1!$B$1:$C$4, 2, FALSE)</f>
        <v>-2</v>
      </c>
      <c r="T689">
        <f>VLOOKUP(LOWER(M689), Sheet1!$B$1:$C$4, 2, FALSE)</f>
        <v>2</v>
      </c>
      <c r="U689" t="str">
        <f>IF(N689="", "", VLOOKUP(LOWER(N689), Sheet1!$B$1:$C$4, 2, FALSE))</f>
        <v/>
      </c>
      <c r="V689">
        <f>IF(O689="", "", VLOOKUP(LOWER(O689), Sheet1!$B$1:$C$4, 2, FALSE))</f>
        <v>-1</v>
      </c>
    </row>
    <row r="690" spans="1:22" x14ac:dyDescent="0.4">
      <c r="A690">
        <v>10001922</v>
      </c>
      <c r="B690" s="1" t="s">
        <v>8</v>
      </c>
      <c r="C690" t="s">
        <v>25</v>
      </c>
      <c r="D690" t="s">
        <v>29</v>
      </c>
      <c r="E690" t="s">
        <v>32</v>
      </c>
      <c r="F690" s="1" t="s">
        <v>476</v>
      </c>
      <c r="G690" s="1" t="s">
        <v>36</v>
      </c>
      <c r="H690" s="1" t="s">
        <v>40</v>
      </c>
      <c r="I690" s="1">
        <v>2</v>
      </c>
      <c r="J690" s="1" t="s">
        <v>35</v>
      </c>
      <c r="K690" s="18" t="s">
        <v>466</v>
      </c>
      <c r="L690" t="s">
        <v>460</v>
      </c>
      <c r="M690" t="s">
        <v>459</v>
      </c>
      <c r="O690" s="19" t="s">
        <v>459</v>
      </c>
      <c r="P690" t="str">
        <f t="shared" si="20"/>
        <v>N</v>
      </c>
      <c r="Q690">
        <f t="shared" si="21"/>
        <v>1</v>
      </c>
      <c r="R690">
        <f>VLOOKUP(LOWER(K690), Sheet1!$B$1:$C$4, 2, FALSE)</f>
        <v>2</v>
      </c>
      <c r="S690">
        <f>VLOOKUP(LOWER(L690), Sheet1!$B$1:$C$4, 2, FALSE)</f>
        <v>-1</v>
      </c>
      <c r="T690">
        <f>VLOOKUP(LOWER(M690), Sheet1!$B$1:$C$4, 2, FALSE)</f>
        <v>-2</v>
      </c>
      <c r="U690" t="str">
        <f>IF(N690="", "", VLOOKUP(LOWER(N690), Sheet1!$B$1:$C$4, 2, FALSE))</f>
        <v/>
      </c>
      <c r="V690">
        <f>IF(O690="", "", VLOOKUP(LOWER(O690), Sheet1!$B$1:$C$4, 2, FALSE))</f>
        <v>-2</v>
      </c>
    </row>
    <row r="691" spans="1:22" x14ac:dyDescent="0.4">
      <c r="A691">
        <v>10001923</v>
      </c>
      <c r="B691" s="1" t="s">
        <v>3</v>
      </c>
      <c r="C691" t="s">
        <v>12</v>
      </c>
      <c r="D691" t="s">
        <v>29</v>
      </c>
      <c r="E691" t="s">
        <v>32</v>
      </c>
      <c r="F691" s="1" t="s">
        <v>477</v>
      </c>
      <c r="G691" s="1" t="s">
        <v>36</v>
      </c>
      <c r="H691" s="1" t="s">
        <v>38</v>
      </c>
      <c r="I691" s="1">
        <v>4</v>
      </c>
      <c r="J691" s="1" t="s">
        <v>35</v>
      </c>
      <c r="K691" s="18" t="s">
        <v>464</v>
      </c>
      <c r="L691" t="s">
        <v>460</v>
      </c>
      <c r="M691" t="s">
        <v>460</v>
      </c>
      <c r="O691" s="19" t="s">
        <v>459</v>
      </c>
      <c r="P691" t="str">
        <f t="shared" si="20"/>
        <v>N</v>
      </c>
      <c r="Q691">
        <f t="shared" si="21"/>
        <v>1</v>
      </c>
      <c r="R691">
        <f>VLOOKUP(LOWER(K691), Sheet1!$B$1:$C$4, 2, FALSE)</f>
        <v>-1</v>
      </c>
      <c r="S691">
        <f>VLOOKUP(LOWER(L691), Sheet1!$B$1:$C$4, 2, FALSE)</f>
        <v>-1</v>
      </c>
      <c r="T691">
        <f>VLOOKUP(LOWER(M691), Sheet1!$B$1:$C$4, 2, FALSE)</f>
        <v>-1</v>
      </c>
      <c r="U691" t="str">
        <f>IF(N691="", "", VLOOKUP(LOWER(N691), Sheet1!$B$1:$C$4, 2, FALSE))</f>
        <v/>
      </c>
      <c r="V691">
        <f>IF(O691="", "", VLOOKUP(LOWER(O691), Sheet1!$B$1:$C$4, 2, FALSE))</f>
        <v>-2</v>
      </c>
    </row>
    <row r="692" spans="1:22" x14ac:dyDescent="0.4">
      <c r="A692">
        <v>10001924</v>
      </c>
      <c r="B692" s="1" t="s">
        <v>2</v>
      </c>
      <c r="C692" t="s">
        <v>9</v>
      </c>
      <c r="D692" t="s">
        <v>29</v>
      </c>
      <c r="E692" t="s">
        <v>32</v>
      </c>
      <c r="F692" s="1" t="s">
        <v>478</v>
      </c>
      <c r="G692" s="1" t="s">
        <v>35</v>
      </c>
      <c r="H692" s="1" t="s">
        <v>39</v>
      </c>
      <c r="I692" s="1">
        <v>4</v>
      </c>
      <c r="J692" s="1" t="s">
        <v>35</v>
      </c>
      <c r="K692" s="18" t="s">
        <v>466</v>
      </c>
      <c r="L692" t="s">
        <v>459</v>
      </c>
      <c r="M692" t="s">
        <v>460</v>
      </c>
      <c r="N692" s="19" t="s">
        <v>459</v>
      </c>
      <c r="P692" t="str">
        <f t="shared" si="20"/>
        <v>Y</v>
      </c>
      <c r="Q692">
        <f t="shared" si="21"/>
        <v>1</v>
      </c>
      <c r="R692">
        <f>VLOOKUP(LOWER(K692), Sheet1!$B$1:$C$4, 2, FALSE)</f>
        <v>2</v>
      </c>
      <c r="S692">
        <f>VLOOKUP(LOWER(L692), Sheet1!$B$1:$C$4, 2, FALSE)</f>
        <v>-2</v>
      </c>
      <c r="T692">
        <f>VLOOKUP(LOWER(M692), Sheet1!$B$1:$C$4, 2, FALSE)</f>
        <v>-1</v>
      </c>
      <c r="U692">
        <f>IF(N692="", "", VLOOKUP(LOWER(N692), Sheet1!$B$1:$C$4, 2, FALSE))</f>
        <v>-2</v>
      </c>
      <c r="V692" t="str">
        <f>IF(O692="", "", VLOOKUP(LOWER(O692), Sheet1!$B$1:$C$4, 2, FALSE))</f>
        <v/>
      </c>
    </row>
    <row r="693" spans="1:22" x14ac:dyDescent="0.4">
      <c r="A693">
        <v>10001925</v>
      </c>
      <c r="B693" s="1" t="s">
        <v>3</v>
      </c>
      <c r="C693" t="s">
        <v>23</v>
      </c>
      <c r="D693" t="s">
        <v>29</v>
      </c>
      <c r="E693" t="s">
        <v>32</v>
      </c>
      <c r="F693" s="1" t="s">
        <v>476</v>
      </c>
      <c r="G693" s="1" t="s">
        <v>36</v>
      </c>
      <c r="H693" s="1" t="s">
        <v>39</v>
      </c>
      <c r="I693" s="1">
        <v>4</v>
      </c>
      <c r="J693" s="1" t="s">
        <v>35</v>
      </c>
      <c r="K693" s="18" t="s">
        <v>465</v>
      </c>
      <c r="L693" t="s">
        <v>460</v>
      </c>
      <c r="M693" t="s">
        <v>459</v>
      </c>
      <c r="O693" s="19" t="s">
        <v>459</v>
      </c>
      <c r="P693" t="str">
        <f t="shared" si="20"/>
        <v>N</v>
      </c>
      <c r="Q693">
        <f t="shared" si="21"/>
        <v>1</v>
      </c>
      <c r="R693">
        <f>VLOOKUP(LOWER(K693), Sheet1!$B$1:$C$4, 2, FALSE)</f>
        <v>1</v>
      </c>
      <c r="S693">
        <f>VLOOKUP(LOWER(L693), Sheet1!$B$1:$C$4, 2, FALSE)</f>
        <v>-1</v>
      </c>
      <c r="T693">
        <f>VLOOKUP(LOWER(M693), Sheet1!$B$1:$C$4, 2, FALSE)</f>
        <v>-2</v>
      </c>
      <c r="U693" t="str">
        <f>IF(N693="", "", VLOOKUP(LOWER(N693), Sheet1!$B$1:$C$4, 2, FALSE))</f>
        <v/>
      </c>
      <c r="V693">
        <f>IF(O693="", "", VLOOKUP(LOWER(O693), Sheet1!$B$1:$C$4, 2, FALSE))</f>
        <v>-2</v>
      </c>
    </row>
    <row r="694" spans="1:22" x14ac:dyDescent="0.4">
      <c r="A694">
        <v>10001926</v>
      </c>
      <c r="B694" s="1" t="s">
        <v>8</v>
      </c>
      <c r="C694" t="s">
        <v>23</v>
      </c>
      <c r="D694" t="s">
        <v>29</v>
      </c>
      <c r="E694" t="s">
        <v>32</v>
      </c>
      <c r="F694" s="1" t="s">
        <v>476</v>
      </c>
      <c r="G694" s="1" t="s">
        <v>36</v>
      </c>
      <c r="H694" s="1" t="s">
        <v>39</v>
      </c>
      <c r="I694" s="1">
        <v>4</v>
      </c>
      <c r="J694" s="1" t="s">
        <v>35</v>
      </c>
      <c r="K694" s="18" t="s">
        <v>466</v>
      </c>
      <c r="L694" t="s">
        <v>459</v>
      </c>
      <c r="M694" t="s">
        <v>459</v>
      </c>
      <c r="O694" s="19" t="s">
        <v>460</v>
      </c>
      <c r="P694" t="str">
        <f t="shared" si="20"/>
        <v>N</v>
      </c>
      <c r="Q694">
        <f t="shared" si="21"/>
        <v>1</v>
      </c>
      <c r="R694">
        <f>VLOOKUP(LOWER(K694), Sheet1!$B$1:$C$4, 2, FALSE)</f>
        <v>2</v>
      </c>
      <c r="S694">
        <f>VLOOKUP(LOWER(L694), Sheet1!$B$1:$C$4, 2, FALSE)</f>
        <v>-2</v>
      </c>
      <c r="T694">
        <f>VLOOKUP(LOWER(M694), Sheet1!$B$1:$C$4, 2, FALSE)</f>
        <v>-2</v>
      </c>
      <c r="U694" t="str">
        <f>IF(N694="", "", VLOOKUP(LOWER(N694), Sheet1!$B$1:$C$4, 2, FALSE))</f>
        <v/>
      </c>
      <c r="V694">
        <f>IF(O694="", "", VLOOKUP(LOWER(O694), Sheet1!$B$1:$C$4, 2, FALSE))</f>
        <v>-1</v>
      </c>
    </row>
    <row r="695" spans="1:22" x14ac:dyDescent="0.4">
      <c r="A695">
        <v>10001927</v>
      </c>
      <c r="B695" s="1" t="s">
        <v>2</v>
      </c>
      <c r="C695" t="s">
        <v>23</v>
      </c>
      <c r="D695" t="s">
        <v>29</v>
      </c>
      <c r="E695" t="s">
        <v>32</v>
      </c>
      <c r="F695" s="1" t="s">
        <v>476</v>
      </c>
      <c r="G695" s="1" t="s">
        <v>36</v>
      </c>
      <c r="H695" s="1" t="s">
        <v>39</v>
      </c>
      <c r="I695" s="1">
        <v>4</v>
      </c>
      <c r="J695" s="1" t="s">
        <v>35</v>
      </c>
      <c r="K695" s="18" t="s">
        <v>464</v>
      </c>
      <c r="L695" t="s">
        <v>460</v>
      </c>
      <c r="M695" t="s">
        <v>462</v>
      </c>
      <c r="O695" s="19" t="s">
        <v>460</v>
      </c>
      <c r="P695" t="str">
        <f t="shared" si="20"/>
        <v>N</v>
      </c>
      <c r="Q695">
        <f t="shared" si="21"/>
        <v>1</v>
      </c>
      <c r="R695">
        <f>VLOOKUP(LOWER(K695), Sheet1!$B$1:$C$4, 2, FALSE)</f>
        <v>-1</v>
      </c>
      <c r="S695">
        <f>VLOOKUP(LOWER(L695), Sheet1!$B$1:$C$4, 2, FALSE)</f>
        <v>-1</v>
      </c>
      <c r="T695">
        <f>VLOOKUP(LOWER(M695), Sheet1!$B$1:$C$4, 2, FALSE)</f>
        <v>2</v>
      </c>
      <c r="U695" t="str">
        <f>IF(N695="", "", VLOOKUP(LOWER(N695), Sheet1!$B$1:$C$4, 2, FALSE))</f>
        <v/>
      </c>
      <c r="V695">
        <f>IF(O695="", "", VLOOKUP(LOWER(O695), Sheet1!$B$1:$C$4, 2, FALSE))</f>
        <v>-1</v>
      </c>
    </row>
    <row r="696" spans="1:22" x14ac:dyDescent="0.4">
      <c r="A696">
        <v>10001928</v>
      </c>
      <c r="B696" s="1" t="s">
        <v>5</v>
      </c>
      <c r="C696" t="s">
        <v>24</v>
      </c>
      <c r="D696" t="s">
        <v>29</v>
      </c>
      <c r="E696" t="s">
        <v>33</v>
      </c>
      <c r="F696" s="1" t="s">
        <v>476</v>
      </c>
      <c r="G696" s="1" t="s">
        <v>36</v>
      </c>
      <c r="H696" s="1" t="s">
        <v>39</v>
      </c>
      <c r="I696" s="1">
        <v>4</v>
      </c>
      <c r="J696" s="1" t="s">
        <v>35</v>
      </c>
      <c r="K696" s="18" t="s">
        <v>463</v>
      </c>
      <c r="L696" t="s">
        <v>460</v>
      </c>
      <c r="M696" t="s">
        <v>459</v>
      </c>
      <c r="O696" s="19" t="s">
        <v>459</v>
      </c>
      <c r="P696" t="str">
        <f t="shared" si="20"/>
        <v>N</v>
      </c>
      <c r="Q696">
        <f t="shared" si="21"/>
        <v>1</v>
      </c>
      <c r="R696">
        <f>VLOOKUP(LOWER(K696), Sheet1!$B$1:$C$4, 2, FALSE)</f>
        <v>-2</v>
      </c>
      <c r="S696">
        <f>VLOOKUP(LOWER(L696), Sheet1!$B$1:$C$4, 2, FALSE)</f>
        <v>-1</v>
      </c>
      <c r="T696">
        <f>VLOOKUP(LOWER(M696), Sheet1!$B$1:$C$4, 2, FALSE)</f>
        <v>-2</v>
      </c>
      <c r="U696" t="str">
        <f>IF(N696="", "", VLOOKUP(LOWER(N696), Sheet1!$B$1:$C$4, 2, FALSE))</f>
        <v/>
      </c>
      <c r="V696">
        <f>IF(O696="", "", VLOOKUP(LOWER(O696), Sheet1!$B$1:$C$4, 2, FALSE))</f>
        <v>-2</v>
      </c>
    </row>
    <row r="697" spans="1:22" x14ac:dyDescent="0.4">
      <c r="A697">
        <v>10001929</v>
      </c>
      <c r="B697" s="1" t="s">
        <v>3</v>
      </c>
      <c r="C697" t="s">
        <v>23</v>
      </c>
      <c r="D697" t="s">
        <v>29</v>
      </c>
      <c r="E697" t="s">
        <v>32</v>
      </c>
      <c r="F697" s="1" t="s">
        <v>476</v>
      </c>
      <c r="G697" s="1" t="s">
        <v>36</v>
      </c>
      <c r="H697" s="1" t="s">
        <v>39</v>
      </c>
      <c r="I697" s="1">
        <v>4</v>
      </c>
      <c r="J697" s="1" t="s">
        <v>36</v>
      </c>
      <c r="K697" s="18" t="s">
        <v>465</v>
      </c>
      <c r="L697" t="s">
        <v>460</v>
      </c>
      <c r="M697" t="s">
        <v>460</v>
      </c>
      <c r="O697" s="19" t="s">
        <v>460</v>
      </c>
      <c r="P697" t="str">
        <f t="shared" si="20"/>
        <v>N</v>
      </c>
      <c r="Q697">
        <f t="shared" si="21"/>
        <v>0</v>
      </c>
      <c r="R697">
        <f>VLOOKUP(LOWER(K697), Sheet1!$B$1:$C$4, 2, FALSE)</f>
        <v>1</v>
      </c>
      <c r="S697">
        <f>VLOOKUP(LOWER(L697), Sheet1!$B$1:$C$4, 2, FALSE)</f>
        <v>-1</v>
      </c>
      <c r="T697">
        <f>VLOOKUP(LOWER(M697), Sheet1!$B$1:$C$4, 2, FALSE)</f>
        <v>-1</v>
      </c>
      <c r="U697" t="str">
        <f>IF(N697="", "", VLOOKUP(LOWER(N697), Sheet1!$B$1:$C$4, 2, FALSE))</f>
        <v/>
      </c>
      <c r="V697">
        <f>IF(O697="", "", VLOOKUP(LOWER(O697), Sheet1!$B$1:$C$4, 2, FALSE))</f>
        <v>-1</v>
      </c>
    </row>
    <row r="698" spans="1:22" x14ac:dyDescent="0.4">
      <c r="A698">
        <v>10001930</v>
      </c>
      <c r="B698" s="1" t="s">
        <v>6</v>
      </c>
      <c r="C698" t="s">
        <v>23</v>
      </c>
      <c r="D698" t="s">
        <v>29</v>
      </c>
      <c r="E698" t="s">
        <v>32</v>
      </c>
      <c r="F698" s="1" t="s">
        <v>476</v>
      </c>
      <c r="G698" s="1" t="s">
        <v>36</v>
      </c>
      <c r="H698" s="1" t="s">
        <v>38</v>
      </c>
      <c r="I698" s="1">
        <v>4</v>
      </c>
      <c r="J698" s="1" t="s">
        <v>36</v>
      </c>
      <c r="K698" s="18" t="s">
        <v>465</v>
      </c>
      <c r="L698" t="s">
        <v>459</v>
      </c>
      <c r="M698" t="s">
        <v>461</v>
      </c>
      <c r="O698" s="19" t="s">
        <v>459</v>
      </c>
      <c r="P698" t="str">
        <f t="shared" si="20"/>
        <v>N</v>
      </c>
      <c r="Q698">
        <f t="shared" si="21"/>
        <v>0</v>
      </c>
      <c r="R698">
        <f>VLOOKUP(LOWER(K698), Sheet1!$B$1:$C$4, 2, FALSE)</f>
        <v>1</v>
      </c>
      <c r="S698">
        <f>VLOOKUP(LOWER(L698), Sheet1!$B$1:$C$4, 2, FALSE)</f>
        <v>-2</v>
      </c>
      <c r="T698">
        <f>VLOOKUP(LOWER(M698), Sheet1!$B$1:$C$4, 2, FALSE)</f>
        <v>1</v>
      </c>
      <c r="U698" t="str">
        <f>IF(N698="", "", VLOOKUP(LOWER(N698), Sheet1!$B$1:$C$4, 2, FALSE))</f>
        <v/>
      </c>
      <c r="V698">
        <f>IF(O698="", "", VLOOKUP(LOWER(O698), Sheet1!$B$1:$C$4, 2, FALSE))</f>
        <v>-2</v>
      </c>
    </row>
    <row r="699" spans="1:22" x14ac:dyDescent="0.4">
      <c r="A699">
        <v>10001931</v>
      </c>
      <c r="B699" s="1" t="s">
        <v>6</v>
      </c>
      <c r="C699" t="s">
        <v>23</v>
      </c>
      <c r="D699" t="s">
        <v>29</v>
      </c>
      <c r="E699" t="s">
        <v>32</v>
      </c>
      <c r="F699" s="1" t="s">
        <v>476</v>
      </c>
      <c r="G699" s="1" t="s">
        <v>36</v>
      </c>
      <c r="H699" s="1" t="s">
        <v>39</v>
      </c>
      <c r="I699" s="1">
        <v>4</v>
      </c>
      <c r="J699" s="1" t="s">
        <v>35</v>
      </c>
      <c r="K699" s="18" t="s">
        <v>465</v>
      </c>
      <c r="L699" t="s">
        <v>461</v>
      </c>
      <c r="M699" t="s">
        <v>461</v>
      </c>
      <c r="O699" s="19" t="s">
        <v>460</v>
      </c>
      <c r="P699" t="str">
        <f t="shared" si="20"/>
        <v>N</v>
      </c>
      <c r="Q699">
        <f t="shared" si="21"/>
        <v>1</v>
      </c>
      <c r="R699">
        <f>VLOOKUP(LOWER(K699), Sheet1!$B$1:$C$4, 2, FALSE)</f>
        <v>1</v>
      </c>
      <c r="S699">
        <f>VLOOKUP(LOWER(L699), Sheet1!$B$1:$C$4, 2, FALSE)</f>
        <v>1</v>
      </c>
      <c r="T699">
        <f>VLOOKUP(LOWER(M699), Sheet1!$B$1:$C$4, 2, FALSE)</f>
        <v>1</v>
      </c>
      <c r="U699" t="str">
        <f>IF(N699="", "", VLOOKUP(LOWER(N699), Sheet1!$B$1:$C$4, 2, FALSE))</f>
        <v/>
      </c>
      <c r="V699">
        <f>IF(O699="", "", VLOOKUP(LOWER(O699), Sheet1!$B$1:$C$4, 2, FALSE))</f>
        <v>-1</v>
      </c>
    </row>
    <row r="700" spans="1:22" x14ac:dyDescent="0.4">
      <c r="A700">
        <v>10001932</v>
      </c>
      <c r="B700" s="1" t="s">
        <v>5</v>
      </c>
      <c r="C700" t="s">
        <v>26</v>
      </c>
      <c r="D700" t="s">
        <v>29</v>
      </c>
      <c r="E700" t="s">
        <v>32</v>
      </c>
      <c r="F700" s="1" t="s">
        <v>476</v>
      </c>
      <c r="G700" s="1" t="s">
        <v>36</v>
      </c>
      <c r="H700" s="1" t="s">
        <v>40</v>
      </c>
      <c r="I700" s="1">
        <v>4</v>
      </c>
      <c r="J700" s="1" t="s">
        <v>35</v>
      </c>
      <c r="K700" s="18" t="s">
        <v>464</v>
      </c>
      <c r="L700" t="s">
        <v>460</v>
      </c>
      <c r="M700" t="s">
        <v>462</v>
      </c>
      <c r="O700" s="19" t="s">
        <v>459</v>
      </c>
      <c r="P700" t="str">
        <f t="shared" si="20"/>
        <v>N</v>
      </c>
      <c r="Q700">
        <f t="shared" si="21"/>
        <v>1</v>
      </c>
      <c r="R700">
        <f>VLOOKUP(LOWER(K700), Sheet1!$B$1:$C$4, 2, FALSE)</f>
        <v>-1</v>
      </c>
      <c r="S700">
        <f>VLOOKUP(LOWER(L700), Sheet1!$B$1:$C$4, 2, FALSE)</f>
        <v>-1</v>
      </c>
      <c r="T700">
        <f>VLOOKUP(LOWER(M700), Sheet1!$B$1:$C$4, 2, FALSE)</f>
        <v>2</v>
      </c>
      <c r="U700" t="str">
        <f>IF(N700="", "", VLOOKUP(LOWER(N700), Sheet1!$B$1:$C$4, 2, FALSE))</f>
        <v/>
      </c>
      <c r="V700">
        <f>IF(O700="", "", VLOOKUP(LOWER(O700), Sheet1!$B$1:$C$4, 2, FALSE))</f>
        <v>-2</v>
      </c>
    </row>
    <row r="701" spans="1:22" x14ac:dyDescent="0.4">
      <c r="A701">
        <v>10001933</v>
      </c>
      <c r="B701" s="1" t="s">
        <v>6</v>
      </c>
      <c r="C701" t="s">
        <v>24</v>
      </c>
      <c r="D701" t="s">
        <v>29</v>
      </c>
      <c r="E701" t="s">
        <v>33</v>
      </c>
      <c r="F701" s="1" t="s">
        <v>476</v>
      </c>
      <c r="G701" s="1" t="s">
        <v>36</v>
      </c>
      <c r="H701" s="1" t="s">
        <v>39</v>
      </c>
      <c r="I701" s="1">
        <v>4</v>
      </c>
      <c r="J701" s="1" t="s">
        <v>36</v>
      </c>
      <c r="K701" s="18" t="s">
        <v>463</v>
      </c>
      <c r="L701" t="s">
        <v>460</v>
      </c>
      <c r="M701" t="s">
        <v>460</v>
      </c>
      <c r="O701" s="19" t="s">
        <v>459</v>
      </c>
      <c r="P701" t="str">
        <f t="shared" si="20"/>
        <v>N</v>
      </c>
      <c r="Q701">
        <f t="shared" si="21"/>
        <v>0</v>
      </c>
      <c r="R701">
        <f>VLOOKUP(LOWER(K701), Sheet1!$B$1:$C$4, 2, FALSE)</f>
        <v>-2</v>
      </c>
      <c r="S701">
        <f>VLOOKUP(LOWER(L701), Sheet1!$B$1:$C$4, 2, FALSE)</f>
        <v>-1</v>
      </c>
      <c r="T701">
        <f>VLOOKUP(LOWER(M701), Sheet1!$B$1:$C$4, 2, FALSE)</f>
        <v>-1</v>
      </c>
      <c r="U701" t="str">
        <f>IF(N701="", "", VLOOKUP(LOWER(N701), Sheet1!$B$1:$C$4, 2, FALSE))</f>
        <v/>
      </c>
      <c r="V701">
        <f>IF(O701="", "", VLOOKUP(LOWER(O701), Sheet1!$B$1:$C$4, 2, FALSE))</f>
        <v>-2</v>
      </c>
    </row>
    <row r="702" spans="1:22" x14ac:dyDescent="0.4">
      <c r="A702">
        <v>10001934</v>
      </c>
      <c r="B702" s="1" t="s">
        <v>8</v>
      </c>
      <c r="C702" t="s">
        <v>24</v>
      </c>
      <c r="D702" t="s">
        <v>29</v>
      </c>
      <c r="E702" t="s">
        <v>32</v>
      </c>
      <c r="F702" s="1" t="s">
        <v>476</v>
      </c>
      <c r="G702" s="1" t="s">
        <v>36</v>
      </c>
      <c r="H702" s="1" t="s">
        <v>38</v>
      </c>
      <c r="I702" s="1">
        <v>3</v>
      </c>
      <c r="J702" s="1" t="s">
        <v>35</v>
      </c>
      <c r="K702" s="18" t="s">
        <v>465</v>
      </c>
      <c r="L702" t="s">
        <v>459</v>
      </c>
      <c r="M702" t="s">
        <v>459</v>
      </c>
      <c r="O702" s="19" t="s">
        <v>460</v>
      </c>
      <c r="P702" t="str">
        <f t="shared" si="20"/>
        <v>N</v>
      </c>
      <c r="Q702">
        <f t="shared" si="21"/>
        <v>1</v>
      </c>
      <c r="R702">
        <f>VLOOKUP(LOWER(K702), Sheet1!$B$1:$C$4, 2, FALSE)</f>
        <v>1</v>
      </c>
      <c r="S702">
        <f>VLOOKUP(LOWER(L702), Sheet1!$B$1:$C$4, 2, FALSE)</f>
        <v>-2</v>
      </c>
      <c r="T702">
        <f>VLOOKUP(LOWER(M702), Sheet1!$B$1:$C$4, 2, FALSE)</f>
        <v>-2</v>
      </c>
      <c r="U702" t="str">
        <f>IF(N702="", "", VLOOKUP(LOWER(N702), Sheet1!$B$1:$C$4, 2, FALSE))</f>
        <v/>
      </c>
      <c r="V702">
        <f>IF(O702="", "", VLOOKUP(LOWER(O702), Sheet1!$B$1:$C$4, 2, FALSE))</f>
        <v>-1</v>
      </c>
    </row>
    <row r="703" spans="1:22" x14ac:dyDescent="0.4">
      <c r="A703">
        <v>10001935</v>
      </c>
      <c r="B703" s="1" t="s">
        <v>7</v>
      </c>
      <c r="C703" t="s">
        <v>14</v>
      </c>
      <c r="D703" t="s">
        <v>29</v>
      </c>
      <c r="E703" t="s">
        <v>33</v>
      </c>
      <c r="F703" s="1" t="s">
        <v>478</v>
      </c>
      <c r="G703" s="1" t="s">
        <v>36</v>
      </c>
      <c r="H703" s="1" t="s">
        <v>39</v>
      </c>
      <c r="I703" s="1">
        <v>4</v>
      </c>
      <c r="J703" s="1" t="s">
        <v>35</v>
      </c>
      <c r="K703" s="18" t="s">
        <v>463</v>
      </c>
      <c r="L703" t="s">
        <v>459</v>
      </c>
      <c r="M703" t="s">
        <v>460</v>
      </c>
      <c r="O703" s="19" t="s">
        <v>461</v>
      </c>
      <c r="P703" t="str">
        <f t="shared" si="20"/>
        <v>N</v>
      </c>
      <c r="Q703">
        <f t="shared" si="21"/>
        <v>1</v>
      </c>
      <c r="R703">
        <f>VLOOKUP(LOWER(K703), Sheet1!$B$1:$C$4, 2, FALSE)</f>
        <v>-2</v>
      </c>
      <c r="S703">
        <f>VLOOKUP(LOWER(L703), Sheet1!$B$1:$C$4, 2, FALSE)</f>
        <v>-2</v>
      </c>
      <c r="T703">
        <f>VLOOKUP(LOWER(M703), Sheet1!$B$1:$C$4, 2, FALSE)</f>
        <v>-1</v>
      </c>
      <c r="U703" t="str">
        <f>IF(N703="", "", VLOOKUP(LOWER(N703), Sheet1!$B$1:$C$4, 2, FALSE))</f>
        <v/>
      </c>
      <c r="V703">
        <f>IF(O703="", "", VLOOKUP(LOWER(O703), Sheet1!$B$1:$C$4, 2, FALSE))</f>
        <v>1</v>
      </c>
    </row>
    <row r="704" spans="1:22" x14ac:dyDescent="0.4">
      <c r="A704">
        <v>10001936</v>
      </c>
      <c r="B704" s="1" t="s">
        <v>5</v>
      </c>
      <c r="C704" t="s">
        <v>23</v>
      </c>
      <c r="D704" t="s">
        <v>29</v>
      </c>
      <c r="E704" t="s">
        <v>32</v>
      </c>
      <c r="F704" s="1" t="s">
        <v>476</v>
      </c>
      <c r="G704" s="1" t="s">
        <v>36</v>
      </c>
      <c r="H704" s="1" t="s">
        <v>38</v>
      </c>
      <c r="I704" s="1">
        <v>4</v>
      </c>
      <c r="J704" s="1" t="s">
        <v>35</v>
      </c>
      <c r="K704" s="18" t="s">
        <v>466</v>
      </c>
      <c r="L704" t="s">
        <v>459</v>
      </c>
      <c r="M704" t="s">
        <v>459</v>
      </c>
      <c r="O704" s="19" t="s">
        <v>459</v>
      </c>
      <c r="P704" t="str">
        <f t="shared" si="20"/>
        <v>N</v>
      </c>
      <c r="Q704">
        <f t="shared" si="21"/>
        <v>1</v>
      </c>
      <c r="R704">
        <f>VLOOKUP(LOWER(K704), Sheet1!$B$1:$C$4, 2, FALSE)</f>
        <v>2</v>
      </c>
      <c r="S704">
        <f>VLOOKUP(LOWER(L704), Sheet1!$B$1:$C$4, 2, FALSE)</f>
        <v>-2</v>
      </c>
      <c r="T704">
        <f>VLOOKUP(LOWER(M704), Sheet1!$B$1:$C$4, 2, FALSE)</f>
        <v>-2</v>
      </c>
      <c r="U704" t="str">
        <f>IF(N704="", "", VLOOKUP(LOWER(N704), Sheet1!$B$1:$C$4, 2, FALSE))</f>
        <v/>
      </c>
      <c r="V704">
        <f>IF(O704="", "", VLOOKUP(LOWER(O704), Sheet1!$B$1:$C$4, 2, FALSE))</f>
        <v>-2</v>
      </c>
    </row>
    <row r="705" spans="1:22" x14ac:dyDescent="0.4">
      <c r="A705">
        <v>10001937</v>
      </c>
      <c r="B705" s="1" t="s">
        <v>6</v>
      </c>
      <c r="C705" t="s">
        <v>23</v>
      </c>
      <c r="D705" t="s">
        <v>29</v>
      </c>
      <c r="E705" t="s">
        <v>32</v>
      </c>
      <c r="F705" s="1" t="s">
        <v>476</v>
      </c>
      <c r="G705" s="1" t="s">
        <v>36</v>
      </c>
      <c r="H705" s="1" t="s">
        <v>38</v>
      </c>
      <c r="I705" s="1">
        <v>4</v>
      </c>
      <c r="J705" s="1" t="s">
        <v>35</v>
      </c>
      <c r="K705" s="18" t="s">
        <v>465</v>
      </c>
      <c r="L705" t="s">
        <v>459</v>
      </c>
      <c r="M705" t="s">
        <v>460</v>
      </c>
      <c r="O705" s="19" t="s">
        <v>459</v>
      </c>
      <c r="P705" t="str">
        <f t="shared" si="20"/>
        <v>N</v>
      </c>
      <c r="Q705">
        <f t="shared" si="21"/>
        <v>1</v>
      </c>
      <c r="R705">
        <f>VLOOKUP(LOWER(K705), Sheet1!$B$1:$C$4, 2, FALSE)</f>
        <v>1</v>
      </c>
      <c r="S705">
        <f>VLOOKUP(LOWER(L705), Sheet1!$B$1:$C$4, 2, FALSE)</f>
        <v>-2</v>
      </c>
      <c r="T705">
        <f>VLOOKUP(LOWER(M705), Sheet1!$B$1:$C$4, 2, FALSE)</f>
        <v>-1</v>
      </c>
      <c r="U705" t="str">
        <f>IF(N705="", "", VLOOKUP(LOWER(N705), Sheet1!$B$1:$C$4, 2, FALSE))</f>
        <v/>
      </c>
      <c r="V705">
        <f>IF(O705="", "", VLOOKUP(LOWER(O705), Sheet1!$B$1:$C$4, 2, FALSE))</f>
        <v>-2</v>
      </c>
    </row>
    <row r="706" spans="1:22" x14ac:dyDescent="0.4">
      <c r="A706">
        <v>10001938</v>
      </c>
      <c r="B706" s="1" t="s">
        <v>2</v>
      </c>
      <c r="C706" t="s">
        <v>14</v>
      </c>
      <c r="D706" t="s">
        <v>29</v>
      </c>
      <c r="E706" t="s">
        <v>33</v>
      </c>
      <c r="F706" s="1" t="s">
        <v>478</v>
      </c>
      <c r="G706" s="1" t="s">
        <v>36</v>
      </c>
      <c r="H706" s="1" t="s">
        <v>39</v>
      </c>
      <c r="I706" s="1">
        <v>4</v>
      </c>
      <c r="J706" s="1" t="s">
        <v>36</v>
      </c>
      <c r="K706" s="18" t="s">
        <v>465</v>
      </c>
      <c r="L706" t="s">
        <v>462</v>
      </c>
      <c r="M706" t="s">
        <v>459</v>
      </c>
      <c r="O706" s="19" t="s">
        <v>459</v>
      </c>
      <c r="P706" t="str">
        <f t="shared" si="20"/>
        <v>N</v>
      </c>
      <c r="Q706">
        <f t="shared" si="21"/>
        <v>0</v>
      </c>
      <c r="R706">
        <f>VLOOKUP(LOWER(K706), Sheet1!$B$1:$C$4, 2, FALSE)</f>
        <v>1</v>
      </c>
      <c r="S706">
        <f>VLOOKUP(LOWER(L706), Sheet1!$B$1:$C$4, 2, FALSE)</f>
        <v>2</v>
      </c>
      <c r="T706">
        <f>VLOOKUP(LOWER(M706), Sheet1!$B$1:$C$4, 2, FALSE)</f>
        <v>-2</v>
      </c>
      <c r="U706" t="str">
        <f>IF(N706="", "", VLOOKUP(LOWER(N706), Sheet1!$B$1:$C$4, 2, FALSE))</f>
        <v/>
      </c>
      <c r="V706">
        <f>IF(O706="", "", VLOOKUP(LOWER(O706), Sheet1!$B$1:$C$4, 2, FALSE))</f>
        <v>-2</v>
      </c>
    </row>
    <row r="707" spans="1:22" x14ac:dyDescent="0.4">
      <c r="A707">
        <v>10001939</v>
      </c>
      <c r="B707" s="1" t="s">
        <v>2</v>
      </c>
      <c r="C707" t="s">
        <v>23</v>
      </c>
      <c r="D707" t="s">
        <v>29</v>
      </c>
      <c r="E707" t="s">
        <v>32</v>
      </c>
      <c r="F707" s="1" t="s">
        <v>476</v>
      </c>
      <c r="G707" s="1" t="s">
        <v>36</v>
      </c>
      <c r="H707" s="1" t="s">
        <v>39</v>
      </c>
      <c r="I707" s="1">
        <v>4</v>
      </c>
      <c r="J707" s="1" t="s">
        <v>35</v>
      </c>
      <c r="K707" s="18" t="s">
        <v>466</v>
      </c>
      <c r="L707" t="s">
        <v>460</v>
      </c>
      <c r="M707" t="s">
        <v>459</v>
      </c>
      <c r="O707" s="19" t="s">
        <v>460</v>
      </c>
      <c r="P707" t="str">
        <f t="shared" ref="P707:P770" si="22">IF(O707="", "Y", "N")</f>
        <v>N</v>
      </c>
      <c r="Q707">
        <f t="shared" ref="Q707:Q770" si="23">IF(J707="Yes", 1, 0)</f>
        <v>1</v>
      </c>
      <c r="R707">
        <f>VLOOKUP(LOWER(K707), Sheet1!$B$1:$C$4, 2, FALSE)</f>
        <v>2</v>
      </c>
      <c r="S707">
        <f>VLOOKUP(LOWER(L707), Sheet1!$B$1:$C$4, 2, FALSE)</f>
        <v>-1</v>
      </c>
      <c r="T707">
        <f>VLOOKUP(LOWER(M707), Sheet1!$B$1:$C$4, 2, FALSE)</f>
        <v>-2</v>
      </c>
      <c r="U707" t="str">
        <f>IF(N707="", "", VLOOKUP(LOWER(N707), Sheet1!$B$1:$C$4, 2, FALSE))</f>
        <v/>
      </c>
      <c r="V707">
        <f>IF(O707="", "", VLOOKUP(LOWER(O707), Sheet1!$B$1:$C$4, 2, FALSE))</f>
        <v>-1</v>
      </c>
    </row>
    <row r="708" spans="1:22" x14ac:dyDescent="0.4">
      <c r="A708">
        <v>10001940</v>
      </c>
      <c r="B708" s="1" t="s">
        <v>5</v>
      </c>
      <c r="C708" t="s">
        <v>23</v>
      </c>
      <c r="D708" t="s">
        <v>29</v>
      </c>
      <c r="E708" t="s">
        <v>32</v>
      </c>
      <c r="F708" s="1" t="s">
        <v>476</v>
      </c>
      <c r="G708" s="1" t="s">
        <v>36</v>
      </c>
      <c r="H708" s="1" t="s">
        <v>39</v>
      </c>
      <c r="I708" s="1">
        <v>3</v>
      </c>
      <c r="J708" s="1" t="s">
        <v>35</v>
      </c>
      <c r="K708" s="18" t="s">
        <v>464</v>
      </c>
      <c r="L708" t="s">
        <v>462</v>
      </c>
      <c r="M708" t="s">
        <v>459</v>
      </c>
      <c r="O708" s="19" t="s">
        <v>460</v>
      </c>
      <c r="P708" t="str">
        <f t="shared" si="22"/>
        <v>N</v>
      </c>
      <c r="Q708">
        <f t="shared" si="23"/>
        <v>1</v>
      </c>
      <c r="R708">
        <f>VLOOKUP(LOWER(K708), Sheet1!$B$1:$C$4, 2, FALSE)</f>
        <v>-1</v>
      </c>
      <c r="S708">
        <f>VLOOKUP(LOWER(L708), Sheet1!$B$1:$C$4, 2, FALSE)</f>
        <v>2</v>
      </c>
      <c r="T708">
        <f>VLOOKUP(LOWER(M708), Sheet1!$B$1:$C$4, 2, FALSE)</f>
        <v>-2</v>
      </c>
      <c r="U708" t="str">
        <f>IF(N708="", "", VLOOKUP(LOWER(N708), Sheet1!$B$1:$C$4, 2, FALSE))</f>
        <v/>
      </c>
      <c r="V708">
        <f>IF(O708="", "", VLOOKUP(LOWER(O708), Sheet1!$B$1:$C$4, 2, FALSE))</f>
        <v>-1</v>
      </c>
    </row>
    <row r="709" spans="1:22" x14ac:dyDescent="0.4">
      <c r="A709">
        <v>10001941</v>
      </c>
      <c r="B709" s="1" t="s">
        <v>3</v>
      </c>
      <c r="C709" t="s">
        <v>19</v>
      </c>
      <c r="D709" t="s">
        <v>29</v>
      </c>
      <c r="E709" t="s">
        <v>33</v>
      </c>
      <c r="F709" s="1" t="s">
        <v>478</v>
      </c>
      <c r="G709" s="1" t="s">
        <v>36</v>
      </c>
      <c r="H709" s="1" t="s">
        <v>40</v>
      </c>
      <c r="I709" s="1">
        <v>1</v>
      </c>
      <c r="J709" s="1" t="s">
        <v>35</v>
      </c>
      <c r="K709" s="18" t="s">
        <v>464</v>
      </c>
      <c r="L709" t="s">
        <v>460</v>
      </c>
      <c r="M709" t="s">
        <v>460</v>
      </c>
      <c r="O709" s="19" t="s">
        <v>460</v>
      </c>
      <c r="P709" t="str">
        <f t="shared" si="22"/>
        <v>N</v>
      </c>
      <c r="Q709">
        <f t="shared" si="23"/>
        <v>1</v>
      </c>
      <c r="R709">
        <f>VLOOKUP(LOWER(K709), Sheet1!$B$1:$C$4, 2, FALSE)</f>
        <v>-1</v>
      </c>
      <c r="S709">
        <f>VLOOKUP(LOWER(L709), Sheet1!$B$1:$C$4, 2, FALSE)</f>
        <v>-1</v>
      </c>
      <c r="T709">
        <f>VLOOKUP(LOWER(M709), Sheet1!$B$1:$C$4, 2, FALSE)</f>
        <v>-1</v>
      </c>
      <c r="U709" t="str">
        <f>IF(N709="", "", VLOOKUP(LOWER(N709), Sheet1!$B$1:$C$4, 2, FALSE))</f>
        <v/>
      </c>
      <c r="V709">
        <f>IF(O709="", "", VLOOKUP(LOWER(O709), Sheet1!$B$1:$C$4, 2, FALSE))</f>
        <v>-1</v>
      </c>
    </row>
    <row r="710" spans="1:22" x14ac:dyDescent="0.4">
      <c r="A710">
        <v>10001942</v>
      </c>
      <c r="B710" s="1" t="s">
        <v>6</v>
      </c>
      <c r="C710" t="s">
        <v>23</v>
      </c>
      <c r="D710" t="s">
        <v>29</v>
      </c>
      <c r="E710" t="s">
        <v>32</v>
      </c>
      <c r="F710" s="1" t="s">
        <v>476</v>
      </c>
      <c r="G710" s="1" t="s">
        <v>36</v>
      </c>
      <c r="H710" s="1" t="s">
        <v>39</v>
      </c>
      <c r="I710" s="1">
        <v>4</v>
      </c>
      <c r="J710" s="1" t="s">
        <v>35</v>
      </c>
      <c r="K710" s="18" t="s">
        <v>466</v>
      </c>
      <c r="L710" t="s">
        <v>460</v>
      </c>
      <c r="M710" t="s">
        <v>461</v>
      </c>
      <c r="O710" s="19" t="s">
        <v>459</v>
      </c>
      <c r="P710" t="str">
        <f t="shared" si="22"/>
        <v>N</v>
      </c>
      <c r="Q710">
        <f t="shared" si="23"/>
        <v>1</v>
      </c>
      <c r="R710">
        <f>VLOOKUP(LOWER(K710), Sheet1!$B$1:$C$4, 2, FALSE)</f>
        <v>2</v>
      </c>
      <c r="S710">
        <f>VLOOKUP(LOWER(L710), Sheet1!$B$1:$C$4, 2, FALSE)</f>
        <v>-1</v>
      </c>
      <c r="T710">
        <f>VLOOKUP(LOWER(M710), Sheet1!$B$1:$C$4, 2, FALSE)</f>
        <v>1</v>
      </c>
      <c r="U710" t="str">
        <f>IF(N710="", "", VLOOKUP(LOWER(N710), Sheet1!$B$1:$C$4, 2, FALSE))</f>
        <v/>
      </c>
      <c r="V710">
        <f>IF(O710="", "", VLOOKUP(LOWER(O710), Sheet1!$B$1:$C$4, 2, FALSE))</f>
        <v>-2</v>
      </c>
    </row>
    <row r="711" spans="1:22" x14ac:dyDescent="0.4">
      <c r="A711">
        <v>10001943</v>
      </c>
      <c r="B711" s="1" t="s">
        <v>6</v>
      </c>
      <c r="C711" t="s">
        <v>23</v>
      </c>
      <c r="D711" t="s">
        <v>29</v>
      </c>
      <c r="E711" t="s">
        <v>32</v>
      </c>
      <c r="F711" s="1" t="s">
        <v>476</v>
      </c>
      <c r="G711" s="1" t="s">
        <v>36</v>
      </c>
      <c r="H711" s="1" t="s">
        <v>40</v>
      </c>
      <c r="I711" s="1">
        <v>1</v>
      </c>
      <c r="J711" s="1" t="s">
        <v>36</v>
      </c>
      <c r="K711" s="18" t="s">
        <v>466</v>
      </c>
      <c r="L711" t="s">
        <v>459</v>
      </c>
      <c r="M711" t="s">
        <v>461</v>
      </c>
      <c r="O711" s="19" t="s">
        <v>462</v>
      </c>
      <c r="P711" t="str">
        <f t="shared" si="22"/>
        <v>N</v>
      </c>
      <c r="Q711">
        <f t="shared" si="23"/>
        <v>0</v>
      </c>
      <c r="R711">
        <f>VLOOKUP(LOWER(K711), Sheet1!$B$1:$C$4, 2, FALSE)</f>
        <v>2</v>
      </c>
      <c r="S711">
        <f>VLOOKUP(LOWER(L711), Sheet1!$B$1:$C$4, 2, FALSE)</f>
        <v>-2</v>
      </c>
      <c r="T711">
        <f>VLOOKUP(LOWER(M711), Sheet1!$B$1:$C$4, 2, FALSE)</f>
        <v>1</v>
      </c>
      <c r="U711" t="str">
        <f>IF(N711="", "", VLOOKUP(LOWER(N711), Sheet1!$B$1:$C$4, 2, FALSE))</f>
        <v/>
      </c>
      <c r="V711">
        <f>IF(O711="", "", VLOOKUP(LOWER(O711), Sheet1!$B$1:$C$4, 2, FALSE))</f>
        <v>2</v>
      </c>
    </row>
    <row r="712" spans="1:22" x14ac:dyDescent="0.4">
      <c r="A712">
        <v>10001944</v>
      </c>
      <c r="B712" s="1" t="s">
        <v>2</v>
      </c>
      <c r="C712" t="s">
        <v>23</v>
      </c>
      <c r="D712" t="s">
        <v>29</v>
      </c>
      <c r="E712" t="s">
        <v>32</v>
      </c>
      <c r="F712" s="1" t="s">
        <v>476</v>
      </c>
      <c r="G712" s="1" t="s">
        <v>36</v>
      </c>
      <c r="H712" s="1" t="s">
        <v>39</v>
      </c>
      <c r="I712" s="1">
        <v>4</v>
      </c>
      <c r="J712" s="1" t="s">
        <v>35</v>
      </c>
      <c r="K712" s="18" t="s">
        <v>464</v>
      </c>
      <c r="L712" t="s">
        <v>461</v>
      </c>
      <c r="M712" t="s">
        <v>460</v>
      </c>
      <c r="O712" s="19" t="s">
        <v>462</v>
      </c>
      <c r="P712" t="str">
        <f t="shared" si="22"/>
        <v>N</v>
      </c>
      <c r="Q712">
        <f t="shared" si="23"/>
        <v>1</v>
      </c>
      <c r="R712">
        <f>VLOOKUP(LOWER(K712), Sheet1!$B$1:$C$4, 2, FALSE)</f>
        <v>-1</v>
      </c>
      <c r="S712">
        <f>VLOOKUP(LOWER(L712), Sheet1!$B$1:$C$4, 2, FALSE)</f>
        <v>1</v>
      </c>
      <c r="T712">
        <f>VLOOKUP(LOWER(M712), Sheet1!$B$1:$C$4, 2, FALSE)</f>
        <v>-1</v>
      </c>
      <c r="U712" t="str">
        <f>IF(N712="", "", VLOOKUP(LOWER(N712), Sheet1!$B$1:$C$4, 2, FALSE))</f>
        <v/>
      </c>
      <c r="V712">
        <f>IF(O712="", "", VLOOKUP(LOWER(O712), Sheet1!$B$1:$C$4, 2, FALSE))</f>
        <v>2</v>
      </c>
    </row>
    <row r="713" spans="1:22" x14ac:dyDescent="0.4">
      <c r="A713">
        <v>10001945</v>
      </c>
      <c r="B713" s="1" t="s">
        <v>3</v>
      </c>
      <c r="C713" t="s">
        <v>17</v>
      </c>
      <c r="D713" t="s">
        <v>29</v>
      </c>
      <c r="E713" t="s">
        <v>32</v>
      </c>
      <c r="F713" s="1" t="s">
        <v>477</v>
      </c>
      <c r="G713" s="1" t="s">
        <v>36</v>
      </c>
      <c r="H713" s="1" t="s">
        <v>39</v>
      </c>
      <c r="I713" s="1">
        <v>4</v>
      </c>
      <c r="J713" s="1" t="s">
        <v>35</v>
      </c>
      <c r="K713" s="18" t="s">
        <v>463</v>
      </c>
      <c r="L713" t="s">
        <v>459</v>
      </c>
      <c r="M713" t="s">
        <v>460</v>
      </c>
      <c r="O713" s="19" t="s">
        <v>460</v>
      </c>
      <c r="P713" t="str">
        <f t="shared" si="22"/>
        <v>N</v>
      </c>
      <c r="Q713">
        <f t="shared" si="23"/>
        <v>1</v>
      </c>
      <c r="R713">
        <f>VLOOKUP(LOWER(K713), Sheet1!$B$1:$C$4, 2, FALSE)</f>
        <v>-2</v>
      </c>
      <c r="S713">
        <f>VLOOKUP(LOWER(L713), Sheet1!$B$1:$C$4, 2, FALSE)</f>
        <v>-2</v>
      </c>
      <c r="T713">
        <f>VLOOKUP(LOWER(M713), Sheet1!$B$1:$C$4, 2, FALSE)</f>
        <v>-1</v>
      </c>
      <c r="U713" t="str">
        <f>IF(N713="", "", VLOOKUP(LOWER(N713), Sheet1!$B$1:$C$4, 2, FALSE))</f>
        <v/>
      </c>
      <c r="V713">
        <f>IF(O713="", "", VLOOKUP(LOWER(O713), Sheet1!$B$1:$C$4, 2, FALSE))</f>
        <v>-1</v>
      </c>
    </row>
    <row r="714" spans="1:22" x14ac:dyDescent="0.4">
      <c r="A714">
        <v>10001946</v>
      </c>
      <c r="B714" s="1" t="s">
        <v>6</v>
      </c>
      <c r="C714" t="s">
        <v>17</v>
      </c>
      <c r="D714" t="s">
        <v>29</v>
      </c>
      <c r="E714" t="s">
        <v>33</v>
      </c>
      <c r="F714" s="1" t="s">
        <v>477</v>
      </c>
      <c r="G714" s="1" t="s">
        <v>36</v>
      </c>
      <c r="H714" s="1" t="s">
        <v>39</v>
      </c>
      <c r="I714" s="1">
        <v>3</v>
      </c>
      <c r="J714" s="1" t="s">
        <v>36</v>
      </c>
      <c r="K714" s="18" t="s">
        <v>465</v>
      </c>
      <c r="L714" t="s">
        <v>460</v>
      </c>
      <c r="M714" t="s">
        <v>460</v>
      </c>
      <c r="O714" s="19" t="s">
        <v>460</v>
      </c>
      <c r="P714" t="str">
        <f t="shared" si="22"/>
        <v>N</v>
      </c>
      <c r="Q714">
        <f t="shared" si="23"/>
        <v>0</v>
      </c>
      <c r="R714">
        <f>VLOOKUP(LOWER(K714), Sheet1!$B$1:$C$4, 2, FALSE)</f>
        <v>1</v>
      </c>
      <c r="S714">
        <f>VLOOKUP(LOWER(L714), Sheet1!$B$1:$C$4, 2, FALSE)</f>
        <v>-1</v>
      </c>
      <c r="T714">
        <f>VLOOKUP(LOWER(M714), Sheet1!$B$1:$C$4, 2, FALSE)</f>
        <v>-1</v>
      </c>
      <c r="U714" t="str">
        <f>IF(N714="", "", VLOOKUP(LOWER(N714), Sheet1!$B$1:$C$4, 2, FALSE))</f>
        <v/>
      </c>
      <c r="V714">
        <f>IF(O714="", "", VLOOKUP(LOWER(O714), Sheet1!$B$1:$C$4, 2, FALSE))</f>
        <v>-1</v>
      </c>
    </row>
    <row r="715" spans="1:22" x14ac:dyDescent="0.4">
      <c r="A715">
        <v>10001947</v>
      </c>
      <c r="B715" s="1" t="s">
        <v>6</v>
      </c>
      <c r="C715" t="s">
        <v>23</v>
      </c>
      <c r="D715" t="s">
        <v>29</v>
      </c>
      <c r="E715" t="s">
        <v>32</v>
      </c>
      <c r="F715" s="1" t="s">
        <v>476</v>
      </c>
      <c r="G715" s="1" t="s">
        <v>36</v>
      </c>
      <c r="H715" s="1" t="s">
        <v>38</v>
      </c>
      <c r="I715" s="1">
        <v>4</v>
      </c>
      <c r="J715" s="1" t="s">
        <v>35</v>
      </c>
      <c r="K715" s="18" t="s">
        <v>466</v>
      </c>
      <c r="L715" t="s">
        <v>461</v>
      </c>
      <c r="M715" t="s">
        <v>460</v>
      </c>
      <c r="O715" s="19" t="s">
        <v>459</v>
      </c>
      <c r="P715" t="str">
        <f t="shared" si="22"/>
        <v>N</v>
      </c>
      <c r="Q715">
        <f t="shared" si="23"/>
        <v>1</v>
      </c>
      <c r="R715">
        <f>VLOOKUP(LOWER(K715), Sheet1!$B$1:$C$4, 2, FALSE)</f>
        <v>2</v>
      </c>
      <c r="S715">
        <f>VLOOKUP(LOWER(L715), Sheet1!$B$1:$C$4, 2, FALSE)</f>
        <v>1</v>
      </c>
      <c r="T715">
        <f>VLOOKUP(LOWER(M715), Sheet1!$B$1:$C$4, 2, FALSE)</f>
        <v>-1</v>
      </c>
      <c r="U715" t="str">
        <f>IF(N715="", "", VLOOKUP(LOWER(N715), Sheet1!$B$1:$C$4, 2, FALSE))</f>
        <v/>
      </c>
      <c r="V715">
        <f>IF(O715="", "", VLOOKUP(LOWER(O715), Sheet1!$B$1:$C$4, 2, FALSE))</f>
        <v>-2</v>
      </c>
    </row>
    <row r="716" spans="1:22" x14ac:dyDescent="0.4">
      <c r="A716">
        <v>10001948</v>
      </c>
      <c r="B716" s="1" t="s">
        <v>6</v>
      </c>
      <c r="C716" t="s">
        <v>15</v>
      </c>
      <c r="D716" t="s">
        <v>29</v>
      </c>
      <c r="E716" t="s">
        <v>33</v>
      </c>
      <c r="F716" s="1" t="s">
        <v>478</v>
      </c>
      <c r="G716" s="1" t="s">
        <v>36</v>
      </c>
      <c r="H716" s="1" t="s">
        <v>39</v>
      </c>
      <c r="I716" s="1">
        <v>4</v>
      </c>
      <c r="J716" s="1" t="s">
        <v>35</v>
      </c>
      <c r="K716" s="18" t="s">
        <v>464</v>
      </c>
      <c r="L716" t="s">
        <v>461</v>
      </c>
      <c r="M716" t="s">
        <v>460</v>
      </c>
      <c r="O716" s="19" t="s">
        <v>459</v>
      </c>
      <c r="P716" t="str">
        <f t="shared" si="22"/>
        <v>N</v>
      </c>
      <c r="Q716">
        <f t="shared" si="23"/>
        <v>1</v>
      </c>
      <c r="R716">
        <f>VLOOKUP(LOWER(K716), Sheet1!$B$1:$C$4, 2, FALSE)</f>
        <v>-1</v>
      </c>
      <c r="S716">
        <f>VLOOKUP(LOWER(L716), Sheet1!$B$1:$C$4, 2, FALSE)</f>
        <v>1</v>
      </c>
      <c r="T716">
        <f>VLOOKUP(LOWER(M716), Sheet1!$B$1:$C$4, 2, FALSE)</f>
        <v>-1</v>
      </c>
      <c r="U716" t="str">
        <f>IF(N716="", "", VLOOKUP(LOWER(N716), Sheet1!$B$1:$C$4, 2, FALSE))</f>
        <v/>
      </c>
      <c r="V716">
        <f>IF(O716="", "", VLOOKUP(LOWER(O716), Sheet1!$B$1:$C$4, 2, FALSE))</f>
        <v>-2</v>
      </c>
    </row>
    <row r="717" spans="1:22" x14ac:dyDescent="0.4">
      <c r="A717">
        <v>10001949</v>
      </c>
      <c r="B717" s="1" t="s">
        <v>6</v>
      </c>
      <c r="C717" t="s">
        <v>12</v>
      </c>
      <c r="D717" t="s">
        <v>29</v>
      </c>
      <c r="E717" t="s">
        <v>32</v>
      </c>
      <c r="F717" s="1" t="s">
        <v>476</v>
      </c>
      <c r="G717" s="1" t="s">
        <v>36</v>
      </c>
      <c r="H717" s="1" t="s">
        <v>38</v>
      </c>
      <c r="I717" s="1">
        <v>4</v>
      </c>
      <c r="J717" s="1" t="s">
        <v>35</v>
      </c>
      <c r="K717" s="18" t="s">
        <v>466</v>
      </c>
      <c r="L717" t="s">
        <v>461</v>
      </c>
      <c r="M717" t="s">
        <v>460</v>
      </c>
      <c r="O717" s="19" t="s">
        <v>460</v>
      </c>
      <c r="P717" t="str">
        <f t="shared" si="22"/>
        <v>N</v>
      </c>
      <c r="Q717">
        <f t="shared" si="23"/>
        <v>1</v>
      </c>
      <c r="R717">
        <f>VLOOKUP(LOWER(K717), Sheet1!$B$1:$C$4, 2, FALSE)</f>
        <v>2</v>
      </c>
      <c r="S717">
        <f>VLOOKUP(LOWER(L717), Sheet1!$B$1:$C$4, 2, FALSE)</f>
        <v>1</v>
      </c>
      <c r="T717">
        <f>VLOOKUP(LOWER(M717), Sheet1!$B$1:$C$4, 2, FALSE)</f>
        <v>-1</v>
      </c>
      <c r="U717" t="str">
        <f>IF(N717="", "", VLOOKUP(LOWER(N717), Sheet1!$B$1:$C$4, 2, FALSE))</f>
        <v/>
      </c>
      <c r="V717">
        <f>IF(O717="", "", VLOOKUP(LOWER(O717), Sheet1!$B$1:$C$4, 2, FALSE))</f>
        <v>-1</v>
      </c>
    </row>
    <row r="718" spans="1:22" x14ac:dyDescent="0.4">
      <c r="A718">
        <v>10001950</v>
      </c>
      <c r="B718" s="1" t="s">
        <v>2</v>
      </c>
      <c r="C718" t="s">
        <v>23</v>
      </c>
      <c r="D718" t="s">
        <v>29</v>
      </c>
      <c r="E718" t="s">
        <v>32</v>
      </c>
      <c r="F718" s="1" t="s">
        <v>476</v>
      </c>
      <c r="G718" s="1" t="s">
        <v>36</v>
      </c>
      <c r="H718" s="1" t="s">
        <v>38</v>
      </c>
      <c r="I718" s="1">
        <v>3</v>
      </c>
      <c r="J718" s="1" t="s">
        <v>35</v>
      </c>
      <c r="K718" s="18" t="s">
        <v>466</v>
      </c>
      <c r="L718" t="s">
        <v>462</v>
      </c>
      <c r="M718" t="s">
        <v>460</v>
      </c>
      <c r="O718" s="19" t="s">
        <v>460</v>
      </c>
      <c r="P718" t="str">
        <f t="shared" si="22"/>
        <v>N</v>
      </c>
      <c r="Q718">
        <f t="shared" si="23"/>
        <v>1</v>
      </c>
      <c r="R718">
        <f>VLOOKUP(LOWER(K718), Sheet1!$B$1:$C$4, 2, FALSE)</f>
        <v>2</v>
      </c>
      <c r="S718">
        <f>VLOOKUP(LOWER(L718), Sheet1!$B$1:$C$4, 2, FALSE)</f>
        <v>2</v>
      </c>
      <c r="T718">
        <f>VLOOKUP(LOWER(M718), Sheet1!$B$1:$C$4, 2, FALSE)</f>
        <v>-1</v>
      </c>
      <c r="U718" t="str">
        <f>IF(N718="", "", VLOOKUP(LOWER(N718), Sheet1!$B$1:$C$4, 2, FALSE))</f>
        <v/>
      </c>
      <c r="V718">
        <f>IF(O718="", "", VLOOKUP(LOWER(O718), Sheet1!$B$1:$C$4, 2, FALSE))</f>
        <v>-1</v>
      </c>
    </row>
    <row r="719" spans="1:22" x14ac:dyDescent="0.4">
      <c r="A719">
        <v>10001951</v>
      </c>
      <c r="B719" s="1" t="s">
        <v>6</v>
      </c>
      <c r="C719" t="s">
        <v>25</v>
      </c>
      <c r="D719" t="s">
        <v>29</v>
      </c>
      <c r="E719" t="s">
        <v>32</v>
      </c>
      <c r="F719" s="1" t="s">
        <v>476</v>
      </c>
      <c r="G719" s="1" t="s">
        <v>36</v>
      </c>
      <c r="H719" s="1" t="s">
        <v>39</v>
      </c>
      <c r="I719" s="1">
        <v>4</v>
      </c>
      <c r="J719" s="1" t="s">
        <v>36</v>
      </c>
      <c r="K719" s="18" t="s">
        <v>463</v>
      </c>
      <c r="L719" t="s">
        <v>459</v>
      </c>
      <c r="M719" t="s">
        <v>460</v>
      </c>
      <c r="O719" s="19" t="s">
        <v>461</v>
      </c>
      <c r="P719" t="str">
        <f t="shared" si="22"/>
        <v>N</v>
      </c>
      <c r="Q719">
        <f t="shared" si="23"/>
        <v>0</v>
      </c>
      <c r="R719">
        <f>VLOOKUP(LOWER(K719), Sheet1!$B$1:$C$4, 2, FALSE)</f>
        <v>-2</v>
      </c>
      <c r="S719">
        <f>VLOOKUP(LOWER(L719), Sheet1!$B$1:$C$4, 2, FALSE)</f>
        <v>-2</v>
      </c>
      <c r="T719">
        <f>VLOOKUP(LOWER(M719), Sheet1!$B$1:$C$4, 2, FALSE)</f>
        <v>-1</v>
      </c>
      <c r="U719" t="str">
        <f>IF(N719="", "", VLOOKUP(LOWER(N719), Sheet1!$B$1:$C$4, 2, FALSE))</f>
        <v/>
      </c>
      <c r="V719">
        <f>IF(O719="", "", VLOOKUP(LOWER(O719), Sheet1!$B$1:$C$4, 2, FALSE))</f>
        <v>1</v>
      </c>
    </row>
    <row r="720" spans="1:22" x14ac:dyDescent="0.4">
      <c r="A720">
        <v>10001952</v>
      </c>
      <c r="B720" s="1" t="s">
        <v>2</v>
      </c>
      <c r="C720" t="s">
        <v>14</v>
      </c>
      <c r="D720" t="s">
        <v>29</v>
      </c>
      <c r="E720" t="s">
        <v>33</v>
      </c>
      <c r="F720" s="1" t="s">
        <v>478</v>
      </c>
      <c r="G720" s="1" t="s">
        <v>36</v>
      </c>
      <c r="H720" s="1" t="s">
        <v>39</v>
      </c>
      <c r="I720" s="1">
        <v>2</v>
      </c>
      <c r="J720" s="1" t="s">
        <v>36</v>
      </c>
      <c r="K720" s="18" t="s">
        <v>464</v>
      </c>
      <c r="L720" t="s">
        <v>459</v>
      </c>
      <c r="M720" t="s">
        <v>460</v>
      </c>
      <c r="O720" s="19" t="s">
        <v>462</v>
      </c>
      <c r="P720" t="str">
        <f t="shared" si="22"/>
        <v>N</v>
      </c>
      <c r="Q720">
        <f t="shared" si="23"/>
        <v>0</v>
      </c>
      <c r="R720">
        <f>VLOOKUP(LOWER(K720), Sheet1!$B$1:$C$4, 2, FALSE)</f>
        <v>-1</v>
      </c>
      <c r="S720">
        <f>VLOOKUP(LOWER(L720), Sheet1!$B$1:$C$4, 2, FALSE)</f>
        <v>-2</v>
      </c>
      <c r="T720">
        <f>VLOOKUP(LOWER(M720), Sheet1!$B$1:$C$4, 2, FALSE)</f>
        <v>-1</v>
      </c>
      <c r="U720" t="str">
        <f>IF(N720="", "", VLOOKUP(LOWER(N720), Sheet1!$B$1:$C$4, 2, FALSE))</f>
        <v/>
      </c>
      <c r="V720">
        <f>IF(O720="", "", VLOOKUP(LOWER(O720), Sheet1!$B$1:$C$4, 2, FALSE))</f>
        <v>2</v>
      </c>
    </row>
    <row r="721" spans="1:22" x14ac:dyDescent="0.4">
      <c r="A721">
        <v>10001953</v>
      </c>
      <c r="B721" s="1" t="s">
        <v>8</v>
      </c>
      <c r="C721" t="s">
        <v>15</v>
      </c>
      <c r="D721" t="s">
        <v>29</v>
      </c>
      <c r="E721" t="s">
        <v>33</v>
      </c>
      <c r="F721" s="1" t="s">
        <v>478</v>
      </c>
      <c r="G721" s="1" t="s">
        <v>36</v>
      </c>
      <c r="H721" s="1" t="s">
        <v>40</v>
      </c>
      <c r="I721" s="1">
        <v>2</v>
      </c>
      <c r="J721" s="1" t="s">
        <v>35</v>
      </c>
      <c r="K721" s="18" t="s">
        <v>465</v>
      </c>
      <c r="L721" t="s">
        <v>460</v>
      </c>
      <c r="M721" t="s">
        <v>460</v>
      </c>
      <c r="O721" s="19" t="s">
        <v>459</v>
      </c>
      <c r="P721" t="str">
        <f t="shared" si="22"/>
        <v>N</v>
      </c>
      <c r="Q721">
        <f t="shared" si="23"/>
        <v>1</v>
      </c>
      <c r="R721">
        <f>VLOOKUP(LOWER(K721), Sheet1!$B$1:$C$4, 2, FALSE)</f>
        <v>1</v>
      </c>
      <c r="S721">
        <f>VLOOKUP(LOWER(L721), Sheet1!$B$1:$C$4, 2, FALSE)</f>
        <v>-1</v>
      </c>
      <c r="T721">
        <f>VLOOKUP(LOWER(M721), Sheet1!$B$1:$C$4, 2, FALSE)</f>
        <v>-1</v>
      </c>
      <c r="U721" t="str">
        <f>IF(N721="", "", VLOOKUP(LOWER(N721), Sheet1!$B$1:$C$4, 2, FALSE))</f>
        <v/>
      </c>
      <c r="V721">
        <f>IF(O721="", "", VLOOKUP(LOWER(O721), Sheet1!$B$1:$C$4, 2, FALSE))</f>
        <v>-2</v>
      </c>
    </row>
    <row r="722" spans="1:22" x14ac:dyDescent="0.4">
      <c r="A722">
        <v>10001954</v>
      </c>
      <c r="B722" s="1" t="s">
        <v>2</v>
      </c>
      <c r="C722" t="s">
        <v>23</v>
      </c>
      <c r="D722" t="s">
        <v>29</v>
      </c>
      <c r="E722" t="s">
        <v>32</v>
      </c>
      <c r="F722" s="1" t="s">
        <v>476</v>
      </c>
      <c r="G722" s="1" t="s">
        <v>36</v>
      </c>
      <c r="H722" s="1" t="s">
        <v>39</v>
      </c>
      <c r="I722" s="1">
        <v>4</v>
      </c>
      <c r="J722" s="1" t="s">
        <v>36</v>
      </c>
      <c r="K722" s="18" t="s">
        <v>464</v>
      </c>
      <c r="L722" t="s">
        <v>460</v>
      </c>
      <c r="M722" t="s">
        <v>460</v>
      </c>
      <c r="O722" s="19" t="s">
        <v>459</v>
      </c>
      <c r="P722" t="str">
        <f t="shared" si="22"/>
        <v>N</v>
      </c>
      <c r="Q722">
        <f t="shared" si="23"/>
        <v>0</v>
      </c>
      <c r="R722">
        <f>VLOOKUP(LOWER(K722), Sheet1!$B$1:$C$4, 2, FALSE)</f>
        <v>-1</v>
      </c>
      <c r="S722">
        <f>VLOOKUP(LOWER(L722), Sheet1!$B$1:$C$4, 2, FALSE)</f>
        <v>-1</v>
      </c>
      <c r="T722">
        <f>VLOOKUP(LOWER(M722), Sheet1!$B$1:$C$4, 2, FALSE)</f>
        <v>-1</v>
      </c>
      <c r="U722" t="str">
        <f>IF(N722="", "", VLOOKUP(LOWER(N722), Sheet1!$B$1:$C$4, 2, FALSE))</f>
        <v/>
      </c>
      <c r="V722">
        <f>IF(O722="", "", VLOOKUP(LOWER(O722), Sheet1!$B$1:$C$4, 2, FALSE))</f>
        <v>-2</v>
      </c>
    </row>
    <row r="723" spans="1:22" x14ac:dyDescent="0.4">
      <c r="A723">
        <v>10001955</v>
      </c>
      <c r="B723" s="1" t="s">
        <v>8</v>
      </c>
      <c r="C723" t="s">
        <v>23</v>
      </c>
      <c r="D723" t="s">
        <v>29</v>
      </c>
      <c r="E723" t="s">
        <v>33</v>
      </c>
      <c r="F723" s="1" t="s">
        <v>476</v>
      </c>
      <c r="G723" s="1" t="s">
        <v>36</v>
      </c>
      <c r="H723" s="1" t="s">
        <v>40</v>
      </c>
      <c r="I723" s="1">
        <v>1</v>
      </c>
      <c r="J723" s="1" t="s">
        <v>35</v>
      </c>
      <c r="K723" s="18" t="s">
        <v>466</v>
      </c>
      <c r="L723" t="s">
        <v>460</v>
      </c>
      <c r="M723" t="s">
        <v>459</v>
      </c>
      <c r="O723" s="19" t="s">
        <v>460</v>
      </c>
      <c r="P723" t="str">
        <f t="shared" si="22"/>
        <v>N</v>
      </c>
      <c r="Q723">
        <f t="shared" si="23"/>
        <v>1</v>
      </c>
      <c r="R723">
        <f>VLOOKUP(LOWER(K723), Sheet1!$B$1:$C$4, 2, FALSE)</f>
        <v>2</v>
      </c>
      <c r="S723">
        <f>VLOOKUP(LOWER(L723), Sheet1!$B$1:$C$4, 2, FALSE)</f>
        <v>-1</v>
      </c>
      <c r="T723">
        <f>VLOOKUP(LOWER(M723), Sheet1!$B$1:$C$4, 2, FALSE)</f>
        <v>-2</v>
      </c>
      <c r="U723" t="str">
        <f>IF(N723="", "", VLOOKUP(LOWER(N723), Sheet1!$B$1:$C$4, 2, FALSE))</f>
        <v/>
      </c>
      <c r="V723">
        <f>IF(O723="", "", VLOOKUP(LOWER(O723), Sheet1!$B$1:$C$4, 2, FALSE))</f>
        <v>-1</v>
      </c>
    </row>
    <row r="724" spans="1:22" x14ac:dyDescent="0.4">
      <c r="A724">
        <v>10001956</v>
      </c>
      <c r="B724" s="1" t="s">
        <v>8</v>
      </c>
      <c r="C724" t="s">
        <v>14</v>
      </c>
      <c r="D724" t="s">
        <v>29</v>
      </c>
      <c r="E724" t="s">
        <v>33</v>
      </c>
      <c r="F724" s="1" t="s">
        <v>478</v>
      </c>
      <c r="G724" s="1" t="s">
        <v>36</v>
      </c>
      <c r="H724" s="1" t="s">
        <v>39</v>
      </c>
      <c r="I724" s="1">
        <v>2</v>
      </c>
      <c r="J724" s="1" t="s">
        <v>35</v>
      </c>
      <c r="K724" s="18" t="s">
        <v>464</v>
      </c>
      <c r="L724" t="s">
        <v>461</v>
      </c>
      <c r="M724" t="s">
        <v>460</v>
      </c>
      <c r="O724" s="19" t="s">
        <v>460</v>
      </c>
      <c r="P724" t="str">
        <f t="shared" si="22"/>
        <v>N</v>
      </c>
      <c r="Q724">
        <f t="shared" si="23"/>
        <v>1</v>
      </c>
      <c r="R724">
        <f>VLOOKUP(LOWER(K724), Sheet1!$B$1:$C$4, 2, FALSE)</f>
        <v>-1</v>
      </c>
      <c r="S724">
        <f>VLOOKUP(LOWER(L724), Sheet1!$B$1:$C$4, 2, FALSE)</f>
        <v>1</v>
      </c>
      <c r="T724">
        <f>VLOOKUP(LOWER(M724), Sheet1!$B$1:$C$4, 2, FALSE)</f>
        <v>-1</v>
      </c>
      <c r="U724" t="str">
        <f>IF(N724="", "", VLOOKUP(LOWER(N724), Sheet1!$B$1:$C$4, 2, FALSE))</f>
        <v/>
      </c>
      <c r="V724">
        <f>IF(O724="", "", VLOOKUP(LOWER(O724), Sheet1!$B$1:$C$4, 2, FALSE))</f>
        <v>-1</v>
      </c>
    </row>
    <row r="725" spans="1:22" x14ac:dyDescent="0.4">
      <c r="A725">
        <v>10001957</v>
      </c>
      <c r="B725" s="1" t="s">
        <v>6</v>
      </c>
      <c r="C725" t="s">
        <v>23</v>
      </c>
      <c r="D725" t="s">
        <v>29</v>
      </c>
      <c r="E725" t="s">
        <v>32</v>
      </c>
      <c r="F725" s="1" t="s">
        <v>476</v>
      </c>
      <c r="G725" s="1" t="s">
        <v>36</v>
      </c>
      <c r="H725" s="1" t="s">
        <v>39</v>
      </c>
      <c r="I725" s="1">
        <v>3</v>
      </c>
      <c r="J725" s="1" t="s">
        <v>35</v>
      </c>
      <c r="K725" s="18" t="s">
        <v>464</v>
      </c>
      <c r="L725" t="s">
        <v>461</v>
      </c>
      <c r="M725" t="s">
        <v>461</v>
      </c>
      <c r="O725" s="19" t="s">
        <v>460</v>
      </c>
      <c r="P725" t="str">
        <f t="shared" si="22"/>
        <v>N</v>
      </c>
      <c r="Q725">
        <f t="shared" si="23"/>
        <v>1</v>
      </c>
      <c r="R725">
        <f>VLOOKUP(LOWER(K725), Sheet1!$B$1:$C$4, 2, FALSE)</f>
        <v>-1</v>
      </c>
      <c r="S725">
        <f>VLOOKUP(LOWER(L725), Sheet1!$B$1:$C$4, 2, FALSE)</f>
        <v>1</v>
      </c>
      <c r="T725">
        <f>VLOOKUP(LOWER(M725), Sheet1!$B$1:$C$4, 2, FALSE)</f>
        <v>1</v>
      </c>
      <c r="U725" t="str">
        <f>IF(N725="", "", VLOOKUP(LOWER(N725), Sheet1!$B$1:$C$4, 2, FALSE))</f>
        <v/>
      </c>
      <c r="V725">
        <f>IF(O725="", "", VLOOKUP(LOWER(O725), Sheet1!$B$1:$C$4, 2, FALSE))</f>
        <v>-1</v>
      </c>
    </row>
    <row r="726" spans="1:22" x14ac:dyDescent="0.4">
      <c r="A726">
        <v>10001958</v>
      </c>
      <c r="B726" s="1" t="s">
        <v>5</v>
      </c>
      <c r="C726" t="s">
        <v>23</v>
      </c>
      <c r="D726" t="s">
        <v>29</v>
      </c>
      <c r="E726" t="s">
        <v>32</v>
      </c>
      <c r="F726" s="1" t="s">
        <v>476</v>
      </c>
      <c r="G726" s="1" t="s">
        <v>36</v>
      </c>
      <c r="H726" s="1" t="s">
        <v>39</v>
      </c>
      <c r="I726" s="1">
        <v>4</v>
      </c>
      <c r="J726" s="1" t="s">
        <v>35</v>
      </c>
      <c r="K726" s="18" t="s">
        <v>465</v>
      </c>
      <c r="L726" t="s">
        <v>462</v>
      </c>
      <c r="M726" t="s">
        <v>460</v>
      </c>
      <c r="O726" s="19" t="s">
        <v>460</v>
      </c>
      <c r="P726" t="str">
        <f t="shared" si="22"/>
        <v>N</v>
      </c>
      <c r="Q726">
        <f t="shared" si="23"/>
        <v>1</v>
      </c>
      <c r="R726">
        <f>VLOOKUP(LOWER(K726), Sheet1!$B$1:$C$4, 2, FALSE)</f>
        <v>1</v>
      </c>
      <c r="S726">
        <f>VLOOKUP(LOWER(L726), Sheet1!$B$1:$C$4, 2, FALSE)</f>
        <v>2</v>
      </c>
      <c r="T726">
        <f>VLOOKUP(LOWER(M726), Sheet1!$B$1:$C$4, 2, FALSE)</f>
        <v>-1</v>
      </c>
      <c r="U726" t="str">
        <f>IF(N726="", "", VLOOKUP(LOWER(N726), Sheet1!$B$1:$C$4, 2, FALSE))</f>
        <v/>
      </c>
      <c r="V726">
        <f>IF(O726="", "", VLOOKUP(LOWER(O726), Sheet1!$B$1:$C$4, 2, FALSE))</f>
        <v>-1</v>
      </c>
    </row>
    <row r="727" spans="1:22" x14ac:dyDescent="0.4">
      <c r="A727">
        <v>10001959</v>
      </c>
      <c r="B727" s="1" t="s">
        <v>5</v>
      </c>
      <c r="C727" t="s">
        <v>23</v>
      </c>
      <c r="D727" t="s">
        <v>29</v>
      </c>
      <c r="E727" t="s">
        <v>32</v>
      </c>
      <c r="F727" s="1" t="s">
        <v>476</v>
      </c>
      <c r="G727" s="1" t="s">
        <v>36</v>
      </c>
      <c r="H727" s="1" t="s">
        <v>39</v>
      </c>
      <c r="I727" s="1">
        <v>4</v>
      </c>
      <c r="J727" s="1" t="s">
        <v>35</v>
      </c>
      <c r="K727" s="18" t="s">
        <v>463</v>
      </c>
      <c r="L727" t="s">
        <v>461</v>
      </c>
      <c r="M727" t="s">
        <v>460</v>
      </c>
      <c r="O727" s="19" t="s">
        <v>460</v>
      </c>
      <c r="P727" t="str">
        <f t="shared" si="22"/>
        <v>N</v>
      </c>
      <c r="Q727">
        <f t="shared" si="23"/>
        <v>1</v>
      </c>
      <c r="R727">
        <f>VLOOKUP(LOWER(K727), Sheet1!$B$1:$C$4, 2, FALSE)</f>
        <v>-2</v>
      </c>
      <c r="S727">
        <f>VLOOKUP(LOWER(L727), Sheet1!$B$1:$C$4, 2, FALSE)</f>
        <v>1</v>
      </c>
      <c r="T727">
        <f>VLOOKUP(LOWER(M727), Sheet1!$B$1:$C$4, 2, FALSE)</f>
        <v>-1</v>
      </c>
      <c r="U727" t="str">
        <f>IF(N727="", "", VLOOKUP(LOWER(N727), Sheet1!$B$1:$C$4, 2, FALSE))</f>
        <v/>
      </c>
      <c r="V727">
        <f>IF(O727="", "", VLOOKUP(LOWER(O727), Sheet1!$B$1:$C$4, 2, FALSE))</f>
        <v>-1</v>
      </c>
    </row>
    <row r="728" spans="1:22" x14ac:dyDescent="0.4">
      <c r="A728">
        <v>10001960</v>
      </c>
      <c r="B728" s="1" t="s">
        <v>3</v>
      </c>
      <c r="C728" t="s">
        <v>15</v>
      </c>
      <c r="D728" t="s">
        <v>29</v>
      </c>
      <c r="E728" t="s">
        <v>33</v>
      </c>
      <c r="F728" s="1" t="s">
        <v>478</v>
      </c>
      <c r="G728" s="1" t="s">
        <v>36</v>
      </c>
      <c r="H728" s="1" t="s">
        <v>39</v>
      </c>
      <c r="I728" s="1">
        <v>2</v>
      </c>
      <c r="J728" s="1" t="s">
        <v>35</v>
      </c>
      <c r="K728" s="18" t="s">
        <v>464</v>
      </c>
      <c r="L728" t="s">
        <v>460</v>
      </c>
      <c r="M728" t="s">
        <v>459</v>
      </c>
      <c r="O728" s="19" t="s">
        <v>459</v>
      </c>
      <c r="P728" t="str">
        <f t="shared" si="22"/>
        <v>N</v>
      </c>
      <c r="Q728">
        <f t="shared" si="23"/>
        <v>1</v>
      </c>
      <c r="R728">
        <f>VLOOKUP(LOWER(K728), Sheet1!$B$1:$C$4, 2, FALSE)</f>
        <v>-1</v>
      </c>
      <c r="S728">
        <f>VLOOKUP(LOWER(L728), Sheet1!$B$1:$C$4, 2, FALSE)</f>
        <v>-1</v>
      </c>
      <c r="T728">
        <f>VLOOKUP(LOWER(M728), Sheet1!$B$1:$C$4, 2, FALSE)</f>
        <v>-2</v>
      </c>
      <c r="U728" t="str">
        <f>IF(N728="", "", VLOOKUP(LOWER(N728), Sheet1!$B$1:$C$4, 2, FALSE))</f>
        <v/>
      </c>
      <c r="V728">
        <f>IF(O728="", "", VLOOKUP(LOWER(O728), Sheet1!$B$1:$C$4, 2, FALSE))</f>
        <v>-2</v>
      </c>
    </row>
    <row r="729" spans="1:22" x14ac:dyDescent="0.4">
      <c r="A729">
        <v>10001961</v>
      </c>
      <c r="B729" s="1" t="s">
        <v>6</v>
      </c>
      <c r="C729" t="s">
        <v>23</v>
      </c>
      <c r="D729" t="s">
        <v>29</v>
      </c>
      <c r="E729" t="s">
        <v>32</v>
      </c>
      <c r="F729" s="1" t="s">
        <v>476</v>
      </c>
      <c r="G729" s="1" t="s">
        <v>36</v>
      </c>
      <c r="H729" s="1" t="s">
        <v>39</v>
      </c>
      <c r="I729" s="1">
        <v>4</v>
      </c>
      <c r="J729" s="1" t="s">
        <v>36</v>
      </c>
      <c r="K729" s="18" t="s">
        <v>464</v>
      </c>
      <c r="L729" t="s">
        <v>461</v>
      </c>
      <c r="M729" t="s">
        <v>462</v>
      </c>
      <c r="O729" s="19" t="s">
        <v>460</v>
      </c>
      <c r="P729" t="str">
        <f t="shared" si="22"/>
        <v>N</v>
      </c>
      <c r="Q729">
        <f t="shared" si="23"/>
        <v>0</v>
      </c>
      <c r="R729">
        <f>VLOOKUP(LOWER(K729), Sheet1!$B$1:$C$4, 2, FALSE)</f>
        <v>-1</v>
      </c>
      <c r="S729">
        <f>VLOOKUP(LOWER(L729), Sheet1!$B$1:$C$4, 2, FALSE)</f>
        <v>1</v>
      </c>
      <c r="T729">
        <f>VLOOKUP(LOWER(M729), Sheet1!$B$1:$C$4, 2, FALSE)</f>
        <v>2</v>
      </c>
      <c r="U729" t="str">
        <f>IF(N729="", "", VLOOKUP(LOWER(N729), Sheet1!$B$1:$C$4, 2, FALSE))</f>
        <v/>
      </c>
      <c r="V729">
        <f>IF(O729="", "", VLOOKUP(LOWER(O729), Sheet1!$B$1:$C$4, 2, FALSE))</f>
        <v>-1</v>
      </c>
    </row>
    <row r="730" spans="1:22" x14ac:dyDescent="0.4">
      <c r="A730">
        <v>10001962</v>
      </c>
      <c r="B730" s="1" t="s">
        <v>2</v>
      </c>
      <c r="C730" t="s">
        <v>23</v>
      </c>
      <c r="D730" t="s">
        <v>29</v>
      </c>
      <c r="E730" t="s">
        <v>32</v>
      </c>
      <c r="F730" s="1" t="s">
        <v>476</v>
      </c>
      <c r="G730" s="1" t="s">
        <v>35</v>
      </c>
      <c r="H730" s="1" t="s">
        <v>39</v>
      </c>
      <c r="I730" s="1">
        <v>3</v>
      </c>
      <c r="J730" s="1" t="s">
        <v>35</v>
      </c>
      <c r="K730" s="18" t="s">
        <v>463</v>
      </c>
      <c r="L730" t="s">
        <v>461</v>
      </c>
      <c r="M730" t="s">
        <v>460</v>
      </c>
      <c r="N730" s="19" t="s">
        <v>461</v>
      </c>
      <c r="P730" t="str">
        <f t="shared" si="22"/>
        <v>Y</v>
      </c>
      <c r="Q730">
        <f t="shared" si="23"/>
        <v>1</v>
      </c>
      <c r="R730">
        <f>VLOOKUP(LOWER(K730), Sheet1!$B$1:$C$4, 2, FALSE)</f>
        <v>-2</v>
      </c>
      <c r="S730">
        <f>VLOOKUP(LOWER(L730), Sheet1!$B$1:$C$4, 2, FALSE)</f>
        <v>1</v>
      </c>
      <c r="T730">
        <f>VLOOKUP(LOWER(M730), Sheet1!$B$1:$C$4, 2, FALSE)</f>
        <v>-1</v>
      </c>
      <c r="U730">
        <f>IF(N730="", "", VLOOKUP(LOWER(N730), Sheet1!$B$1:$C$4, 2, FALSE))</f>
        <v>1</v>
      </c>
      <c r="V730" t="str">
        <f>IF(O730="", "", VLOOKUP(LOWER(O730), Sheet1!$B$1:$C$4, 2, FALSE))</f>
        <v/>
      </c>
    </row>
    <row r="731" spans="1:22" x14ac:dyDescent="0.4">
      <c r="A731">
        <v>10001963</v>
      </c>
      <c r="B731" s="1" t="s">
        <v>3</v>
      </c>
      <c r="C731" t="s">
        <v>17</v>
      </c>
      <c r="D731" t="s">
        <v>29</v>
      </c>
      <c r="E731" t="s">
        <v>33</v>
      </c>
      <c r="F731" s="1" t="s">
        <v>477</v>
      </c>
      <c r="G731" s="1" t="s">
        <v>36</v>
      </c>
      <c r="H731" s="1" t="s">
        <v>39</v>
      </c>
      <c r="I731" s="1">
        <v>4</v>
      </c>
      <c r="J731" s="1" t="s">
        <v>35</v>
      </c>
      <c r="K731" s="18" t="s">
        <v>464</v>
      </c>
      <c r="L731" t="s">
        <v>461</v>
      </c>
      <c r="M731" t="s">
        <v>459</v>
      </c>
      <c r="O731" s="19" t="s">
        <v>460</v>
      </c>
      <c r="P731" t="str">
        <f t="shared" si="22"/>
        <v>N</v>
      </c>
      <c r="Q731">
        <f t="shared" si="23"/>
        <v>1</v>
      </c>
      <c r="R731">
        <f>VLOOKUP(LOWER(K731), Sheet1!$B$1:$C$4, 2, FALSE)</f>
        <v>-1</v>
      </c>
      <c r="S731">
        <f>VLOOKUP(LOWER(L731), Sheet1!$B$1:$C$4, 2, FALSE)</f>
        <v>1</v>
      </c>
      <c r="T731">
        <f>VLOOKUP(LOWER(M731), Sheet1!$B$1:$C$4, 2, FALSE)</f>
        <v>-2</v>
      </c>
      <c r="U731" t="str">
        <f>IF(N731="", "", VLOOKUP(LOWER(N731), Sheet1!$B$1:$C$4, 2, FALSE))</f>
        <v/>
      </c>
      <c r="V731">
        <f>IF(O731="", "", VLOOKUP(LOWER(O731), Sheet1!$B$1:$C$4, 2, FALSE))</f>
        <v>-1</v>
      </c>
    </row>
    <row r="732" spans="1:22" x14ac:dyDescent="0.4">
      <c r="A732">
        <v>10001964</v>
      </c>
      <c r="B732" s="1" t="s">
        <v>2</v>
      </c>
      <c r="C732" t="s">
        <v>23</v>
      </c>
      <c r="D732" t="s">
        <v>29</v>
      </c>
      <c r="E732" t="s">
        <v>32</v>
      </c>
      <c r="F732" s="1" t="s">
        <v>476</v>
      </c>
      <c r="G732" s="1" t="s">
        <v>36</v>
      </c>
      <c r="H732" s="1" t="s">
        <v>39</v>
      </c>
      <c r="I732" s="1">
        <v>4</v>
      </c>
      <c r="J732" s="1" t="s">
        <v>35</v>
      </c>
      <c r="K732" s="18" t="s">
        <v>464</v>
      </c>
      <c r="L732" t="s">
        <v>460</v>
      </c>
      <c r="M732" t="s">
        <v>461</v>
      </c>
      <c r="O732" s="19" t="s">
        <v>460</v>
      </c>
      <c r="P732" t="str">
        <f t="shared" si="22"/>
        <v>N</v>
      </c>
      <c r="Q732">
        <f t="shared" si="23"/>
        <v>1</v>
      </c>
      <c r="R732">
        <f>VLOOKUP(LOWER(K732), Sheet1!$B$1:$C$4, 2, FALSE)</f>
        <v>-1</v>
      </c>
      <c r="S732">
        <f>VLOOKUP(LOWER(L732), Sheet1!$B$1:$C$4, 2, FALSE)</f>
        <v>-1</v>
      </c>
      <c r="T732">
        <f>VLOOKUP(LOWER(M732), Sheet1!$B$1:$C$4, 2, FALSE)</f>
        <v>1</v>
      </c>
      <c r="U732" t="str">
        <f>IF(N732="", "", VLOOKUP(LOWER(N732), Sheet1!$B$1:$C$4, 2, FALSE))</f>
        <v/>
      </c>
      <c r="V732">
        <f>IF(O732="", "", VLOOKUP(LOWER(O732), Sheet1!$B$1:$C$4, 2, FALSE))</f>
        <v>-1</v>
      </c>
    </row>
    <row r="733" spans="1:22" x14ac:dyDescent="0.4">
      <c r="A733">
        <v>10001965</v>
      </c>
      <c r="B733" s="1" t="s">
        <v>6</v>
      </c>
      <c r="C733" t="s">
        <v>23</v>
      </c>
      <c r="D733" t="s">
        <v>29</v>
      </c>
      <c r="E733" t="s">
        <v>32</v>
      </c>
      <c r="F733" s="1" t="s">
        <v>476</v>
      </c>
      <c r="G733" s="1" t="s">
        <v>36</v>
      </c>
      <c r="H733" s="1" t="s">
        <v>39</v>
      </c>
      <c r="I733" s="1">
        <v>3</v>
      </c>
      <c r="J733" s="1" t="s">
        <v>35</v>
      </c>
      <c r="K733" s="18" t="s">
        <v>466</v>
      </c>
      <c r="L733" t="s">
        <v>460</v>
      </c>
      <c r="M733" t="s">
        <v>462</v>
      </c>
      <c r="O733" s="19" t="s">
        <v>460</v>
      </c>
      <c r="P733" t="str">
        <f t="shared" si="22"/>
        <v>N</v>
      </c>
      <c r="Q733">
        <f t="shared" si="23"/>
        <v>1</v>
      </c>
      <c r="R733">
        <f>VLOOKUP(LOWER(K733), Sheet1!$B$1:$C$4, 2, FALSE)</f>
        <v>2</v>
      </c>
      <c r="S733">
        <f>VLOOKUP(LOWER(L733), Sheet1!$B$1:$C$4, 2, FALSE)</f>
        <v>-1</v>
      </c>
      <c r="T733">
        <f>VLOOKUP(LOWER(M733), Sheet1!$B$1:$C$4, 2, FALSE)</f>
        <v>2</v>
      </c>
      <c r="U733" t="str">
        <f>IF(N733="", "", VLOOKUP(LOWER(N733), Sheet1!$B$1:$C$4, 2, FALSE))</f>
        <v/>
      </c>
      <c r="V733">
        <f>IF(O733="", "", VLOOKUP(LOWER(O733), Sheet1!$B$1:$C$4, 2, FALSE))</f>
        <v>-1</v>
      </c>
    </row>
    <row r="734" spans="1:22" x14ac:dyDescent="0.4">
      <c r="A734">
        <v>10001966</v>
      </c>
      <c r="B734" s="1" t="s">
        <v>5</v>
      </c>
      <c r="C734" t="s">
        <v>23</v>
      </c>
      <c r="D734" t="s">
        <v>29</v>
      </c>
      <c r="E734" t="s">
        <v>33</v>
      </c>
      <c r="F734" s="1" t="s">
        <v>476</v>
      </c>
      <c r="G734" s="1" t="s">
        <v>36</v>
      </c>
      <c r="H734" s="1" t="s">
        <v>40</v>
      </c>
      <c r="I734" s="1">
        <v>1</v>
      </c>
      <c r="J734" s="1" t="s">
        <v>36</v>
      </c>
      <c r="K734" s="18" t="s">
        <v>464</v>
      </c>
      <c r="L734" t="s">
        <v>459</v>
      </c>
      <c r="M734" t="s">
        <v>460</v>
      </c>
      <c r="O734" s="19" t="s">
        <v>460</v>
      </c>
      <c r="P734" t="str">
        <f t="shared" si="22"/>
        <v>N</v>
      </c>
      <c r="Q734">
        <f t="shared" si="23"/>
        <v>0</v>
      </c>
      <c r="R734">
        <f>VLOOKUP(LOWER(K734), Sheet1!$B$1:$C$4, 2, FALSE)</f>
        <v>-1</v>
      </c>
      <c r="S734">
        <f>VLOOKUP(LOWER(L734), Sheet1!$B$1:$C$4, 2, FALSE)</f>
        <v>-2</v>
      </c>
      <c r="T734">
        <f>VLOOKUP(LOWER(M734), Sheet1!$B$1:$C$4, 2, FALSE)</f>
        <v>-1</v>
      </c>
      <c r="U734" t="str">
        <f>IF(N734="", "", VLOOKUP(LOWER(N734), Sheet1!$B$1:$C$4, 2, FALSE))</f>
        <v/>
      </c>
      <c r="V734">
        <f>IF(O734="", "", VLOOKUP(LOWER(O734), Sheet1!$B$1:$C$4, 2, FALSE))</f>
        <v>-1</v>
      </c>
    </row>
    <row r="735" spans="1:22" x14ac:dyDescent="0.4">
      <c r="A735">
        <v>10001967</v>
      </c>
      <c r="B735" s="1" t="s">
        <v>8</v>
      </c>
      <c r="C735" t="s">
        <v>23</v>
      </c>
      <c r="D735" t="s">
        <v>29</v>
      </c>
      <c r="E735" t="s">
        <v>32</v>
      </c>
      <c r="F735" s="1" t="s">
        <v>476</v>
      </c>
      <c r="G735" s="1" t="s">
        <v>36</v>
      </c>
      <c r="H735" s="1" t="s">
        <v>38</v>
      </c>
      <c r="I735" s="1">
        <v>4</v>
      </c>
      <c r="J735" s="1" t="s">
        <v>35</v>
      </c>
      <c r="K735" s="18" t="s">
        <v>464</v>
      </c>
      <c r="L735" t="s">
        <v>462</v>
      </c>
      <c r="M735" t="s">
        <v>460</v>
      </c>
      <c r="O735" s="19" t="s">
        <v>460</v>
      </c>
      <c r="P735" t="str">
        <f t="shared" si="22"/>
        <v>N</v>
      </c>
      <c r="Q735">
        <f t="shared" si="23"/>
        <v>1</v>
      </c>
      <c r="R735">
        <f>VLOOKUP(LOWER(K735), Sheet1!$B$1:$C$4, 2, FALSE)</f>
        <v>-1</v>
      </c>
      <c r="S735">
        <f>VLOOKUP(LOWER(L735), Sheet1!$B$1:$C$4, 2, FALSE)</f>
        <v>2</v>
      </c>
      <c r="T735">
        <f>VLOOKUP(LOWER(M735), Sheet1!$B$1:$C$4, 2, FALSE)</f>
        <v>-1</v>
      </c>
      <c r="U735" t="str">
        <f>IF(N735="", "", VLOOKUP(LOWER(N735), Sheet1!$B$1:$C$4, 2, FALSE))</f>
        <v/>
      </c>
      <c r="V735">
        <f>IF(O735="", "", VLOOKUP(LOWER(O735), Sheet1!$B$1:$C$4, 2, FALSE))</f>
        <v>-1</v>
      </c>
    </row>
    <row r="736" spans="1:22" x14ac:dyDescent="0.4">
      <c r="A736">
        <v>10001968</v>
      </c>
      <c r="B736" s="1" t="s">
        <v>5</v>
      </c>
      <c r="C736" t="s">
        <v>17</v>
      </c>
      <c r="D736" t="s">
        <v>29</v>
      </c>
      <c r="E736" t="s">
        <v>33</v>
      </c>
      <c r="F736" s="1" t="s">
        <v>477</v>
      </c>
      <c r="G736" s="1" t="s">
        <v>36</v>
      </c>
      <c r="H736" s="1" t="s">
        <v>40</v>
      </c>
      <c r="I736" s="1">
        <v>1</v>
      </c>
      <c r="J736" s="1" t="s">
        <v>35</v>
      </c>
      <c r="K736" s="18" t="s">
        <v>464</v>
      </c>
      <c r="L736" t="s">
        <v>461</v>
      </c>
      <c r="M736" t="s">
        <v>460</v>
      </c>
      <c r="O736" s="19" t="s">
        <v>459</v>
      </c>
      <c r="P736" t="str">
        <f t="shared" si="22"/>
        <v>N</v>
      </c>
      <c r="Q736">
        <f t="shared" si="23"/>
        <v>1</v>
      </c>
      <c r="R736">
        <f>VLOOKUP(LOWER(K736), Sheet1!$B$1:$C$4, 2, FALSE)</f>
        <v>-1</v>
      </c>
      <c r="S736">
        <f>VLOOKUP(LOWER(L736), Sheet1!$B$1:$C$4, 2, FALSE)</f>
        <v>1</v>
      </c>
      <c r="T736">
        <f>VLOOKUP(LOWER(M736), Sheet1!$B$1:$C$4, 2, FALSE)</f>
        <v>-1</v>
      </c>
      <c r="U736" t="str">
        <f>IF(N736="", "", VLOOKUP(LOWER(N736), Sheet1!$B$1:$C$4, 2, FALSE))</f>
        <v/>
      </c>
      <c r="V736">
        <f>IF(O736="", "", VLOOKUP(LOWER(O736), Sheet1!$B$1:$C$4, 2, FALSE))</f>
        <v>-2</v>
      </c>
    </row>
    <row r="737" spans="1:22" x14ac:dyDescent="0.4">
      <c r="A737">
        <v>10001969</v>
      </c>
      <c r="B737" s="1" t="s">
        <v>5</v>
      </c>
      <c r="C737" t="s">
        <v>19</v>
      </c>
      <c r="D737" t="s">
        <v>29</v>
      </c>
      <c r="E737" t="s">
        <v>33</v>
      </c>
      <c r="F737" s="1" t="s">
        <v>478</v>
      </c>
      <c r="G737" s="1" t="s">
        <v>36</v>
      </c>
      <c r="H737" s="1" t="s">
        <v>38</v>
      </c>
      <c r="I737" s="1">
        <v>2</v>
      </c>
      <c r="J737" s="1" t="s">
        <v>36</v>
      </c>
      <c r="K737" s="18" t="s">
        <v>464</v>
      </c>
      <c r="L737" t="s">
        <v>462</v>
      </c>
      <c r="M737" t="s">
        <v>460</v>
      </c>
      <c r="O737" s="19" t="s">
        <v>460</v>
      </c>
      <c r="P737" t="str">
        <f t="shared" si="22"/>
        <v>N</v>
      </c>
      <c r="Q737">
        <f t="shared" si="23"/>
        <v>0</v>
      </c>
      <c r="R737">
        <f>VLOOKUP(LOWER(K737), Sheet1!$B$1:$C$4, 2, FALSE)</f>
        <v>-1</v>
      </c>
      <c r="S737">
        <f>VLOOKUP(LOWER(L737), Sheet1!$B$1:$C$4, 2, FALSE)</f>
        <v>2</v>
      </c>
      <c r="T737">
        <f>VLOOKUP(LOWER(M737), Sheet1!$B$1:$C$4, 2, FALSE)</f>
        <v>-1</v>
      </c>
      <c r="U737" t="str">
        <f>IF(N737="", "", VLOOKUP(LOWER(N737), Sheet1!$B$1:$C$4, 2, FALSE))</f>
        <v/>
      </c>
      <c r="V737">
        <f>IF(O737="", "", VLOOKUP(LOWER(O737), Sheet1!$B$1:$C$4, 2, FALSE))</f>
        <v>-1</v>
      </c>
    </row>
    <row r="738" spans="1:22" x14ac:dyDescent="0.4">
      <c r="A738">
        <v>10001970</v>
      </c>
      <c r="B738" s="1" t="s">
        <v>5</v>
      </c>
      <c r="C738" t="s">
        <v>15</v>
      </c>
      <c r="D738" t="s">
        <v>29</v>
      </c>
      <c r="E738" t="s">
        <v>33</v>
      </c>
      <c r="F738" s="1" t="s">
        <v>478</v>
      </c>
      <c r="G738" s="1" t="s">
        <v>36</v>
      </c>
      <c r="H738" s="1" t="s">
        <v>38</v>
      </c>
      <c r="I738" s="1">
        <v>2</v>
      </c>
      <c r="J738" s="1" t="s">
        <v>35</v>
      </c>
      <c r="K738" s="18" t="s">
        <v>463</v>
      </c>
      <c r="L738" t="s">
        <v>461</v>
      </c>
      <c r="M738" t="s">
        <v>461</v>
      </c>
      <c r="O738" s="19" t="s">
        <v>460</v>
      </c>
      <c r="P738" t="str">
        <f t="shared" si="22"/>
        <v>N</v>
      </c>
      <c r="Q738">
        <f t="shared" si="23"/>
        <v>1</v>
      </c>
      <c r="R738">
        <f>VLOOKUP(LOWER(K738), Sheet1!$B$1:$C$4, 2, FALSE)</f>
        <v>-2</v>
      </c>
      <c r="S738">
        <f>VLOOKUP(LOWER(L738), Sheet1!$B$1:$C$4, 2, FALSE)</f>
        <v>1</v>
      </c>
      <c r="T738">
        <f>VLOOKUP(LOWER(M738), Sheet1!$B$1:$C$4, 2, FALSE)</f>
        <v>1</v>
      </c>
      <c r="U738" t="str">
        <f>IF(N738="", "", VLOOKUP(LOWER(N738), Sheet1!$B$1:$C$4, 2, FALSE))</f>
        <v/>
      </c>
      <c r="V738">
        <f>IF(O738="", "", VLOOKUP(LOWER(O738), Sheet1!$B$1:$C$4, 2, FALSE))</f>
        <v>-1</v>
      </c>
    </row>
    <row r="739" spans="1:22" x14ac:dyDescent="0.4">
      <c r="A739">
        <v>10001971</v>
      </c>
      <c r="B739" s="1" t="s">
        <v>2</v>
      </c>
      <c r="C739" t="s">
        <v>15</v>
      </c>
      <c r="D739" t="s">
        <v>29</v>
      </c>
      <c r="E739" t="s">
        <v>33</v>
      </c>
      <c r="F739" s="1" t="s">
        <v>478</v>
      </c>
      <c r="G739" s="1" t="s">
        <v>36</v>
      </c>
      <c r="H739" s="1" t="s">
        <v>39</v>
      </c>
      <c r="I739" s="1">
        <v>2</v>
      </c>
      <c r="J739" s="1" t="s">
        <v>35</v>
      </c>
      <c r="K739" s="18" t="s">
        <v>464</v>
      </c>
      <c r="L739" t="s">
        <v>460</v>
      </c>
      <c r="M739" t="s">
        <v>460</v>
      </c>
      <c r="O739" s="19" t="s">
        <v>459</v>
      </c>
      <c r="P739" t="str">
        <f t="shared" si="22"/>
        <v>N</v>
      </c>
      <c r="Q739">
        <f t="shared" si="23"/>
        <v>1</v>
      </c>
      <c r="R739">
        <f>VLOOKUP(LOWER(K739), Sheet1!$B$1:$C$4, 2, FALSE)</f>
        <v>-1</v>
      </c>
      <c r="S739">
        <f>VLOOKUP(LOWER(L739), Sheet1!$B$1:$C$4, 2, FALSE)</f>
        <v>-1</v>
      </c>
      <c r="T739">
        <f>VLOOKUP(LOWER(M739), Sheet1!$B$1:$C$4, 2, FALSE)</f>
        <v>-1</v>
      </c>
      <c r="U739" t="str">
        <f>IF(N739="", "", VLOOKUP(LOWER(N739), Sheet1!$B$1:$C$4, 2, FALSE))</f>
        <v/>
      </c>
      <c r="V739">
        <f>IF(O739="", "", VLOOKUP(LOWER(O739), Sheet1!$B$1:$C$4, 2, FALSE))</f>
        <v>-2</v>
      </c>
    </row>
    <row r="740" spans="1:22" x14ac:dyDescent="0.4">
      <c r="A740">
        <v>10001972</v>
      </c>
      <c r="B740" s="1" t="s">
        <v>8</v>
      </c>
      <c r="C740" t="s">
        <v>23</v>
      </c>
      <c r="D740" t="s">
        <v>29</v>
      </c>
      <c r="E740" t="s">
        <v>32</v>
      </c>
      <c r="F740" s="1" t="s">
        <v>476</v>
      </c>
      <c r="G740" s="1" t="s">
        <v>36</v>
      </c>
      <c r="H740" s="1" t="s">
        <v>39</v>
      </c>
      <c r="I740" s="1">
        <v>4</v>
      </c>
      <c r="J740" s="1" t="s">
        <v>36</v>
      </c>
      <c r="K740" s="18" t="s">
        <v>464</v>
      </c>
      <c r="L740" t="s">
        <v>460</v>
      </c>
      <c r="M740" t="s">
        <v>461</v>
      </c>
      <c r="O740" s="19" t="s">
        <v>460</v>
      </c>
      <c r="P740" t="str">
        <f t="shared" si="22"/>
        <v>N</v>
      </c>
      <c r="Q740">
        <f t="shared" si="23"/>
        <v>0</v>
      </c>
      <c r="R740">
        <f>VLOOKUP(LOWER(K740), Sheet1!$B$1:$C$4, 2, FALSE)</f>
        <v>-1</v>
      </c>
      <c r="S740">
        <f>VLOOKUP(LOWER(L740), Sheet1!$B$1:$C$4, 2, FALSE)</f>
        <v>-1</v>
      </c>
      <c r="T740">
        <f>VLOOKUP(LOWER(M740), Sheet1!$B$1:$C$4, 2, FALSE)</f>
        <v>1</v>
      </c>
      <c r="U740" t="str">
        <f>IF(N740="", "", VLOOKUP(LOWER(N740), Sheet1!$B$1:$C$4, 2, FALSE))</f>
        <v/>
      </c>
      <c r="V740">
        <f>IF(O740="", "", VLOOKUP(LOWER(O740), Sheet1!$B$1:$C$4, 2, FALSE))</f>
        <v>-1</v>
      </c>
    </row>
    <row r="741" spans="1:22" x14ac:dyDescent="0.4">
      <c r="A741">
        <v>10001973</v>
      </c>
      <c r="B741" s="1" t="s">
        <v>5</v>
      </c>
      <c r="C741" t="s">
        <v>23</v>
      </c>
      <c r="D741" t="s">
        <v>29</v>
      </c>
      <c r="E741" t="s">
        <v>32</v>
      </c>
      <c r="F741" s="1" t="s">
        <v>476</v>
      </c>
      <c r="G741" s="1" t="s">
        <v>36</v>
      </c>
      <c r="H741" s="1" t="s">
        <v>38</v>
      </c>
      <c r="I741" s="1">
        <v>2</v>
      </c>
      <c r="J741" s="1" t="s">
        <v>35</v>
      </c>
      <c r="K741" s="18" t="s">
        <v>464</v>
      </c>
      <c r="L741" t="s">
        <v>462</v>
      </c>
      <c r="M741" t="s">
        <v>460</v>
      </c>
      <c r="O741" s="19" t="s">
        <v>460</v>
      </c>
      <c r="P741" t="str">
        <f t="shared" si="22"/>
        <v>N</v>
      </c>
      <c r="Q741">
        <f t="shared" si="23"/>
        <v>1</v>
      </c>
      <c r="R741">
        <f>VLOOKUP(LOWER(K741), Sheet1!$B$1:$C$4, 2, FALSE)</f>
        <v>-1</v>
      </c>
      <c r="S741">
        <f>VLOOKUP(LOWER(L741), Sheet1!$B$1:$C$4, 2, FALSE)</f>
        <v>2</v>
      </c>
      <c r="T741">
        <f>VLOOKUP(LOWER(M741), Sheet1!$B$1:$C$4, 2, FALSE)</f>
        <v>-1</v>
      </c>
      <c r="U741" t="str">
        <f>IF(N741="", "", VLOOKUP(LOWER(N741), Sheet1!$B$1:$C$4, 2, FALSE))</f>
        <v/>
      </c>
      <c r="V741">
        <f>IF(O741="", "", VLOOKUP(LOWER(O741), Sheet1!$B$1:$C$4, 2, FALSE))</f>
        <v>-1</v>
      </c>
    </row>
    <row r="742" spans="1:22" x14ac:dyDescent="0.4">
      <c r="A742">
        <v>10001974</v>
      </c>
      <c r="B742" s="1" t="s">
        <v>6</v>
      </c>
      <c r="C742" t="s">
        <v>26</v>
      </c>
      <c r="D742" t="s">
        <v>30</v>
      </c>
      <c r="E742" t="s">
        <v>32</v>
      </c>
      <c r="F742" s="1" t="s">
        <v>476</v>
      </c>
      <c r="G742" s="1" t="s">
        <v>36</v>
      </c>
      <c r="H742" s="1" t="s">
        <v>39</v>
      </c>
      <c r="I742" s="1">
        <v>2</v>
      </c>
      <c r="J742" s="1" t="s">
        <v>35</v>
      </c>
      <c r="K742" s="18" t="s">
        <v>464</v>
      </c>
      <c r="L742" t="s">
        <v>460</v>
      </c>
      <c r="M742" t="s">
        <v>460</v>
      </c>
      <c r="O742" s="19" t="s">
        <v>459</v>
      </c>
      <c r="P742" t="str">
        <f t="shared" si="22"/>
        <v>N</v>
      </c>
      <c r="Q742">
        <f t="shared" si="23"/>
        <v>1</v>
      </c>
      <c r="R742">
        <f>VLOOKUP(LOWER(K742), Sheet1!$B$1:$C$4, 2, FALSE)</f>
        <v>-1</v>
      </c>
      <c r="S742">
        <f>VLOOKUP(LOWER(L742), Sheet1!$B$1:$C$4, 2, FALSE)</f>
        <v>-1</v>
      </c>
      <c r="T742">
        <f>VLOOKUP(LOWER(M742), Sheet1!$B$1:$C$4, 2, FALSE)</f>
        <v>-1</v>
      </c>
      <c r="U742" t="str">
        <f>IF(N742="", "", VLOOKUP(LOWER(N742), Sheet1!$B$1:$C$4, 2, FALSE))</f>
        <v/>
      </c>
      <c r="V742">
        <f>IF(O742="", "", VLOOKUP(LOWER(O742), Sheet1!$B$1:$C$4, 2, FALSE))</f>
        <v>-2</v>
      </c>
    </row>
    <row r="743" spans="1:22" x14ac:dyDescent="0.4">
      <c r="A743">
        <v>10001975</v>
      </c>
      <c r="B743" s="1" t="s">
        <v>5</v>
      </c>
      <c r="C743" t="s">
        <v>16</v>
      </c>
      <c r="D743" t="s">
        <v>29</v>
      </c>
      <c r="E743" t="s">
        <v>32</v>
      </c>
      <c r="F743" s="1" t="s">
        <v>477</v>
      </c>
      <c r="G743" s="1" t="s">
        <v>35</v>
      </c>
      <c r="H743" s="1" t="s">
        <v>39</v>
      </c>
      <c r="I743" s="1">
        <v>4</v>
      </c>
      <c r="J743" s="1" t="s">
        <v>36</v>
      </c>
      <c r="K743" s="18" t="s">
        <v>464</v>
      </c>
      <c r="L743" t="s">
        <v>460</v>
      </c>
      <c r="M743" t="s">
        <v>460</v>
      </c>
      <c r="N743" s="19" t="s">
        <v>460</v>
      </c>
      <c r="P743" t="str">
        <f t="shared" si="22"/>
        <v>Y</v>
      </c>
      <c r="Q743">
        <f t="shared" si="23"/>
        <v>0</v>
      </c>
      <c r="R743">
        <f>VLOOKUP(LOWER(K743), Sheet1!$B$1:$C$4, 2, FALSE)</f>
        <v>-1</v>
      </c>
      <c r="S743">
        <f>VLOOKUP(LOWER(L743), Sheet1!$B$1:$C$4, 2, FALSE)</f>
        <v>-1</v>
      </c>
      <c r="T743">
        <f>VLOOKUP(LOWER(M743), Sheet1!$B$1:$C$4, 2, FALSE)</f>
        <v>-1</v>
      </c>
      <c r="U743">
        <f>IF(N743="", "", VLOOKUP(LOWER(N743), Sheet1!$B$1:$C$4, 2, FALSE))</f>
        <v>-1</v>
      </c>
      <c r="V743" t="str">
        <f>IF(O743="", "", VLOOKUP(LOWER(O743), Sheet1!$B$1:$C$4, 2, FALSE))</f>
        <v/>
      </c>
    </row>
    <row r="744" spans="1:22" x14ac:dyDescent="0.4">
      <c r="A744">
        <v>10001976</v>
      </c>
      <c r="B744" s="1" t="s">
        <v>5</v>
      </c>
      <c r="C744" t="s">
        <v>15</v>
      </c>
      <c r="D744" t="s">
        <v>29</v>
      </c>
      <c r="E744" t="s">
        <v>33</v>
      </c>
      <c r="F744" s="1" t="s">
        <v>478</v>
      </c>
      <c r="G744" s="1" t="s">
        <v>36</v>
      </c>
      <c r="H744" s="1" t="s">
        <v>40</v>
      </c>
      <c r="I744" s="1">
        <v>2</v>
      </c>
      <c r="J744" s="1" t="s">
        <v>35</v>
      </c>
      <c r="K744" s="18" t="s">
        <v>465</v>
      </c>
      <c r="L744" t="s">
        <v>461</v>
      </c>
      <c r="M744" t="s">
        <v>460</v>
      </c>
      <c r="O744" s="19" t="s">
        <v>459</v>
      </c>
      <c r="P744" t="str">
        <f t="shared" si="22"/>
        <v>N</v>
      </c>
      <c r="Q744">
        <f t="shared" si="23"/>
        <v>1</v>
      </c>
      <c r="R744">
        <f>VLOOKUP(LOWER(K744), Sheet1!$B$1:$C$4, 2, FALSE)</f>
        <v>1</v>
      </c>
      <c r="S744">
        <f>VLOOKUP(LOWER(L744), Sheet1!$B$1:$C$4, 2, FALSE)</f>
        <v>1</v>
      </c>
      <c r="T744">
        <f>VLOOKUP(LOWER(M744), Sheet1!$B$1:$C$4, 2, FALSE)</f>
        <v>-1</v>
      </c>
      <c r="U744" t="str">
        <f>IF(N744="", "", VLOOKUP(LOWER(N744), Sheet1!$B$1:$C$4, 2, FALSE))</f>
        <v/>
      </c>
      <c r="V744">
        <f>IF(O744="", "", VLOOKUP(LOWER(O744), Sheet1!$B$1:$C$4, 2, FALSE))</f>
        <v>-2</v>
      </c>
    </row>
    <row r="745" spans="1:22" x14ac:dyDescent="0.4">
      <c r="A745">
        <v>10001977</v>
      </c>
      <c r="B745" s="1" t="s">
        <v>5</v>
      </c>
      <c r="C745" t="s">
        <v>24</v>
      </c>
      <c r="D745" t="s">
        <v>29</v>
      </c>
      <c r="E745" t="s">
        <v>33</v>
      </c>
      <c r="F745" s="1" t="s">
        <v>476</v>
      </c>
      <c r="G745" s="1" t="s">
        <v>36</v>
      </c>
      <c r="H745" s="1" t="s">
        <v>40</v>
      </c>
      <c r="I745" s="1">
        <v>1</v>
      </c>
      <c r="J745" s="1" t="s">
        <v>35</v>
      </c>
      <c r="K745" s="18" t="s">
        <v>463</v>
      </c>
      <c r="L745" t="s">
        <v>460</v>
      </c>
      <c r="M745" t="s">
        <v>459</v>
      </c>
      <c r="O745" s="19" t="s">
        <v>460</v>
      </c>
      <c r="P745" t="str">
        <f t="shared" si="22"/>
        <v>N</v>
      </c>
      <c r="Q745">
        <f t="shared" si="23"/>
        <v>1</v>
      </c>
      <c r="R745">
        <f>VLOOKUP(LOWER(K745), Sheet1!$B$1:$C$4, 2, FALSE)</f>
        <v>-2</v>
      </c>
      <c r="S745">
        <f>VLOOKUP(LOWER(L745), Sheet1!$B$1:$C$4, 2, FALSE)</f>
        <v>-1</v>
      </c>
      <c r="T745">
        <f>VLOOKUP(LOWER(M745), Sheet1!$B$1:$C$4, 2, FALSE)</f>
        <v>-2</v>
      </c>
      <c r="U745" t="str">
        <f>IF(N745="", "", VLOOKUP(LOWER(N745), Sheet1!$B$1:$C$4, 2, FALSE))</f>
        <v/>
      </c>
      <c r="V745">
        <f>IF(O745="", "", VLOOKUP(LOWER(O745), Sheet1!$B$1:$C$4, 2, FALSE))</f>
        <v>-1</v>
      </c>
    </row>
    <row r="746" spans="1:22" x14ac:dyDescent="0.4">
      <c r="A746">
        <v>10001978</v>
      </c>
      <c r="B746" s="1" t="s">
        <v>3</v>
      </c>
      <c r="C746" t="s">
        <v>15</v>
      </c>
      <c r="D746" t="s">
        <v>29</v>
      </c>
      <c r="E746" t="s">
        <v>33</v>
      </c>
      <c r="F746" s="1" t="s">
        <v>478</v>
      </c>
      <c r="G746" s="1" t="s">
        <v>36</v>
      </c>
      <c r="H746" s="1" t="s">
        <v>40</v>
      </c>
      <c r="I746" s="1">
        <v>2</v>
      </c>
      <c r="J746" s="1" t="s">
        <v>36</v>
      </c>
      <c r="K746" s="18" t="s">
        <v>466</v>
      </c>
      <c r="L746" t="s">
        <v>460</v>
      </c>
      <c r="M746" t="s">
        <v>459</v>
      </c>
      <c r="O746" s="19" t="s">
        <v>460</v>
      </c>
      <c r="P746" t="str">
        <f t="shared" si="22"/>
        <v>N</v>
      </c>
      <c r="Q746">
        <f t="shared" si="23"/>
        <v>0</v>
      </c>
      <c r="R746">
        <f>VLOOKUP(LOWER(K746), Sheet1!$B$1:$C$4, 2, FALSE)</f>
        <v>2</v>
      </c>
      <c r="S746">
        <f>VLOOKUP(LOWER(L746), Sheet1!$B$1:$C$4, 2, FALSE)</f>
        <v>-1</v>
      </c>
      <c r="T746">
        <f>VLOOKUP(LOWER(M746), Sheet1!$B$1:$C$4, 2, FALSE)</f>
        <v>-2</v>
      </c>
      <c r="U746" t="str">
        <f>IF(N746="", "", VLOOKUP(LOWER(N746), Sheet1!$B$1:$C$4, 2, FALSE))</f>
        <v/>
      </c>
      <c r="V746">
        <f>IF(O746="", "", VLOOKUP(LOWER(O746), Sheet1!$B$1:$C$4, 2, FALSE))</f>
        <v>-1</v>
      </c>
    </row>
    <row r="747" spans="1:22" x14ac:dyDescent="0.4">
      <c r="A747">
        <v>10001979</v>
      </c>
      <c r="B747" s="1" t="s">
        <v>2</v>
      </c>
      <c r="C747" t="s">
        <v>19</v>
      </c>
      <c r="D747" t="s">
        <v>29</v>
      </c>
      <c r="E747" t="s">
        <v>33</v>
      </c>
      <c r="F747" s="1" t="s">
        <v>478</v>
      </c>
      <c r="G747" s="1" t="s">
        <v>36</v>
      </c>
      <c r="H747" s="1" t="s">
        <v>39</v>
      </c>
      <c r="I747" s="1">
        <v>2</v>
      </c>
      <c r="J747" s="1" t="s">
        <v>35</v>
      </c>
      <c r="K747" s="18" t="s">
        <v>465</v>
      </c>
      <c r="L747" t="s">
        <v>460</v>
      </c>
      <c r="M747" t="s">
        <v>459</v>
      </c>
      <c r="O747" s="19" t="s">
        <v>462</v>
      </c>
      <c r="P747" t="str">
        <f t="shared" si="22"/>
        <v>N</v>
      </c>
      <c r="Q747">
        <f t="shared" si="23"/>
        <v>1</v>
      </c>
      <c r="R747">
        <f>VLOOKUP(LOWER(K747), Sheet1!$B$1:$C$4, 2, FALSE)</f>
        <v>1</v>
      </c>
      <c r="S747">
        <f>VLOOKUP(LOWER(L747), Sheet1!$B$1:$C$4, 2, FALSE)</f>
        <v>-1</v>
      </c>
      <c r="T747">
        <f>VLOOKUP(LOWER(M747), Sheet1!$B$1:$C$4, 2, FALSE)</f>
        <v>-2</v>
      </c>
      <c r="U747" t="str">
        <f>IF(N747="", "", VLOOKUP(LOWER(N747), Sheet1!$B$1:$C$4, 2, FALSE))</f>
        <v/>
      </c>
      <c r="V747">
        <f>IF(O747="", "", VLOOKUP(LOWER(O747), Sheet1!$B$1:$C$4, 2, FALSE))</f>
        <v>2</v>
      </c>
    </row>
    <row r="748" spans="1:22" x14ac:dyDescent="0.4">
      <c r="A748">
        <v>10001980</v>
      </c>
      <c r="B748" s="1" t="s">
        <v>2</v>
      </c>
      <c r="C748" t="s">
        <v>15</v>
      </c>
      <c r="D748" t="s">
        <v>29</v>
      </c>
      <c r="E748" t="s">
        <v>33</v>
      </c>
      <c r="F748" s="1" t="s">
        <v>478</v>
      </c>
      <c r="G748" s="1" t="s">
        <v>36</v>
      </c>
      <c r="H748" s="1" t="s">
        <v>39</v>
      </c>
      <c r="I748" s="1">
        <v>3</v>
      </c>
      <c r="J748" s="1" t="s">
        <v>36</v>
      </c>
      <c r="K748" s="18" t="s">
        <v>464</v>
      </c>
      <c r="L748" t="s">
        <v>459</v>
      </c>
      <c r="M748" t="s">
        <v>461</v>
      </c>
      <c r="O748" s="19" t="s">
        <v>460</v>
      </c>
      <c r="P748" t="str">
        <f t="shared" si="22"/>
        <v>N</v>
      </c>
      <c r="Q748">
        <f t="shared" si="23"/>
        <v>0</v>
      </c>
      <c r="R748">
        <f>VLOOKUP(LOWER(K748), Sheet1!$B$1:$C$4, 2, FALSE)</f>
        <v>-1</v>
      </c>
      <c r="S748">
        <f>VLOOKUP(LOWER(L748), Sheet1!$B$1:$C$4, 2, FALSE)</f>
        <v>-2</v>
      </c>
      <c r="T748">
        <f>VLOOKUP(LOWER(M748), Sheet1!$B$1:$C$4, 2, FALSE)</f>
        <v>1</v>
      </c>
      <c r="U748" t="str">
        <f>IF(N748="", "", VLOOKUP(LOWER(N748), Sheet1!$B$1:$C$4, 2, FALSE))</f>
        <v/>
      </c>
      <c r="V748">
        <f>IF(O748="", "", VLOOKUP(LOWER(O748), Sheet1!$B$1:$C$4, 2, FALSE))</f>
        <v>-1</v>
      </c>
    </row>
    <row r="749" spans="1:22" x14ac:dyDescent="0.4">
      <c r="A749">
        <v>10001981</v>
      </c>
      <c r="B749" s="1" t="s">
        <v>2</v>
      </c>
      <c r="C749" t="s">
        <v>14</v>
      </c>
      <c r="D749" t="s">
        <v>29</v>
      </c>
      <c r="E749" t="s">
        <v>33</v>
      </c>
      <c r="F749" s="1" t="s">
        <v>478</v>
      </c>
      <c r="G749" s="1" t="s">
        <v>36</v>
      </c>
      <c r="H749" s="1" t="s">
        <v>38</v>
      </c>
      <c r="I749" s="1">
        <v>2</v>
      </c>
      <c r="J749" s="1" t="s">
        <v>35</v>
      </c>
      <c r="K749" s="18" t="s">
        <v>465</v>
      </c>
      <c r="L749" t="s">
        <v>462</v>
      </c>
      <c r="M749" t="s">
        <v>460</v>
      </c>
      <c r="O749" s="19" t="s">
        <v>462</v>
      </c>
      <c r="P749" t="str">
        <f t="shared" si="22"/>
        <v>N</v>
      </c>
      <c r="Q749">
        <f t="shared" si="23"/>
        <v>1</v>
      </c>
      <c r="R749">
        <f>VLOOKUP(LOWER(K749), Sheet1!$B$1:$C$4, 2, FALSE)</f>
        <v>1</v>
      </c>
      <c r="S749">
        <f>VLOOKUP(LOWER(L749), Sheet1!$B$1:$C$4, 2, FALSE)</f>
        <v>2</v>
      </c>
      <c r="T749">
        <f>VLOOKUP(LOWER(M749), Sheet1!$B$1:$C$4, 2, FALSE)</f>
        <v>-1</v>
      </c>
      <c r="U749" t="str">
        <f>IF(N749="", "", VLOOKUP(LOWER(N749), Sheet1!$B$1:$C$4, 2, FALSE))</f>
        <v/>
      </c>
      <c r="V749">
        <f>IF(O749="", "", VLOOKUP(LOWER(O749), Sheet1!$B$1:$C$4, 2, FALSE))</f>
        <v>2</v>
      </c>
    </row>
    <row r="750" spans="1:22" x14ac:dyDescent="0.4">
      <c r="A750">
        <v>10001982</v>
      </c>
      <c r="B750" s="1" t="s">
        <v>2</v>
      </c>
      <c r="C750" t="s">
        <v>23</v>
      </c>
      <c r="D750" t="s">
        <v>29</v>
      </c>
      <c r="E750" t="s">
        <v>32</v>
      </c>
      <c r="F750" s="1" t="s">
        <v>476</v>
      </c>
      <c r="G750" s="1" t="s">
        <v>36</v>
      </c>
      <c r="H750" s="1" t="s">
        <v>39</v>
      </c>
      <c r="I750" s="1">
        <v>4</v>
      </c>
      <c r="J750" s="1" t="s">
        <v>35</v>
      </c>
      <c r="K750" s="18" t="s">
        <v>466</v>
      </c>
      <c r="L750" t="s">
        <v>460</v>
      </c>
      <c r="M750" t="s">
        <v>460</v>
      </c>
      <c r="O750" s="19" t="s">
        <v>460</v>
      </c>
      <c r="P750" t="str">
        <f t="shared" si="22"/>
        <v>N</v>
      </c>
      <c r="Q750">
        <f t="shared" si="23"/>
        <v>1</v>
      </c>
      <c r="R750">
        <f>VLOOKUP(LOWER(K750), Sheet1!$B$1:$C$4, 2, FALSE)</f>
        <v>2</v>
      </c>
      <c r="S750">
        <f>VLOOKUP(LOWER(L750), Sheet1!$B$1:$C$4, 2, FALSE)</f>
        <v>-1</v>
      </c>
      <c r="T750">
        <f>VLOOKUP(LOWER(M750), Sheet1!$B$1:$C$4, 2, FALSE)</f>
        <v>-1</v>
      </c>
      <c r="U750" t="str">
        <f>IF(N750="", "", VLOOKUP(LOWER(N750), Sheet1!$B$1:$C$4, 2, FALSE))</f>
        <v/>
      </c>
      <c r="V750">
        <f>IF(O750="", "", VLOOKUP(LOWER(O750), Sheet1!$B$1:$C$4, 2, FALSE))</f>
        <v>-1</v>
      </c>
    </row>
    <row r="751" spans="1:22" x14ac:dyDescent="0.4">
      <c r="A751">
        <v>10001983</v>
      </c>
      <c r="B751" s="1" t="s">
        <v>5</v>
      </c>
      <c r="C751" t="s">
        <v>23</v>
      </c>
      <c r="D751" t="s">
        <v>30</v>
      </c>
      <c r="E751" t="s">
        <v>32</v>
      </c>
      <c r="F751" s="1" t="s">
        <v>476</v>
      </c>
      <c r="G751" s="1" t="s">
        <v>36</v>
      </c>
      <c r="H751" s="1" t="s">
        <v>39</v>
      </c>
      <c r="I751" s="1">
        <v>4</v>
      </c>
      <c r="J751" s="1" t="s">
        <v>35</v>
      </c>
      <c r="K751" s="18" t="s">
        <v>465</v>
      </c>
      <c r="L751" t="s">
        <v>459</v>
      </c>
      <c r="M751" t="s">
        <v>460</v>
      </c>
      <c r="O751" s="19" t="s">
        <v>462</v>
      </c>
      <c r="P751" t="str">
        <f t="shared" si="22"/>
        <v>N</v>
      </c>
      <c r="Q751">
        <f t="shared" si="23"/>
        <v>1</v>
      </c>
      <c r="R751">
        <f>VLOOKUP(LOWER(K751), Sheet1!$B$1:$C$4, 2, FALSE)</f>
        <v>1</v>
      </c>
      <c r="S751">
        <f>VLOOKUP(LOWER(L751), Sheet1!$B$1:$C$4, 2, FALSE)</f>
        <v>-2</v>
      </c>
      <c r="T751">
        <f>VLOOKUP(LOWER(M751), Sheet1!$B$1:$C$4, 2, FALSE)</f>
        <v>-1</v>
      </c>
      <c r="U751" t="str">
        <f>IF(N751="", "", VLOOKUP(LOWER(N751), Sheet1!$B$1:$C$4, 2, FALSE))</f>
        <v/>
      </c>
      <c r="V751">
        <f>IF(O751="", "", VLOOKUP(LOWER(O751), Sheet1!$B$1:$C$4, 2, FALSE))</f>
        <v>2</v>
      </c>
    </row>
    <row r="752" spans="1:22" x14ac:dyDescent="0.4">
      <c r="A752">
        <v>10001984</v>
      </c>
      <c r="B752" s="1" t="s">
        <v>3</v>
      </c>
      <c r="C752" t="s">
        <v>23</v>
      </c>
      <c r="D752" t="s">
        <v>29</v>
      </c>
      <c r="E752" t="s">
        <v>32</v>
      </c>
      <c r="F752" s="1" t="s">
        <v>476</v>
      </c>
      <c r="G752" s="1" t="s">
        <v>36</v>
      </c>
      <c r="H752" s="1" t="s">
        <v>39</v>
      </c>
      <c r="I752" s="1">
        <v>4</v>
      </c>
      <c r="J752" s="1" t="s">
        <v>35</v>
      </c>
      <c r="K752" s="18" t="s">
        <v>463</v>
      </c>
      <c r="L752" t="s">
        <v>461</v>
      </c>
      <c r="M752" t="s">
        <v>461</v>
      </c>
      <c r="O752" s="19" t="s">
        <v>461</v>
      </c>
      <c r="P752" t="str">
        <f t="shared" si="22"/>
        <v>N</v>
      </c>
      <c r="Q752">
        <f t="shared" si="23"/>
        <v>1</v>
      </c>
      <c r="R752">
        <f>VLOOKUP(LOWER(K752), Sheet1!$B$1:$C$4, 2, FALSE)</f>
        <v>-2</v>
      </c>
      <c r="S752">
        <f>VLOOKUP(LOWER(L752), Sheet1!$B$1:$C$4, 2, FALSE)</f>
        <v>1</v>
      </c>
      <c r="T752">
        <f>VLOOKUP(LOWER(M752), Sheet1!$B$1:$C$4, 2, FALSE)</f>
        <v>1</v>
      </c>
      <c r="U752" t="str">
        <f>IF(N752="", "", VLOOKUP(LOWER(N752), Sheet1!$B$1:$C$4, 2, FALSE))</f>
        <v/>
      </c>
      <c r="V752">
        <f>IF(O752="", "", VLOOKUP(LOWER(O752), Sheet1!$B$1:$C$4, 2, FALSE))</f>
        <v>1</v>
      </c>
    </row>
    <row r="753" spans="1:22" x14ac:dyDescent="0.4">
      <c r="A753">
        <v>10001985</v>
      </c>
      <c r="B753" s="1" t="s">
        <v>6</v>
      </c>
      <c r="C753" t="s">
        <v>23</v>
      </c>
      <c r="D753" t="s">
        <v>29</v>
      </c>
      <c r="E753" t="s">
        <v>32</v>
      </c>
      <c r="F753" s="1" t="s">
        <v>476</v>
      </c>
      <c r="G753" s="1" t="s">
        <v>36</v>
      </c>
      <c r="H753" s="1" t="s">
        <v>38</v>
      </c>
      <c r="I753" s="1">
        <v>4</v>
      </c>
      <c r="J753" s="1" t="s">
        <v>36</v>
      </c>
      <c r="K753" s="18" t="s">
        <v>465</v>
      </c>
      <c r="L753" t="s">
        <v>461</v>
      </c>
      <c r="M753" t="s">
        <v>460</v>
      </c>
      <c r="O753" s="19" t="s">
        <v>460</v>
      </c>
      <c r="P753" t="str">
        <f t="shared" si="22"/>
        <v>N</v>
      </c>
      <c r="Q753">
        <f t="shared" si="23"/>
        <v>0</v>
      </c>
      <c r="R753">
        <f>VLOOKUP(LOWER(K753), Sheet1!$B$1:$C$4, 2, FALSE)</f>
        <v>1</v>
      </c>
      <c r="S753">
        <f>VLOOKUP(LOWER(L753), Sheet1!$B$1:$C$4, 2, FALSE)</f>
        <v>1</v>
      </c>
      <c r="T753">
        <f>VLOOKUP(LOWER(M753), Sheet1!$B$1:$C$4, 2, FALSE)</f>
        <v>-1</v>
      </c>
      <c r="U753" t="str">
        <f>IF(N753="", "", VLOOKUP(LOWER(N753), Sheet1!$B$1:$C$4, 2, FALSE))</f>
        <v/>
      </c>
      <c r="V753">
        <f>IF(O753="", "", VLOOKUP(LOWER(O753), Sheet1!$B$1:$C$4, 2, FALSE))</f>
        <v>-1</v>
      </c>
    </row>
    <row r="754" spans="1:22" x14ac:dyDescent="0.4">
      <c r="A754">
        <v>10001986</v>
      </c>
      <c r="B754" s="1" t="s">
        <v>6</v>
      </c>
      <c r="C754" t="s">
        <v>9</v>
      </c>
      <c r="D754" t="s">
        <v>29</v>
      </c>
      <c r="E754" t="s">
        <v>33</v>
      </c>
      <c r="F754" s="1" t="s">
        <v>478</v>
      </c>
      <c r="G754" s="1" t="s">
        <v>35</v>
      </c>
      <c r="H754" s="1" t="s">
        <v>39</v>
      </c>
      <c r="I754" s="1">
        <v>4</v>
      </c>
      <c r="J754" s="1" t="s">
        <v>36</v>
      </c>
      <c r="K754" s="18" t="s">
        <v>465</v>
      </c>
      <c r="L754" t="s">
        <v>462</v>
      </c>
      <c r="M754" t="s">
        <v>461</v>
      </c>
      <c r="N754" s="19" t="s">
        <v>460</v>
      </c>
      <c r="P754" t="str">
        <f t="shared" si="22"/>
        <v>Y</v>
      </c>
      <c r="Q754">
        <f t="shared" si="23"/>
        <v>0</v>
      </c>
      <c r="R754">
        <f>VLOOKUP(LOWER(K754), Sheet1!$B$1:$C$4, 2, FALSE)</f>
        <v>1</v>
      </c>
      <c r="S754">
        <f>VLOOKUP(LOWER(L754), Sheet1!$B$1:$C$4, 2, FALSE)</f>
        <v>2</v>
      </c>
      <c r="T754">
        <f>VLOOKUP(LOWER(M754), Sheet1!$B$1:$C$4, 2, FALSE)</f>
        <v>1</v>
      </c>
      <c r="U754">
        <f>IF(N754="", "", VLOOKUP(LOWER(N754), Sheet1!$B$1:$C$4, 2, FALSE))</f>
        <v>-1</v>
      </c>
      <c r="V754" t="str">
        <f>IF(O754="", "", VLOOKUP(LOWER(O754), Sheet1!$B$1:$C$4, 2, FALSE))</f>
        <v/>
      </c>
    </row>
    <row r="755" spans="1:22" x14ac:dyDescent="0.4">
      <c r="A755">
        <v>10001987</v>
      </c>
      <c r="B755" s="1" t="s">
        <v>6</v>
      </c>
      <c r="C755" t="s">
        <v>23</v>
      </c>
      <c r="D755" t="s">
        <v>29</v>
      </c>
      <c r="E755" t="s">
        <v>32</v>
      </c>
      <c r="F755" s="1" t="s">
        <v>476</v>
      </c>
      <c r="G755" s="1" t="s">
        <v>36</v>
      </c>
      <c r="H755" s="1" t="s">
        <v>38</v>
      </c>
      <c r="I755" s="1">
        <v>4</v>
      </c>
      <c r="J755" s="1" t="s">
        <v>35</v>
      </c>
      <c r="K755" s="18" t="s">
        <v>465</v>
      </c>
      <c r="L755" t="s">
        <v>459</v>
      </c>
      <c r="M755" t="s">
        <v>460</v>
      </c>
      <c r="O755" s="19" t="s">
        <v>459</v>
      </c>
      <c r="P755" t="str">
        <f t="shared" si="22"/>
        <v>N</v>
      </c>
      <c r="Q755">
        <f t="shared" si="23"/>
        <v>1</v>
      </c>
      <c r="R755">
        <f>VLOOKUP(LOWER(K755), Sheet1!$B$1:$C$4, 2, FALSE)</f>
        <v>1</v>
      </c>
      <c r="S755">
        <f>VLOOKUP(LOWER(L755), Sheet1!$B$1:$C$4, 2, FALSE)</f>
        <v>-2</v>
      </c>
      <c r="T755">
        <f>VLOOKUP(LOWER(M755), Sheet1!$B$1:$C$4, 2, FALSE)</f>
        <v>-1</v>
      </c>
      <c r="U755" t="str">
        <f>IF(N755="", "", VLOOKUP(LOWER(N755), Sheet1!$B$1:$C$4, 2, FALSE))</f>
        <v/>
      </c>
      <c r="V755">
        <f>IF(O755="", "", VLOOKUP(LOWER(O755), Sheet1!$B$1:$C$4, 2, FALSE))</f>
        <v>-2</v>
      </c>
    </row>
    <row r="756" spans="1:22" x14ac:dyDescent="0.4">
      <c r="A756">
        <v>10001988</v>
      </c>
      <c r="B756" s="1" t="s">
        <v>6</v>
      </c>
      <c r="C756" t="s">
        <v>14</v>
      </c>
      <c r="D756" t="s">
        <v>29</v>
      </c>
      <c r="E756" t="s">
        <v>32</v>
      </c>
      <c r="F756" s="1" t="s">
        <v>478</v>
      </c>
      <c r="G756" s="1" t="s">
        <v>36</v>
      </c>
      <c r="H756" s="1" t="s">
        <v>39</v>
      </c>
      <c r="I756" s="1">
        <v>3</v>
      </c>
      <c r="J756" s="1" t="s">
        <v>35</v>
      </c>
      <c r="K756" s="18" t="s">
        <v>464</v>
      </c>
      <c r="L756" t="s">
        <v>459</v>
      </c>
      <c r="M756" t="s">
        <v>460</v>
      </c>
      <c r="O756" s="19" t="s">
        <v>459</v>
      </c>
      <c r="P756" t="str">
        <f t="shared" si="22"/>
        <v>N</v>
      </c>
      <c r="Q756">
        <f t="shared" si="23"/>
        <v>1</v>
      </c>
      <c r="R756">
        <f>VLOOKUP(LOWER(K756), Sheet1!$B$1:$C$4, 2, FALSE)</f>
        <v>-1</v>
      </c>
      <c r="S756">
        <f>VLOOKUP(LOWER(L756), Sheet1!$B$1:$C$4, 2, FALSE)</f>
        <v>-2</v>
      </c>
      <c r="T756">
        <f>VLOOKUP(LOWER(M756), Sheet1!$B$1:$C$4, 2, FALSE)</f>
        <v>-1</v>
      </c>
      <c r="U756" t="str">
        <f>IF(N756="", "", VLOOKUP(LOWER(N756), Sheet1!$B$1:$C$4, 2, FALSE))</f>
        <v/>
      </c>
      <c r="V756">
        <f>IF(O756="", "", VLOOKUP(LOWER(O756), Sheet1!$B$1:$C$4, 2, FALSE))</f>
        <v>-2</v>
      </c>
    </row>
    <row r="757" spans="1:22" x14ac:dyDescent="0.4">
      <c r="A757">
        <v>10001989</v>
      </c>
      <c r="B757" s="1" t="s">
        <v>5</v>
      </c>
      <c r="C757" t="s">
        <v>23</v>
      </c>
      <c r="D757" t="s">
        <v>29</v>
      </c>
      <c r="E757" t="s">
        <v>32</v>
      </c>
      <c r="F757" s="1" t="s">
        <v>476</v>
      </c>
      <c r="G757" s="1" t="s">
        <v>36</v>
      </c>
      <c r="H757" s="1" t="s">
        <v>39</v>
      </c>
      <c r="I757" s="1">
        <v>4</v>
      </c>
      <c r="J757" s="1" t="s">
        <v>36</v>
      </c>
      <c r="K757" s="18" t="s">
        <v>464</v>
      </c>
      <c r="L757" t="s">
        <v>460</v>
      </c>
      <c r="M757" t="s">
        <v>461</v>
      </c>
      <c r="O757" s="19" t="s">
        <v>462</v>
      </c>
      <c r="P757" t="str">
        <f t="shared" si="22"/>
        <v>N</v>
      </c>
      <c r="Q757">
        <f t="shared" si="23"/>
        <v>0</v>
      </c>
      <c r="R757">
        <f>VLOOKUP(LOWER(K757), Sheet1!$B$1:$C$4, 2, FALSE)</f>
        <v>-1</v>
      </c>
      <c r="S757">
        <f>VLOOKUP(LOWER(L757), Sheet1!$B$1:$C$4, 2, FALSE)</f>
        <v>-1</v>
      </c>
      <c r="T757">
        <f>VLOOKUP(LOWER(M757), Sheet1!$B$1:$C$4, 2, FALSE)</f>
        <v>1</v>
      </c>
      <c r="U757" t="str">
        <f>IF(N757="", "", VLOOKUP(LOWER(N757), Sheet1!$B$1:$C$4, 2, FALSE))</f>
        <v/>
      </c>
      <c r="V757">
        <f>IF(O757="", "", VLOOKUP(LOWER(O757), Sheet1!$B$1:$C$4, 2, FALSE))</f>
        <v>2</v>
      </c>
    </row>
    <row r="758" spans="1:22" x14ac:dyDescent="0.4">
      <c r="A758">
        <v>10001990</v>
      </c>
      <c r="B758" s="1" t="s">
        <v>3</v>
      </c>
      <c r="C758" t="s">
        <v>23</v>
      </c>
      <c r="D758" t="s">
        <v>29</v>
      </c>
      <c r="E758" t="s">
        <v>32</v>
      </c>
      <c r="F758" s="1" t="s">
        <v>476</v>
      </c>
      <c r="G758" s="1" t="s">
        <v>36</v>
      </c>
      <c r="H758" s="1" t="s">
        <v>39</v>
      </c>
      <c r="I758" s="1">
        <v>2</v>
      </c>
      <c r="J758" s="1" t="s">
        <v>35</v>
      </c>
      <c r="K758" s="18" t="s">
        <v>465</v>
      </c>
      <c r="L758" t="s">
        <v>460</v>
      </c>
      <c r="M758" t="s">
        <v>460</v>
      </c>
      <c r="O758" s="19" t="s">
        <v>459</v>
      </c>
      <c r="P758" t="str">
        <f t="shared" si="22"/>
        <v>N</v>
      </c>
      <c r="Q758">
        <f t="shared" si="23"/>
        <v>1</v>
      </c>
      <c r="R758">
        <f>VLOOKUP(LOWER(K758), Sheet1!$B$1:$C$4, 2, FALSE)</f>
        <v>1</v>
      </c>
      <c r="S758">
        <f>VLOOKUP(LOWER(L758), Sheet1!$B$1:$C$4, 2, FALSE)</f>
        <v>-1</v>
      </c>
      <c r="T758">
        <f>VLOOKUP(LOWER(M758), Sheet1!$B$1:$C$4, 2, FALSE)</f>
        <v>-1</v>
      </c>
      <c r="U758" t="str">
        <f>IF(N758="", "", VLOOKUP(LOWER(N758), Sheet1!$B$1:$C$4, 2, FALSE))</f>
        <v/>
      </c>
      <c r="V758">
        <f>IF(O758="", "", VLOOKUP(LOWER(O758), Sheet1!$B$1:$C$4, 2, FALSE))</f>
        <v>-2</v>
      </c>
    </row>
    <row r="759" spans="1:22" x14ac:dyDescent="0.4">
      <c r="A759">
        <v>10001991</v>
      </c>
      <c r="B759" s="1" t="s">
        <v>2</v>
      </c>
      <c r="C759" t="s">
        <v>23</v>
      </c>
      <c r="D759" t="s">
        <v>29</v>
      </c>
      <c r="E759" t="s">
        <v>32</v>
      </c>
      <c r="F759" s="1" t="s">
        <v>476</v>
      </c>
      <c r="G759" s="1" t="s">
        <v>36</v>
      </c>
      <c r="H759" s="1" t="s">
        <v>39</v>
      </c>
      <c r="I759" s="1">
        <v>3</v>
      </c>
      <c r="J759" s="1" t="s">
        <v>36</v>
      </c>
      <c r="K759" s="18" t="s">
        <v>464</v>
      </c>
      <c r="L759" t="s">
        <v>462</v>
      </c>
      <c r="M759" t="s">
        <v>462</v>
      </c>
      <c r="O759" s="19" t="s">
        <v>460</v>
      </c>
      <c r="P759" t="str">
        <f t="shared" si="22"/>
        <v>N</v>
      </c>
      <c r="Q759">
        <f t="shared" si="23"/>
        <v>0</v>
      </c>
      <c r="R759">
        <f>VLOOKUP(LOWER(K759), Sheet1!$B$1:$C$4, 2, FALSE)</f>
        <v>-1</v>
      </c>
      <c r="S759">
        <f>VLOOKUP(LOWER(L759), Sheet1!$B$1:$C$4, 2, FALSE)</f>
        <v>2</v>
      </c>
      <c r="T759">
        <f>VLOOKUP(LOWER(M759), Sheet1!$B$1:$C$4, 2, FALSE)</f>
        <v>2</v>
      </c>
      <c r="U759" t="str">
        <f>IF(N759="", "", VLOOKUP(LOWER(N759), Sheet1!$B$1:$C$4, 2, FALSE))</f>
        <v/>
      </c>
      <c r="V759">
        <f>IF(O759="", "", VLOOKUP(LOWER(O759), Sheet1!$B$1:$C$4, 2, FALSE))</f>
        <v>-1</v>
      </c>
    </row>
    <row r="760" spans="1:22" x14ac:dyDescent="0.4">
      <c r="A760">
        <v>10001992</v>
      </c>
      <c r="B760" s="1" t="s">
        <v>3</v>
      </c>
      <c r="C760" t="s">
        <v>23</v>
      </c>
      <c r="D760" t="s">
        <v>29</v>
      </c>
      <c r="E760" t="s">
        <v>32</v>
      </c>
      <c r="F760" s="1" t="s">
        <v>476</v>
      </c>
      <c r="G760" s="1" t="s">
        <v>36</v>
      </c>
      <c r="H760" s="1" t="s">
        <v>38</v>
      </c>
      <c r="I760" s="1">
        <v>4</v>
      </c>
      <c r="J760" s="1" t="s">
        <v>35</v>
      </c>
      <c r="K760" s="18" t="s">
        <v>465</v>
      </c>
      <c r="L760" t="s">
        <v>461</v>
      </c>
      <c r="M760" t="s">
        <v>460</v>
      </c>
      <c r="O760" s="19" t="s">
        <v>459</v>
      </c>
      <c r="P760" t="str">
        <f t="shared" si="22"/>
        <v>N</v>
      </c>
      <c r="Q760">
        <f t="shared" si="23"/>
        <v>1</v>
      </c>
      <c r="R760">
        <f>VLOOKUP(LOWER(K760), Sheet1!$B$1:$C$4, 2, FALSE)</f>
        <v>1</v>
      </c>
      <c r="S760">
        <f>VLOOKUP(LOWER(L760), Sheet1!$B$1:$C$4, 2, FALSE)</f>
        <v>1</v>
      </c>
      <c r="T760">
        <f>VLOOKUP(LOWER(M760), Sheet1!$B$1:$C$4, 2, FALSE)</f>
        <v>-1</v>
      </c>
      <c r="U760" t="str">
        <f>IF(N760="", "", VLOOKUP(LOWER(N760), Sheet1!$B$1:$C$4, 2, FALSE))</f>
        <v/>
      </c>
      <c r="V760">
        <f>IF(O760="", "", VLOOKUP(LOWER(O760), Sheet1!$B$1:$C$4, 2, FALSE))</f>
        <v>-2</v>
      </c>
    </row>
    <row r="761" spans="1:22" x14ac:dyDescent="0.4">
      <c r="A761">
        <v>10001993</v>
      </c>
      <c r="B761" s="1" t="s">
        <v>6</v>
      </c>
      <c r="C761" t="s">
        <v>25</v>
      </c>
      <c r="D761" t="s">
        <v>29</v>
      </c>
      <c r="E761" t="s">
        <v>32</v>
      </c>
      <c r="F761" s="1" t="s">
        <v>476</v>
      </c>
      <c r="G761" s="1" t="s">
        <v>36</v>
      </c>
      <c r="H761" s="1" t="s">
        <v>39</v>
      </c>
      <c r="I761" s="1">
        <v>4</v>
      </c>
      <c r="J761" s="1" t="s">
        <v>35</v>
      </c>
      <c r="K761" s="18" t="s">
        <v>464</v>
      </c>
      <c r="L761" t="s">
        <v>460</v>
      </c>
      <c r="M761" t="s">
        <v>460</v>
      </c>
      <c r="O761" s="19" t="s">
        <v>460</v>
      </c>
      <c r="P761" t="str">
        <f t="shared" si="22"/>
        <v>N</v>
      </c>
      <c r="Q761">
        <f t="shared" si="23"/>
        <v>1</v>
      </c>
      <c r="R761">
        <f>VLOOKUP(LOWER(K761), Sheet1!$B$1:$C$4, 2, FALSE)</f>
        <v>-1</v>
      </c>
      <c r="S761">
        <f>VLOOKUP(LOWER(L761), Sheet1!$B$1:$C$4, 2, FALSE)</f>
        <v>-1</v>
      </c>
      <c r="T761">
        <f>VLOOKUP(LOWER(M761), Sheet1!$B$1:$C$4, 2, FALSE)</f>
        <v>-1</v>
      </c>
      <c r="U761" t="str">
        <f>IF(N761="", "", VLOOKUP(LOWER(N761), Sheet1!$B$1:$C$4, 2, FALSE))</f>
        <v/>
      </c>
      <c r="V761">
        <f>IF(O761="", "", VLOOKUP(LOWER(O761), Sheet1!$B$1:$C$4, 2, FALSE))</f>
        <v>-1</v>
      </c>
    </row>
    <row r="762" spans="1:22" x14ac:dyDescent="0.4">
      <c r="A762">
        <v>10001994</v>
      </c>
      <c r="B762" s="1" t="s">
        <v>6</v>
      </c>
      <c r="C762" t="s">
        <v>19</v>
      </c>
      <c r="D762" t="s">
        <v>29</v>
      </c>
      <c r="E762" t="s">
        <v>32</v>
      </c>
      <c r="F762" s="1" t="s">
        <v>478</v>
      </c>
      <c r="G762" s="1" t="s">
        <v>36</v>
      </c>
      <c r="H762" s="1" t="s">
        <v>39</v>
      </c>
      <c r="I762" s="1">
        <v>4</v>
      </c>
      <c r="J762" s="1" t="s">
        <v>35</v>
      </c>
      <c r="K762" s="18" t="s">
        <v>465</v>
      </c>
      <c r="L762" t="s">
        <v>460</v>
      </c>
      <c r="M762" t="s">
        <v>461</v>
      </c>
      <c r="O762" s="19" t="s">
        <v>460</v>
      </c>
      <c r="P762" t="str">
        <f t="shared" si="22"/>
        <v>N</v>
      </c>
      <c r="Q762">
        <f t="shared" si="23"/>
        <v>1</v>
      </c>
      <c r="R762">
        <f>VLOOKUP(LOWER(K762), Sheet1!$B$1:$C$4, 2, FALSE)</f>
        <v>1</v>
      </c>
      <c r="S762">
        <f>VLOOKUP(LOWER(L762), Sheet1!$B$1:$C$4, 2, FALSE)</f>
        <v>-1</v>
      </c>
      <c r="T762">
        <f>VLOOKUP(LOWER(M762), Sheet1!$B$1:$C$4, 2, FALSE)</f>
        <v>1</v>
      </c>
      <c r="U762" t="str">
        <f>IF(N762="", "", VLOOKUP(LOWER(N762), Sheet1!$B$1:$C$4, 2, FALSE))</f>
        <v/>
      </c>
      <c r="V762">
        <f>IF(O762="", "", VLOOKUP(LOWER(O762), Sheet1!$B$1:$C$4, 2, FALSE))</f>
        <v>-1</v>
      </c>
    </row>
    <row r="763" spans="1:22" x14ac:dyDescent="0.4">
      <c r="A763">
        <v>10001995</v>
      </c>
      <c r="B763" s="1" t="s">
        <v>3</v>
      </c>
      <c r="C763" t="s">
        <v>26</v>
      </c>
      <c r="D763" t="s">
        <v>29</v>
      </c>
      <c r="E763" t="s">
        <v>33</v>
      </c>
      <c r="F763" s="1" t="s">
        <v>476</v>
      </c>
      <c r="G763" s="1" t="s">
        <v>36</v>
      </c>
      <c r="H763" s="1" t="s">
        <v>40</v>
      </c>
      <c r="I763" s="1">
        <v>1</v>
      </c>
      <c r="J763" s="1" t="s">
        <v>35</v>
      </c>
      <c r="K763" s="18" t="s">
        <v>464</v>
      </c>
      <c r="L763" t="s">
        <v>462</v>
      </c>
      <c r="M763" t="s">
        <v>459</v>
      </c>
      <c r="O763" s="19" t="s">
        <v>460</v>
      </c>
      <c r="P763" t="str">
        <f t="shared" si="22"/>
        <v>N</v>
      </c>
      <c r="Q763">
        <f t="shared" si="23"/>
        <v>1</v>
      </c>
      <c r="R763">
        <f>VLOOKUP(LOWER(K763), Sheet1!$B$1:$C$4, 2, FALSE)</f>
        <v>-1</v>
      </c>
      <c r="S763">
        <f>VLOOKUP(LOWER(L763), Sheet1!$B$1:$C$4, 2, FALSE)</f>
        <v>2</v>
      </c>
      <c r="T763">
        <f>VLOOKUP(LOWER(M763), Sheet1!$B$1:$C$4, 2, FALSE)</f>
        <v>-2</v>
      </c>
      <c r="U763" t="str">
        <f>IF(N763="", "", VLOOKUP(LOWER(N763), Sheet1!$B$1:$C$4, 2, FALSE))</f>
        <v/>
      </c>
      <c r="V763">
        <f>IF(O763="", "", VLOOKUP(LOWER(O763), Sheet1!$B$1:$C$4, 2, FALSE))</f>
        <v>-1</v>
      </c>
    </row>
    <row r="764" spans="1:22" x14ac:dyDescent="0.4">
      <c r="A764">
        <v>10001996</v>
      </c>
      <c r="B764" s="1" t="s">
        <v>8</v>
      </c>
      <c r="C764" t="s">
        <v>23</v>
      </c>
      <c r="D764" t="s">
        <v>29</v>
      </c>
      <c r="E764" t="s">
        <v>32</v>
      </c>
      <c r="F764" s="1" t="s">
        <v>476</v>
      </c>
      <c r="G764" s="1" t="s">
        <v>36</v>
      </c>
      <c r="H764" s="1" t="s">
        <v>38</v>
      </c>
      <c r="I764" s="1">
        <v>3</v>
      </c>
      <c r="J764" s="1" t="s">
        <v>35</v>
      </c>
      <c r="K764" s="18" t="s">
        <v>463</v>
      </c>
      <c r="L764" t="s">
        <v>460</v>
      </c>
      <c r="M764" t="s">
        <v>462</v>
      </c>
      <c r="O764" s="19" t="s">
        <v>459</v>
      </c>
      <c r="P764" t="str">
        <f t="shared" si="22"/>
        <v>N</v>
      </c>
      <c r="Q764">
        <f t="shared" si="23"/>
        <v>1</v>
      </c>
      <c r="R764">
        <f>VLOOKUP(LOWER(K764), Sheet1!$B$1:$C$4, 2, FALSE)</f>
        <v>-2</v>
      </c>
      <c r="S764">
        <f>VLOOKUP(LOWER(L764), Sheet1!$B$1:$C$4, 2, FALSE)</f>
        <v>-1</v>
      </c>
      <c r="T764">
        <f>VLOOKUP(LOWER(M764), Sheet1!$B$1:$C$4, 2, FALSE)</f>
        <v>2</v>
      </c>
      <c r="U764" t="str">
        <f>IF(N764="", "", VLOOKUP(LOWER(N764), Sheet1!$B$1:$C$4, 2, FALSE))</f>
        <v/>
      </c>
      <c r="V764">
        <f>IF(O764="", "", VLOOKUP(LOWER(O764), Sheet1!$B$1:$C$4, 2, FALSE))</f>
        <v>-2</v>
      </c>
    </row>
    <row r="765" spans="1:22" x14ac:dyDescent="0.4">
      <c r="A765">
        <v>10001997</v>
      </c>
      <c r="B765" s="1" t="s">
        <v>2</v>
      </c>
      <c r="C765" t="s">
        <v>26</v>
      </c>
      <c r="D765" t="s">
        <v>29</v>
      </c>
      <c r="E765" t="s">
        <v>32</v>
      </c>
      <c r="F765" s="1" t="s">
        <v>476</v>
      </c>
      <c r="G765" s="1" t="s">
        <v>36</v>
      </c>
      <c r="H765" s="1" t="s">
        <v>39</v>
      </c>
      <c r="I765" s="1">
        <v>4</v>
      </c>
      <c r="J765" s="1" t="s">
        <v>35</v>
      </c>
      <c r="K765" s="18" t="s">
        <v>465</v>
      </c>
      <c r="L765" t="s">
        <v>461</v>
      </c>
      <c r="M765" t="s">
        <v>461</v>
      </c>
      <c r="O765" s="19" t="s">
        <v>459</v>
      </c>
      <c r="P765" t="str">
        <f t="shared" si="22"/>
        <v>N</v>
      </c>
      <c r="Q765">
        <f t="shared" si="23"/>
        <v>1</v>
      </c>
      <c r="R765">
        <f>VLOOKUP(LOWER(K765), Sheet1!$B$1:$C$4, 2, FALSE)</f>
        <v>1</v>
      </c>
      <c r="S765">
        <f>VLOOKUP(LOWER(L765), Sheet1!$B$1:$C$4, 2, FALSE)</f>
        <v>1</v>
      </c>
      <c r="T765">
        <f>VLOOKUP(LOWER(M765), Sheet1!$B$1:$C$4, 2, FALSE)</f>
        <v>1</v>
      </c>
      <c r="U765" t="str">
        <f>IF(N765="", "", VLOOKUP(LOWER(N765), Sheet1!$B$1:$C$4, 2, FALSE))</f>
        <v/>
      </c>
      <c r="V765">
        <f>IF(O765="", "", VLOOKUP(LOWER(O765), Sheet1!$B$1:$C$4, 2, FALSE))</f>
        <v>-2</v>
      </c>
    </row>
    <row r="766" spans="1:22" x14ac:dyDescent="0.4">
      <c r="A766">
        <v>10001998</v>
      </c>
      <c r="B766" s="1" t="s">
        <v>5</v>
      </c>
      <c r="C766" t="s">
        <v>12</v>
      </c>
      <c r="D766" t="s">
        <v>29</v>
      </c>
      <c r="E766" t="s">
        <v>32</v>
      </c>
      <c r="F766" s="1" t="s">
        <v>476</v>
      </c>
      <c r="G766" s="1" t="s">
        <v>36</v>
      </c>
      <c r="H766" s="1" t="s">
        <v>39</v>
      </c>
      <c r="I766" s="1">
        <v>4</v>
      </c>
      <c r="J766" s="1" t="s">
        <v>35</v>
      </c>
      <c r="K766" s="18" t="s">
        <v>463</v>
      </c>
      <c r="L766" t="s">
        <v>460</v>
      </c>
      <c r="M766" t="s">
        <v>460</v>
      </c>
      <c r="O766" s="19" t="s">
        <v>460</v>
      </c>
      <c r="P766" t="str">
        <f t="shared" si="22"/>
        <v>N</v>
      </c>
      <c r="Q766">
        <f t="shared" si="23"/>
        <v>1</v>
      </c>
      <c r="R766">
        <f>VLOOKUP(LOWER(K766), Sheet1!$B$1:$C$4, 2, FALSE)</f>
        <v>-2</v>
      </c>
      <c r="S766">
        <f>VLOOKUP(LOWER(L766), Sheet1!$B$1:$C$4, 2, FALSE)</f>
        <v>-1</v>
      </c>
      <c r="T766">
        <f>VLOOKUP(LOWER(M766), Sheet1!$B$1:$C$4, 2, FALSE)</f>
        <v>-1</v>
      </c>
      <c r="U766" t="str">
        <f>IF(N766="", "", VLOOKUP(LOWER(N766), Sheet1!$B$1:$C$4, 2, FALSE))</f>
        <v/>
      </c>
      <c r="V766">
        <f>IF(O766="", "", VLOOKUP(LOWER(O766), Sheet1!$B$1:$C$4, 2, FALSE))</f>
        <v>-1</v>
      </c>
    </row>
    <row r="767" spans="1:22" x14ac:dyDescent="0.4">
      <c r="A767">
        <v>10001999</v>
      </c>
      <c r="B767" s="1" t="s">
        <v>8</v>
      </c>
      <c r="C767" t="s">
        <v>12</v>
      </c>
      <c r="D767" t="s">
        <v>29</v>
      </c>
      <c r="E767" t="s">
        <v>32</v>
      </c>
      <c r="F767" s="1" t="s">
        <v>476</v>
      </c>
      <c r="G767" s="1" t="s">
        <v>35</v>
      </c>
      <c r="H767" s="1" t="s">
        <v>38</v>
      </c>
      <c r="I767" s="1">
        <v>3</v>
      </c>
      <c r="J767" s="1" t="s">
        <v>36</v>
      </c>
      <c r="K767" s="18" t="s">
        <v>463</v>
      </c>
      <c r="L767" t="s">
        <v>460</v>
      </c>
      <c r="M767" t="s">
        <v>460</v>
      </c>
      <c r="N767" s="19" t="s">
        <v>459</v>
      </c>
      <c r="P767" t="str">
        <f t="shared" si="22"/>
        <v>Y</v>
      </c>
      <c r="Q767">
        <f t="shared" si="23"/>
        <v>0</v>
      </c>
      <c r="R767">
        <f>VLOOKUP(LOWER(K767), Sheet1!$B$1:$C$4, 2, FALSE)</f>
        <v>-2</v>
      </c>
      <c r="S767">
        <f>VLOOKUP(LOWER(L767), Sheet1!$B$1:$C$4, 2, FALSE)</f>
        <v>-1</v>
      </c>
      <c r="T767">
        <f>VLOOKUP(LOWER(M767), Sheet1!$B$1:$C$4, 2, FALSE)</f>
        <v>-1</v>
      </c>
      <c r="U767">
        <f>IF(N767="", "", VLOOKUP(LOWER(N767), Sheet1!$B$1:$C$4, 2, FALSE))</f>
        <v>-2</v>
      </c>
      <c r="V767" t="str">
        <f>IF(O767="", "", VLOOKUP(LOWER(O767), Sheet1!$B$1:$C$4, 2, FALSE))</f>
        <v/>
      </c>
    </row>
    <row r="768" spans="1:22" x14ac:dyDescent="0.4">
      <c r="A768">
        <v>10002000</v>
      </c>
      <c r="B768" s="1" t="s">
        <v>6</v>
      </c>
      <c r="C768" t="s">
        <v>14</v>
      </c>
      <c r="D768" t="s">
        <v>29</v>
      </c>
      <c r="E768" t="s">
        <v>33</v>
      </c>
      <c r="F768" s="1" t="s">
        <v>478</v>
      </c>
      <c r="G768" s="1" t="s">
        <v>36</v>
      </c>
      <c r="H768" s="1" t="s">
        <v>39</v>
      </c>
      <c r="I768" s="1">
        <v>2</v>
      </c>
      <c r="J768" s="1" t="s">
        <v>35</v>
      </c>
      <c r="K768" s="18" t="s">
        <v>463</v>
      </c>
      <c r="L768" t="s">
        <v>460</v>
      </c>
      <c r="M768" t="s">
        <v>460</v>
      </c>
      <c r="O768" s="19" t="s">
        <v>459</v>
      </c>
      <c r="P768" t="str">
        <f t="shared" si="22"/>
        <v>N</v>
      </c>
      <c r="Q768">
        <f t="shared" si="23"/>
        <v>1</v>
      </c>
      <c r="R768">
        <f>VLOOKUP(LOWER(K768), Sheet1!$B$1:$C$4, 2, FALSE)</f>
        <v>-2</v>
      </c>
      <c r="S768">
        <f>VLOOKUP(LOWER(L768), Sheet1!$B$1:$C$4, 2, FALSE)</f>
        <v>-1</v>
      </c>
      <c r="T768">
        <f>VLOOKUP(LOWER(M768), Sheet1!$B$1:$C$4, 2, FALSE)</f>
        <v>-1</v>
      </c>
      <c r="U768" t="str">
        <f>IF(N768="", "", VLOOKUP(LOWER(N768), Sheet1!$B$1:$C$4, 2, FALSE))</f>
        <v/>
      </c>
      <c r="V768">
        <f>IF(O768="", "", VLOOKUP(LOWER(O768), Sheet1!$B$1:$C$4, 2, FALSE))</f>
        <v>-2</v>
      </c>
    </row>
    <row r="769" spans="1:22" x14ac:dyDescent="0.4">
      <c r="A769">
        <v>10002001</v>
      </c>
      <c r="B769" s="1" t="s">
        <v>3</v>
      </c>
      <c r="C769" t="s">
        <v>19</v>
      </c>
      <c r="D769" t="s">
        <v>29</v>
      </c>
      <c r="E769" t="s">
        <v>33</v>
      </c>
      <c r="F769" s="1" t="s">
        <v>478</v>
      </c>
      <c r="G769" s="1" t="s">
        <v>35</v>
      </c>
      <c r="H769" s="1" t="s">
        <v>40</v>
      </c>
      <c r="I769" s="1">
        <v>4</v>
      </c>
      <c r="J769" s="1" t="s">
        <v>35</v>
      </c>
      <c r="K769" s="18" t="s">
        <v>464</v>
      </c>
      <c r="L769" t="s">
        <v>460</v>
      </c>
      <c r="M769" t="s">
        <v>459</v>
      </c>
      <c r="N769" s="19" t="s">
        <v>462</v>
      </c>
      <c r="P769" t="str">
        <f t="shared" si="22"/>
        <v>Y</v>
      </c>
      <c r="Q769">
        <f t="shared" si="23"/>
        <v>1</v>
      </c>
      <c r="R769">
        <f>VLOOKUP(LOWER(K769), Sheet1!$B$1:$C$4, 2, FALSE)</f>
        <v>-1</v>
      </c>
      <c r="S769">
        <f>VLOOKUP(LOWER(L769), Sheet1!$B$1:$C$4, 2, FALSE)</f>
        <v>-1</v>
      </c>
      <c r="T769">
        <f>VLOOKUP(LOWER(M769), Sheet1!$B$1:$C$4, 2, FALSE)</f>
        <v>-2</v>
      </c>
      <c r="U769">
        <f>IF(N769="", "", VLOOKUP(LOWER(N769), Sheet1!$B$1:$C$4, 2, FALSE))</f>
        <v>2</v>
      </c>
      <c r="V769" t="str">
        <f>IF(O769="", "", VLOOKUP(LOWER(O769), Sheet1!$B$1:$C$4, 2, FALSE))</f>
        <v/>
      </c>
    </row>
    <row r="770" spans="1:22" x14ac:dyDescent="0.4">
      <c r="A770">
        <v>10002002</v>
      </c>
      <c r="B770" s="1" t="s">
        <v>3</v>
      </c>
      <c r="C770" t="s">
        <v>23</v>
      </c>
      <c r="D770" t="s">
        <v>29</v>
      </c>
      <c r="E770" t="s">
        <v>32</v>
      </c>
      <c r="F770" s="1" t="s">
        <v>476</v>
      </c>
      <c r="G770" s="1" t="s">
        <v>36</v>
      </c>
      <c r="H770" s="1" t="s">
        <v>39</v>
      </c>
      <c r="I770" s="1">
        <v>4</v>
      </c>
      <c r="J770" s="1" t="s">
        <v>35</v>
      </c>
      <c r="K770" s="18" t="s">
        <v>464</v>
      </c>
      <c r="L770" t="s">
        <v>460</v>
      </c>
      <c r="M770" t="s">
        <v>460</v>
      </c>
      <c r="O770" s="19" t="s">
        <v>460</v>
      </c>
      <c r="P770" t="str">
        <f t="shared" si="22"/>
        <v>N</v>
      </c>
      <c r="Q770">
        <f t="shared" si="23"/>
        <v>1</v>
      </c>
      <c r="R770">
        <f>VLOOKUP(LOWER(K770), Sheet1!$B$1:$C$4, 2, FALSE)</f>
        <v>-1</v>
      </c>
      <c r="S770">
        <f>VLOOKUP(LOWER(L770), Sheet1!$B$1:$C$4, 2, FALSE)</f>
        <v>-1</v>
      </c>
      <c r="T770">
        <f>VLOOKUP(LOWER(M770), Sheet1!$B$1:$C$4, 2, FALSE)</f>
        <v>-1</v>
      </c>
      <c r="U770" t="str">
        <f>IF(N770="", "", VLOOKUP(LOWER(N770), Sheet1!$B$1:$C$4, 2, FALSE))</f>
        <v/>
      </c>
      <c r="V770">
        <f>IF(O770="", "", VLOOKUP(LOWER(O770), Sheet1!$B$1:$C$4, 2, FALSE))</f>
        <v>-1</v>
      </c>
    </row>
    <row r="771" spans="1:22" x14ac:dyDescent="0.4">
      <c r="A771">
        <v>10002003</v>
      </c>
      <c r="B771" s="1" t="s">
        <v>2</v>
      </c>
      <c r="C771" t="s">
        <v>15</v>
      </c>
      <c r="D771" t="s">
        <v>29</v>
      </c>
      <c r="E771" t="s">
        <v>32</v>
      </c>
      <c r="F771" s="1" t="s">
        <v>478</v>
      </c>
      <c r="G771" s="1" t="s">
        <v>36</v>
      </c>
      <c r="H771" s="1" t="s">
        <v>39</v>
      </c>
      <c r="I771" s="1">
        <v>4</v>
      </c>
      <c r="J771" s="1" t="s">
        <v>35</v>
      </c>
      <c r="K771" s="18" t="s">
        <v>463</v>
      </c>
      <c r="L771" t="s">
        <v>461</v>
      </c>
      <c r="M771" t="s">
        <v>460</v>
      </c>
      <c r="O771" s="19" t="s">
        <v>460</v>
      </c>
      <c r="P771" t="str">
        <f t="shared" ref="P771:P834" si="24">IF(O771="", "Y", "N")</f>
        <v>N</v>
      </c>
      <c r="Q771">
        <f t="shared" ref="Q771:Q834" si="25">IF(J771="Yes", 1, 0)</f>
        <v>1</v>
      </c>
      <c r="R771">
        <f>VLOOKUP(LOWER(K771), Sheet1!$B$1:$C$4, 2, FALSE)</f>
        <v>-2</v>
      </c>
      <c r="S771">
        <f>VLOOKUP(LOWER(L771), Sheet1!$B$1:$C$4, 2, FALSE)</f>
        <v>1</v>
      </c>
      <c r="T771">
        <f>VLOOKUP(LOWER(M771), Sheet1!$B$1:$C$4, 2, FALSE)</f>
        <v>-1</v>
      </c>
      <c r="U771" t="str">
        <f>IF(N771="", "", VLOOKUP(LOWER(N771), Sheet1!$B$1:$C$4, 2, FALSE))</f>
        <v/>
      </c>
      <c r="V771">
        <f>IF(O771="", "", VLOOKUP(LOWER(O771), Sheet1!$B$1:$C$4, 2, FALSE))</f>
        <v>-1</v>
      </c>
    </row>
    <row r="772" spans="1:22" x14ac:dyDescent="0.4">
      <c r="A772">
        <v>10002004</v>
      </c>
      <c r="B772" s="1" t="s">
        <v>3</v>
      </c>
      <c r="C772" t="s">
        <v>23</v>
      </c>
      <c r="D772" t="s">
        <v>29</v>
      </c>
      <c r="E772" t="s">
        <v>33</v>
      </c>
      <c r="F772" s="1" t="s">
        <v>476</v>
      </c>
      <c r="G772" s="1" t="s">
        <v>36</v>
      </c>
      <c r="H772" s="1" t="s">
        <v>40</v>
      </c>
      <c r="I772" s="1">
        <v>1</v>
      </c>
      <c r="J772" s="1" t="s">
        <v>35</v>
      </c>
      <c r="K772" s="18" t="s">
        <v>465</v>
      </c>
      <c r="L772" t="s">
        <v>462</v>
      </c>
      <c r="M772" t="s">
        <v>460</v>
      </c>
      <c r="O772" s="19" t="s">
        <v>461</v>
      </c>
      <c r="P772" t="str">
        <f t="shared" si="24"/>
        <v>N</v>
      </c>
      <c r="Q772">
        <f t="shared" si="25"/>
        <v>1</v>
      </c>
      <c r="R772">
        <f>VLOOKUP(LOWER(K772), Sheet1!$B$1:$C$4, 2, FALSE)</f>
        <v>1</v>
      </c>
      <c r="S772">
        <f>VLOOKUP(LOWER(L772), Sheet1!$B$1:$C$4, 2, FALSE)</f>
        <v>2</v>
      </c>
      <c r="T772">
        <f>VLOOKUP(LOWER(M772), Sheet1!$B$1:$C$4, 2, FALSE)</f>
        <v>-1</v>
      </c>
      <c r="U772" t="str">
        <f>IF(N772="", "", VLOOKUP(LOWER(N772), Sheet1!$B$1:$C$4, 2, FALSE))</f>
        <v/>
      </c>
      <c r="V772">
        <f>IF(O772="", "", VLOOKUP(LOWER(O772), Sheet1!$B$1:$C$4, 2, FALSE))</f>
        <v>1</v>
      </c>
    </row>
    <row r="773" spans="1:22" x14ac:dyDescent="0.4">
      <c r="A773">
        <v>10002005</v>
      </c>
      <c r="B773" s="1" t="s">
        <v>5</v>
      </c>
      <c r="C773" t="s">
        <v>23</v>
      </c>
      <c r="D773" t="s">
        <v>29</v>
      </c>
      <c r="E773" t="s">
        <v>33</v>
      </c>
      <c r="F773" s="1" t="s">
        <v>476</v>
      </c>
      <c r="G773" s="1" t="s">
        <v>36</v>
      </c>
      <c r="H773" s="1" t="s">
        <v>40</v>
      </c>
      <c r="I773" s="1">
        <v>1</v>
      </c>
      <c r="J773" s="1" t="s">
        <v>35</v>
      </c>
      <c r="K773" s="18" t="s">
        <v>466</v>
      </c>
      <c r="L773" t="s">
        <v>459</v>
      </c>
      <c r="M773" t="s">
        <v>460</v>
      </c>
      <c r="O773" s="19" t="s">
        <v>460</v>
      </c>
      <c r="P773" t="str">
        <f t="shared" si="24"/>
        <v>N</v>
      </c>
      <c r="Q773">
        <f t="shared" si="25"/>
        <v>1</v>
      </c>
      <c r="R773">
        <f>VLOOKUP(LOWER(K773), Sheet1!$B$1:$C$4, 2, FALSE)</f>
        <v>2</v>
      </c>
      <c r="S773">
        <f>VLOOKUP(LOWER(L773), Sheet1!$B$1:$C$4, 2, FALSE)</f>
        <v>-2</v>
      </c>
      <c r="T773">
        <f>VLOOKUP(LOWER(M773), Sheet1!$B$1:$C$4, 2, FALSE)</f>
        <v>-1</v>
      </c>
      <c r="U773" t="str">
        <f>IF(N773="", "", VLOOKUP(LOWER(N773), Sheet1!$B$1:$C$4, 2, FALSE))</f>
        <v/>
      </c>
      <c r="V773">
        <f>IF(O773="", "", VLOOKUP(LOWER(O773), Sheet1!$B$1:$C$4, 2, FALSE))</f>
        <v>-1</v>
      </c>
    </row>
    <row r="774" spans="1:22" x14ac:dyDescent="0.4">
      <c r="A774">
        <v>10002006</v>
      </c>
      <c r="B774" s="1" t="s">
        <v>2</v>
      </c>
      <c r="C774" t="s">
        <v>23</v>
      </c>
      <c r="D774" t="s">
        <v>29</v>
      </c>
      <c r="E774" t="s">
        <v>32</v>
      </c>
      <c r="F774" s="1" t="s">
        <v>476</v>
      </c>
      <c r="G774" s="1" t="s">
        <v>36</v>
      </c>
      <c r="H774" s="1" t="s">
        <v>39</v>
      </c>
      <c r="I774" s="1">
        <v>4</v>
      </c>
      <c r="J774" s="1" t="s">
        <v>35</v>
      </c>
      <c r="K774" s="18" t="s">
        <v>464</v>
      </c>
      <c r="L774" t="s">
        <v>459</v>
      </c>
      <c r="M774" t="s">
        <v>462</v>
      </c>
      <c r="O774" s="19" t="s">
        <v>459</v>
      </c>
      <c r="P774" t="str">
        <f t="shared" si="24"/>
        <v>N</v>
      </c>
      <c r="Q774">
        <f t="shared" si="25"/>
        <v>1</v>
      </c>
      <c r="R774">
        <f>VLOOKUP(LOWER(K774), Sheet1!$B$1:$C$4, 2, FALSE)</f>
        <v>-1</v>
      </c>
      <c r="S774">
        <f>VLOOKUP(LOWER(L774), Sheet1!$B$1:$C$4, 2, FALSE)</f>
        <v>-2</v>
      </c>
      <c r="T774">
        <f>VLOOKUP(LOWER(M774), Sheet1!$B$1:$C$4, 2, FALSE)</f>
        <v>2</v>
      </c>
      <c r="U774" t="str">
        <f>IF(N774="", "", VLOOKUP(LOWER(N774), Sheet1!$B$1:$C$4, 2, FALSE))</f>
        <v/>
      </c>
      <c r="V774">
        <f>IF(O774="", "", VLOOKUP(LOWER(O774), Sheet1!$B$1:$C$4, 2, FALSE))</f>
        <v>-2</v>
      </c>
    </row>
    <row r="775" spans="1:22" x14ac:dyDescent="0.4">
      <c r="A775">
        <v>10002007</v>
      </c>
      <c r="B775" s="1" t="s">
        <v>5</v>
      </c>
      <c r="C775" t="s">
        <v>23</v>
      </c>
      <c r="D775" t="s">
        <v>29</v>
      </c>
      <c r="E775" t="s">
        <v>32</v>
      </c>
      <c r="F775" s="1" t="s">
        <v>476</v>
      </c>
      <c r="G775" s="1" t="s">
        <v>36</v>
      </c>
      <c r="H775" s="1" t="s">
        <v>39</v>
      </c>
      <c r="I775" s="1">
        <v>4</v>
      </c>
      <c r="J775" s="1" t="s">
        <v>35</v>
      </c>
      <c r="K775" s="18" t="s">
        <v>465</v>
      </c>
      <c r="L775" t="s">
        <v>459</v>
      </c>
      <c r="M775" t="s">
        <v>459</v>
      </c>
      <c r="O775" s="19" t="s">
        <v>459</v>
      </c>
      <c r="P775" t="str">
        <f t="shared" si="24"/>
        <v>N</v>
      </c>
      <c r="Q775">
        <f t="shared" si="25"/>
        <v>1</v>
      </c>
      <c r="R775">
        <f>VLOOKUP(LOWER(K775), Sheet1!$B$1:$C$4, 2, FALSE)</f>
        <v>1</v>
      </c>
      <c r="S775">
        <f>VLOOKUP(LOWER(L775), Sheet1!$B$1:$C$4, 2, FALSE)</f>
        <v>-2</v>
      </c>
      <c r="T775">
        <f>VLOOKUP(LOWER(M775), Sheet1!$B$1:$C$4, 2, FALSE)</f>
        <v>-2</v>
      </c>
      <c r="U775" t="str">
        <f>IF(N775="", "", VLOOKUP(LOWER(N775), Sheet1!$B$1:$C$4, 2, FALSE))</f>
        <v/>
      </c>
      <c r="V775">
        <f>IF(O775="", "", VLOOKUP(LOWER(O775), Sheet1!$B$1:$C$4, 2, FALSE))</f>
        <v>-2</v>
      </c>
    </row>
    <row r="776" spans="1:22" x14ac:dyDescent="0.4">
      <c r="A776">
        <v>10002008</v>
      </c>
      <c r="B776" s="1" t="s">
        <v>3</v>
      </c>
      <c r="C776" t="s">
        <v>15</v>
      </c>
      <c r="D776" t="s">
        <v>29</v>
      </c>
      <c r="E776" t="s">
        <v>33</v>
      </c>
      <c r="F776" s="1" t="s">
        <v>478</v>
      </c>
      <c r="G776" s="1" t="s">
        <v>36</v>
      </c>
      <c r="H776" s="1" t="s">
        <v>39</v>
      </c>
      <c r="I776" s="1">
        <v>3</v>
      </c>
      <c r="J776" s="1" t="s">
        <v>36</v>
      </c>
      <c r="K776" s="18" t="s">
        <v>464</v>
      </c>
      <c r="L776" t="s">
        <v>462</v>
      </c>
      <c r="M776" t="s">
        <v>460</v>
      </c>
      <c r="O776" s="19" t="s">
        <v>460</v>
      </c>
      <c r="P776" t="str">
        <f t="shared" si="24"/>
        <v>N</v>
      </c>
      <c r="Q776">
        <f t="shared" si="25"/>
        <v>0</v>
      </c>
      <c r="R776">
        <f>VLOOKUP(LOWER(K776), Sheet1!$B$1:$C$4, 2, FALSE)</f>
        <v>-1</v>
      </c>
      <c r="S776">
        <f>VLOOKUP(LOWER(L776), Sheet1!$B$1:$C$4, 2, FALSE)</f>
        <v>2</v>
      </c>
      <c r="T776">
        <f>VLOOKUP(LOWER(M776), Sheet1!$B$1:$C$4, 2, FALSE)</f>
        <v>-1</v>
      </c>
      <c r="U776" t="str">
        <f>IF(N776="", "", VLOOKUP(LOWER(N776), Sheet1!$B$1:$C$4, 2, FALSE))</f>
        <v/>
      </c>
      <c r="V776">
        <f>IF(O776="", "", VLOOKUP(LOWER(O776), Sheet1!$B$1:$C$4, 2, FALSE))</f>
        <v>-1</v>
      </c>
    </row>
    <row r="777" spans="1:22" x14ac:dyDescent="0.4">
      <c r="A777">
        <v>10002009</v>
      </c>
      <c r="B777" s="1" t="s">
        <v>3</v>
      </c>
      <c r="C777" t="s">
        <v>23</v>
      </c>
      <c r="D777" t="s">
        <v>29</v>
      </c>
      <c r="E777" t="s">
        <v>32</v>
      </c>
      <c r="F777" s="1" t="s">
        <v>476</v>
      </c>
      <c r="G777" s="1" t="s">
        <v>36</v>
      </c>
      <c r="H777" s="1" t="s">
        <v>39</v>
      </c>
      <c r="I777" s="1">
        <v>4</v>
      </c>
      <c r="J777" s="1" t="s">
        <v>35</v>
      </c>
      <c r="K777" s="18" t="s">
        <v>465</v>
      </c>
      <c r="L777" t="s">
        <v>462</v>
      </c>
      <c r="M777" t="s">
        <v>461</v>
      </c>
      <c r="O777" s="19" t="s">
        <v>460</v>
      </c>
      <c r="P777" t="str">
        <f t="shared" si="24"/>
        <v>N</v>
      </c>
      <c r="Q777">
        <f t="shared" si="25"/>
        <v>1</v>
      </c>
      <c r="R777">
        <f>VLOOKUP(LOWER(K777), Sheet1!$B$1:$C$4, 2, FALSE)</f>
        <v>1</v>
      </c>
      <c r="S777">
        <f>VLOOKUP(LOWER(L777), Sheet1!$B$1:$C$4, 2, FALSE)</f>
        <v>2</v>
      </c>
      <c r="T777">
        <f>VLOOKUP(LOWER(M777), Sheet1!$B$1:$C$4, 2, FALSE)</f>
        <v>1</v>
      </c>
      <c r="U777" t="str">
        <f>IF(N777="", "", VLOOKUP(LOWER(N777), Sheet1!$B$1:$C$4, 2, FALSE))</f>
        <v/>
      </c>
      <c r="V777">
        <f>IF(O777="", "", VLOOKUP(LOWER(O777), Sheet1!$B$1:$C$4, 2, FALSE))</f>
        <v>-1</v>
      </c>
    </row>
    <row r="778" spans="1:22" x14ac:dyDescent="0.4">
      <c r="A778">
        <v>10002010</v>
      </c>
      <c r="B778" s="1" t="s">
        <v>5</v>
      </c>
      <c r="C778" t="s">
        <v>14</v>
      </c>
      <c r="D778" t="s">
        <v>29</v>
      </c>
      <c r="E778" t="s">
        <v>33</v>
      </c>
      <c r="F778" s="1" t="s">
        <v>478</v>
      </c>
      <c r="G778" s="1" t="s">
        <v>36</v>
      </c>
      <c r="H778" s="1" t="s">
        <v>39</v>
      </c>
      <c r="I778" s="1">
        <v>4</v>
      </c>
      <c r="J778" s="1" t="s">
        <v>36</v>
      </c>
      <c r="K778" s="18" t="s">
        <v>463</v>
      </c>
      <c r="L778" t="s">
        <v>461</v>
      </c>
      <c r="M778" t="s">
        <v>460</v>
      </c>
      <c r="O778" s="19" t="s">
        <v>460</v>
      </c>
      <c r="P778" t="str">
        <f t="shared" si="24"/>
        <v>N</v>
      </c>
      <c r="Q778">
        <f t="shared" si="25"/>
        <v>0</v>
      </c>
      <c r="R778">
        <f>VLOOKUP(LOWER(K778), Sheet1!$B$1:$C$4, 2, FALSE)</f>
        <v>-2</v>
      </c>
      <c r="S778">
        <f>VLOOKUP(LOWER(L778), Sheet1!$B$1:$C$4, 2, FALSE)</f>
        <v>1</v>
      </c>
      <c r="T778">
        <f>VLOOKUP(LOWER(M778), Sheet1!$B$1:$C$4, 2, FALSE)</f>
        <v>-1</v>
      </c>
      <c r="U778" t="str">
        <f>IF(N778="", "", VLOOKUP(LOWER(N778), Sheet1!$B$1:$C$4, 2, FALSE))</f>
        <v/>
      </c>
      <c r="V778">
        <f>IF(O778="", "", VLOOKUP(LOWER(O778), Sheet1!$B$1:$C$4, 2, FALSE))</f>
        <v>-1</v>
      </c>
    </row>
    <row r="779" spans="1:22" x14ac:dyDescent="0.4">
      <c r="A779">
        <v>10002011</v>
      </c>
      <c r="B779" s="1" t="s">
        <v>8</v>
      </c>
      <c r="C779" t="s">
        <v>23</v>
      </c>
      <c r="D779" t="s">
        <v>29</v>
      </c>
      <c r="E779" t="s">
        <v>33</v>
      </c>
      <c r="F779" s="1" t="s">
        <v>476</v>
      </c>
      <c r="G779" s="1" t="s">
        <v>36</v>
      </c>
      <c r="H779" s="1" t="s">
        <v>40</v>
      </c>
      <c r="I779" s="1">
        <v>1</v>
      </c>
      <c r="J779" s="1" t="s">
        <v>35</v>
      </c>
      <c r="K779" s="18" t="s">
        <v>463</v>
      </c>
      <c r="L779" t="s">
        <v>460</v>
      </c>
      <c r="M779" t="s">
        <v>460</v>
      </c>
      <c r="O779" s="19" t="s">
        <v>460</v>
      </c>
      <c r="P779" t="str">
        <f t="shared" si="24"/>
        <v>N</v>
      </c>
      <c r="Q779">
        <f t="shared" si="25"/>
        <v>1</v>
      </c>
      <c r="R779">
        <f>VLOOKUP(LOWER(K779), Sheet1!$B$1:$C$4, 2, FALSE)</f>
        <v>-2</v>
      </c>
      <c r="S779">
        <f>VLOOKUP(LOWER(L779), Sheet1!$B$1:$C$4, 2, FALSE)</f>
        <v>-1</v>
      </c>
      <c r="T779">
        <f>VLOOKUP(LOWER(M779), Sheet1!$B$1:$C$4, 2, FALSE)</f>
        <v>-1</v>
      </c>
      <c r="U779" t="str">
        <f>IF(N779="", "", VLOOKUP(LOWER(N779), Sheet1!$B$1:$C$4, 2, FALSE))</f>
        <v/>
      </c>
      <c r="V779">
        <f>IF(O779="", "", VLOOKUP(LOWER(O779), Sheet1!$B$1:$C$4, 2, FALSE))</f>
        <v>-1</v>
      </c>
    </row>
    <row r="780" spans="1:22" x14ac:dyDescent="0.4">
      <c r="A780">
        <v>10002012</v>
      </c>
      <c r="B780" s="1" t="s">
        <v>5</v>
      </c>
      <c r="C780" t="s">
        <v>23</v>
      </c>
      <c r="D780" t="s">
        <v>29</v>
      </c>
      <c r="E780" t="s">
        <v>32</v>
      </c>
      <c r="F780" s="1" t="s">
        <v>476</v>
      </c>
      <c r="G780" s="1" t="s">
        <v>36</v>
      </c>
      <c r="H780" s="1" t="s">
        <v>39</v>
      </c>
      <c r="I780" s="1">
        <v>3</v>
      </c>
      <c r="J780" s="1" t="s">
        <v>35</v>
      </c>
      <c r="K780" s="18" t="s">
        <v>466</v>
      </c>
      <c r="L780" t="s">
        <v>459</v>
      </c>
      <c r="M780" t="s">
        <v>460</v>
      </c>
      <c r="O780" s="19" t="s">
        <v>461</v>
      </c>
      <c r="P780" t="str">
        <f t="shared" si="24"/>
        <v>N</v>
      </c>
      <c r="Q780">
        <f t="shared" si="25"/>
        <v>1</v>
      </c>
      <c r="R780">
        <f>VLOOKUP(LOWER(K780), Sheet1!$B$1:$C$4, 2, FALSE)</f>
        <v>2</v>
      </c>
      <c r="S780">
        <f>VLOOKUP(LOWER(L780), Sheet1!$B$1:$C$4, 2, FALSE)</f>
        <v>-2</v>
      </c>
      <c r="T780">
        <f>VLOOKUP(LOWER(M780), Sheet1!$B$1:$C$4, 2, FALSE)</f>
        <v>-1</v>
      </c>
      <c r="U780" t="str">
        <f>IF(N780="", "", VLOOKUP(LOWER(N780), Sheet1!$B$1:$C$4, 2, FALSE))</f>
        <v/>
      </c>
      <c r="V780">
        <f>IF(O780="", "", VLOOKUP(LOWER(O780), Sheet1!$B$1:$C$4, 2, FALSE))</f>
        <v>1</v>
      </c>
    </row>
    <row r="781" spans="1:22" x14ac:dyDescent="0.4">
      <c r="A781">
        <v>10002013</v>
      </c>
      <c r="B781" s="1" t="s">
        <v>2</v>
      </c>
      <c r="C781" t="s">
        <v>23</v>
      </c>
      <c r="D781" t="s">
        <v>29</v>
      </c>
      <c r="E781" t="s">
        <v>32</v>
      </c>
      <c r="F781" s="1" t="s">
        <v>476</v>
      </c>
      <c r="G781" s="1" t="s">
        <v>36</v>
      </c>
      <c r="H781" s="1" t="s">
        <v>39</v>
      </c>
      <c r="I781" s="1">
        <v>4</v>
      </c>
      <c r="J781" s="1" t="s">
        <v>35</v>
      </c>
      <c r="K781" s="18" t="s">
        <v>465</v>
      </c>
      <c r="L781" t="s">
        <v>462</v>
      </c>
      <c r="M781" t="s">
        <v>462</v>
      </c>
      <c r="O781" s="19" t="s">
        <v>459</v>
      </c>
      <c r="P781" t="str">
        <f t="shared" si="24"/>
        <v>N</v>
      </c>
      <c r="Q781">
        <f t="shared" si="25"/>
        <v>1</v>
      </c>
      <c r="R781">
        <f>VLOOKUP(LOWER(K781), Sheet1!$B$1:$C$4, 2, FALSE)</f>
        <v>1</v>
      </c>
      <c r="S781">
        <f>VLOOKUP(LOWER(L781), Sheet1!$B$1:$C$4, 2, FALSE)</f>
        <v>2</v>
      </c>
      <c r="T781">
        <f>VLOOKUP(LOWER(M781), Sheet1!$B$1:$C$4, 2, FALSE)</f>
        <v>2</v>
      </c>
      <c r="U781" t="str">
        <f>IF(N781="", "", VLOOKUP(LOWER(N781), Sheet1!$B$1:$C$4, 2, FALSE))</f>
        <v/>
      </c>
      <c r="V781">
        <f>IF(O781="", "", VLOOKUP(LOWER(O781), Sheet1!$B$1:$C$4, 2, FALSE))</f>
        <v>-2</v>
      </c>
    </row>
    <row r="782" spans="1:22" x14ac:dyDescent="0.4">
      <c r="A782">
        <v>10002014</v>
      </c>
      <c r="B782" s="1" t="s">
        <v>5</v>
      </c>
      <c r="C782" t="s">
        <v>23</v>
      </c>
      <c r="D782" t="s">
        <v>29</v>
      </c>
      <c r="E782" t="s">
        <v>32</v>
      </c>
      <c r="F782" s="1" t="s">
        <v>476</v>
      </c>
      <c r="G782" s="1" t="s">
        <v>36</v>
      </c>
      <c r="H782" s="1" t="s">
        <v>39</v>
      </c>
      <c r="I782" s="1">
        <v>4</v>
      </c>
      <c r="J782" s="1" t="s">
        <v>35</v>
      </c>
      <c r="K782" s="18" t="s">
        <v>466</v>
      </c>
      <c r="L782" t="s">
        <v>460</v>
      </c>
      <c r="M782" t="s">
        <v>460</v>
      </c>
      <c r="O782" s="19" t="s">
        <v>460</v>
      </c>
      <c r="P782" t="str">
        <f t="shared" si="24"/>
        <v>N</v>
      </c>
      <c r="Q782">
        <f t="shared" si="25"/>
        <v>1</v>
      </c>
      <c r="R782">
        <f>VLOOKUP(LOWER(K782), Sheet1!$B$1:$C$4, 2, FALSE)</f>
        <v>2</v>
      </c>
      <c r="S782">
        <f>VLOOKUP(LOWER(L782), Sheet1!$B$1:$C$4, 2, FALSE)</f>
        <v>-1</v>
      </c>
      <c r="T782">
        <f>VLOOKUP(LOWER(M782), Sheet1!$B$1:$C$4, 2, FALSE)</f>
        <v>-1</v>
      </c>
      <c r="U782" t="str">
        <f>IF(N782="", "", VLOOKUP(LOWER(N782), Sheet1!$B$1:$C$4, 2, FALSE))</f>
        <v/>
      </c>
      <c r="V782">
        <f>IF(O782="", "", VLOOKUP(LOWER(O782), Sheet1!$B$1:$C$4, 2, FALSE))</f>
        <v>-1</v>
      </c>
    </row>
    <row r="783" spans="1:22" x14ac:dyDescent="0.4">
      <c r="A783">
        <v>10002015</v>
      </c>
      <c r="B783" s="1" t="s">
        <v>2</v>
      </c>
      <c r="C783" t="s">
        <v>23</v>
      </c>
      <c r="D783" t="s">
        <v>29</v>
      </c>
      <c r="E783" t="s">
        <v>32</v>
      </c>
      <c r="F783" s="1" t="s">
        <v>476</v>
      </c>
      <c r="G783" s="1" t="s">
        <v>36</v>
      </c>
      <c r="H783" s="1" t="s">
        <v>39</v>
      </c>
      <c r="I783" s="1">
        <v>4</v>
      </c>
      <c r="J783" s="1" t="s">
        <v>35</v>
      </c>
      <c r="K783" s="18" t="s">
        <v>465</v>
      </c>
      <c r="L783" t="s">
        <v>461</v>
      </c>
      <c r="M783" t="s">
        <v>461</v>
      </c>
      <c r="O783" s="19" t="s">
        <v>460</v>
      </c>
      <c r="P783" t="str">
        <f t="shared" si="24"/>
        <v>N</v>
      </c>
      <c r="Q783">
        <f t="shared" si="25"/>
        <v>1</v>
      </c>
      <c r="R783">
        <f>VLOOKUP(LOWER(K783), Sheet1!$B$1:$C$4, 2, FALSE)</f>
        <v>1</v>
      </c>
      <c r="S783">
        <f>VLOOKUP(LOWER(L783), Sheet1!$B$1:$C$4, 2, FALSE)</f>
        <v>1</v>
      </c>
      <c r="T783">
        <f>VLOOKUP(LOWER(M783), Sheet1!$B$1:$C$4, 2, FALSE)</f>
        <v>1</v>
      </c>
      <c r="U783" t="str">
        <f>IF(N783="", "", VLOOKUP(LOWER(N783), Sheet1!$B$1:$C$4, 2, FALSE))</f>
        <v/>
      </c>
      <c r="V783">
        <f>IF(O783="", "", VLOOKUP(LOWER(O783), Sheet1!$B$1:$C$4, 2, FALSE))</f>
        <v>-1</v>
      </c>
    </row>
    <row r="784" spans="1:22" x14ac:dyDescent="0.4">
      <c r="A784">
        <v>10002016</v>
      </c>
      <c r="B784" s="1" t="s">
        <v>6</v>
      </c>
      <c r="C784" t="s">
        <v>16</v>
      </c>
      <c r="D784" t="s">
        <v>29</v>
      </c>
      <c r="E784" t="s">
        <v>32</v>
      </c>
      <c r="F784" s="1" t="s">
        <v>477</v>
      </c>
      <c r="G784" s="1" t="s">
        <v>35</v>
      </c>
      <c r="H784" s="1" t="s">
        <v>39</v>
      </c>
      <c r="I784" s="1">
        <v>4</v>
      </c>
      <c r="J784" s="1" t="s">
        <v>35</v>
      </c>
      <c r="K784" s="18" t="s">
        <v>465</v>
      </c>
      <c r="L784" t="s">
        <v>462</v>
      </c>
      <c r="M784" t="s">
        <v>460</v>
      </c>
      <c r="N784" s="19" t="s">
        <v>459</v>
      </c>
      <c r="P784" t="str">
        <f t="shared" si="24"/>
        <v>Y</v>
      </c>
      <c r="Q784">
        <f t="shared" si="25"/>
        <v>1</v>
      </c>
      <c r="R784">
        <f>VLOOKUP(LOWER(K784), Sheet1!$B$1:$C$4, 2, FALSE)</f>
        <v>1</v>
      </c>
      <c r="S784">
        <f>VLOOKUP(LOWER(L784), Sheet1!$B$1:$C$4, 2, FALSE)</f>
        <v>2</v>
      </c>
      <c r="T784">
        <f>VLOOKUP(LOWER(M784), Sheet1!$B$1:$C$4, 2, FALSE)</f>
        <v>-1</v>
      </c>
      <c r="U784">
        <f>IF(N784="", "", VLOOKUP(LOWER(N784), Sheet1!$B$1:$C$4, 2, FALSE))</f>
        <v>-2</v>
      </c>
      <c r="V784" t="str">
        <f>IF(O784="", "", VLOOKUP(LOWER(O784), Sheet1!$B$1:$C$4, 2, FALSE))</f>
        <v/>
      </c>
    </row>
    <row r="785" spans="1:22" x14ac:dyDescent="0.4">
      <c r="A785">
        <v>10002017</v>
      </c>
      <c r="B785" s="1" t="s">
        <v>6</v>
      </c>
      <c r="C785" t="s">
        <v>23</v>
      </c>
      <c r="D785" t="s">
        <v>29</v>
      </c>
      <c r="E785" t="s">
        <v>32</v>
      </c>
      <c r="F785" s="1" t="s">
        <v>476</v>
      </c>
      <c r="G785" s="1" t="s">
        <v>36</v>
      </c>
      <c r="H785" s="1" t="s">
        <v>39</v>
      </c>
      <c r="I785" s="1">
        <v>4</v>
      </c>
      <c r="J785" s="1" t="s">
        <v>35</v>
      </c>
      <c r="K785" s="18" t="s">
        <v>464</v>
      </c>
      <c r="L785" t="s">
        <v>460</v>
      </c>
      <c r="M785" t="s">
        <v>460</v>
      </c>
      <c r="O785" s="19" t="s">
        <v>460</v>
      </c>
      <c r="P785" t="str">
        <f t="shared" si="24"/>
        <v>N</v>
      </c>
      <c r="Q785">
        <f t="shared" si="25"/>
        <v>1</v>
      </c>
      <c r="R785">
        <f>VLOOKUP(LOWER(K785), Sheet1!$B$1:$C$4, 2, FALSE)</f>
        <v>-1</v>
      </c>
      <c r="S785">
        <f>VLOOKUP(LOWER(L785), Sheet1!$B$1:$C$4, 2, FALSE)</f>
        <v>-1</v>
      </c>
      <c r="T785">
        <f>VLOOKUP(LOWER(M785), Sheet1!$B$1:$C$4, 2, FALSE)</f>
        <v>-1</v>
      </c>
      <c r="U785" t="str">
        <f>IF(N785="", "", VLOOKUP(LOWER(N785), Sheet1!$B$1:$C$4, 2, FALSE))</f>
        <v/>
      </c>
      <c r="V785">
        <f>IF(O785="", "", VLOOKUP(LOWER(O785), Sheet1!$B$1:$C$4, 2, FALSE))</f>
        <v>-1</v>
      </c>
    </row>
    <row r="786" spans="1:22" x14ac:dyDescent="0.4">
      <c r="A786">
        <v>10002018</v>
      </c>
      <c r="B786" s="1" t="s">
        <v>7</v>
      </c>
      <c r="C786" t="s">
        <v>23</v>
      </c>
      <c r="D786" t="s">
        <v>29</v>
      </c>
      <c r="E786" t="s">
        <v>32</v>
      </c>
      <c r="F786" s="1" t="s">
        <v>476</v>
      </c>
      <c r="G786" s="1" t="s">
        <v>36</v>
      </c>
      <c r="H786" s="1" t="s">
        <v>38</v>
      </c>
      <c r="I786" s="1">
        <v>4</v>
      </c>
      <c r="J786" s="1" t="s">
        <v>35</v>
      </c>
      <c r="K786" s="18" t="s">
        <v>463</v>
      </c>
      <c r="L786" t="s">
        <v>460</v>
      </c>
      <c r="M786" t="s">
        <v>460</v>
      </c>
      <c r="O786" s="19" t="s">
        <v>459</v>
      </c>
      <c r="P786" t="str">
        <f t="shared" si="24"/>
        <v>N</v>
      </c>
      <c r="Q786">
        <f t="shared" si="25"/>
        <v>1</v>
      </c>
      <c r="R786">
        <f>VLOOKUP(LOWER(K786), Sheet1!$B$1:$C$4, 2, FALSE)</f>
        <v>-2</v>
      </c>
      <c r="S786">
        <f>VLOOKUP(LOWER(L786), Sheet1!$B$1:$C$4, 2, FALSE)</f>
        <v>-1</v>
      </c>
      <c r="T786">
        <f>VLOOKUP(LOWER(M786), Sheet1!$B$1:$C$4, 2, FALSE)</f>
        <v>-1</v>
      </c>
      <c r="U786" t="str">
        <f>IF(N786="", "", VLOOKUP(LOWER(N786), Sheet1!$B$1:$C$4, 2, FALSE))</f>
        <v/>
      </c>
      <c r="V786">
        <f>IF(O786="", "", VLOOKUP(LOWER(O786), Sheet1!$B$1:$C$4, 2, FALSE))</f>
        <v>-2</v>
      </c>
    </row>
    <row r="787" spans="1:22" x14ac:dyDescent="0.4">
      <c r="A787">
        <v>10002019</v>
      </c>
      <c r="B787" s="1" t="s">
        <v>2</v>
      </c>
      <c r="C787" t="s">
        <v>25</v>
      </c>
      <c r="D787" t="s">
        <v>30</v>
      </c>
      <c r="E787" t="s">
        <v>32</v>
      </c>
      <c r="F787" s="1" t="s">
        <v>476</v>
      </c>
      <c r="G787" s="1" t="s">
        <v>36</v>
      </c>
      <c r="H787" s="1" t="s">
        <v>39</v>
      </c>
      <c r="I787" s="1">
        <v>4</v>
      </c>
      <c r="J787" s="1" t="s">
        <v>35</v>
      </c>
      <c r="K787" s="18" t="s">
        <v>465</v>
      </c>
      <c r="L787" t="s">
        <v>461</v>
      </c>
      <c r="M787" t="s">
        <v>460</v>
      </c>
      <c r="O787" s="19" t="s">
        <v>460</v>
      </c>
      <c r="P787" t="str">
        <f t="shared" si="24"/>
        <v>N</v>
      </c>
      <c r="Q787">
        <f t="shared" si="25"/>
        <v>1</v>
      </c>
      <c r="R787">
        <f>VLOOKUP(LOWER(K787), Sheet1!$B$1:$C$4, 2, FALSE)</f>
        <v>1</v>
      </c>
      <c r="S787">
        <f>VLOOKUP(LOWER(L787), Sheet1!$B$1:$C$4, 2, FALSE)</f>
        <v>1</v>
      </c>
      <c r="T787">
        <f>VLOOKUP(LOWER(M787), Sheet1!$B$1:$C$4, 2, FALSE)</f>
        <v>-1</v>
      </c>
      <c r="U787" t="str">
        <f>IF(N787="", "", VLOOKUP(LOWER(N787), Sheet1!$B$1:$C$4, 2, FALSE))</f>
        <v/>
      </c>
      <c r="V787">
        <f>IF(O787="", "", VLOOKUP(LOWER(O787), Sheet1!$B$1:$C$4, 2, FALSE))</f>
        <v>-1</v>
      </c>
    </row>
    <row r="788" spans="1:22" x14ac:dyDescent="0.4">
      <c r="A788">
        <v>10002020</v>
      </c>
      <c r="B788" s="1" t="s">
        <v>2</v>
      </c>
      <c r="C788" t="s">
        <v>12</v>
      </c>
      <c r="D788" t="s">
        <v>29</v>
      </c>
      <c r="E788" t="s">
        <v>32</v>
      </c>
      <c r="F788" s="1" t="s">
        <v>477</v>
      </c>
      <c r="G788" s="1" t="s">
        <v>36</v>
      </c>
      <c r="H788" s="1" t="s">
        <v>39</v>
      </c>
      <c r="I788" s="1">
        <v>3</v>
      </c>
      <c r="J788" s="1" t="s">
        <v>35</v>
      </c>
      <c r="K788" s="18" t="s">
        <v>463</v>
      </c>
      <c r="L788" t="s">
        <v>461</v>
      </c>
      <c r="M788" t="s">
        <v>462</v>
      </c>
      <c r="O788" s="19" t="s">
        <v>460</v>
      </c>
      <c r="P788" t="str">
        <f t="shared" si="24"/>
        <v>N</v>
      </c>
      <c r="Q788">
        <f t="shared" si="25"/>
        <v>1</v>
      </c>
      <c r="R788">
        <f>VLOOKUP(LOWER(K788), Sheet1!$B$1:$C$4, 2, FALSE)</f>
        <v>-2</v>
      </c>
      <c r="S788">
        <f>VLOOKUP(LOWER(L788), Sheet1!$B$1:$C$4, 2, FALSE)</f>
        <v>1</v>
      </c>
      <c r="T788">
        <f>VLOOKUP(LOWER(M788), Sheet1!$B$1:$C$4, 2, FALSE)</f>
        <v>2</v>
      </c>
      <c r="U788" t="str">
        <f>IF(N788="", "", VLOOKUP(LOWER(N788), Sheet1!$B$1:$C$4, 2, FALSE))</f>
        <v/>
      </c>
      <c r="V788">
        <f>IF(O788="", "", VLOOKUP(LOWER(O788), Sheet1!$B$1:$C$4, 2, FALSE))</f>
        <v>-1</v>
      </c>
    </row>
    <row r="789" spans="1:22" x14ac:dyDescent="0.4">
      <c r="A789">
        <v>10002021</v>
      </c>
      <c r="B789" s="1" t="s">
        <v>2</v>
      </c>
      <c r="C789" t="s">
        <v>14</v>
      </c>
      <c r="D789" t="s">
        <v>29</v>
      </c>
      <c r="E789" t="s">
        <v>32</v>
      </c>
      <c r="F789" s="1" t="s">
        <v>478</v>
      </c>
      <c r="G789" s="1" t="s">
        <v>36</v>
      </c>
      <c r="H789" s="1" t="s">
        <v>39</v>
      </c>
      <c r="I789" s="1">
        <v>4</v>
      </c>
      <c r="J789" s="1" t="s">
        <v>36</v>
      </c>
      <c r="K789" s="18" t="s">
        <v>464</v>
      </c>
      <c r="L789" t="s">
        <v>459</v>
      </c>
      <c r="M789" t="s">
        <v>459</v>
      </c>
      <c r="O789" s="19" t="s">
        <v>462</v>
      </c>
      <c r="P789" t="str">
        <f t="shared" si="24"/>
        <v>N</v>
      </c>
      <c r="Q789">
        <f t="shared" si="25"/>
        <v>0</v>
      </c>
      <c r="R789">
        <f>VLOOKUP(LOWER(K789), Sheet1!$B$1:$C$4, 2, FALSE)</f>
        <v>-1</v>
      </c>
      <c r="S789">
        <f>VLOOKUP(LOWER(L789), Sheet1!$B$1:$C$4, 2, FALSE)</f>
        <v>-2</v>
      </c>
      <c r="T789">
        <f>VLOOKUP(LOWER(M789), Sheet1!$B$1:$C$4, 2, FALSE)</f>
        <v>-2</v>
      </c>
      <c r="U789" t="str">
        <f>IF(N789="", "", VLOOKUP(LOWER(N789), Sheet1!$B$1:$C$4, 2, FALSE))</f>
        <v/>
      </c>
      <c r="V789">
        <f>IF(O789="", "", VLOOKUP(LOWER(O789), Sheet1!$B$1:$C$4, 2, FALSE))</f>
        <v>2</v>
      </c>
    </row>
    <row r="790" spans="1:22" x14ac:dyDescent="0.4">
      <c r="A790">
        <v>10002022</v>
      </c>
      <c r="B790" s="1" t="s">
        <v>6</v>
      </c>
      <c r="C790" t="s">
        <v>23</v>
      </c>
      <c r="D790" t="s">
        <v>29</v>
      </c>
      <c r="E790" t="s">
        <v>32</v>
      </c>
      <c r="F790" s="1" t="s">
        <v>476</v>
      </c>
      <c r="G790" s="1" t="s">
        <v>36</v>
      </c>
      <c r="H790" s="1" t="s">
        <v>38</v>
      </c>
      <c r="I790" s="1">
        <v>2</v>
      </c>
      <c r="J790" s="1" t="s">
        <v>36</v>
      </c>
      <c r="K790" s="18" t="s">
        <v>464</v>
      </c>
      <c r="L790" t="s">
        <v>459</v>
      </c>
      <c r="M790" t="s">
        <v>459</v>
      </c>
      <c r="O790" s="19" t="s">
        <v>461</v>
      </c>
      <c r="P790" t="str">
        <f t="shared" si="24"/>
        <v>N</v>
      </c>
      <c r="Q790">
        <f t="shared" si="25"/>
        <v>0</v>
      </c>
      <c r="R790">
        <f>VLOOKUP(LOWER(K790), Sheet1!$B$1:$C$4, 2, FALSE)</f>
        <v>-1</v>
      </c>
      <c r="S790">
        <f>VLOOKUP(LOWER(L790), Sheet1!$B$1:$C$4, 2, FALSE)</f>
        <v>-2</v>
      </c>
      <c r="T790">
        <f>VLOOKUP(LOWER(M790), Sheet1!$B$1:$C$4, 2, FALSE)</f>
        <v>-2</v>
      </c>
      <c r="U790" t="str">
        <f>IF(N790="", "", VLOOKUP(LOWER(N790), Sheet1!$B$1:$C$4, 2, FALSE))</f>
        <v/>
      </c>
      <c r="V790">
        <f>IF(O790="", "", VLOOKUP(LOWER(O790), Sheet1!$B$1:$C$4, 2, FALSE))</f>
        <v>1</v>
      </c>
    </row>
    <row r="791" spans="1:22" x14ac:dyDescent="0.4">
      <c r="A791">
        <v>10002023</v>
      </c>
      <c r="B791" s="1" t="s">
        <v>5</v>
      </c>
      <c r="C791" t="s">
        <v>15</v>
      </c>
      <c r="D791" t="s">
        <v>29</v>
      </c>
      <c r="E791" t="s">
        <v>33</v>
      </c>
      <c r="F791" s="1" t="s">
        <v>478</v>
      </c>
      <c r="G791" s="1" t="s">
        <v>36</v>
      </c>
      <c r="H791" s="1" t="s">
        <v>39</v>
      </c>
      <c r="I791" s="1">
        <v>3</v>
      </c>
      <c r="J791" s="1" t="s">
        <v>35</v>
      </c>
      <c r="K791" s="18" t="s">
        <v>465</v>
      </c>
      <c r="L791" t="s">
        <v>461</v>
      </c>
      <c r="M791" t="s">
        <v>460</v>
      </c>
      <c r="O791" s="19" t="s">
        <v>460</v>
      </c>
      <c r="P791" t="str">
        <f t="shared" si="24"/>
        <v>N</v>
      </c>
      <c r="Q791">
        <f t="shared" si="25"/>
        <v>1</v>
      </c>
      <c r="R791">
        <f>VLOOKUP(LOWER(K791), Sheet1!$B$1:$C$4, 2, FALSE)</f>
        <v>1</v>
      </c>
      <c r="S791">
        <f>VLOOKUP(LOWER(L791), Sheet1!$B$1:$C$4, 2, FALSE)</f>
        <v>1</v>
      </c>
      <c r="T791">
        <f>VLOOKUP(LOWER(M791), Sheet1!$B$1:$C$4, 2, FALSE)</f>
        <v>-1</v>
      </c>
      <c r="U791" t="str">
        <f>IF(N791="", "", VLOOKUP(LOWER(N791), Sheet1!$B$1:$C$4, 2, FALSE))</f>
        <v/>
      </c>
      <c r="V791">
        <f>IF(O791="", "", VLOOKUP(LOWER(O791), Sheet1!$B$1:$C$4, 2, FALSE))</f>
        <v>-1</v>
      </c>
    </row>
    <row r="792" spans="1:22" x14ac:dyDescent="0.4">
      <c r="A792">
        <v>10002024</v>
      </c>
      <c r="B792" s="1" t="s">
        <v>5</v>
      </c>
      <c r="C792" t="s">
        <v>24</v>
      </c>
      <c r="D792" t="s">
        <v>30</v>
      </c>
      <c r="E792" t="s">
        <v>32</v>
      </c>
      <c r="F792" s="1" t="s">
        <v>476</v>
      </c>
      <c r="G792" s="1" t="s">
        <v>36</v>
      </c>
      <c r="H792" s="1" t="s">
        <v>39</v>
      </c>
      <c r="I792" s="1">
        <v>4</v>
      </c>
      <c r="J792" s="1" t="s">
        <v>36</v>
      </c>
      <c r="K792" s="18" t="s">
        <v>466</v>
      </c>
      <c r="L792" t="s">
        <v>461</v>
      </c>
      <c r="M792" t="s">
        <v>461</v>
      </c>
      <c r="O792" s="19" t="s">
        <v>459</v>
      </c>
      <c r="P792" t="str">
        <f t="shared" si="24"/>
        <v>N</v>
      </c>
      <c r="Q792">
        <f t="shared" si="25"/>
        <v>0</v>
      </c>
      <c r="R792">
        <f>VLOOKUP(LOWER(K792), Sheet1!$B$1:$C$4, 2, FALSE)</f>
        <v>2</v>
      </c>
      <c r="S792">
        <f>VLOOKUP(LOWER(L792), Sheet1!$B$1:$C$4, 2, FALSE)</f>
        <v>1</v>
      </c>
      <c r="T792">
        <f>VLOOKUP(LOWER(M792), Sheet1!$B$1:$C$4, 2, FALSE)</f>
        <v>1</v>
      </c>
      <c r="U792" t="str">
        <f>IF(N792="", "", VLOOKUP(LOWER(N792), Sheet1!$B$1:$C$4, 2, FALSE))</f>
        <v/>
      </c>
      <c r="V792">
        <f>IF(O792="", "", VLOOKUP(LOWER(O792), Sheet1!$B$1:$C$4, 2, FALSE))</f>
        <v>-2</v>
      </c>
    </row>
    <row r="793" spans="1:22" x14ac:dyDescent="0.4">
      <c r="A793">
        <v>10002025</v>
      </c>
      <c r="B793" s="1" t="s">
        <v>6</v>
      </c>
      <c r="C793" t="s">
        <v>23</v>
      </c>
      <c r="D793" t="s">
        <v>29</v>
      </c>
      <c r="E793" t="s">
        <v>32</v>
      </c>
      <c r="F793" s="1" t="s">
        <v>476</v>
      </c>
      <c r="G793" s="1" t="s">
        <v>36</v>
      </c>
      <c r="H793" s="1" t="s">
        <v>38</v>
      </c>
      <c r="I793" s="1">
        <v>3</v>
      </c>
      <c r="J793" s="1" t="s">
        <v>36</v>
      </c>
      <c r="K793" s="18" t="s">
        <v>464</v>
      </c>
      <c r="L793" t="s">
        <v>461</v>
      </c>
      <c r="M793" t="s">
        <v>460</v>
      </c>
      <c r="O793" s="19" t="s">
        <v>459</v>
      </c>
      <c r="P793" t="str">
        <f t="shared" si="24"/>
        <v>N</v>
      </c>
      <c r="Q793">
        <f t="shared" si="25"/>
        <v>0</v>
      </c>
      <c r="R793">
        <f>VLOOKUP(LOWER(K793), Sheet1!$B$1:$C$4, 2, FALSE)</f>
        <v>-1</v>
      </c>
      <c r="S793">
        <f>VLOOKUP(LOWER(L793), Sheet1!$B$1:$C$4, 2, FALSE)</f>
        <v>1</v>
      </c>
      <c r="T793">
        <f>VLOOKUP(LOWER(M793), Sheet1!$B$1:$C$4, 2, FALSE)</f>
        <v>-1</v>
      </c>
      <c r="U793" t="str">
        <f>IF(N793="", "", VLOOKUP(LOWER(N793), Sheet1!$B$1:$C$4, 2, FALSE))</f>
        <v/>
      </c>
      <c r="V793">
        <f>IF(O793="", "", VLOOKUP(LOWER(O793), Sheet1!$B$1:$C$4, 2, FALSE))</f>
        <v>-2</v>
      </c>
    </row>
    <row r="794" spans="1:22" x14ac:dyDescent="0.4">
      <c r="A794">
        <v>10002026</v>
      </c>
      <c r="B794" s="1" t="s">
        <v>2</v>
      </c>
      <c r="C794" t="s">
        <v>23</v>
      </c>
      <c r="D794" t="s">
        <v>29</v>
      </c>
      <c r="E794" t="s">
        <v>32</v>
      </c>
      <c r="F794" s="1" t="s">
        <v>476</v>
      </c>
      <c r="G794" s="1" t="s">
        <v>36</v>
      </c>
      <c r="H794" s="1" t="s">
        <v>39</v>
      </c>
      <c r="I794" s="1">
        <v>4</v>
      </c>
      <c r="J794" s="1" t="s">
        <v>35</v>
      </c>
      <c r="K794" s="18" t="s">
        <v>464</v>
      </c>
      <c r="L794" t="s">
        <v>461</v>
      </c>
      <c r="M794" t="s">
        <v>460</v>
      </c>
      <c r="O794" s="19" t="s">
        <v>460</v>
      </c>
      <c r="P794" t="str">
        <f t="shared" si="24"/>
        <v>N</v>
      </c>
      <c r="Q794">
        <f t="shared" si="25"/>
        <v>1</v>
      </c>
      <c r="R794">
        <f>VLOOKUP(LOWER(K794), Sheet1!$B$1:$C$4, 2, FALSE)</f>
        <v>-1</v>
      </c>
      <c r="S794">
        <f>VLOOKUP(LOWER(L794), Sheet1!$B$1:$C$4, 2, FALSE)</f>
        <v>1</v>
      </c>
      <c r="T794">
        <f>VLOOKUP(LOWER(M794), Sheet1!$B$1:$C$4, 2, FALSE)</f>
        <v>-1</v>
      </c>
      <c r="U794" t="str">
        <f>IF(N794="", "", VLOOKUP(LOWER(N794), Sheet1!$B$1:$C$4, 2, FALSE))</f>
        <v/>
      </c>
      <c r="V794">
        <f>IF(O794="", "", VLOOKUP(LOWER(O794), Sheet1!$B$1:$C$4, 2, FALSE))</f>
        <v>-1</v>
      </c>
    </row>
    <row r="795" spans="1:22" x14ac:dyDescent="0.4">
      <c r="A795">
        <v>10002027</v>
      </c>
      <c r="B795" s="1" t="s">
        <v>2</v>
      </c>
      <c r="C795" t="s">
        <v>23</v>
      </c>
      <c r="D795" t="s">
        <v>29</v>
      </c>
      <c r="E795" t="s">
        <v>32</v>
      </c>
      <c r="F795" s="1" t="s">
        <v>476</v>
      </c>
      <c r="G795" s="1" t="s">
        <v>36</v>
      </c>
      <c r="H795" s="1" t="s">
        <v>39</v>
      </c>
      <c r="I795" s="1">
        <v>4</v>
      </c>
      <c r="J795" s="1" t="s">
        <v>35</v>
      </c>
      <c r="K795" s="18" t="s">
        <v>463</v>
      </c>
      <c r="L795" t="s">
        <v>462</v>
      </c>
      <c r="M795" t="s">
        <v>462</v>
      </c>
      <c r="O795" s="19" t="s">
        <v>459</v>
      </c>
      <c r="P795" t="str">
        <f t="shared" si="24"/>
        <v>N</v>
      </c>
      <c r="Q795">
        <f t="shared" si="25"/>
        <v>1</v>
      </c>
      <c r="R795">
        <f>VLOOKUP(LOWER(K795), Sheet1!$B$1:$C$4, 2, FALSE)</f>
        <v>-2</v>
      </c>
      <c r="S795">
        <f>VLOOKUP(LOWER(L795), Sheet1!$B$1:$C$4, 2, FALSE)</f>
        <v>2</v>
      </c>
      <c r="T795">
        <f>VLOOKUP(LOWER(M795), Sheet1!$B$1:$C$4, 2, FALSE)</f>
        <v>2</v>
      </c>
      <c r="U795" t="str">
        <f>IF(N795="", "", VLOOKUP(LOWER(N795), Sheet1!$B$1:$C$4, 2, FALSE))</f>
        <v/>
      </c>
      <c r="V795">
        <f>IF(O795="", "", VLOOKUP(LOWER(O795), Sheet1!$B$1:$C$4, 2, FALSE))</f>
        <v>-2</v>
      </c>
    </row>
    <row r="796" spans="1:22" x14ac:dyDescent="0.4">
      <c r="A796">
        <v>10002028</v>
      </c>
      <c r="B796" s="1" t="s">
        <v>6</v>
      </c>
      <c r="C796" t="s">
        <v>24</v>
      </c>
      <c r="D796" t="s">
        <v>29</v>
      </c>
      <c r="E796" t="s">
        <v>32</v>
      </c>
      <c r="F796" s="1" t="s">
        <v>476</v>
      </c>
      <c r="G796" s="1" t="s">
        <v>36</v>
      </c>
      <c r="H796" s="1" t="s">
        <v>39</v>
      </c>
      <c r="I796" s="1">
        <v>3</v>
      </c>
      <c r="J796" s="1" t="s">
        <v>35</v>
      </c>
      <c r="K796" s="18" t="s">
        <v>465</v>
      </c>
      <c r="L796" t="s">
        <v>460</v>
      </c>
      <c r="M796" t="s">
        <v>460</v>
      </c>
      <c r="O796" s="19" t="s">
        <v>460</v>
      </c>
      <c r="P796" t="str">
        <f t="shared" si="24"/>
        <v>N</v>
      </c>
      <c r="Q796">
        <f t="shared" si="25"/>
        <v>1</v>
      </c>
      <c r="R796">
        <f>VLOOKUP(LOWER(K796), Sheet1!$B$1:$C$4, 2, FALSE)</f>
        <v>1</v>
      </c>
      <c r="S796">
        <f>VLOOKUP(LOWER(L796), Sheet1!$B$1:$C$4, 2, FALSE)</f>
        <v>-1</v>
      </c>
      <c r="T796">
        <f>VLOOKUP(LOWER(M796), Sheet1!$B$1:$C$4, 2, FALSE)</f>
        <v>-1</v>
      </c>
      <c r="U796" t="str">
        <f>IF(N796="", "", VLOOKUP(LOWER(N796), Sheet1!$B$1:$C$4, 2, FALSE))</f>
        <v/>
      </c>
      <c r="V796">
        <f>IF(O796="", "", VLOOKUP(LOWER(O796), Sheet1!$B$1:$C$4, 2, FALSE))</f>
        <v>-1</v>
      </c>
    </row>
    <row r="797" spans="1:22" x14ac:dyDescent="0.4">
      <c r="A797">
        <v>10002029</v>
      </c>
      <c r="B797" s="1" t="s">
        <v>3</v>
      </c>
      <c r="C797" t="s">
        <v>23</v>
      </c>
      <c r="D797" t="s">
        <v>29</v>
      </c>
      <c r="E797" t="s">
        <v>32</v>
      </c>
      <c r="F797" s="1" t="s">
        <v>476</v>
      </c>
      <c r="G797" s="1" t="s">
        <v>36</v>
      </c>
      <c r="H797" s="1" t="s">
        <v>39</v>
      </c>
      <c r="I797" s="1">
        <v>4</v>
      </c>
      <c r="J797" s="1" t="s">
        <v>35</v>
      </c>
      <c r="K797" s="18" t="s">
        <v>465</v>
      </c>
      <c r="L797" t="s">
        <v>461</v>
      </c>
      <c r="M797" t="s">
        <v>462</v>
      </c>
      <c r="O797" s="19" t="s">
        <v>462</v>
      </c>
      <c r="P797" t="str">
        <f t="shared" si="24"/>
        <v>N</v>
      </c>
      <c r="Q797">
        <f t="shared" si="25"/>
        <v>1</v>
      </c>
      <c r="R797">
        <f>VLOOKUP(LOWER(K797), Sheet1!$B$1:$C$4, 2, FALSE)</f>
        <v>1</v>
      </c>
      <c r="S797">
        <f>VLOOKUP(LOWER(L797), Sheet1!$B$1:$C$4, 2, FALSE)</f>
        <v>1</v>
      </c>
      <c r="T797">
        <f>VLOOKUP(LOWER(M797), Sheet1!$B$1:$C$4, 2, FALSE)</f>
        <v>2</v>
      </c>
      <c r="U797" t="str">
        <f>IF(N797="", "", VLOOKUP(LOWER(N797), Sheet1!$B$1:$C$4, 2, FALSE))</f>
        <v/>
      </c>
      <c r="V797">
        <f>IF(O797="", "", VLOOKUP(LOWER(O797), Sheet1!$B$1:$C$4, 2, FALSE))</f>
        <v>2</v>
      </c>
    </row>
    <row r="798" spans="1:22" x14ac:dyDescent="0.4">
      <c r="A798">
        <v>10002030</v>
      </c>
      <c r="B798" s="1" t="s">
        <v>5</v>
      </c>
      <c r="C798" t="s">
        <v>15</v>
      </c>
      <c r="D798" t="s">
        <v>29</v>
      </c>
      <c r="E798" t="s">
        <v>32</v>
      </c>
      <c r="F798" s="1" t="s">
        <v>478</v>
      </c>
      <c r="G798" s="1" t="s">
        <v>36</v>
      </c>
      <c r="H798" s="1" t="s">
        <v>39</v>
      </c>
      <c r="I798" s="1">
        <v>2</v>
      </c>
      <c r="J798" s="1" t="s">
        <v>35</v>
      </c>
      <c r="K798" s="18" t="s">
        <v>466</v>
      </c>
      <c r="L798" t="s">
        <v>460</v>
      </c>
      <c r="M798" t="s">
        <v>459</v>
      </c>
      <c r="O798" s="19" t="s">
        <v>460</v>
      </c>
      <c r="P798" t="str">
        <f t="shared" si="24"/>
        <v>N</v>
      </c>
      <c r="Q798">
        <f t="shared" si="25"/>
        <v>1</v>
      </c>
      <c r="R798">
        <f>VLOOKUP(LOWER(K798), Sheet1!$B$1:$C$4, 2, FALSE)</f>
        <v>2</v>
      </c>
      <c r="S798">
        <f>VLOOKUP(LOWER(L798), Sheet1!$B$1:$C$4, 2, FALSE)</f>
        <v>-1</v>
      </c>
      <c r="T798">
        <f>VLOOKUP(LOWER(M798), Sheet1!$B$1:$C$4, 2, FALSE)</f>
        <v>-2</v>
      </c>
      <c r="U798" t="str">
        <f>IF(N798="", "", VLOOKUP(LOWER(N798), Sheet1!$B$1:$C$4, 2, FALSE))</f>
        <v/>
      </c>
      <c r="V798">
        <f>IF(O798="", "", VLOOKUP(LOWER(O798), Sheet1!$B$1:$C$4, 2, FALSE))</f>
        <v>-1</v>
      </c>
    </row>
    <row r="799" spans="1:22" x14ac:dyDescent="0.4">
      <c r="A799">
        <v>10002031</v>
      </c>
      <c r="B799" s="1" t="s">
        <v>5</v>
      </c>
      <c r="C799" t="s">
        <v>24</v>
      </c>
      <c r="D799" t="s">
        <v>29</v>
      </c>
      <c r="E799" t="s">
        <v>32</v>
      </c>
      <c r="F799" s="1" t="s">
        <v>476</v>
      </c>
      <c r="G799" s="1" t="s">
        <v>36</v>
      </c>
      <c r="H799" s="1" t="s">
        <v>39</v>
      </c>
      <c r="I799" s="1">
        <v>4</v>
      </c>
      <c r="J799" s="1" t="s">
        <v>35</v>
      </c>
      <c r="K799" s="18" t="s">
        <v>464</v>
      </c>
      <c r="L799" t="s">
        <v>462</v>
      </c>
      <c r="M799" t="s">
        <v>461</v>
      </c>
      <c r="O799" s="19" t="s">
        <v>460</v>
      </c>
      <c r="P799" t="str">
        <f t="shared" si="24"/>
        <v>N</v>
      </c>
      <c r="Q799">
        <f t="shared" si="25"/>
        <v>1</v>
      </c>
      <c r="R799">
        <f>VLOOKUP(LOWER(K799), Sheet1!$B$1:$C$4, 2, FALSE)</f>
        <v>-1</v>
      </c>
      <c r="S799">
        <f>VLOOKUP(LOWER(L799), Sheet1!$B$1:$C$4, 2, FALSE)</f>
        <v>2</v>
      </c>
      <c r="T799">
        <f>VLOOKUP(LOWER(M799), Sheet1!$B$1:$C$4, 2, FALSE)</f>
        <v>1</v>
      </c>
      <c r="U799" t="str">
        <f>IF(N799="", "", VLOOKUP(LOWER(N799), Sheet1!$B$1:$C$4, 2, FALSE))</f>
        <v/>
      </c>
      <c r="V799">
        <f>IF(O799="", "", VLOOKUP(LOWER(O799), Sheet1!$B$1:$C$4, 2, FALSE))</f>
        <v>-1</v>
      </c>
    </row>
    <row r="800" spans="1:22" x14ac:dyDescent="0.4">
      <c r="A800">
        <v>10002032</v>
      </c>
      <c r="B800" s="1" t="s">
        <v>6</v>
      </c>
      <c r="C800" t="s">
        <v>25</v>
      </c>
      <c r="D800" t="s">
        <v>29</v>
      </c>
      <c r="E800" t="s">
        <v>32</v>
      </c>
      <c r="F800" s="1" t="s">
        <v>476</v>
      </c>
      <c r="G800" s="1" t="s">
        <v>36</v>
      </c>
      <c r="H800" s="1" t="s">
        <v>39</v>
      </c>
      <c r="I800" s="1">
        <v>4</v>
      </c>
      <c r="J800" s="1" t="s">
        <v>35</v>
      </c>
      <c r="K800" s="18" t="s">
        <v>465</v>
      </c>
      <c r="L800" t="s">
        <v>459</v>
      </c>
      <c r="M800" t="s">
        <v>460</v>
      </c>
      <c r="O800" s="19" t="s">
        <v>460</v>
      </c>
      <c r="P800" t="str">
        <f t="shared" si="24"/>
        <v>N</v>
      </c>
      <c r="Q800">
        <f t="shared" si="25"/>
        <v>1</v>
      </c>
      <c r="R800">
        <f>VLOOKUP(LOWER(K800), Sheet1!$B$1:$C$4, 2, FALSE)</f>
        <v>1</v>
      </c>
      <c r="S800">
        <f>VLOOKUP(LOWER(L800), Sheet1!$B$1:$C$4, 2, FALSE)</f>
        <v>-2</v>
      </c>
      <c r="T800">
        <f>VLOOKUP(LOWER(M800), Sheet1!$B$1:$C$4, 2, FALSE)</f>
        <v>-1</v>
      </c>
      <c r="U800" t="str">
        <f>IF(N800="", "", VLOOKUP(LOWER(N800), Sheet1!$B$1:$C$4, 2, FALSE))</f>
        <v/>
      </c>
      <c r="V800">
        <f>IF(O800="", "", VLOOKUP(LOWER(O800), Sheet1!$B$1:$C$4, 2, FALSE))</f>
        <v>-1</v>
      </c>
    </row>
    <row r="801" spans="1:22" x14ac:dyDescent="0.4">
      <c r="A801">
        <v>10002033</v>
      </c>
      <c r="B801" s="1" t="s">
        <v>3</v>
      </c>
      <c r="C801" t="s">
        <v>26</v>
      </c>
      <c r="D801" t="s">
        <v>29</v>
      </c>
      <c r="E801" t="s">
        <v>32</v>
      </c>
      <c r="F801" s="1" t="s">
        <v>476</v>
      </c>
      <c r="G801" s="1" t="s">
        <v>36</v>
      </c>
      <c r="H801" s="1" t="s">
        <v>39</v>
      </c>
      <c r="I801" s="1">
        <v>4</v>
      </c>
      <c r="J801" s="1" t="s">
        <v>35</v>
      </c>
      <c r="K801" s="18" t="s">
        <v>465</v>
      </c>
      <c r="L801" t="s">
        <v>459</v>
      </c>
      <c r="M801" t="s">
        <v>459</v>
      </c>
      <c r="O801" s="19" t="s">
        <v>460</v>
      </c>
      <c r="P801" t="str">
        <f t="shared" si="24"/>
        <v>N</v>
      </c>
      <c r="Q801">
        <f t="shared" si="25"/>
        <v>1</v>
      </c>
      <c r="R801">
        <f>VLOOKUP(LOWER(K801), Sheet1!$B$1:$C$4, 2, FALSE)</f>
        <v>1</v>
      </c>
      <c r="S801">
        <f>VLOOKUP(LOWER(L801), Sheet1!$B$1:$C$4, 2, FALSE)</f>
        <v>-2</v>
      </c>
      <c r="T801">
        <f>VLOOKUP(LOWER(M801), Sheet1!$B$1:$C$4, 2, FALSE)</f>
        <v>-2</v>
      </c>
      <c r="U801" t="str">
        <f>IF(N801="", "", VLOOKUP(LOWER(N801), Sheet1!$B$1:$C$4, 2, FALSE))</f>
        <v/>
      </c>
      <c r="V801">
        <f>IF(O801="", "", VLOOKUP(LOWER(O801), Sheet1!$B$1:$C$4, 2, FALSE))</f>
        <v>-1</v>
      </c>
    </row>
    <row r="802" spans="1:22" x14ac:dyDescent="0.4">
      <c r="A802">
        <v>10002034</v>
      </c>
      <c r="B802" s="1" t="s">
        <v>7</v>
      </c>
      <c r="C802" t="s">
        <v>23</v>
      </c>
      <c r="D802" t="s">
        <v>29</v>
      </c>
      <c r="E802" t="s">
        <v>32</v>
      </c>
      <c r="F802" s="1" t="s">
        <v>476</v>
      </c>
      <c r="G802" s="1" t="s">
        <v>36</v>
      </c>
      <c r="H802" s="1" t="s">
        <v>39</v>
      </c>
      <c r="I802" s="1">
        <v>3</v>
      </c>
      <c r="J802" s="1" t="s">
        <v>35</v>
      </c>
      <c r="K802" s="18" t="s">
        <v>463</v>
      </c>
      <c r="L802" t="s">
        <v>460</v>
      </c>
      <c r="M802" t="s">
        <v>461</v>
      </c>
      <c r="O802" s="19" t="s">
        <v>459</v>
      </c>
      <c r="P802" t="str">
        <f t="shared" si="24"/>
        <v>N</v>
      </c>
      <c r="Q802">
        <f t="shared" si="25"/>
        <v>1</v>
      </c>
      <c r="R802">
        <f>VLOOKUP(LOWER(K802), Sheet1!$B$1:$C$4, 2, FALSE)</f>
        <v>-2</v>
      </c>
      <c r="S802">
        <f>VLOOKUP(LOWER(L802), Sheet1!$B$1:$C$4, 2, FALSE)</f>
        <v>-1</v>
      </c>
      <c r="T802">
        <f>VLOOKUP(LOWER(M802), Sheet1!$B$1:$C$4, 2, FALSE)</f>
        <v>1</v>
      </c>
      <c r="U802" t="str">
        <f>IF(N802="", "", VLOOKUP(LOWER(N802), Sheet1!$B$1:$C$4, 2, FALSE))</f>
        <v/>
      </c>
      <c r="V802">
        <f>IF(O802="", "", VLOOKUP(LOWER(O802), Sheet1!$B$1:$C$4, 2, FALSE))</f>
        <v>-2</v>
      </c>
    </row>
    <row r="803" spans="1:22" x14ac:dyDescent="0.4">
      <c r="A803">
        <v>10002035</v>
      </c>
      <c r="B803" s="1" t="s">
        <v>2</v>
      </c>
      <c r="C803" t="s">
        <v>23</v>
      </c>
      <c r="D803" t="s">
        <v>29</v>
      </c>
      <c r="E803" t="s">
        <v>32</v>
      </c>
      <c r="F803" s="1" t="s">
        <v>476</v>
      </c>
      <c r="G803" s="1" t="s">
        <v>36</v>
      </c>
      <c r="H803" s="1" t="s">
        <v>39</v>
      </c>
      <c r="I803" s="1">
        <v>4</v>
      </c>
      <c r="J803" s="1" t="s">
        <v>35</v>
      </c>
      <c r="K803" s="18" t="s">
        <v>463</v>
      </c>
      <c r="L803" t="s">
        <v>462</v>
      </c>
      <c r="M803" t="s">
        <v>459</v>
      </c>
      <c r="O803" s="19" t="s">
        <v>460</v>
      </c>
      <c r="P803" t="str">
        <f t="shared" si="24"/>
        <v>N</v>
      </c>
      <c r="Q803">
        <f t="shared" si="25"/>
        <v>1</v>
      </c>
      <c r="R803">
        <f>VLOOKUP(LOWER(K803), Sheet1!$B$1:$C$4, 2, FALSE)</f>
        <v>-2</v>
      </c>
      <c r="S803">
        <f>VLOOKUP(LOWER(L803), Sheet1!$B$1:$C$4, 2, FALSE)</f>
        <v>2</v>
      </c>
      <c r="T803">
        <f>VLOOKUP(LOWER(M803), Sheet1!$B$1:$C$4, 2, FALSE)</f>
        <v>-2</v>
      </c>
      <c r="U803" t="str">
        <f>IF(N803="", "", VLOOKUP(LOWER(N803), Sheet1!$B$1:$C$4, 2, FALSE))</f>
        <v/>
      </c>
      <c r="V803">
        <f>IF(O803="", "", VLOOKUP(LOWER(O803), Sheet1!$B$1:$C$4, 2, FALSE))</f>
        <v>-1</v>
      </c>
    </row>
    <row r="804" spans="1:22" x14ac:dyDescent="0.4">
      <c r="A804">
        <v>10002036</v>
      </c>
      <c r="B804" s="1" t="s">
        <v>7</v>
      </c>
      <c r="C804" t="s">
        <v>16</v>
      </c>
      <c r="D804" t="s">
        <v>29</v>
      </c>
      <c r="E804" t="s">
        <v>32</v>
      </c>
      <c r="F804" s="1" t="s">
        <v>477</v>
      </c>
      <c r="G804" s="1" t="s">
        <v>35</v>
      </c>
      <c r="H804" s="1" t="s">
        <v>39</v>
      </c>
      <c r="I804" s="1">
        <v>4</v>
      </c>
      <c r="J804" s="1" t="s">
        <v>35</v>
      </c>
      <c r="K804" s="18" t="s">
        <v>463</v>
      </c>
      <c r="L804" t="s">
        <v>460</v>
      </c>
      <c r="M804" t="s">
        <v>461</v>
      </c>
      <c r="N804" s="19" t="s">
        <v>459</v>
      </c>
      <c r="P804" t="str">
        <f t="shared" si="24"/>
        <v>Y</v>
      </c>
      <c r="Q804">
        <f t="shared" si="25"/>
        <v>1</v>
      </c>
      <c r="R804">
        <f>VLOOKUP(LOWER(K804), Sheet1!$B$1:$C$4, 2, FALSE)</f>
        <v>-2</v>
      </c>
      <c r="S804">
        <f>VLOOKUP(LOWER(L804), Sheet1!$B$1:$C$4, 2, FALSE)</f>
        <v>-1</v>
      </c>
      <c r="T804">
        <f>VLOOKUP(LOWER(M804), Sheet1!$B$1:$C$4, 2, FALSE)</f>
        <v>1</v>
      </c>
      <c r="U804">
        <f>IF(N804="", "", VLOOKUP(LOWER(N804), Sheet1!$B$1:$C$4, 2, FALSE))</f>
        <v>-2</v>
      </c>
      <c r="V804" t="str">
        <f>IF(O804="", "", VLOOKUP(LOWER(O804), Sheet1!$B$1:$C$4, 2, FALSE))</f>
        <v/>
      </c>
    </row>
    <row r="805" spans="1:22" x14ac:dyDescent="0.4">
      <c r="A805">
        <v>10002037</v>
      </c>
      <c r="B805" s="1" t="s">
        <v>6</v>
      </c>
      <c r="C805" t="s">
        <v>23</v>
      </c>
      <c r="D805" t="s">
        <v>29</v>
      </c>
      <c r="E805" t="s">
        <v>32</v>
      </c>
      <c r="F805" s="1" t="s">
        <v>476</v>
      </c>
      <c r="G805" s="1" t="s">
        <v>36</v>
      </c>
      <c r="H805" s="1" t="s">
        <v>38</v>
      </c>
      <c r="I805" s="1">
        <v>4</v>
      </c>
      <c r="J805" s="1" t="s">
        <v>36</v>
      </c>
      <c r="K805" s="18" t="s">
        <v>466</v>
      </c>
      <c r="L805" t="s">
        <v>459</v>
      </c>
      <c r="M805" t="s">
        <v>461</v>
      </c>
      <c r="O805" s="19" t="s">
        <v>459</v>
      </c>
      <c r="P805" t="str">
        <f t="shared" si="24"/>
        <v>N</v>
      </c>
      <c r="Q805">
        <f t="shared" si="25"/>
        <v>0</v>
      </c>
      <c r="R805">
        <f>VLOOKUP(LOWER(K805), Sheet1!$B$1:$C$4, 2, FALSE)</f>
        <v>2</v>
      </c>
      <c r="S805">
        <f>VLOOKUP(LOWER(L805), Sheet1!$B$1:$C$4, 2, FALSE)</f>
        <v>-2</v>
      </c>
      <c r="T805">
        <f>VLOOKUP(LOWER(M805), Sheet1!$B$1:$C$4, 2, FALSE)</f>
        <v>1</v>
      </c>
      <c r="U805" t="str">
        <f>IF(N805="", "", VLOOKUP(LOWER(N805), Sheet1!$B$1:$C$4, 2, FALSE))</f>
        <v/>
      </c>
      <c r="V805">
        <f>IF(O805="", "", VLOOKUP(LOWER(O805), Sheet1!$B$1:$C$4, 2, FALSE))</f>
        <v>-2</v>
      </c>
    </row>
    <row r="806" spans="1:22" x14ac:dyDescent="0.4">
      <c r="A806">
        <v>10002038</v>
      </c>
      <c r="B806" s="1" t="s">
        <v>5</v>
      </c>
      <c r="C806" t="s">
        <v>12</v>
      </c>
      <c r="D806" t="s">
        <v>29</v>
      </c>
      <c r="E806" t="s">
        <v>32</v>
      </c>
      <c r="F806" s="1" t="s">
        <v>477</v>
      </c>
      <c r="G806" s="1" t="s">
        <v>36</v>
      </c>
      <c r="H806" s="1" t="s">
        <v>39</v>
      </c>
      <c r="I806" s="1">
        <v>2</v>
      </c>
      <c r="J806" s="1" t="s">
        <v>35</v>
      </c>
      <c r="K806" s="18" t="s">
        <v>463</v>
      </c>
      <c r="L806" t="s">
        <v>460</v>
      </c>
      <c r="M806" t="s">
        <v>460</v>
      </c>
      <c r="O806" s="19" t="s">
        <v>460</v>
      </c>
      <c r="P806" t="str">
        <f t="shared" si="24"/>
        <v>N</v>
      </c>
      <c r="Q806">
        <f t="shared" si="25"/>
        <v>1</v>
      </c>
      <c r="R806">
        <f>VLOOKUP(LOWER(K806), Sheet1!$B$1:$C$4, 2, FALSE)</f>
        <v>-2</v>
      </c>
      <c r="S806">
        <f>VLOOKUP(LOWER(L806), Sheet1!$B$1:$C$4, 2, FALSE)</f>
        <v>-1</v>
      </c>
      <c r="T806">
        <f>VLOOKUP(LOWER(M806), Sheet1!$B$1:$C$4, 2, FALSE)</f>
        <v>-1</v>
      </c>
      <c r="U806" t="str">
        <f>IF(N806="", "", VLOOKUP(LOWER(N806), Sheet1!$B$1:$C$4, 2, FALSE))</f>
        <v/>
      </c>
      <c r="V806">
        <f>IF(O806="", "", VLOOKUP(LOWER(O806), Sheet1!$B$1:$C$4, 2, FALSE))</f>
        <v>-1</v>
      </c>
    </row>
    <row r="807" spans="1:22" x14ac:dyDescent="0.4">
      <c r="A807">
        <v>10002039</v>
      </c>
      <c r="B807" s="1" t="s">
        <v>6</v>
      </c>
      <c r="C807" t="s">
        <v>23</v>
      </c>
      <c r="D807" t="s">
        <v>29</v>
      </c>
      <c r="E807" t="s">
        <v>33</v>
      </c>
      <c r="F807" s="1" t="s">
        <v>476</v>
      </c>
      <c r="G807" s="1" t="s">
        <v>35</v>
      </c>
      <c r="H807" s="1" t="s">
        <v>40</v>
      </c>
      <c r="I807" s="1">
        <v>4</v>
      </c>
      <c r="J807" s="1" t="s">
        <v>35</v>
      </c>
      <c r="K807" s="18" t="s">
        <v>463</v>
      </c>
      <c r="L807" t="s">
        <v>462</v>
      </c>
      <c r="M807" t="s">
        <v>460</v>
      </c>
      <c r="N807" s="19" t="s">
        <v>460</v>
      </c>
      <c r="P807" t="str">
        <f t="shared" si="24"/>
        <v>Y</v>
      </c>
      <c r="Q807">
        <f t="shared" si="25"/>
        <v>1</v>
      </c>
      <c r="R807">
        <f>VLOOKUP(LOWER(K807), Sheet1!$B$1:$C$4, 2, FALSE)</f>
        <v>-2</v>
      </c>
      <c r="S807">
        <f>VLOOKUP(LOWER(L807), Sheet1!$B$1:$C$4, 2, FALSE)</f>
        <v>2</v>
      </c>
      <c r="T807">
        <f>VLOOKUP(LOWER(M807), Sheet1!$B$1:$C$4, 2, FALSE)</f>
        <v>-1</v>
      </c>
      <c r="U807">
        <f>IF(N807="", "", VLOOKUP(LOWER(N807), Sheet1!$B$1:$C$4, 2, FALSE))</f>
        <v>-1</v>
      </c>
      <c r="V807" t="str">
        <f>IF(O807="", "", VLOOKUP(LOWER(O807), Sheet1!$B$1:$C$4, 2, FALSE))</f>
        <v/>
      </c>
    </row>
    <row r="808" spans="1:22" x14ac:dyDescent="0.4">
      <c r="A808">
        <v>10002040</v>
      </c>
      <c r="B808" s="1" t="s">
        <v>3</v>
      </c>
      <c r="C808" t="s">
        <v>23</v>
      </c>
      <c r="D808" t="s">
        <v>29</v>
      </c>
      <c r="E808" t="s">
        <v>32</v>
      </c>
      <c r="F808" s="1" t="s">
        <v>476</v>
      </c>
      <c r="G808" s="1" t="s">
        <v>36</v>
      </c>
      <c r="H808" s="1" t="s">
        <v>39</v>
      </c>
      <c r="I808" s="1">
        <v>3</v>
      </c>
      <c r="J808" s="1" t="s">
        <v>35</v>
      </c>
      <c r="K808" s="18" t="s">
        <v>464</v>
      </c>
      <c r="L808" t="s">
        <v>460</v>
      </c>
      <c r="M808" t="s">
        <v>460</v>
      </c>
      <c r="O808" s="19" t="s">
        <v>460</v>
      </c>
      <c r="P808" t="str">
        <f t="shared" si="24"/>
        <v>N</v>
      </c>
      <c r="Q808">
        <f t="shared" si="25"/>
        <v>1</v>
      </c>
      <c r="R808">
        <f>VLOOKUP(LOWER(K808), Sheet1!$B$1:$C$4, 2, FALSE)</f>
        <v>-1</v>
      </c>
      <c r="S808">
        <f>VLOOKUP(LOWER(L808), Sheet1!$B$1:$C$4, 2, FALSE)</f>
        <v>-1</v>
      </c>
      <c r="T808">
        <f>VLOOKUP(LOWER(M808), Sheet1!$B$1:$C$4, 2, FALSE)</f>
        <v>-1</v>
      </c>
      <c r="U808" t="str">
        <f>IF(N808="", "", VLOOKUP(LOWER(N808), Sheet1!$B$1:$C$4, 2, FALSE))</f>
        <v/>
      </c>
      <c r="V808">
        <f>IF(O808="", "", VLOOKUP(LOWER(O808), Sheet1!$B$1:$C$4, 2, FALSE))</f>
        <v>-1</v>
      </c>
    </row>
    <row r="809" spans="1:22" x14ac:dyDescent="0.4">
      <c r="A809">
        <v>10002041</v>
      </c>
      <c r="B809" s="1" t="s">
        <v>6</v>
      </c>
      <c r="C809" t="s">
        <v>23</v>
      </c>
      <c r="D809" t="s">
        <v>29</v>
      </c>
      <c r="E809" t="s">
        <v>32</v>
      </c>
      <c r="F809" s="1" t="s">
        <v>476</v>
      </c>
      <c r="G809" s="1" t="s">
        <v>36</v>
      </c>
      <c r="H809" s="1" t="s">
        <v>39</v>
      </c>
      <c r="I809" s="1">
        <v>4</v>
      </c>
      <c r="J809" s="1" t="s">
        <v>35</v>
      </c>
      <c r="K809" s="18" t="s">
        <v>464</v>
      </c>
      <c r="L809" t="s">
        <v>459</v>
      </c>
      <c r="M809" t="s">
        <v>459</v>
      </c>
      <c r="O809" s="19" t="s">
        <v>460</v>
      </c>
      <c r="P809" t="str">
        <f t="shared" si="24"/>
        <v>N</v>
      </c>
      <c r="Q809">
        <f t="shared" si="25"/>
        <v>1</v>
      </c>
      <c r="R809">
        <f>VLOOKUP(LOWER(K809), Sheet1!$B$1:$C$4, 2, FALSE)</f>
        <v>-1</v>
      </c>
      <c r="S809">
        <f>VLOOKUP(LOWER(L809), Sheet1!$B$1:$C$4, 2, FALSE)</f>
        <v>-2</v>
      </c>
      <c r="T809">
        <f>VLOOKUP(LOWER(M809), Sheet1!$B$1:$C$4, 2, FALSE)</f>
        <v>-2</v>
      </c>
      <c r="U809" t="str">
        <f>IF(N809="", "", VLOOKUP(LOWER(N809), Sheet1!$B$1:$C$4, 2, FALSE))</f>
        <v/>
      </c>
      <c r="V809">
        <f>IF(O809="", "", VLOOKUP(LOWER(O809), Sheet1!$B$1:$C$4, 2, FALSE))</f>
        <v>-1</v>
      </c>
    </row>
    <row r="810" spans="1:22" x14ac:dyDescent="0.4">
      <c r="A810">
        <v>10002042</v>
      </c>
      <c r="B810" s="1" t="s">
        <v>5</v>
      </c>
      <c r="C810" t="s">
        <v>15</v>
      </c>
      <c r="D810" t="s">
        <v>29</v>
      </c>
      <c r="E810" t="s">
        <v>32</v>
      </c>
      <c r="F810" s="1" t="s">
        <v>478</v>
      </c>
      <c r="G810" s="1" t="s">
        <v>36</v>
      </c>
      <c r="H810" s="1" t="s">
        <v>39</v>
      </c>
      <c r="I810" s="1">
        <v>4</v>
      </c>
      <c r="J810" s="1" t="s">
        <v>35</v>
      </c>
      <c r="K810" s="18" t="s">
        <v>465</v>
      </c>
      <c r="L810" t="s">
        <v>461</v>
      </c>
      <c r="M810" t="s">
        <v>460</v>
      </c>
      <c r="O810" s="19" t="s">
        <v>461</v>
      </c>
      <c r="P810" t="str">
        <f t="shared" si="24"/>
        <v>N</v>
      </c>
      <c r="Q810">
        <f t="shared" si="25"/>
        <v>1</v>
      </c>
      <c r="R810">
        <f>VLOOKUP(LOWER(K810), Sheet1!$B$1:$C$4, 2, FALSE)</f>
        <v>1</v>
      </c>
      <c r="S810">
        <f>VLOOKUP(LOWER(L810), Sheet1!$B$1:$C$4, 2, FALSE)</f>
        <v>1</v>
      </c>
      <c r="T810">
        <f>VLOOKUP(LOWER(M810), Sheet1!$B$1:$C$4, 2, FALSE)</f>
        <v>-1</v>
      </c>
      <c r="U810" t="str">
        <f>IF(N810="", "", VLOOKUP(LOWER(N810), Sheet1!$B$1:$C$4, 2, FALSE))</f>
        <v/>
      </c>
      <c r="V810">
        <f>IF(O810="", "", VLOOKUP(LOWER(O810), Sheet1!$B$1:$C$4, 2, FALSE))</f>
        <v>1</v>
      </c>
    </row>
    <row r="811" spans="1:22" x14ac:dyDescent="0.4">
      <c r="A811">
        <v>10002043</v>
      </c>
      <c r="B811" s="1" t="s">
        <v>3</v>
      </c>
      <c r="C811" t="s">
        <v>23</v>
      </c>
      <c r="D811" t="s">
        <v>30</v>
      </c>
      <c r="E811" t="s">
        <v>32</v>
      </c>
      <c r="F811" s="1" t="s">
        <v>476</v>
      </c>
      <c r="G811" s="1" t="s">
        <v>36</v>
      </c>
      <c r="H811" s="1" t="s">
        <v>39</v>
      </c>
      <c r="I811" s="1">
        <v>4</v>
      </c>
      <c r="J811" s="1" t="s">
        <v>35</v>
      </c>
      <c r="K811" s="18" t="s">
        <v>463</v>
      </c>
      <c r="L811" t="s">
        <v>462</v>
      </c>
      <c r="M811" t="s">
        <v>460</v>
      </c>
      <c r="O811" s="19" t="s">
        <v>460</v>
      </c>
      <c r="P811" t="str">
        <f t="shared" si="24"/>
        <v>N</v>
      </c>
      <c r="Q811">
        <f t="shared" si="25"/>
        <v>1</v>
      </c>
      <c r="R811">
        <f>VLOOKUP(LOWER(K811), Sheet1!$B$1:$C$4, 2, FALSE)</f>
        <v>-2</v>
      </c>
      <c r="S811">
        <f>VLOOKUP(LOWER(L811), Sheet1!$B$1:$C$4, 2, FALSE)</f>
        <v>2</v>
      </c>
      <c r="T811">
        <f>VLOOKUP(LOWER(M811), Sheet1!$B$1:$C$4, 2, FALSE)</f>
        <v>-1</v>
      </c>
      <c r="U811" t="str">
        <f>IF(N811="", "", VLOOKUP(LOWER(N811), Sheet1!$B$1:$C$4, 2, FALSE))</f>
        <v/>
      </c>
      <c r="V811">
        <f>IF(O811="", "", VLOOKUP(LOWER(O811), Sheet1!$B$1:$C$4, 2, FALSE))</f>
        <v>-1</v>
      </c>
    </row>
    <row r="812" spans="1:22" x14ac:dyDescent="0.4">
      <c r="A812">
        <v>10002044</v>
      </c>
      <c r="B812" s="1" t="s">
        <v>2</v>
      </c>
      <c r="C812" t="s">
        <v>24</v>
      </c>
      <c r="D812" t="s">
        <v>29</v>
      </c>
      <c r="E812" t="s">
        <v>32</v>
      </c>
      <c r="F812" s="1" t="s">
        <v>476</v>
      </c>
      <c r="G812" s="1" t="s">
        <v>36</v>
      </c>
      <c r="H812" s="1" t="s">
        <v>38</v>
      </c>
      <c r="I812" s="1">
        <v>4</v>
      </c>
      <c r="J812" s="1" t="s">
        <v>35</v>
      </c>
      <c r="K812" s="18" t="s">
        <v>465</v>
      </c>
      <c r="L812" t="s">
        <v>459</v>
      </c>
      <c r="M812" t="s">
        <v>460</v>
      </c>
      <c r="O812" s="19" t="s">
        <v>462</v>
      </c>
      <c r="P812" t="str">
        <f t="shared" si="24"/>
        <v>N</v>
      </c>
      <c r="Q812">
        <f t="shared" si="25"/>
        <v>1</v>
      </c>
      <c r="R812">
        <f>VLOOKUP(LOWER(K812), Sheet1!$B$1:$C$4, 2, FALSE)</f>
        <v>1</v>
      </c>
      <c r="S812">
        <f>VLOOKUP(LOWER(L812), Sheet1!$B$1:$C$4, 2, FALSE)</f>
        <v>-2</v>
      </c>
      <c r="T812">
        <f>VLOOKUP(LOWER(M812), Sheet1!$B$1:$C$4, 2, FALSE)</f>
        <v>-1</v>
      </c>
      <c r="U812" t="str">
        <f>IF(N812="", "", VLOOKUP(LOWER(N812), Sheet1!$B$1:$C$4, 2, FALSE))</f>
        <v/>
      </c>
      <c r="V812">
        <f>IF(O812="", "", VLOOKUP(LOWER(O812), Sheet1!$B$1:$C$4, 2, FALSE))</f>
        <v>2</v>
      </c>
    </row>
    <row r="813" spans="1:22" x14ac:dyDescent="0.4">
      <c r="A813">
        <v>10002045</v>
      </c>
      <c r="B813" s="1" t="s">
        <v>3</v>
      </c>
      <c r="C813" t="s">
        <v>23</v>
      </c>
      <c r="D813" t="s">
        <v>29</v>
      </c>
      <c r="E813" t="s">
        <v>32</v>
      </c>
      <c r="F813" s="1" t="s">
        <v>476</v>
      </c>
      <c r="G813" s="1" t="s">
        <v>36</v>
      </c>
      <c r="H813" s="1" t="s">
        <v>39</v>
      </c>
      <c r="I813" s="1">
        <v>4</v>
      </c>
      <c r="J813" s="1" t="s">
        <v>35</v>
      </c>
      <c r="K813" s="18" t="s">
        <v>465</v>
      </c>
      <c r="L813" t="s">
        <v>460</v>
      </c>
      <c r="M813" t="s">
        <v>460</v>
      </c>
      <c r="O813" s="19" t="s">
        <v>462</v>
      </c>
      <c r="P813" t="str">
        <f t="shared" si="24"/>
        <v>N</v>
      </c>
      <c r="Q813">
        <f t="shared" si="25"/>
        <v>1</v>
      </c>
      <c r="R813">
        <f>VLOOKUP(LOWER(K813), Sheet1!$B$1:$C$4, 2, FALSE)</f>
        <v>1</v>
      </c>
      <c r="S813">
        <f>VLOOKUP(LOWER(L813), Sheet1!$B$1:$C$4, 2, FALSE)</f>
        <v>-1</v>
      </c>
      <c r="T813">
        <f>VLOOKUP(LOWER(M813), Sheet1!$B$1:$C$4, 2, FALSE)</f>
        <v>-1</v>
      </c>
      <c r="U813" t="str">
        <f>IF(N813="", "", VLOOKUP(LOWER(N813), Sheet1!$B$1:$C$4, 2, FALSE))</f>
        <v/>
      </c>
      <c r="V813">
        <f>IF(O813="", "", VLOOKUP(LOWER(O813), Sheet1!$B$1:$C$4, 2, FALSE))</f>
        <v>2</v>
      </c>
    </row>
    <row r="814" spans="1:22" x14ac:dyDescent="0.4">
      <c r="A814">
        <v>10002046</v>
      </c>
      <c r="B814" s="1" t="s">
        <v>2</v>
      </c>
      <c r="C814" t="s">
        <v>23</v>
      </c>
      <c r="D814" t="s">
        <v>29</v>
      </c>
      <c r="E814" t="s">
        <v>32</v>
      </c>
      <c r="F814" s="1" t="s">
        <v>476</v>
      </c>
      <c r="G814" s="1" t="s">
        <v>36</v>
      </c>
      <c r="H814" s="1" t="s">
        <v>39</v>
      </c>
      <c r="I814" s="1">
        <v>4</v>
      </c>
      <c r="J814" s="1" t="s">
        <v>35</v>
      </c>
      <c r="K814" s="18" t="s">
        <v>463</v>
      </c>
      <c r="L814" t="s">
        <v>460</v>
      </c>
      <c r="M814" t="s">
        <v>459</v>
      </c>
      <c r="O814" s="19" t="s">
        <v>461</v>
      </c>
      <c r="P814" t="str">
        <f t="shared" si="24"/>
        <v>N</v>
      </c>
      <c r="Q814">
        <f t="shared" si="25"/>
        <v>1</v>
      </c>
      <c r="R814">
        <f>VLOOKUP(LOWER(K814), Sheet1!$B$1:$C$4, 2, FALSE)</f>
        <v>-2</v>
      </c>
      <c r="S814">
        <f>VLOOKUP(LOWER(L814), Sheet1!$B$1:$C$4, 2, FALSE)</f>
        <v>-1</v>
      </c>
      <c r="T814">
        <f>VLOOKUP(LOWER(M814), Sheet1!$B$1:$C$4, 2, FALSE)</f>
        <v>-2</v>
      </c>
      <c r="U814" t="str">
        <f>IF(N814="", "", VLOOKUP(LOWER(N814), Sheet1!$B$1:$C$4, 2, FALSE))</f>
        <v/>
      </c>
      <c r="V814">
        <f>IF(O814="", "", VLOOKUP(LOWER(O814), Sheet1!$B$1:$C$4, 2, FALSE))</f>
        <v>1</v>
      </c>
    </row>
    <row r="815" spans="1:22" x14ac:dyDescent="0.4">
      <c r="A815">
        <v>10002047</v>
      </c>
      <c r="B815" s="1" t="s">
        <v>3</v>
      </c>
      <c r="C815" t="s">
        <v>23</v>
      </c>
      <c r="D815" t="s">
        <v>30</v>
      </c>
      <c r="E815" t="s">
        <v>32</v>
      </c>
      <c r="F815" s="1" t="s">
        <v>476</v>
      </c>
      <c r="G815" s="1" t="s">
        <v>36</v>
      </c>
      <c r="H815" s="1" t="s">
        <v>39</v>
      </c>
      <c r="I815" s="1">
        <v>4</v>
      </c>
      <c r="J815" s="1" t="s">
        <v>35</v>
      </c>
      <c r="K815" s="18" t="s">
        <v>464</v>
      </c>
      <c r="L815" t="s">
        <v>460</v>
      </c>
      <c r="M815" t="s">
        <v>459</v>
      </c>
      <c r="O815" s="19" t="s">
        <v>460</v>
      </c>
      <c r="P815" t="str">
        <f t="shared" si="24"/>
        <v>N</v>
      </c>
      <c r="Q815">
        <f t="shared" si="25"/>
        <v>1</v>
      </c>
      <c r="R815">
        <f>VLOOKUP(LOWER(K815), Sheet1!$B$1:$C$4, 2, FALSE)</f>
        <v>-1</v>
      </c>
      <c r="S815">
        <f>VLOOKUP(LOWER(L815), Sheet1!$B$1:$C$4, 2, FALSE)</f>
        <v>-1</v>
      </c>
      <c r="T815">
        <f>VLOOKUP(LOWER(M815), Sheet1!$B$1:$C$4, 2, FALSE)</f>
        <v>-2</v>
      </c>
      <c r="U815" t="str">
        <f>IF(N815="", "", VLOOKUP(LOWER(N815), Sheet1!$B$1:$C$4, 2, FALSE))</f>
        <v/>
      </c>
      <c r="V815">
        <f>IF(O815="", "", VLOOKUP(LOWER(O815), Sheet1!$B$1:$C$4, 2, FALSE))</f>
        <v>-1</v>
      </c>
    </row>
    <row r="816" spans="1:22" x14ac:dyDescent="0.4">
      <c r="A816">
        <v>10002048</v>
      </c>
      <c r="B816" s="1" t="s">
        <v>5</v>
      </c>
      <c r="C816" t="s">
        <v>23</v>
      </c>
      <c r="D816" t="s">
        <v>29</v>
      </c>
      <c r="E816" t="s">
        <v>32</v>
      </c>
      <c r="F816" s="1" t="s">
        <v>476</v>
      </c>
      <c r="G816" s="1" t="s">
        <v>36</v>
      </c>
      <c r="H816" s="1" t="s">
        <v>38</v>
      </c>
      <c r="I816" s="1">
        <v>4</v>
      </c>
      <c r="J816" s="1" t="s">
        <v>35</v>
      </c>
      <c r="K816" s="18" t="s">
        <v>465</v>
      </c>
      <c r="L816" t="s">
        <v>461</v>
      </c>
      <c r="M816" t="s">
        <v>461</v>
      </c>
      <c r="O816" s="19" t="s">
        <v>459</v>
      </c>
      <c r="P816" t="str">
        <f t="shared" si="24"/>
        <v>N</v>
      </c>
      <c r="Q816">
        <f t="shared" si="25"/>
        <v>1</v>
      </c>
      <c r="R816">
        <f>VLOOKUP(LOWER(K816), Sheet1!$B$1:$C$4, 2, FALSE)</f>
        <v>1</v>
      </c>
      <c r="S816">
        <f>VLOOKUP(LOWER(L816), Sheet1!$B$1:$C$4, 2, FALSE)</f>
        <v>1</v>
      </c>
      <c r="T816">
        <f>VLOOKUP(LOWER(M816), Sheet1!$B$1:$C$4, 2, FALSE)</f>
        <v>1</v>
      </c>
      <c r="U816" t="str">
        <f>IF(N816="", "", VLOOKUP(LOWER(N816), Sheet1!$B$1:$C$4, 2, FALSE))</f>
        <v/>
      </c>
      <c r="V816">
        <f>IF(O816="", "", VLOOKUP(LOWER(O816), Sheet1!$B$1:$C$4, 2, FALSE))</f>
        <v>-2</v>
      </c>
    </row>
    <row r="817" spans="1:22" x14ac:dyDescent="0.4">
      <c r="A817">
        <v>10002049</v>
      </c>
      <c r="B817" s="1" t="s">
        <v>6</v>
      </c>
      <c r="C817" t="s">
        <v>23</v>
      </c>
      <c r="D817" t="s">
        <v>29</v>
      </c>
      <c r="E817" t="s">
        <v>32</v>
      </c>
      <c r="F817" s="1" t="s">
        <v>476</v>
      </c>
      <c r="G817" s="1" t="s">
        <v>36</v>
      </c>
      <c r="H817" s="1" t="s">
        <v>39</v>
      </c>
      <c r="I817" s="1">
        <v>4</v>
      </c>
      <c r="J817" s="1" t="s">
        <v>35</v>
      </c>
      <c r="K817" s="18" t="s">
        <v>466</v>
      </c>
      <c r="L817" t="s">
        <v>462</v>
      </c>
      <c r="M817" t="s">
        <v>460</v>
      </c>
      <c r="O817" s="19" t="s">
        <v>459</v>
      </c>
      <c r="P817" t="str">
        <f t="shared" si="24"/>
        <v>N</v>
      </c>
      <c r="Q817">
        <f t="shared" si="25"/>
        <v>1</v>
      </c>
      <c r="R817">
        <f>VLOOKUP(LOWER(K817), Sheet1!$B$1:$C$4, 2, FALSE)</f>
        <v>2</v>
      </c>
      <c r="S817">
        <f>VLOOKUP(LOWER(L817), Sheet1!$B$1:$C$4, 2, FALSE)</f>
        <v>2</v>
      </c>
      <c r="T817">
        <f>VLOOKUP(LOWER(M817), Sheet1!$B$1:$C$4, 2, FALSE)</f>
        <v>-1</v>
      </c>
      <c r="U817" t="str">
        <f>IF(N817="", "", VLOOKUP(LOWER(N817), Sheet1!$B$1:$C$4, 2, FALSE))</f>
        <v/>
      </c>
      <c r="V817">
        <f>IF(O817="", "", VLOOKUP(LOWER(O817), Sheet1!$B$1:$C$4, 2, FALSE))</f>
        <v>-2</v>
      </c>
    </row>
    <row r="818" spans="1:22" x14ac:dyDescent="0.4">
      <c r="A818">
        <v>10002050</v>
      </c>
      <c r="B818" s="1" t="s">
        <v>2</v>
      </c>
      <c r="C818" t="s">
        <v>23</v>
      </c>
      <c r="D818" t="s">
        <v>29</v>
      </c>
      <c r="E818" t="s">
        <v>32</v>
      </c>
      <c r="F818" s="1" t="s">
        <v>476</v>
      </c>
      <c r="G818" s="1" t="s">
        <v>36</v>
      </c>
      <c r="H818" s="1" t="s">
        <v>39</v>
      </c>
      <c r="I818" s="1">
        <v>4</v>
      </c>
      <c r="J818" s="1" t="s">
        <v>35</v>
      </c>
      <c r="K818" s="18" t="s">
        <v>466</v>
      </c>
      <c r="L818" t="s">
        <v>461</v>
      </c>
      <c r="M818" t="s">
        <v>461</v>
      </c>
      <c r="O818" s="19" t="s">
        <v>460</v>
      </c>
      <c r="P818" t="str">
        <f t="shared" si="24"/>
        <v>N</v>
      </c>
      <c r="Q818">
        <f t="shared" si="25"/>
        <v>1</v>
      </c>
      <c r="R818">
        <f>VLOOKUP(LOWER(K818), Sheet1!$B$1:$C$4, 2, FALSE)</f>
        <v>2</v>
      </c>
      <c r="S818">
        <f>VLOOKUP(LOWER(L818), Sheet1!$B$1:$C$4, 2, FALSE)</f>
        <v>1</v>
      </c>
      <c r="T818">
        <f>VLOOKUP(LOWER(M818), Sheet1!$B$1:$C$4, 2, FALSE)</f>
        <v>1</v>
      </c>
      <c r="U818" t="str">
        <f>IF(N818="", "", VLOOKUP(LOWER(N818), Sheet1!$B$1:$C$4, 2, FALSE))</f>
        <v/>
      </c>
      <c r="V818">
        <f>IF(O818="", "", VLOOKUP(LOWER(O818), Sheet1!$B$1:$C$4, 2, FALSE))</f>
        <v>-1</v>
      </c>
    </row>
    <row r="819" spans="1:22" x14ac:dyDescent="0.4">
      <c r="A819">
        <v>10002051</v>
      </c>
      <c r="B819" s="1" t="s">
        <v>2</v>
      </c>
      <c r="C819" t="s">
        <v>19</v>
      </c>
      <c r="D819" t="s">
        <v>29</v>
      </c>
      <c r="E819" t="s">
        <v>33</v>
      </c>
      <c r="F819" s="1" t="s">
        <v>478</v>
      </c>
      <c r="G819" s="1" t="s">
        <v>36</v>
      </c>
      <c r="H819" s="1" t="s">
        <v>38</v>
      </c>
      <c r="I819" s="1">
        <v>2</v>
      </c>
      <c r="J819" s="1" t="s">
        <v>35</v>
      </c>
      <c r="K819" s="18" t="s">
        <v>463</v>
      </c>
      <c r="L819" t="s">
        <v>460</v>
      </c>
      <c r="M819" t="s">
        <v>459</v>
      </c>
      <c r="O819" s="19" t="s">
        <v>460</v>
      </c>
      <c r="P819" t="str">
        <f t="shared" si="24"/>
        <v>N</v>
      </c>
      <c r="Q819">
        <f t="shared" si="25"/>
        <v>1</v>
      </c>
      <c r="R819">
        <f>VLOOKUP(LOWER(K819), Sheet1!$B$1:$C$4, 2, FALSE)</f>
        <v>-2</v>
      </c>
      <c r="S819">
        <f>VLOOKUP(LOWER(L819), Sheet1!$B$1:$C$4, 2, FALSE)</f>
        <v>-1</v>
      </c>
      <c r="T819">
        <f>VLOOKUP(LOWER(M819), Sheet1!$B$1:$C$4, 2, FALSE)</f>
        <v>-2</v>
      </c>
      <c r="U819" t="str">
        <f>IF(N819="", "", VLOOKUP(LOWER(N819), Sheet1!$B$1:$C$4, 2, FALSE))</f>
        <v/>
      </c>
      <c r="V819">
        <f>IF(O819="", "", VLOOKUP(LOWER(O819), Sheet1!$B$1:$C$4, 2, FALSE))</f>
        <v>-1</v>
      </c>
    </row>
    <row r="820" spans="1:22" x14ac:dyDescent="0.4">
      <c r="A820">
        <v>10002052</v>
      </c>
      <c r="B820" s="1" t="s">
        <v>5</v>
      </c>
      <c r="C820" t="s">
        <v>23</v>
      </c>
      <c r="D820" t="s">
        <v>29</v>
      </c>
      <c r="E820" t="s">
        <v>32</v>
      </c>
      <c r="F820" s="1" t="s">
        <v>476</v>
      </c>
      <c r="G820" s="1" t="s">
        <v>36</v>
      </c>
      <c r="H820" s="1" t="s">
        <v>39</v>
      </c>
      <c r="I820" s="1">
        <v>4</v>
      </c>
      <c r="J820" s="1" t="s">
        <v>36</v>
      </c>
      <c r="K820" s="18" t="s">
        <v>464</v>
      </c>
      <c r="L820" t="s">
        <v>462</v>
      </c>
      <c r="M820" t="s">
        <v>460</v>
      </c>
      <c r="O820" s="19" t="s">
        <v>462</v>
      </c>
      <c r="P820" t="str">
        <f t="shared" si="24"/>
        <v>N</v>
      </c>
      <c r="Q820">
        <f t="shared" si="25"/>
        <v>0</v>
      </c>
      <c r="R820">
        <f>VLOOKUP(LOWER(K820), Sheet1!$B$1:$C$4, 2, FALSE)</f>
        <v>-1</v>
      </c>
      <c r="S820">
        <f>VLOOKUP(LOWER(L820), Sheet1!$B$1:$C$4, 2, FALSE)</f>
        <v>2</v>
      </c>
      <c r="T820">
        <f>VLOOKUP(LOWER(M820), Sheet1!$B$1:$C$4, 2, FALSE)</f>
        <v>-1</v>
      </c>
      <c r="U820" t="str">
        <f>IF(N820="", "", VLOOKUP(LOWER(N820), Sheet1!$B$1:$C$4, 2, FALSE))</f>
        <v/>
      </c>
      <c r="V820">
        <f>IF(O820="", "", VLOOKUP(LOWER(O820), Sheet1!$B$1:$C$4, 2, FALSE))</f>
        <v>2</v>
      </c>
    </row>
    <row r="821" spans="1:22" x14ac:dyDescent="0.4">
      <c r="A821">
        <v>10002053</v>
      </c>
      <c r="B821" s="1" t="s">
        <v>5</v>
      </c>
      <c r="C821" t="s">
        <v>23</v>
      </c>
      <c r="D821" t="s">
        <v>29</v>
      </c>
      <c r="E821" t="s">
        <v>32</v>
      </c>
      <c r="F821" s="1" t="s">
        <v>476</v>
      </c>
      <c r="G821" s="1" t="s">
        <v>36</v>
      </c>
      <c r="H821" s="1" t="s">
        <v>39</v>
      </c>
      <c r="I821" s="1">
        <v>3</v>
      </c>
      <c r="J821" s="1" t="s">
        <v>35</v>
      </c>
      <c r="K821" s="18" t="s">
        <v>464</v>
      </c>
      <c r="L821" t="s">
        <v>460</v>
      </c>
      <c r="M821" t="s">
        <v>460</v>
      </c>
      <c r="O821" s="19" t="s">
        <v>459</v>
      </c>
      <c r="P821" t="str">
        <f t="shared" si="24"/>
        <v>N</v>
      </c>
      <c r="Q821">
        <f t="shared" si="25"/>
        <v>1</v>
      </c>
      <c r="R821">
        <f>VLOOKUP(LOWER(K821), Sheet1!$B$1:$C$4, 2, FALSE)</f>
        <v>-1</v>
      </c>
      <c r="S821">
        <f>VLOOKUP(LOWER(L821), Sheet1!$B$1:$C$4, 2, FALSE)</f>
        <v>-1</v>
      </c>
      <c r="T821">
        <f>VLOOKUP(LOWER(M821), Sheet1!$B$1:$C$4, 2, FALSE)</f>
        <v>-1</v>
      </c>
      <c r="U821" t="str">
        <f>IF(N821="", "", VLOOKUP(LOWER(N821), Sheet1!$B$1:$C$4, 2, FALSE))</f>
        <v/>
      </c>
      <c r="V821">
        <f>IF(O821="", "", VLOOKUP(LOWER(O821), Sheet1!$B$1:$C$4, 2, FALSE))</f>
        <v>-2</v>
      </c>
    </row>
    <row r="822" spans="1:22" x14ac:dyDescent="0.4">
      <c r="A822">
        <v>10002054</v>
      </c>
      <c r="B822" s="1" t="s">
        <v>6</v>
      </c>
      <c r="C822" t="s">
        <v>19</v>
      </c>
      <c r="D822" t="s">
        <v>29</v>
      </c>
      <c r="E822" t="s">
        <v>32</v>
      </c>
      <c r="F822" s="1" t="s">
        <v>478</v>
      </c>
      <c r="G822" s="1" t="s">
        <v>36</v>
      </c>
      <c r="H822" s="1" t="s">
        <v>39</v>
      </c>
      <c r="I822" s="1">
        <v>3</v>
      </c>
      <c r="J822" s="1" t="s">
        <v>36</v>
      </c>
      <c r="K822" s="18" t="s">
        <v>466</v>
      </c>
      <c r="L822" t="s">
        <v>462</v>
      </c>
      <c r="M822" t="s">
        <v>460</v>
      </c>
      <c r="O822" s="19" t="s">
        <v>460</v>
      </c>
      <c r="P822" t="str">
        <f t="shared" si="24"/>
        <v>N</v>
      </c>
      <c r="Q822">
        <f t="shared" si="25"/>
        <v>0</v>
      </c>
      <c r="R822">
        <f>VLOOKUP(LOWER(K822), Sheet1!$B$1:$C$4, 2, FALSE)</f>
        <v>2</v>
      </c>
      <c r="S822">
        <f>VLOOKUP(LOWER(L822), Sheet1!$B$1:$C$4, 2, FALSE)</f>
        <v>2</v>
      </c>
      <c r="T822">
        <f>VLOOKUP(LOWER(M822), Sheet1!$B$1:$C$4, 2, FALSE)</f>
        <v>-1</v>
      </c>
      <c r="U822" t="str">
        <f>IF(N822="", "", VLOOKUP(LOWER(N822), Sheet1!$B$1:$C$4, 2, FALSE))</f>
        <v/>
      </c>
      <c r="V822">
        <f>IF(O822="", "", VLOOKUP(LOWER(O822), Sheet1!$B$1:$C$4, 2, FALSE))</f>
        <v>-1</v>
      </c>
    </row>
    <row r="823" spans="1:22" x14ac:dyDescent="0.4">
      <c r="A823">
        <v>10002055</v>
      </c>
      <c r="B823" s="1" t="s">
        <v>8</v>
      </c>
      <c r="C823" t="s">
        <v>23</v>
      </c>
      <c r="D823" t="s">
        <v>29</v>
      </c>
      <c r="E823" t="s">
        <v>32</v>
      </c>
      <c r="F823" s="1" t="s">
        <v>476</v>
      </c>
      <c r="G823" s="1" t="s">
        <v>36</v>
      </c>
      <c r="H823" s="1" t="s">
        <v>39</v>
      </c>
      <c r="I823" s="1">
        <v>3</v>
      </c>
      <c r="J823" s="1" t="s">
        <v>35</v>
      </c>
      <c r="K823" s="18" t="s">
        <v>464</v>
      </c>
      <c r="L823" t="s">
        <v>461</v>
      </c>
      <c r="M823" t="s">
        <v>462</v>
      </c>
      <c r="O823" s="19" t="s">
        <v>460</v>
      </c>
      <c r="P823" t="str">
        <f t="shared" si="24"/>
        <v>N</v>
      </c>
      <c r="Q823">
        <f t="shared" si="25"/>
        <v>1</v>
      </c>
      <c r="R823">
        <f>VLOOKUP(LOWER(K823), Sheet1!$B$1:$C$4, 2, FALSE)</f>
        <v>-1</v>
      </c>
      <c r="S823">
        <f>VLOOKUP(LOWER(L823), Sheet1!$B$1:$C$4, 2, FALSE)</f>
        <v>1</v>
      </c>
      <c r="T823">
        <f>VLOOKUP(LOWER(M823), Sheet1!$B$1:$C$4, 2, FALSE)</f>
        <v>2</v>
      </c>
      <c r="U823" t="str">
        <f>IF(N823="", "", VLOOKUP(LOWER(N823), Sheet1!$B$1:$C$4, 2, FALSE))</f>
        <v/>
      </c>
      <c r="V823">
        <f>IF(O823="", "", VLOOKUP(LOWER(O823), Sheet1!$B$1:$C$4, 2, FALSE))</f>
        <v>-1</v>
      </c>
    </row>
    <row r="824" spans="1:22" x14ac:dyDescent="0.4">
      <c r="A824">
        <v>10002056</v>
      </c>
      <c r="B824" s="1" t="s">
        <v>2</v>
      </c>
      <c r="C824" t="s">
        <v>23</v>
      </c>
      <c r="D824" t="s">
        <v>29</v>
      </c>
      <c r="E824" t="s">
        <v>33</v>
      </c>
      <c r="F824" s="1" t="s">
        <v>476</v>
      </c>
      <c r="G824" s="1" t="s">
        <v>36</v>
      </c>
      <c r="H824" s="1" t="s">
        <v>40</v>
      </c>
      <c r="I824" s="1">
        <v>1</v>
      </c>
      <c r="J824" s="1" t="s">
        <v>35</v>
      </c>
      <c r="K824" s="18" t="s">
        <v>465</v>
      </c>
      <c r="L824" t="s">
        <v>460</v>
      </c>
      <c r="M824" t="s">
        <v>461</v>
      </c>
      <c r="O824" s="19" t="s">
        <v>460</v>
      </c>
      <c r="P824" t="str">
        <f t="shared" si="24"/>
        <v>N</v>
      </c>
      <c r="Q824">
        <f t="shared" si="25"/>
        <v>1</v>
      </c>
      <c r="R824">
        <f>VLOOKUP(LOWER(K824), Sheet1!$B$1:$C$4, 2, FALSE)</f>
        <v>1</v>
      </c>
      <c r="S824">
        <f>VLOOKUP(LOWER(L824), Sheet1!$B$1:$C$4, 2, FALSE)</f>
        <v>-1</v>
      </c>
      <c r="T824">
        <f>VLOOKUP(LOWER(M824), Sheet1!$B$1:$C$4, 2, FALSE)</f>
        <v>1</v>
      </c>
      <c r="U824" t="str">
        <f>IF(N824="", "", VLOOKUP(LOWER(N824), Sheet1!$B$1:$C$4, 2, FALSE))</f>
        <v/>
      </c>
      <c r="V824">
        <f>IF(O824="", "", VLOOKUP(LOWER(O824), Sheet1!$B$1:$C$4, 2, FALSE))</f>
        <v>-1</v>
      </c>
    </row>
    <row r="825" spans="1:22" x14ac:dyDescent="0.4">
      <c r="A825">
        <v>10002057</v>
      </c>
      <c r="B825" s="1" t="s">
        <v>3</v>
      </c>
      <c r="C825" t="s">
        <v>19</v>
      </c>
      <c r="D825" t="s">
        <v>29</v>
      </c>
      <c r="E825" t="s">
        <v>33</v>
      </c>
      <c r="F825" s="1" t="s">
        <v>478</v>
      </c>
      <c r="G825" s="1" t="s">
        <v>36</v>
      </c>
      <c r="H825" s="1" t="s">
        <v>39</v>
      </c>
      <c r="I825" s="1">
        <v>3</v>
      </c>
      <c r="J825" s="1" t="s">
        <v>36</v>
      </c>
      <c r="K825" s="18" t="s">
        <v>465</v>
      </c>
      <c r="L825" t="s">
        <v>460</v>
      </c>
      <c r="M825" t="s">
        <v>461</v>
      </c>
      <c r="O825" s="19" t="s">
        <v>460</v>
      </c>
      <c r="P825" t="str">
        <f t="shared" si="24"/>
        <v>N</v>
      </c>
      <c r="Q825">
        <f t="shared" si="25"/>
        <v>0</v>
      </c>
      <c r="R825">
        <f>VLOOKUP(LOWER(K825), Sheet1!$B$1:$C$4, 2, FALSE)</f>
        <v>1</v>
      </c>
      <c r="S825">
        <f>VLOOKUP(LOWER(L825), Sheet1!$B$1:$C$4, 2, FALSE)</f>
        <v>-1</v>
      </c>
      <c r="T825">
        <f>VLOOKUP(LOWER(M825), Sheet1!$B$1:$C$4, 2, FALSE)</f>
        <v>1</v>
      </c>
      <c r="U825" t="str">
        <f>IF(N825="", "", VLOOKUP(LOWER(N825), Sheet1!$B$1:$C$4, 2, FALSE))</f>
        <v/>
      </c>
      <c r="V825">
        <f>IF(O825="", "", VLOOKUP(LOWER(O825), Sheet1!$B$1:$C$4, 2, FALSE))</f>
        <v>-1</v>
      </c>
    </row>
    <row r="826" spans="1:22" x14ac:dyDescent="0.4">
      <c r="A826">
        <v>10002058</v>
      </c>
      <c r="B826" s="1" t="s">
        <v>5</v>
      </c>
      <c r="C826" t="s">
        <v>9</v>
      </c>
      <c r="D826" t="s">
        <v>29</v>
      </c>
      <c r="E826" t="s">
        <v>33</v>
      </c>
      <c r="F826" s="1" t="s">
        <v>478</v>
      </c>
      <c r="G826" s="1" t="s">
        <v>35</v>
      </c>
      <c r="H826" s="1" t="s">
        <v>40</v>
      </c>
      <c r="I826" s="1">
        <v>3</v>
      </c>
      <c r="J826" s="1" t="s">
        <v>36</v>
      </c>
      <c r="K826" s="18" t="s">
        <v>464</v>
      </c>
      <c r="L826" t="s">
        <v>460</v>
      </c>
      <c r="M826" t="s">
        <v>460</v>
      </c>
      <c r="N826" s="19" t="s">
        <v>461</v>
      </c>
      <c r="P826" t="str">
        <f t="shared" si="24"/>
        <v>Y</v>
      </c>
      <c r="Q826">
        <f t="shared" si="25"/>
        <v>0</v>
      </c>
      <c r="R826">
        <f>VLOOKUP(LOWER(K826), Sheet1!$B$1:$C$4, 2, FALSE)</f>
        <v>-1</v>
      </c>
      <c r="S826">
        <f>VLOOKUP(LOWER(L826), Sheet1!$B$1:$C$4, 2, FALSE)</f>
        <v>-1</v>
      </c>
      <c r="T826">
        <f>VLOOKUP(LOWER(M826), Sheet1!$B$1:$C$4, 2, FALSE)</f>
        <v>-1</v>
      </c>
      <c r="U826">
        <f>IF(N826="", "", VLOOKUP(LOWER(N826), Sheet1!$B$1:$C$4, 2, FALSE))</f>
        <v>1</v>
      </c>
      <c r="V826" t="str">
        <f>IF(O826="", "", VLOOKUP(LOWER(O826), Sheet1!$B$1:$C$4, 2, FALSE))</f>
        <v/>
      </c>
    </row>
    <row r="827" spans="1:22" x14ac:dyDescent="0.4">
      <c r="A827">
        <v>10002059</v>
      </c>
      <c r="B827" s="1" t="s">
        <v>8</v>
      </c>
      <c r="C827" t="s">
        <v>23</v>
      </c>
      <c r="D827" t="s">
        <v>29</v>
      </c>
      <c r="E827" t="s">
        <v>32</v>
      </c>
      <c r="F827" s="1" t="s">
        <v>476</v>
      </c>
      <c r="G827" s="1" t="s">
        <v>36</v>
      </c>
      <c r="H827" s="1" t="s">
        <v>39</v>
      </c>
      <c r="I827" s="1">
        <v>3</v>
      </c>
      <c r="J827" s="1" t="s">
        <v>35</v>
      </c>
      <c r="K827" s="18" t="s">
        <v>464</v>
      </c>
      <c r="L827" t="s">
        <v>460</v>
      </c>
      <c r="M827" t="s">
        <v>461</v>
      </c>
      <c r="O827" s="19" t="s">
        <v>460</v>
      </c>
      <c r="P827" t="str">
        <f t="shared" si="24"/>
        <v>N</v>
      </c>
      <c r="Q827">
        <f t="shared" si="25"/>
        <v>1</v>
      </c>
      <c r="R827">
        <f>VLOOKUP(LOWER(K827), Sheet1!$B$1:$C$4, 2, FALSE)</f>
        <v>-1</v>
      </c>
      <c r="S827">
        <f>VLOOKUP(LOWER(L827), Sheet1!$B$1:$C$4, 2, FALSE)</f>
        <v>-1</v>
      </c>
      <c r="T827">
        <f>VLOOKUP(LOWER(M827), Sheet1!$B$1:$C$4, 2, FALSE)</f>
        <v>1</v>
      </c>
      <c r="U827" t="str">
        <f>IF(N827="", "", VLOOKUP(LOWER(N827), Sheet1!$B$1:$C$4, 2, FALSE))</f>
        <v/>
      </c>
      <c r="V827">
        <f>IF(O827="", "", VLOOKUP(LOWER(O827), Sheet1!$B$1:$C$4, 2, FALSE))</f>
        <v>-1</v>
      </c>
    </row>
    <row r="828" spans="1:22" x14ac:dyDescent="0.4">
      <c r="A828">
        <v>10002060</v>
      </c>
      <c r="B828" s="1" t="s">
        <v>5</v>
      </c>
      <c r="C828" t="s">
        <v>14</v>
      </c>
      <c r="D828" t="s">
        <v>29</v>
      </c>
      <c r="E828" t="s">
        <v>32</v>
      </c>
      <c r="F828" s="1" t="s">
        <v>478</v>
      </c>
      <c r="G828" s="1" t="s">
        <v>36</v>
      </c>
      <c r="H828" s="1" t="s">
        <v>39</v>
      </c>
      <c r="I828" s="1">
        <v>4</v>
      </c>
      <c r="J828" s="1" t="s">
        <v>35</v>
      </c>
      <c r="K828" s="18" t="s">
        <v>464</v>
      </c>
      <c r="L828" t="s">
        <v>460</v>
      </c>
      <c r="M828" t="s">
        <v>459</v>
      </c>
      <c r="O828" s="19" t="s">
        <v>459</v>
      </c>
      <c r="P828" t="str">
        <f t="shared" si="24"/>
        <v>N</v>
      </c>
      <c r="Q828">
        <f t="shared" si="25"/>
        <v>1</v>
      </c>
      <c r="R828">
        <f>VLOOKUP(LOWER(K828), Sheet1!$B$1:$C$4, 2, FALSE)</f>
        <v>-1</v>
      </c>
      <c r="S828">
        <f>VLOOKUP(LOWER(L828), Sheet1!$B$1:$C$4, 2, FALSE)</f>
        <v>-1</v>
      </c>
      <c r="T828">
        <f>VLOOKUP(LOWER(M828), Sheet1!$B$1:$C$4, 2, FALSE)</f>
        <v>-2</v>
      </c>
      <c r="U828" t="str">
        <f>IF(N828="", "", VLOOKUP(LOWER(N828), Sheet1!$B$1:$C$4, 2, FALSE))</f>
        <v/>
      </c>
      <c r="V828">
        <f>IF(O828="", "", VLOOKUP(LOWER(O828), Sheet1!$B$1:$C$4, 2, FALSE))</f>
        <v>-2</v>
      </c>
    </row>
    <row r="829" spans="1:22" x14ac:dyDescent="0.4">
      <c r="A829">
        <v>10002061</v>
      </c>
      <c r="B829" s="1" t="s">
        <v>3</v>
      </c>
      <c r="C829" t="s">
        <v>25</v>
      </c>
      <c r="D829" t="s">
        <v>29</v>
      </c>
      <c r="E829" t="s">
        <v>33</v>
      </c>
      <c r="F829" s="1" t="s">
        <v>476</v>
      </c>
      <c r="G829" s="1" t="s">
        <v>36</v>
      </c>
      <c r="H829" s="1" t="s">
        <v>40</v>
      </c>
      <c r="I829" s="1">
        <v>1</v>
      </c>
      <c r="J829" s="1" t="s">
        <v>35</v>
      </c>
      <c r="K829" s="18" t="s">
        <v>465</v>
      </c>
      <c r="L829" t="s">
        <v>459</v>
      </c>
      <c r="M829" t="s">
        <v>461</v>
      </c>
      <c r="O829" s="19" t="s">
        <v>460</v>
      </c>
      <c r="P829" t="str">
        <f t="shared" si="24"/>
        <v>N</v>
      </c>
      <c r="Q829">
        <f t="shared" si="25"/>
        <v>1</v>
      </c>
      <c r="R829">
        <f>VLOOKUP(LOWER(K829), Sheet1!$B$1:$C$4, 2, FALSE)</f>
        <v>1</v>
      </c>
      <c r="S829">
        <f>VLOOKUP(LOWER(L829), Sheet1!$B$1:$C$4, 2, FALSE)</f>
        <v>-2</v>
      </c>
      <c r="T829">
        <f>VLOOKUP(LOWER(M829), Sheet1!$B$1:$C$4, 2, FALSE)</f>
        <v>1</v>
      </c>
      <c r="U829" t="str">
        <f>IF(N829="", "", VLOOKUP(LOWER(N829), Sheet1!$B$1:$C$4, 2, FALSE))</f>
        <v/>
      </c>
      <c r="V829">
        <f>IF(O829="", "", VLOOKUP(LOWER(O829), Sheet1!$B$1:$C$4, 2, FALSE))</f>
        <v>-1</v>
      </c>
    </row>
    <row r="830" spans="1:22" x14ac:dyDescent="0.4">
      <c r="A830">
        <v>10002062</v>
      </c>
      <c r="B830" s="1" t="s">
        <v>5</v>
      </c>
      <c r="C830" t="s">
        <v>19</v>
      </c>
      <c r="D830" t="s">
        <v>29</v>
      </c>
      <c r="E830" t="s">
        <v>32</v>
      </c>
      <c r="F830" s="1" t="s">
        <v>478</v>
      </c>
      <c r="G830" s="1" t="s">
        <v>36</v>
      </c>
      <c r="H830" s="1" t="s">
        <v>39</v>
      </c>
      <c r="I830" s="1">
        <v>3</v>
      </c>
      <c r="J830" s="1" t="s">
        <v>35</v>
      </c>
      <c r="K830" s="18" t="s">
        <v>465</v>
      </c>
      <c r="L830" t="s">
        <v>460</v>
      </c>
      <c r="M830" t="s">
        <v>460</v>
      </c>
      <c r="O830" s="19" t="s">
        <v>459</v>
      </c>
      <c r="P830" t="str">
        <f t="shared" si="24"/>
        <v>N</v>
      </c>
      <c r="Q830">
        <f t="shared" si="25"/>
        <v>1</v>
      </c>
      <c r="R830">
        <f>VLOOKUP(LOWER(K830), Sheet1!$B$1:$C$4, 2, FALSE)</f>
        <v>1</v>
      </c>
      <c r="S830">
        <f>VLOOKUP(LOWER(L830), Sheet1!$B$1:$C$4, 2, FALSE)</f>
        <v>-1</v>
      </c>
      <c r="T830">
        <f>VLOOKUP(LOWER(M830), Sheet1!$B$1:$C$4, 2, FALSE)</f>
        <v>-1</v>
      </c>
      <c r="U830" t="str">
        <f>IF(N830="", "", VLOOKUP(LOWER(N830), Sheet1!$B$1:$C$4, 2, FALSE))</f>
        <v/>
      </c>
      <c r="V830">
        <f>IF(O830="", "", VLOOKUP(LOWER(O830), Sheet1!$B$1:$C$4, 2, FALSE))</f>
        <v>-2</v>
      </c>
    </row>
    <row r="831" spans="1:22" x14ac:dyDescent="0.4">
      <c r="A831">
        <v>10002063</v>
      </c>
      <c r="B831" s="1" t="s">
        <v>5</v>
      </c>
      <c r="C831" t="s">
        <v>23</v>
      </c>
      <c r="D831" t="s">
        <v>29</v>
      </c>
      <c r="E831" t="s">
        <v>32</v>
      </c>
      <c r="F831" s="1" t="s">
        <v>476</v>
      </c>
      <c r="G831" s="1" t="s">
        <v>36</v>
      </c>
      <c r="H831" s="1" t="s">
        <v>38</v>
      </c>
      <c r="I831" s="1">
        <v>4</v>
      </c>
      <c r="J831" s="1" t="s">
        <v>35</v>
      </c>
      <c r="K831" s="18" t="s">
        <v>465</v>
      </c>
      <c r="L831" t="s">
        <v>460</v>
      </c>
      <c r="M831" t="s">
        <v>461</v>
      </c>
      <c r="O831" s="19" t="s">
        <v>462</v>
      </c>
      <c r="P831" t="str">
        <f t="shared" si="24"/>
        <v>N</v>
      </c>
      <c r="Q831">
        <f t="shared" si="25"/>
        <v>1</v>
      </c>
      <c r="R831">
        <f>VLOOKUP(LOWER(K831), Sheet1!$B$1:$C$4, 2, FALSE)</f>
        <v>1</v>
      </c>
      <c r="S831">
        <f>VLOOKUP(LOWER(L831), Sheet1!$B$1:$C$4, 2, FALSE)</f>
        <v>-1</v>
      </c>
      <c r="T831">
        <f>VLOOKUP(LOWER(M831), Sheet1!$B$1:$C$4, 2, FALSE)</f>
        <v>1</v>
      </c>
      <c r="U831" t="str">
        <f>IF(N831="", "", VLOOKUP(LOWER(N831), Sheet1!$B$1:$C$4, 2, FALSE))</f>
        <v/>
      </c>
      <c r="V831">
        <f>IF(O831="", "", VLOOKUP(LOWER(O831), Sheet1!$B$1:$C$4, 2, FALSE))</f>
        <v>2</v>
      </c>
    </row>
    <row r="832" spans="1:22" x14ac:dyDescent="0.4">
      <c r="A832">
        <v>10002064</v>
      </c>
      <c r="B832" s="1" t="s">
        <v>3</v>
      </c>
      <c r="C832" t="s">
        <v>16</v>
      </c>
      <c r="D832" t="s">
        <v>29</v>
      </c>
      <c r="E832" t="s">
        <v>32</v>
      </c>
      <c r="F832" s="1" t="s">
        <v>477</v>
      </c>
      <c r="G832" s="1" t="s">
        <v>35</v>
      </c>
      <c r="H832" s="1" t="s">
        <v>39</v>
      </c>
      <c r="I832" s="1">
        <v>4</v>
      </c>
      <c r="J832" s="1" t="s">
        <v>35</v>
      </c>
      <c r="K832" s="18" t="s">
        <v>466</v>
      </c>
      <c r="L832" t="s">
        <v>461</v>
      </c>
      <c r="M832" t="s">
        <v>460</v>
      </c>
      <c r="N832" s="19" t="s">
        <v>460</v>
      </c>
      <c r="P832" t="str">
        <f t="shared" si="24"/>
        <v>Y</v>
      </c>
      <c r="Q832">
        <f t="shared" si="25"/>
        <v>1</v>
      </c>
      <c r="R832">
        <f>VLOOKUP(LOWER(K832), Sheet1!$B$1:$C$4, 2, FALSE)</f>
        <v>2</v>
      </c>
      <c r="S832">
        <f>VLOOKUP(LOWER(L832), Sheet1!$B$1:$C$4, 2, FALSE)</f>
        <v>1</v>
      </c>
      <c r="T832">
        <f>VLOOKUP(LOWER(M832), Sheet1!$B$1:$C$4, 2, FALSE)</f>
        <v>-1</v>
      </c>
      <c r="U832">
        <f>IF(N832="", "", VLOOKUP(LOWER(N832), Sheet1!$B$1:$C$4, 2, FALSE))</f>
        <v>-1</v>
      </c>
      <c r="V832" t="str">
        <f>IF(O832="", "", VLOOKUP(LOWER(O832), Sheet1!$B$1:$C$4, 2, FALSE))</f>
        <v/>
      </c>
    </row>
    <row r="833" spans="1:22" x14ac:dyDescent="0.4">
      <c r="A833">
        <v>10002065</v>
      </c>
      <c r="B833" s="1" t="s">
        <v>2</v>
      </c>
      <c r="C833" t="s">
        <v>24</v>
      </c>
      <c r="D833" t="s">
        <v>29</v>
      </c>
      <c r="E833" t="s">
        <v>33</v>
      </c>
      <c r="F833" s="1" t="s">
        <v>476</v>
      </c>
      <c r="G833" s="1" t="s">
        <v>36</v>
      </c>
      <c r="H833" s="1" t="s">
        <v>39</v>
      </c>
      <c r="I833" s="1">
        <v>3</v>
      </c>
      <c r="J833" s="1" t="s">
        <v>35</v>
      </c>
      <c r="K833" s="18" t="s">
        <v>464</v>
      </c>
      <c r="L833" t="s">
        <v>461</v>
      </c>
      <c r="M833" t="s">
        <v>460</v>
      </c>
      <c r="O833" s="19" t="s">
        <v>462</v>
      </c>
      <c r="P833" t="str">
        <f t="shared" si="24"/>
        <v>N</v>
      </c>
      <c r="Q833">
        <f t="shared" si="25"/>
        <v>1</v>
      </c>
      <c r="R833">
        <f>VLOOKUP(LOWER(K833), Sheet1!$B$1:$C$4, 2, FALSE)</f>
        <v>-1</v>
      </c>
      <c r="S833">
        <f>VLOOKUP(LOWER(L833), Sheet1!$B$1:$C$4, 2, FALSE)</f>
        <v>1</v>
      </c>
      <c r="T833">
        <f>VLOOKUP(LOWER(M833), Sheet1!$B$1:$C$4, 2, FALSE)</f>
        <v>-1</v>
      </c>
      <c r="U833" t="str">
        <f>IF(N833="", "", VLOOKUP(LOWER(N833), Sheet1!$B$1:$C$4, 2, FALSE))</f>
        <v/>
      </c>
      <c r="V833">
        <f>IF(O833="", "", VLOOKUP(LOWER(O833), Sheet1!$B$1:$C$4, 2, FALSE))</f>
        <v>2</v>
      </c>
    </row>
    <row r="834" spans="1:22" x14ac:dyDescent="0.4">
      <c r="A834">
        <v>10002066</v>
      </c>
      <c r="B834" s="1" t="s">
        <v>5</v>
      </c>
      <c r="C834" t="s">
        <v>14</v>
      </c>
      <c r="D834" t="s">
        <v>29</v>
      </c>
      <c r="E834" t="s">
        <v>33</v>
      </c>
      <c r="F834" s="1" t="s">
        <v>478</v>
      </c>
      <c r="G834" s="1" t="s">
        <v>36</v>
      </c>
      <c r="H834" s="1" t="s">
        <v>40</v>
      </c>
      <c r="I834" s="1">
        <v>1</v>
      </c>
      <c r="J834" s="1" t="s">
        <v>35</v>
      </c>
      <c r="K834" s="18" t="s">
        <v>464</v>
      </c>
      <c r="L834" t="s">
        <v>460</v>
      </c>
      <c r="M834" t="s">
        <v>460</v>
      </c>
      <c r="O834" s="19" t="s">
        <v>460</v>
      </c>
      <c r="P834" t="str">
        <f t="shared" si="24"/>
        <v>N</v>
      </c>
      <c r="Q834">
        <f t="shared" si="25"/>
        <v>1</v>
      </c>
      <c r="R834">
        <f>VLOOKUP(LOWER(K834), Sheet1!$B$1:$C$4, 2, FALSE)</f>
        <v>-1</v>
      </c>
      <c r="S834">
        <f>VLOOKUP(LOWER(L834), Sheet1!$B$1:$C$4, 2, FALSE)</f>
        <v>-1</v>
      </c>
      <c r="T834">
        <f>VLOOKUP(LOWER(M834), Sheet1!$B$1:$C$4, 2, FALSE)</f>
        <v>-1</v>
      </c>
      <c r="U834" t="str">
        <f>IF(N834="", "", VLOOKUP(LOWER(N834), Sheet1!$B$1:$C$4, 2, FALSE))</f>
        <v/>
      </c>
      <c r="V834">
        <f>IF(O834="", "", VLOOKUP(LOWER(O834), Sheet1!$B$1:$C$4, 2, FALSE))</f>
        <v>-1</v>
      </c>
    </row>
    <row r="835" spans="1:22" x14ac:dyDescent="0.4">
      <c r="A835">
        <v>10002067</v>
      </c>
      <c r="B835" s="1" t="s">
        <v>5</v>
      </c>
      <c r="C835" t="s">
        <v>12</v>
      </c>
      <c r="D835" t="s">
        <v>29</v>
      </c>
      <c r="E835" t="s">
        <v>32</v>
      </c>
      <c r="F835" s="1" t="s">
        <v>476</v>
      </c>
      <c r="G835" s="1" t="s">
        <v>36</v>
      </c>
      <c r="H835" s="1" t="s">
        <v>39</v>
      </c>
      <c r="I835" s="1">
        <v>4</v>
      </c>
      <c r="J835" s="1" t="s">
        <v>35</v>
      </c>
      <c r="K835" s="18" t="s">
        <v>465</v>
      </c>
      <c r="L835" t="s">
        <v>460</v>
      </c>
      <c r="M835" t="s">
        <v>460</v>
      </c>
      <c r="O835" s="19" t="s">
        <v>460</v>
      </c>
      <c r="P835" t="str">
        <f t="shared" ref="P835:P898" si="26">IF(O835="", "Y", "N")</f>
        <v>N</v>
      </c>
      <c r="Q835">
        <f t="shared" ref="Q835:Q898" si="27">IF(J835="Yes", 1, 0)</f>
        <v>1</v>
      </c>
      <c r="R835">
        <f>VLOOKUP(LOWER(K835), Sheet1!$B$1:$C$4, 2, FALSE)</f>
        <v>1</v>
      </c>
      <c r="S835">
        <f>VLOOKUP(LOWER(L835), Sheet1!$B$1:$C$4, 2, FALSE)</f>
        <v>-1</v>
      </c>
      <c r="T835">
        <f>VLOOKUP(LOWER(M835), Sheet1!$B$1:$C$4, 2, FALSE)</f>
        <v>-1</v>
      </c>
      <c r="U835" t="str">
        <f>IF(N835="", "", VLOOKUP(LOWER(N835), Sheet1!$B$1:$C$4, 2, FALSE))</f>
        <v/>
      </c>
      <c r="V835">
        <f>IF(O835="", "", VLOOKUP(LOWER(O835), Sheet1!$B$1:$C$4, 2, FALSE))</f>
        <v>-1</v>
      </c>
    </row>
    <row r="836" spans="1:22" x14ac:dyDescent="0.4">
      <c r="A836">
        <v>10002068</v>
      </c>
      <c r="B836" s="1" t="s">
        <v>5</v>
      </c>
      <c r="C836" t="s">
        <v>17</v>
      </c>
      <c r="D836" t="s">
        <v>29</v>
      </c>
      <c r="E836" t="s">
        <v>32</v>
      </c>
      <c r="F836" s="1" t="s">
        <v>477</v>
      </c>
      <c r="G836" s="1" t="s">
        <v>36</v>
      </c>
      <c r="H836" s="1" t="s">
        <v>39</v>
      </c>
      <c r="I836" s="1">
        <v>4</v>
      </c>
      <c r="J836" s="1" t="s">
        <v>35</v>
      </c>
      <c r="K836" s="18" t="s">
        <v>463</v>
      </c>
      <c r="L836" t="s">
        <v>461</v>
      </c>
      <c r="M836" t="s">
        <v>461</v>
      </c>
      <c r="O836" s="19" t="s">
        <v>460</v>
      </c>
      <c r="P836" t="str">
        <f t="shared" si="26"/>
        <v>N</v>
      </c>
      <c r="Q836">
        <f t="shared" si="27"/>
        <v>1</v>
      </c>
      <c r="R836">
        <f>VLOOKUP(LOWER(K836), Sheet1!$B$1:$C$4, 2, FALSE)</f>
        <v>-2</v>
      </c>
      <c r="S836">
        <f>VLOOKUP(LOWER(L836), Sheet1!$B$1:$C$4, 2, FALSE)</f>
        <v>1</v>
      </c>
      <c r="T836">
        <f>VLOOKUP(LOWER(M836), Sheet1!$B$1:$C$4, 2, FALSE)</f>
        <v>1</v>
      </c>
      <c r="U836" t="str">
        <f>IF(N836="", "", VLOOKUP(LOWER(N836), Sheet1!$B$1:$C$4, 2, FALSE))</f>
        <v/>
      </c>
      <c r="V836">
        <f>IF(O836="", "", VLOOKUP(LOWER(O836), Sheet1!$B$1:$C$4, 2, FALSE))</f>
        <v>-1</v>
      </c>
    </row>
    <row r="837" spans="1:22" x14ac:dyDescent="0.4">
      <c r="A837">
        <v>10002069</v>
      </c>
      <c r="B837" s="1" t="s">
        <v>6</v>
      </c>
      <c r="C837" t="s">
        <v>24</v>
      </c>
      <c r="D837" t="s">
        <v>29</v>
      </c>
      <c r="E837" t="s">
        <v>32</v>
      </c>
      <c r="F837" s="1" t="s">
        <v>476</v>
      </c>
      <c r="G837" s="1" t="s">
        <v>36</v>
      </c>
      <c r="H837" s="1" t="s">
        <v>39</v>
      </c>
      <c r="I837" s="1">
        <v>4</v>
      </c>
      <c r="J837" s="1" t="s">
        <v>35</v>
      </c>
      <c r="K837" s="18" t="s">
        <v>465</v>
      </c>
      <c r="L837" t="s">
        <v>461</v>
      </c>
      <c r="M837" t="s">
        <v>460</v>
      </c>
      <c r="O837" s="19" t="s">
        <v>460</v>
      </c>
      <c r="P837" t="str">
        <f t="shared" si="26"/>
        <v>N</v>
      </c>
      <c r="Q837">
        <f t="shared" si="27"/>
        <v>1</v>
      </c>
      <c r="R837">
        <f>VLOOKUP(LOWER(K837), Sheet1!$B$1:$C$4, 2, FALSE)</f>
        <v>1</v>
      </c>
      <c r="S837">
        <f>VLOOKUP(LOWER(L837), Sheet1!$B$1:$C$4, 2, FALSE)</f>
        <v>1</v>
      </c>
      <c r="T837">
        <f>VLOOKUP(LOWER(M837), Sheet1!$B$1:$C$4, 2, FALSE)</f>
        <v>-1</v>
      </c>
      <c r="U837" t="str">
        <f>IF(N837="", "", VLOOKUP(LOWER(N837), Sheet1!$B$1:$C$4, 2, FALSE))</f>
        <v/>
      </c>
      <c r="V837">
        <f>IF(O837="", "", VLOOKUP(LOWER(O837), Sheet1!$B$1:$C$4, 2, FALSE))</f>
        <v>-1</v>
      </c>
    </row>
    <row r="838" spans="1:22" x14ac:dyDescent="0.4">
      <c r="A838">
        <v>10002070</v>
      </c>
      <c r="B838" s="1" t="s">
        <v>2</v>
      </c>
      <c r="C838" t="s">
        <v>14</v>
      </c>
      <c r="D838" t="s">
        <v>29</v>
      </c>
      <c r="E838" t="s">
        <v>33</v>
      </c>
      <c r="F838" s="1" t="s">
        <v>478</v>
      </c>
      <c r="G838" s="1" t="s">
        <v>36</v>
      </c>
      <c r="H838" s="1" t="s">
        <v>39</v>
      </c>
      <c r="I838" s="1">
        <v>3</v>
      </c>
      <c r="J838" s="1" t="s">
        <v>35</v>
      </c>
      <c r="K838" s="18" t="s">
        <v>465</v>
      </c>
      <c r="L838" t="s">
        <v>460</v>
      </c>
      <c r="M838" t="s">
        <v>460</v>
      </c>
      <c r="O838" s="19" t="s">
        <v>460</v>
      </c>
      <c r="P838" t="str">
        <f t="shared" si="26"/>
        <v>N</v>
      </c>
      <c r="Q838">
        <f t="shared" si="27"/>
        <v>1</v>
      </c>
      <c r="R838">
        <f>VLOOKUP(LOWER(K838), Sheet1!$B$1:$C$4, 2, FALSE)</f>
        <v>1</v>
      </c>
      <c r="S838">
        <f>VLOOKUP(LOWER(L838), Sheet1!$B$1:$C$4, 2, FALSE)</f>
        <v>-1</v>
      </c>
      <c r="T838">
        <f>VLOOKUP(LOWER(M838), Sheet1!$B$1:$C$4, 2, FALSE)</f>
        <v>-1</v>
      </c>
      <c r="U838" t="str">
        <f>IF(N838="", "", VLOOKUP(LOWER(N838), Sheet1!$B$1:$C$4, 2, FALSE))</f>
        <v/>
      </c>
      <c r="V838">
        <f>IF(O838="", "", VLOOKUP(LOWER(O838), Sheet1!$B$1:$C$4, 2, FALSE))</f>
        <v>-1</v>
      </c>
    </row>
    <row r="839" spans="1:22" x14ac:dyDescent="0.4">
      <c r="A839">
        <v>10002071</v>
      </c>
      <c r="B839" s="1" t="s">
        <v>6</v>
      </c>
      <c r="C839" t="s">
        <v>12</v>
      </c>
      <c r="D839" t="s">
        <v>29</v>
      </c>
      <c r="E839" t="s">
        <v>32</v>
      </c>
      <c r="F839" s="1" t="s">
        <v>477</v>
      </c>
      <c r="G839" s="1" t="s">
        <v>36</v>
      </c>
      <c r="H839" s="1" t="s">
        <v>38</v>
      </c>
      <c r="I839" s="1">
        <v>4</v>
      </c>
      <c r="J839" s="1" t="s">
        <v>35</v>
      </c>
      <c r="K839" s="18" t="s">
        <v>463</v>
      </c>
      <c r="L839" t="s">
        <v>461</v>
      </c>
      <c r="M839" t="s">
        <v>460</v>
      </c>
      <c r="O839" s="19" t="s">
        <v>460</v>
      </c>
      <c r="P839" t="str">
        <f t="shared" si="26"/>
        <v>N</v>
      </c>
      <c r="Q839">
        <f t="shared" si="27"/>
        <v>1</v>
      </c>
      <c r="R839">
        <f>VLOOKUP(LOWER(K839), Sheet1!$B$1:$C$4, 2, FALSE)</f>
        <v>-2</v>
      </c>
      <c r="S839">
        <f>VLOOKUP(LOWER(L839), Sheet1!$B$1:$C$4, 2, FALSE)</f>
        <v>1</v>
      </c>
      <c r="T839">
        <f>VLOOKUP(LOWER(M839), Sheet1!$B$1:$C$4, 2, FALSE)</f>
        <v>-1</v>
      </c>
      <c r="U839" t="str">
        <f>IF(N839="", "", VLOOKUP(LOWER(N839), Sheet1!$B$1:$C$4, 2, FALSE))</f>
        <v/>
      </c>
      <c r="V839">
        <f>IF(O839="", "", VLOOKUP(LOWER(O839), Sheet1!$B$1:$C$4, 2, FALSE))</f>
        <v>-1</v>
      </c>
    </row>
    <row r="840" spans="1:22" x14ac:dyDescent="0.4">
      <c r="A840">
        <v>10002072</v>
      </c>
      <c r="B840" s="1" t="s">
        <v>8</v>
      </c>
      <c r="C840" t="s">
        <v>23</v>
      </c>
      <c r="D840" t="s">
        <v>29</v>
      </c>
      <c r="E840" t="s">
        <v>32</v>
      </c>
      <c r="F840" s="1" t="s">
        <v>476</v>
      </c>
      <c r="G840" s="1" t="s">
        <v>36</v>
      </c>
      <c r="H840" s="1" t="s">
        <v>38</v>
      </c>
      <c r="I840" s="1">
        <v>4</v>
      </c>
      <c r="J840" s="1" t="s">
        <v>35</v>
      </c>
      <c r="K840" s="18" t="s">
        <v>464</v>
      </c>
      <c r="L840" t="s">
        <v>461</v>
      </c>
      <c r="M840" t="s">
        <v>460</v>
      </c>
      <c r="O840" s="19" t="s">
        <v>460</v>
      </c>
      <c r="P840" t="str">
        <f t="shared" si="26"/>
        <v>N</v>
      </c>
      <c r="Q840">
        <f t="shared" si="27"/>
        <v>1</v>
      </c>
      <c r="R840">
        <f>VLOOKUP(LOWER(K840), Sheet1!$B$1:$C$4, 2, FALSE)</f>
        <v>-1</v>
      </c>
      <c r="S840">
        <f>VLOOKUP(LOWER(L840), Sheet1!$B$1:$C$4, 2, FALSE)</f>
        <v>1</v>
      </c>
      <c r="T840">
        <f>VLOOKUP(LOWER(M840), Sheet1!$B$1:$C$4, 2, FALSE)</f>
        <v>-1</v>
      </c>
      <c r="U840" t="str">
        <f>IF(N840="", "", VLOOKUP(LOWER(N840), Sheet1!$B$1:$C$4, 2, FALSE))</f>
        <v/>
      </c>
      <c r="V840">
        <f>IF(O840="", "", VLOOKUP(LOWER(O840), Sheet1!$B$1:$C$4, 2, FALSE))</f>
        <v>-1</v>
      </c>
    </row>
    <row r="841" spans="1:22" x14ac:dyDescent="0.4">
      <c r="A841">
        <v>10002073</v>
      </c>
      <c r="B841" s="1" t="s">
        <v>5</v>
      </c>
      <c r="C841" t="s">
        <v>23</v>
      </c>
      <c r="D841" t="s">
        <v>29</v>
      </c>
      <c r="E841" t="s">
        <v>32</v>
      </c>
      <c r="F841" s="1" t="s">
        <v>476</v>
      </c>
      <c r="G841" s="1" t="s">
        <v>36</v>
      </c>
      <c r="H841" s="1" t="s">
        <v>38</v>
      </c>
      <c r="I841" s="1">
        <v>4</v>
      </c>
      <c r="J841" s="1" t="s">
        <v>36</v>
      </c>
      <c r="K841" s="18" t="s">
        <v>463</v>
      </c>
      <c r="L841" t="s">
        <v>460</v>
      </c>
      <c r="M841" t="s">
        <v>461</v>
      </c>
      <c r="O841" s="19" t="s">
        <v>459</v>
      </c>
      <c r="P841" t="str">
        <f t="shared" si="26"/>
        <v>N</v>
      </c>
      <c r="Q841">
        <f t="shared" si="27"/>
        <v>0</v>
      </c>
      <c r="R841">
        <f>VLOOKUP(LOWER(K841), Sheet1!$B$1:$C$4, 2, FALSE)</f>
        <v>-2</v>
      </c>
      <c r="S841">
        <f>VLOOKUP(LOWER(L841), Sheet1!$B$1:$C$4, 2, FALSE)</f>
        <v>-1</v>
      </c>
      <c r="T841">
        <f>VLOOKUP(LOWER(M841), Sheet1!$B$1:$C$4, 2, FALSE)</f>
        <v>1</v>
      </c>
      <c r="U841" t="str">
        <f>IF(N841="", "", VLOOKUP(LOWER(N841), Sheet1!$B$1:$C$4, 2, FALSE))</f>
        <v/>
      </c>
      <c r="V841">
        <f>IF(O841="", "", VLOOKUP(LOWER(O841), Sheet1!$B$1:$C$4, 2, FALSE))</f>
        <v>-2</v>
      </c>
    </row>
    <row r="842" spans="1:22" x14ac:dyDescent="0.4">
      <c r="A842">
        <v>10002074</v>
      </c>
      <c r="B842" s="1" t="s">
        <v>5</v>
      </c>
      <c r="C842" t="s">
        <v>23</v>
      </c>
      <c r="D842" t="s">
        <v>29</v>
      </c>
      <c r="E842" t="s">
        <v>32</v>
      </c>
      <c r="F842" s="1" t="s">
        <v>476</v>
      </c>
      <c r="G842" s="1" t="s">
        <v>36</v>
      </c>
      <c r="H842" s="1" t="s">
        <v>39</v>
      </c>
      <c r="I842" s="1">
        <v>4</v>
      </c>
      <c r="J842" s="1" t="s">
        <v>35</v>
      </c>
      <c r="K842" s="18" t="s">
        <v>466</v>
      </c>
      <c r="L842" t="s">
        <v>462</v>
      </c>
      <c r="M842" t="s">
        <v>461</v>
      </c>
      <c r="O842" s="19" t="s">
        <v>460</v>
      </c>
      <c r="P842" t="str">
        <f t="shared" si="26"/>
        <v>N</v>
      </c>
      <c r="Q842">
        <f t="shared" si="27"/>
        <v>1</v>
      </c>
      <c r="R842">
        <f>VLOOKUP(LOWER(K842), Sheet1!$B$1:$C$4, 2, FALSE)</f>
        <v>2</v>
      </c>
      <c r="S842">
        <f>VLOOKUP(LOWER(L842), Sheet1!$B$1:$C$4, 2, FALSE)</f>
        <v>2</v>
      </c>
      <c r="T842">
        <f>VLOOKUP(LOWER(M842), Sheet1!$B$1:$C$4, 2, FALSE)</f>
        <v>1</v>
      </c>
      <c r="U842" t="str">
        <f>IF(N842="", "", VLOOKUP(LOWER(N842), Sheet1!$B$1:$C$4, 2, FALSE))</f>
        <v/>
      </c>
      <c r="V842">
        <f>IF(O842="", "", VLOOKUP(LOWER(O842), Sheet1!$B$1:$C$4, 2, FALSE))</f>
        <v>-1</v>
      </c>
    </row>
    <row r="843" spans="1:22" x14ac:dyDescent="0.4">
      <c r="A843">
        <v>10002075</v>
      </c>
      <c r="B843" s="1" t="s">
        <v>2</v>
      </c>
      <c r="C843" t="s">
        <v>23</v>
      </c>
      <c r="D843" t="s">
        <v>29</v>
      </c>
      <c r="E843" t="s">
        <v>32</v>
      </c>
      <c r="F843" s="1" t="s">
        <v>476</v>
      </c>
      <c r="G843" s="1" t="s">
        <v>36</v>
      </c>
      <c r="H843" s="1" t="s">
        <v>39</v>
      </c>
      <c r="I843" s="1">
        <v>4</v>
      </c>
      <c r="J843" s="1" t="s">
        <v>36</v>
      </c>
      <c r="K843" s="18" t="s">
        <v>465</v>
      </c>
      <c r="L843" t="s">
        <v>460</v>
      </c>
      <c r="M843" t="s">
        <v>461</v>
      </c>
      <c r="O843" s="19" t="s">
        <v>459</v>
      </c>
      <c r="P843" t="str">
        <f t="shared" si="26"/>
        <v>N</v>
      </c>
      <c r="Q843">
        <f t="shared" si="27"/>
        <v>0</v>
      </c>
      <c r="R843">
        <f>VLOOKUP(LOWER(K843), Sheet1!$B$1:$C$4, 2, FALSE)</f>
        <v>1</v>
      </c>
      <c r="S843">
        <f>VLOOKUP(LOWER(L843), Sheet1!$B$1:$C$4, 2, FALSE)</f>
        <v>-1</v>
      </c>
      <c r="T843">
        <f>VLOOKUP(LOWER(M843), Sheet1!$B$1:$C$4, 2, FALSE)</f>
        <v>1</v>
      </c>
      <c r="U843" t="str">
        <f>IF(N843="", "", VLOOKUP(LOWER(N843), Sheet1!$B$1:$C$4, 2, FALSE))</f>
        <v/>
      </c>
      <c r="V843">
        <f>IF(O843="", "", VLOOKUP(LOWER(O843), Sheet1!$B$1:$C$4, 2, FALSE))</f>
        <v>-2</v>
      </c>
    </row>
    <row r="844" spans="1:22" x14ac:dyDescent="0.4">
      <c r="A844">
        <v>10002076</v>
      </c>
      <c r="B844" s="1" t="s">
        <v>3</v>
      </c>
      <c r="C844" t="s">
        <v>23</v>
      </c>
      <c r="D844" t="s">
        <v>29</v>
      </c>
      <c r="E844" t="s">
        <v>33</v>
      </c>
      <c r="F844" s="1" t="s">
        <v>476</v>
      </c>
      <c r="G844" s="1" t="s">
        <v>35</v>
      </c>
      <c r="H844" s="1" t="s">
        <v>40</v>
      </c>
      <c r="I844" s="1">
        <v>4</v>
      </c>
      <c r="J844" s="1" t="s">
        <v>35</v>
      </c>
      <c r="K844" s="18" t="s">
        <v>464</v>
      </c>
      <c r="L844" t="s">
        <v>459</v>
      </c>
      <c r="M844" t="s">
        <v>459</v>
      </c>
      <c r="N844" s="19" t="s">
        <v>459</v>
      </c>
      <c r="P844" t="str">
        <f t="shared" si="26"/>
        <v>Y</v>
      </c>
      <c r="Q844">
        <f t="shared" si="27"/>
        <v>1</v>
      </c>
      <c r="R844">
        <f>VLOOKUP(LOWER(K844), Sheet1!$B$1:$C$4, 2, FALSE)</f>
        <v>-1</v>
      </c>
      <c r="S844">
        <f>VLOOKUP(LOWER(L844), Sheet1!$B$1:$C$4, 2, FALSE)</f>
        <v>-2</v>
      </c>
      <c r="T844">
        <f>VLOOKUP(LOWER(M844), Sheet1!$B$1:$C$4, 2, FALSE)</f>
        <v>-2</v>
      </c>
      <c r="U844">
        <f>IF(N844="", "", VLOOKUP(LOWER(N844), Sheet1!$B$1:$C$4, 2, FALSE))</f>
        <v>-2</v>
      </c>
      <c r="V844" t="str">
        <f>IF(O844="", "", VLOOKUP(LOWER(O844), Sheet1!$B$1:$C$4, 2, FALSE))</f>
        <v/>
      </c>
    </row>
    <row r="845" spans="1:22" x14ac:dyDescent="0.4">
      <c r="A845">
        <v>10002077</v>
      </c>
      <c r="B845" s="1" t="s">
        <v>3</v>
      </c>
      <c r="C845" t="s">
        <v>23</v>
      </c>
      <c r="D845" t="s">
        <v>29</v>
      </c>
      <c r="E845" t="s">
        <v>32</v>
      </c>
      <c r="F845" s="1" t="s">
        <v>476</v>
      </c>
      <c r="G845" s="1" t="s">
        <v>35</v>
      </c>
      <c r="H845" s="1" t="s">
        <v>38</v>
      </c>
      <c r="I845" s="1">
        <v>4</v>
      </c>
      <c r="J845" s="1" t="s">
        <v>35</v>
      </c>
      <c r="K845" s="18" t="s">
        <v>464</v>
      </c>
      <c r="L845" t="s">
        <v>460</v>
      </c>
      <c r="M845" t="s">
        <v>460</v>
      </c>
      <c r="N845" s="19" t="s">
        <v>460</v>
      </c>
      <c r="P845" t="str">
        <f t="shared" si="26"/>
        <v>Y</v>
      </c>
      <c r="Q845">
        <f t="shared" si="27"/>
        <v>1</v>
      </c>
      <c r="R845">
        <f>VLOOKUP(LOWER(K845), Sheet1!$B$1:$C$4, 2, FALSE)</f>
        <v>-1</v>
      </c>
      <c r="S845">
        <f>VLOOKUP(LOWER(L845), Sheet1!$B$1:$C$4, 2, FALSE)</f>
        <v>-1</v>
      </c>
      <c r="T845">
        <f>VLOOKUP(LOWER(M845), Sheet1!$B$1:$C$4, 2, FALSE)</f>
        <v>-1</v>
      </c>
      <c r="U845">
        <f>IF(N845="", "", VLOOKUP(LOWER(N845), Sheet1!$B$1:$C$4, 2, FALSE))</f>
        <v>-1</v>
      </c>
      <c r="V845" t="str">
        <f>IF(O845="", "", VLOOKUP(LOWER(O845), Sheet1!$B$1:$C$4, 2, FALSE))</f>
        <v/>
      </c>
    </row>
    <row r="846" spans="1:22" x14ac:dyDescent="0.4">
      <c r="A846">
        <v>10002078</v>
      </c>
      <c r="B846" s="1" t="s">
        <v>5</v>
      </c>
      <c r="C846" t="s">
        <v>15</v>
      </c>
      <c r="D846" t="s">
        <v>29</v>
      </c>
      <c r="E846" t="s">
        <v>32</v>
      </c>
      <c r="F846" s="1" t="s">
        <v>478</v>
      </c>
      <c r="G846" s="1" t="s">
        <v>36</v>
      </c>
      <c r="H846" s="1" t="s">
        <v>39</v>
      </c>
      <c r="I846" s="1">
        <v>3</v>
      </c>
      <c r="J846" s="1" t="s">
        <v>35</v>
      </c>
      <c r="K846" s="18" t="s">
        <v>464</v>
      </c>
      <c r="L846" t="s">
        <v>459</v>
      </c>
      <c r="M846" t="s">
        <v>462</v>
      </c>
      <c r="O846" s="19" t="s">
        <v>459</v>
      </c>
      <c r="P846" t="str">
        <f t="shared" si="26"/>
        <v>N</v>
      </c>
      <c r="Q846">
        <f t="shared" si="27"/>
        <v>1</v>
      </c>
      <c r="R846">
        <f>VLOOKUP(LOWER(K846), Sheet1!$B$1:$C$4, 2, FALSE)</f>
        <v>-1</v>
      </c>
      <c r="S846">
        <f>VLOOKUP(LOWER(L846), Sheet1!$B$1:$C$4, 2, FALSE)</f>
        <v>-2</v>
      </c>
      <c r="T846">
        <f>VLOOKUP(LOWER(M846), Sheet1!$B$1:$C$4, 2, FALSE)</f>
        <v>2</v>
      </c>
      <c r="U846" t="str">
        <f>IF(N846="", "", VLOOKUP(LOWER(N846), Sheet1!$B$1:$C$4, 2, FALSE))</f>
        <v/>
      </c>
      <c r="V846">
        <f>IF(O846="", "", VLOOKUP(LOWER(O846), Sheet1!$B$1:$C$4, 2, FALSE))</f>
        <v>-2</v>
      </c>
    </row>
    <row r="847" spans="1:22" x14ac:dyDescent="0.4">
      <c r="A847">
        <v>10002079</v>
      </c>
      <c r="B847" s="1" t="s">
        <v>8</v>
      </c>
      <c r="C847" t="s">
        <v>25</v>
      </c>
      <c r="D847" t="s">
        <v>29</v>
      </c>
      <c r="E847" t="s">
        <v>32</v>
      </c>
      <c r="F847" s="1" t="s">
        <v>476</v>
      </c>
      <c r="G847" s="1" t="s">
        <v>36</v>
      </c>
      <c r="H847" s="1" t="s">
        <v>38</v>
      </c>
      <c r="I847" s="1">
        <v>4</v>
      </c>
      <c r="J847" s="1" t="s">
        <v>36</v>
      </c>
      <c r="K847" s="18" t="s">
        <v>463</v>
      </c>
      <c r="L847" t="s">
        <v>461</v>
      </c>
      <c r="M847" t="s">
        <v>460</v>
      </c>
      <c r="O847" s="19" t="s">
        <v>460</v>
      </c>
      <c r="P847" t="str">
        <f t="shared" si="26"/>
        <v>N</v>
      </c>
      <c r="Q847">
        <f t="shared" si="27"/>
        <v>0</v>
      </c>
      <c r="R847">
        <f>VLOOKUP(LOWER(K847), Sheet1!$B$1:$C$4, 2, FALSE)</f>
        <v>-2</v>
      </c>
      <c r="S847">
        <f>VLOOKUP(LOWER(L847), Sheet1!$B$1:$C$4, 2, FALSE)</f>
        <v>1</v>
      </c>
      <c r="T847">
        <f>VLOOKUP(LOWER(M847), Sheet1!$B$1:$C$4, 2, FALSE)</f>
        <v>-1</v>
      </c>
      <c r="U847" t="str">
        <f>IF(N847="", "", VLOOKUP(LOWER(N847), Sheet1!$B$1:$C$4, 2, FALSE))</f>
        <v/>
      </c>
      <c r="V847">
        <f>IF(O847="", "", VLOOKUP(LOWER(O847), Sheet1!$B$1:$C$4, 2, FALSE))</f>
        <v>-1</v>
      </c>
    </row>
    <row r="848" spans="1:22" x14ac:dyDescent="0.4">
      <c r="A848">
        <v>10002080</v>
      </c>
      <c r="B848" s="1" t="s">
        <v>6</v>
      </c>
      <c r="C848" t="s">
        <v>23</v>
      </c>
      <c r="D848" t="s">
        <v>29</v>
      </c>
      <c r="E848" t="s">
        <v>32</v>
      </c>
      <c r="F848" s="1" t="s">
        <v>476</v>
      </c>
      <c r="G848" s="1" t="s">
        <v>36</v>
      </c>
      <c r="H848" s="1" t="s">
        <v>39</v>
      </c>
      <c r="I848" s="1">
        <v>4</v>
      </c>
      <c r="J848" s="1" t="s">
        <v>36</v>
      </c>
      <c r="K848" s="18" t="s">
        <v>464</v>
      </c>
      <c r="L848" t="s">
        <v>461</v>
      </c>
      <c r="M848" t="s">
        <v>462</v>
      </c>
      <c r="O848" s="19" t="s">
        <v>459</v>
      </c>
      <c r="P848" t="str">
        <f t="shared" si="26"/>
        <v>N</v>
      </c>
      <c r="Q848">
        <f t="shared" si="27"/>
        <v>0</v>
      </c>
      <c r="R848">
        <f>VLOOKUP(LOWER(K848), Sheet1!$B$1:$C$4, 2, FALSE)</f>
        <v>-1</v>
      </c>
      <c r="S848">
        <f>VLOOKUP(LOWER(L848), Sheet1!$B$1:$C$4, 2, FALSE)</f>
        <v>1</v>
      </c>
      <c r="T848">
        <f>VLOOKUP(LOWER(M848), Sheet1!$B$1:$C$4, 2, FALSE)</f>
        <v>2</v>
      </c>
      <c r="U848" t="str">
        <f>IF(N848="", "", VLOOKUP(LOWER(N848), Sheet1!$B$1:$C$4, 2, FALSE))</f>
        <v/>
      </c>
      <c r="V848">
        <f>IF(O848="", "", VLOOKUP(LOWER(O848), Sheet1!$B$1:$C$4, 2, FALSE))</f>
        <v>-2</v>
      </c>
    </row>
    <row r="849" spans="1:22" x14ac:dyDescent="0.4">
      <c r="A849">
        <v>10002081</v>
      </c>
      <c r="B849" s="1" t="s">
        <v>6</v>
      </c>
      <c r="C849" t="s">
        <v>26</v>
      </c>
      <c r="D849" t="s">
        <v>29</v>
      </c>
      <c r="E849" t="s">
        <v>32</v>
      </c>
      <c r="F849" s="1" t="s">
        <v>476</v>
      </c>
      <c r="G849" s="1" t="s">
        <v>36</v>
      </c>
      <c r="H849" s="1" t="s">
        <v>39</v>
      </c>
      <c r="I849" s="1">
        <v>4</v>
      </c>
      <c r="J849" s="1" t="s">
        <v>35</v>
      </c>
      <c r="K849" s="18" t="s">
        <v>466</v>
      </c>
      <c r="L849" t="s">
        <v>461</v>
      </c>
      <c r="M849" t="s">
        <v>462</v>
      </c>
      <c r="O849" s="19" t="s">
        <v>462</v>
      </c>
      <c r="P849" t="str">
        <f t="shared" si="26"/>
        <v>N</v>
      </c>
      <c r="Q849">
        <f t="shared" si="27"/>
        <v>1</v>
      </c>
      <c r="R849">
        <f>VLOOKUP(LOWER(K849), Sheet1!$B$1:$C$4, 2, FALSE)</f>
        <v>2</v>
      </c>
      <c r="S849">
        <f>VLOOKUP(LOWER(L849), Sheet1!$B$1:$C$4, 2, FALSE)</f>
        <v>1</v>
      </c>
      <c r="T849">
        <f>VLOOKUP(LOWER(M849), Sheet1!$B$1:$C$4, 2, FALSE)</f>
        <v>2</v>
      </c>
      <c r="U849" t="str">
        <f>IF(N849="", "", VLOOKUP(LOWER(N849), Sheet1!$B$1:$C$4, 2, FALSE))</f>
        <v/>
      </c>
      <c r="V849">
        <f>IF(O849="", "", VLOOKUP(LOWER(O849), Sheet1!$B$1:$C$4, 2, FALSE))</f>
        <v>2</v>
      </c>
    </row>
    <row r="850" spans="1:22" x14ac:dyDescent="0.4">
      <c r="A850">
        <v>10002082</v>
      </c>
      <c r="B850" s="1" t="s">
        <v>5</v>
      </c>
      <c r="C850" t="s">
        <v>19</v>
      </c>
      <c r="D850" t="s">
        <v>29</v>
      </c>
      <c r="E850" t="s">
        <v>33</v>
      </c>
      <c r="F850" s="1" t="s">
        <v>478</v>
      </c>
      <c r="G850" s="1" t="s">
        <v>36</v>
      </c>
      <c r="H850" s="1" t="s">
        <v>39</v>
      </c>
      <c r="I850" s="1">
        <v>2</v>
      </c>
      <c r="J850" s="1" t="s">
        <v>36</v>
      </c>
      <c r="K850" s="18" t="s">
        <v>463</v>
      </c>
      <c r="L850" t="s">
        <v>461</v>
      </c>
      <c r="M850" t="s">
        <v>460</v>
      </c>
      <c r="O850" s="19" t="s">
        <v>460</v>
      </c>
      <c r="P850" t="str">
        <f t="shared" si="26"/>
        <v>N</v>
      </c>
      <c r="Q850">
        <f t="shared" si="27"/>
        <v>0</v>
      </c>
      <c r="R850">
        <f>VLOOKUP(LOWER(K850), Sheet1!$B$1:$C$4, 2, FALSE)</f>
        <v>-2</v>
      </c>
      <c r="S850">
        <f>VLOOKUP(LOWER(L850), Sheet1!$B$1:$C$4, 2, FALSE)</f>
        <v>1</v>
      </c>
      <c r="T850">
        <f>VLOOKUP(LOWER(M850), Sheet1!$B$1:$C$4, 2, FALSE)</f>
        <v>-1</v>
      </c>
      <c r="U850" t="str">
        <f>IF(N850="", "", VLOOKUP(LOWER(N850), Sheet1!$B$1:$C$4, 2, FALSE))</f>
        <v/>
      </c>
      <c r="V850">
        <f>IF(O850="", "", VLOOKUP(LOWER(O850), Sheet1!$B$1:$C$4, 2, FALSE))</f>
        <v>-1</v>
      </c>
    </row>
    <row r="851" spans="1:22" x14ac:dyDescent="0.4">
      <c r="A851">
        <v>10002083</v>
      </c>
      <c r="B851" s="1" t="s">
        <v>5</v>
      </c>
      <c r="C851" t="s">
        <v>25</v>
      </c>
      <c r="D851" t="s">
        <v>29</v>
      </c>
      <c r="E851" t="s">
        <v>32</v>
      </c>
      <c r="F851" s="1" t="s">
        <v>476</v>
      </c>
      <c r="G851" s="1" t="s">
        <v>36</v>
      </c>
      <c r="H851" s="1" t="s">
        <v>39</v>
      </c>
      <c r="I851" s="1">
        <v>4</v>
      </c>
      <c r="J851" s="1" t="s">
        <v>35</v>
      </c>
      <c r="K851" s="18" t="s">
        <v>464</v>
      </c>
      <c r="L851" t="s">
        <v>461</v>
      </c>
      <c r="M851" t="s">
        <v>460</v>
      </c>
      <c r="O851" s="19" t="s">
        <v>460</v>
      </c>
      <c r="P851" t="str">
        <f t="shared" si="26"/>
        <v>N</v>
      </c>
      <c r="Q851">
        <f t="shared" si="27"/>
        <v>1</v>
      </c>
      <c r="R851">
        <f>VLOOKUP(LOWER(K851), Sheet1!$B$1:$C$4, 2, FALSE)</f>
        <v>-1</v>
      </c>
      <c r="S851">
        <f>VLOOKUP(LOWER(L851), Sheet1!$B$1:$C$4, 2, FALSE)</f>
        <v>1</v>
      </c>
      <c r="T851">
        <f>VLOOKUP(LOWER(M851), Sheet1!$B$1:$C$4, 2, FALSE)</f>
        <v>-1</v>
      </c>
      <c r="U851" t="str">
        <f>IF(N851="", "", VLOOKUP(LOWER(N851), Sheet1!$B$1:$C$4, 2, FALSE))</f>
        <v/>
      </c>
      <c r="V851">
        <f>IF(O851="", "", VLOOKUP(LOWER(O851), Sheet1!$B$1:$C$4, 2, FALSE))</f>
        <v>-1</v>
      </c>
    </row>
    <row r="852" spans="1:22" x14ac:dyDescent="0.4">
      <c r="A852">
        <v>10002084</v>
      </c>
      <c r="B852" s="1" t="s">
        <v>3</v>
      </c>
      <c r="C852" t="s">
        <v>15</v>
      </c>
      <c r="D852" t="s">
        <v>29</v>
      </c>
      <c r="E852" t="s">
        <v>32</v>
      </c>
      <c r="F852" s="1" t="s">
        <v>478</v>
      </c>
      <c r="G852" s="1" t="s">
        <v>36</v>
      </c>
      <c r="H852" s="1" t="s">
        <v>39</v>
      </c>
      <c r="I852" s="1">
        <v>4</v>
      </c>
      <c r="J852" s="1" t="s">
        <v>35</v>
      </c>
      <c r="K852" s="18" t="s">
        <v>464</v>
      </c>
      <c r="L852" t="s">
        <v>460</v>
      </c>
      <c r="M852" t="s">
        <v>459</v>
      </c>
      <c r="O852" s="19" t="s">
        <v>462</v>
      </c>
      <c r="P852" t="str">
        <f t="shared" si="26"/>
        <v>N</v>
      </c>
      <c r="Q852">
        <f t="shared" si="27"/>
        <v>1</v>
      </c>
      <c r="R852">
        <f>VLOOKUP(LOWER(K852), Sheet1!$B$1:$C$4, 2, FALSE)</f>
        <v>-1</v>
      </c>
      <c r="S852">
        <f>VLOOKUP(LOWER(L852), Sheet1!$B$1:$C$4, 2, FALSE)</f>
        <v>-1</v>
      </c>
      <c r="T852">
        <f>VLOOKUP(LOWER(M852), Sheet1!$B$1:$C$4, 2, FALSE)</f>
        <v>-2</v>
      </c>
      <c r="U852" t="str">
        <f>IF(N852="", "", VLOOKUP(LOWER(N852), Sheet1!$B$1:$C$4, 2, FALSE))</f>
        <v/>
      </c>
      <c r="V852">
        <f>IF(O852="", "", VLOOKUP(LOWER(O852), Sheet1!$B$1:$C$4, 2, FALSE))</f>
        <v>2</v>
      </c>
    </row>
    <row r="853" spans="1:22" x14ac:dyDescent="0.4">
      <c r="A853">
        <v>10002085</v>
      </c>
      <c r="B853" s="1" t="s">
        <v>6</v>
      </c>
      <c r="C853" t="s">
        <v>23</v>
      </c>
      <c r="D853" t="s">
        <v>29</v>
      </c>
      <c r="E853" t="s">
        <v>32</v>
      </c>
      <c r="F853" s="1" t="s">
        <v>476</v>
      </c>
      <c r="G853" s="1" t="s">
        <v>36</v>
      </c>
      <c r="H853" s="1" t="s">
        <v>39</v>
      </c>
      <c r="I853" s="1">
        <v>3</v>
      </c>
      <c r="J853" s="1" t="s">
        <v>35</v>
      </c>
      <c r="K853" s="18" t="s">
        <v>466</v>
      </c>
      <c r="L853" t="s">
        <v>460</v>
      </c>
      <c r="M853" t="s">
        <v>460</v>
      </c>
      <c r="O853" s="19" t="s">
        <v>460</v>
      </c>
      <c r="P853" t="str">
        <f t="shared" si="26"/>
        <v>N</v>
      </c>
      <c r="Q853">
        <f t="shared" si="27"/>
        <v>1</v>
      </c>
      <c r="R853">
        <f>VLOOKUP(LOWER(K853), Sheet1!$B$1:$C$4, 2, FALSE)</f>
        <v>2</v>
      </c>
      <c r="S853">
        <f>VLOOKUP(LOWER(L853), Sheet1!$B$1:$C$4, 2, FALSE)</f>
        <v>-1</v>
      </c>
      <c r="T853">
        <f>VLOOKUP(LOWER(M853), Sheet1!$B$1:$C$4, 2, FALSE)</f>
        <v>-1</v>
      </c>
      <c r="U853" t="str">
        <f>IF(N853="", "", VLOOKUP(LOWER(N853), Sheet1!$B$1:$C$4, 2, FALSE))</f>
        <v/>
      </c>
      <c r="V853">
        <f>IF(O853="", "", VLOOKUP(LOWER(O853), Sheet1!$B$1:$C$4, 2, FALSE))</f>
        <v>-1</v>
      </c>
    </row>
    <row r="854" spans="1:22" x14ac:dyDescent="0.4">
      <c r="A854">
        <v>10002086</v>
      </c>
      <c r="B854" s="1" t="s">
        <v>6</v>
      </c>
      <c r="C854" t="s">
        <v>19</v>
      </c>
      <c r="D854" t="s">
        <v>29</v>
      </c>
      <c r="E854" t="s">
        <v>33</v>
      </c>
      <c r="F854" s="1" t="s">
        <v>478</v>
      </c>
      <c r="G854" s="1" t="s">
        <v>36</v>
      </c>
      <c r="H854" s="1" t="s">
        <v>39</v>
      </c>
      <c r="I854" s="1">
        <v>2</v>
      </c>
      <c r="J854" s="1" t="s">
        <v>35</v>
      </c>
      <c r="K854" s="18" t="s">
        <v>465</v>
      </c>
      <c r="L854" t="s">
        <v>461</v>
      </c>
      <c r="M854" t="s">
        <v>459</v>
      </c>
      <c r="O854" s="19" t="s">
        <v>459</v>
      </c>
      <c r="P854" t="str">
        <f t="shared" si="26"/>
        <v>N</v>
      </c>
      <c r="Q854">
        <f t="shared" si="27"/>
        <v>1</v>
      </c>
      <c r="R854">
        <f>VLOOKUP(LOWER(K854), Sheet1!$B$1:$C$4, 2, FALSE)</f>
        <v>1</v>
      </c>
      <c r="S854">
        <f>VLOOKUP(LOWER(L854), Sheet1!$B$1:$C$4, 2, FALSE)</f>
        <v>1</v>
      </c>
      <c r="T854">
        <f>VLOOKUP(LOWER(M854), Sheet1!$B$1:$C$4, 2, FALSE)</f>
        <v>-2</v>
      </c>
      <c r="U854" t="str">
        <f>IF(N854="", "", VLOOKUP(LOWER(N854), Sheet1!$B$1:$C$4, 2, FALSE))</f>
        <v/>
      </c>
      <c r="V854">
        <f>IF(O854="", "", VLOOKUP(LOWER(O854), Sheet1!$B$1:$C$4, 2, FALSE))</f>
        <v>-2</v>
      </c>
    </row>
    <row r="855" spans="1:22" x14ac:dyDescent="0.4">
      <c r="A855">
        <v>10002087</v>
      </c>
      <c r="B855" s="1" t="s">
        <v>7</v>
      </c>
      <c r="C855" t="s">
        <v>9</v>
      </c>
      <c r="D855" t="s">
        <v>29</v>
      </c>
      <c r="E855" t="s">
        <v>32</v>
      </c>
      <c r="F855" s="1" t="s">
        <v>478</v>
      </c>
      <c r="G855" s="1" t="s">
        <v>35</v>
      </c>
      <c r="H855" s="1" t="s">
        <v>38</v>
      </c>
      <c r="I855" s="1">
        <v>4</v>
      </c>
      <c r="J855" s="1" t="s">
        <v>35</v>
      </c>
      <c r="K855" s="18" t="s">
        <v>466</v>
      </c>
      <c r="L855" t="s">
        <v>460</v>
      </c>
      <c r="M855" t="s">
        <v>460</v>
      </c>
      <c r="N855" s="19" t="s">
        <v>460</v>
      </c>
      <c r="P855" t="str">
        <f t="shared" si="26"/>
        <v>Y</v>
      </c>
      <c r="Q855">
        <f t="shared" si="27"/>
        <v>1</v>
      </c>
      <c r="R855">
        <f>VLOOKUP(LOWER(K855), Sheet1!$B$1:$C$4, 2, FALSE)</f>
        <v>2</v>
      </c>
      <c r="S855">
        <f>VLOOKUP(LOWER(L855), Sheet1!$B$1:$C$4, 2, FALSE)</f>
        <v>-1</v>
      </c>
      <c r="T855">
        <f>VLOOKUP(LOWER(M855), Sheet1!$B$1:$C$4, 2, FALSE)</f>
        <v>-1</v>
      </c>
      <c r="U855">
        <f>IF(N855="", "", VLOOKUP(LOWER(N855), Sheet1!$B$1:$C$4, 2, FALSE))</f>
        <v>-1</v>
      </c>
      <c r="V855" t="str">
        <f>IF(O855="", "", VLOOKUP(LOWER(O855), Sheet1!$B$1:$C$4, 2, FALSE))</f>
        <v/>
      </c>
    </row>
    <row r="856" spans="1:22" x14ac:dyDescent="0.4">
      <c r="A856">
        <v>10002088</v>
      </c>
      <c r="B856" s="1" t="s">
        <v>3</v>
      </c>
      <c r="C856" t="s">
        <v>19</v>
      </c>
      <c r="D856" t="s">
        <v>29</v>
      </c>
      <c r="E856" t="s">
        <v>32</v>
      </c>
      <c r="F856" s="1" t="s">
        <v>478</v>
      </c>
      <c r="G856" s="1" t="s">
        <v>36</v>
      </c>
      <c r="H856" s="1" t="s">
        <v>39</v>
      </c>
      <c r="I856" s="1">
        <v>4</v>
      </c>
      <c r="J856" s="1" t="s">
        <v>35</v>
      </c>
      <c r="K856" s="18" t="s">
        <v>465</v>
      </c>
      <c r="L856" t="s">
        <v>460</v>
      </c>
      <c r="M856" t="s">
        <v>460</v>
      </c>
      <c r="O856" s="19" t="s">
        <v>460</v>
      </c>
      <c r="P856" t="str">
        <f t="shared" si="26"/>
        <v>N</v>
      </c>
      <c r="Q856">
        <f t="shared" si="27"/>
        <v>1</v>
      </c>
      <c r="R856">
        <f>VLOOKUP(LOWER(K856), Sheet1!$B$1:$C$4, 2, FALSE)</f>
        <v>1</v>
      </c>
      <c r="S856">
        <f>VLOOKUP(LOWER(L856), Sheet1!$B$1:$C$4, 2, FALSE)</f>
        <v>-1</v>
      </c>
      <c r="T856">
        <f>VLOOKUP(LOWER(M856), Sheet1!$B$1:$C$4, 2, FALSE)</f>
        <v>-1</v>
      </c>
      <c r="U856" t="str">
        <f>IF(N856="", "", VLOOKUP(LOWER(N856), Sheet1!$B$1:$C$4, 2, FALSE))</f>
        <v/>
      </c>
      <c r="V856">
        <f>IF(O856="", "", VLOOKUP(LOWER(O856), Sheet1!$B$1:$C$4, 2, FALSE))</f>
        <v>-1</v>
      </c>
    </row>
    <row r="857" spans="1:22" x14ac:dyDescent="0.4">
      <c r="A857">
        <v>10002089</v>
      </c>
      <c r="B857" s="1" t="s">
        <v>2</v>
      </c>
      <c r="C857" t="s">
        <v>19</v>
      </c>
      <c r="D857" t="s">
        <v>29</v>
      </c>
      <c r="E857" t="s">
        <v>32</v>
      </c>
      <c r="F857" s="1" t="s">
        <v>478</v>
      </c>
      <c r="G857" s="1" t="s">
        <v>36</v>
      </c>
      <c r="H857" s="1" t="s">
        <v>39</v>
      </c>
      <c r="I857" s="1">
        <v>2</v>
      </c>
      <c r="J857" s="1" t="s">
        <v>36</v>
      </c>
      <c r="K857" s="18" t="s">
        <v>465</v>
      </c>
      <c r="L857" t="s">
        <v>459</v>
      </c>
      <c r="M857" t="s">
        <v>461</v>
      </c>
      <c r="O857" s="19" t="s">
        <v>461</v>
      </c>
      <c r="P857" t="str">
        <f t="shared" si="26"/>
        <v>N</v>
      </c>
      <c r="Q857">
        <f t="shared" si="27"/>
        <v>0</v>
      </c>
      <c r="R857">
        <f>VLOOKUP(LOWER(K857), Sheet1!$B$1:$C$4, 2, FALSE)</f>
        <v>1</v>
      </c>
      <c r="S857">
        <f>VLOOKUP(LOWER(L857), Sheet1!$B$1:$C$4, 2, FALSE)</f>
        <v>-2</v>
      </c>
      <c r="T857">
        <f>VLOOKUP(LOWER(M857), Sheet1!$B$1:$C$4, 2, FALSE)</f>
        <v>1</v>
      </c>
      <c r="U857" t="str">
        <f>IF(N857="", "", VLOOKUP(LOWER(N857), Sheet1!$B$1:$C$4, 2, FALSE))</f>
        <v/>
      </c>
      <c r="V857">
        <f>IF(O857="", "", VLOOKUP(LOWER(O857), Sheet1!$B$1:$C$4, 2, FALSE))</f>
        <v>1</v>
      </c>
    </row>
    <row r="858" spans="1:22" x14ac:dyDescent="0.4">
      <c r="A858">
        <v>10002090</v>
      </c>
      <c r="B858" s="1" t="s">
        <v>8</v>
      </c>
      <c r="C858" t="s">
        <v>9</v>
      </c>
      <c r="D858" t="s">
        <v>29</v>
      </c>
      <c r="E858" t="s">
        <v>33</v>
      </c>
      <c r="F858" s="1" t="s">
        <v>478</v>
      </c>
      <c r="G858" s="1" t="s">
        <v>35</v>
      </c>
      <c r="H858" s="1" t="s">
        <v>39</v>
      </c>
      <c r="I858" s="1">
        <v>3</v>
      </c>
      <c r="J858" s="1" t="s">
        <v>35</v>
      </c>
      <c r="K858" s="18" t="s">
        <v>465</v>
      </c>
      <c r="L858" t="s">
        <v>460</v>
      </c>
      <c r="M858" t="s">
        <v>460</v>
      </c>
      <c r="N858" s="19" t="s">
        <v>462</v>
      </c>
      <c r="P858" t="str">
        <f t="shared" si="26"/>
        <v>Y</v>
      </c>
      <c r="Q858">
        <f t="shared" si="27"/>
        <v>1</v>
      </c>
      <c r="R858">
        <f>VLOOKUP(LOWER(K858), Sheet1!$B$1:$C$4, 2, FALSE)</f>
        <v>1</v>
      </c>
      <c r="S858">
        <f>VLOOKUP(LOWER(L858), Sheet1!$B$1:$C$4, 2, FALSE)</f>
        <v>-1</v>
      </c>
      <c r="T858">
        <f>VLOOKUP(LOWER(M858), Sheet1!$B$1:$C$4, 2, FALSE)</f>
        <v>-1</v>
      </c>
      <c r="U858">
        <f>IF(N858="", "", VLOOKUP(LOWER(N858), Sheet1!$B$1:$C$4, 2, FALSE))</f>
        <v>2</v>
      </c>
      <c r="V858" t="str">
        <f>IF(O858="", "", VLOOKUP(LOWER(O858), Sheet1!$B$1:$C$4, 2, FALSE))</f>
        <v/>
      </c>
    </row>
    <row r="859" spans="1:22" x14ac:dyDescent="0.4">
      <c r="A859">
        <v>10002091</v>
      </c>
      <c r="B859" s="1" t="s">
        <v>5</v>
      </c>
      <c r="C859" t="s">
        <v>19</v>
      </c>
      <c r="D859" t="s">
        <v>29</v>
      </c>
      <c r="E859" t="s">
        <v>33</v>
      </c>
      <c r="F859" s="1" t="s">
        <v>478</v>
      </c>
      <c r="G859" s="1" t="s">
        <v>36</v>
      </c>
      <c r="H859" s="1" t="s">
        <v>39</v>
      </c>
      <c r="I859" s="1">
        <v>3</v>
      </c>
      <c r="J859" s="1" t="s">
        <v>36</v>
      </c>
      <c r="K859" s="18" t="s">
        <v>463</v>
      </c>
      <c r="L859" t="s">
        <v>462</v>
      </c>
      <c r="M859" t="s">
        <v>460</v>
      </c>
      <c r="O859" s="19" t="s">
        <v>460</v>
      </c>
      <c r="P859" t="str">
        <f t="shared" si="26"/>
        <v>N</v>
      </c>
      <c r="Q859">
        <f t="shared" si="27"/>
        <v>0</v>
      </c>
      <c r="R859">
        <f>VLOOKUP(LOWER(K859), Sheet1!$B$1:$C$4, 2, FALSE)</f>
        <v>-2</v>
      </c>
      <c r="S859">
        <f>VLOOKUP(LOWER(L859), Sheet1!$B$1:$C$4, 2, FALSE)</f>
        <v>2</v>
      </c>
      <c r="T859">
        <f>VLOOKUP(LOWER(M859), Sheet1!$B$1:$C$4, 2, FALSE)</f>
        <v>-1</v>
      </c>
      <c r="U859" t="str">
        <f>IF(N859="", "", VLOOKUP(LOWER(N859), Sheet1!$B$1:$C$4, 2, FALSE))</f>
        <v/>
      </c>
      <c r="V859">
        <f>IF(O859="", "", VLOOKUP(LOWER(O859), Sheet1!$B$1:$C$4, 2, FALSE))</f>
        <v>-1</v>
      </c>
    </row>
    <row r="860" spans="1:22" x14ac:dyDescent="0.4">
      <c r="A860">
        <v>10002092</v>
      </c>
      <c r="B860" s="1" t="s">
        <v>2</v>
      </c>
      <c r="C860" t="s">
        <v>23</v>
      </c>
      <c r="D860" t="s">
        <v>29</v>
      </c>
      <c r="E860" t="s">
        <v>33</v>
      </c>
      <c r="F860" s="1" t="s">
        <v>476</v>
      </c>
      <c r="G860" s="1" t="s">
        <v>36</v>
      </c>
      <c r="H860" s="1" t="s">
        <v>40</v>
      </c>
      <c r="I860" s="1">
        <v>1</v>
      </c>
      <c r="J860" s="1" t="s">
        <v>36</v>
      </c>
      <c r="K860" s="18" t="s">
        <v>464</v>
      </c>
      <c r="L860" t="s">
        <v>462</v>
      </c>
      <c r="M860" t="s">
        <v>460</v>
      </c>
      <c r="O860" s="19" t="s">
        <v>460</v>
      </c>
      <c r="P860" t="str">
        <f t="shared" si="26"/>
        <v>N</v>
      </c>
      <c r="Q860">
        <f t="shared" si="27"/>
        <v>0</v>
      </c>
      <c r="R860">
        <f>VLOOKUP(LOWER(K860), Sheet1!$B$1:$C$4, 2, FALSE)</f>
        <v>-1</v>
      </c>
      <c r="S860">
        <f>VLOOKUP(LOWER(L860), Sheet1!$B$1:$C$4, 2, FALSE)</f>
        <v>2</v>
      </c>
      <c r="T860">
        <f>VLOOKUP(LOWER(M860), Sheet1!$B$1:$C$4, 2, FALSE)</f>
        <v>-1</v>
      </c>
      <c r="U860" t="str">
        <f>IF(N860="", "", VLOOKUP(LOWER(N860), Sheet1!$B$1:$C$4, 2, FALSE))</f>
        <v/>
      </c>
      <c r="V860">
        <f>IF(O860="", "", VLOOKUP(LOWER(O860), Sheet1!$B$1:$C$4, 2, FALSE))</f>
        <v>-1</v>
      </c>
    </row>
    <row r="861" spans="1:22" x14ac:dyDescent="0.4">
      <c r="A861">
        <v>10002093</v>
      </c>
      <c r="B861" s="1" t="s">
        <v>5</v>
      </c>
      <c r="C861" t="s">
        <v>9</v>
      </c>
      <c r="D861" t="s">
        <v>29</v>
      </c>
      <c r="E861" t="s">
        <v>32</v>
      </c>
      <c r="F861" s="1" t="s">
        <v>478</v>
      </c>
      <c r="G861" s="1" t="s">
        <v>35</v>
      </c>
      <c r="H861" s="1" t="s">
        <v>39</v>
      </c>
      <c r="I861" s="1">
        <v>3</v>
      </c>
      <c r="J861" s="1" t="s">
        <v>36</v>
      </c>
      <c r="K861" s="18" t="s">
        <v>464</v>
      </c>
      <c r="L861" t="s">
        <v>461</v>
      </c>
      <c r="M861" t="s">
        <v>462</v>
      </c>
      <c r="N861" s="19" t="s">
        <v>460</v>
      </c>
      <c r="P861" t="str">
        <f t="shared" si="26"/>
        <v>Y</v>
      </c>
      <c r="Q861">
        <f t="shared" si="27"/>
        <v>0</v>
      </c>
      <c r="R861">
        <f>VLOOKUP(LOWER(K861), Sheet1!$B$1:$C$4, 2, FALSE)</f>
        <v>-1</v>
      </c>
      <c r="S861">
        <f>VLOOKUP(LOWER(L861), Sheet1!$B$1:$C$4, 2, FALSE)</f>
        <v>1</v>
      </c>
      <c r="T861">
        <f>VLOOKUP(LOWER(M861), Sheet1!$B$1:$C$4, 2, FALSE)</f>
        <v>2</v>
      </c>
      <c r="U861">
        <f>IF(N861="", "", VLOOKUP(LOWER(N861), Sheet1!$B$1:$C$4, 2, FALSE))</f>
        <v>-1</v>
      </c>
      <c r="V861" t="str">
        <f>IF(O861="", "", VLOOKUP(LOWER(O861), Sheet1!$B$1:$C$4, 2, FALSE))</f>
        <v/>
      </c>
    </row>
    <row r="862" spans="1:22" x14ac:dyDescent="0.4">
      <c r="A862">
        <v>10002094</v>
      </c>
      <c r="B862" s="1" t="s">
        <v>3</v>
      </c>
      <c r="C862" t="s">
        <v>19</v>
      </c>
      <c r="D862" t="s">
        <v>29</v>
      </c>
      <c r="E862" t="s">
        <v>33</v>
      </c>
      <c r="F862" s="1" t="s">
        <v>478</v>
      </c>
      <c r="G862" s="1" t="s">
        <v>36</v>
      </c>
      <c r="H862" s="1" t="s">
        <v>39</v>
      </c>
      <c r="I862" s="1">
        <v>2</v>
      </c>
      <c r="J862" s="1" t="s">
        <v>36</v>
      </c>
      <c r="K862" s="18" t="s">
        <v>463</v>
      </c>
      <c r="L862" t="s">
        <v>461</v>
      </c>
      <c r="M862" t="s">
        <v>461</v>
      </c>
      <c r="O862" s="19" t="s">
        <v>459</v>
      </c>
      <c r="P862" t="str">
        <f t="shared" si="26"/>
        <v>N</v>
      </c>
      <c r="Q862">
        <f t="shared" si="27"/>
        <v>0</v>
      </c>
      <c r="R862">
        <f>VLOOKUP(LOWER(K862), Sheet1!$B$1:$C$4, 2, FALSE)</f>
        <v>-2</v>
      </c>
      <c r="S862">
        <f>VLOOKUP(LOWER(L862), Sheet1!$B$1:$C$4, 2, FALSE)</f>
        <v>1</v>
      </c>
      <c r="T862">
        <f>VLOOKUP(LOWER(M862), Sheet1!$B$1:$C$4, 2, FALSE)</f>
        <v>1</v>
      </c>
      <c r="U862" t="str">
        <f>IF(N862="", "", VLOOKUP(LOWER(N862), Sheet1!$B$1:$C$4, 2, FALSE))</f>
        <v/>
      </c>
      <c r="V862">
        <f>IF(O862="", "", VLOOKUP(LOWER(O862), Sheet1!$B$1:$C$4, 2, FALSE))</f>
        <v>-2</v>
      </c>
    </row>
    <row r="863" spans="1:22" x14ac:dyDescent="0.4">
      <c r="A863">
        <v>10002095</v>
      </c>
      <c r="B863" s="1" t="s">
        <v>8</v>
      </c>
      <c r="C863" t="s">
        <v>19</v>
      </c>
      <c r="D863" t="s">
        <v>29</v>
      </c>
      <c r="E863" t="s">
        <v>33</v>
      </c>
      <c r="F863" s="1" t="s">
        <v>478</v>
      </c>
      <c r="G863" s="1" t="s">
        <v>36</v>
      </c>
      <c r="H863" s="1" t="s">
        <v>40</v>
      </c>
      <c r="I863" s="1">
        <v>2</v>
      </c>
      <c r="J863" s="1" t="s">
        <v>35</v>
      </c>
      <c r="K863" s="18" t="s">
        <v>465</v>
      </c>
      <c r="L863" t="s">
        <v>460</v>
      </c>
      <c r="M863" t="s">
        <v>460</v>
      </c>
      <c r="O863" s="19" t="s">
        <v>460</v>
      </c>
      <c r="P863" t="str">
        <f t="shared" si="26"/>
        <v>N</v>
      </c>
      <c r="Q863">
        <f t="shared" si="27"/>
        <v>1</v>
      </c>
      <c r="R863">
        <f>VLOOKUP(LOWER(K863), Sheet1!$B$1:$C$4, 2, FALSE)</f>
        <v>1</v>
      </c>
      <c r="S863">
        <f>VLOOKUP(LOWER(L863), Sheet1!$B$1:$C$4, 2, FALSE)</f>
        <v>-1</v>
      </c>
      <c r="T863">
        <f>VLOOKUP(LOWER(M863), Sheet1!$B$1:$C$4, 2, FALSE)</f>
        <v>-1</v>
      </c>
      <c r="U863" t="str">
        <f>IF(N863="", "", VLOOKUP(LOWER(N863), Sheet1!$B$1:$C$4, 2, FALSE))</f>
        <v/>
      </c>
      <c r="V863">
        <f>IF(O863="", "", VLOOKUP(LOWER(O863), Sheet1!$B$1:$C$4, 2, FALSE))</f>
        <v>-1</v>
      </c>
    </row>
    <row r="864" spans="1:22" x14ac:dyDescent="0.4">
      <c r="A864">
        <v>10002096</v>
      </c>
      <c r="B864" s="1" t="s">
        <v>2</v>
      </c>
      <c r="C864" t="s">
        <v>17</v>
      </c>
      <c r="D864" t="s">
        <v>29</v>
      </c>
      <c r="E864" t="s">
        <v>32</v>
      </c>
      <c r="F864" s="1" t="s">
        <v>477</v>
      </c>
      <c r="G864" s="1" t="s">
        <v>36</v>
      </c>
      <c r="H864" s="1" t="s">
        <v>39</v>
      </c>
      <c r="I864" s="1">
        <v>4</v>
      </c>
      <c r="J864" s="1" t="s">
        <v>35</v>
      </c>
      <c r="K864" s="18" t="s">
        <v>465</v>
      </c>
      <c r="L864" t="s">
        <v>462</v>
      </c>
      <c r="M864" t="s">
        <v>461</v>
      </c>
      <c r="O864" s="19" t="s">
        <v>462</v>
      </c>
      <c r="P864" t="str">
        <f t="shared" si="26"/>
        <v>N</v>
      </c>
      <c r="Q864">
        <f t="shared" si="27"/>
        <v>1</v>
      </c>
      <c r="R864">
        <f>VLOOKUP(LOWER(K864), Sheet1!$B$1:$C$4, 2, FALSE)</f>
        <v>1</v>
      </c>
      <c r="S864">
        <f>VLOOKUP(LOWER(L864), Sheet1!$B$1:$C$4, 2, FALSE)</f>
        <v>2</v>
      </c>
      <c r="T864">
        <f>VLOOKUP(LOWER(M864), Sheet1!$B$1:$C$4, 2, FALSE)</f>
        <v>1</v>
      </c>
      <c r="U864" t="str">
        <f>IF(N864="", "", VLOOKUP(LOWER(N864), Sheet1!$B$1:$C$4, 2, FALSE))</f>
        <v/>
      </c>
      <c r="V864">
        <f>IF(O864="", "", VLOOKUP(LOWER(O864), Sheet1!$B$1:$C$4, 2, FALSE))</f>
        <v>2</v>
      </c>
    </row>
    <row r="865" spans="1:22" x14ac:dyDescent="0.4">
      <c r="A865">
        <v>10002097</v>
      </c>
      <c r="B865" s="1" t="s">
        <v>6</v>
      </c>
      <c r="C865" t="s">
        <v>14</v>
      </c>
      <c r="D865" t="s">
        <v>29</v>
      </c>
      <c r="E865" t="s">
        <v>33</v>
      </c>
      <c r="F865" s="1" t="s">
        <v>478</v>
      </c>
      <c r="G865" s="1" t="s">
        <v>36</v>
      </c>
      <c r="H865" s="1" t="s">
        <v>39</v>
      </c>
      <c r="I865" s="1">
        <v>4</v>
      </c>
      <c r="J865" s="1" t="s">
        <v>35</v>
      </c>
      <c r="K865" s="18" t="s">
        <v>465</v>
      </c>
      <c r="L865" t="s">
        <v>460</v>
      </c>
      <c r="M865" t="s">
        <v>460</v>
      </c>
      <c r="O865" s="19" t="s">
        <v>459</v>
      </c>
      <c r="P865" t="str">
        <f t="shared" si="26"/>
        <v>N</v>
      </c>
      <c r="Q865">
        <f t="shared" si="27"/>
        <v>1</v>
      </c>
      <c r="R865">
        <f>VLOOKUP(LOWER(K865), Sheet1!$B$1:$C$4, 2, FALSE)</f>
        <v>1</v>
      </c>
      <c r="S865">
        <f>VLOOKUP(LOWER(L865), Sheet1!$B$1:$C$4, 2, FALSE)</f>
        <v>-1</v>
      </c>
      <c r="T865">
        <f>VLOOKUP(LOWER(M865), Sheet1!$B$1:$C$4, 2, FALSE)</f>
        <v>-1</v>
      </c>
      <c r="U865" t="str">
        <f>IF(N865="", "", VLOOKUP(LOWER(N865), Sheet1!$B$1:$C$4, 2, FALSE))</f>
        <v/>
      </c>
      <c r="V865">
        <f>IF(O865="", "", VLOOKUP(LOWER(O865), Sheet1!$B$1:$C$4, 2, FALSE))</f>
        <v>-2</v>
      </c>
    </row>
    <row r="866" spans="1:22" x14ac:dyDescent="0.4">
      <c r="A866">
        <v>10002098</v>
      </c>
      <c r="B866" s="1" t="s">
        <v>6</v>
      </c>
      <c r="C866" t="s">
        <v>23</v>
      </c>
      <c r="D866" t="s">
        <v>29</v>
      </c>
      <c r="E866" t="s">
        <v>32</v>
      </c>
      <c r="F866" s="1" t="s">
        <v>476</v>
      </c>
      <c r="G866" s="1" t="s">
        <v>36</v>
      </c>
      <c r="H866" s="1" t="s">
        <v>39</v>
      </c>
      <c r="I866" s="1">
        <v>4</v>
      </c>
      <c r="J866" s="1" t="s">
        <v>35</v>
      </c>
      <c r="K866" s="18" t="s">
        <v>464</v>
      </c>
      <c r="L866" t="s">
        <v>459</v>
      </c>
      <c r="M866" t="s">
        <v>462</v>
      </c>
      <c r="O866" s="19" t="s">
        <v>460</v>
      </c>
      <c r="P866" t="str">
        <f t="shared" si="26"/>
        <v>N</v>
      </c>
      <c r="Q866">
        <f t="shared" si="27"/>
        <v>1</v>
      </c>
      <c r="R866">
        <f>VLOOKUP(LOWER(K866), Sheet1!$B$1:$C$4, 2, FALSE)</f>
        <v>-1</v>
      </c>
      <c r="S866">
        <f>VLOOKUP(LOWER(L866), Sheet1!$B$1:$C$4, 2, FALSE)</f>
        <v>-2</v>
      </c>
      <c r="T866">
        <f>VLOOKUP(LOWER(M866), Sheet1!$B$1:$C$4, 2, FALSE)</f>
        <v>2</v>
      </c>
      <c r="U866" t="str">
        <f>IF(N866="", "", VLOOKUP(LOWER(N866), Sheet1!$B$1:$C$4, 2, FALSE))</f>
        <v/>
      </c>
      <c r="V866">
        <f>IF(O866="", "", VLOOKUP(LOWER(O866), Sheet1!$B$1:$C$4, 2, FALSE))</f>
        <v>-1</v>
      </c>
    </row>
    <row r="867" spans="1:22" x14ac:dyDescent="0.4">
      <c r="A867">
        <v>10002099</v>
      </c>
      <c r="B867" s="1" t="s">
        <v>8</v>
      </c>
      <c r="C867" t="s">
        <v>23</v>
      </c>
      <c r="D867" t="s">
        <v>29</v>
      </c>
      <c r="E867" t="s">
        <v>32</v>
      </c>
      <c r="F867" s="1" t="s">
        <v>476</v>
      </c>
      <c r="G867" s="1" t="s">
        <v>36</v>
      </c>
      <c r="H867" s="1" t="s">
        <v>39</v>
      </c>
      <c r="I867" s="1">
        <v>4</v>
      </c>
      <c r="J867" s="1" t="s">
        <v>35</v>
      </c>
      <c r="K867" s="18" t="s">
        <v>463</v>
      </c>
      <c r="L867" t="s">
        <v>461</v>
      </c>
      <c r="M867" t="s">
        <v>461</v>
      </c>
      <c r="O867" s="19" t="s">
        <v>461</v>
      </c>
      <c r="P867" t="str">
        <f t="shared" si="26"/>
        <v>N</v>
      </c>
      <c r="Q867">
        <f t="shared" si="27"/>
        <v>1</v>
      </c>
      <c r="R867">
        <f>VLOOKUP(LOWER(K867), Sheet1!$B$1:$C$4, 2, FALSE)</f>
        <v>-2</v>
      </c>
      <c r="S867">
        <f>VLOOKUP(LOWER(L867), Sheet1!$B$1:$C$4, 2, FALSE)</f>
        <v>1</v>
      </c>
      <c r="T867">
        <f>VLOOKUP(LOWER(M867), Sheet1!$B$1:$C$4, 2, FALSE)</f>
        <v>1</v>
      </c>
      <c r="U867" t="str">
        <f>IF(N867="", "", VLOOKUP(LOWER(N867), Sheet1!$B$1:$C$4, 2, FALSE))</f>
        <v/>
      </c>
      <c r="V867">
        <f>IF(O867="", "", VLOOKUP(LOWER(O867), Sheet1!$B$1:$C$4, 2, FALSE))</f>
        <v>1</v>
      </c>
    </row>
    <row r="868" spans="1:22" x14ac:dyDescent="0.4">
      <c r="A868">
        <v>10002100</v>
      </c>
      <c r="B868" s="1" t="s">
        <v>3</v>
      </c>
      <c r="C868" t="s">
        <v>24</v>
      </c>
      <c r="D868" t="s">
        <v>29</v>
      </c>
      <c r="E868" t="s">
        <v>33</v>
      </c>
      <c r="F868" s="1" t="s">
        <v>476</v>
      </c>
      <c r="G868" s="1" t="s">
        <v>36</v>
      </c>
      <c r="H868" s="1" t="s">
        <v>39</v>
      </c>
      <c r="I868" s="1">
        <v>3</v>
      </c>
      <c r="J868" s="1" t="s">
        <v>35</v>
      </c>
      <c r="K868" s="18" t="s">
        <v>464</v>
      </c>
      <c r="L868" t="s">
        <v>459</v>
      </c>
      <c r="M868" t="s">
        <v>459</v>
      </c>
      <c r="O868" s="19" t="s">
        <v>460</v>
      </c>
      <c r="P868" t="str">
        <f t="shared" si="26"/>
        <v>N</v>
      </c>
      <c r="Q868">
        <f t="shared" si="27"/>
        <v>1</v>
      </c>
      <c r="R868">
        <f>VLOOKUP(LOWER(K868), Sheet1!$B$1:$C$4, 2, FALSE)</f>
        <v>-1</v>
      </c>
      <c r="S868">
        <f>VLOOKUP(LOWER(L868), Sheet1!$B$1:$C$4, 2, FALSE)</f>
        <v>-2</v>
      </c>
      <c r="T868">
        <f>VLOOKUP(LOWER(M868), Sheet1!$B$1:$C$4, 2, FALSE)</f>
        <v>-2</v>
      </c>
      <c r="U868" t="str">
        <f>IF(N868="", "", VLOOKUP(LOWER(N868), Sheet1!$B$1:$C$4, 2, FALSE))</f>
        <v/>
      </c>
      <c r="V868">
        <f>IF(O868="", "", VLOOKUP(LOWER(O868), Sheet1!$B$1:$C$4, 2, FALSE))</f>
        <v>-1</v>
      </c>
    </row>
    <row r="869" spans="1:22" x14ac:dyDescent="0.4">
      <c r="A869">
        <v>10002101</v>
      </c>
      <c r="B869" s="1" t="s">
        <v>6</v>
      </c>
      <c r="C869" t="s">
        <v>23</v>
      </c>
      <c r="D869" t="s">
        <v>29</v>
      </c>
      <c r="E869" t="s">
        <v>32</v>
      </c>
      <c r="F869" s="1" t="s">
        <v>476</v>
      </c>
      <c r="G869" s="1" t="s">
        <v>36</v>
      </c>
      <c r="H869" s="1" t="s">
        <v>39</v>
      </c>
      <c r="I869" s="1">
        <v>3</v>
      </c>
      <c r="J869" s="1" t="s">
        <v>36</v>
      </c>
      <c r="K869" s="18" t="s">
        <v>464</v>
      </c>
      <c r="L869" t="s">
        <v>459</v>
      </c>
      <c r="M869" t="s">
        <v>460</v>
      </c>
      <c r="O869" s="19" t="s">
        <v>459</v>
      </c>
      <c r="P869" t="str">
        <f t="shared" si="26"/>
        <v>N</v>
      </c>
      <c r="Q869">
        <f t="shared" si="27"/>
        <v>0</v>
      </c>
      <c r="R869">
        <f>VLOOKUP(LOWER(K869), Sheet1!$B$1:$C$4, 2, FALSE)</f>
        <v>-1</v>
      </c>
      <c r="S869">
        <f>VLOOKUP(LOWER(L869), Sheet1!$B$1:$C$4, 2, FALSE)</f>
        <v>-2</v>
      </c>
      <c r="T869">
        <f>VLOOKUP(LOWER(M869), Sheet1!$B$1:$C$4, 2, FALSE)</f>
        <v>-1</v>
      </c>
      <c r="U869" t="str">
        <f>IF(N869="", "", VLOOKUP(LOWER(N869), Sheet1!$B$1:$C$4, 2, FALSE))</f>
        <v/>
      </c>
      <c r="V869">
        <f>IF(O869="", "", VLOOKUP(LOWER(O869), Sheet1!$B$1:$C$4, 2, FALSE))</f>
        <v>-2</v>
      </c>
    </row>
    <row r="870" spans="1:22" x14ac:dyDescent="0.4">
      <c r="A870">
        <v>10002102</v>
      </c>
      <c r="B870" s="1" t="s">
        <v>6</v>
      </c>
      <c r="C870" t="s">
        <v>17</v>
      </c>
      <c r="D870" t="s">
        <v>29</v>
      </c>
      <c r="E870" t="s">
        <v>32</v>
      </c>
      <c r="F870" s="1" t="s">
        <v>477</v>
      </c>
      <c r="G870" s="1" t="s">
        <v>36</v>
      </c>
      <c r="H870" s="1" t="s">
        <v>39</v>
      </c>
      <c r="I870" s="1">
        <v>4</v>
      </c>
      <c r="J870" s="1" t="s">
        <v>35</v>
      </c>
      <c r="K870" s="18" t="s">
        <v>465</v>
      </c>
      <c r="L870" t="s">
        <v>460</v>
      </c>
      <c r="M870" t="s">
        <v>460</v>
      </c>
      <c r="O870" s="19" t="s">
        <v>460</v>
      </c>
      <c r="P870" t="str">
        <f t="shared" si="26"/>
        <v>N</v>
      </c>
      <c r="Q870">
        <f t="shared" si="27"/>
        <v>1</v>
      </c>
      <c r="R870">
        <f>VLOOKUP(LOWER(K870), Sheet1!$B$1:$C$4, 2, FALSE)</f>
        <v>1</v>
      </c>
      <c r="S870">
        <f>VLOOKUP(LOWER(L870), Sheet1!$B$1:$C$4, 2, FALSE)</f>
        <v>-1</v>
      </c>
      <c r="T870">
        <f>VLOOKUP(LOWER(M870), Sheet1!$B$1:$C$4, 2, FALSE)</f>
        <v>-1</v>
      </c>
      <c r="U870" t="str">
        <f>IF(N870="", "", VLOOKUP(LOWER(N870), Sheet1!$B$1:$C$4, 2, FALSE))</f>
        <v/>
      </c>
      <c r="V870">
        <f>IF(O870="", "", VLOOKUP(LOWER(O870), Sheet1!$B$1:$C$4, 2, FALSE))</f>
        <v>-1</v>
      </c>
    </row>
    <row r="871" spans="1:22" x14ac:dyDescent="0.4">
      <c r="A871">
        <v>10002103</v>
      </c>
      <c r="B871" s="1" t="s">
        <v>6</v>
      </c>
      <c r="C871" t="s">
        <v>23</v>
      </c>
      <c r="D871" t="s">
        <v>29</v>
      </c>
      <c r="E871" t="s">
        <v>33</v>
      </c>
      <c r="F871" s="1" t="s">
        <v>476</v>
      </c>
      <c r="G871" s="1" t="s">
        <v>36</v>
      </c>
      <c r="H871" s="1" t="s">
        <v>40</v>
      </c>
      <c r="I871" s="1">
        <v>1</v>
      </c>
      <c r="J871" s="1" t="s">
        <v>35</v>
      </c>
      <c r="K871" s="18" t="s">
        <v>463</v>
      </c>
      <c r="L871" t="s">
        <v>461</v>
      </c>
      <c r="M871" t="s">
        <v>461</v>
      </c>
      <c r="O871" s="19" t="s">
        <v>460</v>
      </c>
      <c r="P871" t="str">
        <f t="shared" si="26"/>
        <v>N</v>
      </c>
      <c r="Q871">
        <f t="shared" si="27"/>
        <v>1</v>
      </c>
      <c r="R871">
        <f>VLOOKUP(LOWER(K871), Sheet1!$B$1:$C$4, 2, FALSE)</f>
        <v>-2</v>
      </c>
      <c r="S871">
        <f>VLOOKUP(LOWER(L871), Sheet1!$B$1:$C$4, 2, FALSE)</f>
        <v>1</v>
      </c>
      <c r="T871">
        <f>VLOOKUP(LOWER(M871), Sheet1!$B$1:$C$4, 2, FALSE)</f>
        <v>1</v>
      </c>
      <c r="U871" t="str">
        <f>IF(N871="", "", VLOOKUP(LOWER(N871), Sheet1!$B$1:$C$4, 2, FALSE))</f>
        <v/>
      </c>
      <c r="V871">
        <f>IF(O871="", "", VLOOKUP(LOWER(O871), Sheet1!$B$1:$C$4, 2, FALSE))</f>
        <v>-1</v>
      </c>
    </row>
    <row r="872" spans="1:22" x14ac:dyDescent="0.4">
      <c r="A872">
        <v>10002104</v>
      </c>
      <c r="B872" s="1" t="s">
        <v>5</v>
      </c>
      <c r="C872" t="s">
        <v>12</v>
      </c>
      <c r="D872" t="s">
        <v>29</v>
      </c>
      <c r="E872" t="s">
        <v>32</v>
      </c>
      <c r="F872" s="1" t="s">
        <v>476</v>
      </c>
      <c r="G872" s="1" t="s">
        <v>36</v>
      </c>
      <c r="H872" s="1" t="s">
        <v>39</v>
      </c>
      <c r="I872" s="1">
        <v>2</v>
      </c>
      <c r="J872" s="1" t="s">
        <v>35</v>
      </c>
      <c r="K872" s="18" t="s">
        <v>466</v>
      </c>
      <c r="L872" t="s">
        <v>459</v>
      </c>
      <c r="M872" t="s">
        <v>462</v>
      </c>
      <c r="O872" s="19" t="s">
        <v>460</v>
      </c>
      <c r="P872" t="str">
        <f t="shared" si="26"/>
        <v>N</v>
      </c>
      <c r="Q872">
        <f t="shared" si="27"/>
        <v>1</v>
      </c>
      <c r="R872">
        <f>VLOOKUP(LOWER(K872), Sheet1!$B$1:$C$4, 2, FALSE)</f>
        <v>2</v>
      </c>
      <c r="S872">
        <f>VLOOKUP(LOWER(L872), Sheet1!$B$1:$C$4, 2, FALSE)</f>
        <v>-2</v>
      </c>
      <c r="T872">
        <f>VLOOKUP(LOWER(M872), Sheet1!$B$1:$C$4, 2, FALSE)</f>
        <v>2</v>
      </c>
      <c r="U872" t="str">
        <f>IF(N872="", "", VLOOKUP(LOWER(N872), Sheet1!$B$1:$C$4, 2, FALSE))</f>
        <v/>
      </c>
      <c r="V872">
        <f>IF(O872="", "", VLOOKUP(LOWER(O872), Sheet1!$B$1:$C$4, 2, FALSE))</f>
        <v>-1</v>
      </c>
    </row>
    <row r="873" spans="1:22" x14ac:dyDescent="0.4">
      <c r="A873">
        <v>10002105</v>
      </c>
      <c r="B873" s="1" t="s">
        <v>6</v>
      </c>
      <c r="C873" t="s">
        <v>17</v>
      </c>
      <c r="D873" t="s">
        <v>29</v>
      </c>
      <c r="E873" t="s">
        <v>32</v>
      </c>
      <c r="F873" s="1" t="s">
        <v>477</v>
      </c>
      <c r="G873" s="1" t="s">
        <v>36</v>
      </c>
      <c r="H873" s="1" t="s">
        <v>39</v>
      </c>
      <c r="I873" s="1">
        <v>3</v>
      </c>
      <c r="J873" s="1" t="s">
        <v>35</v>
      </c>
      <c r="K873" s="18" t="s">
        <v>463</v>
      </c>
      <c r="L873" t="s">
        <v>459</v>
      </c>
      <c r="M873" t="s">
        <v>461</v>
      </c>
      <c r="O873" s="19" t="s">
        <v>460</v>
      </c>
      <c r="P873" t="str">
        <f t="shared" si="26"/>
        <v>N</v>
      </c>
      <c r="Q873">
        <f t="shared" si="27"/>
        <v>1</v>
      </c>
      <c r="R873">
        <f>VLOOKUP(LOWER(K873), Sheet1!$B$1:$C$4, 2, FALSE)</f>
        <v>-2</v>
      </c>
      <c r="S873">
        <f>VLOOKUP(LOWER(L873), Sheet1!$B$1:$C$4, 2, FALSE)</f>
        <v>-2</v>
      </c>
      <c r="T873">
        <f>VLOOKUP(LOWER(M873), Sheet1!$B$1:$C$4, 2, FALSE)</f>
        <v>1</v>
      </c>
      <c r="U873" t="str">
        <f>IF(N873="", "", VLOOKUP(LOWER(N873), Sheet1!$B$1:$C$4, 2, FALSE))</f>
        <v/>
      </c>
      <c r="V873">
        <f>IF(O873="", "", VLOOKUP(LOWER(O873), Sheet1!$B$1:$C$4, 2, FALSE))</f>
        <v>-1</v>
      </c>
    </row>
    <row r="874" spans="1:22" x14ac:dyDescent="0.4">
      <c r="A874">
        <v>10002106</v>
      </c>
      <c r="B874" s="1" t="s">
        <v>5</v>
      </c>
      <c r="C874" t="s">
        <v>15</v>
      </c>
      <c r="D874" t="s">
        <v>29</v>
      </c>
      <c r="E874" t="s">
        <v>32</v>
      </c>
      <c r="F874" s="1" t="s">
        <v>478</v>
      </c>
      <c r="G874" s="1" t="s">
        <v>36</v>
      </c>
      <c r="H874" s="1" t="s">
        <v>39</v>
      </c>
      <c r="I874" s="1">
        <v>4</v>
      </c>
      <c r="J874" s="1" t="s">
        <v>35</v>
      </c>
      <c r="K874" s="18" t="s">
        <v>466</v>
      </c>
      <c r="L874" t="s">
        <v>460</v>
      </c>
      <c r="M874" t="s">
        <v>460</v>
      </c>
      <c r="O874" s="19" t="s">
        <v>459</v>
      </c>
      <c r="P874" t="str">
        <f t="shared" si="26"/>
        <v>N</v>
      </c>
      <c r="Q874">
        <f t="shared" si="27"/>
        <v>1</v>
      </c>
      <c r="R874">
        <f>VLOOKUP(LOWER(K874), Sheet1!$B$1:$C$4, 2, FALSE)</f>
        <v>2</v>
      </c>
      <c r="S874">
        <f>VLOOKUP(LOWER(L874), Sheet1!$B$1:$C$4, 2, FALSE)</f>
        <v>-1</v>
      </c>
      <c r="T874">
        <f>VLOOKUP(LOWER(M874), Sheet1!$B$1:$C$4, 2, FALSE)</f>
        <v>-1</v>
      </c>
      <c r="U874" t="str">
        <f>IF(N874="", "", VLOOKUP(LOWER(N874), Sheet1!$B$1:$C$4, 2, FALSE))</f>
        <v/>
      </c>
      <c r="V874">
        <f>IF(O874="", "", VLOOKUP(LOWER(O874), Sheet1!$B$1:$C$4, 2, FALSE))</f>
        <v>-2</v>
      </c>
    </row>
    <row r="875" spans="1:22" x14ac:dyDescent="0.4">
      <c r="A875">
        <v>10002107</v>
      </c>
      <c r="B875" s="1" t="s">
        <v>2</v>
      </c>
      <c r="C875" t="s">
        <v>12</v>
      </c>
      <c r="D875" t="s">
        <v>29</v>
      </c>
      <c r="E875" t="s">
        <v>32</v>
      </c>
      <c r="F875" s="1" t="s">
        <v>477</v>
      </c>
      <c r="G875" s="1" t="s">
        <v>36</v>
      </c>
      <c r="H875" s="1" t="s">
        <v>39</v>
      </c>
      <c r="I875" s="1">
        <v>4</v>
      </c>
      <c r="J875" s="1" t="s">
        <v>35</v>
      </c>
      <c r="K875" s="18" t="s">
        <v>465</v>
      </c>
      <c r="L875" t="s">
        <v>459</v>
      </c>
      <c r="M875" t="s">
        <v>461</v>
      </c>
      <c r="O875" s="19" t="s">
        <v>462</v>
      </c>
      <c r="P875" t="str">
        <f t="shared" si="26"/>
        <v>N</v>
      </c>
      <c r="Q875">
        <f t="shared" si="27"/>
        <v>1</v>
      </c>
      <c r="R875">
        <f>VLOOKUP(LOWER(K875), Sheet1!$B$1:$C$4, 2, FALSE)</f>
        <v>1</v>
      </c>
      <c r="S875">
        <f>VLOOKUP(LOWER(L875), Sheet1!$B$1:$C$4, 2, FALSE)</f>
        <v>-2</v>
      </c>
      <c r="T875">
        <f>VLOOKUP(LOWER(M875), Sheet1!$B$1:$C$4, 2, FALSE)</f>
        <v>1</v>
      </c>
      <c r="U875" t="str">
        <f>IF(N875="", "", VLOOKUP(LOWER(N875), Sheet1!$B$1:$C$4, 2, FALSE))</f>
        <v/>
      </c>
      <c r="V875">
        <f>IF(O875="", "", VLOOKUP(LOWER(O875), Sheet1!$B$1:$C$4, 2, FALSE))</f>
        <v>2</v>
      </c>
    </row>
    <row r="876" spans="1:22" x14ac:dyDescent="0.4">
      <c r="A876">
        <v>10002108</v>
      </c>
      <c r="B876" s="1" t="s">
        <v>5</v>
      </c>
      <c r="C876" t="s">
        <v>24</v>
      </c>
      <c r="D876" t="s">
        <v>29</v>
      </c>
      <c r="E876" t="s">
        <v>32</v>
      </c>
      <c r="F876" s="1" t="s">
        <v>476</v>
      </c>
      <c r="G876" s="1" t="s">
        <v>36</v>
      </c>
      <c r="H876" s="1" t="s">
        <v>39</v>
      </c>
      <c r="I876" s="1">
        <v>4</v>
      </c>
      <c r="J876" s="1" t="s">
        <v>36</v>
      </c>
      <c r="K876" s="18" t="s">
        <v>465</v>
      </c>
      <c r="L876" t="s">
        <v>462</v>
      </c>
      <c r="M876" t="s">
        <v>459</v>
      </c>
      <c r="O876" s="19" t="s">
        <v>459</v>
      </c>
      <c r="P876" t="str">
        <f t="shared" si="26"/>
        <v>N</v>
      </c>
      <c r="Q876">
        <f t="shared" si="27"/>
        <v>0</v>
      </c>
      <c r="R876">
        <f>VLOOKUP(LOWER(K876), Sheet1!$B$1:$C$4, 2, FALSE)</f>
        <v>1</v>
      </c>
      <c r="S876">
        <f>VLOOKUP(LOWER(L876), Sheet1!$B$1:$C$4, 2, FALSE)</f>
        <v>2</v>
      </c>
      <c r="T876">
        <f>VLOOKUP(LOWER(M876), Sheet1!$B$1:$C$4, 2, FALSE)</f>
        <v>-2</v>
      </c>
      <c r="U876" t="str">
        <f>IF(N876="", "", VLOOKUP(LOWER(N876), Sheet1!$B$1:$C$4, 2, FALSE))</f>
        <v/>
      </c>
      <c r="V876">
        <f>IF(O876="", "", VLOOKUP(LOWER(O876), Sheet1!$B$1:$C$4, 2, FALSE))</f>
        <v>-2</v>
      </c>
    </row>
    <row r="877" spans="1:22" x14ac:dyDescent="0.4">
      <c r="A877">
        <v>10002109</v>
      </c>
      <c r="B877" s="1" t="s">
        <v>3</v>
      </c>
      <c r="C877" t="s">
        <v>15</v>
      </c>
      <c r="D877" t="s">
        <v>29</v>
      </c>
      <c r="E877" t="s">
        <v>33</v>
      </c>
      <c r="F877" s="1" t="s">
        <v>478</v>
      </c>
      <c r="G877" s="1" t="s">
        <v>36</v>
      </c>
      <c r="H877" s="1" t="s">
        <v>39</v>
      </c>
      <c r="I877" s="1">
        <v>2</v>
      </c>
      <c r="J877" s="1" t="s">
        <v>35</v>
      </c>
      <c r="K877" s="18" t="s">
        <v>464</v>
      </c>
      <c r="L877" t="s">
        <v>459</v>
      </c>
      <c r="M877" t="s">
        <v>459</v>
      </c>
      <c r="O877" s="19" t="s">
        <v>459</v>
      </c>
      <c r="P877" t="str">
        <f t="shared" si="26"/>
        <v>N</v>
      </c>
      <c r="Q877">
        <f t="shared" si="27"/>
        <v>1</v>
      </c>
      <c r="R877">
        <f>VLOOKUP(LOWER(K877), Sheet1!$B$1:$C$4, 2, FALSE)</f>
        <v>-1</v>
      </c>
      <c r="S877">
        <f>VLOOKUP(LOWER(L877), Sheet1!$B$1:$C$4, 2, FALSE)</f>
        <v>-2</v>
      </c>
      <c r="T877">
        <f>VLOOKUP(LOWER(M877), Sheet1!$B$1:$C$4, 2, FALSE)</f>
        <v>-2</v>
      </c>
      <c r="U877" t="str">
        <f>IF(N877="", "", VLOOKUP(LOWER(N877), Sheet1!$B$1:$C$4, 2, FALSE))</f>
        <v/>
      </c>
      <c r="V877">
        <f>IF(O877="", "", VLOOKUP(LOWER(O877), Sheet1!$B$1:$C$4, 2, FALSE))</f>
        <v>-2</v>
      </c>
    </row>
    <row r="878" spans="1:22" x14ac:dyDescent="0.4">
      <c r="A878">
        <v>10002110</v>
      </c>
      <c r="B878" s="1" t="s">
        <v>5</v>
      </c>
      <c r="C878" t="s">
        <v>23</v>
      </c>
      <c r="D878" t="s">
        <v>29</v>
      </c>
      <c r="E878" t="s">
        <v>32</v>
      </c>
      <c r="F878" s="1" t="s">
        <v>476</v>
      </c>
      <c r="G878" s="1" t="s">
        <v>36</v>
      </c>
      <c r="H878" s="1" t="s">
        <v>39</v>
      </c>
      <c r="I878" s="1">
        <v>4</v>
      </c>
      <c r="J878" s="1" t="s">
        <v>36</v>
      </c>
      <c r="K878" s="18" t="s">
        <v>464</v>
      </c>
      <c r="L878" t="s">
        <v>460</v>
      </c>
      <c r="M878" t="s">
        <v>460</v>
      </c>
      <c r="O878" s="19" t="s">
        <v>462</v>
      </c>
      <c r="P878" t="str">
        <f t="shared" si="26"/>
        <v>N</v>
      </c>
      <c r="Q878">
        <f t="shared" si="27"/>
        <v>0</v>
      </c>
      <c r="R878">
        <f>VLOOKUP(LOWER(K878), Sheet1!$B$1:$C$4, 2, FALSE)</f>
        <v>-1</v>
      </c>
      <c r="S878">
        <f>VLOOKUP(LOWER(L878), Sheet1!$B$1:$C$4, 2, FALSE)</f>
        <v>-1</v>
      </c>
      <c r="T878">
        <f>VLOOKUP(LOWER(M878), Sheet1!$B$1:$C$4, 2, FALSE)</f>
        <v>-1</v>
      </c>
      <c r="U878" t="str">
        <f>IF(N878="", "", VLOOKUP(LOWER(N878), Sheet1!$B$1:$C$4, 2, FALSE))</f>
        <v/>
      </c>
      <c r="V878">
        <f>IF(O878="", "", VLOOKUP(LOWER(O878), Sheet1!$B$1:$C$4, 2, FALSE))</f>
        <v>2</v>
      </c>
    </row>
    <row r="879" spans="1:22" x14ac:dyDescent="0.4">
      <c r="A879">
        <v>10002111</v>
      </c>
      <c r="B879" s="1" t="s">
        <v>5</v>
      </c>
      <c r="C879" t="s">
        <v>23</v>
      </c>
      <c r="D879" t="s">
        <v>29</v>
      </c>
      <c r="E879" t="s">
        <v>33</v>
      </c>
      <c r="F879" s="1" t="s">
        <v>476</v>
      </c>
      <c r="G879" s="1" t="s">
        <v>36</v>
      </c>
      <c r="H879" s="1" t="s">
        <v>40</v>
      </c>
      <c r="I879" s="1">
        <v>1</v>
      </c>
      <c r="J879" s="1" t="s">
        <v>35</v>
      </c>
      <c r="K879" s="18" t="s">
        <v>464</v>
      </c>
      <c r="L879" t="s">
        <v>460</v>
      </c>
      <c r="M879" t="s">
        <v>459</v>
      </c>
      <c r="O879" s="19" t="s">
        <v>459</v>
      </c>
      <c r="P879" t="str">
        <f t="shared" si="26"/>
        <v>N</v>
      </c>
      <c r="Q879">
        <f t="shared" si="27"/>
        <v>1</v>
      </c>
      <c r="R879">
        <f>VLOOKUP(LOWER(K879), Sheet1!$B$1:$C$4, 2, FALSE)</f>
        <v>-1</v>
      </c>
      <c r="S879">
        <f>VLOOKUP(LOWER(L879), Sheet1!$B$1:$C$4, 2, FALSE)</f>
        <v>-1</v>
      </c>
      <c r="T879">
        <f>VLOOKUP(LOWER(M879), Sheet1!$B$1:$C$4, 2, FALSE)</f>
        <v>-2</v>
      </c>
      <c r="U879" t="str">
        <f>IF(N879="", "", VLOOKUP(LOWER(N879), Sheet1!$B$1:$C$4, 2, FALSE))</f>
        <v/>
      </c>
      <c r="V879">
        <f>IF(O879="", "", VLOOKUP(LOWER(O879), Sheet1!$B$1:$C$4, 2, FALSE))</f>
        <v>-2</v>
      </c>
    </row>
    <row r="880" spans="1:22" x14ac:dyDescent="0.4">
      <c r="A880">
        <v>10002112</v>
      </c>
      <c r="B880" s="1" t="s">
        <v>2</v>
      </c>
      <c r="C880" t="s">
        <v>23</v>
      </c>
      <c r="D880" t="s">
        <v>30</v>
      </c>
      <c r="E880" t="s">
        <v>32</v>
      </c>
      <c r="F880" s="1" t="s">
        <v>476</v>
      </c>
      <c r="G880" s="1" t="s">
        <v>36</v>
      </c>
      <c r="H880" s="1" t="s">
        <v>38</v>
      </c>
      <c r="I880" s="1">
        <v>4</v>
      </c>
      <c r="J880" s="1" t="s">
        <v>35</v>
      </c>
      <c r="K880" s="18" t="s">
        <v>466</v>
      </c>
      <c r="L880" t="s">
        <v>462</v>
      </c>
      <c r="M880" t="s">
        <v>460</v>
      </c>
      <c r="O880" s="19" t="s">
        <v>460</v>
      </c>
      <c r="P880" t="str">
        <f t="shared" si="26"/>
        <v>N</v>
      </c>
      <c r="Q880">
        <f t="shared" si="27"/>
        <v>1</v>
      </c>
      <c r="R880">
        <f>VLOOKUP(LOWER(K880), Sheet1!$B$1:$C$4, 2, FALSE)</f>
        <v>2</v>
      </c>
      <c r="S880">
        <f>VLOOKUP(LOWER(L880), Sheet1!$B$1:$C$4, 2, FALSE)</f>
        <v>2</v>
      </c>
      <c r="T880">
        <f>VLOOKUP(LOWER(M880), Sheet1!$B$1:$C$4, 2, FALSE)</f>
        <v>-1</v>
      </c>
      <c r="U880" t="str">
        <f>IF(N880="", "", VLOOKUP(LOWER(N880), Sheet1!$B$1:$C$4, 2, FALSE))</f>
        <v/>
      </c>
      <c r="V880">
        <f>IF(O880="", "", VLOOKUP(LOWER(O880), Sheet1!$B$1:$C$4, 2, FALSE))</f>
        <v>-1</v>
      </c>
    </row>
    <row r="881" spans="1:22" x14ac:dyDescent="0.4">
      <c r="A881">
        <v>10002113</v>
      </c>
      <c r="B881" s="1" t="s">
        <v>5</v>
      </c>
      <c r="C881" t="s">
        <v>23</v>
      </c>
      <c r="D881" t="s">
        <v>29</v>
      </c>
      <c r="E881" t="s">
        <v>32</v>
      </c>
      <c r="F881" s="1" t="s">
        <v>476</v>
      </c>
      <c r="G881" s="1" t="s">
        <v>36</v>
      </c>
      <c r="H881" s="1" t="s">
        <v>39</v>
      </c>
      <c r="I881" s="1">
        <v>4</v>
      </c>
      <c r="J881" s="1" t="s">
        <v>35</v>
      </c>
      <c r="K881" s="18" t="s">
        <v>464</v>
      </c>
      <c r="L881" t="s">
        <v>460</v>
      </c>
      <c r="M881" t="s">
        <v>461</v>
      </c>
      <c r="O881" s="19" t="s">
        <v>460</v>
      </c>
      <c r="P881" t="str">
        <f t="shared" si="26"/>
        <v>N</v>
      </c>
      <c r="Q881">
        <f t="shared" si="27"/>
        <v>1</v>
      </c>
      <c r="R881">
        <f>VLOOKUP(LOWER(K881), Sheet1!$B$1:$C$4, 2, FALSE)</f>
        <v>-1</v>
      </c>
      <c r="S881">
        <f>VLOOKUP(LOWER(L881), Sheet1!$B$1:$C$4, 2, FALSE)</f>
        <v>-1</v>
      </c>
      <c r="T881">
        <f>VLOOKUP(LOWER(M881), Sheet1!$B$1:$C$4, 2, FALSE)</f>
        <v>1</v>
      </c>
      <c r="U881" t="str">
        <f>IF(N881="", "", VLOOKUP(LOWER(N881), Sheet1!$B$1:$C$4, 2, FALSE))</f>
        <v/>
      </c>
      <c r="V881">
        <f>IF(O881="", "", VLOOKUP(LOWER(O881), Sheet1!$B$1:$C$4, 2, FALSE))</f>
        <v>-1</v>
      </c>
    </row>
    <row r="882" spans="1:22" x14ac:dyDescent="0.4">
      <c r="A882">
        <v>10002114</v>
      </c>
      <c r="B882" s="1" t="s">
        <v>2</v>
      </c>
      <c r="C882" t="s">
        <v>23</v>
      </c>
      <c r="D882" t="s">
        <v>29</v>
      </c>
      <c r="E882" t="s">
        <v>32</v>
      </c>
      <c r="F882" s="1" t="s">
        <v>476</v>
      </c>
      <c r="G882" s="1" t="s">
        <v>36</v>
      </c>
      <c r="H882" s="1" t="s">
        <v>39</v>
      </c>
      <c r="I882" s="1">
        <v>4</v>
      </c>
      <c r="J882" s="1" t="s">
        <v>36</v>
      </c>
      <c r="K882" s="18" t="s">
        <v>463</v>
      </c>
      <c r="L882" t="s">
        <v>462</v>
      </c>
      <c r="M882" t="s">
        <v>460</v>
      </c>
      <c r="O882" s="19" t="s">
        <v>460</v>
      </c>
      <c r="P882" t="str">
        <f t="shared" si="26"/>
        <v>N</v>
      </c>
      <c r="Q882">
        <f t="shared" si="27"/>
        <v>0</v>
      </c>
      <c r="R882">
        <f>VLOOKUP(LOWER(K882), Sheet1!$B$1:$C$4, 2, FALSE)</f>
        <v>-2</v>
      </c>
      <c r="S882">
        <f>VLOOKUP(LOWER(L882), Sheet1!$B$1:$C$4, 2, FALSE)</f>
        <v>2</v>
      </c>
      <c r="T882">
        <f>VLOOKUP(LOWER(M882), Sheet1!$B$1:$C$4, 2, FALSE)</f>
        <v>-1</v>
      </c>
      <c r="U882" t="str">
        <f>IF(N882="", "", VLOOKUP(LOWER(N882), Sheet1!$B$1:$C$4, 2, FALSE))</f>
        <v/>
      </c>
      <c r="V882">
        <f>IF(O882="", "", VLOOKUP(LOWER(O882), Sheet1!$B$1:$C$4, 2, FALSE))</f>
        <v>-1</v>
      </c>
    </row>
    <row r="883" spans="1:22" x14ac:dyDescent="0.4">
      <c r="A883">
        <v>10002115</v>
      </c>
      <c r="B883" s="1" t="s">
        <v>8</v>
      </c>
      <c r="C883" t="s">
        <v>9</v>
      </c>
      <c r="D883" t="s">
        <v>29</v>
      </c>
      <c r="E883" t="s">
        <v>33</v>
      </c>
      <c r="F883" s="1" t="s">
        <v>478</v>
      </c>
      <c r="G883" s="1" t="s">
        <v>35</v>
      </c>
      <c r="H883" s="1" t="s">
        <v>39</v>
      </c>
      <c r="I883" s="1">
        <v>3</v>
      </c>
      <c r="J883" s="1" t="s">
        <v>35</v>
      </c>
      <c r="K883" s="18" t="s">
        <v>466</v>
      </c>
      <c r="L883" t="s">
        <v>461</v>
      </c>
      <c r="M883" t="s">
        <v>460</v>
      </c>
      <c r="N883" s="19" t="s">
        <v>462</v>
      </c>
      <c r="P883" t="str">
        <f t="shared" si="26"/>
        <v>Y</v>
      </c>
      <c r="Q883">
        <f t="shared" si="27"/>
        <v>1</v>
      </c>
      <c r="R883">
        <f>VLOOKUP(LOWER(K883), Sheet1!$B$1:$C$4, 2, FALSE)</f>
        <v>2</v>
      </c>
      <c r="S883">
        <f>VLOOKUP(LOWER(L883), Sheet1!$B$1:$C$4, 2, FALSE)</f>
        <v>1</v>
      </c>
      <c r="T883">
        <f>VLOOKUP(LOWER(M883), Sheet1!$B$1:$C$4, 2, FALSE)</f>
        <v>-1</v>
      </c>
      <c r="U883">
        <f>IF(N883="", "", VLOOKUP(LOWER(N883), Sheet1!$B$1:$C$4, 2, FALSE))</f>
        <v>2</v>
      </c>
      <c r="V883" t="str">
        <f>IF(O883="", "", VLOOKUP(LOWER(O883), Sheet1!$B$1:$C$4, 2, FALSE))</f>
        <v/>
      </c>
    </row>
    <row r="884" spans="1:22" x14ac:dyDescent="0.4">
      <c r="A884">
        <v>10002116</v>
      </c>
      <c r="B884" s="1" t="s">
        <v>2</v>
      </c>
      <c r="C884" t="s">
        <v>23</v>
      </c>
      <c r="D884" t="s">
        <v>29</v>
      </c>
      <c r="E884" t="s">
        <v>32</v>
      </c>
      <c r="F884" s="1" t="s">
        <v>476</v>
      </c>
      <c r="G884" s="1" t="s">
        <v>36</v>
      </c>
      <c r="H884" s="1" t="s">
        <v>39</v>
      </c>
      <c r="I884" s="1">
        <v>4</v>
      </c>
      <c r="J884" s="1" t="s">
        <v>35</v>
      </c>
      <c r="K884" s="18" t="s">
        <v>466</v>
      </c>
      <c r="L884" t="s">
        <v>459</v>
      </c>
      <c r="M884" t="s">
        <v>462</v>
      </c>
      <c r="O884" s="19" t="s">
        <v>460</v>
      </c>
      <c r="P884" t="str">
        <f t="shared" si="26"/>
        <v>N</v>
      </c>
      <c r="Q884">
        <f t="shared" si="27"/>
        <v>1</v>
      </c>
      <c r="R884">
        <f>VLOOKUP(LOWER(K884), Sheet1!$B$1:$C$4, 2, FALSE)</f>
        <v>2</v>
      </c>
      <c r="S884">
        <f>VLOOKUP(LOWER(L884), Sheet1!$B$1:$C$4, 2, FALSE)</f>
        <v>-2</v>
      </c>
      <c r="T884">
        <f>VLOOKUP(LOWER(M884), Sheet1!$B$1:$C$4, 2, FALSE)</f>
        <v>2</v>
      </c>
      <c r="U884" t="str">
        <f>IF(N884="", "", VLOOKUP(LOWER(N884), Sheet1!$B$1:$C$4, 2, FALSE))</f>
        <v/>
      </c>
      <c r="V884">
        <f>IF(O884="", "", VLOOKUP(LOWER(O884), Sheet1!$B$1:$C$4, 2, FALSE))</f>
        <v>-1</v>
      </c>
    </row>
    <row r="885" spans="1:22" x14ac:dyDescent="0.4">
      <c r="A885">
        <v>10002117</v>
      </c>
      <c r="B885" s="1" t="s">
        <v>5</v>
      </c>
      <c r="C885" t="s">
        <v>15</v>
      </c>
      <c r="D885" t="s">
        <v>29</v>
      </c>
      <c r="E885" t="s">
        <v>32</v>
      </c>
      <c r="F885" s="1" t="s">
        <v>478</v>
      </c>
      <c r="G885" s="1" t="s">
        <v>36</v>
      </c>
      <c r="H885" s="1" t="s">
        <v>39</v>
      </c>
      <c r="I885" s="1">
        <v>4</v>
      </c>
      <c r="J885" s="1" t="s">
        <v>35</v>
      </c>
      <c r="K885" s="18" t="s">
        <v>465</v>
      </c>
      <c r="L885" t="s">
        <v>459</v>
      </c>
      <c r="M885" t="s">
        <v>461</v>
      </c>
      <c r="O885" s="19" t="s">
        <v>461</v>
      </c>
      <c r="P885" t="str">
        <f t="shared" si="26"/>
        <v>N</v>
      </c>
      <c r="Q885">
        <f t="shared" si="27"/>
        <v>1</v>
      </c>
      <c r="R885">
        <f>VLOOKUP(LOWER(K885), Sheet1!$B$1:$C$4, 2, FALSE)</f>
        <v>1</v>
      </c>
      <c r="S885">
        <f>VLOOKUP(LOWER(L885), Sheet1!$B$1:$C$4, 2, FALSE)</f>
        <v>-2</v>
      </c>
      <c r="T885">
        <f>VLOOKUP(LOWER(M885), Sheet1!$B$1:$C$4, 2, FALSE)</f>
        <v>1</v>
      </c>
      <c r="U885" t="str">
        <f>IF(N885="", "", VLOOKUP(LOWER(N885), Sheet1!$B$1:$C$4, 2, FALSE))</f>
        <v/>
      </c>
      <c r="V885">
        <f>IF(O885="", "", VLOOKUP(LOWER(O885), Sheet1!$B$1:$C$4, 2, FALSE))</f>
        <v>1</v>
      </c>
    </row>
    <row r="886" spans="1:22" x14ac:dyDescent="0.4">
      <c r="A886">
        <v>10002118</v>
      </c>
      <c r="B886" s="1" t="s">
        <v>2</v>
      </c>
      <c r="C886" t="s">
        <v>24</v>
      </c>
      <c r="D886" t="s">
        <v>29</v>
      </c>
      <c r="E886" t="s">
        <v>32</v>
      </c>
      <c r="F886" s="1" t="s">
        <v>476</v>
      </c>
      <c r="G886" s="1" t="s">
        <v>36</v>
      </c>
      <c r="H886" s="1" t="s">
        <v>39</v>
      </c>
      <c r="I886" s="1">
        <v>4</v>
      </c>
      <c r="J886" s="1" t="s">
        <v>36</v>
      </c>
      <c r="K886" s="18" t="s">
        <v>463</v>
      </c>
      <c r="L886" t="s">
        <v>461</v>
      </c>
      <c r="M886" t="s">
        <v>460</v>
      </c>
      <c r="O886" s="19" t="s">
        <v>459</v>
      </c>
      <c r="P886" t="str">
        <f t="shared" si="26"/>
        <v>N</v>
      </c>
      <c r="Q886">
        <f t="shared" si="27"/>
        <v>0</v>
      </c>
      <c r="R886">
        <f>VLOOKUP(LOWER(K886), Sheet1!$B$1:$C$4, 2, FALSE)</f>
        <v>-2</v>
      </c>
      <c r="S886">
        <f>VLOOKUP(LOWER(L886), Sheet1!$B$1:$C$4, 2, FALSE)</f>
        <v>1</v>
      </c>
      <c r="T886">
        <f>VLOOKUP(LOWER(M886), Sheet1!$B$1:$C$4, 2, FALSE)</f>
        <v>-1</v>
      </c>
      <c r="U886" t="str">
        <f>IF(N886="", "", VLOOKUP(LOWER(N886), Sheet1!$B$1:$C$4, 2, FALSE))</f>
        <v/>
      </c>
      <c r="V886">
        <f>IF(O886="", "", VLOOKUP(LOWER(O886), Sheet1!$B$1:$C$4, 2, FALSE))</f>
        <v>-2</v>
      </c>
    </row>
    <row r="887" spans="1:22" x14ac:dyDescent="0.4">
      <c r="A887">
        <v>10002119</v>
      </c>
      <c r="B887" s="1" t="s">
        <v>5</v>
      </c>
      <c r="C887" t="s">
        <v>23</v>
      </c>
      <c r="D887" t="s">
        <v>29</v>
      </c>
      <c r="E887" t="s">
        <v>32</v>
      </c>
      <c r="F887" s="1" t="s">
        <v>476</v>
      </c>
      <c r="G887" s="1" t="s">
        <v>36</v>
      </c>
      <c r="H887" s="1" t="s">
        <v>39</v>
      </c>
      <c r="I887" s="1">
        <v>3</v>
      </c>
      <c r="J887" s="1" t="s">
        <v>35</v>
      </c>
      <c r="K887" s="18" t="s">
        <v>466</v>
      </c>
      <c r="L887" t="s">
        <v>459</v>
      </c>
      <c r="M887" t="s">
        <v>460</v>
      </c>
      <c r="O887" s="19" t="s">
        <v>460</v>
      </c>
      <c r="P887" t="str">
        <f t="shared" si="26"/>
        <v>N</v>
      </c>
      <c r="Q887">
        <f t="shared" si="27"/>
        <v>1</v>
      </c>
      <c r="R887">
        <f>VLOOKUP(LOWER(K887), Sheet1!$B$1:$C$4, 2, FALSE)</f>
        <v>2</v>
      </c>
      <c r="S887">
        <f>VLOOKUP(LOWER(L887), Sheet1!$B$1:$C$4, 2, FALSE)</f>
        <v>-2</v>
      </c>
      <c r="T887">
        <f>VLOOKUP(LOWER(M887), Sheet1!$B$1:$C$4, 2, FALSE)</f>
        <v>-1</v>
      </c>
      <c r="U887" t="str">
        <f>IF(N887="", "", VLOOKUP(LOWER(N887), Sheet1!$B$1:$C$4, 2, FALSE))</f>
        <v/>
      </c>
      <c r="V887">
        <f>IF(O887="", "", VLOOKUP(LOWER(O887), Sheet1!$B$1:$C$4, 2, FALSE))</f>
        <v>-1</v>
      </c>
    </row>
    <row r="888" spans="1:22" x14ac:dyDescent="0.4">
      <c r="A888">
        <v>10002120</v>
      </c>
      <c r="B888" s="1" t="s">
        <v>3</v>
      </c>
      <c r="C888" t="s">
        <v>23</v>
      </c>
      <c r="D888" t="s">
        <v>29</v>
      </c>
      <c r="E888" t="s">
        <v>32</v>
      </c>
      <c r="F888" s="1" t="s">
        <v>476</v>
      </c>
      <c r="G888" s="1" t="s">
        <v>36</v>
      </c>
      <c r="H888" s="1" t="s">
        <v>39</v>
      </c>
      <c r="I888" s="1">
        <v>4</v>
      </c>
      <c r="J888" s="1" t="s">
        <v>36</v>
      </c>
      <c r="K888" s="18" t="s">
        <v>465</v>
      </c>
      <c r="L888" t="s">
        <v>459</v>
      </c>
      <c r="M888" t="s">
        <v>462</v>
      </c>
      <c r="O888" s="19" t="s">
        <v>460</v>
      </c>
      <c r="P888" t="str">
        <f t="shared" si="26"/>
        <v>N</v>
      </c>
      <c r="Q888">
        <f t="shared" si="27"/>
        <v>0</v>
      </c>
      <c r="R888">
        <f>VLOOKUP(LOWER(K888), Sheet1!$B$1:$C$4, 2, FALSE)</f>
        <v>1</v>
      </c>
      <c r="S888">
        <f>VLOOKUP(LOWER(L888), Sheet1!$B$1:$C$4, 2, FALSE)</f>
        <v>-2</v>
      </c>
      <c r="T888">
        <f>VLOOKUP(LOWER(M888), Sheet1!$B$1:$C$4, 2, FALSE)</f>
        <v>2</v>
      </c>
      <c r="U888" t="str">
        <f>IF(N888="", "", VLOOKUP(LOWER(N888), Sheet1!$B$1:$C$4, 2, FALSE))</f>
        <v/>
      </c>
      <c r="V888">
        <f>IF(O888="", "", VLOOKUP(LOWER(O888), Sheet1!$B$1:$C$4, 2, FALSE))</f>
        <v>-1</v>
      </c>
    </row>
    <row r="889" spans="1:22" x14ac:dyDescent="0.4">
      <c r="A889">
        <v>10002121</v>
      </c>
      <c r="B889" s="1" t="s">
        <v>2</v>
      </c>
      <c r="C889" t="s">
        <v>23</v>
      </c>
      <c r="D889" t="s">
        <v>29</v>
      </c>
      <c r="E889" t="s">
        <v>32</v>
      </c>
      <c r="F889" s="1" t="s">
        <v>476</v>
      </c>
      <c r="G889" s="1" t="s">
        <v>36</v>
      </c>
      <c r="H889" s="1" t="s">
        <v>39</v>
      </c>
      <c r="I889" s="1">
        <v>4</v>
      </c>
      <c r="J889" s="1" t="s">
        <v>35</v>
      </c>
      <c r="K889" s="18" t="s">
        <v>465</v>
      </c>
      <c r="L889" t="s">
        <v>459</v>
      </c>
      <c r="M889" t="s">
        <v>459</v>
      </c>
      <c r="O889" s="19" t="s">
        <v>459</v>
      </c>
      <c r="P889" t="str">
        <f t="shared" si="26"/>
        <v>N</v>
      </c>
      <c r="Q889">
        <f t="shared" si="27"/>
        <v>1</v>
      </c>
      <c r="R889">
        <f>VLOOKUP(LOWER(K889), Sheet1!$B$1:$C$4, 2, FALSE)</f>
        <v>1</v>
      </c>
      <c r="S889">
        <f>VLOOKUP(LOWER(L889), Sheet1!$B$1:$C$4, 2, FALSE)</f>
        <v>-2</v>
      </c>
      <c r="T889">
        <f>VLOOKUP(LOWER(M889), Sheet1!$B$1:$C$4, 2, FALSE)</f>
        <v>-2</v>
      </c>
      <c r="U889" t="str">
        <f>IF(N889="", "", VLOOKUP(LOWER(N889), Sheet1!$B$1:$C$4, 2, FALSE))</f>
        <v/>
      </c>
      <c r="V889">
        <f>IF(O889="", "", VLOOKUP(LOWER(O889), Sheet1!$B$1:$C$4, 2, FALSE))</f>
        <v>-2</v>
      </c>
    </row>
    <row r="890" spans="1:22" x14ac:dyDescent="0.4">
      <c r="A890">
        <v>10002122</v>
      </c>
      <c r="B890" s="1" t="s">
        <v>6</v>
      </c>
      <c r="C890" t="s">
        <v>15</v>
      </c>
      <c r="D890" t="s">
        <v>29</v>
      </c>
      <c r="E890" t="s">
        <v>32</v>
      </c>
      <c r="F890" s="1" t="s">
        <v>478</v>
      </c>
      <c r="G890" s="1" t="s">
        <v>36</v>
      </c>
      <c r="H890" s="1" t="s">
        <v>39</v>
      </c>
      <c r="I890" s="1">
        <v>4</v>
      </c>
      <c r="J890" s="1" t="s">
        <v>36</v>
      </c>
      <c r="K890" s="18" t="s">
        <v>464</v>
      </c>
      <c r="L890" t="s">
        <v>460</v>
      </c>
      <c r="M890" t="s">
        <v>460</v>
      </c>
      <c r="O890" s="19" t="s">
        <v>459</v>
      </c>
      <c r="P890" t="str">
        <f t="shared" si="26"/>
        <v>N</v>
      </c>
      <c r="Q890">
        <f t="shared" si="27"/>
        <v>0</v>
      </c>
      <c r="R890">
        <f>VLOOKUP(LOWER(K890), Sheet1!$B$1:$C$4, 2, FALSE)</f>
        <v>-1</v>
      </c>
      <c r="S890">
        <f>VLOOKUP(LOWER(L890), Sheet1!$B$1:$C$4, 2, FALSE)</f>
        <v>-1</v>
      </c>
      <c r="T890">
        <f>VLOOKUP(LOWER(M890), Sheet1!$B$1:$C$4, 2, FALSE)</f>
        <v>-1</v>
      </c>
      <c r="U890" t="str">
        <f>IF(N890="", "", VLOOKUP(LOWER(N890), Sheet1!$B$1:$C$4, 2, FALSE))</f>
        <v/>
      </c>
      <c r="V890">
        <f>IF(O890="", "", VLOOKUP(LOWER(O890), Sheet1!$B$1:$C$4, 2, FALSE))</f>
        <v>-2</v>
      </c>
    </row>
    <row r="891" spans="1:22" x14ac:dyDescent="0.4">
      <c r="A891">
        <v>10002123</v>
      </c>
      <c r="B891" s="1" t="s">
        <v>3</v>
      </c>
      <c r="C891" t="s">
        <v>23</v>
      </c>
      <c r="D891" t="s">
        <v>29</v>
      </c>
      <c r="E891" t="s">
        <v>32</v>
      </c>
      <c r="F891" s="1" t="s">
        <v>476</v>
      </c>
      <c r="G891" s="1" t="s">
        <v>36</v>
      </c>
      <c r="H891" s="1" t="s">
        <v>39</v>
      </c>
      <c r="I891" s="1">
        <v>4</v>
      </c>
      <c r="J891" s="1" t="s">
        <v>35</v>
      </c>
      <c r="K891" s="18" t="s">
        <v>464</v>
      </c>
      <c r="L891" t="s">
        <v>460</v>
      </c>
      <c r="M891" t="s">
        <v>460</v>
      </c>
      <c r="O891" s="19" t="s">
        <v>461</v>
      </c>
      <c r="P891" t="str">
        <f t="shared" si="26"/>
        <v>N</v>
      </c>
      <c r="Q891">
        <f t="shared" si="27"/>
        <v>1</v>
      </c>
      <c r="R891">
        <f>VLOOKUP(LOWER(K891), Sheet1!$B$1:$C$4, 2, FALSE)</f>
        <v>-1</v>
      </c>
      <c r="S891">
        <f>VLOOKUP(LOWER(L891), Sheet1!$B$1:$C$4, 2, FALSE)</f>
        <v>-1</v>
      </c>
      <c r="T891">
        <f>VLOOKUP(LOWER(M891), Sheet1!$B$1:$C$4, 2, FALSE)</f>
        <v>-1</v>
      </c>
      <c r="U891" t="str">
        <f>IF(N891="", "", VLOOKUP(LOWER(N891), Sheet1!$B$1:$C$4, 2, FALSE))</f>
        <v/>
      </c>
      <c r="V891">
        <f>IF(O891="", "", VLOOKUP(LOWER(O891), Sheet1!$B$1:$C$4, 2, FALSE))</f>
        <v>1</v>
      </c>
    </row>
    <row r="892" spans="1:22" x14ac:dyDescent="0.4">
      <c r="A892">
        <v>10002124</v>
      </c>
      <c r="B892" s="1" t="s">
        <v>2</v>
      </c>
      <c r="C892" t="s">
        <v>23</v>
      </c>
      <c r="D892" t="s">
        <v>29</v>
      </c>
      <c r="E892" t="s">
        <v>32</v>
      </c>
      <c r="F892" s="1" t="s">
        <v>476</v>
      </c>
      <c r="G892" s="1" t="s">
        <v>36</v>
      </c>
      <c r="H892" s="1" t="s">
        <v>39</v>
      </c>
      <c r="I892" s="1">
        <v>4</v>
      </c>
      <c r="J892" s="1" t="s">
        <v>35</v>
      </c>
      <c r="K892" s="18" t="s">
        <v>465</v>
      </c>
      <c r="L892" t="s">
        <v>461</v>
      </c>
      <c r="M892" t="s">
        <v>462</v>
      </c>
      <c r="O892" s="19" t="s">
        <v>462</v>
      </c>
      <c r="P892" t="str">
        <f t="shared" si="26"/>
        <v>N</v>
      </c>
      <c r="Q892">
        <f t="shared" si="27"/>
        <v>1</v>
      </c>
      <c r="R892">
        <f>VLOOKUP(LOWER(K892), Sheet1!$B$1:$C$4, 2, FALSE)</f>
        <v>1</v>
      </c>
      <c r="S892">
        <f>VLOOKUP(LOWER(L892), Sheet1!$B$1:$C$4, 2, FALSE)</f>
        <v>1</v>
      </c>
      <c r="T892">
        <f>VLOOKUP(LOWER(M892), Sheet1!$B$1:$C$4, 2, FALSE)</f>
        <v>2</v>
      </c>
      <c r="U892" t="str">
        <f>IF(N892="", "", VLOOKUP(LOWER(N892), Sheet1!$B$1:$C$4, 2, FALSE))</f>
        <v/>
      </c>
      <c r="V892">
        <f>IF(O892="", "", VLOOKUP(LOWER(O892), Sheet1!$B$1:$C$4, 2, FALSE))</f>
        <v>2</v>
      </c>
    </row>
    <row r="893" spans="1:22" x14ac:dyDescent="0.4">
      <c r="A893">
        <v>10002125</v>
      </c>
      <c r="B893" s="1" t="s">
        <v>2</v>
      </c>
      <c r="C893" t="s">
        <v>23</v>
      </c>
      <c r="D893" t="s">
        <v>29</v>
      </c>
      <c r="E893" t="s">
        <v>33</v>
      </c>
      <c r="F893" s="1" t="s">
        <v>476</v>
      </c>
      <c r="G893" s="1" t="s">
        <v>36</v>
      </c>
      <c r="H893" s="1" t="s">
        <v>40</v>
      </c>
      <c r="I893" s="1">
        <v>1</v>
      </c>
      <c r="J893" s="1" t="s">
        <v>36</v>
      </c>
      <c r="K893" s="18" t="s">
        <v>464</v>
      </c>
      <c r="L893" t="s">
        <v>460</v>
      </c>
      <c r="M893" t="s">
        <v>459</v>
      </c>
      <c r="O893" s="19" t="s">
        <v>460</v>
      </c>
      <c r="P893" t="str">
        <f t="shared" si="26"/>
        <v>N</v>
      </c>
      <c r="Q893">
        <f t="shared" si="27"/>
        <v>0</v>
      </c>
      <c r="R893">
        <f>VLOOKUP(LOWER(K893), Sheet1!$B$1:$C$4, 2, FALSE)</f>
        <v>-1</v>
      </c>
      <c r="S893">
        <f>VLOOKUP(LOWER(L893), Sheet1!$B$1:$C$4, 2, FALSE)</f>
        <v>-1</v>
      </c>
      <c r="T893">
        <f>VLOOKUP(LOWER(M893), Sheet1!$B$1:$C$4, 2, FALSE)</f>
        <v>-2</v>
      </c>
      <c r="U893" t="str">
        <f>IF(N893="", "", VLOOKUP(LOWER(N893), Sheet1!$B$1:$C$4, 2, FALSE))</f>
        <v/>
      </c>
      <c r="V893">
        <f>IF(O893="", "", VLOOKUP(LOWER(O893), Sheet1!$B$1:$C$4, 2, FALSE))</f>
        <v>-1</v>
      </c>
    </row>
    <row r="894" spans="1:22" x14ac:dyDescent="0.4">
      <c r="A894">
        <v>10002126</v>
      </c>
      <c r="B894" s="1" t="s">
        <v>6</v>
      </c>
      <c r="C894" t="s">
        <v>15</v>
      </c>
      <c r="D894" t="s">
        <v>29</v>
      </c>
      <c r="E894" t="s">
        <v>33</v>
      </c>
      <c r="F894" s="1" t="s">
        <v>478</v>
      </c>
      <c r="G894" s="1" t="s">
        <v>36</v>
      </c>
      <c r="H894" s="1" t="s">
        <v>39</v>
      </c>
      <c r="I894" s="1">
        <v>2</v>
      </c>
      <c r="J894" s="1" t="s">
        <v>35</v>
      </c>
      <c r="K894" s="18" t="s">
        <v>465</v>
      </c>
      <c r="L894" t="s">
        <v>461</v>
      </c>
      <c r="M894" t="s">
        <v>459</v>
      </c>
      <c r="O894" s="19" t="s">
        <v>462</v>
      </c>
      <c r="P894" t="str">
        <f t="shared" si="26"/>
        <v>N</v>
      </c>
      <c r="Q894">
        <f t="shared" si="27"/>
        <v>1</v>
      </c>
      <c r="R894">
        <f>VLOOKUP(LOWER(K894), Sheet1!$B$1:$C$4, 2, FALSE)</f>
        <v>1</v>
      </c>
      <c r="S894">
        <f>VLOOKUP(LOWER(L894), Sheet1!$B$1:$C$4, 2, FALSE)</f>
        <v>1</v>
      </c>
      <c r="T894">
        <f>VLOOKUP(LOWER(M894), Sheet1!$B$1:$C$4, 2, FALSE)</f>
        <v>-2</v>
      </c>
      <c r="U894" t="str">
        <f>IF(N894="", "", VLOOKUP(LOWER(N894), Sheet1!$B$1:$C$4, 2, FALSE))</f>
        <v/>
      </c>
      <c r="V894">
        <f>IF(O894="", "", VLOOKUP(LOWER(O894), Sheet1!$B$1:$C$4, 2, FALSE))</f>
        <v>2</v>
      </c>
    </row>
    <row r="895" spans="1:22" x14ac:dyDescent="0.4">
      <c r="A895">
        <v>10002127</v>
      </c>
      <c r="B895" s="1" t="s">
        <v>5</v>
      </c>
      <c r="C895" t="s">
        <v>23</v>
      </c>
      <c r="D895" t="s">
        <v>29</v>
      </c>
      <c r="E895" t="s">
        <v>32</v>
      </c>
      <c r="F895" s="1" t="s">
        <v>476</v>
      </c>
      <c r="G895" s="1" t="s">
        <v>36</v>
      </c>
      <c r="H895" s="1" t="s">
        <v>39</v>
      </c>
      <c r="I895" s="1">
        <v>3</v>
      </c>
      <c r="J895" s="1" t="s">
        <v>35</v>
      </c>
      <c r="K895" s="18" t="s">
        <v>466</v>
      </c>
      <c r="L895" t="s">
        <v>462</v>
      </c>
      <c r="M895" t="s">
        <v>459</v>
      </c>
      <c r="O895" s="19" t="s">
        <v>460</v>
      </c>
      <c r="P895" t="str">
        <f t="shared" si="26"/>
        <v>N</v>
      </c>
      <c r="Q895">
        <f t="shared" si="27"/>
        <v>1</v>
      </c>
      <c r="R895">
        <f>VLOOKUP(LOWER(K895), Sheet1!$B$1:$C$4, 2, FALSE)</f>
        <v>2</v>
      </c>
      <c r="S895">
        <f>VLOOKUP(LOWER(L895), Sheet1!$B$1:$C$4, 2, FALSE)</f>
        <v>2</v>
      </c>
      <c r="T895">
        <f>VLOOKUP(LOWER(M895), Sheet1!$B$1:$C$4, 2, FALSE)</f>
        <v>-2</v>
      </c>
      <c r="U895" t="str">
        <f>IF(N895="", "", VLOOKUP(LOWER(N895), Sheet1!$B$1:$C$4, 2, FALSE))</f>
        <v/>
      </c>
      <c r="V895">
        <f>IF(O895="", "", VLOOKUP(LOWER(O895), Sheet1!$B$1:$C$4, 2, FALSE))</f>
        <v>-1</v>
      </c>
    </row>
    <row r="896" spans="1:22" x14ac:dyDescent="0.4">
      <c r="A896">
        <v>10002128</v>
      </c>
      <c r="B896" s="1" t="s">
        <v>2</v>
      </c>
      <c r="C896" t="s">
        <v>23</v>
      </c>
      <c r="D896" t="s">
        <v>29</v>
      </c>
      <c r="E896" t="s">
        <v>32</v>
      </c>
      <c r="F896" s="1" t="s">
        <v>476</v>
      </c>
      <c r="G896" s="1" t="s">
        <v>36</v>
      </c>
      <c r="H896" s="1" t="s">
        <v>39</v>
      </c>
      <c r="I896" s="1">
        <v>4</v>
      </c>
      <c r="J896" s="1" t="s">
        <v>35</v>
      </c>
      <c r="K896" s="18" t="s">
        <v>463</v>
      </c>
      <c r="L896" t="s">
        <v>459</v>
      </c>
      <c r="M896" t="s">
        <v>460</v>
      </c>
      <c r="O896" s="19" t="s">
        <v>461</v>
      </c>
      <c r="P896" t="str">
        <f t="shared" si="26"/>
        <v>N</v>
      </c>
      <c r="Q896">
        <f t="shared" si="27"/>
        <v>1</v>
      </c>
      <c r="R896">
        <f>VLOOKUP(LOWER(K896), Sheet1!$B$1:$C$4, 2, FALSE)</f>
        <v>-2</v>
      </c>
      <c r="S896">
        <f>VLOOKUP(LOWER(L896), Sheet1!$B$1:$C$4, 2, FALSE)</f>
        <v>-2</v>
      </c>
      <c r="T896">
        <f>VLOOKUP(LOWER(M896), Sheet1!$B$1:$C$4, 2, FALSE)</f>
        <v>-1</v>
      </c>
      <c r="U896" t="str">
        <f>IF(N896="", "", VLOOKUP(LOWER(N896), Sheet1!$B$1:$C$4, 2, FALSE))</f>
        <v/>
      </c>
      <c r="V896">
        <f>IF(O896="", "", VLOOKUP(LOWER(O896), Sheet1!$B$1:$C$4, 2, FALSE))</f>
        <v>1</v>
      </c>
    </row>
    <row r="897" spans="1:22" x14ac:dyDescent="0.4">
      <c r="A897">
        <v>10002129</v>
      </c>
      <c r="B897" s="1" t="s">
        <v>8</v>
      </c>
      <c r="C897" t="s">
        <v>23</v>
      </c>
      <c r="D897" t="s">
        <v>29</v>
      </c>
      <c r="E897" t="s">
        <v>32</v>
      </c>
      <c r="F897" s="1" t="s">
        <v>476</v>
      </c>
      <c r="G897" s="1" t="s">
        <v>36</v>
      </c>
      <c r="H897" s="1" t="s">
        <v>39</v>
      </c>
      <c r="I897" s="1">
        <v>4</v>
      </c>
      <c r="J897" s="1" t="s">
        <v>35</v>
      </c>
      <c r="K897" s="18" t="s">
        <v>464</v>
      </c>
      <c r="L897" t="s">
        <v>460</v>
      </c>
      <c r="M897" t="s">
        <v>461</v>
      </c>
      <c r="O897" s="19" t="s">
        <v>462</v>
      </c>
      <c r="P897" t="str">
        <f t="shared" si="26"/>
        <v>N</v>
      </c>
      <c r="Q897">
        <f t="shared" si="27"/>
        <v>1</v>
      </c>
      <c r="R897">
        <f>VLOOKUP(LOWER(K897), Sheet1!$B$1:$C$4, 2, FALSE)</f>
        <v>-1</v>
      </c>
      <c r="S897">
        <f>VLOOKUP(LOWER(L897), Sheet1!$B$1:$C$4, 2, FALSE)</f>
        <v>-1</v>
      </c>
      <c r="T897">
        <f>VLOOKUP(LOWER(M897), Sheet1!$B$1:$C$4, 2, FALSE)</f>
        <v>1</v>
      </c>
      <c r="U897" t="str">
        <f>IF(N897="", "", VLOOKUP(LOWER(N897), Sheet1!$B$1:$C$4, 2, FALSE))</f>
        <v/>
      </c>
      <c r="V897">
        <f>IF(O897="", "", VLOOKUP(LOWER(O897), Sheet1!$B$1:$C$4, 2, FALSE))</f>
        <v>2</v>
      </c>
    </row>
    <row r="898" spans="1:22" x14ac:dyDescent="0.4">
      <c r="A898">
        <v>10002130</v>
      </c>
      <c r="B898" s="1" t="s">
        <v>5</v>
      </c>
      <c r="C898" t="s">
        <v>24</v>
      </c>
      <c r="D898" t="s">
        <v>29</v>
      </c>
      <c r="E898" t="s">
        <v>33</v>
      </c>
      <c r="F898" s="1" t="s">
        <v>476</v>
      </c>
      <c r="G898" s="1" t="s">
        <v>36</v>
      </c>
      <c r="H898" s="1" t="s">
        <v>40</v>
      </c>
      <c r="I898" s="1">
        <v>1</v>
      </c>
      <c r="J898" s="1" t="s">
        <v>35</v>
      </c>
      <c r="K898" s="18" t="s">
        <v>463</v>
      </c>
      <c r="L898" t="s">
        <v>460</v>
      </c>
      <c r="M898" t="s">
        <v>461</v>
      </c>
      <c r="O898" s="19" t="s">
        <v>459</v>
      </c>
      <c r="P898" t="str">
        <f t="shared" si="26"/>
        <v>N</v>
      </c>
      <c r="Q898">
        <f t="shared" si="27"/>
        <v>1</v>
      </c>
      <c r="R898">
        <f>VLOOKUP(LOWER(K898), Sheet1!$B$1:$C$4, 2, FALSE)</f>
        <v>-2</v>
      </c>
      <c r="S898">
        <f>VLOOKUP(LOWER(L898), Sheet1!$B$1:$C$4, 2, FALSE)</f>
        <v>-1</v>
      </c>
      <c r="T898">
        <f>VLOOKUP(LOWER(M898), Sheet1!$B$1:$C$4, 2, FALSE)</f>
        <v>1</v>
      </c>
      <c r="U898" t="str">
        <f>IF(N898="", "", VLOOKUP(LOWER(N898), Sheet1!$B$1:$C$4, 2, FALSE))</f>
        <v/>
      </c>
      <c r="V898">
        <f>IF(O898="", "", VLOOKUP(LOWER(O898), Sheet1!$B$1:$C$4, 2, FALSE))</f>
        <v>-2</v>
      </c>
    </row>
    <row r="899" spans="1:22" x14ac:dyDescent="0.4">
      <c r="A899">
        <v>10002131</v>
      </c>
      <c r="B899" s="1" t="s">
        <v>5</v>
      </c>
      <c r="C899" t="s">
        <v>17</v>
      </c>
      <c r="D899" t="s">
        <v>29</v>
      </c>
      <c r="E899" t="s">
        <v>33</v>
      </c>
      <c r="F899" s="1" t="s">
        <v>477</v>
      </c>
      <c r="G899" s="1" t="s">
        <v>36</v>
      </c>
      <c r="H899" s="1" t="s">
        <v>39</v>
      </c>
      <c r="I899" s="1">
        <v>3</v>
      </c>
      <c r="J899" s="1" t="s">
        <v>35</v>
      </c>
      <c r="K899" s="18" t="s">
        <v>465</v>
      </c>
      <c r="L899" t="s">
        <v>461</v>
      </c>
      <c r="M899" t="s">
        <v>460</v>
      </c>
      <c r="O899" s="19" t="s">
        <v>460</v>
      </c>
      <c r="P899" t="str">
        <f t="shared" ref="P899:P962" si="28">IF(O899="", "Y", "N")</f>
        <v>N</v>
      </c>
      <c r="Q899">
        <f t="shared" ref="Q899:Q962" si="29">IF(J899="Yes", 1, 0)</f>
        <v>1</v>
      </c>
      <c r="R899">
        <f>VLOOKUP(LOWER(K899), Sheet1!$B$1:$C$4, 2, FALSE)</f>
        <v>1</v>
      </c>
      <c r="S899">
        <f>VLOOKUP(LOWER(L899), Sheet1!$B$1:$C$4, 2, FALSE)</f>
        <v>1</v>
      </c>
      <c r="T899">
        <f>VLOOKUP(LOWER(M899), Sheet1!$B$1:$C$4, 2, FALSE)</f>
        <v>-1</v>
      </c>
      <c r="U899" t="str">
        <f>IF(N899="", "", VLOOKUP(LOWER(N899), Sheet1!$B$1:$C$4, 2, FALSE))</f>
        <v/>
      </c>
      <c r="V899">
        <f>IF(O899="", "", VLOOKUP(LOWER(O899), Sheet1!$B$1:$C$4, 2, FALSE))</f>
        <v>-1</v>
      </c>
    </row>
    <row r="900" spans="1:22" x14ac:dyDescent="0.4">
      <c r="A900">
        <v>10002132</v>
      </c>
      <c r="B900" s="1" t="s">
        <v>7</v>
      </c>
      <c r="C900" t="s">
        <v>23</v>
      </c>
      <c r="D900" t="s">
        <v>29</v>
      </c>
      <c r="E900" t="s">
        <v>32</v>
      </c>
      <c r="F900" s="1" t="s">
        <v>476</v>
      </c>
      <c r="G900" s="1" t="s">
        <v>36</v>
      </c>
      <c r="H900" s="1" t="s">
        <v>39</v>
      </c>
      <c r="I900" s="1">
        <v>4</v>
      </c>
      <c r="J900" s="1" t="s">
        <v>35</v>
      </c>
      <c r="K900" s="18" t="s">
        <v>464</v>
      </c>
      <c r="L900" t="s">
        <v>459</v>
      </c>
      <c r="M900" t="s">
        <v>462</v>
      </c>
      <c r="O900" s="19" t="s">
        <v>460</v>
      </c>
      <c r="P900" t="str">
        <f t="shared" si="28"/>
        <v>N</v>
      </c>
      <c r="Q900">
        <f t="shared" si="29"/>
        <v>1</v>
      </c>
      <c r="R900">
        <f>VLOOKUP(LOWER(K900), Sheet1!$B$1:$C$4, 2, FALSE)</f>
        <v>-1</v>
      </c>
      <c r="S900">
        <f>VLOOKUP(LOWER(L900), Sheet1!$B$1:$C$4, 2, FALSE)</f>
        <v>-2</v>
      </c>
      <c r="T900">
        <f>VLOOKUP(LOWER(M900), Sheet1!$B$1:$C$4, 2, FALSE)</f>
        <v>2</v>
      </c>
      <c r="U900" t="str">
        <f>IF(N900="", "", VLOOKUP(LOWER(N900), Sheet1!$B$1:$C$4, 2, FALSE))</f>
        <v/>
      </c>
      <c r="V900">
        <f>IF(O900="", "", VLOOKUP(LOWER(O900), Sheet1!$B$1:$C$4, 2, FALSE))</f>
        <v>-1</v>
      </c>
    </row>
    <row r="901" spans="1:22" x14ac:dyDescent="0.4">
      <c r="A901">
        <v>10002133</v>
      </c>
      <c r="B901" s="1" t="s">
        <v>3</v>
      </c>
      <c r="C901" t="s">
        <v>23</v>
      </c>
      <c r="D901" t="s">
        <v>29</v>
      </c>
      <c r="E901" t="s">
        <v>32</v>
      </c>
      <c r="F901" s="1" t="s">
        <v>476</v>
      </c>
      <c r="G901" s="1" t="s">
        <v>36</v>
      </c>
      <c r="H901" s="1" t="s">
        <v>39</v>
      </c>
      <c r="I901" s="1">
        <v>4</v>
      </c>
      <c r="J901" s="1" t="s">
        <v>35</v>
      </c>
      <c r="K901" s="18" t="s">
        <v>466</v>
      </c>
      <c r="L901" t="s">
        <v>462</v>
      </c>
      <c r="M901" t="s">
        <v>459</v>
      </c>
      <c r="O901" s="19" t="s">
        <v>459</v>
      </c>
      <c r="P901" t="str">
        <f t="shared" si="28"/>
        <v>N</v>
      </c>
      <c r="Q901">
        <f t="shared" si="29"/>
        <v>1</v>
      </c>
      <c r="R901">
        <f>VLOOKUP(LOWER(K901), Sheet1!$B$1:$C$4, 2, FALSE)</f>
        <v>2</v>
      </c>
      <c r="S901">
        <f>VLOOKUP(LOWER(L901), Sheet1!$B$1:$C$4, 2, FALSE)</f>
        <v>2</v>
      </c>
      <c r="T901">
        <f>VLOOKUP(LOWER(M901), Sheet1!$B$1:$C$4, 2, FALSE)</f>
        <v>-2</v>
      </c>
      <c r="U901" t="str">
        <f>IF(N901="", "", VLOOKUP(LOWER(N901), Sheet1!$B$1:$C$4, 2, FALSE))</f>
        <v/>
      </c>
      <c r="V901">
        <f>IF(O901="", "", VLOOKUP(LOWER(O901), Sheet1!$B$1:$C$4, 2, FALSE))</f>
        <v>-2</v>
      </c>
    </row>
    <row r="902" spans="1:22" x14ac:dyDescent="0.4">
      <c r="A902">
        <v>10002134</v>
      </c>
      <c r="B902" s="1" t="s">
        <v>5</v>
      </c>
      <c r="C902" t="s">
        <v>23</v>
      </c>
      <c r="D902" t="s">
        <v>29</v>
      </c>
      <c r="E902" t="s">
        <v>32</v>
      </c>
      <c r="F902" s="1" t="s">
        <v>476</v>
      </c>
      <c r="G902" s="1" t="s">
        <v>36</v>
      </c>
      <c r="H902" s="1" t="s">
        <v>39</v>
      </c>
      <c r="I902" s="1">
        <v>3</v>
      </c>
      <c r="J902" s="1" t="s">
        <v>36</v>
      </c>
      <c r="K902" s="18" t="s">
        <v>463</v>
      </c>
      <c r="L902" t="s">
        <v>461</v>
      </c>
      <c r="M902" t="s">
        <v>460</v>
      </c>
      <c r="O902" s="19" t="s">
        <v>459</v>
      </c>
      <c r="P902" t="str">
        <f t="shared" si="28"/>
        <v>N</v>
      </c>
      <c r="Q902">
        <f t="shared" si="29"/>
        <v>0</v>
      </c>
      <c r="R902">
        <f>VLOOKUP(LOWER(K902), Sheet1!$B$1:$C$4, 2, FALSE)</f>
        <v>-2</v>
      </c>
      <c r="S902">
        <f>VLOOKUP(LOWER(L902), Sheet1!$B$1:$C$4, 2, FALSE)</f>
        <v>1</v>
      </c>
      <c r="T902">
        <f>VLOOKUP(LOWER(M902), Sheet1!$B$1:$C$4, 2, FALSE)</f>
        <v>-1</v>
      </c>
      <c r="U902" t="str">
        <f>IF(N902="", "", VLOOKUP(LOWER(N902), Sheet1!$B$1:$C$4, 2, FALSE))</f>
        <v/>
      </c>
      <c r="V902">
        <f>IF(O902="", "", VLOOKUP(LOWER(O902), Sheet1!$B$1:$C$4, 2, FALSE))</f>
        <v>-2</v>
      </c>
    </row>
    <row r="903" spans="1:22" x14ac:dyDescent="0.4">
      <c r="A903">
        <v>10002135</v>
      </c>
      <c r="B903" s="1" t="s">
        <v>3</v>
      </c>
      <c r="C903" t="s">
        <v>15</v>
      </c>
      <c r="D903" t="s">
        <v>29</v>
      </c>
      <c r="E903" t="s">
        <v>33</v>
      </c>
      <c r="F903" s="1" t="s">
        <v>478</v>
      </c>
      <c r="G903" s="1" t="s">
        <v>36</v>
      </c>
      <c r="H903" s="1" t="s">
        <v>39</v>
      </c>
      <c r="I903" s="1">
        <v>4</v>
      </c>
      <c r="J903" s="1" t="s">
        <v>35</v>
      </c>
      <c r="K903" s="18" t="s">
        <v>466</v>
      </c>
      <c r="L903" t="s">
        <v>460</v>
      </c>
      <c r="M903" t="s">
        <v>460</v>
      </c>
      <c r="O903" s="19" t="s">
        <v>460</v>
      </c>
      <c r="P903" t="str">
        <f t="shared" si="28"/>
        <v>N</v>
      </c>
      <c r="Q903">
        <f t="shared" si="29"/>
        <v>1</v>
      </c>
      <c r="R903">
        <f>VLOOKUP(LOWER(K903), Sheet1!$B$1:$C$4, 2, FALSE)</f>
        <v>2</v>
      </c>
      <c r="S903">
        <f>VLOOKUP(LOWER(L903), Sheet1!$B$1:$C$4, 2, FALSE)</f>
        <v>-1</v>
      </c>
      <c r="T903">
        <f>VLOOKUP(LOWER(M903), Sheet1!$B$1:$C$4, 2, FALSE)</f>
        <v>-1</v>
      </c>
      <c r="U903" t="str">
        <f>IF(N903="", "", VLOOKUP(LOWER(N903), Sheet1!$B$1:$C$4, 2, FALSE))</f>
        <v/>
      </c>
      <c r="V903">
        <f>IF(O903="", "", VLOOKUP(LOWER(O903), Sheet1!$B$1:$C$4, 2, FALSE))</f>
        <v>-1</v>
      </c>
    </row>
    <row r="904" spans="1:22" x14ac:dyDescent="0.4">
      <c r="A904">
        <v>10002136</v>
      </c>
      <c r="B904" s="1" t="s">
        <v>5</v>
      </c>
      <c r="C904" t="s">
        <v>24</v>
      </c>
      <c r="D904" t="s">
        <v>29</v>
      </c>
      <c r="E904" t="s">
        <v>32</v>
      </c>
      <c r="F904" s="1" t="s">
        <v>476</v>
      </c>
      <c r="G904" s="1" t="s">
        <v>36</v>
      </c>
      <c r="H904" s="1" t="s">
        <v>39</v>
      </c>
      <c r="I904" s="1">
        <v>4</v>
      </c>
      <c r="J904" s="1" t="s">
        <v>36</v>
      </c>
      <c r="K904" s="18" t="s">
        <v>465</v>
      </c>
      <c r="L904" t="s">
        <v>460</v>
      </c>
      <c r="M904" t="s">
        <v>459</v>
      </c>
      <c r="O904" s="19" t="s">
        <v>461</v>
      </c>
      <c r="P904" t="str">
        <f t="shared" si="28"/>
        <v>N</v>
      </c>
      <c r="Q904">
        <f t="shared" si="29"/>
        <v>0</v>
      </c>
      <c r="R904">
        <f>VLOOKUP(LOWER(K904), Sheet1!$B$1:$C$4, 2, FALSE)</f>
        <v>1</v>
      </c>
      <c r="S904">
        <f>VLOOKUP(LOWER(L904), Sheet1!$B$1:$C$4, 2, FALSE)</f>
        <v>-1</v>
      </c>
      <c r="T904">
        <f>VLOOKUP(LOWER(M904), Sheet1!$B$1:$C$4, 2, FALSE)</f>
        <v>-2</v>
      </c>
      <c r="U904" t="str">
        <f>IF(N904="", "", VLOOKUP(LOWER(N904), Sheet1!$B$1:$C$4, 2, FALSE))</f>
        <v/>
      </c>
      <c r="V904">
        <f>IF(O904="", "", VLOOKUP(LOWER(O904), Sheet1!$B$1:$C$4, 2, FALSE))</f>
        <v>1</v>
      </c>
    </row>
    <row r="905" spans="1:22" x14ac:dyDescent="0.4">
      <c r="A905">
        <v>10002137</v>
      </c>
      <c r="B905" s="1" t="s">
        <v>5</v>
      </c>
      <c r="C905" t="s">
        <v>23</v>
      </c>
      <c r="D905" t="s">
        <v>29</v>
      </c>
      <c r="E905" t="s">
        <v>32</v>
      </c>
      <c r="F905" s="1" t="s">
        <v>476</v>
      </c>
      <c r="G905" s="1" t="s">
        <v>36</v>
      </c>
      <c r="H905" s="1" t="s">
        <v>38</v>
      </c>
      <c r="I905" s="1">
        <v>3</v>
      </c>
      <c r="J905" s="1" t="s">
        <v>35</v>
      </c>
      <c r="K905" s="18" t="s">
        <v>464</v>
      </c>
      <c r="L905" t="s">
        <v>459</v>
      </c>
      <c r="M905" t="s">
        <v>462</v>
      </c>
      <c r="O905" s="19" t="s">
        <v>460</v>
      </c>
      <c r="P905" t="str">
        <f t="shared" si="28"/>
        <v>N</v>
      </c>
      <c r="Q905">
        <f t="shared" si="29"/>
        <v>1</v>
      </c>
      <c r="R905">
        <f>VLOOKUP(LOWER(K905), Sheet1!$B$1:$C$4, 2, FALSE)</f>
        <v>-1</v>
      </c>
      <c r="S905">
        <f>VLOOKUP(LOWER(L905), Sheet1!$B$1:$C$4, 2, FALSE)</f>
        <v>-2</v>
      </c>
      <c r="T905">
        <f>VLOOKUP(LOWER(M905), Sheet1!$B$1:$C$4, 2, FALSE)</f>
        <v>2</v>
      </c>
      <c r="U905" t="str">
        <f>IF(N905="", "", VLOOKUP(LOWER(N905), Sheet1!$B$1:$C$4, 2, FALSE))</f>
        <v/>
      </c>
      <c r="V905">
        <f>IF(O905="", "", VLOOKUP(LOWER(O905), Sheet1!$B$1:$C$4, 2, FALSE))</f>
        <v>-1</v>
      </c>
    </row>
    <row r="906" spans="1:22" x14ac:dyDescent="0.4">
      <c r="A906">
        <v>10002138</v>
      </c>
      <c r="B906" s="1" t="s">
        <v>5</v>
      </c>
      <c r="C906" t="s">
        <v>23</v>
      </c>
      <c r="D906" t="s">
        <v>30</v>
      </c>
      <c r="E906" t="s">
        <v>32</v>
      </c>
      <c r="F906" s="1" t="s">
        <v>476</v>
      </c>
      <c r="G906" s="1" t="s">
        <v>36</v>
      </c>
      <c r="H906" s="1" t="s">
        <v>38</v>
      </c>
      <c r="I906" s="1">
        <v>4</v>
      </c>
      <c r="J906" s="1" t="s">
        <v>35</v>
      </c>
      <c r="K906" s="18" t="s">
        <v>465</v>
      </c>
      <c r="L906" t="s">
        <v>459</v>
      </c>
      <c r="M906" t="s">
        <v>460</v>
      </c>
      <c r="O906" s="19" t="s">
        <v>459</v>
      </c>
      <c r="P906" t="str">
        <f t="shared" si="28"/>
        <v>N</v>
      </c>
      <c r="Q906">
        <f t="shared" si="29"/>
        <v>1</v>
      </c>
      <c r="R906">
        <f>VLOOKUP(LOWER(K906), Sheet1!$B$1:$C$4, 2, FALSE)</f>
        <v>1</v>
      </c>
      <c r="S906">
        <f>VLOOKUP(LOWER(L906), Sheet1!$B$1:$C$4, 2, FALSE)</f>
        <v>-2</v>
      </c>
      <c r="T906">
        <f>VLOOKUP(LOWER(M906), Sheet1!$B$1:$C$4, 2, FALSE)</f>
        <v>-1</v>
      </c>
      <c r="U906" t="str">
        <f>IF(N906="", "", VLOOKUP(LOWER(N906), Sheet1!$B$1:$C$4, 2, FALSE))</f>
        <v/>
      </c>
      <c r="V906">
        <f>IF(O906="", "", VLOOKUP(LOWER(O906), Sheet1!$B$1:$C$4, 2, FALSE))</f>
        <v>-2</v>
      </c>
    </row>
    <row r="907" spans="1:22" x14ac:dyDescent="0.4">
      <c r="A907">
        <v>10002139</v>
      </c>
      <c r="B907" s="1" t="s">
        <v>5</v>
      </c>
      <c r="C907" t="s">
        <v>16</v>
      </c>
      <c r="D907" t="s">
        <v>29</v>
      </c>
      <c r="E907" t="s">
        <v>32</v>
      </c>
      <c r="F907" s="1" t="s">
        <v>477</v>
      </c>
      <c r="G907" s="1" t="s">
        <v>35</v>
      </c>
      <c r="H907" s="1" t="s">
        <v>38</v>
      </c>
      <c r="I907" s="1">
        <v>3</v>
      </c>
      <c r="J907" s="1" t="s">
        <v>35</v>
      </c>
      <c r="K907" s="18" t="s">
        <v>465</v>
      </c>
      <c r="L907" t="s">
        <v>460</v>
      </c>
      <c r="M907" t="s">
        <v>461</v>
      </c>
      <c r="N907" s="19" t="s">
        <v>461</v>
      </c>
      <c r="P907" t="str">
        <f t="shared" si="28"/>
        <v>Y</v>
      </c>
      <c r="Q907">
        <f t="shared" si="29"/>
        <v>1</v>
      </c>
      <c r="R907">
        <f>VLOOKUP(LOWER(K907), Sheet1!$B$1:$C$4, 2, FALSE)</f>
        <v>1</v>
      </c>
      <c r="S907">
        <f>VLOOKUP(LOWER(L907), Sheet1!$B$1:$C$4, 2, FALSE)</f>
        <v>-1</v>
      </c>
      <c r="T907">
        <f>VLOOKUP(LOWER(M907), Sheet1!$B$1:$C$4, 2, FALSE)</f>
        <v>1</v>
      </c>
      <c r="U907">
        <f>IF(N907="", "", VLOOKUP(LOWER(N907), Sheet1!$B$1:$C$4, 2, FALSE))</f>
        <v>1</v>
      </c>
      <c r="V907" t="str">
        <f>IF(O907="", "", VLOOKUP(LOWER(O907), Sheet1!$B$1:$C$4, 2, FALSE))</f>
        <v/>
      </c>
    </row>
    <row r="908" spans="1:22" x14ac:dyDescent="0.4">
      <c r="A908">
        <v>10002140</v>
      </c>
      <c r="B908" s="1" t="s">
        <v>3</v>
      </c>
      <c r="C908" t="s">
        <v>23</v>
      </c>
      <c r="D908" t="s">
        <v>29</v>
      </c>
      <c r="E908" t="s">
        <v>32</v>
      </c>
      <c r="F908" s="1" t="s">
        <v>476</v>
      </c>
      <c r="G908" s="1" t="s">
        <v>36</v>
      </c>
      <c r="H908" s="1" t="s">
        <v>38</v>
      </c>
      <c r="I908" s="1">
        <v>4</v>
      </c>
      <c r="J908" s="1" t="s">
        <v>35</v>
      </c>
      <c r="K908" s="18" t="s">
        <v>463</v>
      </c>
      <c r="L908" t="s">
        <v>462</v>
      </c>
      <c r="M908" t="s">
        <v>461</v>
      </c>
      <c r="O908" s="19" t="s">
        <v>459</v>
      </c>
      <c r="P908" t="str">
        <f t="shared" si="28"/>
        <v>N</v>
      </c>
      <c r="Q908">
        <f t="shared" si="29"/>
        <v>1</v>
      </c>
      <c r="R908">
        <f>VLOOKUP(LOWER(K908), Sheet1!$B$1:$C$4, 2, FALSE)</f>
        <v>-2</v>
      </c>
      <c r="S908">
        <f>VLOOKUP(LOWER(L908), Sheet1!$B$1:$C$4, 2, FALSE)</f>
        <v>2</v>
      </c>
      <c r="T908">
        <f>VLOOKUP(LOWER(M908), Sheet1!$B$1:$C$4, 2, FALSE)</f>
        <v>1</v>
      </c>
      <c r="U908" t="str">
        <f>IF(N908="", "", VLOOKUP(LOWER(N908), Sheet1!$B$1:$C$4, 2, FALSE))</f>
        <v/>
      </c>
      <c r="V908">
        <f>IF(O908="", "", VLOOKUP(LOWER(O908), Sheet1!$B$1:$C$4, 2, FALSE))</f>
        <v>-2</v>
      </c>
    </row>
    <row r="909" spans="1:22" x14ac:dyDescent="0.4">
      <c r="A909">
        <v>10002141</v>
      </c>
      <c r="B909" s="1" t="s">
        <v>3</v>
      </c>
      <c r="C909" t="s">
        <v>24</v>
      </c>
      <c r="D909" t="s">
        <v>29</v>
      </c>
      <c r="E909" t="s">
        <v>33</v>
      </c>
      <c r="F909" s="1" t="s">
        <v>476</v>
      </c>
      <c r="G909" s="1" t="s">
        <v>36</v>
      </c>
      <c r="H909" s="1" t="s">
        <v>39</v>
      </c>
      <c r="I909" s="1">
        <v>4</v>
      </c>
      <c r="J909" s="1" t="s">
        <v>35</v>
      </c>
      <c r="K909" s="18" t="s">
        <v>465</v>
      </c>
      <c r="L909" t="s">
        <v>461</v>
      </c>
      <c r="M909" t="s">
        <v>460</v>
      </c>
      <c r="O909" s="19" t="s">
        <v>460</v>
      </c>
      <c r="P909" t="str">
        <f t="shared" si="28"/>
        <v>N</v>
      </c>
      <c r="Q909">
        <f t="shared" si="29"/>
        <v>1</v>
      </c>
      <c r="R909">
        <f>VLOOKUP(LOWER(K909), Sheet1!$B$1:$C$4, 2, FALSE)</f>
        <v>1</v>
      </c>
      <c r="S909">
        <f>VLOOKUP(LOWER(L909), Sheet1!$B$1:$C$4, 2, FALSE)</f>
        <v>1</v>
      </c>
      <c r="T909">
        <f>VLOOKUP(LOWER(M909), Sheet1!$B$1:$C$4, 2, FALSE)</f>
        <v>-1</v>
      </c>
      <c r="U909" t="str">
        <f>IF(N909="", "", VLOOKUP(LOWER(N909), Sheet1!$B$1:$C$4, 2, FALSE))</f>
        <v/>
      </c>
      <c r="V909">
        <f>IF(O909="", "", VLOOKUP(LOWER(O909), Sheet1!$B$1:$C$4, 2, FALSE))</f>
        <v>-1</v>
      </c>
    </row>
    <row r="910" spans="1:22" x14ac:dyDescent="0.4">
      <c r="A910">
        <v>10002142</v>
      </c>
      <c r="B910" s="1" t="s">
        <v>6</v>
      </c>
      <c r="C910" t="s">
        <v>23</v>
      </c>
      <c r="D910" t="s">
        <v>29</v>
      </c>
      <c r="E910" t="s">
        <v>32</v>
      </c>
      <c r="F910" s="1" t="s">
        <v>476</v>
      </c>
      <c r="G910" s="1" t="s">
        <v>36</v>
      </c>
      <c r="H910" s="1" t="s">
        <v>38</v>
      </c>
      <c r="I910" s="1">
        <v>4</v>
      </c>
      <c r="J910" s="1" t="s">
        <v>36</v>
      </c>
      <c r="K910" s="18" t="s">
        <v>464</v>
      </c>
      <c r="L910" t="s">
        <v>460</v>
      </c>
      <c r="M910" t="s">
        <v>462</v>
      </c>
      <c r="O910" s="19" t="s">
        <v>460</v>
      </c>
      <c r="P910" t="str">
        <f t="shared" si="28"/>
        <v>N</v>
      </c>
      <c r="Q910">
        <f t="shared" si="29"/>
        <v>0</v>
      </c>
      <c r="R910">
        <f>VLOOKUP(LOWER(K910), Sheet1!$B$1:$C$4, 2, FALSE)</f>
        <v>-1</v>
      </c>
      <c r="S910">
        <f>VLOOKUP(LOWER(L910), Sheet1!$B$1:$C$4, 2, FALSE)</f>
        <v>-1</v>
      </c>
      <c r="T910">
        <f>VLOOKUP(LOWER(M910), Sheet1!$B$1:$C$4, 2, FALSE)</f>
        <v>2</v>
      </c>
      <c r="U910" t="str">
        <f>IF(N910="", "", VLOOKUP(LOWER(N910), Sheet1!$B$1:$C$4, 2, FALSE))</f>
        <v/>
      </c>
      <c r="V910">
        <f>IF(O910="", "", VLOOKUP(LOWER(O910), Sheet1!$B$1:$C$4, 2, FALSE))</f>
        <v>-1</v>
      </c>
    </row>
    <row r="911" spans="1:22" x14ac:dyDescent="0.4">
      <c r="A911">
        <v>10002143</v>
      </c>
      <c r="B911" s="1" t="s">
        <v>6</v>
      </c>
      <c r="C911" t="s">
        <v>12</v>
      </c>
      <c r="D911" t="s">
        <v>29</v>
      </c>
      <c r="E911" t="s">
        <v>32</v>
      </c>
      <c r="F911" s="1" t="s">
        <v>476</v>
      </c>
      <c r="G911" s="1" t="s">
        <v>36</v>
      </c>
      <c r="H911" s="1" t="s">
        <v>39</v>
      </c>
      <c r="I911" s="1">
        <v>2</v>
      </c>
      <c r="J911" s="1" t="s">
        <v>35</v>
      </c>
      <c r="K911" s="18" t="s">
        <v>465</v>
      </c>
      <c r="L911" t="s">
        <v>462</v>
      </c>
      <c r="M911" t="s">
        <v>460</v>
      </c>
      <c r="O911" s="19" t="s">
        <v>461</v>
      </c>
      <c r="P911" t="str">
        <f t="shared" si="28"/>
        <v>N</v>
      </c>
      <c r="Q911">
        <f t="shared" si="29"/>
        <v>1</v>
      </c>
      <c r="R911">
        <f>VLOOKUP(LOWER(K911), Sheet1!$B$1:$C$4, 2, FALSE)</f>
        <v>1</v>
      </c>
      <c r="S911">
        <f>VLOOKUP(LOWER(L911), Sheet1!$B$1:$C$4, 2, FALSE)</f>
        <v>2</v>
      </c>
      <c r="T911">
        <f>VLOOKUP(LOWER(M911), Sheet1!$B$1:$C$4, 2, FALSE)</f>
        <v>-1</v>
      </c>
      <c r="U911" t="str">
        <f>IF(N911="", "", VLOOKUP(LOWER(N911), Sheet1!$B$1:$C$4, 2, FALSE))</f>
        <v/>
      </c>
      <c r="V911">
        <f>IF(O911="", "", VLOOKUP(LOWER(O911), Sheet1!$B$1:$C$4, 2, FALSE))</f>
        <v>1</v>
      </c>
    </row>
    <row r="912" spans="1:22" x14ac:dyDescent="0.4">
      <c r="A912">
        <v>10002144</v>
      </c>
      <c r="B912" s="1" t="s">
        <v>5</v>
      </c>
      <c r="C912" t="s">
        <v>23</v>
      </c>
      <c r="D912" t="s">
        <v>29</v>
      </c>
      <c r="E912" t="s">
        <v>32</v>
      </c>
      <c r="F912" s="1" t="s">
        <v>476</v>
      </c>
      <c r="G912" s="1" t="s">
        <v>36</v>
      </c>
      <c r="H912" s="1" t="s">
        <v>39</v>
      </c>
      <c r="I912" s="1">
        <v>4</v>
      </c>
      <c r="J912" s="1" t="s">
        <v>35</v>
      </c>
      <c r="K912" s="18" t="s">
        <v>464</v>
      </c>
      <c r="L912" t="s">
        <v>462</v>
      </c>
      <c r="M912" t="s">
        <v>462</v>
      </c>
      <c r="O912" s="19" t="s">
        <v>459</v>
      </c>
      <c r="P912" t="str">
        <f t="shared" si="28"/>
        <v>N</v>
      </c>
      <c r="Q912">
        <f t="shared" si="29"/>
        <v>1</v>
      </c>
      <c r="R912">
        <f>VLOOKUP(LOWER(K912), Sheet1!$B$1:$C$4, 2, FALSE)</f>
        <v>-1</v>
      </c>
      <c r="S912">
        <f>VLOOKUP(LOWER(L912), Sheet1!$B$1:$C$4, 2, FALSE)</f>
        <v>2</v>
      </c>
      <c r="T912">
        <f>VLOOKUP(LOWER(M912), Sheet1!$B$1:$C$4, 2, FALSE)</f>
        <v>2</v>
      </c>
      <c r="U912" t="str">
        <f>IF(N912="", "", VLOOKUP(LOWER(N912), Sheet1!$B$1:$C$4, 2, FALSE))</f>
        <v/>
      </c>
      <c r="V912">
        <f>IF(O912="", "", VLOOKUP(LOWER(O912), Sheet1!$B$1:$C$4, 2, FALSE))</f>
        <v>-2</v>
      </c>
    </row>
    <row r="913" spans="1:22" x14ac:dyDescent="0.4">
      <c r="A913">
        <v>10002145</v>
      </c>
      <c r="B913" s="1" t="s">
        <v>6</v>
      </c>
      <c r="C913" t="s">
        <v>12</v>
      </c>
      <c r="D913" t="s">
        <v>29</v>
      </c>
      <c r="E913" t="s">
        <v>32</v>
      </c>
      <c r="F913" s="1" t="s">
        <v>476</v>
      </c>
      <c r="G913" s="1" t="s">
        <v>36</v>
      </c>
      <c r="H913" s="1" t="s">
        <v>39</v>
      </c>
      <c r="I913" s="1">
        <v>4</v>
      </c>
      <c r="J913" s="1" t="s">
        <v>35</v>
      </c>
      <c r="K913" s="18" t="s">
        <v>466</v>
      </c>
      <c r="L913" t="s">
        <v>459</v>
      </c>
      <c r="M913" t="s">
        <v>461</v>
      </c>
      <c r="O913" s="19" t="s">
        <v>459</v>
      </c>
      <c r="P913" t="str">
        <f t="shared" si="28"/>
        <v>N</v>
      </c>
      <c r="Q913">
        <f t="shared" si="29"/>
        <v>1</v>
      </c>
      <c r="R913">
        <f>VLOOKUP(LOWER(K913), Sheet1!$B$1:$C$4, 2, FALSE)</f>
        <v>2</v>
      </c>
      <c r="S913">
        <f>VLOOKUP(LOWER(L913), Sheet1!$B$1:$C$4, 2, FALSE)</f>
        <v>-2</v>
      </c>
      <c r="T913">
        <f>VLOOKUP(LOWER(M913), Sheet1!$B$1:$C$4, 2, FALSE)</f>
        <v>1</v>
      </c>
      <c r="U913" t="str">
        <f>IF(N913="", "", VLOOKUP(LOWER(N913), Sheet1!$B$1:$C$4, 2, FALSE))</f>
        <v/>
      </c>
      <c r="V913">
        <f>IF(O913="", "", VLOOKUP(LOWER(O913), Sheet1!$B$1:$C$4, 2, FALSE))</f>
        <v>-2</v>
      </c>
    </row>
    <row r="914" spans="1:22" x14ac:dyDescent="0.4">
      <c r="A914">
        <v>10002146</v>
      </c>
      <c r="B914" s="1" t="s">
        <v>5</v>
      </c>
      <c r="C914" t="s">
        <v>14</v>
      </c>
      <c r="D914" t="s">
        <v>29</v>
      </c>
      <c r="E914" t="s">
        <v>33</v>
      </c>
      <c r="F914" s="1" t="s">
        <v>478</v>
      </c>
      <c r="G914" s="1" t="s">
        <v>36</v>
      </c>
      <c r="H914" s="1" t="s">
        <v>39</v>
      </c>
      <c r="I914" s="1">
        <v>2</v>
      </c>
      <c r="J914" s="1" t="s">
        <v>35</v>
      </c>
      <c r="K914" s="18" t="s">
        <v>464</v>
      </c>
      <c r="L914" t="s">
        <v>460</v>
      </c>
      <c r="M914" t="s">
        <v>460</v>
      </c>
      <c r="O914" s="19" t="s">
        <v>459</v>
      </c>
      <c r="P914" t="str">
        <f t="shared" si="28"/>
        <v>N</v>
      </c>
      <c r="Q914">
        <f t="shared" si="29"/>
        <v>1</v>
      </c>
      <c r="R914">
        <f>VLOOKUP(LOWER(K914), Sheet1!$B$1:$C$4, 2, FALSE)</f>
        <v>-1</v>
      </c>
      <c r="S914">
        <f>VLOOKUP(LOWER(L914), Sheet1!$B$1:$C$4, 2, FALSE)</f>
        <v>-1</v>
      </c>
      <c r="T914">
        <f>VLOOKUP(LOWER(M914), Sheet1!$B$1:$C$4, 2, FALSE)</f>
        <v>-1</v>
      </c>
      <c r="U914" t="str">
        <f>IF(N914="", "", VLOOKUP(LOWER(N914), Sheet1!$B$1:$C$4, 2, FALSE))</f>
        <v/>
      </c>
      <c r="V914">
        <f>IF(O914="", "", VLOOKUP(LOWER(O914), Sheet1!$B$1:$C$4, 2, FALSE))</f>
        <v>-2</v>
      </c>
    </row>
    <row r="915" spans="1:22" x14ac:dyDescent="0.4">
      <c r="A915">
        <v>10002147</v>
      </c>
      <c r="B915" s="1" t="s">
        <v>7</v>
      </c>
      <c r="C915" t="s">
        <v>12</v>
      </c>
      <c r="D915" t="s">
        <v>29</v>
      </c>
      <c r="E915" t="s">
        <v>32</v>
      </c>
      <c r="F915" s="1" t="s">
        <v>477</v>
      </c>
      <c r="G915" s="1" t="s">
        <v>36</v>
      </c>
      <c r="H915" s="1" t="s">
        <v>39</v>
      </c>
      <c r="I915" s="1">
        <v>4</v>
      </c>
      <c r="J915" s="1" t="s">
        <v>35</v>
      </c>
      <c r="K915" s="18" t="s">
        <v>466</v>
      </c>
      <c r="L915" t="s">
        <v>462</v>
      </c>
      <c r="M915" t="s">
        <v>462</v>
      </c>
      <c r="O915" s="19" t="s">
        <v>459</v>
      </c>
      <c r="P915" t="str">
        <f t="shared" si="28"/>
        <v>N</v>
      </c>
      <c r="Q915">
        <f t="shared" si="29"/>
        <v>1</v>
      </c>
      <c r="R915">
        <f>VLOOKUP(LOWER(K915), Sheet1!$B$1:$C$4, 2, FALSE)</f>
        <v>2</v>
      </c>
      <c r="S915">
        <f>VLOOKUP(LOWER(L915), Sheet1!$B$1:$C$4, 2, FALSE)</f>
        <v>2</v>
      </c>
      <c r="T915">
        <f>VLOOKUP(LOWER(M915), Sheet1!$B$1:$C$4, 2, FALSE)</f>
        <v>2</v>
      </c>
      <c r="U915" t="str">
        <f>IF(N915="", "", VLOOKUP(LOWER(N915), Sheet1!$B$1:$C$4, 2, FALSE))</f>
        <v/>
      </c>
      <c r="V915">
        <f>IF(O915="", "", VLOOKUP(LOWER(O915), Sheet1!$B$1:$C$4, 2, FALSE))</f>
        <v>-2</v>
      </c>
    </row>
    <row r="916" spans="1:22" x14ac:dyDescent="0.4">
      <c r="A916">
        <v>10002148</v>
      </c>
      <c r="B916" s="1" t="s">
        <v>5</v>
      </c>
      <c r="C916" t="s">
        <v>15</v>
      </c>
      <c r="D916" t="s">
        <v>29</v>
      </c>
      <c r="E916" t="s">
        <v>32</v>
      </c>
      <c r="F916" s="1" t="s">
        <v>478</v>
      </c>
      <c r="G916" s="1" t="s">
        <v>35</v>
      </c>
      <c r="H916" s="1" t="s">
        <v>39</v>
      </c>
      <c r="I916" s="1">
        <v>2</v>
      </c>
      <c r="J916" s="1" t="s">
        <v>35</v>
      </c>
      <c r="K916" s="18" t="s">
        <v>463</v>
      </c>
      <c r="L916" t="s">
        <v>460</v>
      </c>
      <c r="M916" t="s">
        <v>460</v>
      </c>
      <c r="N916" s="19" t="s">
        <v>462</v>
      </c>
      <c r="P916" t="str">
        <f t="shared" si="28"/>
        <v>Y</v>
      </c>
      <c r="Q916">
        <f t="shared" si="29"/>
        <v>1</v>
      </c>
      <c r="R916">
        <f>VLOOKUP(LOWER(K916), Sheet1!$B$1:$C$4, 2, FALSE)</f>
        <v>-2</v>
      </c>
      <c r="S916">
        <f>VLOOKUP(LOWER(L916), Sheet1!$B$1:$C$4, 2, FALSE)</f>
        <v>-1</v>
      </c>
      <c r="T916">
        <f>VLOOKUP(LOWER(M916), Sheet1!$B$1:$C$4, 2, FALSE)</f>
        <v>-1</v>
      </c>
      <c r="U916">
        <f>IF(N916="", "", VLOOKUP(LOWER(N916), Sheet1!$B$1:$C$4, 2, FALSE))</f>
        <v>2</v>
      </c>
      <c r="V916" t="str">
        <f>IF(O916="", "", VLOOKUP(LOWER(O916), Sheet1!$B$1:$C$4, 2, FALSE))</f>
        <v/>
      </c>
    </row>
    <row r="917" spans="1:22" x14ac:dyDescent="0.4">
      <c r="A917">
        <v>10002149</v>
      </c>
      <c r="B917" s="1" t="s">
        <v>5</v>
      </c>
      <c r="C917" t="s">
        <v>12</v>
      </c>
      <c r="D917" t="s">
        <v>29</v>
      </c>
      <c r="E917" t="s">
        <v>32</v>
      </c>
      <c r="F917" s="1" t="s">
        <v>476</v>
      </c>
      <c r="G917" s="1" t="s">
        <v>36</v>
      </c>
      <c r="H917" s="1" t="s">
        <v>38</v>
      </c>
      <c r="I917" s="1">
        <v>4</v>
      </c>
      <c r="J917" s="1" t="s">
        <v>35</v>
      </c>
      <c r="K917" s="18" t="s">
        <v>464</v>
      </c>
      <c r="L917" t="s">
        <v>462</v>
      </c>
      <c r="M917" t="s">
        <v>460</v>
      </c>
      <c r="O917" s="19" t="s">
        <v>459</v>
      </c>
      <c r="P917" t="str">
        <f t="shared" si="28"/>
        <v>N</v>
      </c>
      <c r="Q917">
        <f t="shared" si="29"/>
        <v>1</v>
      </c>
      <c r="R917">
        <f>VLOOKUP(LOWER(K917), Sheet1!$B$1:$C$4, 2, FALSE)</f>
        <v>-1</v>
      </c>
      <c r="S917">
        <f>VLOOKUP(LOWER(L917), Sheet1!$B$1:$C$4, 2, FALSE)</f>
        <v>2</v>
      </c>
      <c r="T917">
        <f>VLOOKUP(LOWER(M917), Sheet1!$B$1:$C$4, 2, FALSE)</f>
        <v>-1</v>
      </c>
      <c r="U917" t="str">
        <f>IF(N917="", "", VLOOKUP(LOWER(N917), Sheet1!$B$1:$C$4, 2, FALSE))</f>
        <v/>
      </c>
      <c r="V917">
        <f>IF(O917="", "", VLOOKUP(LOWER(O917), Sheet1!$B$1:$C$4, 2, FALSE))</f>
        <v>-2</v>
      </c>
    </row>
    <row r="918" spans="1:22" x14ac:dyDescent="0.4">
      <c r="A918">
        <v>10002150</v>
      </c>
      <c r="B918" s="1" t="s">
        <v>2</v>
      </c>
      <c r="C918" t="s">
        <v>23</v>
      </c>
      <c r="D918" t="s">
        <v>29</v>
      </c>
      <c r="E918" t="s">
        <v>33</v>
      </c>
      <c r="F918" s="1" t="s">
        <v>476</v>
      </c>
      <c r="G918" s="1" t="s">
        <v>36</v>
      </c>
      <c r="H918" s="1" t="s">
        <v>40</v>
      </c>
      <c r="I918" s="1">
        <v>1</v>
      </c>
      <c r="J918" s="1" t="s">
        <v>36</v>
      </c>
      <c r="K918" s="18" t="s">
        <v>465</v>
      </c>
      <c r="L918" t="s">
        <v>461</v>
      </c>
      <c r="M918" t="s">
        <v>460</v>
      </c>
      <c r="O918" s="19" t="s">
        <v>459</v>
      </c>
      <c r="P918" t="str">
        <f t="shared" si="28"/>
        <v>N</v>
      </c>
      <c r="Q918">
        <f t="shared" si="29"/>
        <v>0</v>
      </c>
      <c r="R918">
        <f>VLOOKUP(LOWER(K918), Sheet1!$B$1:$C$4, 2, FALSE)</f>
        <v>1</v>
      </c>
      <c r="S918">
        <f>VLOOKUP(LOWER(L918), Sheet1!$B$1:$C$4, 2, FALSE)</f>
        <v>1</v>
      </c>
      <c r="T918">
        <f>VLOOKUP(LOWER(M918), Sheet1!$B$1:$C$4, 2, FALSE)</f>
        <v>-1</v>
      </c>
      <c r="U918" t="str">
        <f>IF(N918="", "", VLOOKUP(LOWER(N918), Sheet1!$B$1:$C$4, 2, FALSE))</f>
        <v/>
      </c>
      <c r="V918">
        <f>IF(O918="", "", VLOOKUP(LOWER(O918), Sheet1!$B$1:$C$4, 2, FALSE))</f>
        <v>-2</v>
      </c>
    </row>
    <row r="919" spans="1:22" x14ac:dyDescent="0.4">
      <c r="A919">
        <v>10002151</v>
      </c>
      <c r="B919" s="1" t="s">
        <v>6</v>
      </c>
      <c r="C919" t="s">
        <v>23</v>
      </c>
      <c r="D919" t="s">
        <v>29</v>
      </c>
      <c r="E919" t="s">
        <v>32</v>
      </c>
      <c r="F919" s="1" t="s">
        <v>476</v>
      </c>
      <c r="G919" s="1" t="s">
        <v>36</v>
      </c>
      <c r="H919" s="1" t="s">
        <v>39</v>
      </c>
      <c r="I919" s="1">
        <v>3</v>
      </c>
      <c r="J919" s="1" t="s">
        <v>35</v>
      </c>
      <c r="K919" s="18" t="s">
        <v>464</v>
      </c>
      <c r="L919" t="s">
        <v>461</v>
      </c>
      <c r="M919" t="s">
        <v>460</v>
      </c>
      <c r="O919" s="19" t="s">
        <v>459</v>
      </c>
      <c r="P919" t="str">
        <f t="shared" si="28"/>
        <v>N</v>
      </c>
      <c r="Q919">
        <f t="shared" si="29"/>
        <v>1</v>
      </c>
      <c r="R919">
        <f>VLOOKUP(LOWER(K919), Sheet1!$B$1:$C$4, 2, FALSE)</f>
        <v>-1</v>
      </c>
      <c r="S919">
        <f>VLOOKUP(LOWER(L919), Sheet1!$B$1:$C$4, 2, FALSE)</f>
        <v>1</v>
      </c>
      <c r="T919">
        <f>VLOOKUP(LOWER(M919), Sheet1!$B$1:$C$4, 2, FALSE)</f>
        <v>-1</v>
      </c>
      <c r="U919" t="str">
        <f>IF(N919="", "", VLOOKUP(LOWER(N919), Sheet1!$B$1:$C$4, 2, FALSE))</f>
        <v/>
      </c>
      <c r="V919">
        <f>IF(O919="", "", VLOOKUP(LOWER(O919), Sheet1!$B$1:$C$4, 2, FALSE))</f>
        <v>-2</v>
      </c>
    </row>
    <row r="920" spans="1:22" x14ac:dyDescent="0.4">
      <c r="A920">
        <v>10002152</v>
      </c>
      <c r="B920" s="1" t="s">
        <v>5</v>
      </c>
      <c r="C920" t="s">
        <v>23</v>
      </c>
      <c r="D920" t="s">
        <v>29</v>
      </c>
      <c r="E920" t="s">
        <v>32</v>
      </c>
      <c r="F920" s="1" t="s">
        <v>476</v>
      </c>
      <c r="G920" s="1" t="s">
        <v>35</v>
      </c>
      <c r="H920" s="1" t="s">
        <v>39</v>
      </c>
      <c r="I920" s="1">
        <v>3</v>
      </c>
      <c r="J920" s="1" t="s">
        <v>36</v>
      </c>
      <c r="K920" s="18" t="s">
        <v>465</v>
      </c>
      <c r="L920" t="s">
        <v>461</v>
      </c>
      <c r="M920" t="s">
        <v>459</v>
      </c>
      <c r="N920" s="19" t="s">
        <v>459</v>
      </c>
      <c r="P920" t="str">
        <f t="shared" si="28"/>
        <v>Y</v>
      </c>
      <c r="Q920">
        <f t="shared" si="29"/>
        <v>0</v>
      </c>
      <c r="R920">
        <f>VLOOKUP(LOWER(K920), Sheet1!$B$1:$C$4, 2, FALSE)</f>
        <v>1</v>
      </c>
      <c r="S920">
        <f>VLOOKUP(LOWER(L920), Sheet1!$B$1:$C$4, 2, FALSE)</f>
        <v>1</v>
      </c>
      <c r="T920">
        <f>VLOOKUP(LOWER(M920), Sheet1!$B$1:$C$4, 2, FALSE)</f>
        <v>-2</v>
      </c>
      <c r="U920">
        <f>IF(N920="", "", VLOOKUP(LOWER(N920), Sheet1!$B$1:$C$4, 2, FALSE))</f>
        <v>-2</v>
      </c>
      <c r="V920" t="str">
        <f>IF(O920="", "", VLOOKUP(LOWER(O920), Sheet1!$B$1:$C$4, 2, FALSE))</f>
        <v/>
      </c>
    </row>
    <row r="921" spans="1:22" x14ac:dyDescent="0.4">
      <c r="A921">
        <v>10002153</v>
      </c>
      <c r="B921" s="1" t="s">
        <v>5</v>
      </c>
      <c r="C921" t="s">
        <v>23</v>
      </c>
      <c r="D921" t="s">
        <v>29</v>
      </c>
      <c r="E921" t="s">
        <v>32</v>
      </c>
      <c r="F921" s="1" t="s">
        <v>476</v>
      </c>
      <c r="G921" s="1" t="s">
        <v>36</v>
      </c>
      <c r="H921" s="1" t="s">
        <v>39</v>
      </c>
      <c r="I921" s="1">
        <v>4</v>
      </c>
      <c r="J921" s="1" t="s">
        <v>35</v>
      </c>
      <c r="K921" s="18" t="s">
        <v>465</v>
      </c>
      <c r="L921" t="s">
        <v>460</v>
      </c>
      <c r="M921" t="s">
        <v>459</v>
      </c>
      <c r="O921" s="19" t="s">
        <v>460</v>
      </c>
      <c r="P921" t="str">
        <f t="shared" si="28"/>
        <v>N</v>
      </c>
      <c r="Q921">
        <f t="shared" si="29"/>
        <v>1</v>
      </c>
      <c r="R921">
        <f>VLOOKUP(LOWER(K921), Sheet1!$B$1:$C$4, 2, FALSE)</f>
        <v>1</v>
      </c>
      <c r="S921">
        <f>VLOOKUP(LOWER(L921), Sheet1!$B$1:$C$4, 2, FALSE)</f>
        <v>-1</v>
      </c>
      <c r="T921">
        <f>VLOOKUP(LOWER(M921), Sheet1!$B$1:$C$4, 2, FALSE)</f>
        <v>-2</v>
      </c>
      <c r="U921" t="str">
        <f>IF(N921="", "", VLOOKUP(LOWER(N921), Sheet1!$B$1:$C$4, 2, FALSE))</f>
        <v/>
      </c>
      <c r="V921">
        <f>IF(O921="", "", VLOOKUP(LOWER(O921), Sheet1!$B$1:$C$4, 2, FALSE))</f>
        <v>-1</v>
      </c>
    </row>
    <row r="922" spans="1:22" x14ac:dyDescent="0.4">
      <c r="A922">
        <v>10002154</v>
      </c>
      <c r="B922" s="1" t="s">
        <v>2</v>
      </c>
      <c r="C922" t="s">
        <v>9</v>
      </c>
      <c r="D922" t="s">
        <v>29</v>
      </c>
      <c r="E922" t="s">
        <v>32</v>
      </c>
      <c r="F922" s="1" t="s">
        <v>478</v>
      </c>
      <c r="G922" s="1" t="s">
        <v>35</v>
      </c>
      <c r="H922" s="1" t="s">
        <v>39</v>
      </c>
      <c r="I922" s="1">
        <v>4</v>
      </c>
      <c r="J922" s="1" t="s">
        <v>36</v>
      </c>
      <c r="K922" s="18" t="s">
        <v>464</v>
      </c>
      <c r="L922" t="s">
        <v>460</v>
      </c>
      <c r="M922" t="s">
        <v>460</v>
      </c>
      <c r="N922" s="19" t="s">
        <v>459</v>
      </c>
      <c r="P922" t="str">
        <f t="shared" si="28"/>
        <v>Y</v>
      </c>
      <c r="Q922">
        <f t="shared" si="29"/>
        <v>0</v>
      </c>
      <c r="R922">
        <f>VLOOKUP(LOWER(K922), Sheet1!$B$1:$C$4, 2, FALSE)</f>
        <v>-1</v>
      </c>
      <c r="S922">
        <f>VLOOKUP(LOWER(L922), Sheet1!$B$1:$C$4, 2, FALSE)</f>
        <v>-1</v>
      </c>
      <c r="T922">
        <f>VLOOKUP(LOWER(M922), Sheet1!$B$1:$C$4, 2, FALSE)</f>
        <v>-1</v>
      </c>
      <c r="U922">
        <f>IF(N922="", "", VLOOKUP(LOWER(N922), Sheet1!$B$1:$C$4, 2, FALSE))</f>
        <v>-2</v>
      </c>
      <c r="V922" t="str">
        <f>IF(O922="", "", VLOOKUP(LOWER(O922), Sheet1!$B$1:$C$4, 2, FALSE))</f>
        <v/>
      </c>
    </row>
    <row r="923" spans="1:22" x14ac:dyDescent="0.4">
      <c r="A923">
        <v>10002155</v>
      </c>
      <c r="B923" s="1" t="s">
        <v>5</v>
      </c>
      <c r="C923" t="s">
        <v>24</v>
      </c>
      <c r="D923" t="s">
        <v>29</v>
      </c>
      <c r="E923" t="s">
        <v>32</v>
      </c>
      <c r="F923" s="1" t="s">
        <v>476</v>
      </c>
      <c r="G923" s="1" t="s">
        <v>36</v>
      </c>
      <c r="H923" s="1" t="s">
        <v>39</v>
      </c>
      <c r="I923" s="1">
        <v>2</v>
      </c>
      <c r="J923" s="1" t="s">
        <v>35</v>
      </c>
      <c r="K923" s="18" t="s">
        <v>464</v>
      </c>
      <c r="L923" t="s">
        <v>460</v>
      </c>
      <c r="M923" t="s">
        <v>461</v>
      </c>
      <c r="O923" s="19" t="s">
        <v>460</v>
      </c>
      <c r="P923" t="str">
        <f t="shared" si="28"/>
        <v>N</v>
      </c>
      <c r="Q923">
        <f t="shared" si="29"/>
        <v>1</v>
      </c>
      <c r="R923">
        <f>VLOOKUP(LOWER(K923), Sheet1!$B$1:$C$4, 2, FALSE)</f>
        <v>-1</v>
      </c>
      <c r="S923">
        <f>VLOOKUP(LOWER(L923), Sheet1!$B$1:$C$4, 2, FALSE)</f>
        <v>-1</v>
      </c>
      <c r="T923">
        <f>VLOOKUP(LOWER(M923), Sheet1!$B$1:$C$4, 2, FALSE)</f>
        <v>1</v>
      </c>
      <c r="U923" t="str">
        <f>IF(N923="", "", VLOOKUP(LOWER(N923), Sheet1!$B$1:$C$4, 2, FALSE))</f>
        <v/>
      </c>
      <c r="V923">
        <f>IF(O923="", "", VLOOKUP(LOWER(O923), Sheet1!$B$1:$C$4, 2, FALSE))</f>
        <v>-1</v>
      </c>
    </row>
    <row r="924" spans="1:22" x14ac:dyDescent="0.4">
      <c r="A924">
        <v>10002156</v>
      </c>
      <c r="B924" s="1" t="s">
        <v>2</v>
      </c>
      <c r="C924" t="s">
        <v>23</v>
      </c>
      <c r="D924" t="s">
        <v>29</v>
      </c>
      <c r="E924" t="s">
        <v>32</v>
      </c>
      <c r="F924" s="1" t="s">
        <v>476</v>
      </c>
      <c r="G924" s="1" t="s">
        <v>36</v>
      </c>
      <c r="H924" s="1" t="s">
        <v>39</v>
      </c>
      <c r="I924" s="1">
        <v>3</v>
      </c>
      <c r="J924" s="1" t="s">
        <v>35</v>
      </c>
      <c r="K924" s="18" t="s">
        <v>465</v>
      </c>
      <c r="L924" t="s">
        <v>459</v>
      </c>
      <c r="M924" t="s">
        <v>461</v>
      </c>
      <c r="O924" s="19" t="s">
        <v>460</v>
      </c>
      <c r="P924" t="str">
        <f t="shared" si="28"/>
        <v>N</v>
      </c>
      <c r="Q924">
        <f t="shared" si="29"/>
        <v>1</v>
      </c>
      <c r="R924">
        <f>VLOOKUP(LOWER(K924), Sheet1!$B$1:$C$4, 2, FALSE)</f>
        <v>1</v>
      </c>
      <c r="S924">
        <f>VLOOKUP(LOWER(L924), Sheet1!$B$1:$C$4, 2, FALSE)</f>
        <v>-2</v>
      </c>
      <c r="T924">
        <f>VLOOKUP(LOWER(M924), Sheet1!$B$1:$C$4, 2, FALSE)</f>
        <v>1</v>
      </c>
      <c r="U924" t="str">
        <f>IF(N924="", "", VLOOKUP(LOWER(N924), Sheet1!$B$1:$C$4, 2, FALSE))</f>
        <v/>
      </c>
      <c r="V924">
        <f>IF(O924="", "", VLOOKUP(LOWER(O924), Sheet1!$B$1:$C$4, 2, FALSE))</f>
        <v>-1</v>
      </c>
    </row>
    <row r="925" spans="1:22" x14ac:dyDescent="0.4">
      <c r="A925">
        <v>10002157</v>
      </c>
      <c r="B925" s="1" t="s">
        <v>6</v>
      </c>
      <c r="C925" t="s">
        <v>9</v>
      </c>
      <c r="D925" t="s">
        <v>29</v>
      </c>
      <c r="E925" t="s">
        <v>33</v>
      </c>
      <c r="F925" s="1" t="s">
        <v>478</v>
      </c>
      <c r="G925" s="1" t="s">
        <v>35</v>
      </c>
      <c r="H925" s="1" t="s">
        <v>40</v>
      </c>
      <c r="I925" s="1">
        <v>3</v>
      </c>
      <c r="J925" s="1" t="s">
        <v>36</v>
      </c>
      <c r="K925" s="18" t="s">
        <v>465</v>
      </c>
      <c r="L925" t="s">
        <v>460</v>
      </c>
      <c r="M925" t="s">
        <v>460</v>
      </c>
      <c r="N925" s="19" t="s">
        <v>459</v>
      </c>
      <c r="P925" t="str">
        <f t="shared" si="28"/>
        <v>Y</v>
      </c>
      <c r="Q925">
        <f t="shared" si="29"/>
        <v>0</v>
      </c>
      <c r="R925">
        <f>VLOOKUP(LOWER(K925), Sheet1!$B$1:$C$4, 2, FALSE)</f>
        <v>1</v>
      </c>
      <c r="S925">
        <f>VLOOKUP(LOWER(L925), Sheet1!$B$1:$C$4, 2, FALSE)</f>
        <v>-1</v>
      </c>
      <c r="T925">
        <f>VLOOKUP(LOWER(M925), Sheet1!$B$1:$C$4, 2, FALSE)</f>
        <v>-1</v>
      </c>
      <c r="U925">
        <f>IF(N925="", "", VLOOKUP(LOWER(N925), Sheet1!$B$1:$C$4, 2, FALSE))</f>
        <v>-2</v>
      </c>
      <c r="V925" t="str">
        <f>IF(O925="", "", VLOOKUP(LOWER(O925), Sheet1!$B$1:$C$4, 2, FALSE))</f>
        <v/>
      </c>
    </row>
    <row r="926" spans="1:22" x14ac:dyDescent="0.4">
      <c r="A926">
        <v>10002158</v>
      </c>
      <c r="B926" s="1" t="s">
        <v>5</v>
      </c>
      <c r="C926" t="s">
        <v>25</v>
      </c>
      <c r="D926" t="s">
        <v>29</v>
      </c>
      <c r="E926" t="s">
        <v>32</v>
      </c>
      <c r="F926" s="1" t="s">
        <v>476</v>
      </c>
      <c r="G926" s="1" t="s">
        <v>36</v>
      </c>
      <c r="H926" s="1" t="s">
        <v>39</v>
      </c>
      <c r="I926" s="1">
        <v>4</v>
      </c>
      <c r="J926" s="1" t="s">
        <v>35</v>
      </c>
      <c r="K926" s="18" t="s">
        <v>463</v>
      </c>
      <c r="L926" t="s">
        <v>460</v>
      </c>
      <c r="M926" t="s">
        <v>460</v>
      </c>
      <c r="O926" s="19" t="s">
        <v>460</v>
      </c>
      <c r="P926" t="str">
        <f t="shared" si="28"/>
        <v>N</v>
      </c>
      <c r="Q926">
        <f t="shared" si="29"/>
        <v>1</v>
      </c>
      <c r="R926">
        <f>VLOOKUP(LOWER(K926), Sheet1!$B$1:$C$4, 2, FALSE)</f>
        <v>-2</v>
      </c>
      <c r="S926">
        <f>VLOOKUP(LOWER(L926), Sheet1!$B$1:$C$4, 2, FALSE)</f>
        <v>-1</v>
      </c>
      <c r="T926">
        <f>VLOOKUP(LOWER(M926), Sheet1!$B$1:$C$4, 2, FALSE)</f>
        <v>-1</v>
      </c>
      <c r="U926" t="str">
        <f>IF(N926="", "", VLOOKUP(LOWER(N926), Sheet1!$B$1:$C$4, 2, FALSE))</f>
        <v/>
      </c>
      <c r="V926">
        <f>IF(O926="", "", VLOOKUP(LOWER(O926), Sheet1!$B$1:$C$4, 2, FALSE))</f>
        <v>-1</v>
      </c>
    </row>
    <row r="927" spans="1:22" x14ac:dyDescent="0.4">
      <c r="A927">
        <v>10002159</v>
      </c>
      <c r="B927" s="1" t="s">
        <v>5</v>
      </c>
      <c r="C927" t="s">
        <v>23</v>
      </c>
      <c r="D927" t="s">
        <v>29</v>
      </c>
      <c r="E927" t="s">
        <v>32</v>
      </c>
      <c r="F927" s="1" t="s">
        <v>476</v>
      </c>
      <c r="G927" s="1" t="s">
        <v>36</v>
      </c>
      <c r="H927" s="1" t="s">
        <v>39</v>
      </c>
      <c r="I927" s="1">
        <v>4</v>
      </c>
      <c r="J927" s="1" t="s">
        <v>35</v>
      </c>
      <c r="K927" s="18" t="s">
        <v>465</v>
      </c>
      <c r="L927" t="s">
        <v>460</v>
      </c>
      <c r="M927" t="s">
        <v>460</v>
      </c>
      <c r="O927" s="19" t="s">
        <v>460</v>
      </c>
      <c r="P927" t="str">
        <f t="shared" si="28"/>
        <v>N</v>
      </c>
      <c r="Q927">
        <f t="shared" si="29"/>
        <v>1</v>
      </c>
      <c r="R927">
        <f>VLOOKUP(LOWER(K927), Sheet1!$B$1:$C$4, 2, FALSE)</f>
        <v>1</v>
      </c>
      <c r="S927">
        <f>VLOOKUP(LOWER(L927), Sheet1!$B$1:$C$4, 2, FALSE)</f>
        <v>-1</v>
      </c>
      <c r="T927">
        <f>VLOOKUP(LOWER(M927), Sheet1!$B$1:$C$4, 2, FALSE)</f>
        <v>-1</v>
      </c>
      <c r="U927" t="str">
        <f>IF(N927="", "", VLOOKUP(LOWER(N927), Sheet1!$B$1:$C$4, 2, FALSE))</f>
        <v/>
      </c>
      <c r="V927">
        <f>IF(O927="", "", VLOOKUP(LOWER(O927), Sheet1!$B$1:$C$4, 2, FALSE))</f>
        <v>-1</v>
      </c>
    </row>
    <row r="928" spans="1:22" x14ac:dyDescent="0.4">
      <c r="A928">
        <v>10002160</v>
      </c>
      <c r="B928" s="1" t="s">
        <v>2</v>
      </c>
      <c r="C928" t="s">
        <v>23</v>
      </c>
      <c r="D928" t="s">
        <v>29</v>
      </c>
      <c r="E928" t="s">
        <v>32</v>
      </c>
      <c r="F928" s="1" t="s">
        <v>476</v>
      </c>
      <c r="G928" s="1" t="s">
        <v>36</v>
      </c>
      <c r="H928" s="1" t="s">
        <v>38</v>
      </c>
      <c r="I928" s="1">
        <v>4</v>
      </c>
      <c r="J928" s="1" t="s">
        <v>35</v>
      </c>
      <c r="K928" s="18" t="s">
        <v>466</v>
      </c>
      <c r="L928" t="s">
        <v>461</v>
      </c>
      <c r="M928" t="s">
        <v>459</v>
      </c>
      <c r="O928" s="19" t="s">
        <v>462</v>
      </c>
      <c r="P928" t="str">
        <f t="shared" si="28"/>
        <v>N</v>
      </c>
      <c r="Q928">
        <f t="shared" si="29"/>
        <v>1</v>
      </c>
      <c r="R928">
        <f>VLOOKUP(LOWER(K928), Sheet1!$B$1:$C$4, 2, FALSE)</f>
        <v>2</v>
      </c>
      <c r="S928">
        <f>VLOOKUP(LOWER(L928), Sheet1!$B$1:$C$4, 2, FALSE)</f>
        <v>1</v>
      </c>
      <c r="T928">
        <f>VLOOKUP(LOWER(M928), Sheet1!$B$1:$C$4, 2, FALSE)</f>
        <v>-2</v>
      </c>
      <c r="U928" t="str">
        <f>IF(N928="", "", VLOOKUP(LOWER(N928), Sheet1!$B$1:$C$4, 2, FALSE))</f>
        <v/>
      </c>
      <c r="V928">
        <f>IF(O928="", "", VLOOKUP(LOWER(O928), Sheet1!$B$1:$C$4, 2, FALSE))</f>
        <v>2</v>
      </c>
    </row>
    <row r="929" spans="1:22" x14ac:dyDescent="0.4">
      <c r="A929">
        <v>10002161</v>
      </c>
      <c r="B929" s="1" t="s">
        <v>6</v>
      </c>
      <c r="C929" t="s">
        <v>16</v>
      </c>
      <c r="D929" t="s">
        <v>29</v>
      </c>
      <c r="E929" t="s">
        <v>32</v>
      </c>
      <c r="F929" s="1" t="s">
        <v>477</v>
      </c>
      <c r="G929" s="1" t="s">
        <v>35</v>
      </c>
      <c r="H929" s="1" t="s">
        <v>39</v>
      </c>
      <c r="I929" s="1">
        <v>4</v>
      </c>
      <c r="J929" s="1" t="s">
        <v>35</v>
      </c>
      <c r="K929" s="18" t="s">
        <v>466</v>
      </c>
      <c r="L929" t="s">
        <v>462</v>
      </c>
      <c r="M929" t="s">
        <v>459</v>
      </c>
      <c r="N929" s="19" t="s">
        <v>459</v>
      </c>
      <c r="P929" t="str">
        <f t="shared" si="28"/>
        <v>Y</v>
      </c>
      <c r="Q929">
        <f t="shared" si="29"/>
        <v>1</v>
      </c>
      <c r="R929">
        <f>VLOOKUP(LOWER(K929), Sheet1!$B$1:$C$4, 2, FALSE)</f>
        <v>2</v>
      </c>
      <c r="S929">
        <f>VLOOKUP(LOWER(L929), Sheet1!$B$1:$C$4, 2, FALSE)</f>
        <v>2</v>
      </c>
      <c r="T929">
        <f>VLOOKUP(LOWER(M929), Sheet1!$B$1:$C$4, 2, FALSE)</f>
        <v>-2</v>
      </c>
      <c r="U929">
        <f>IF(N929="", "", VLOOKUP(LOWER(N929), Sheet1!$B$1:$C$4, 2, FALSE))</f>
        <v>-2</v>
      </c>
      <c r="V929" t="str">
        <f>IF(O929="", "", VLOOKUP(LOWER(O929), Sheet1!$B$1:$C$4, 2, FALSE))</f>
        <v/>
      </c>
    </row>
    <row r="930" spans="1:22" x14ac:dyDescent="0.4">
      <c r="A930">
        <v>10002162</v>
      </c>
      <c r="B930" s="1" t="s">
        <v>5</v>
      </c>
      <c r="C930" t="s">
        <v>16</v>
      </c>
      <c r="D930" t="s">
        <v>29</v>
      </c>
      <c r="E930" t="s">
        <v>32</v>
      </c>
      <c r="F930" s="1" t="s">
        <v>477</v>
      </c>
      <c r="G930" s="1" t="s">
        <v>35</v>
      </c>
      <c r="H930" s="1" t="s">
        <v>39</v>
      </c>
      <c r="I930" s="1">
        <v>3</v>
      </c>
      <c r="J930" s="1" t="s">
        <v>35</v>
      </c>
      <c r="K930" s="18" t="s">
        <v>464</v>
      </c>
      <c r="L930" t="s">
        <v>462</v>
      </c>
      <c r="M930" t="s">
        <v>460</v>
      </c>
      <c r="N930" s="19" t="s">
        <v>462</v>
      </c>
      <c r="P930" t="str">
        <f t="shared" si="28"/>
        <v>Y</v>
      </c>
      <c r="Q930">
        <f t="shared" si="29"/>
        <v>1</v>
      </c>
      <c r="R930">
        <f>VLOOKUP(LOWER(K930), Sheet1!$B$1:$C$4, 2, FALSE)</f>
        <v>-1</v>
      </c>
      <c r="S930">
        <f>VLOOKUP(LOWER(L930), Sheet1!$B$1:$C$4, 2, FALSE)</f>
        <v>2</v>
      </c>
      <c r="T930">
        <f>VLOOKUP(LOWER(M930), Sheet1!$B$1:$C$4, 2, FALSE)</f>
        <v>-1</v>
      </c>
      <c r="U930">
        <f>IF(N930="", "", VLOOKUP(LOWER(N930), Sheet1!$B$1:$C$4, 2, FALSE))</f>
        <v>2</v>
      </c>
      <c r="V930" t="str">
        <f>IF(O930="", "", VLOOKUP(LOWER(O930), Sheet1!$B$1:$C$4, 2, FALSE))</f>
        <v/>
      </c>
    </row>
    <row r="931" spans="1:22" x14ac:dyDescent="0.4">
      <c r="A931">
        <v>10002163</v>
      </c>
      <c r="B931" s="1" t="s">
        <v>6</v>
      </c>
      <c r="C931" t="s">
        <v>15</v>
      </c>
      <c r="D931" t="s">
        <v>29</v>
      </c>
      <c r="E931" t="s">
        <v>33</v>
      </c>
      <c r="F931" s="1" t="s">
        <v>478</v>
      </c>
      <c r="G931" s="1" t="s">
        <v>36</v>
      </c>
      <c r="H931" s="1" t="s">
        <v>39</v>
      </c>
      <c r="I931" s="1">
        <v>4</v>
      </c>
      <c r="J931" s="1" t="s">
        <v>35</v>
      </c>
      <c r="K931" s="18" t="s">
        <v>466</v>
      </c>
      <c r="L931" t="s">
        <v>462</v>
      </c>
      <c r="M931" t="s">
        <v>459</v>
      </c>
      <c r="O931" s="19" t="s">
        <v>459</v>
      </c>
      <c r="P931" t="str">
        <f t="shared" si="28"/>
        <v>N</v>
      </c>
      <c r="Q931">
        <f t="shared" si="29"/>
        <v>1</v>
      </c>
      <c r="R931">
        <f>VLOOKUP(LOWER(K931), Sheet1!$B$1:$C$4, 2, FALSE)</f>
        <v>2</v>
      </c>
      <c r="S931">
        <f>VLOOKUP(LOWER(L931), Sheet1!$B$1:$C$4, 2, FALSE)</f>
        <v>2</v>
      </c>
      <c r="T931">
        <f>VLOOKUP(LOWER(M931), Sheet1!$B$1:$C$4, 2, FALSE)</f>
        <v>-2</v>
      </c>
      <c r="U931" t="str">
        <f>IF(N931="", "", VLOOKUP(LOWER(N931), Sheet1!$B$1:$C$4, 2, FALSE))</f>
        <v/>
      </c>
      <c r="V931">
        <f>IF(O931="", "", VLOOKUP(LOWER(O931), Sheet1!$B$1:$C$4, 2, FALSE))</f>
        <v>-2</v>
      </c>
    </row>
    <row r="932" spans="1:22" x14ac:dyDescent="0.4">
      <c r="A932">
        <v>10002164</v>
      </c>
      <c r="B932" s="1" t="s">
        <v>5</v>
      </c>
      <c r="C932" t="s">
        <v>15</v>
      </c>
      <c r="D932" t="s">
        <v>29</v>
      </c>
      <c r="E932" t="s">
        <v>33</v>
      </c>
      <c r="F932" s="1" t="s">
        <v>478</v>
      </c>
      <c r="G932" s="1" t="s">
        <v>36</v>
      </c>
      <c r="H932" s="1" t="s">
        <v>39</v>
      </c>
      <c r="I932" s="1">
        <v>4</v>
      </c>
      <c r="J932" s="1" t="s">
        <v>35</v>
      </c>
      <c r="K932" s="18" t="s">
        <v>465</v>
      </c>
      <c r="L932" t="s">
        <v>462</v>
      </c>
      <c r="M932" t="s">
        <v>459</v>
      </c>
      <c r="O932" s="19" t="s">
        <v>460</v>
      </c>
      <c r="P932" t="str">
        <f t="shared" si="28"/>
        <v>N</v>
      </c>
      <c r="Q932">
        <f t="shared" si="29"/>
        <v>1</v>
      </c>
      <c r="R932">
        <f>VLOOKUP(LOWER(K932), Sheet1!$B$1:$C$4, 2, FALSE)</f>
        <v>1</v>
      </c>
      <c r="S932">
        <f>VLOOKUP(LOWER(L932), Sheet1!$B$1:$C$4, 2, FALSE)</f>
        <v>2</v>
      </c>
      <c r="T932">
        <f>VLOOKUP(LOWER(M932), Sheet1!$B$1:$C$4, 2, FALSE)</f>
        <v>-2</v>
      </c>
      <c r="U932" t="str">
        <f>IF(N932="", "", VLOOKUP(LOWER(N932), Sheet1!$B$1:$C$4, 2, FALSE))</f>
        <v/>
      </c>
      <c r="V932">
        <f>IF(O932="", "", VLOOKUP(LOWER(O932), Sheet1!$B$1:$C$4, 2, FALSE))</f>
        <v>-1</v>
      </c>
    </row>
    <row r="933" spans="1:22" x14ac:dyDescent="0.4">
      <c r="A933">
        <v>10002165</v>
      </c>
      <c r="B933" s="1" t="s">
        <v>6</v>
      </c>
      <c r="C933" t="s">
        <v>15</v>
      </c>
      <c r="D933" t="s">
        <v>29</v>
      </c>
      <c r="E933" t="s">
        <v>32</v>
      </c>
      <c r="F933" s="1" t="s">
        <v>478</v>
      </c>
      <c r="G933" s="1" t="s">
        <v>36</v>
      </c>
      <c r="H933" s="1" t="s">
        <v>39</v>
      </c>
      <c r="I933" s="1">
        <v>4</v>
      </c>
      <c r="J933" s="1" t="s">
        <v>35</v>
      </c>
      <c r="K933" s="18" t="s">
        <v>464</v>
      </c>
      <c r="L933" t="s">
        <v>460</v>
      </c>
      <c r="M933" t="s">
        <v>460</v>
      </c>
      <c r="O933" s="19" t="s">
        <v>459</v>
      </c>
      <c r="P933" t="str">
        <f t="shared" si="28"/>
        <v>N</v>
      </c>
      <c r="Q933">
        <f t="shared" si="29"/>
        <v>1</v>
      </c>
      <c r="R933">
        <f>VLOOKUP(LOWER(K933), Sheet1!$B$1:$C$4, 2, FALSE)</f>
        <v>-1</v>
      </c>
      <c r="S933">
        <f>VLOOKUP(LOWER(L933), Sheet1!$B$1:$C$4, 2, FALSE)</f>
        <v>-1</v>
      </c>
      <c r="T933">
        <f>VLOOKUP(LOWER(M933), Sheet1!$B$1:$C$4, 2, FALSE)</f>
        <v>-1</v>
      </c>
      <c r="U933" t="str">
        <f>IF(N933="", "", VLOOKUP(LOWER(N933), Sheet1!$B$1:$C$4, 2, FALSE))</f>
        <v/>
      </c>
      <c r="V933">
        <f>IF(O933="", "", VLOOKUP(LOWER(O933), Sheet1!$B$1:$C$4, 2, FALSE))</f>
        <v>-2</v>
      </c>
    </row>
    <row r="934" spans="1:22" x14ac:dyDescent="0.4">
      <c r="A934">
        <v>10002166</v>
      </c>
      <c r="B934" s="1" t="s">
        <v>3</v>
      </c>
      <c r="C934" t="s">
        <v>23</v>
      </c>
      <c r="D934" t="s">
        <v>29</v>
      </c>
      <c r="E934" t="s">
        <v>33</v>
      </c>
      <c r="F934" s="1" t="s">
        <v>476</v>
      </c>
      <c r="G934" s="1" t="s">
        <v>36</v>
      </c>
      <c r="H934" s="1" t="s">
        <v>40</v>
      </c>
      <c r="I934" s="1">
        <v>1</v>
      </c>
      <c r="J934" s="1" t="s">
        <v>36</v>
      </c>
      <c r="K934" s="18" t="s">
        <v>464</v>
      </c>
      <c r="L934" t="s">
        <v>460</v>
      </c>
      <c r="M934" t="s">
        <v>461</v>
      </c>
      <c r="O934" s="19" t="s">
        <v>460</v>
      </c>
      <c r="P934" t="str">
        <f t="shared" si="28"/>
        <v>N</v>
      </c>
      <c r="Q934">
        <f t="shared" si="29"/>
        <v>0</v>
      </c>
      <c r="R934">
        <f>VLOOKUP(LOWER(K934), Sheet1!$B$1:$C$4, 2, FALSE)</f>
        <v>-1</v>
      </c>
      <c r="S934">
        <f>VLOOKUP(LOWER(L934), Sheet1!$B$1:$C$4, 2, FALSE)</f>
        <v>-1</v>
      </c>
      <c r="T934">
        <f>VLOOKUP(LOWER(M934), Sheet1!$B$1:$C$4, 2, FALSE)</f>
        <v>1</v>
      </c>
      <c r="U934" t="str">
        <f>IF(N934="", "", VLOOKUP(LOWER(N934), Sheet1!$B$1:$C$4, 2, FALSE))</f>
        <v/>
      </c>
      <c r="V934">
        <f>IF(O934="", "", VLOOKUP(LOWER(O934), Sheet1!$B$1:$C$4, 2, FALSE))</f>
        <v>-1</v>
      </c>
    </row>
    <row r="935" spans="1:22" x14ac:dyDescent="0.4">
      <c r="A935">
        <v>10002167</v>
      </c>
      <c r="B935" s="1" t="s">
        <v>3</v>
      </c>
      <c r="C935" t="s">
        <v>15</v>
      </c>
      <c r="D935" t="s">
        <v>29</v>
      </c>
      <c r="E935" t="s">
        <v>33</v>
      </c>
      <c r="F935" s="1" t="s">
        <v>478</v>
      </c>
      <c r="G935" s="1" t="s">
        <v>36</v>
      </c>
      <c r="H935" s="1" t="s">
        <v>38</v>
      </c>
      <c r="I935" s="1">
        <v>2</v>
      </c>
      <c r="J935" s="1" t="s">
        <v>36</v>
      </c>
      <c r="K935" s="18" t="s">
        <v>464</v>
      </c>
      <c r="L935" t="s">
        <v>459</v>
      </c>
      <c r="M935" t="s">
        <v>461</v>
      </c>
      <c r="O935" s="19" t="s">
        <v>460</v>
      </c>
      <c r="P935" t="str">
        <f t="shared" si="28"/>
        <v>N</v>
      </c>
      <c r="Q935">
        <f t="shared" si="29"/>
        <v>0</v>
      </c>
      <c r="R935">
        <f>VLOOKUP(LOWER(K935), Sheet1!$B$1:$C$4, 2, FALSE)</f>
        <v>-1</v>
      </c>
      <c r="S935">
        <f>VLOOKUP(LOWER(L935), Sheet1!$B$1:$C$4, 2, FALSE)</f>
        <v>-2</v>
      </c>
      <c r="T935">
        <f>VLOOKUP(LOWER(M935), Sheet1!$B$1:$C$4, 2, FALSE)</f>
        <v>1</v>
      </c>
      <c r="U935" t="str">
        <f>IF(N935="", "", VLOOKUP(LOWER(N935), Sheet1!$B$1:$C$4, 2, FALSE))</f>
        <v/>
      </c>
      <c r="V935">
        <f>IF(O935="", "", VLOOKUP(LOWER(O935), Sheet1!$B$1:$C$4, 2, FALSE))</f>
        <v>-1</v>
      </c>
    </row>
    <row r="936" spans="1:22" x14ac:dyDescent="0.4">
      <c r="A936">
        <v>10002168</v>
      </c>
      <c r="B936" s="1" t="s">
        <v>2</v>
      </c>
      <c r="C936" t="s">
        <v>24</v>
      </c>
      <c r="D936" t="s">
        <v>29</v>
      </c>
      <c r="E936" t="s">
        <v>32</v>
      </c>
      <c r="F936" s="1" t="s">
        <v>476</v>
      </c>
      <c r="G936" s="1" t="s">
        <v>36</v>
      </c>
      <c r="H936" s="1" t="s">
        <v>38</v>
      </c>
      <c r="I936" s="1">
        <v>3</v>
      </c>
      <c r="J936" s="1" t="s">
        <v>35</v>
      </c>
      <c r="K936" s="18" t="s">
        <v>464</v>
      </c>
      <c r="L936" t="s">
        <v>460</v>
      </c>
      <c r="M936" t="s">
        <v>459</v>
      </c>
      <c r="O936" s="19" t="s">
        <v>461</v>
      </c>
      <c r="P936" t="str">
        <f t="shared" si="28"/>
        <v>N</v>
      </c>
      <c r="Q936">
        <f t="shared" si="29"/>
        <v>1</v>
      </c>
      <c r="R936">
        <f>VLOOKUP(LOWER(K936), Sheet1!$B$1:$C$4, 2, FALSE)</f>
        <v>-1</v>
      </c>
      <c r="S936">
        <f>VLOOKUP(LOWER(L936), Sheet1!$B$1:$C$4, 2, FALSE)</f>
        <v>-1</v>
      </c>
      <c r="T936">
        <f>VLOOKUP(LOWER(M936), Sheet1!$B$1:$C$4, 2, FALSE)</f>
        <v>-2</v>
      </c>
      <c r="U936" t="str">
        <f>IF(N936="", "", VLOOKUP(LOWER(N936), Sheet1!$B$1:$C$4, 2, FALSE))</f>
        <v/>
      </c>
      <c r="V936">
        <f>IF(O936="", "", VLOOKUP(LOWER(O936), Sheet1!$B$1:$C$4, 2, FALSE))</f>
        <v>1</v>
      </c>
    </row>
    <row r="937" spans="1:22" x14ac:dyDescent="0.4">
      <c r="A937">
        <v>10002169</v>
      </c>
      <c r="B937" s="1" t="s">
        <v>6</v>
      </c>
      <c r="C937" t="s">
        <v>23</v>
      </c>
      <c r="D937" t="s">
        <v>30</v>
      </c>
      <c r="E937" t="s">
        <v>32</v>
      </c>
      <c r="F937" s="1" t="s">
        <v>476</v>
      </c>
      <c r="G937" s="1" t="s">
        <v>36</v>
      </c>
      <c r="H937" s="1" t="s">
        <v>38</v>
      </c>
      <c r="I937" s="1">
        <v>4</v>
      </c>
      <c r="J937" s="1" t="s">
        <v>35</v>
      </c>
      <c r="K937" s="18" t="s">
        <v>464</v>
      </c>
      <c r="L937" t="s">
        <v>461</v>
      </c>
      <c r="M937" t="s">
        <v>460</v>
      </c>
      <c r="O937" s="19" t="s">
        <v>461</v>
      </c>
      <c r="P937" t="str">
        <f t="shared" si="28"/>
        <v>N</v>
      </c>
      <c r="Q937">
        <f t="shared" si="29"/>
        <v>1</v>
      </c>
      <c r="R937">
        <f>VLOOKUP(LOWER(K937), Sheet1!$B$1:$C$4, 2, FALSE)</f>
        <v>-1</v>
      </c>
      <c r="S937">
        <f>VLOOKUP(LOWER(L937), Sheet1!$B$1:$C$4, 2, FALSE)</f>
        <v>1</v>
      </c>
      <c r="T937">
        <f>VLOOKUP(LOWER(M937), Sheet1!$B$1:$C$4, 2, FALSE)</f>
        <v>-1</v>
      </c>
      <c r="U937" t="str">
        <f>IF(N937="", "", VLOOKUP(LOWER(N937), Sheet1!$B$1:$C$4, 2, FALSE))</f>
        <v/>
      </c>
      <c r="V937">
        <f>IF(O937="", "", VLOOKUP(LOWER(O937), Sheet1!$B$1:$C$4, 2, FALSE))</f>
        <v>1</v>
      </c>
    </row>
    <row r="938" spans="1:22" x14ac:dyDescent="0.4">
      <c r="A938">
        <v>10002170</v>
      </c>
      <c r="B938" s="1" t="s">
        <v>2</v>
      </c>
      <c r="C938" t="s">
        <v>23</v>
      </c>
      <c r="D938" t="s">
        <v>29</v>
      </c>
      <c r="E938" t="s">
        <v>32</v>
      </c>
      <c r="F938" s="1" t="s">
        <v>476</v>
      </c>
      <c r="G938" s="1" t="s">
        <v>36</v>
      </c>
      <c r="H938" s="1" t="s">
        <v>39</v>
      </c>
      <c r="I938" s="1">
        <v>4</v>
      </c>
      <c r="J938" s="1" t="s">
        <v>35</v>
      </c>
      <c r="K938" s="18" t="s">
        <v>464</v>
      </c>
      <c r="L938" t="s">
        <v>461</v>
      </c>
      <c r="M938" t="s">
        <v>460</v>
      </c>
      <c r="O938" s="19" t="s">
        <v>460</v>
      </c>
      <c r="P938" t="str">
        <f t="shared" si="28"/>
        <v>N</v>
      </c>
      <c r="Q938">
        <f t="shared" si="29"/>
        <v>1</v>
      </c>
      <c r="R938">
        <f>VLOOKUP(LOWER(K938), Sheet1!$B$1:$C$4, 2, FALSE)</f>
        <v>-1</v>
      </c>
      <c r="S938">
        <f>VLOOKUP(LOWER(L938), Sheet1!$B$1:$C$4, 2, FALSE)</f>
        <v>1</v>
      </c>
      <c r="T938">
        <f>VLOOKUP(LOWER(M938), Sheet1!$B$1:$C$4, 2, FALSE)</f>
        <v>-1</v>
      </c>
      <c r="U938" t="str">
        <f>IF(N938="", "", VLOOKUP(LOWER(N938), Sheet1!$B$1:$C$4, 2, FALSE))</f>
        <v/>
      </c>
      <c r="V938">
        <f>IF(O938="", "", VLOOKUP(LOWER(O938), Sheet1!$B$1:$C$4, 2, FALSE))</f>
        <v>-1</v>
      </c>
    </row>
    <row r="939" spans="1:22" x14ac:dyDescent="0.4">
      <c r="A939">
        <v>10002171</v>
      </c>
      <c r="B939" s="1" t="s">
        <v>7</v>
      </c>
      <c r="C939" t="s">
        <v>17</v>
      </c>
      <c r="D939" t="s">
        <v>29</v>
      </c>
      <c r="E939" t="s">
        <v>32</v>
      </c>
      <c r="F939" s="1" t="s">
        <v>477</v>
      </c>
      <c r="G939" s="1" t="s">
        <v>36</v>
      </c>
      <c r="H939" s="1" t="s">
        <v>38</v>
      </c>
      <c r="I939" s="1">
        <v>4</v>
      </c>
      <c r="J939" s="1" t="s">
        <v>35</v>
      </c>
      <c r="K939" s="18" t="s">
        <v>465</v>
      </c>
      <c r="L939" t="s">
        <v>462</v>
      </c>
      <c r="M939" t="s">
        <v>460</v>
      </c>
      <c r="O939" s="19" t="s">
        <v>459</v>
      </c>
      <c r="P939" t="str">
        <f t="shared" si="28"/>
        <v>N</v>
      </c>
      <c r="Q939">
        <f t="shared" si="29"/>
        <v>1</v>
      </c>
      <c r="R939">
        <f>VLOOKUP(LOWER(K939), Sheet1!$B$1:$C$4, 2, FALSE)</f>
        <v>1</v>
      </c>
      <c r="S939">
        <f>VLOOKUP(LOWER(L939), Sheet1!$B$1:$C$4, 2, FALSE)</f>
        <v>2</v>
      </c>
      <c r="T939">
        <f>VLOOKUP(LOWER(M939), Sheet1!$B$1:$C$4, 2, FALSE)</f>
        <v>-1</v>
      </c>
      <c r="U939" t="str">
        <f>IF(N939="", "", VLOOKUP(LOWER(N939), Sheet1!$B$1:$C$4, 2, FALSE))</f>
        <v/>
      </c>
      <c r="V939">
        <f>IF(O939="", "", VLOOKUP(LOWER(O939), Sheet1!$B$1:$C$4, 2, FALSE))</f>
        <v>-2</v>
      </c>
    </row>
    <row r="940" spans="1:22" x14ac:dyDescent="0.4">
      <c r="A940">
        <v>10002172</v>
      </c>
      <c r="B940" s="1" t="s">
        <v>3</v>
      </c>
      <c r="C940" t="s">
        <v>23</v>
      </c>
      <c r="D940" t="s">
        <v>29</v>
      </c>
      <c r="E940" t="s">
        <v>32</v>
      </c>
      <c r="F940" s="1" t="s">
        <v>476</v>
      </c>
      <c r="G940" s="1" t="s">
        <v>36</v>
      </c>
      <c r="H940" s="1" t="s">
        <v>38</v>
      </c>
      <c r="I940" s="1">
        <v>4</v>
      </c>
      <c r="J940" s="1" t="s">
        <v>36</v>
      </c>
      <c r="K940" s="18" t="s">
        <v>463</v>
      </c>
      <c r="L940" t="s">
        <v>460</v>
      </c>
      <c r="M940" t="s">
        <v>460</v>
      </c>
      <c r="O940" s="19" t="s">
        <v>459</v>
      </c>
      <c r="P940" t="str">
        <f t="shared" si="28"/>
        <v>N</v>
      </c>
      <c r="Q940">
        <f t="shared" si="29"/>
        <v>0</v>
      </c>
      <c r="R940">
        <f>VLOOKUP(LOWER(K940), Sheet1!$B$1:$C$4, 2, FALSE)</f>
        <v>-2</v>
      </c>
      <c r="S940">
        <f>VLOOKUP(LOWER(L940), Sheet1!$B$1:$C$4, 2, FALSE)</f>
        <v>-1</v>
      </c>
      <c r="T940">
        <f>VLOOKUP(LOWER(M940), Sheet1!$B$1:$C$4, 2, FALSE)</f>
        <v>-1</v>
      </c>
      <c r="U940" t="str">
        <f>IF(N940="", "", VLOOKUP(LOWER(N940), Sheet1!$B$1:$C$4, 2, FALSE))</f>
        <v/>
      </c>
      <c r="V940">
        <f>IF(O940="", "", VLOOKUP(LOWER(O940), Sheet1!$B$1:$C$4, 2, FALSE))</f>
        <v>-2</v>
      </c>
    </row>
    <row r="941" spans="1:22" x14ac:dyDescent="0.4">
      <c r="A941">
        <v>10002173</v>
      </c>
      <c r="B941" s="1" t="s">
        <v>5</v>
      </c>
      <c r="C941" t="s">
        <v>14</v>
      </c>
      <c r="D941" t="s">
        <v>29</v>
      </c>
      <c r="E941" t="s">
        <v>33</v>
      </c>
      <c r="F941" s="1" t="s">
        <v>478</v>
      </c>
      <c r="G941" s="1" t="s">
        <v>36</v>
      </c>
      <c r="H941" s="1" t="s">
        <v>39</v>
      </c>
      <c r="I941" s="1">
        <v>3</v>
      </c>
      <c r="J941" s="1" t="s">
        <v>35</v>
      </c>
      <c r="K941" s="18" t="s">
        <v>465</v>
      </c>
      <c r="L941" t="s">
        <v>460</v>
      </c>
      <c r="M941" t="s">
        <v>460</v>
      </c>
      <c r="O941" s="19" t="s">
        <v>459</v>
      </c>
      <c r="P941" t="str">
        <f t="shared" si="28"/>
        <v>N</v>
      </c>
      <c r="Q941">
        <f t="shared" si="29"/>
        <v>1</v>
      </c>
      <c r="R941">
        <f>VLOOKUP(LOWER(K941), Sheet1!$B$1:$C$4, 2, FALSE)</f>
        <v>1</v>
      </c>
      <c r="S941">
        <f>VLOOKUP(LOWER(L941), Sheet1!$B$1:$C$4, 2, FALSE)</f>
        <v>-1</v>
      </c>
      <c r="T941">
        <f>VLOOKUP(LOWER(M941), Sheet1!$B$1:$C$4, 2, FALSE)</f>
        <v>-1</v>
      </c>
      <c r="U941" t="str">
        <f>IF(N941="", "", VLOOKUP(LOWER(N941), Sheet1!$B$1:$C$4, 2, FALSE))</f>
        <v/>
      </c>
      <c r="V941">
        <f>IF(O941="", "", VLOOKUP(LOWER(O941), Sheet1!$B$1:$C$4, 2, FALSE))</f>
        <v>-2</v>
      </c>
    </row>
    <row r="942" spans="1:22" x14ac:dyDescent="0.4">
      <c r="A942">
        <v>10002174</v>
      </c>
      <c r="B942" s="1" t="s">
        <v>5</v>
      </c>
      <c r="C942" t="s">
        <v>14</v>
      </c>
      <c r="D942" t="s">
        <v>29</v>
      </c>
      <c r="E942" t="s">
        <v>32</v>
      </c>
      <c r="F942" s="1" t="s">
        <v>478</v>
      </c>
      <c r="G942" s="1" t="s">
        <v>36</v>
      </c>
      <c r="H942" s="1" t="s">
        <v>38</v>
      </c>
      <c r="I942" s="1">
        <v>4</v>
      </c>
      <c r="J942" s="1" t="s">
        <v>35</v>
      </c>
      <c r="K942" s="18" t="s">
        <v>464</v>
      </c>
      <c r="L942" t="s">
        <v>461</v>
      </c>
      <c r="M942" t="s">
        <v>461</v>
      </c>
      <c r="O942" s="19" t="s">
        <v>460</v>
      </c>
      <c r="P942" t="str">
        <f t="shared" si="28"/>
        <v>N</v>
      </c>
      <c r="Q942">
        <f t="shared" si="29"/>
        <v>1</v>
      </c>
      <c r="R942">
        <f>VLOOKUP(LOWER(K942), Sheet1!$B$1:$C$4, 2, FALSE)</f>
        <v>-1</v>
      </c>
      <c r="S942">
        <f>VLOOKUP(LOWER(L942), Sheet1!$B$1:$C$4, 2, FALSE)</f>
        <v>1</v>
      </c>
      <c r="T942">
        <f>VLOOKUP(LOWER(M942), Sheet1!$B$1:$C$4, 2, FALSE)</f>
        <v>1</v>
      </c>
      <c r="U942" t="str">
        <f>IF(N942="", "", VLOOKUP(LOWER(N942), Sheet1!$B$1:$C$4, 2, FALSE))</f>
        <v/>
      </c>
      <c r="V942">
        <f>IF(O942="", "", VLOOKUP(LOWER(O942), Sheet1!$B$1:$C$4, 2, FALSE))</f>
        <v>-1</v>
      </c>
    </row>
    <row r="943" spans="1:22" x14ac:dyDescent="0.4">
      <c r="A943">
        <v>10002175</v>
      </c>
      <c r="B943" s="1" t="s">
        <v>8</v>
      </c>
      <c r="C943" t="s">
        <v>23</v>
      </c>
      <c r="D943" t="s">
        <v>29</v>
      </c>
      <c r="E943" t="s">
        <v>32</v>
      </c>
      <c r="F943" s="1" t="s">
        <v>476</v>
      </c>
      <c r="G943" s="1" t="s">
        <v>36</v>
      </c>
      <c r="H943" s="1" t="s">
        <v>38</v>
      </c>
      <c r="I943" s="1">
        <v>3</v>
      </c>
      <c r="J943" s="1" t="s">
        <v>35</v>
      </c>
      <c r="K943" s="18" t="s">
        <v>465</v>
      </c>
      <c r="L943" t="s">
        <v>461</v>
      </c>
      <c r="M943" t="s">
        <v>461</v>
      </c>
      <c r="O943" s="19" t="s">
        <v>459</v>
      </c>
      <c r="P943" t="str">
        <f t="shared" si="28"/>
        <v>N</v>
      </c>
      <c r="Q943">
        <f t="shared" si="29"/>
        <v>1</v>
      </c>
      <c r="R943">
        <f>VLOOKUP(LOWER(K943), Sheet1!$B$1:$C$4, 2, FALSE)</f>
        <v>1</v>
      </c>
      <c r="S943">
        <f>VLOOKUP(LOWER(L943), Sheet1!$B$1:$C$4, 2, FALSE)</f>
        <v>1</v>
      </c>
      <c r="T943">
        <f>VLOOKUP(LOWER(M943), Sheet1!$B$1:$C$4, 2, FALSE)</f>
        <v>1</v>
      </c>
      <c r="U943" t="str">
        <f>IF(N943="", "", VLOOKUP(LOWER(N943), Sheet1!$B$1:$C$4, 2, FALSE))</f>
        <v/>
      </c>
      <c r="V943">
        <f>IF(O943="", "", VLOOKUP(LOWER(O943), Sheet1!$B$1:$C$4, 2, FALSE))</f>
        <v>-2</v>
      </c>
    </row>
    <row r="944" spans="1:22" x14ac:dyDescent="0.4">
      <c r="A944">
        <v>10002176</v>
      </c>
      <c r="B944" s="1" t="s">
        <v>2</v>
      </c>
      <c r="C944" t="s">
        <v>23</v>
      </c>
      <c r="D944" t="s">
        <v>30</v>
      </c>
      <c r="E944" t="s">
        <v>33</v>
      </c>
      <c r="F944" s="1" t="s">
        <v>476</v>
      </c>
      <c r="G944" s="1" t="s">
        <v>36</v>
      </c>
      <c r="H944" s="1" t="s">
        <v>40</v>
      </c>
      <c r="I944" s="1">
        <v>1</v>
      </c>
      <c r="J944" s="1" t="s">
        <v>35</v>
      </c>
      <c r="K944" s="18" t="s">
        <v>463</v>
      </c>
      <c r="L944" t="s">
        <v>459</v>
      </c>
      <c r="M944" t="s">
        <v>460</v>
      </c>
      <c r="O944" s="19" t="s">
        <v>462</v>
      </c>
      <c r="P944" t="str">
        <f t="shared" si="28"/>
        <v>N</v>
      </c>
      <c r="Q944">
        <f t="shared" si="29"/>
        <v>1</v>
      </c>
      <c r="R944">
        <f>VLOOKUP(LOWER(K944), Sheet1!$B$1:$C$4, 2, FALSE)</f>
        <v>-2</v>
      </c>
      <c r="S944">
        <f>VLOOKUP(LOWER(L944), Sheet1!$B$1:$C$4, 2, FALSE)</f>
        <v>-2</v>
      </c>
      <c r="T944">
        <f>VLOOKUP(LOWER(M944), Sheet1!$B$1:$C$4, 2, FALSE)</f>
        <v>-1</v>
      </c>
      <c r="U944" t="str">
        <f>IF(N944="", "", VLOOKUP(LOWER(N944), Sheet1!$B$1:$C$4, 2, FALSE))</f>
        <v/>
      </c>
      <c r="V944">
        <f>IF(O944="", "", VLOOKUP(LOWER(O944), Sheet1!$B$1:$C$4, 2, FALSE))</f>
        <v>2</v>
      </c>
    </row>
    <row r="945" spans="1:22" x14ac:dyDescent="0.4">
      <c r="A945">
        <v>10002177</v>
      </c>
      <c r="B945" s="1" t="s">
        <v>2</v>
      </c>
      <c r="C945" t="s">
        <v>19</v>
      </c>
      <c r="D945" t="s">
        <v>29</v>
      </c>
      <c r="E945" t="s">
        <v>32</v>
      </c>
      <c r="F945" s="1" t="s">
        <v>478</v>
      </c>
      <c r="G945" s="1" t="s">
        <v>36</v>
      </c>
      <c r="H945" s="1" t="s">
        <v>39</v>
      </c>
      <c r="I945" s="1">
        <v>4</v>
      </c>
      <c r="J945" s="1" t="s">
        <v>35</v>
      </c>
      <c r="K945" s="18" t="s">
        <v>465</v>
      </c>
      <c r="L945" t="s">
        <v>462</v>
      </c>
      <c r="M945" t="s">
        <v>460</v>
      </c>
      <c r="O945" s="19" t="s">
        <v>461</v>
      </c>
      <c r="P945" t="str">
        <f t="shared" si="28"/>
        <v>N</v>
      </c>
      <c r="Q945">
        <f t="shared" si="29"/>
        <v>1</v>
      </c>
      <c r="R945">
        <f>VLOOKUP(LOWER(K945), Sheet1!$B$1:$C$4, 2, FALSE)</f>
        <v>1</v>
      </c>
      <c r="S945">
        <f>VLOOKUP(LOWER(L945), Sheet1!$B$1:$C$4, 2, FALSE)</f>
        <v>2</v>
      </c>
      <c r="T945">
        <f>VLOOKUP(LOWER(M945), Sheet1!$B$1:$C$4, 2, FALSE)</f>
        <v>-1</v>
      </c>
      <c r="U945" t="str">
        <f>IF(N945="", "", VLOOKUP(LOWER(N945), Sheet1!$B$1:$C$4, 2, FALSE))</f>
        <v/>
      </c>
      <c r="V945">
        <f>IF(O945="", "", VLOOKUP(LOWER(O945), Sheet1!$B$1:$C$4, 2, FALSE))</f>
        <v>1</v>
      </c>
    </row>
    <row r="946" spans="1:22" x14ac:dyDescent="0.4">
      <c r="A946">
        <v>10002178</v>
      </c>
      <c r="B946" s="1" t="s">
        <v>3</v>
      </c>
      <c r="C946" t="s">
        <v>24</v>
      </c>
      <c r="D946" t="s">
        <v>29</v>
      </c>
      <c r="E946" t="s">
        <v>33</v>
      </c>
      <c r="F946" s="1" t="s">
        <v>476</v>
      </c>
      <c r="G946" s="1" t="s">
        <v>36</v>
      </c>
      <c r="H946" s="1" t="s">
        <v>40</v>
      </c>
      <c r="I946" s="1">
        <v>1</v>
      </c>
      <c r="J946" s="1" t="s">
        <v>35</v>
      </c>
      <c r="K946" s="18" t="s">
        <v>464</v>
      </c>
      <c r="L946" t="s">
        <v>461</v>
      </c>
      <c r="M946" t="s">
        <v>460</v>
      </c>
      <c r="O946" s="19" t="s">
        <v>462</v>
      </c>
      <c r="P946" t="str">
        <f t="shared" si="28"/>
        <v>N</v>
      </c>
      <c r="Q946">
        <f t="shared" si="29"/>
        <v>1</v>
      </c>
      <c r="R946">
        <f>VLOOKUP(LOWER(K946), Sheet1!$B$1:$C$4, 2, FALSE)</f>
        <v>-1</v>
      </c>
      <c r="S946">
        <f>VLOOKUP(LOWER(L946), Sheet1!$B$1:$C$4, 2, FALSE)</f>
        <v>1</v>
      </c>
      <c r="T946">
        <f>VLOOKUP(LOWER(M946), Sheet1!$B$1:$C$4, 2, FALSE)</f>
        <v>-1</v>
      </c>
      <c r="U946" t="str">
        <f>IF(N946="", "", VLOOKUP(LOWER(N946), Sheet1!$B$1:$C$4, 2, FALSE))</f>
        <v/>
      </c>
      <c r="V946">
        <f>IF(O946="", "", VLOOKUP(LOWER(O946), Sheet1!$B$1:$C$4, 2, FALSE))</f>
        <v>2</v>
      </c>
    </row>
    <row r="947" spans="1:22" x14ac:dyDescent="0.4">
      <c r="A947">
        <v>10002179</v>
      </c>
      <c r="B947" s="1" t="s">
        <v>3</v>
      </c>
      <c r="C947" t="s">
        <v>15</v>
      </c>
      <c r="D947" t="s">
        <v>29</v>
      </c>
      <c r="E947" t="s">
        <v>33</v>
      </c>
      <c r="F947" s="1" t="s">
        <v>478</v>
      </c>
      <c r="G947" s="1" t="s">
        <v>36</v>
      </c>
      <c r="H947" s="1" t="s">
        <v>39</v>
      </c>
      <c r="I947" s="1">
        <v>3</v>
      </c>
      <c r="J947" s="1" t="s">
        <v>35</v>
      </c>
      <c r="K947" s="18" t="s">
        <v>465</v>
      </c>
      <c r="L947" t="s">
        <v>462</v>
      </c>
      <c r="M947" t="s">
        <v>460</v>
      </c>
      <c r="O947" s="19" t="s">
        <v>459</v>
      </c>
      <c r="P947" t="str">
        <f t="shared" si="28"/>
        <v>N</v>
      </c>
      <c r="Q947">
        <f t="shared" si="29"/>
        <v>1</v>
      </c>
      <c r="R947">
        <f>VLOOKUP(LOWER(K947), Sheet1!$B$1:$C$4, 2, FALSE)</f>
        <v>1</v>
      </c>
      <c r="S947">
        <f>VLOOKUP(LOWER(L947), Sheet1!$B$1:$C$4, 2, FALSE)</f>
        <v>2</v>
      </c>
      <c r="T947">
        <f>VLOOKUP(LOWER(M947), Sheet1!$B$1:$C$4, 2, FALSE)</f>
        <v>-1</v>
      </c>
      <c r="U947" t="str">
        <f>IF(N947="", "", VLOOKUP(LOWER(N947), Sheet1!$B$1:$C$4, 2, FALSE))</f>
        <v/>
      </c>
      <c r="V947">
        <f>IF(O947="", "", VLOOKUP(LOWER(O947), Sheet1!$B$1:$C$4, 2, FALSE))</f>
        <v>-2</v>
      </c>
    </row>
    <row r="948" spans="1:22" x14ac:dyDescent="0.4">
      <c r="A948">
        <v>10002180</v>
      </c>
      <c r="B948" s="1" t="s">
        <v>5</v>
      </c>
      <c r="C948" t="s">
        <v>12</v>
      </c>
      <c r="D948" t="s">
        <v>29</v>
      </c>
      <c r="E948" t="s">
        <v>32</v>
      </c>
      <c r="F948" s="1" t="s">
        <v>476</v>
      </c>
      <c r="G948" s="1" t="s">
        <v>36</v>
      </c>
      <c r="H948" s="1" t="s">
        <v>39</v>
      </c>
      <c r="I948" s="1">
        <v>4</v>
      </c>
      <c r="J948" s="1" t="s">
        <v>35</v>
      </c>
      <c r="K948" s="18" t="s">
        <v>464</v>
      </c>
      <c r="L948" t="s">
        <v>460</v>
      </c>
      <c r="M948" t="s">
        <v>460</v>
      </c>
      <c r="O948" s="19" t="s">
        <v>460</v>
      </c>
      <c r="P948" t="str">
        <f t="shared" si="28"/>
        <v>N</v>
      </c>
      <c r="Q948">
        <f t="shared" si="29"/>
        <v>1</v>
      </c>
      <c r="R948">
        <f>VLOOKUP(LOWER(K948), Sheet1!$B$1:$C$4, 2, FALSE)</f>
        <v>-1</v>
      </c>
      <c r="S948">
        <f>VLOOKUP(LOWER(L948), Sheet1!$B$1:$C$4, 2, FALSE)</f>
        <v>-1</v>
      </c>
      <c r="T948">
        <f>VLOOKUP(LOWER(M948), Sheet1!$B$1:$C$4, 2, FALSE)</f>
        <v>-1</v>
      </c>
      <c r="U948" t="str">
        <f>IF(N948="", "", VLOOKUP(LOWER(N948), Sheet1!$B$1:$C$4, 2, FALSE))</f>
        <v/>
      </c>
      <c r="V948">
        <f>IF(O948="", "", VLOOKUP(LOWER(O948), Sheet1!$B$1:$C$4, 2, FALSE))</f>
        <v>-1</v>
      </c>
    </row>
    <row r="949" spans="1:22" x14ac:dyDescent="0.4">
      <c r="A949">
        <v>10002181</v>
      </c>
      <c r="B949" s="1" t="s">
        <v>8</v>
      </c>
      <c r="C949" t="s">
        <v>15</v>
      </c>
      <c r="D949" t="s">
        <v>29</v>
      </c>
      <c r="E949" t="s">
        <v>33</v>
      </c>
      <c r="F949" s="1" t="s">
        <v>478</v>
      </c>
      <c r="G949" s="1" t="s">
        <v>36</v>
      </c>
      <c r="H949" s="1" t="s">
        <v>39</v>
      </c>
      <c r="I949" s="1">
        <v>2</v>
      </c>
      <c r="J949" s="1" t="s">
        <v>35</v>
      </c>
      <c r="K949" s="18" t="s">
        <v>465</v>
      </c>
      <c r="L949" t="s">
        <v>462</v>
      </c>
      <c r="M949" t="s">
        <v>459</v>
      </c>
      <c r="O949" s="19" t="s">
        <v>460</v>
      </c>
      <c r="P949" t="str">
        <f t="shared" si="28"/>
        <v>N</v>
      </c>
      <c r="Q949">
        <f t="shared" si="29"/>
        <v>1</v>
      </c>
      <c r="R949">
        <f>VLOOKUP(LOWER(K949), Sheet1!$B$1:$C$4, 2, FALSE)</f>
        <v>1</v>
      </c>
      <c r="S949">
        <f>VLOOKUP(LOWER(L949), Sheet1!$B$1:$C$4, 2, FALSE)</f>
        <v>2</v>
      </c>
      <c r="T949">
        <f>VLOOKUP(LOWER(M949), Sheet1!$B$1:$C$4, 2, FALSE)</f>
        <v>-2</v>
      </c>
      <c r="U949" t="str">
        <f>IF(N949="", "", VLOOKUP(LOWER(N949), Sheet1!$B$1:$C$4, 2, FALSE))</f>
        <v/>
      </c>
      <c r="V949">
        <f>IF(O949="", "", VLOOKUP(LOWER(O949), Sheet1!$B$1:$C$4, 2, FALSE))</f>
        <v>-1</v>
      </c>
    </row>
    <row r="950" spans="1:22" x14ac:dyDescent="0.4">
      <c r="A950">
        <v>10002182</v>
      </c>
      <c r="B950" s="1" t="s">
        <v>8</v>
      </c>
      <c r="C950" t="s">
        <v>16</v>
      </c>
      <c r="D950" t="s">
        <v>29</v>
      </c>
      <c r="E950" t="s">
        <v>32</v>
      </c>
      <c r="F950" s="1" t="s">
        <v>477</v>
      </c>
      <c r="G950" s="1" t="s">
        <v>35</v>
      </c>
      <c r="H950" s="1" t="s">
        <v>39</v>
      </c>
      <c r="I950" s="1">
        <v>4</v>
      </c>
      <c r="J950" s="1" t="s">
        <v>35</v>
      </c>
      <c r="K950" s="18" t="s">
        <v>463</v>
      </c>
      <c r="L950" t="s">
        <v>459</v>
      </c>
      <c r="M950" t="s">
        <v>462</v>
      </c>
      <c r="N950" s="19" t="s">
        <v>462</v>
      </c>
      <c r="P950" t="str">
        <f t="shared" si="28"/>
        <v>Y</v>
      </c>
      <c r="Q950">
        <f t="shared" si="29"/>
        <v>1</v>
      </c>
      <c r="R950">
        <f>VLOOKUP(LOWER(K950), Sheet1!$B$1:$C$4, 2, FALSE)</f>
        <v>-2</v>
      </c>
      <c r="S950">
        <f>VLOOKUP(LOWER(L950), Sheet1!$B$1:$C$4, 2, FALSE)</f>
        <v>-2</v>
      </c>
      <c r="T950">
        <f>VLOOKUP(LOWER(M950), Sheet1!$B$1:$C$4, 2, FALSE)</f>
        <v>2</v>
      </c>
      <c r="U950">
        <f>IF(N950="", "", VLOOKUP(LOWER(N950), Sheet1!$B$1:$C$4, 2, FALSE))</f>
        <v>2</v>
      </c>
      <c r="V950" t="str">
        <f>IF(O950="", "", VLOOKUP(LOWER(O950), Sheet1!$B$1:$C$4, 2, FALSE))</f>
        <v/>
      </c>
    </row>
    <row r="951" spans="1:22" x14ac:dyDescent="0.4">
      <c r="A951">
        <v>10002183</v>
      </c>
      <c r="B951" s="1" t="s">
        <v>8</v>
      </c>
      <c r="C951" t="s">
        <v>24</v>
      </c>
      <c r="D951" t="s">
        <v>29</v>
      </c>
      <c r="E951" t="s">
        <v>32</v>
      </c>
      <c r="F951" s="1" t="s">
        <v>476</v>
      </c>
      <c r="G951" s="1" t="s">
        <v>36</v>
      </c>
      <c r="H951" s="1" t="s">
        <v>39</v>
      </c>
      <c r="I951" s="1">
        <v>4</v>
      </c>
      <c r="J951" s="1" t="s">
        <v>35</v>
      </c>
      <c r="K951" s="18" t="s">
        <v>465</v>
      </c>
      <c r="L951" t="s">
        <v>460</v>
      </c>
      <c r="M951" t="s">
        <v>462</v>
      </c>
      <c r="O951" s="19" t="s">
        <v>459</v>
      </c>
      <c r="P951" t="str">
        <f t="shared" si="28"/>
        <v>N</v>
      </c>
      <c r="Q951">
        <f t="shared" si="29"/>
        <v>1</v>
      </c>
      <c r="R951">
        <f>VLOOKUP(LOWER(K951), Sheet1!$B$1:$C$4, 2, FALSE)</f>
        <v>1</v>
      </c>
      <c r="S951">
        <f>VLOOKUP(LOWER(L951), Sheet1!$B$1:$C$4, 2, FALSE)</f>
        <v>-1</v>
      </c>
      <c r="T951">
        <f>VLOOKUP(LOWER(M951), Sheet1!$B$1:$C$4, 2, FALSE)</f>
        <v>2</v>
      </c>
      <c r="U951" t="str">
        <f>IF(N951="", "", VLOOKUP(LOWER(N951), Sheet1!$B$1:$C$4, 2, FALSE))</f>
        <v/>
      </c>
      <c r="V951">
        <f>IF(O951="", "", VLOOKUP(LOWER(O951), Sheet1!$B$1:$C$4, 2, FALSE))</f>
        <v>-2</v>
      </c>
    </row>
    <row r="952" spans="1:22" x14ac:dyDescent="0.4">
      <c r="A952">
        <v>10002184</v>
      </c>
      <c r="B952" s="1" t="s">
        <v>7</v>
      </c>
      <c r="C952" t="s">
        <v>24</v>
      </c>
      <c r="D952" t="s">
        <v>29</v>
      </c>
      <c r="E952" t="s">
        <v>32</v>
      </c>
      <c r="F952" s="1" t="s">
        <v>476</v>
      </c>
      <c r="G952" s="1" t="s">
        <v>36</v>
      </c>
      <c r="H952" s="1" t="s">
        <v>38</v>
      </c>
      <c r="I952" s="1">
        <v>4</v>
      </c>
      <c r="J952" s="1" t="s">
        <v>35</v>
      </c>
      <c r="K952" s="18" t="s">
        <v>466</v>
      </c>
      <c r="L952" t="s">
        <v>460</v>
      </c>
      <c r="M952" t="s">
        <v>461</v>
      </c>
      <c r="O952" s="19" t="s">
        <v>462</v>
      </c>
      <c r="P952" t="str">
        <f t="shared" si="28"/>
        <v>N</v>
      </c>
      <c r="Q952">
        <f t="shared" si="29"/>
        <v>1</v>
      </c>
      <c r="R952">
        <f>VLOOKUP(LOWER(K952), Sheet1!$B$1:$C$4, 2, FALSE)</f>
        <v>2</v>
      </c>
      <c r="S952">
        <f>VLOOKUP(LOWER(L952), Sheet1!$B$1:$C$4, 2, FALSE)</f>
        <v>-1</v>
      </c>
      <c r="T952">
        <f>VLOOKUP(LOWER(M952), Sheet1!$B$1:$C$4, 2, FALSE)</f>
        <v>1</v>
      </c>
      <c r="U952" t="str">
        <f>IF(N952="", "", VLOOKUP(LOWER(N952), Sheet1!$B$1:$C$4, 2, FALSE))</f>
        <v/>
      </c>
      <c r="V952">
        <f>IF(O952="", "", VLOOKUP(LOWER(O952), Sheet1!$B$1:$C$4, 2, FALSE))</f>
        <v>2</v>
      </c>
    </row>
    <row r="953" spans="1:22" x14ac:dyDescent="0.4">
      <c r="A953">
        <v>10002185</v>
      </c>
      <c r="B953" s="1" t="s">
        <v>6</v>
      </c>
      <c r="C953" t="s">
        <v>23</v>
      </c>
      <c r="D953" t="s">
        <v>29</v>
      </c>
      <c r="E953" t="s">
        <v>32</v>
      </c>
      <c r="F953" s="1" t="s">
        <v>476</v>
      </c>
      <c r="G953" s="1" t="s">
        <v>36</v>
      </c>
      <c r="H953" s="1" t="s">
        <v>39</v>
      </c>
      <c r="I953" s="1">
        <v>4</v>
      </c>
      <c r="J953" s="1" t="s">
        <v>35</v>
      </c>
      <c r="K953" s="18" t="s">
        <v>464</v>
      </c>
      <c r="L953" t="s">
        <v>460</v>
      </c>
      <c r="M953" t="s">
        <v>462</v>
      </c>
      <c r="O953" s="19" t="s">
        <v>459</v>
      </c>
      <c r="P953" t="str">
        <f t="shared" si="28"/>
        <v>N</v>
      </c>
      <c r="Q953">
        <f t="shared" si="29"/>
        <v>1</v>
      </c>
      <c r="R953">
        <f>VLOOKUP(LOWER(K953), Sheet1!$B$1:$C$4, 2, FALSE)</f>
        <v>-1</v>
      </c>
      <c r="S953">
        <f>VLOOKUP(LOWER(L953), Sheet1!$B$1:$C$4, 2, FALSE)</f>
        <v>-1</v>
      </c>
      <c r="T953">
        <f>VLOOKUP(LOWER(M953), Sheet1!$B$1:$C$4, 2, FALSE)</f>
        <v>2</v>
      </c>
      <c r="U953" t="str">
        <f>IF(N953="", "", VLOOKUP(LOWER(N953), Sheet1!$B$1:$C$4, 2, FALSE))</f>
        <v/>
      </c>
      <c r="V953">
        <f>IF(O953="", "", VLOOKUP(LOWER(O953), Sheet1!$B$1:$C$4, 2, FALSE))</f>
        <v>-2</v>
      </c>
    </row>
    <row r="954" spans="1:22" x14ac:dyDescent="0.4">
      <c r="A954">
        <v>10002186</v>
      </c>
      <c r="B954" s="1" t="s">
        <v>6</v>
      </c>
      <c r="C954" t="s">
        <v>23</v>
      </c>
      <c r="D954" t="s">
        <v>29</v>
      </c>
      <c r="E954" t="s">
        <v>32</v>
      </c>
      <c r="F954" s="1" t="s">
        <v>476</v>
      </c>
      <c r="G954" s="1" t="s">
        <v>36</v>
      </c>
      <c r="H954" s="1" t="s">
        <v>39</v>
      </c>
      <c r="I954" s="1">
        <v>4</v>
      </c>
      <c r="J954" s="1" t="s">
        <v>35</v>
      </c>
      <c r="K954" s="18" t="s">
        <v>463</v>
      </c>
      <c r="L954" t="s">
        <v>460</v>
      </c>
      <c r="M954" t="s">
        <v>461</v>
      </c>
      <c r="O954" s="19" t="s">
        <v>461</v>
      </c>
      <c r="P954" t="str">
        <f t="shared" si="28"/>
        <v>N</v>
      </c>
      <c r="Q954">
        <f t="shared" si="29"/>
        <v>1</v>
      </c>
      <c r="R954">
        <f>VLOOKUP(LOWER(K954), Sheet1!$B$1:$C$4, 2, FALSE)</f>
        <v>-2</v>
      </c>
      <c r="S954">
        <f>VLOOKUP(LOWER(L954), Sheet1!$B$1:$C$4, 2, FALSE)</f>
        <v>-1</v>
      </c>
      <c r="T954">
        <f>VLOOKUP(LOWER(M954), Sheet1!$B$1:$C$4, 2, FALSE)</f>
        <v>1</v>
      </c>
      <c r="U954" t="str">
        <f>IF(N954="", "", VLOOKUP(LOWER(N954), Sheet1!$B$1:$C$4, 2, FALSE))</f>
        <v/>
      </c>
      <c r="V954">
        <f>IF(O954="", "", VLOOKUP(LOWER(O954), Sheet1!$B$1:$C$4, 2, FALSE))</f>
        <v>1</v>
      </c>
    </row>
    <row r="955" spans="1:22" x14ac:dyDescent="0.4">
      <c r="A955">
        <v>10002187</v>
      </c>
      <c r="B955" s="1" t="s">
        <v>5</v>
      </c>
      <c r="C955" t="s">
        <v>15</v>
      </c>
      <c r="D955" t="s">
        <v>29</v>
      </c>
      <c r="E955" t="s">
        <v>33</v>
      </c>
      <c r="F955" s="1" t="s">
        <v>478</v>
      </c>
      <c r="G955" s="1" t="s">
        <v>36</v>
      </c>
      <c r="H955" s="1" t="s">
        <v>38</v>
      </c>
      <c r="I955" s="1">
        <v>2</v>
      </c>
      <c r="J955" s="1" t="s">
        <v>35</v>
      </c>
      <c r="K955" s="18" t="s">
        <v>463</v>
      </c>
      <c r="L955" t="s">
        <v>461</v>
      </c>
      <c r="M955" t="s">
        <v>460</v>
      </c>
      <c r="O955" s="19" t="s">
        <v>459</v>
      </c>
      <c r="P955" t="str">
        <f t="shared" si="28"/>
        <v>N</v>
      </c>
      <c r="Q955">
        <f t="shared" si="29"/>
        <v>1</v>
      </c>
      <c r="R955">
        <f>VLOOKUP(LOWER(K955), Sheet1!$B$1:$C$4, 2, FALSE)</f>
        <v>-2</v>
      </c>
      <c r="S955">
        <f>VLOOKUP(LOWER(L955), Sheet1!$B$1:$C$4, 2, FALSE)</f>
        <v>1</v>
      </c>
      <c r="T955">
        <f>VLOOKUP(LOWER(M955), Sheet1!$B$1:$C$4, 2, FALSE)</f>
        <v>-1</v>
      </c>
      <c r="U955" t="str">
        <f>IF(N955="", "", VLOOKUP(LOWER(N955), Sheet1!$B$1:$C$4, 2, FALSE))</f>
        <v/>
      </c>
      <c r="V955">
        <f>IF(O955="", "", VLOOKUP(LOWER(O955), Sheet1!$B$1:$C$4, 2, FALSE))</f>
        <v>-2</v>
      </c>
    </row>
    <row r="956" spans="1:22" x14ac:dyDescent="0.4">
      <c r="A956">
        <v>10002188</v>
      </c>
      <c r="B956" s="1" t="s">
        <v>6</v>
      </c>
      <c r="C956" t="s">
        <v>24</v>
      </c>
      <c r="D956" t="s">
        <v>29</v>
      </c>
      <c r="E956" t="s">
        <v>33</v>
      </c>
      <c r="F956" s="1" t="s">
        <v>476</v>
      </c>
      <c r="G956" s="1" t="s">
        <v>36</v>
      </c>
      <c r="H956" s="1" t="s">
        <v>39</v>
      </c>
      <c r="I956" s="1">
        <v>4</v>
      </c>
      <c r="J956" s="1" t="s">
        <v>35</v>
      </c>
      <c r="K956" s="18" t="s">
        <v>464</v>
      </c>
      <c r="L956" t="s">
        <v>460</v>
      </c>
      <c r="M956" t="s">
        <v>459</v>
      </c>
      <c r="O956" s="19" t="s">
        <v>459</v>
      </c>
      <c r="P956" t="str">
        <f t="shared" si="28"/>
        <v>N</v>
      </c>
      <c r="Q956">
        <f t="shared" si="29"/>
        <v>1</v>
      </c>
      <c r="R956">
        <f>VLOOKUP(LOWER(K956), Sheet1!$B$1:$C$4, 2, FALSE)</f>
        <v>-1</v>
      </c>
      <c r="S956">
        <f>VLOOKUP(LOWER(L956), Sheet1!$B$1:$C$4, 2, FALSE)</f>
        <v>-1</v>
      </c>
      <c r="T956">
        <f>VLOOKUP(LOWER(M956), Sheet1!$B$1:$C$4, 2, FALSE)</f>
        <v>-2</v>
      </c>
      <c r="U956" t="str">
        <f>IF(N956="", "", VLOOKUP(LOWER(N956), Sheet1!$B$1:$C$4, 2, FALSE))</f>
        <v/>
      </c>
      <c r="V956">
        <f>IF(O956="", "", VLOOKUP(LOWER(O956), Sheet1!$B$1:$C$4, 2, FALSE))</f>
        <v>-2</v>
      </c>
    </row>
    <row r="957" spans="1:22" x14ac:dyDescent="0.4">
      <c r="A957">
        <v>10002189</v>
      </c>
      <c r="B957" s="1" t="s">
        <v>3</v>
      </c>
      <c r="C957" t="s">
        <v>23</v>
      </c>
      <c r="D957" t="s">
        <v>29</v>
      </c>
      <c r="E957" t="s">
        <v>32</v>
      </c>
      <c r="F957" s="1" t="s">
        <v>476</v>
      </c>
      <c r="G957" s="1" t="s">
        <v>35</v>
      </c>
      <c r="H957" s="1" t="s">
        <v>39</v>
      </c>
      <c r="I957" s="1">
        <v>3</v>
      </c>
      <c r="J957" s="1" t="s">
        <v>35</v>
      </c>
      <c r="K957" s="18" t="s">
        <v>466</v>
      </c>
      <c r="L957" t="s">
        <v>459</v>
      </c>
      <c r="M957" t="s">
        <v>460</v>
      </c>
      <c r="N957" s="19" t="s">
        <v>459</v>
      </c>
      <c r="P957" t="str">
        <f t="shared" si="28"/>
        <v>Y</v>
      </c>
      <c r="Q957">
        <f t="shared" si="29"/>
        <v>1</v>
      </c>
      <c r="R957">
        <f>VLOOKUP(LOWER(K957), Sheet1!$B$1:$C$4, 2, FALSE)</f>
        <v>2</v>
      </c>
      <c r="S957">
        <f>VLOOKUP(LOWER(L957), Sheet1!$B$1:$C$4, 2, FALSE)</f>
        <v>-2</v>
      </c>
      <c r="T957">
        <f>VLOOKUP(LOWER(M957), Sheet1!$B$1:$C$4, 2, FALSE)</f>
        <v>-1</v>
      </c>
      <c r="U957">
        <f>IF(N957="", "", VLOOKUP(LOWER(N957), Sheet1!$B$1:$C$4, 2, FALSE))</f>
        <v>-2</v>
      </c>
      <c r="V957" t="str">
        <f>IF(O957="", "", VLOOKUP(LOWER(O957), Sheet1!$B$1:$C$4, 2, FALSE))</f>
        <v/>
      </c>
    </row>
    <row r="958" spans="1:22" x14ac:dyDescent="0.4">
      <c r="A958">
        <v>10002190</v>
      </c>
      <c r="B958" s="1" t="s">
        <v>5</v>
      </c>
      <c r="C958" t="s">
        <v>23</v>
      </c>
      <c r="D958" t="s">
        <v>29</v>
      </c>
      <c r="E958" t="s">
        <v>32</v>
      </c>
      <c r="F958" s="1" t="s">
        <v>476</v>
      </c>
      <c r="G958" s="1" t="s">
        <v>36</v>
      </c>
      <c r="H958" s="1" t="s">
        <v>39</v>
      </c>
      <c r="I958" s="1">
        <v>3</v>
      </c>
      <c r="J958" s="1" t="s">
        <v>36</v>
      </c>
      <c r="K958" s="18" t="s">
        <v>465</v>
      </c>
      <c r="L958" t="s">
        <v>460</v>
      </c>
      <c r="M958" t="s">
        <v>460</v>
      </c>
      <c r="O958" s="19" t="s">
        <v>460</v>
      </c>
      <c r="P958" t="str">
        <f t="shared" si="28"/>
        <v>N</v>
      </c>
      <c r="Q958">
        <f t="shared" si="29"/>
        <v>0</v>
      </c>
      <c r="R958">
        <f>VLOOKUP(LOWER(K958), Sheet1!$B$1:$C$4, 2, FALSE)</f>
        <v>1</v>
      </c>
      <c r="S958">
        <f>VLOOKUP(LOWER(L958), Sheet1!$B$1:$C$4, 2, FALSE)</f>
        <v>-1</v>
      </c>
      <c r="T958">
        <f>VLOOKUP(LOWER(M958), Sheet1!$B$1:$C$4, 2, FALSE)</f>
        <v>-1</v>
      </c>
      <c r="U958" t="str">
        <f>IF(N958="", "", VLOOKUP(LOWER(N958), Sheet1!$B$1:$C$4, 2, FALSE))</f>
        <v/>
      </c>
      <c r="V958">
        <f>IF(O958="", "", VLOOKUP(LOWER(O958), Sheet1!$B$1:$C$4, 2, FALSE))</f>
        <v>-1</v>
      </c>
    </row>
    <row r="959" spans="1:22" x14ac:dyDescent="0.4">
      <c r="A959">
        <v>10002191</v>
      </c>
      <c r="B959" s="1" t="s">
        <v>2</v>
      </c>
      <c r="C959" t="s">
        <v>17</v>
      </c>
      <c r="D959" t="s">
        <v>29</v>
      </c>
      <c r="E959" t="s">
        <v>32</v>
      </c>
      <c r="F959" s="1" t="s">
        <v>477</v>
      </c>
      <c r="G959" s="1" t="s">
        <v>36</v>
      </c>
      <c r="H959" s="1" t="s">
        <v>39</v>
      </c>
      <c r="I959" s="1">
        <v>4</v>
      </c>
      <c r="J959" s="1" t="s">
        <v>35</v>
      </c>
      <c r="K959" s="18" t="s">
        <v>466</v>
      </c>
      <c r="L959" t="s">
        <v>462</v>
      </c>
      <c r="M959" t="s">
        <v>462</v>
      </c>
      <c r="O959" s="19" t="s">
        <v>459</v>
      </c>
      <c r="P959" t="str">
        <f t="shared" si="28"/>
        <v>N</v>
      </c>
      <c r="Q959">
        <f t="shared" si="29"/>
        <v>1</v>
      </c>
      <c r="R959">
        <f>VLOOKUP(LOWER(K959), Sheet1!$B$1:$C$4, 2, FALSE)</f>
        <v>2</v>
      </c>
      <c r="S959">
        <f>VLOOKUP(LOWER(L959), Sheet1!$B$1:$C$4, 2, FALSE)</f>
        <v>2</v>
      </c>
      <c r="T959">
        <f>VLOOKUP(LOWER(M959), Sheet1!$B$1:$C$4, 2, FALSE)</f>
        <v>2</v>
      </c>
      <c r="U959" t="str">
        <f>IF(N959="", "", VLOOKUP(LOWER(N959), Sheet1!$B$1:$C$4, 2, FALSE))</f>
        <v/>
      </c>
      <c r="V959">
        <f>IF(O959="", "", VLOOKUP(LOWER(O959), Sheet1!$B$1:$C$4, 2, FALSE))</f>
        <v>-2</v>
      </c>
    </row>
    <row r="960" spans="1:22" x14ac:dyDescent="0.4">
      <c r="A960">
        <v>10002192</v>
      </c>
      <c r="B960" s="1" t="s">
        <v>3</v>
      </c>
      <c r="C960" t="s">
        <v>23</v>
      </c>
      <c r="D960" t="s">
        <v>29</v>
      </c>
      <c r="E960" t="s">
        <v>32</v>
      </c>
      <c r="F960" s="1" t="s">
        <v>476</v>
      </c>
      <c r="G960" s="1" t="s">
        <v>35</v>
      </c>
      <c r="H960" s="1" t="s">
        <v>39</v>
      </c>
      <c r="I960" s="1">
        <v>4</v>
      </c>
      <c r="J960" s="1" t="s">
        <v>36</v>
      </c>
      <c r="K960" s="18" t="s">
        <v>463</v>
      </c>
      <c r="L960" t="s">
        <v>461</v>
      </c>
      <c r="M960" t="s">
        <v>461</v>
      </c>
      <c r="N960" s="19" t="s">
        <v>459</v>
      </c>
      <c r="P960" t="str">
        <f t="shared" si="28"/>
        <v>Y</v>
      </c>
      <c r="Q960">
        <f t="shared" si="29"/>
        <v>0</v>
      </c>
      <c r="R960">
        <f>VLOOKUP(LOWER(K960), Sheet1!$B$1:$C$4, 2, FALSE)</f>
        <v>-2</v>
      </c>
      <c r="S960">
        <f>VLOOKUP(LOWER(L960), Sheet1!$B$1:$C$4, 2, FALSE)</f>
        <v>1</v>
      </c>
      <c r="T960">
        <f>VLOOKUP(LOWER(M960), Sheet1!$B$1:$C$4, 2, FALSE)</f>
        <v>1</v>
      </c>
      <c r="U960">
        <f>IF(N960="", "", VLOOKUP(LOWER(N960), Sheet1!$B$1:$C$4, 2, FALSE))</f>
        <v>-2</v>
      </c>
      <c r="V960" t="str">
        <f>IF(O960="", "", VLOOKUP(LOWER(O960), Sheet1!$B$1:$C$4, 2, FALSE))</f>
        <v/>
      </c>
    </row>
    <row r="961" spans="1:22" x14ac:dyDescent="0.4">
      <c r="A961">
        <v>10002193</v>
      </c>
      <c r="B961" s="1" t="s">
        <v>5</v>
      </c>
      <c r="C961" t="s">
        <v>15</v>
      </c>
      <c r="D961" t="s">
        <v>29</v>
      </c>
      <c r="E961" t="s">
        <v>32</v>
      </c>
      <c r="F961" s="1" t="s">
        <v>478</v>
      </c>
      <c r="G961" s="1" t="s">
        <v>36</v>
      </c>
      <c r="H961" s="1" t="s">
        <v>39</v>
      </c>
      <c r="I961" s="1">
        <v>4</v>
      </c>
      <c r="J961" s="1" t="s">
        <v>35</v>
      </c>
      <c r="K961" s="18" t="s">
        <v>464</v>
      </c>
      <c r="L961" t="s">
        <v>460</v>
      </c>
      <c r="M961" t="s">
        <v>460</v>
      </c>
      <c r="O961" s="19" t="s">
        <v>459</v>
      </c>
      <c r="P961" t="str">
        <f t="shared" si="28"/>
        <v>N</v>
      </c>
      <c r="Q961">
        <f t="shared" si="29"/>
        <v>1</v>
      </c>
      <c r="R961">
        <f>VLOOKUP(LOWER(K961), Sheet1!$B$1:$C$4, 2, FALSE)</f>
        <v>-1</v>
      </c>
      <c r="S961">
        <f>VLOOKUP(LOWER(L961), Sheet1!$B$1:$C$4, 2, FALSE)</f>
        <v>-1</v>
      </c>
      <c r="T961">
        <f>VLOOKUP(LOWER(M961), Sheet1!$B$1:$C$4, 2, FALSE)</f>
        <v>-1</v>
      </c>
      <c r="U961" t="str">
        <f>IF(N961="", "", VLOOKUP(LOWER(N961), Sheet1!$B$1:$C$4, 2, FALSE))</f>
        <v/>
      </c>
      <c r="V961">
        <f>IF(O961="", "", VLOOKUP(LOWER(O961), Sheet1!$B$1:$C$4, 2, FALSE))</f>
        <v>-2</v>
      </c>
    </row>
    <row r="962" spans="1:22" x14ac:dyDescent="0.4">
      <c r="A962">
        <v>10002194</v>
      </c>
      <c r="B962" s="1" t="s">
        <v>6</v>
      </c>
      <c r="C962" t="s">
        <v>12</v>
      </c>
      <c r="D962" t="s">
        <v>29</v>
      </c>
      <c r="E962" t="s">
        <v>32</v>
      </c>
      <c r="F962" s="1" t="s">
        <v>476</v>
      </c>
      <c r="G962" s="1" t="s">
        <v>36</v>
      </c>
      <c r="H962" s="1" t="s">
        <v>38</v>
      </c>
      <c r="I962" s="1">
        <v>2</v>
      </c>
      <c r="J962" s="1" t="s">
        <v>35</v>
      </c>
      <c r="K962" s="18" t="s">
        <v>464</v>
      </c>
      <c r="L962" t="s">
        <v>462</v>
      </c>
      <c r="M962" t="s">
        <v>459</v>
      </c>
      <c r="O962" s="19" t="s">
        <v>459</v>
      </c>
      <c r="P962" t="str">
        <f t="shared" si="28"/>
        <v>N</v>
      </c>
      <c r="Q962">
        <f t="shared" si="29"/>
        <v>1</v>
      </c>
      <c r="R962">
        <f>VLOOKUP(LOWER(K962), Sheet1!$B$1:$C$4, 2, FALSE)</f>
        <v>-1</v>
      </c>
      <c r="S962">
        <f>VLOOKUP(LOWER(L962), Sheet1!$B$1:$C$4, 2, FALSE)</f>
        <v>2</v>
      </c>
      <c r="T962">
        <f>VLOOKUP(LOWER(M962), Sheet1!$B$1:$C$4, 2, FALSE)</f>
        <v>-2</v>
      </c>
      <c r="U962" t="str">
        <f>IF(N962="", "", VLOOKUP(LOWER(N962), Sheet1!$B$1:$C$4, 2, FALSE))</f>
        <v/>
      </c>
      <c r="V962">
        <f>IF(O962="", "", VLOOKUP(LOWER(O962), Sheet1!$B$1:$C$4, 2, FALSE))</f>
        <v>-2</v>
      </c>
    </row>
    <row r="963" spans="1:22" x14ac:dyDescent="0.4">
      <c r="A963">
        <v>10002195</v>
      </c>
      <c r="B963" s="1" t="s">
        <v>6</v>
      </c>
      <c r="C963" t="s">
        <v>23</v>
      </c>
      <c r="D963" t="s">
        <v>30</v>
      </c>
      <c r="E963" t="s">
        <v>32</v>
      </c>
      <c r="F963" s="1" t="s">
        <v>476</v>
      </c>
      <c r="G963" s="1" t="s">
        <v>36</v>
      </c>
      <c r="H963" s="1" t="s">
        <v>39</v>
      </c>
      <c r="I963" s="1">
        <v>4</v>
      </c>
      <c r="J963" s="1" t="s">
        <v>36</v>
      </c>
      <c r="K963" s="18" t="s">
        <v>464</v>
      </c>
      <c r="L963" t="s">
        <v>460</v>
      </c>
      <c r="M963" t="s">
        <v>462</v>
      </c>
      <c r="O963" s="19" t="s">
        <v>460</v>
      </c>
      <c r="P963" t="str">
        <f t="shared" ref="P963:P1026" si="30">IF(O963="", "Y", "N")</f>
        <v>N</v>
      </c>
      <c r="Q963">
        <f t="shared" ref="Q963:Q1026" si="31">IF(J963="Yes", 1, 0)</f>
        <v>0</v>
      </c>
      <c r="R963">
        <f>VLOOKUP(LOWER(K963), Sheet1!$B$1:$C$4, 2, FALSE)</f>
        <v>-1</v>
      </c>
      <c r="S963">
        <f>VLOOKUP(LOWER(L963), Sheet1!$B$1:$C$4, 2, FALSE)</f>
        <v>-1</v>
      </c>
      <c r="T963">
        <f>VLOOKUP(LOWER(M963), Sheet1!$B$1:$C$4, 2, FALSE)</f>
        <v>2</v>
      </c>
      <c r="U963" t="str">
        <f>IF(N963="", "", VLOOKUP(LOWER(N963), Sheet1!$B$1:$C$4, 2, FALSE))</f>
        <v/>
      </c>
      <c r="V963">
        <f>IF(O963="", "", VLOOKUP(LOWER(O963), Sheet1!$B$1:$C$4, 2, FALSE))</f>
        <v>-1</v>
      </c>
    </row>
    <row r="964" spans="1:22" x14ac:dyDescent="0.4">
      <c r="A964">
        <v>10002196</v>
      </c>
      <c r="B964" s="1" t="s">
        <v>6</v>
      </c>
      <c r="C964" t="s">
        <v>23</v>
      </c>
      <c r="D964" t="s">
        <v>29</v>
      </c>
      <c r="E964" t="s">
        <v>32</v>
      </c>
      <c r="F964" s="1" t="s">
        <v>476</v>
      </c>
      <c r="G964" s="1" t="s">
        <v>36</v>
      </c>
      <c r="H964" s="1" t="s">
        <v>39</v>
      </c>
      <c r="I964" s="1">
        <v>4</v>
      </c>
      <c r="J964" s="1" t="s">
        <v>35</v>
      </c>
      <c r="K964" s="18" t="s">
        <v>465</v>
      </c>
      <c r="L964" t="s">
        <v>461</v>
      </c>
      <c r="M964" t="s">
        <v>462</v>
      </c>
      <c r="O964" s="19" t="s">
        <v>460</v>
      </c>
      <c r="P964" t="str">
        <f t="shared" si="30"/>
        <v>N</v>
      </c>
      <c r="Q964">
        <f t="shared" si="31"/>
        <v>1</v>
      </c>
      <c r="R964">
        <f>VLOOKUP(LOWER(K964), Sheet1!$B$1:$C$4, 2, FALSE)</f>
        <v>1</v>
      </c>
      <c r="S964">
        <f>VLOOKUP(LOWER(L964), Sheet1!$B$1:$C$4, 2, FALSE)</f>
        <v>1</v>
      </c>
      <c r="T964">
        <f>VLOOKUP(LOWER(M964), Sheet1!$B$1:$C$4, 2, FALSE)</f>
        <v>2</v>
      </c>
      <c r="U964" t="str">
        <f>IF(N964="", "", VLOOKUP(LOWER(N964), Sheet1!$B$1:$C$4, 2, FALSE))</f>
        <v/>
      </c>
      <c r="V964">
        <f>IF(O964="", "", VLOOKUP(LOWER(O964), Sheet1!$B$1:$C$4, 2, FALSE))</f>
        <v>-1</v>
      </c>
    </row>
    <row r="965" spans="1:22" x14ac:dyDescent="0.4">
      <c r="A965">
        <v>10002197</v>
      </c>
      <c r="B965" s="1" t="s">
        <v>5</v>
      </c>
      <c r="C965" t="s">
        <v>9</v>
      </c>
      <c r="D965" t="s">
        <v>29</v>
      </c>
      <c r="E965" t="s">
        <v>33</v>
      </c>
      <c r="F965" s="1" t="s">
        <v>478</v>
      </c>
      <c r="G965" s="1" t="s">
        <v>35</v>
      </c>
      <c r="H965" s="1" t="s">
        <v>38</v>
      </c>
      <c r="I965" s="1">
        <v>3</v>
      </c>
      <c r="J965" s="1" t="s">
        <v>35</v>
      </c>
      <c r="K965" s="18" t="s">
        <v>464</v>
      </c>
      <c r="L965" t="s">
        <v>461</v>
      </c>
      <c r="M965" t="s">
        <v>460</v>
      </c>
      <c r="N965" s="19" t="s">
        <v>460</v>
      </c>
      <c r="P965" t="str">
        <f t="shared" si="30"/>
        <v>Y</v>
      </c>
      <c r="Q965">
        <f t="shared" si="31"/>
        <v>1</v>
      </c>
      <c r="R965">
        <f>VLOOKUP(LOWER(K965), Sheet1!$B$1:$C$4, 2, FALSE)</f>
        <v>-1</v>
      </c>
      <c r="S965">
        <f>VLOOKUP(LOWER(L965), Sheet1!$B$1:$C$4, 2, FALSE)</f>
        <v>1</v>
      </c>
      <c r="T965">
        <f>VLOOKUP(LOWER(M965), Sheet1!$B$1:$C$4, 2, FALSE)</f>
        <v>-1</v>
      </c>
      <c r="U965">
        <f>IF(N965="", "", VLOOKUP(LOWER(N965), Sheet1!$B$1:$C$4, 2, FALSE))</f>
        <v>-1</v>
      </c>
      <c r="V965" t="str">
        <f>IF(O965="", "", VLOOKUP(LOWER(O965), Sheet1!$B$1:$C$4, 2, FALSE))</f>
        <v/>
      </c>
    </row>
    <row r="966" spans="1:22" x14ac:dyDescent="0.4">
      <c r="A966">
        <v>10002198</v>
      </c>
      <c r="B966" s="1" t="s">
        <v>5</v>
      </c>
      <c r="C966" t="s">
        <v>15</v>
      </c>
      <c r="D966" t="s">
        <v>29</v>
      </c>
      <c r="E966" t="s">
        <v>32</v>
      </c>
      <c r="F966" s="1" t="s">
        <v>478</v>
      </c>
      <c r="G966" s="1" t="s">
        <v>36</v>
      </c>
      <c r="H966" s="1" t="s">
        <v>39</v>
      </c>
      <c r="I966" s="1">
        <v>4</v>
      </c>
      <c r="J966" s="1" t="s">
        <v>35</v>
      </c>
      <c r="K966" s="18" t="s">
        <v>463</v>
      </c>
      <c r="L966" t="s">
        <v>460</v>
      </c>
      <c r="M966" t="s">
        <v>461</v>
      </c>
      <c r="O966" s="19" t="s">
        <v>459</v>
      </c>
      <c r="P966" t="str">
        <f t="shared" si="30"/>
        <v>N</v>
      </c>
      <c r="Q966">
        <f t="shared" si="31"/>
        <v>1</v>
      </c>
      <c r="R966">
        <f>VLOOKUP(LOWER(K966), Sheet1!$B$1:$C$4, 2, FALSE)</f>
        <v>-2</v>
      </c>
      <c r="S966">
        <f>VLOOKUP(LOWER(L966), Sheet1!$B$1:$C$4, 2, FALSE)</f>
        <v>-1</v>
      </c>
      <c r="T966">
        <f>VLOOKUP(LOWER(M966), Sheet1!$B$1:$C$4, 2, FALSE)</f>
        <v>1</v>
      </c>
      <c r="U966" t="str">
        <f>IF(N966="", "", VLOOKUP(LOWER(N966), Sheet1!$B$1:$C$4, 2, FALSE))</f>
        <v/>
      </c>
      <c r="V966">
        <f>IF(O966="", "", VLOOKUP(LOWER(O966), Sheet1!$B$1:$C$4, 2, FALSE))</f>
        <v>-2</v>
      </c>
    </row>
    <row r="967" spans="1:22" x14ac:dyDescent="0.4">
      <c r="A967">
        <v>10002199</v>
      </c>
      <c r="B967" s="1" t="s">
        <v>5</v>
      </c>
      <c r="C967" t="s">
        <v>24</v>
      </c>
      <c r="D967" t="s">
        <v>29</v>
      </c>
      <c r="E967" t="s">
        <v>32</v>
      </c>
      <c r="F967" s="1" t="s">
        <v>476</v>
      </c>
      <c r="G967" s="1" t="s">
        <v>36</v>
      </c>
      <c r="H967" s="1" t="s">
        <v>39</v>
      </c>
      <c r="I967" s="1">
        <v>3</v>
      </c>
      <c r="J967" s="1" t="s">
        <v>35</v>
      </c>
      <c r="K967" s="18" t="s">
        <v>466</v>
      </c>
      <c r="L967" t="s">
        <v>461</v>
      </c>
      <c r="M967" t="s">
        <v>460</v>
      </c>
      <c r="O967" s="19" t="s">
        <v>462</v>
      </c>
      <c r="P967" t="str">
        <f t="shared" si="30"/>
        <v>N</v>
      </c>
      <c r="Q967">
        <f t="shared" si="31"/>
        <v>1</v>
      </c>
      <c r="R967">
        <f>VLOOKUP(LOWER(K967), Sheet1!$B$1:$C$4, 2, FALSE)</f>
        <v>2</v>
      </c>
      <c r="S967">
        <f>VLOOKUP(LOWER(L967), Sheet1!$B$1:$C$4, 2, FALSE)</f>
        <v>1</v>
      </c>
      <c r="T967">
        <f>VLOOKUP(LOWER(M967), Sheet1!$B$1:$C$4, 2, FALSE)</f>
        <v>-1</v>
      </c>
      <c r="U967" t="str">
        <f>IF(N967="", "", VLOOKUP(LOWER(N967), Sheet1!$B$1:$C$4, 2, FALSE))</f>
        <v/>
      </c>
      <c r="V967">
        <f>IF(O967="", "", VLOOKUP(LOWER(O967), Sheet1!$B$1:$C$4, 2, FALSE))</f>
        <v>2</v>
      </c>
    </row>
    <row r="968" spans="1:22" x14ac:dyDescent="0.4">
      <c r="A968">
        <v>10002200</v>
      </c>
      <c r="B968" s="1" t="s">
        <v>2</v>
      </c>
      <c r="C968" t="s">
        <v>16</v>
      </c>
      <c r="D968" t="s">
        <v>29</v>
      </c>
      <c r="E968" t="s">
        <v>32</v>
      </c>
      <c r="F968" s="1" t="s">
        <v>477</v>
      </c>
      <c r="G968" s="1" t="s">
        <v>35</v>
      </c>
      <c r="H968" s="1" t="s">
        <v>39</v>
      </c>
      <c r="I968" s="1">
        <v>2</v>
      </c>
      <c r="J968" s="1" t="s">
        <v>35</v>
      </c>
      <c r="K968" s="18" t="s">
        <v>464</v>
      </c>
      <c r="L968" t="s">
        <v>460</v>
      </c>
      <c r="M968" t="s">
        <v>460</v>
      </c>
      <c r="N968" s="19" t="s">
        <v>459</v>
      </c>
      <c r="P968" t="str">
        <f t="shared" si="30"/>
        <v>Y</v>
      </c>
      <c r="Q968">
        <f t="shared" si="31"/>
        <v>1</v>
      </c>
      <c r="R968">
        <f>VLOOKUP(LOWER(K968), Sheet1!$B$1:$C$4, 2, FALSE)</f>
        <v>-1</v>
      </c>
      <c r="S968">
        <f>VLOOKUP(LOWER(L968), Sheet1!$B$1:$C$4, 2, FALSE)</f>
        <v>-1</v>
      </c>
      <c r="T968">
        <f>VLOOKUP(LOWER(M968), Sheet1!$B$1:$C$4, 2, FALSE)</f>
        <v>-1</v>
      </c>
      <c r="U968">
        <f>IF(N968="", "", VLOOKUP(LOWER(N968), Sheet1!$B$1:$C$4, 2, FALSE))</f>
        <v>-2</v>
      </c>
      <c r="V968" t="str">
        <f>IF(O968="", "", VLOOKUP(LOWER(O968), Sheet1!$B$1:$C$4, 2, FALSE))</f>
        <v/>
      </c>
    </row>
    <row r="969" spans="1:22" x14ac:dyDescent="0.4">
      <c r="A969">
        <v>10002201</v>
      </c>
      <c r="B969" s="1" t="s">
        <v>8</v>
      </c>
      <c r="C969" t="s">
        <v>23</v>
      </c>
      <c r="D969" t="s">
        <v>29</v>
      </c>
      <c r="E969" t="s">
        <v>33</v>
      </c>
      <c r="F969" s="1" t="s">
        <v>476</v>
      </c>
      <c r="G969" s="1" t="s">
        <v>36</v>
      </c>
      <c r="H969" s="1" t="s">
        <v>40</v>
      </c>
      <c r="I969" s="1">
        <v>1</v>
      </c>
      <c r="J969" s="1" t="s">
        <v>35</v>
      </c>
      <c r="K969" s="18" t="s">
        <v>463</v>
      </c>
      <c r="L969" t="s">
        <v>460</v>
      </c>
      <c r="M969" t="s">
        <v>459</v>
      </c>
      <c r="O969" s="19" t="s">
        <v>460</v>
      </c>
      <c r="P969" t="str">
        <f t="shared" si="30"/>
        <v>N</v>
      </c>
      <c r="Q969">
        <f t="shared" si="31"/>
        <v>1</v>
      </c>
      <c r="R969">
        <f>VLOOKUP(LOWER(K969), Sheet1!$B$1:$C$4, 2, FALSE)</f>
        <v>-2</v>
      </c>
      <c r="S969">
        <f>VLOOKUP(LOWER(L969), Sheet1!$B$1:$C$4, 2, FALSE)</f>
        <v>-1</v>
      </c>
      <c r="T969">
        <f>VLOOKUP(LOWER(M969), Sheet1!$B$1:$C$4, 2, FALSE)</f>
        <v>-2</v>
      </c>
      <c r="U969" t="str">
        <f>IF(N969="", "", VLOOKUP(LOWER(N969), Sheet1!$B$1:$C$4, 2, FALSE))</f>
        <v/>
      </c>
      <c r="V969">
        <f>IF(O969="", "", VLOOKUP(LOWER(O969), Sheet1!$B$1:$C$4, 2, FALSE))</f>
        <v>-1</v>
      </c>
    </row>
    <row r="970" spans="1:22" x14ac:dyDescent="0.4">
      <c r="A970">
        <v>10002202</v>
      </c>
      <c r="B970" s="1" t="s">
        <v>7</v>
      </c>
      <c r="C970" t="s">
        <v>23</v>
      </c>
      <c r="D970" t="s">
        <v>29</v>
      </c>
      <c r="E970" t="s">
        <v>32</v>
      </c>
      <c r="F970" s="1" t="s">
        <v>476</v>
      </c>
      <c r="G970" s="1" t="s">
        <v>36</v>
      </c>
      <c r="H970" s="1" t="s">
        <v>38</v>
      </c>
      <c r="I970" s="1">
        <v>4</v>
      </c>
      <c r="J970" s="1" t="s">
        <v>35</v>
      </c>
      <c r="K970" s="18" t="s">
        <v>466</v>
      </c>
      <c r="L970" t="s">
        <v>461</v>
      </c>
      <c r="M970" t="s">
        <v>459</v>
      </c>
      <c r="O970" s="19" t="s">
        <v>460</v>
      </c>
      <c r="P970" t="str">
        <f t="shared" si="30"/>
        <v>N</v>
      </c>
      <c r="Q970">
        <f t="shared" si="31"/>
        <v>1</v>
      </c>
      <c r="R970">
        <f>VLOOKUP(LOWER(K970), Sheet1!$B$1:$C$4, 2, FALSE)</f>
        <v>2</v>
      </c>
      <c r="S970">
        <f>VLOOKUP(LOWER(L970), Sheet1!$B$1:$C$4, 2, FALSE)</f>
        <v>1</v>
      </c>
      <c r="T970">
        <f>VLOOKUP(LOWER(M970), Sheet1!$B$1:$C$4, 2, FALSE)</f>
        <v>-2</v>
      </c>
      <c r="U970" t="str">
        <f>IF(N970="", "", VLOOKUP(LOWER(N970), Sheet1!$B$1:$C$4, 2, FALSE))</f>
        <v/>
      </c>
      <c r="V970">
        <f>IF(O970="", "", VLOOKUP(LOWER(O970), Sheet1!$B$1:$C$4, 2, FALSE))</f>
        <v>-1</v>
      </c>
    </row>
    <row r="971" spans="1:22" x14ac:dyDescent="0.4">
      <c r="A971">
        <v>10002203</v>
      </c>
      <c r="B971" s="1" t="s">
        <v>5</v>
      </c>
      <c r="C971" t="s">
        <v>23</v>
      </c>
      <c r="D971" t="s">
        <v>29</v>
      </c>
      <c r="E971" t="s">
        <v>32</v>
      </c>
      <c r="F971" s="1" t="s">
        <v>476</v>
      </c>
      <c r="G971" s="1" t="s">
        <v>36</v>
      </c>
      <c r="H971" s="1" t="s">
        <v>38</v>
      </c>
      <c r="I971" s="1">
        <v>4</v>
      </c>
      <c r="J971" s="1" t="s">
        <v>36</v>
      </c>
      <c r="K971" s="18" t="s">
        <v>463</v>
      </c>
      <c r="L971" t="s">
        <v>461</v>
      </c>
      <c r="M971" t="s">
        <v>460</v>
      </c>
      <c r="O971" s="19" t="s">
        <v>459</v>
      </c>
      <c r="P971" t="str">
        <f t="shared" si="30"/>
        <v>N</v>
      </c>
      <c r="Q971">
        <f t="shared" si="31"/>
        <v>0</v>
      </c>
      <c r="R971">
        <f>VLOOKUP(LOWER(K971), Sheet1!$B$1:$C$4, 2, FALSE)</f>
        <v>-2</v>
      </c>
      <c r="S971">
        <f>VLOOKUP(LOWER(L971), Sheet1!$B$1:$C$4, 2, FALSE)</f>
        <v>1</v>
      </c>
      <c r="T971">
        <f>VLOOKUP(LOWER(M971), Sheet1!$B$1:$C$4, 2, FALSE)</f>
        <v>-1</v>
      </c>
      <c r="U971" t="str">
        <f>IF(N971="", "", VLOOKUP(LOWER(N971), Sheet1!$B$1:$C$4, 2, FALSE))</f>
        <v/>
      </c>
      <c r="V971">
        <f>IF(O971="", "", VLOOKUP(LOWER(O971), Sheet1!$B$1:$C$4, 2, FALSE))</f>
        <v>-2</v>
      </c>
    </row>
    <row r="972" spans="1:22" x14ac:dyDescent="0.4">
      <c r="A972">
        <v>10002204</v>
      </c>
      <c r="B972" s="1" t="s">
        <v>2</v>
      </c>
      <c r="C972" t="s">
        <v>25</v>
      </c>
      <c r="D972" t="s">
        <v>29</v>
      </c>
      <c r="E972" t="s">
        <v>32</v>
      </c>
      <c r="F972" s="1" t="s">
        <v>476</v>
      </c>
      <c r="G972" s="1" t="s">
        <v>36</v>
      </c>
      <c r="H972" s="1" t="s">
        <v>39</v>
      </c>
      <c r="I972" s="1">
        <v>4</v>
      </c>
      <c r="J972" s="1" t="s">
        <v>35</v>
      </c>
      <c r="K972" s="18" t="s">
        <v>465</v>
      </c>
      <c r="L972" t="s">
        <v>459</v>
      </c>
      <c r="M972" t="s">
        <v>461</v>
      </c>
      <c r="O972" s="19" t="s">
        <v>460</v>
      </c>
      <c r="P972" t="str">
        <f t="shared" si="30"/>
        <v>N</v>
      </c>
      <c r="Q972">
        <f t="shared" si="31"/>
        <v>1</v>
      </c>
      <c r="R972">
        <f>VLOOKUP(LOWER(K972), Sheet1!$B$1:$C$4, 2, FALSE)</f>
        <v>1</v>
      </c>
      <c r="S972">
        <f>VLOOKUP(LOWER(L972), Sheet1!$B$1:$C$4, 2, FALSE)</f>
        <v>-2</v>
      </c>
      <c r="T972">
        <f>VLOOKUP(LOWER(M972), Sheet1!$B$1:$C$4, 2, FALSE)</f>
        <v>1</v>
      </c>
      <c r="U972" t="str">
        <f>IF(N972="", "", VLOOKUP(LOWER(N972), Sheet1!$B$1:$C$4, 2, FALSE))</f>
        <v/>
      </c>
      <c r="V972">
        <f>IF(O972="", "", VLOOKUP(LOWER(O972), Sheet1!$B$1:$C$4, 2, FALSE))</f>
        <v>-1</v>
      </c>
    </row>
    <row r="973" spans="1:22" x14ac:dyDescent="0.4">
      <c r="A973">
        <v>10002205</v>
      </c>
      <c r="B973" s="1" t="s">
        <v>7</v>
      </c>
      <c r="C973" t="s">
        <v>14</v>
      </c>
      <c r="D973" t="s">
        <v>29</v>
      </c>
      <c r="E973" t="s">
        <v>32</v>
      </c>
      <c r="F973" s="1" t="s">
        <v>478</v>
      </c>
      <c r="G973" s="1" t="s">
        <v>36</v>
      </c>
      <c r="H973" s="1" t="s">
        <v>39</v>
      </c>
      <c r="I973" s="1">
        <v>4</v>
      </c>
      <c r="J973" s="1" t="s">
        <v>35</v>
      </c>
      <c r="K973" s="18" t="s">
        <v>466</v>
      </c>
      <c r="L973" t="s">
        <v>459</v>
      </c>
      <c r="M973" t="s">
        <v>460</v>
      </c>
      <c r="O973" s="19" t="s">
        <v>462</v>
      </c>
      <c r="P973" t="str">
        <f t="shared" si="30"/>
        <v>N</v>
      </c>
      <c r="Q973">
        <f t="shared" si="31"/>
        <v>1</v>
      </c>
      <c r="R973">
        <f>VLOOKUP(LOWER(K973), Sheet1!$B$1:$C$4, 2, FALSE)</f>
        <v>2</v>
      </c>
      <c r="S973">
        <f>VLOOKUP(LOWER(L973), Sheet1!$B$1:$C$4, 2, FALSE)</f>
        <v>-2</v>
      </c>
      <c r="T973">
        <f>VLOOKUP(LOWER(M973), Sheet1!$B$1:$C$4, 2, FALSE)</f>
        <v>-1</v>
      </c>
      <c r="U973" t="str">
        <f>IF(N973="", "", VLOOKUP(LOWER(N973), Sheet1!$B$1:$C$4, 2, FALSE))</f>
        <v/>
      </c>
      <c r="V973">
        <f>IF(O973="", "", VLOOKUP(LOWER(O973), Sheet1!$B$1:$C$4, 2, FALSE))</f>
        <v>2</v>
      </c>
    </row>
    <row r="974" spans="1:22" x14ac:dyDescent="0.4">
      <c r="A974">
        <v>10002206</v>
      </c>
      <c r="B974" s="1" t="s">
        <v>3</v>
      </c>
      <c r="C974" t="s">
        <v>9</v>
      </c>
      <c r="D974" t="s">
        <v>29</v>
      </c>
      <c r="E974" t="s">
        <v>33</v>
      </c>
      <c r="F974" s="1" t="s">
        <v>478</v>
      </c>
      <c r="G974" s="1" t="s">
        <v>35</v>
      </c>
      <c r="H974" s="1" t="s">
        <v>40</v>
      </c>
      <c r="I974" s="1">
        <v>4</v>
      </c>
      <c r="J974" s="1" t="s">
        <v>35</v>
      </c>
      <c r="K974" s="18" t="s">
        <v>465</v>
      </c>
      <c r="L974" t="s">
        <v>461</v>
      </c>
      <c r="M974" t="s">
        <v>460</v>
      </c>
      <c r="N974" s="19" t="s">
        <v>460</v>
      </c>
      <c r="P974" t="str">
        <f t="shared" si="30"/>
        <v>Y</v>
      </c>
      <c r="Q974">
        <f t="shared" si="31"/>
        <v>1</v>
      </c>
      <c r="R974">
        <f>VLOOKUP(LOWER(K974), Sheet1!$B$1:$C$4, 2, FALSE)</f>
        <v>1</v>
      </c>
      <c r="S974">
        <f>VLOOKUP(LOWER(L974), Sheet1!$B$1:$C$4, 2, FALSE)</f>
        <v>1</v>
      </c>
      <c r="T974">
        <f>VLOOKUP(LOWER(M974), Sheet1!$B$1:$C$4, 2, FALSE)</f>
        <v>-1</v>
      </c>
      <c r="U974">
        <f>IF(N974="", "", VLOOKUP(LOWER(N974), Sheet1!$B$1:$C$4, 2, FALSE))</f>
        <v>-1</v>
      </c>
      <c r="V974" t="str">
        <f>IF(O974="", "", VLOOKUP(LOWER(O974), Sheet1!$B$1:$C$4, 2, FALSE))</f>
        <v/>
      </c>
    </row>
    <row r="975" spans="1:22" x14ac:dyDescent="0.4">
      <c r="A975">
        <v>10002207</v>
      </c>
      <c r="B975" s="1" t="s">
        <v>5</v>
      </c>
      <c r="C975" t="s">
        <v>15</v>
      </c>
      <c r="D975" t="s">
        <v>29</v>
      </c>
      <c r="E975" t="s">
        <v>33</v>
      </c>
      <c r="F975" s="1" t="s">
        <v>478</v>
      </c>
      <c r="G975" s="1" t="s">
        <v>36</v>
      </c>
      <c r="H975" s="1" t="s">
        <v>38</v>
      </c>
      <c r="I975" s="1">
        <v>3</v>
      </c>
      <c r="J975" s="1" t="s">
        <v>35</v>
      </c>
      <c r="K975" s="18" t="s">
        <v>465</v>
      </c>
      <c r="L975" t="s">
        <v>462</v>
      </c>
      <c r="M975" t="s">
        <v>460</v>
      </c>
      <c r="O975" s="19" t="s">
        <v>460</v>
      </c>
      <c r="P975" t="str">
        <f t="shared" si="30"/>
        <v>N</v>
      </c>
      <c r="Q975">
        <f t="shared" si="31"/>
        <v>1</v>
      </c>
      <c r="R975">
        <f>VLOOKUP(LOWER(K975), Sheet1!$B$1:$C$4, 2, FALSE)</f>
        <v>1</v>
      </c>
      <c r="S975">
        <f>VLOOKUP(LOWER(L975), Sheet1!$B$1:$C$4, 2, FALSE)</f>
        <v>2</v>
      </c>
      <c r="T975">
        <f>VLOOKUP(LOWER(M975), Sheet1!$B$1:$C$4, 2, FALSE)</f>
        <v>-1</v>
      </c>
      <c r="U975" t="str">
        <f>IF(N975="", "", VLOOKUP(LOWER(N975), Sheet1!$B$1:$C$4, 2, FALSE))</f>
        <v/>
      </c>
      <c r="V975">
        <f>IF(O975="", "", VLOOKUP(LOWER(O975), Sheet1!$B$1:$C$4, 2, FALSE))</f>
        <v>-1</v>
      </c>
    </row>
    <row r="976" spans="1:22" x14ac:dyDescent="0.4">
      <c r="A976">
        <v>10002208</v>
      </c>
      <c r="B976" s="1" t="s">
        <v>7</v>
      </c>
      <c r="C976" t="s">
        <v>23</v>
      </c>
      <c r="D976" t="s">
        <v>29</v>
      </c>
      <c r="E976" t="s">
        <v>32</v>
      </c>
      <c r="F976" s="1" t="s">
        <v>476</v>
      </c>
      <c r="G976" s="1" t="s">
        <v>36</v>
      </c>
      <c r="H976" s="1" t="s">
        <v>39</v>
      </c>
      <c r="I976" s="1">
        <v>4</v>
      </c>
      <c r="J976" s="1" t="s">
        <v>35</v>
      </c>
      <c r="K976" s="18" t="s">
        <v>464</v>
      </c>
      <c r="L976" t="s">
        <v>460</v>
      </c>
      <c r="M976" t="s">
        <v>459</v>
      </c>
      <c r="O976" s="19" t="s">
        <v>462</v>
      </c>
      <c r="P976" t="str">
        <f t="shared" si="30"/>
        <v>N</v>
      </c>
      <c r="Q976">
        <f t="shared" si="31"/>
        <v>1</v>
      </c>
      <c r="R976">
        <f>VLOOKUP(LOWER(K976), Sheet1!$B$1:$C$4, 2, FALSE)</f>
        <v>-1</v>
      </c>
      <c r="S976">
        <f>VLOOKUP(LOWER(L976), Sheet1!$B$1:$C$4, 2, FALSE)</f>
        <v>-1</v>
      </c>
      <c r="T976">
        <f>VLOOKUP(LOWER(M976), Sheet1!$B$1:$C$4, 2, FALSE)</f>
        <v>-2</v>
      </c>
      <c r="U976" t="str">
        <f>IF(N976="", "", VLOOKUP(LOWER(N976), Sheet1!$B$1:$C$4, 2, FALSE))</f>
        <v/>
      </c>
      <c r="V976">
        <f>IF(O976="", "", VLOOKUP(LOWER(O976), Sheet1!$B$1:$C$4, 2, FALSE))</f>
        <v>2</v>
      </c>
    </row>
    <row r="977" spans="1:22" x14ac:dyDescent="0.4">
      <c r="A977">
        <v>10002209</v>
      </c>
      <c r="B977" s="1" t="s">
        <v>2</v>
      </c>
      <c r="C977" t="s">
        <v>19</v>
      </c>
      <c r="D977" t="s">
        <v>29</v>
      </c>
      <c r="E977" t="s">
        <v>32</v>
      </c>
      <c r="F977" s="1" t="s">
        <v>478</v>
      </c>
      <c r="G977" s="1" t="s">
        <v>36</v>
      </c>
      <c r="H977" s="1" t="s">
        <v>39</v>
      </c>
      <c r="I977" s="1">
        <v>4</v>
      </c>
      <c r="J977" s="1" t="s">
        <v>35</v>
      </c>
      <c r="K977" s="18" t="s">
        <v>465</v>
      </c>
      <c r="L977" t="s">
        <v>462</v>
      </c>
      <c r="M977" t="s">
        <v>460</v>
      </c>
      <c r="O977" s="19" t="s">
        <v>462</v>
      </c>
      <c r="P977" t="str">
        <f t="shared" si="30"/>
        <v>N</v>
      </c>
      <c r="Q977">
        <f t="shared" si="31"/>
        <v>1</v>
      </c>
      <c r="R977">
        <f>VLOOKUP(LOWER(K977), Sheet1!$B$1:$C$4, 2, FALSE)</f>
        <v>1</v>
      </c>
      <c r="S977">
        <f>VLOOKUP(LOWER(L977), Sheet1!$B$1:$C$4, 2, FALSE)</f>
        <v>2</v>
      </c>
      <c r="T977">
        <f>VLOOKUP(LOWER(M977), Sheet1!$B$1:$C$4, 2, FALSE)</f>
        <v>-1</v>
      </c>
      <c r="U977" t="str">
        <f>IF(N977="", "", VLOOKUP(LOWER(N977), Sheet1!$B$1:$C$4, 2, FALSE))</f>
        <v/>
      </c>
      <c r="V977">
        <f>IF(O977="", "", VLOOKUP(LOWER(O977), Sheet1!$B$1:$C$4, 2, FALSE))</f>
        <v>2</v>
      </c>
    </row>
    <row r="978" spans="1:22" x14ac:dyDescent="0.4">
      <c r="A978">
        <v>10002210</v>
      </c>
      <c r="B978" s="1" t="s">
        <v>2</v>
      </c>
      <c r="C978" t="s">
        <v>23</v>
      </c>
      <c r="D978" t="s">
        <v>29</v>
      </c>
      <c r="E978" t="s">
        <v>32</v>
      </c>
      <c r="F978" s="1" t="s">
        <v>476</v>
      </c>
      <c r="G978" s="1" t="s">
        <v>36</v>
      </c>
      <c r="H978" s="1" t="s">
        <v>39</v>
      </c>
      <c r="I978" s="1">
        <v>3</v>
      </c>
      <c r="J978" s="1" t="s">
        <v>35</v>
      </c>
      <c r="K978" s="18" t="s">
        <v>464</v>
      </c>
      <c r="L978" t="s">
        <v>459</v>
      </c>
      <c r="M978" t="s">
        <v>460</v>
      </c>
      <c r="O978" s="19" t="s">
        <v>459</v>
      </c>
      <c r="P978" t="str">
        <f t="shared" si="30"/>
        <v>N</v>
      </c>
      <c r="Q978">
        <f t="shared" si="31"/>
        <v>1</v>
      </c>
      <c r="R978">
        <f>VLOOKUP(LOWER(K978), Sheet1!$B$1:$C$4, 2, FALSE)</f>
        <v>-1</v>
      </c>
      <c r="S978">
        <f>VLOOKUP(LOWER(L978), Sheet1!$B$1:$C$4, 2, FALSE)</f>
        <v>-2</v>
      </c>
      <c r="T978">
        <f>VLOOKUP(LOWER(M978), Sheet1!$B$1:$C$4, 2, FALSE)</f>
        <v>-1</v>
      </c>
      <c r="U978" t="str">
        <f>IF(N978="", "", VLOOKUP(LOWER(N978), Sheet1!$B$1:$C$4, 2, FALSE))</f>
        <v/>
      </c>
      <c r="V978">
        <f>IF(O978="", "", VLOOKUP(LOWER(O978), Sheet1!$B$1:$C$4, 2, FALSE))</f>
        <v>-2</v>
      </c>
    </row>
    <row r="979" spans="1:22" x14ac:dyDescent="0.4">
      <c r="A979">
        <v>10002211</v>
      </c>
      <c r="B979" s="1" t="s">
        <v>5</v>
      </c>
      <c r="C979" t="s">
        <v>15</v>
      </c>
      <c r="D979" t="s">
        <v>29</v>
      </c>
      <c r="E979" t="s">
        <v>33</v>
      </c>
      <c r="F979" s="1" t="s">
        <v>478</v>
      </c>
      <c r="G979" s="1" t="s">
        <v>36</v>
      </c>
      <c r="H979" s="1" t="s">
        <v>38</v>
      </c>
      <c r="I979" s="1">
        <v>2</v>
      </c>
      <c r="J979" s="1" t="s">
        <v>35</v>
      </c>
      <c r="K979" s="18" t="s">
        <v>464</v>
      </c>
      <c r="L979" t="s">
        <v>461</v>
      </c>
      <c r="M979" t="s">
        <v>461</v>
      </c>
      <c r="O979" s="19" t="s">
        <v>460</v>
      </c>
      <c r="P979" t="str">
        <f t="shared" si="30"/>
        <v>N</v>
      </c>
      <c r="Q979">
        <f t="shared" si="31"/>
        <v>1</v>
      </c>
      <c r="R979">
        <f>VLOOKUP(LOWER(K979), Sheet1!$B$1:$C$4, 2, FALSE)</f>
        <v>-1</v>
      </c>
      <c r="S979">
        <f>VLOOKUP(LOWER(L979), Sheet1!$B$1:$C$4, 2, FALSE)</f>
        <v>1</v>
      </c>
      <c r="T979">
        <f>VLOOKUP(LOWER(M979), Sheet1!$B$1:$C$4, 2, FALSE)</f>
        <v>1</v>
      </c>
      <c r="U979" t="str">
        <f>IF(N979="", "", VLOOKUP(LOWER(N979), Sheet1!$B$1:$C$4, 2, FALSE))</f>
        <v/>
      </c>
      <c r="V979">
        <f>IF(O979="", "", VLOOKUP(LOWER(O979), Sheet1!$B$1:$C$4, 2, FALSE))</f>
        <v>-1</v>
      </c>
    </row>
    <row r="980" spans="1:22" x14ac:dyDescent="0.4">
      <c r="A980">
        <v>10002212</v>
      </c>
      <c r="B980" s="1" t="s">
        <v>2</v>
      </c>
      <c r="C980" t="s">
        <v>14</v>
      </c>
      <c r="D980" t="s">
        <v>29</v>
      </c>
      <c r="E980" t="s">
        <v>33</v>
      </c>
      <c r="F980" s="1" t="s">
        <v>478</v>
      </c>
      <c r="G980" s="1" t="s">
        <v>36</v>
      </c>
      <c r="H980" s="1" t="s">
        <v>38</v>
      </c>
      <c r="I980" s="1">
        <v>3</v>
      </c>
      <c r="J980" s="1" t="s">
        <v>35</v>
      </c>
      <c r="K980" s="18" t="s">
        <v>463</v>
      </c>
      <c r="L980" t="s">
        <v>462</v>
      </c>
      <c r="M980" t="s">
        <v>459</v>
      </c>
      <c r="O980" s="19" t="s">
        <v>459</v>
      </c>
      <c r="P980" t="str">
        <f t="shared" si="30"/>
        <v>N</v>
      </c>
      <c r="Q980">
        <f t="shared" si="31"/>
        <v>1</v>
      </c>
      <c r="R980">
        <f>VLOOKUP(LOWER(K980), Sheet1!$B$1:$C$4, 2, FALSE)</f>
        <v>-2</v>
      </c>
      <c r="S980">
        <f>VLOOKUP(LOWER(L980), Sheet1!$B$1:$C$4, 2, FALSE)</f>
        <v>2</v>
      </c>
      <c r="T980">
        <f>VLOOKUP(LOWER(M980), Sheet1!$B$1:$C$4, 2, FALSE)</f>
        <v>-2</v>
      </c>
      <c r="U980" t="str">
        <f>IF(N980="", "", VLOOKUP(LOWER(N980), Sheet1!$B$1:$C$4, 2, FALSE))</f>
        <v/>
      </c>
      <c r="V980">
        <f>IF(O980="", "", VLOOKUP(LOWER(O980), Sheet1!$B$1:$C$4, 2, FALSE))</f>
        <v>-2</v>
      </c>
    </row>
    <row r="981" spans="1:22" x14ac:dyDescent="0.4">
      <c r="A981">
        <v>10002213</v>
      </c>
      <c r="B981" s="1" t="s">
        <v>7</v>
      </c>
      <c r="C981" t="s">
        <v>25</v>
      </c>
      <c r="D981" t="s">
        <v>29</v>
      </c>
      <c r="E981" t="s">
        <v>32</v>
      </c>
      <c r="F981" s="1" t="s">
        <v>476</v>
      </c>
      <c r="G981" s="1" t="s">
        <v>35</v>
      </c>
      <c r="H981" s="1" t="s">
        <v>39</v>
      </c>
      <c r="I981" s="1">
        <v>3</v>
      </c>
      <c r="J981" s="1" t="s">
        <v>35</v>
      </c>
      <c r="K981" s="18" t="s">
        <v>465</v>
      </c>
      <c r="L981" t="s">
        <v>459</v>
      </c>
      <c r="M981" t="s">
        <v>460</v>
      </c>
      <c r="N981" s="19" t="s">
        <v>460</v>
      </c>
      <c r="P981" t="str">
        <f t="shared" si="30"/>
        <v>Y</v>
      </c>
      <c r="Q981">
        <f t="shared" si="31"/>
        <v>1</v>
      </c>
      <c r="R981">
        <f>VLOOKUP(LOWER(K981), Sheet1!$B$1:$C$4, 2, FALSE)</f>
        <v>1</v>
      </c>
      <c r="S981">
        <f>VLOOKUP(LOWER(L981), Sheet1!$B$1:$C$4, 2, FALSE)</f>
        <v>-2</v>
      </c>
      <c r="T981">
        <f>VLOOKUP(LOWER(M981), Sheet1!$B$1:$C$4, 2, FALSE)</f>
        <v>-1</v>
      </c>
      <c r="U981">
        <f>IF(N981="", "", VLOOKUP(LOWER(N981), Sheet1!$B$1:$C$4, 2, FALSE))</f>
        <v>-1</v>
      </c>
      <c r="V981" t="str">
        <f>IF(O981="", "", VLOOKUP(LOWER(O981), Sheet1!$B$1:$C$4, 2, FALSE))</f>
        <v/>
      </c>
    </row>
    <row r="982" spans="1:22" x14ac:dyDescent="0.4">
      <c r="A982">
        <v>10002214</v>
      </c>
      <c r="B982" s="1" t="s">
        <v>2</v>
      </c>
      <c r="C982" t="s">
        <v>15</v>
      </c>
      <c r="D982" t="s">
        <v>29</v>
      </c>
      <c r="E982" t="s">
        <v>33</v>
      </c>
      <c r="F982" s="1" t="s">
        <v>478</v>
      </c>
      <c r="G982" s="1" t="s">
        <v>36</v>
      </c>
      <c r="H982" s="1" t="s">
        <v>39</v>
      </c>
      <c r="I982" s="1">
        <v>3</v>
      </c>
      <c r="J982" s="1" t="s">
        <v>36</v>
      </c>
      <c r="K982" s="18" t="s">
        <v>465</v>
      </c>
      <c r="L982" t="s">
        <v>461</v>
      </c>
      <c r="M982" t="s">
        <v>459</v>
      </c>
      <c r="O982" s="19" t="s">
        <v>459</v>
      </c>
      <c r="P982" t="str">
        <f t="shared" si="30"/>
        <v>N</v>
      </c>
      <c r="Q982">
        <f t="shared" si="31"/>
        <v>0</v>
      </c>
      <c r="R982">
        <f>VLOOKUP(LOWER(K982), Sheet1!$B$1:$C$4, 2, FALSE)</f>
        <v>1</v>
      </c>
      <c r="S982">
        <f>VLOOKUP(LOWER(L982), Sheet1!$B$1:$C$4, 2, FALSE)</f>
        <v>1</v>
      </c>
      <c r="T982">
        <f>VLOOKUP(LOWER(M982), Sheet1!$B$1:$C$4, 2, FALSE)</f>
        <v>-2</v>
      </c>
      <c r="U982" t="str">
        <f>IF(N982="", "", VLOOKUP(LOWER(N982), Sheet1!$B$1:$C$4, 2, FALSE))</f>
        <v/>
      </c>
      <c r="V982">
        <f>IF(O982="", "", VLOOKUP(LOWER(O982), Sheet1!$B$1:$C$4, 2, FALSE))</f>
        <v>-2</v>
      </c>
    </row>
    <row r="983" spans="1:22" x14ac:dyDescent="0.4">
      <c r="A983">
        <v>10002215</v>
      </c>
      <c r="B983" s="1" t="s">
        <v>5</v>
      </c>
      <c r="C983" t="s">
        <v>24</v>
      </c>
      <c r="D983" t="s">
        <v>29</v>
      </c>
      <c r="E983" t="s">
        <v>33</v>
      </c>
      <c r="F983" s="1" t="s">
        <v>476</v>
      </c>
      <c r="G983" s="1" t="s">
        <v>36</v>
      </c>
      <c r="H983" s="1" t="s">
        <v>38</v>
      </c>
      <c r="I983" s="1">
        <v>3</v>
      </c>
      <c r="J983" s="1" t="s">
        <v>36</v>
      </c>
      <c r="K983" s="18" t="s">
        <v>463</v>
      </c>
      <c r="L983" t="s">
        <v>460</v>
      </c>
      <c r="M983" t="s">
        <v>460</v>
      </c>
      <c r="O983" s="19" t="s">
        <v>461</v>
      </c>
      <c r="P983" t="str">
        <f t="shared" si="30"/>
        <v>N</v>
      </c>
      <c r="Q983">
        <f t="shared" si="31"/>
        <v>0</v>
      </c>
      <c r="R983">
        <f>VLOOKUP(LOWER(K983), Sheet1!$B$1:$C$4, 2, FALSE)</f>
        <v>-2</v>
      </c>
      <c r="S983">
        <f>VLOOKUP(LOWER(L983), Sheet1!$B$1:$C$4, 2, FALSE)</f>
        <v>-1</v>
      </c>
      <c r="T983">
        <f>VLOOKUP(LOWER(M983), Sheet1!$B$1:$C$4, 2, FALSE)</f>
        <v>-1</v>
      </c>
      <c r="U983" t="str">
        <f>IF(N983="", "", VLOOKUP(LOWER(N983), Sheet1!$B$1:$C$4, 2, FALSE))</f>
        <v/>
      </c>
      <c r="V983">
        <f>IF(O983="", "", VLOOKUP(LOWER(O983), Sheet1!$B$1:$C$4, 2, FALSE))</f>
        <v>1</v>
      </c>
    </row>
    <row r="984" spans="1:22" x14ac:dyDescent="0.4">
      <c r="A984">
        <v>10002216</v>
      </c>
      <c r="B984" s="1" t="s">
        <v>2</v>
      </c>
      <c r="C984" t="s">
        <v>14</v>
      </c>
      <c r="D984" t="s">
        <v>29</v>
      </c>
      <c r="E984" t="s">
        <v>33</v>
      </c>
      <c r="F984" s="1" t="s">
        <v>478</v>
      </c>
      <c r="G984" s="1" t="s">
        <v>36</v>
      </c>
      <c r="H984" s="1" t="s">
        <v>39</v>
      </c>
      <c r="I984" s="1">
        <v>3</v>
      </c>
      <c r="J984" s="1" t="s">
        <v>35</v>
      </c>
      <c r="K984" s="18" t="s">
        <v>464</v>
      </c>
      <c r="L984" t="s">
        <v>460</v>
      </c>
      <c r="M984" t="s">
        <v>459</v>
      </c>
      <c r="O984" s="19" t="s">
        <v>459</v>
      </c>
      <c r="P984" t="str">
        <f t="shared" si="30"/>
        <v>N</v>
      </c>
      <c r="Q984">
        <f t="shared" si="31"/>
        <v>1</v>
      </c>
      <c r="R984">
        <f>VLOOKUP(LOWER(K984), Sheet1!$B$1:$C$4, 2, FALSE)</f>
        <v>-1</v>
      </c>
      <c r="S984">
        <f>VLOOKUP(LOWER(L984), Sheet1!$B$1:$C$4, 2, FALSE)</f>
        <v>-1</v>
      </c>
      <c r="T984">
        <f>VLOOKUP(LOWER(M984), Sheet1!$B$1:$C$4, 2, FALSE)</f>
        <v>-2</v>
      </c>
      <c r="U984" t="str">
        <f>IF(N984="", "", VLOOKUP(LOWER(N984), Sheet1!$B$1:$C$4, 2, FALSE))</f>
        <v/>
      </c>
      <c r="V984">
        <f>IF(O984="", "", VLOOKUP(LOWER(O984), Sheet1!$B$1:$C$4, 2, FALSE))</f>
        <v>-2</v>
      </c>
    </row>
    <row r="985" spans="1:22" x14ac:dyDescent="0.4">
      <c r="A985">
        <v>10002217</v>
      </c>
      <c r="B985" s="1" t="s">
        <v>5</v>
      </c>
      <c r="C985" t="s">
        <v>23</v>
      </c>
      <c r="D985" t="s">
        <v>29</v>
      </c>
      <c r="E985" t="s">
        <v>32</v>
      </c>
      <c r="F985" s="1" t="s">
        <v>476</v>
      </c>
      <c r="G985" s="1" t="s">
        <v>36</v>
      </c>
      <c r="H985" s="1" t="s">
        <v>39</v>
      </c>
      <c r="I985" s="1">
        <v>4</v>
      </c>
      <c r="J985" s="1" t="s">
        <v>36</v>
      </c>
      <c r="K985" s="18" t="s">
        <v>464</v>
      </c>
      <c r="L985" t="s">
        <v>460</v>
      </c>
      <c r="M985" t="s">
        <v>462</v>
      </c>
      <c r="O985" s="19" t="s">
        <v>460</v>
      </c>
      <c r="P985" t="str">
        <f t="shared" si="30"/>
        <v>N</v>
      </c>
      <c r="Q985">
        <f t="shared" si="31"/>
        <v>0</v>
      </c>
      <c r="R985">
        <f>VLOOKUP(LOWER(K985), Sheet1!$B$1:$C$4, 2, FALSE)</f>
        <v>-1</v>
      </c>
      <c r="S985">
        <f>VLOOKUP(LOWER(L985), Sheet1!$B$1:$C$4, 2, FALSE)</f>
        <v>-1</v>
      </c>
      <c r="T985">
        <f>VLOOKUP(LOWER(M985), Sheet1!$B$1:$C$4, 2, FALSE)</f>
        <v>2</v>
      </c>
      <c r="U985" t="str">
        <f>IF(N985="", "", VLOOKUP(LOWER(N985), Sheet1!$B$1:$C$4, 2, FALSE))</f>
        <v/>
      </c>
      <c r="V985">
        <f>IF(O985="", "", VLOOKUP(LOWER(O985), Sheet1!$B$1:$C$4, 2, FALSE))</f>
        <v>-1</v>
      </c>
    </row>
    <row r="986" spans="1:22" x14ac:dyDescent="0.4">
      <c r="A986">
        <v>10002218</v>
      </c>
      <c r="B986" s="1" t="s">
        <v>2</v>
      </c>
      <c r="C986" t="s">
        <v>23</v>
      </c>
      <c r="D986" t="s">
        <v>29</v>
      </c>
      <c r="E986" t="s">
        <v>32</v>
      </c>
      <c r="F986" s="1" t="s">
        <v>476</v>
      </c>
      <c r="G986" s="1" t="s">
        <v>36</v>
      </c>
      <c r="H986" s="1" t="s">
        <v>39</v>
      </c>
      <c r="I986" s="1">
        <v>2</v>
      </c>
      <c r="J986" s="1" t="s">
        <v>35</v>
      </c>
      <c r="K986" s="18" t="s">
        <v>464</v>
      </c>
      <c r="L986" t="s">
        <v>460</v>
      </c>
      <c r="M986" t="s">
        <v>460</v>
      </c>
      <c r="O986" s="19" t="s">
        <v>460</v>
      </c>
      <c r="P986" t="str">
        <f t="shared" si="30"/>
        <v>N</v>
      </c>
      <c r="Q986">
        <f t="shared" si="31"/>
        <v>1</v>
      </c>
      <c r="R986">
        <f>VLOOKUP(LOWER(K986), Sheet1!$B$1:$C$4, 2, FALSE)</f>
        <v>-1</v>
      </c>
      <c r="S986">
        <f>VLOOKUP(LOWER(L986), Sheet1!$B$1:$C$4, 2, FALSE)</f>
        <v>-1</v>
      </c>
      <c r="T986">
        <f>VLOOKUP(LOWER(M986), Sheet1!$B$1:$C$4, 2, FALSE)</f>
        <v>-1</v>
      </c>
      <c r="U986" t="str">
        <f>IF(N986="", "", VLOOKUP(LOWER(N986), Sheet1!$B$1:$C$4, 2, FALSE))</f>
        <v/>
      </c>
      <c r="V986">
        <f>IF(O986="", "", VLOOKUP(LOWER(O986), Sheet1!$B$1:$C$4, 2, FALSE))</f>
        <v>-1</v>
      </c>
    </row>
    <row r="987" spans="1:22" x14ac:dyDescent="0.4">
      <c r="A987">
        <v>10002219</v>
      </c>
      <c r="B987" s="1" t="s">
        <v>7</v>
      </c>
      <c r="C987" t="s">
        <v>23</v>
      </c>
      <c r="D987" t="s">
        <v>29</v>
      </c>
      <c r="E987" t="s">
        <v>32</v>
      </c>
      <c r="F987" s="1" t="s">
        <v>476</v>
      </c>
      <c r="G987" s="1" t="s">
        <v>36</v>
      </c>
      <c r="H987" s="1" t="s">
        <v>39</v>
      </c>
      <c r="I987" s="1">
        <v>4</v>
      </c>
      <c r="J987" s="1" t="s">
        <v>36</v>
      </c>
      <c r="K987" s="18" t="s">
        <v>464</v>
      </c>
      <c r="L987" t="s">
        <v>461</v>
      </c>
      <c r="M987" t="s">
        <v>459</v>
      </c>
      <c r="O987" s="19" t="s">
        <v>462</v>
      </c>
      <c r="P987" t="str">
        <f t="shared" si="30"/>
        <v>N</v>
      </c>
      <c r="Q987">
        <f t="shared" si="31"/>
        <v>0</v>
      </c>
      <c r="R987">
        <f>VLOOKUP(LOWER(K987), Sheet1!$B$1:$C$4, 2, FALSE)</f>
        <v>-1</v>
      </c>
      <c r="S987">
        <f>VLOOKUP(LOWER(L987), Sheet1!$B$1:$C$4, 2, FALSE)</f>
        <v>1</v>
      </c>
      <c r="T987">
        <f>VLOOKUP(LOWER(M987), Sheet1!$B$1:$C$4, 2, FALSE)</f>
        <v>-2</v>
      </c>
      <c r="U987" t="str">
        <f>IF(N987="", "", VLOOKUP(LOWER(N987), Sheet1!$B$1:$C$4, 2, FALSE))</f>
        <v/>
      </c>
      <c r="V987">
        <f>IF(O987="", "", VLOOKUP(LOWER(O987), Sheet1!$B$1:$C$4, 2, FALSE))</f>
        <v>2</v>
      </c>
    </row>
    <row r="988" spans="1:22" x14ac:dyDescent="0.4">
      <c r="A988">
        <v>10002220</v>
      </c>
      <c r="B988" s="1" t="s">
        <v>5</v>
      </c>
      <c r="C988" t="s">
        <v>26</v>
      </c>
      <c r="D988" t="s">
        <v>29</v>
      </c>
      <c r="E988" t="s">
        <v>32</v>
      </c>
      <c r="F988" s="1" t="s">
        <v>476</v>
      </c>
      <c r="G988" s="1" t="s">
        <v>36</v>
      </c>
      <c r="H988" s="1" t="s">
        <v>39</v>
      </c>
      <c r="I988" s="1">
        <v>4</v>
      </c>
      <c r="J988" s="1" t="s">
        <v>35</v>
      </c>
      <c r="K988" s="18" t="s">
        <v>464</v>
      </c>
      <c r="L988" t="s">
        <v>461</v>
      </c>
      <c r="M988" t="s">
        <v>461</v>
      </c>
      <c r="O988" s="19" t="s">
        <v>462</v>
      </c>
      <c r="P988" t="str">
        <f t="shared" si="30"/>
        <v>N</v>
      </c>
      <c r="Q988">
        <f t="shared" si="31"/>
        <v>1</v>
      </c>
      <c r="R988">
        <f>VLOOKUP(LOWER(K988), Sheet1!$B$1:$C$4, 2, FALSE)</f>
        <v>-1</v>
      </c>
      <c r="S988">
        <f>VLOOKUP(LOWER(L988), Sheet1!$B$1:$C$4, 2, FALSE)</f>
        <v>1</v>
      </c>
      <c r="T988">
        <f>VLOOKUP(LOWER(M988), Sheet1!$B$1:$C$4, 2, FALSE)</f>
        <v>1</v>
      </c>
      <c r="U988" t="str">
        <f>IF(N988="", "", VLOOKUP(LOWER(N988), Sheet1!$B$1:$C$4, 2, FALSE))</f>
        <v/>
      </c>
      <c r="V988">
        <f>IF(O988="", "", VLOOKUP(LOWER(O988), Sheet1!$B$1:$C$4, 2, FALSE))</f>
        <v>2</v>
      </c>
    </row>
    <row r="989" spans="1:22" x14ac:dyDescent="0.4">
      <c r="A989">
        <v>10002221</v>
      </c>
      <c r="B989" s="1" t="s">
        <v>6</v>
      </c>
      <c r="C989" t="s">
        <v>23</v>
      </c>
      <c r="D989" t="s">
        <v>29</v>
      </c>
      <c r="E989" t="s">
        <v>32</v>
      </c>
      <c r="F989" s="1" t="s">
        <v>476</v>
      </c>
      <c r="G989" s="1" t="s">
        <v>36</v>
      </c>
      <c r="H989" s="1" t="s">
        <v>39</v>
      </c>
      <c r="I989" s="1">
        <v>4</v>
      </c>
      <c r="J989" s="1" t="s">
        <v>35</v>
      </c>
      <c r="K989" s="18" t="s">
        <v>465</v>
      </c>
      <c r="L989" t="s">
        <v>461</v>
      </c>
      <c r="M989" t="s">
        <v>461</v>
      </c>
      <c r="O989" s="19" t="s">
        <v>459</v>
      </c>
      <c r="P989" t="str">
        <f t="shared" si="30"/>
        <v>N</v>
      </c>
      <c r="Q989">
        <f t="shared" si="31"/>
        <v>1</v>
      </c>
      <c r="R989">
        <f>VLOOKUP(LOWER(K989), Sheet1!$B$1:$C$4, 2, FALSE)</f>
        <v>1</v>
      </c>
      <c r="S989">
        <f>VLOOKUP(LOWER(L989), Sheet1!$B$1:$C$4, 2, FALSE)</f>
        <v>1</v>
      </c>
      <c r="T989">
        <f>VLOOKUP(LOWER(M989), Sheet1!$B$1:$C$4, 2, FALSE)</f>
        <v>1</v>
      </c>
      <c r="U989" t="str">
        <f>IF(N989="", "", VLOOKUP(LOWER(N989), Sheet1!$B$1:$C$4, 2, FALSE))</f>
        <v/>
      </c>
      <c r="V989">
        <f>IF(O989="", "", VLOOKUP(LOWER(O989), Sheet1!$B$1:$C$4, 2, FALSE))</f>
        <v>-2</v>
      </c>
    </row>
    <row r="990" spans="1:22" x14ac:dyDescent="0.4">
      <c r="A990">
        <v>10002222</v>
      </c>
      <c r="B990" s="1" t="s">
        <v>6</v>
      </c>
      <c r="C990" t="s">
        <v>12</v>
      </c>
      <c r="D990" t="s">
        <v>29</v>
      </c>
      <c r="E990" t="s">
        <v>32</v>
      </c>
      <c r="F990" s="1" t="s">
        <v>476</v>
      </c>
      <c r="G990" s="1" t="s">
        <v>36</v>
      </c>
      <c r="H990" s="1" t="s">
        <v>39</v>
      </c>
      <c r="I990" s="1">
        <v>3</v>
      </c>
      <c r="J990" s="1" t="s">
        <v>35</v>
      </c>
      <c r="K990" s="18" t="s">
        <v>464</v>
      </c>
      <c r="L990" t="s">
        <v>460</v>
      </c>
      <c r="M990" t="s">
        <v>460</v>
      </c>
      <c r="O990" s="19" t="s">
        <v>459</v>
      </c>
      <c r="P990" t="str">
        <f t="shared" si="30"/>
        <v>N</v>
      </c>
      <c r="Q990">
        <f t="shared" si="31"/>
        <v>1</v>
      </c>
      <c r="R990">
        <f>VLOOKUP(LOWER(K990), Sheet1!$B$1:$C$4, 2, FALSE)</f>
        <v>-1</v>
      </c>
      <c r="S990">
        <f>VLOOKUP(LOWER(L990), Sheet1!$B$1:$C$4, 2, FALSE)</f>
        <v>-1</v>
      </c>
      <c r="T990">
        <f>VLOOKUP(LOWER(M990), Sheet1!$B$1:$C$4, 2, FALSE)</f>
        <v>-1</v>
      </c>
      <c r="U990" t="str">
        <f>IF(N990="", "", VLOOKUP(LOWER(N990), Sheet1!$B$1:$C$4, 2, FALSE))</f>
        <v/>
      </c>
      <c r="V990">
        <f>IF(O990="", "", VLOOKUP(LOWER(O990), Sheet1!$B$1:$C$4, 2, FALSE))</f>
        <v>-2</v>
      </c>
    </row>
    <row r="991" spans="1:22" x14ac:dyDescent="0.4">
      <c r="A991">
        <v>10002223</v>
      </c>
      <c r="B991" s="1" t="s">
        <v>6</v>
      </c>
      <c r="C991" t="s">
        <v>23</v>
      </c>
      <c r="D991" t="s">
        <v>29</v>
      </c>
      <c r="E991" t="s">
        <v>32</v>
      </c>
      <c r="F991" s="1" t="s">
        <v>476</v>
      </c>
      <c r="G991" s="1" t="s">
        <v>36</v>
      </c>
      <c r="H991" s="1" t="s">
        <v>39</v>
      </c>
      <c r="I991" s="1">
        <v>4</v>
      </c>
      <c r="J991" s="1" t="s">
        <v>35</v>
      </c>
      <c r="K991" s="18" t="s">
        <v>465</v>
      </c>
      <c r="L991" t="s">
        <v>460</v>
      </c>
      <c r="M991" t="s">
        <v>460</v>
      </c>
      <c r="O991" s="19" t="s">
        <v>460</v>
      </c>
      <c r="P991" t="str">
        <f t="shared" si="30"/>
        <v>N</v>
      </c>
      <c r="Q991">
        <f t="shared" si="31"/>
        <v>1</v>
      </c>
      <c r="R991">
        <f>VLOOKUP(LOWER(K991), Sheet1!$B$1:$C$4, 2, FALSE)</f>
        <v>1</v>
      </c>
      <c r="S991">
        <f>VLOOKUP(LOWER(L991), Sheet1!$B$1:$C$4, 2, FALSE)</f>
        <v>-1</v>
      </c>
      <c r="T991">
        <f>VLOOKUP(LOWER(M991), Sheet1!$B$1:$C$4, 2, FALSE)</f>
        <v>-1</v>
      </c>
      <c r="U991" t="str">
        <f>IF(N991="", "", VLOOKUP(LOWER(N991), Sheet1!$B$1:$C$4, 2, FALSE))</f>
        <v/>
      </c>
      <c r="V991">
        <f>IF(O991="", "", VLOOKUP(LOWER(O991), Sheet1!$B$1:$C$4, 2, FALSE))</f>
        <v>-1</v>
      </c>
    </row>
    <row r="992" spans="1:22" x14ac:dyDescent="0.4">
      <c r="A992">
        <v>10002224</v>
      </c>
      <c r="B992" s="1" t="s">
        <v>2</v>
      </c>
      <c r="C992" t="s">
        <v>25</v>
      </c>
      <c r="D992" t="s">
        <v>29</v>
      </c>
      <c r="E992" t="s">
        <v>32</v>
      </c>
      <c r="F992" s="1" t="s">
        <v>476</v>
      </c>
      <c r="G992" s="1" t="s">
        <v>36</v>
      </c>
      <c r="H992" s="1" t="s">
        <v>39</v>
      </c>
      <c r="I992" s="1">
        <v>2</v>
      </c>
      <c r="J992" s="1" t="s">
        <v>35</v>
      </c>
      <c r="K992" s="18" t="s">
        <v>464</v>
      </c>
      <c r="L992" t="s">
        <v>460</v>
      </c>
      <c r="M992" t="s">
        <v>460</v>
      </c>
      <c r="O992" s="19" t="s">
        <v>460</v>
      </c>
      <c r="P992" t="str">
        <f t="shared" si="30"/>
        <v>N</v>
      </c>
      <c r="Q992">
        <f t="shared" si="31"/>
        <v>1</v>
      </c>
      <c r="R992">
        <f>VLOOKUP(LOWER(K992), Sheet1!$B$1:$C$4, 2, FALSE)</f>
        <v>-1</v>
      </c>
      <c r="S992">
        <f>VLOOKUP(LOWER(L992), Sheet1!$B$1:$C$4, 2, FALSE)</f>
        <v>-1</v>
      </c>
      <c r="T992">
        <f>VLOOKUP(LOWER(M992), Sheet1!$B$1:$C$4, 2, FALSE)</f>
        <v>-1</v>
      </c>
      <c r="U992" t="str">
        <f>IF(N992="", "", VLOOKUP(LOWER(N992), Sheet1!$B$1:$C$4, 2, FALSE))</f>
        <v/>
      </c>
      <c r="V992">
        <f>IF(O992="", "", VLOOKUP(LOWER(O992), Sheet1!$B$1:$C$4, 2, FALSE))</f>
        <v>-1</v>
      </c>
    </row>
    <row r="993" spans="1:22" x14ac:dyDescent="0.4">
      <c r="A993">
        <v>10002225</v>
      </c>
      <c r="B993" s="1" t="s">
        <v>2</v>
      </c>
      <c r="C993" t="s">
        <v>23</v>
      </c>
      <c r="D993" t="s">
        <v>29</v>
      </c>
      <c r="E993" t="s">
        <v>32</v>
      </c>
      <c r="F993" s="1" t="s">
        <v>476</v>
      </c>
      <c r="G993" s="1" t="s">
        <v>36</v>
      </c>
      <c r="H993" s="1" t="s">
        <v>39</v>
      </c>
      <c r="I993" s="1">
        <v>3</v>
      </c>
      <c r="J993" s="1" t="s">
        <v>36</v>
      </c>
      <c r="K993" s="18" t="s">
        <v>464</v>
      </c>
      <c r="L993" t="s">
        <v>461</v>
      </c>
      <c r="M993" t="s">
        <v>461</v>
      </c>
      <c r="O993" s="19" t="s">
        <v>461</v>
      </c>
      <c r="P993" t="str">
        <f t="shared" si="30"/>
        <v>N</v>
      </c>
      <c r="Q993">
        <f t="shared" si="31"/>
        <v>0</v>
      </c>
      <c r="R993">
        <f>VLOOKUP(LOWER(K993), Sheet1!$B$1:$C$4, 2, FALSE)</f>
        <v>-1</v>
      </c>
      <c r="S993">
        <f>VLOOKUP(LOWER(L993), Sheet1!$B$1:$C$4, 2, FALSE)</f>
        <v>1</v>
      </c>
      <c r="T993">
        <f>VLOOKUP(LOWER(M993), Sheet1!$B$1:$C$4, 2, FALSE)</f>
        <v>1</v>
      </c>
      <c r="U993" t="str">
        <f>IF(N993="", "", VLOOKUP(LOWER(N993), Sheet1!$B$1:$C$4, 2, FALSE))</f>
        <v/>
      </c>
      <c r="V993">
        <f>IF(O993="", "", VLOOKUP(LOWER(O993), Sheet1!$B$1:$C$4, 2, FALSE))</f>
        <v>1</v>
      </c>
    </row>
    <row r="994" spans="1:22" x14ac:dyDescent="0.4">
      <c r="A994">
        <v>10002226</v>
      </c>
      <c r="B994" s="1" t="s">
        <v>6</v>
      </c>
      <c r="C994" t="s">
        <v>23</v>
      </c>
      <c r="D994" t="s">
        <v>29</v>
      </c>
      <c r="E994" t="s">
        <v>32</v>
      </c>
      <c r="F994" s="1" t="s">
        <v>476</v>
      </c>
      <c r="G994" s="1" t="s">
        <v>36</v>
      </c>
      <c r="H994" s="1" t="s">
        <v>38</v>
      </c>
      <c r="I994" s="1">
        <v>4</v>
      </c>
      <c r="J994" s="1" t="s">
        <v>35</v>
      </c>
      <c r="K994" s="18" t="s">
        <v>464</v>
      </c>
      <c r="L994" t="s">
        <v>460</v>
      </c>
      <c r="M994" t="s">
        <v>462</v>
      </c>
      <c r="O994" s="19" t="s">
        <v>459</v>
      </c>
      <c r="P994" t="str">
        <f t="shared" si="30"/>
        <v>N</v>
      </c>
      <c r="Q994">
        <f t="shared" si="31"/>
        <v>1</v>
      </c>
      <c r="R994">
        <f>VLOOKUP(LOWER(K994), Sheet1!$B$1:$C$4, 2, FALSE)</f>
        <v>-1</v>
      </c>
      <c r="S994">
        <f>VLOOKUP(LOWER(L994), Sheet1!$B$1:$C$4, 2, FALSE)</f>
        <v>-1</v>
      </c>
      <c r="T994">
        <f>VLOOKUP(LOWER(M994), Sheet1!$B$1:$C$4, 2, FALSE)</f>
        <v>2</v>
      </c>
      <c r="U994" t="str">
        <f>IF(N994="", "", VLOOKUP(LOWER(N994), Sheet1!$B$1:$C$4, 2, FALSE))</f>
        <v/>
      </c>
      <c r="V994">
        <f>IF(O994="", "", VLOOKUP(LOWER(O994), Sheet1!$B$1:$C$4, 2, FALSE))</f>
        <v>-2</v>
      </c>
    </row>
    <row r="995" spans="1:22" x14ac:dyDescent="0.4">
      <c r="A995">
        <v>10002227</v>
      </c>
      <c r="B995" s="1" t="s">
        <v>5</v>
      </c>
      <c r="C995" t="s">
        <v>23</v>
      </c>
      <c r="D995" t="s">
        <v>29</v>
      </c>
      <c r="E995" t="s">
        <v>32</v>
      </c>
      <c r="F995" s="1" t="s">
        <v>476</v>
      </c>
      <c r="G995" s="1" t="s">
        <v>35</v>
      </c>
      <c r="H995" s="1" t="s">
        <v>38</v>
      </c>
      <c r="I995" s="1">
        <v>4</v>
      </c>
      <c r="J995" s="1" t="s">
        <v>35</v>
      </c>
      <c r="K995" s="18" t="s">
        <v>464</v>
      </c>
      <c r="L995" t="s">
        <v>460</v>
      </c>
      <c r="M995" t="s">
        <v>459</v>
      </c>
      <c r="N995" s="19" t="s">
        <v>461</v>
      </c>
      <c r="P995" t="str">
        <f t="shared" si="30"/>
        <v>Y</v>
      </c>
      <c r="Q995">
        <f t="shared" si="31"/>
        <v>1</v>
      </c>
      <c r="R995">
        <f>VLOOKUP(LOWER(K995), Sheet1!$B$1:$C$4, 2, FALSE)</f>
        <v>-1</v>
      </c>
      <c r="S995">
        <f>VLOOKUP(LOWER(L995), Sheet1!$B$1:$C$4, 2, FALSE)</f>
        <v>-1</v>
      </c>
      <c r="T995">
        <f>VLOOKUP(LOWER(M995), Sheet1!$B$1:$C$4, 2, FALSE)</f>
        <v>-2</v>
      </c>
      <c r="U995">
        <f>IF(N995="", "", VLOOKUP(LOWER(N995), Sheet1!$B$1:$C$4, 2, FALSE))</f>
        <v>1</v>
      </c>
      <c r="V995" t="str">
        <f>IF(O995="", "", VLOOKUP(LOWER(O995), Sheet1!$B$1:$C$4, 2, FALSE))</f>
        <v/>
      </c>
    </row>
    <row r="996" spans="1:22" x14ac:dyDescent="0.4">
      <c r="A996">
        <v>10002228</v>
      </c>
      <c r="B996" s="1" t="s">
        <v>2</v>
      </c>
      <c r="C996" t="s">
        <v>17</v>
      </c>
      <c r="D996" t="s">
        <v>29</v>
      </c>
      <c r="E996" t="s">
        <v>33</v>
      </c>
      <c r="F996" s="1" t="s">
        <v>477</v>
      </c>
      <c r="G996" s="1" t="s">
        <v>36</v>
      </c>
      <c r="H996" s="1" t="s">
        <v>39</v>
      </c>
      <c r="I996" s="1">
        <v>3</v>
      </c>
      <c r="J996" s="1" t="s">
        <v>35</v>
      </c>
      <c r="K996" s="18" t="s">
        <v>465</v>
      </c>
      <c r="L996" t="s">
        <v>459</v>
      </c>
      <c r="M996" t="s">
        <v>461</v>
      </c>
      <c r="O996" s="19" t="s">
        <v>460</v>
      </c>
      <c r="P996" t="str">
        <f t="shared" si="30"/>
        <v>N</v>
      </c>
      <c r="Q996">
        <f t="shared" si="31"/>
        <v>1</v>
      </c>
      <c r="R996">
        <f>VLOOKUP(LOWER(K996), Sheet1!$B$1:$C$4, 2, FALSE)</f>
        <v>1</v>
      </c>
      <c r="S996">
        <f>VLOOKUP(LOWER(L996), Sheet1!$B$1:$C$4, 2, FALSE)</f>
        <v>-2</v>
      </c>
      <c r="T996">
        <f>VLOOKUP(LOWER(M996), Sheet1!$B$1:$C$4, 2, FALSE)</f>
        <v>1</v>
      </c>
      <c r="U996" t="str">
        <f>IF(N996="", "", VLOOKUP(LOWER(N996), Sheet1!$B$1:$C$4, 2, FALSE))</f>
        <v/>
      </c>
      <c r="V996">
        <f>IF(O996="", "", VLOOKUP(LOWER(O996), Sheet1!$B$1:$C$4, 2, FALSE))</f>
        <v>-1</v>
      </c>
    </row>
    <row r="997" spans="1:22" x14ac:dyDescent="0.4">
      <c r="A997">
        <v>10002229</v>
      </c>
      <c r="B997" s="1" t="s">
        <v>2</v>
      </c>
      <c r="C997" t="s">
        <v>23</v>
      </c>
      <c r="D997" t="s">
        <v>29</v>
      </c>
      <c r="E997" t="s">
        <v>32</v>
      </c>
      <c r="F997" s="1" t="s">
        <v>476</v>
      </c>
      <c r="G997" s="1" t="s">
        <v>36</v>
      </c>
      <c r="H997" s="1" t="s">
        <v>39</v>
      </c>
      <c r="I997" s="1">
        <v>4</v>
      </c>
      <c r="J997" s="1" t="s">
        <v>36</v>
      </c>
      <c r="K997" s="18" t="s">
        <v>463</v>
      </c>
      <c r="L997" t="s">
        <v>460</v>
      </c>
      <c r="M997" t="s">
        <v>461</v>
      </c>
      <c r="O997" s="19" t="s">
        <v>459</v>
      </c>
      <c r="P997" t="str">
        <f t="shared" si="30"/>
        <v>N</v>
      </c>
      <c r="Q997">
        <f t="shared" si="31"/>
        <v>0</v>
      </c>
      <c r="R997">
        <f>VLOOKUP(LOWER(K997), Sheet1!$B$1:$C$4, 2, FALSE)</f>
        <v>-2</v>
      </c>
      <c r="S997">
        <f>VLOOKUP(LOWER(L997), Sheet1!$B$1:$C$4, 2, FALSE)</f>
        <v>-1</v>
      </c>
      <c r="T997">
        <f>VLOOKUP(LOWER(M997), Sheet1!$B$1:$C$4, 2, FALSE)</f>
        <v>1</v>
      </c>
      <c r="U997" t="str">
        <f>IF(N997="", "", VLOOKUP(LOWER(N997), Sheet1!$B$1:$C$4, 2, FALSE))</f>
        <v/>
      </c>
      <c r="V997">
        <f>IF(O997="", "", VLOOKUP(LOWER(O997), Sheet1!$B$1:$C$4, 2, FALSE))</f>
        <v>-2</v>
      </c>
    </row>
    <row r="998" spans="1:22" x14ac:dyDescent="0.4">
      <c r="A998">
        <v>10002230</v>
      </c>
      <c r="B998" s="1" t="s">
        <v>2</v>
      </c>
      <c r="C998" t="s">
        <v>23</v>
      </c>
      <c r="D998" t="s">
        <v>29</v>
      </c>
      <c r="E998" t="s">
        <v>32</v>
      </c>
      <c r="F998" s="1" t="s">
        <v>476</v>
      </c>
      <c r="G998" s="1" t="s">
        <v>36</v>
      </c>
      <c r="H998" s="1" t="s">
        <v>39</v>
      </c>
      <c r="I998" s="1">
        <v>4</v>
      </c>
      <c r="J998" s="1" t="s">
        <v>36</v>
      </c>
      <c r="K998" s="18" t="s">
        <v>465</v>
      </c>
      <c r="L998" t="s">
        <v>459</v>
      </c>
      <c r="M998" t="s">
        <v>460</v>
      </c>
      <c r="O998" s="19" t="s">
        <v>459</v>
      </c>
      <c r="P998" t="str">
        <f t="shared" si="30"/>
        <v>N</v>
      </c>
      <c r="Q998">
        <f t="shared" si="31"/>
        <v>0</v>
      </c>
      <c r="R998">
        <f>VLOOKUP(LOWER(K998), Sheet1!$B$1:$C$4, 2, FALSE)</f>
        <v>1</v>
      </c>
      <c r="S998">
        <f>VLOOKUP(LOWER(L998), Sheet1!$B$1:$C$4, 2, FALSE)</f>
        <v>-2</v>
      </c>
      <c r="T998">
        <f>VLOOKUP(LOWER(M998), Sheet1!$B$1:$C$4, 2, FALSE)</f>
        <v>-1</v>
      </c>
      <c r="U998" t="str">
        <f>IF(N998="", "", VLOOKUP(LOWER(N998), Sheet1!$B$1:$C$4, 2, FALSE))</f>
        <v/>
      </c>
      <c r="V998">
        <f>IF(O998="", "", VLOOKUP(LOWER(O998), Sheet1!$B$1:$C$4, 2, FALSE))</f>
        <v>-2</v>
      </c>
    </row>
    <row r="999" spans="1:22" x14ac:dyDescent="0.4">
      <c r="A999">
        <v>10002231</v>
      </c>
      <c r="B999" s="1" t="s">
        <v>2</v>
      </c>
      <c r="C999" t="s">
        <v>14</v>
      </c>
      <c r="D999" t="s">
        <v>29</v>
      </c>
      <c r="E999" t="s">
        <v>33</v>
      </c>
      <c r="F999" s="1" t="s">
        <v>478</v>
      </c>
      <c r="G999" s="1" t="s">
        <v>36</v>
      </c>
      <c r="H999" s="1" t="s">
        <v>39</v>
      </c>
      <c r="I999" s="1">
        <v>3</v>
      </c>
      <c r="J999" s="1" t="s">
        <v>36</v>
      </c>
      <c r="K999" s="18" t="s">
        <v>465</v>
      </c>
      <c r="L999" t="s">
        <v>461</v>
      </c>
      <c r="M999" t="s">
        <v>461</v>
      </c>
      <c r="O999" s="19" t="s">
        <v>460</v>
      </c>
      <c r="P999" t="str">
        <f t="shared" si="30"/>
        <v>N</v>
      </c>
      <c r="Q999">
        <f t="shared" si="31"/>
        <v>0</v>
      </c>
      <c r="R999">
        <f>VLOOKUP(LOWER(K999), Sheet1!$B$1:$C$4, 2, FALSE)</f>
        <v>1</v>
      </c>
      <c r="S999">
        <f>VLOOKUP(LOWER(L999), Sheet1!$B$1:$C$4, 2, FALSE)</f>
        <v>1</v>
      </c>
      <c r="T999">
        <f>VLOOKUP(LOWER(M999), Sheet1!$B$1:$C$4, 2, FALSE)</f>
        <v>1</v>
      </c>
      <c r="U999" t="str">
        <f>IF(N999="", "", VLOOKUP(LOWER(N999), Sheet1!$B$1:$C$4, 2, FALSE))</f>
        <v/>
      </c>
      <c r="V999">
        <f>IF(O999="", "", VLOOKUP(LOWER(O999), Sheet1!$B$1:$C$4, 2, FALSE))</f>
        <v>-1</v>
      </c>
    </row>
    <row r="1000" spans="1:22" x14ac:dyDescent="0.4">
      <c r="A1000">
        <v>10002232</v>
      </c>
      <c r="B1000" s="1" t="s">
        <v>3</v>
      </c>
      <c r="C1000" t="s">
        <v>19</v>
      </c>
      <c r="D1000" t="s">
        <v>29</v>
      </c>
      <c r="E1000" t="s">
        <v>33</v>
      </c>
      <c r="F1000" s="1" t="s">
        <v>478</v>
      </c>
      <c r="G1000" s="1" t="s">
        <v>36</v>
      </c>
      <c r="H1000" s="1" t="s">
        <v>40</v>
      </c>
      <c r="I1000" s="1">
        <v>2</v>
      </c>
      <c r="J1000" s="1" t="s">
        <v>35</v>
      </c>
      <c r="K1000" s="18" t="s">
        <v>466</v>
      </c>
      <c r="L1000" t="s">
        <v>460</v>
      </c>
      <c r="M1000" t="s">
        <v>459</v>
      </c>
      <c r="O1000" s="19" t="s">
        <v>459</v>
      </c>
      <c r="P1000" t="str">
        <f t="shared" si="30"/>
        <v>N</v>
      </c>
      <c r="Q1000">
        <f t="shared" si="31"/>
        <v>1</v>
      </c>
      <c r="R1000">
        <f>VLOOKUP(LOWER(K1000), Sheet1!$B$1:$C$4, 2, FALSE)</f>
        <v>2</v>
      </c>
      <c r="S1000">
        <f>VLOOKUP(LOWER(L1000), Sheet1!$B$1:$C$4, 2, FALSE)</f>
        <v>-1</v>
      </c>
      <c r="T1000">
        <f>VLOOKUP(LOWER(M1000), Sheet1!$B$1:$C$4, 2, FALSE)</f>
        <v>-2</v>
      </c>
      <c r="U1000" t="str">
        <f>IF(N1000="", "", VLOOKUP(LOWER(N1000), Sheet1!$B$1:$C$4, 2, FALSE))</f>
        <v/>
      </c>
      <c r="V1000">
        <f>IF(O1000="", "", VLOOKUP(LOWER(O1000), Sheet1!$B$1:$C$4, 2, FALSE))</f>
        <v>-2</v>
      </c>
    </row>
    <row r="1001" spans="1:22" x14ac:dyDescent="0.4">
      <c r="A1001">
        <v>10002233</v>
      </c>
      <c r="B1001" s="1" t="s">
        <v>6</v>
      </c>
      <c r="C1001" t="s">
        <v>23</v>
      </c>
      <c r="D1001" t="s">
        <v>29</v>
      </c>
      <c r="E1001" t="s">
        <v>32</v>
      </c>
      <c r="F1001" s="1" t="s">
        <v>476</v>
      </c>
      <c r="G1001" s="1" t="s">
        <v>36</v>
      </c>
      <c r="H1001" s="1" t="s">
        <v>39</v>
      </c>
      <c r="I1001" s="1">
        <v>4</v>
      </c>
      <c r="J1001" s="1" t="s">
        <v>35</v>
      </c>
      <c r="K1001" s="18" t="s">
        <v>465</v>
      </c>
      <c r="L1001" t="s">
        <v>462</v>
      </c>
      <c r="M1001" t="s">
        <v>460</v>
      </c>
      <c r="O1001" s="19" t="s">
        <v>459</v>
      </c>
      <c r="P1001" t="str">
        <f t="shared" si="30"/>
        <v>N</v>
      </c>
      <c r="Q1001">
        <f t="shared" si="31"/>
        <v>1</v>
      </c>
      <c r="R1001">
        <f>VLOOKUP(LOWER(K1001), Sheet1!$B$1:$C$4, 2, FALSE)</f>
        <v>1</v>
      </c>
      <c r="S1001">
        <f>VLOOKUP(LOWER(L1001), Sheet1!$B$1:$C$4, 2, FALSE)</f>
        <v>2</v>
      </c>
      <c r="T1001">
        <f>VLOOKUP(LOWER(M1001), Sheet1!$B$1:$C$4, 2, FALSE)</f>
        <v>-1</v>
      </c>
      <c r="U1001" t="str">
        <f>IF(N1001="", "", VLOOKUP(LOWER(N1001), Sheet1!$B$1:$C$4, 2, FALSE))</f>
        <v/>
      </c>
      <c r="V1001">
        <f>IF(O1001="", "", VLOOKUP(LOWER(O1001), Sheet1!$B$1:$C$4, 2, FALSE))</f>
        <v>-2</v>
      </c>
    </row>
    <row r="1002" spans="1:22" x14ac:dyDescent="0.4">
      <c r="A1002">
        <v>10002234</v>
      </c>
      <c r="B1002" s="1" t="s">
        <v>6</v>
      </c>
      <c r="C1002" t="s">
        <v>25</v>
      </c>
      <c r="D1002" t="s">
        <v>30</v>
      </c>
      <c r="E1002" t="s">
        <v>32</v>
      </c>
      <c r="F1002" s="1" t="s">
        <v>476</v>
      </c>
      <c r="G1002" s="1" t="s">
        <v>36</v>
      </c>
      <c r="H1002" s="1" t="s">
        <v>38</v>
      </c>
      <c r="I1002" s="1">
        <v>3</v>
      </c>
      <c r="J1002" s="1" t="s">
        <v>35</v>
      </c>
      <c r="K1002" s="18" t="s">
        <v>464</v>
      </c>
      <c r="L1002" t="s">
        <v>460</v>
      </c>
      <c r="M1002" t="s">
        <v>459</v>
      </c>
      <c r="O1002" s="19" t="s">
        <v>459</v>
      </c>
      <c r="P1002" t="str">
        <f t="shared" si="30"/>
        <v>N</v>
      </c>
      <c r="Q1002">
        <f t="shared" si="31"/>
        <v>1</v>
      </c>
      <c r="R1002">
        <f>VLOOKUP(LOWER(K1002), Sheet1!$B$1:$C$4, 2, FALSE)</f>
        <v>-1</v>
      </c>
      <c r="S1002">
        <f>VLOOKUP(LOWER(L1002), Sheet1!$B$1:$C$4, 2, FALSE)</f>
        <v>-1</v>
      </c>
      <c r="T1002">
        <f>VLOOKUP(LOWER(M1002), Sheet1!$B$1:$C$4, 2, FALSE)</f>
        <v>-2</v>
      </c>
      <c r="U1002" t="str">
        <f>IF(N1002="", "", VLOOKUP(LOWER(N1002), Sheet1!$B$1:$C$4, 2, FALSE))</f>
        <v/>
      </c>
      <c r="V1002">
        <f>IF(O1002="", "", VLOOKUP(LOWER(O1002), Sheet1!$B$1:$C$4, 2, FALSE))</f>
        <v>-2</v>
      </c>
    </row>
    <row r="1003" spans="1:22" x14ac:dyDescent="0.4">
      <c r="A1003">
        <v>10002235</v>
      </c>
      <c r="B1003" s="1" t="s">
        <v>5</v>
      </c>
      <c r="C1003" t="s">
        <v>25</v>
      </c>
      <c r="D1003" t="s">
        <v>29</v>
      </c>
      <c r="E1003" t="s">
        <v>32</v>
      </c>
      <c r="F1003" s="1" t="s">
        <v>476</v>
      </c>
      <c r="G1003" s="1" t="s">
        <v>36</v>
      </c>
      <c r="H1003" s="1" t="s">
        <v>39</v>
      </c>
      <c r="I1003" s="1">
        <v>4</v>
      </c>
      <c r="J1003" s="1" t="s">
        <v>35</v>
      </c>
      <c r="K1003" s="18" t="s">
        <v>465</v>
      </c>
      <c r="L1003" t="s">
        <v>462</v>
      </c>
      <c r="M1003" t="s">
        <v>461</v>
      </c>
      <c r="O1003" s="19" t="s">
        <v>459</v>
      </c>
      <c r="P1003" t="str">
        <f t="shared" si="30"/>
        <v>N</v>
      </c>
      <c r="Q1003">
        <f t="shared" si="31"/>
        <v>1</v>
      </c>
      <c r="R1003">
        <f>VLOOKUP(LOWER(K1003), Sheet1!$B$1:$C$4, 2, FALSE)</f>
        <v>1</v>
      </c>
      <c r="S1003">
        <f>VLOOKUP(LOWER(L1003), Sheet1!$B$1:$C$4, 2, FALSE)</f>
        <v>2</v>
      </c>
      <c r="T1003">
        <f>VLOOKUP(LOWER(M1003), Sheet1!$B$1:$C$4, 2, FALSE)</f>
        <v>1</v>
      </c>
      <c r="U1003" t="str">
        <f>IF(N1003="", "", VLOOKUP(LOWER(N1003), Sheet1!$B$1:$C$4, 2, FALSE))</f>
        <v/>
      </c>
      <c r="V1003">
        <f>IF(O1003="", "", VLOOKUP(LOWER(O1003), Sheet1!$B$1:$C$4, 2, FALSE))</f>
        <v>-2</v>
      </c>
    </row>
    <row r="1004" spans="1:22" x14ac:dyDescent="0.4">
      <c r="A1004">
        <v>10002236</v>
      </c>
      <c r="B1004" s="1" t="s">
        <v>7</v>
      </c>
      <c r="C1004" t="s">
        <v>26</v>
      </c>
      <c r="D1004" t="s">
        <v>29</v>
      </c>
      <c r="E1004" t="s">
        <v>32</v>
      </c>
      <c r="F1004" s="1" t="s">
        <v>476</v>
      </c>
      <c r="G1004" s="1" t="s">
        <v>36</v>
      </c>
      <c r="H1004" s="1" t="s">
        <v>39</v>
      </c>
      <c r="I1004" s="1">
        <v>4</v>
      </c>
      <c r="J1004" s="1" t="s">
        <v>35</v>
      </c>
      <c r="K1004" s="18" t="s">
        <v>464</v>
      </c>
      <c r="L1004" t="s">
        <v>460</v>
      </c>
      <c r="M1004" t="s">
        <v>459</v>
      </c>
      <c r="O1004" s="19" t="s">
        <v>459</v>
      </c>
      <c r="P1004" t="str">
        <f t="shared" si="30"/>
        <v>N</v>
      </c>
      <c r="Q1004">
        <f t="shared" si="31"/>
        <v>1</v>
      </c>
      <c r="R1004">
        <f>VLOOKUP(LOWER(K1004), Sheet1!$B$1:$C$4, 2, FALSE)</f>
        <v>-1</v>
      </c>
      <c r="S1004">
        <f>VLOOKUP(LOWER(L1004), Sheet1!$B$1:$C$4, 2, FALSE)</f>
        <v>-1</v>
      </c>
      <c r="T1004">
        <f>VLOOKUP(LOWER(M1004), Sheet1!$B$1:$C$4, 2, FALSE)</f>
        <v>-2</v>
      </c>
      <c r="U1004" t="str">
        <f>IF(N1004="", "", VLOOKUP(LOWER(N1004), Sheet1!$B$1:$C$4, 2, FALSE))</f>
        <v/>
      </c>
      <c r="V1004">
        <f>IF(O1004="", "", VLOOKUP(LOWER(O1004), Sheet1!$B$1:$C$4, 2, FALSE))</f>
        <v>-2</v>
      </c>
    </row>
    <row r="1005" spans="1:22" x14ac:dyDescent="0.4">
      <c r="A1005">
        <v>10002237</v>
      </c>
      <c r="B1005" s="1" t="s">
        <v>7</v>
      </c>
      <c r="C1005" t="s">
        <v>23</v>
      </c>
      <c r="D1005" t="s">
        <v>30</v>
      </c>
      <c r="E1005" t="s">
        <v>32</v>
      </c>
      <c r="F1005" s="1" t="s">
        <v>476</v>
      </c>
      <c r="G1005" s="1" t="s">
        <v>35</v>
      </c>
      <c r="H1005" s="1" t="s">
        <v>39</v>
      </c>
      <c r="I1005" s="1">
        <v>4</v>
      </c>
      <c r="J1005" s="1" t="s">
        <v>35</v>
      </c>
      <c r="K1005" s="18" t="s">
        <v>466</v>
      </c>
      <c r="L1005" t="s">
        <v>461</v>
      </c>
      <c r="M1005" t="s">
        <v>461</v>
      </c>
      <c r="N1005" s="19" t="s">
        <v>459</v>
      </c>
      <c r="P1005" t="str">
        <f t="shared" si="30"/>
        <v>Y</v>
      </c>
      <c r="Q1005">
        <f t="shared" si="31"/>
        <v>1</v>
      </c>
      <c r="R1005">
        <f>VLOOKUP(LOWER(K1005), Sheet1!$B$1:$C$4, 2, FALSE)</f>
        <v>2</v>
      </c>
      <c r="S1005">
        <f>VLOOKUP(LOWER(L1005), Sheet1!$B$1:$C$4, 2, FALSE)</f>
        <v>1</v>
      </c>
      <c r="T1005">
        <f>VLOOKUP(LOWER(M1005), Sheet1!$B$1:$C$4, 2, FALSE)</f>
        <v>1</v>
      </c>
      <c r="U1005">
        <f>IF(N1005="", "", VLOOKUP(LOWER(N1005), Sheet1!$B$1:$C$4, 2, FALSE))</f>
        <v>-2</v>
      </c>
      <c r="V1005" t="str">
        <f>IF(O1005="", "", VLOOKUP(LOWER(O1005), Sheet1!$B$1:$C$4, 2, FALSE))</f>
        <v/>
      </c>
    </row>
    <row r="1006" spans="1:22" x14ac:dyDescent="0.4">
      <c r="A1006">
        <v>10002238</v>
      </c>
      <c r="B1006" s="1" t="s">
        <v>2</v>
      </c>
      <c r="C1006" t="s">
        <v>12</v>
      </c>
      <c r="D1006" t="s">
        <v>29</v>
      </c>
      <c r="E1006" t="s">
        <v>32</v>
      </c>
      <c r="F1006" s="1" t="s">
        <v>476</v>
      </c>
      <c r="G1006" s="1" t="s">
        <v>36</v>
      </c>
      <c r="H1006" s="1" t="s">
        <v>39</v>
      </c>
      <c r="I1006" s="1">
        <v>4</v>
      </c>
      <c r="J1006" s="1" t="s">
        <v>35</v>
      </c>
      <c r="K1006" s="18" t="s">
        <v>464</v>
      </c>
      <c r="L1006" t="s">
        <v>461</v>
      </c>
      <c r="M1006" t="s">
        <v>460</v>
      </c>
      <c r="O1006" s="19" t="s">
        <v>460</v>
      </c>
      <c r="P1006" t="str">
        <f t="shared" si="30"/>
        <v>N</v>
      </c>
      <c r="Q1006">
        <f t="shared" si="31"/>
        <v>1</v>
      </c>
      <c r="R1006">
        <f>VLOOKUP(LOWER(K1006), Sheet1!$B$1:$C$4, 2, FALSE)</f>
        <v>-1</v>
      </c>
      <c r="S1006">
        <f>VLOOKUP(LOWER(L1006), Sheet1!$B$1:$C$4, 2, FALSE)</f>
        <v>1</v>
      </c>
      <c r="T1006">
        <f>VLOOKUP(LOWER(M1006), Sheet1!$B$1:$C$4, 2, FALSE)</f>
        <v>-1</v>
      </c>
      <c r="U1006" t="str">
        <f>IF(N1006="", "", VLOOKUP(LOWER(N1006), Sheet1!$B$1:$C$4, 2, FALSE))</f>
        <v/>
      </c>
      <c r="V1006">
        <f>IF(O1006="", "", VLOOKUP(LOWER(O1006), Sheet1!$B$1:$C$4, 2, FALSE))</f>
        <v>-1</v>
      </c>
    </row>
    <row r="1007" spans="1:22" x14ac:dyDescent="0.4">
      <c r="A1007">
        <v>10002239</v>
      </c>
      <c r="B1007" s="1" t="s">
        <v>2</v>
      </c>
      <c r="C1007" t="s">
        <v>19</v>
      </c>
      <c r="D1007" t="s">
        <v>29</v>
      </c>
      <c r="E1007" t="s">
        <v>32</v>
      </c>
      <c r="F1007" s="1" t="s">
        <v>478</v>
      </c>
      <c r="G1007" s="1" t="s">
        <v>36</v>
      </c>
      <c r="H1007" s="1" t="s">
        <v>38</v>
      </c>
      <c r="I1007" s="1">
        <v>4</v>
      </c>
      <c r="J1007" s="1" t="s">
        <v>36</v>
      </c>
      <c r="K1007" s="18" t="s">
        <v>466</v>
      </c>
      <c r="L1007" t="s">
        <v>461</v>
      </c>
      <c r="M1007" t="s">
        <v>460</v>
      </c>
      <c r="O1007" s="19" t="s">
        <v>459</v>
      </c>
      <c r="P1007" t="str">
        <f t="shared" si="30"/>
        <v>N</v>
      </c>
      <c r="Q1007">
        <f t="shared" si="31"/>
        <v>0</v>
      </c>
      <c r="R1007">
        <f>VLOOKUP(LOWER(K1007), Sheet1!$B$1:$C$4, 2, FALSE)</f>
        <v>2</v>
      </c>
      <c r="S1007">
        <f>VLOOKUP(LOWER(L1007), Sheet1!$B$1:$C$4, 2, FALSE)</f>
        <v>1</v>
      </c>
      <c r="T1007">
        <f>VLOOKUP(LOWER(M1007), Sheet1!$B$1:$C$4, 2, FALSE)</f>
        <v>-1</v>
      </c>
      <c r="U1007" t="str">
        <f>IF(N1007="", "", VLOOKUP(LOWER(N1007), Sheet1!$B$1:$C$4, 2, FALSE))</f>
        <v/>
      </c>
      <c r="V1007">
        <f>IF(O1007="", "", VLOOKUP(LOWER(O1007), Sheet1!$B$1:$C$4, 2, FALSE))</f>
        <v>-2</v>
      </c>
    </row>
    <row r="1008" spans="1:22" x14ac:dyDescent="0.4">
      <c r="A1008">
        <v>10002240</v>
      </c>
      <c r="B1008" s="1" t="s">
        <v>2</v>
      </c>
      <c r="C1008" t="s">
        <v>23</v>
      </c>
      <c r="D1008" t="s">
        <v>29</v>
      </c>
      <c r="E1008" t="s">
        <v>32</v>
      </c>
      <c r="F1008" s="1" t="s">
        <v>476</v>
      </c>
      <c r="G1008" s="1" t="s">
        <v>36</v>
      </c>
      <c r="H1008" s="1" t="s">
        <v>38</v>
      </c>
      <c r="I1008" s="1">
        <v>2</v>
      </c>
      <c r="J1008" s="1" t="s">
        <v>35</v>
      </c>
      <c r="K1008" s="18" t="s">
        <v>465</v>
      </c>
      <c r="L1008" t="s">
        <v>461</v>
      </c>
      <c r="M1008" t="s">
        <v>460</v>
      </c>
      <c r="O1008" s="19" t="s">
        <v>460</v>
      </c>
      <c r="P1008" t="str">
        <f t="shared" si="30"/>
        <v>N</v>
      </c>
      <c r="Q1008">
        <f t="shared" si="31"/>
        <v>1</v>
      </c>
      <c r="R1008">
        <f>VLOOKUP(LOWER(K1008), Sheet1!$B$1:$C$4, 2, FALSE)</f>
        <v>1</v>
      </c>
      <c r="S1008">
        <f>VLOOKUP(LOWER(L1008), Sheet1!$B$1:$C$4, 2, FALSE)</f>
        <v>1</v>
      </c>
      <c r="T1008">
        <f>VLOOKUP(LOWER(M1008), Sheet1!$B$1:$C$4, 2, FALSE)</f>
        <v>-1</v>
      </c>
      <c r="U1008" t="str">
        <f>IF(N1008="", "", VLOOKUP(LOWER(N1008), Sheet1!$B$1:$C$4, 2, FALSE))</f>
        <v/>
      </c>
      <c r="V1008">
        <f>IF(O1008="", "", VLOOKUP(LOWER(O1008), Sheet1!$B$1:$C$4, 2, FALSE))</f>
        <v>-1</v>
      </c>
    </row>
    <row r="1009" spans="1:22" x14ac:dyDescent="0.4">
      <c r="A1009">
        <v>10002241</v>
      </c>
      <c r="B1009" s="1" t="s">
        <v>2</v>
      </c>
      <c r="C1009" t="s">
        <v>16</v>
      </c>
      <c r="D1009" t="s">
        <v>29</v>
      </c>
      <c r="E1009" t="s">
        <v>32</v>
      </c>
      <c r="F1009" s="1" t="s">
        <v>477</v>
      </c>
      <c r="G1009" s="1" t="s">
        <v>35</v>
      </c>
      <c r="H1009" s="1" t="s">
        <v>39</v>
      </c>
      <c r="I1009" s="1">
        <v>4</v>
      </c>
      <c r="J1009" s="1" t="s">
        <v>36</v>
      </c>
      <c r="K1009" s="18" t="s">
        <v>464</v>
      </c>
      <c r="L1009" t="s">
        <v>460</v>
      </c>
      <c r="M1009" t="s">
        <v>459</v>
      </c>
      <c r="N1009" s="19" t="s">
        <v>461</v>
      </c>
      <c r="P1009" t="str">
        <f t="shared" si="30"/>
        <v>Y</v>
      </c>
      <c r="Q1009">
        <f t="shared" si="31"/>
        <v>0</v>
      </c>
      <c r="R1009">
        <f>VLOOKUP(LOWER(K1009), Sheet1!$B$1:$C$4, 2, FALSE)</f>
        <v>-1</v>
      </c>
      <c r="S1009">
        <f>VLOOKUP(LOWER(L1009), Sheet1!$B$1:$C$4, 2, FALSE)</f>
        <v>-1</v>
      </c>
      <c r="T1009">
        <f>VLOOKUP(LOWER(M1009), Sheet1!$B$1:$C$4, 2, FALSE)</f>
        <v>-2</v>
      </c>
      <c r="U1009">
        <f>IF(N1009="", "", VLOOKUP(LOWER(N1009), Sheet1!$B$1:$C$4, 2, FALSE))</f>
        <v>1</v>
      </c>
      <c r="V1009" t="str">
        <f>IF(O1009="", "", VLOOKUP(LOWER(O1009), Sheet1!$B$1:$C$4, 2, FALSE))</f>
        <v/>
      </c>
    </row>
    <row r="1010" spans="1:22" x14ac:dyDescent="0.4">
      <c r="A1010">
        <v>10002242</v>
      </c>
      <c r="B1010" s="1" t="s">
        <v>3</v>
      </c>
      <c r="C1010" t="s">
        <v>23</v>
      </c>
      <c r="D1010" t="s">
        <v>29</v>
      </c>
      <c r="E1010" t="s">
        <v>32</v>
      </c>
      <c r="F1010" s="1" t="s">
        <v>476</v>
      </c>
      <c r="G1010" s="1" t="s">
        <v>36</v>
      </c>
      <c r="H1010" s="1" t="s">
        <v>39</v>
      </c>
      <c r="I1010" s="1">
        <v>4</v>
      </c>
      <c r="J1010" s="1" t="s">
        <v>35</v>
      </c>
      <c r="K1010" s="18" t="s">
        <v>464</v>
      </c>
      <c r="L1010" t="s">
        <v>461</v>
      </c>
      <c r="M1010" t="s">
        <v>460</v>
      </c>
      <c r="O1010" s="19" t="s">
        <v>459</v>
      </c>
      <c r="P1010" t="str">
        <f t="shared" si="30"/>
        <v>N</v>
      </c>
      <c r="Q1010">
        <f t="shared" si="31"/>
        <v>1</v>
      </c>
      <c r="R1010">
        <f>VLOOKUP(LOWER(K1010), Sheet1!$B$1:$C$4, 2, FALSE)</f>
        <v>-1</v>
      </c>
      <c r="S1010">
        <f>VLOOKUP(LOWER(L1010), Sheet1!$B$1:$C$4, 2, FALSE)</f>
        <v>1</v>
      </c>
      <c r="T1010">
        <f>VLOOKUP(LOWER(M1010), Sheet1!$B$1:$C$4, 2, FALSE)</f>
        <v>-1</v>
      </c>
      <c r="U1010" t="str">
        <f>IF(N1010="", "", VLOOKUP(LOWER(N1010), Sheet1!$B$1:$C$4, 2, FALSE))</f>
        <v/>
      </c>
      <c r="V1010">
        <f>IF(O1010="", "", VLOOKUP(LOWER(O1010), Sheet1!$B$1:$C$4, 2, FALSE))</f>
        <v>-2</v>
      </c>
    </row>
    <row r="1011" spans="1:22" x14ac:dyDescent="0.4">
      <c r="A1011">
        <v>10002243</v>
      </c>
      <c r="B1011" s="1" t="s">
        <v>5</v>
      </c>
      <c r="C1011" t="s">
        <v>15</v>
      </c>
      <c r="D1011" t="s">
        <v>29</v>
      </c>
      <c r="E1011" t="s">
        <v>33</v>
      </c>
      <c r="F1011" s="1" t="s">
        <v>478</v>
      </c>
      <c r="G1011" s="1" t="s">
        <v>36</v>
      </c>
      <c r="H1011" s="1" t="s">
        <v>39</v>
      </c>
      <c r="I1011" s="1">
        <v>3</v>
      </c>
      <c r="J1011" s="1" t="s">
        <v>35</v>
      </c>
      <c r="K1011" s="18" t="s">
        <v>463</v>
      </c>
      <c r="L1011" t="s">
        <v>462</v>
      </c>
      <c r="M1011" t="s">
        <v>460</v>
      </c>
      <c r="O1011" s="19" t="s">
        <v>459</v>
      </c>
      <c r="P1011" t="str">
        <f t="shared" si="30"/>
        <v>N</v>
      </c>
      <c r="Q1011">
        <f t="shared" si="31"/>
        <v>1</v>
      </c>
      <c r="R1011">
        <f>VLOOKUP(LOWER(K1011), Sheet1!$B$1:$C$4, 2, FALSE)</f>
        <v>-2</v>
      </c>
      <c r="S1011">
        <f>VLOOKUP(LOWER(L1011), Sheet1!$B$1:$C$4, 2, FALSE)</f>
        <v>2</v>
      </c>
      <c r="T1011">
        <f>VLOOKUP(LOWER(M1011), Sheet1!$B$1:$C$4, 2, FALSE)</f>
        <v>-1</v>
      </c>
      <c r="U1011" t="str">
        <f>IF(N1011="", "", VLOOKUP(LOWER(N1011), Sheet1!$B$1:$C$4, 2, FALSE))</f>
        <v/>
      </c>
      <c r="V1011">
        <f>IF(O1011="", "", VLOOKUP(LOWER(O1011), Sheet1!$B$1:$C$4, 2, FALSE))</f>
        <v>-2</v>
      </c>
    </row>
    <row r="1012" spans="1:22" x14ac:dyDescent="0.4">
      <c r="A1012">
        <v>10002244</v>
      </c>
      <c r="B1012" s="1" t="s">
        <v>2</v>
      </c>
      <c r="C1012" t="s">
        <v>23</v>
      </c>
      <c r="D1012" t="s">
        <v>29</v>
      </c>
      <c r="E1012" t="s">
        <v>32</v>
      </c>
      <c r="F1012" s="1" t="s">
        <v>476</v>
      </c>
      <c r="G1012" s="1" t="s">
        <v>36</v>
      </c>
      <c r="H1012" s="1" t="s">
        <v>39</v>
      </c>
      <c r="I1012" s="1">
        <v>4</v>
      </c>
      <c r="J1012" s="1" t="s">
        <v>35</v>
      </c>
      <c r="K1012" s="18" t="s">
        <v>463</v>
      </c>
      <c r="L1012" t="s">
        <v>461</v>
      </c>
      <c r="M1012" t="s">
        <v>461</v>
      </c>
      <c r="O1012" s="19" t="s">
        <v>459</v>
      </c>
      <c r="P1012" t="str">
        <f t="shared" si="30"/>
        <v>N</v>
      </c>
      <c r="Q1012">
        <f t="shared" si="31"/>
        <v>1</v>
      </c>
      <c r="R1012">
        <f>VLOOKUP(LOWER(K1012), Sheet1!$B$1:$C$4, 2, FALSE)</f>
        <v>-2</v>
      </c>
      <c r="S1012">
        <f>VLOOKUP(LOWER(L1012), Sheet1!$B$1:$C$4, 2, FALSE)</f>
        <v>1</v>
      </c>
      <c r="T1012">
        <f>VLOOKUP(LOWER(M1012), Sheet1!$B$1:$C$4, 2, FALSE)</f>
        <v>1</v>
      </c>
      <c r="U1012" t="str">
        <f>IF(N1012="", "", VLOOKUP(LOWER(N1012), Sheet1!$B$1:$C$4, 2, FALSE))</f>
        <v/>
      </c>
      <c r="V1012">
        <f>IF(O1012="", "", VLOOKUP(LOWER(O1012), Sheet1!$B$1:$C$4, 2, FALSE))</f>
        <v>-2</v>
      </c>
    </row>
    <row r="1013" spans="1:22" x14ac:dyDescent="0.4">
      <c r="A1013">
        <v>10002245</v>
      </c>
      <c r="B1013" s="1" t="s">
        <v>2</v>
      </c>
      <c r="C1013" t="s">
        <v>15</v>
      </c>
      <c r="D1013" t="s">
        <v>29</v>
      </c>
      <c r="E1013" t="s">
        <v>32</v>
      </c>
      <c r="F1013" s="1" t="s">
        <v>478</v>
      </c>
      <c r="G1013" s="1" t="s">
        <v>36</v>
      </c>
      <c r="H1013" s="1" t="s">
        <v>38</v>
      </c>
      <c r="I1013" s="1">
        <v>3</v>
      </c>
      <c r="J1013" s="1" t="s">
        <v>36</v>
      </c>
      <c r="K1013" s="18" t="s">
        <v>465</v>
      </c>
      <c r="L1013" t="s">
        <v>462</v>
      </c>
      <c r="M1013" t="s">
        <v>460</v>
      </c>
      <c r="O1013" s="19" t="s">
        <v>459</v>
      </c>
      <c r="P1013" t="str">
        <f t="shared" si="30"/>
        <v>N</v>
      </c>
      <c r="Q1013">
        <f t="shared" si="31"/>
        <v>0</v>
      </c>
      <c r="R1013">
        <f>VLOOKUP(LOWER(K1013), Sheet1!$B$1:$C$4, 2, FALSE)</f>
        <v>1</v>
      </c>
      <c r="S1013">
        <f>VLOOKUP(LOWER(L1013), Sheet1!$B$1:$C$4, 2, FALSE)</f>
        <v>2</v>
      </c>
      <c r="T1013">
        <f>VLOOKUP(LOWER(M1013), Sheet1!$B$1:$C$4, 2, FALSE)</f>
        <v>-1</v>
      </c>
      <c r="U1013" t="str">
        <f>IF(N1013="", "", VLOOKUP(LOWER(N1013), Sheet1!$B$1:$C$4, 2, FALSE))</f>
        <v/>
      </c>
      <c r="V1013">
        <f>IF(O1013="", "", VLOOKUP(LOWER(O1013), Sheet1!$B$1:$C$4, 2, FALSE))</f>
        <v>-2</v>
      </c>
    </row>
    <row r="1014" spans="1:22" x14ac:dyDescent="0.4">
      <c r="A1014">
        <v>10002246</v>
      </c>
      <c r="B1014" s="1" t="s">
        <v>3</v>
      </c>
      <c r="C1014" t="s">
        <v>15</v>
      </c>
      <c r="D1014" t="s">
        <v>29</v>
      </c>
      <c r="E1014" t="s">
        <v>32</v>
      </c>
      <c r="F1014" s="1" t="s">
        <v>478</v>
      </c>
      <c r="G1014" s="1" t="s">
        <v>36</v>
      </c>
      <c r="H1014" s="1" t="s">
        <v>39</v>
      </c>
      <c r="I1014" s="1">
        <v>4</v>
      </c>
      <c r="J1014" s="1" t="s">
        <v>35</v>
      </c>
      <c r="K1014" s="18" t="s">
        <v>466</v>
      </c>
      <c r="L1014" t="s">
        <v>461</v>
      </c>
      <c r="M1014" t="s">
        <v>459</v>
      </c>
      <c r="O1014" s="19" t="s">
        <v>460</v>
      </c>
      <c r="P1014" t="str">
        <f t="shared" si="30"/>
        <v>N</v>
      </c>
      <c r="Q1014">
        <f t="shared" si="31"/>
        <v>1</v>
      </c>
      <c r="R1014">
        <f>VLOOKUP(LOWER(K1014), Sheet1!$B$1:$C$4, 2, FALSE)</f>
        <v>2</v>
      </c>
      <c r="S1014">
        <f>VLOOKUP(LOWER(L1014), Sheet1!$B$1:$C$4, 2, FALSE)</f>
        <v>1</v>
      </c>
      <c r="T1014">
        <f>VLOOKUP(LOWER(M1014), Sheet1!$B$1:$C$4, 2, FALSE)</f>
        <v>-2</v>
      </c>
      <c r="U1014" t="str">
        <f>IF(N1014="", "", VLOOKUP(LOWER(N1014), Sheet1!$B$1:$C$4, 2, FALSE))</f>
        <v/>
      </c>
      <c r="V1014">
        <f>IF(O1014="", "", VLOOKUP(LOWER(O1014), Sheet1!$B$1:$C$4, 2, FALSE))</f>
        <v>-1</v>
      </c>
    </row>
    <row r="1015" spans="1:22" x14ac:dyDescent="0.4">
      <c r="A1015">
        <v>10002247</v>
      </c>
      <c r="B1015" s="1" t="s">
        <v>7</v>
      </c>
      <c r="C1015" t="s">
        <v>19</v>
      </c>
      <c r="D1015" t="s">
        <v>29</v>
      </c>
      <c r="E1015" t="s">
        <v>32</v>
      </c>
      <c r="F1015" s="1" t="s">
        <v>478</v>
      </c>
      <c r="G1015" s="1" t="s">
        <v>35</v>
      </c>
      <c r="H1015" s="1" t="s">
        <v>38</v>
      </c>
      <c r="I1015" s="1">
        <v>3</v>
      </c>
      <c r="J1015" s="1" t="s">
        <v>36</v>
      </c>
      <c r="K1015" s="18" t="s">
        <v>465</v>
      </c>
      <c r="L1015" t="s">
        <v>461</v>
      </c>
      <c r="M1015" t="s">
        <v>459</v>
      </c>
      <c r="N1015" s="19" t="s">
        <v>459</v>
      </c>
      <c r="P1015" t="str">
        <f t="shared" si="30"/>
        <v>Y</v>
      </c>
      <c r="Q1015">
        <f t="shared" si="31"/>
        <v>0</v>
      </c>
      <c r="R1015">
        <f>VLOOKUP(LOWER(K1015), Sheet1!$B$1:$C$4, 2, FALSE)</f>
        <v>1</v>
      </c>
      <c r="S1015">
        <f>VLOOKUP(LOWER(L1015), Sheet1!$B$1:$C$4, 2, FALSE)</f>
        <v>1</v>
      </c>
      <c r="T1015">
        <f>VLOOKUP(LOWER(M1015), Sheet1!$B$1:$C$4, 2, FALSE)</f>
        <v>-2</v>
      </c>
      <c r="U1015">
        <f>IF(N1015="", "", VLOOKUP(LOWER(N1015), Sheet1!$B$1:$C$4, 2, FALSE))</f>
        <v>-2</v>
      </c>
      <c r="V1015" t="str">
        <f>IF(O1015="", "", VLOOKUP(LOWER(O1015), Sheet1!$B$1:$C$4, 2, FALSE))</f>
        <v/>
      </c>
    </row>
    <row r="1016" spans="1:22" x14ac:dyDescent="0.4">
      <c r="A1016">
        <v>10002248</v>
      </c>
      <c r="B1016" s="1" t="s">
        <v>7</v>
      </c>
      <c r="C1016" t="s">
        <v>9</v>
      </c>
      <c r="D1016" t="s">
        <v>29</v>
      </c>
      <c r="E1016" t="s">
        <v>33</v>
      </c>
      <c r="F1016" s="1" t="s">
        <v>478</v>
      </c>
      <c r="G1016" s="1" t="s">
        <v>35</v>
      </c>
      <c r="H1016" s="1" t="s">
        <v>40</v>
      </c>
      <c r="I1016" s="1">
        <v>4</v>
      </c>
      <c r="J1016" s="1" t="s">
        <v>35</v>
      </c>
      <c r="K1016" s="18" t="s">
        <v>463</v>
      </c>
      <c r="L1016" t="s">
        <v>460</v>
      </c>
      <c r="M1016" t="s">
        <v>460</v>
      </c>
      <c r="N1016" s="19" t="s">
        <v>460</v>
      </c>
      <c r="P1016" t="str">
        <f t="shared" si="30"/>
        <v>Y</v>
      </c>
      <c r="Q1016">
        <f t="shared" si="31"/>
        <v>1</v>
      </c>
      <c r="R1016">
        <f>VLOOKUP(LOWER(K1016), Sheet1!$B$1:$C$4, 2, FALSE)</f>
        <v>-2</v>
      </c>
      <c r="S1016">
        <f>VLOOKUP(LOWER(L1016), Sheet1!$B$1:$C$4, 2, FALSE)</f>
        <v>-1</v>
      </c>
      <c r="T1016">
        <f>VLOOKUP(LOWER(M1016), Sheet1!$B$1:$C$4, 2, FALSE)</f>
        <v>-1</v>
      </c>
      <c r="U1016">
        <f>IF(N1016="", "", VLOOKUP(LOWER(N1016), Sheet1!$B$1:$C$4, 2, FALSE))</f>
        <v>-1</v>
      </c>
      <c r="V1016" t="str">
        <f>IF(O1016="", "", VLOOKUP(LOWER(O1016), Sheet1!$B$1:$C$4, 2, FALSE))</f>
        <v/>
      </c>
    </row>
    <row r="1017" spans="1:22" x14ac:dyDescent="0.4">
      <c r="A1017">
        <v>10002249</v>
      </c>
      <c r="B1017" s="1" t="s">
        <v>6</v>
      </c>
      <c r="C1017" t="s">
        <v>23</v>
      </c>
      <c r="D1017" t="s">
        <v>29</v>
      </c>
      <c r="E1017" t="s">
        <v>32</v>
      </c>
      <c r="F1017" s="1" t="s">
        <v>476</v>
      </c>
      <c r="G1017" s="1" t="s">
        <v>36</v>
      </c>
      <c r="H1017" s="1" t="s">
        <v>39</v>
      </c>
      <c r="I1017" s="1">
        <v>3</v>
      </c>
      <c r="J1017" s="1" t="s">
        <v>35</v>
      </c>
      <c r="K1017" s="18" t="s">
        <v>464</v>
      </c>
      <c r="L1017" t="s">
        <v>460</v>
      </c>
      <c r="M1017" t="s">
        <v>460</v>
      </c>
      <c r="O1017" s="19" t="s">
        <v>461</v>
      </c>
      <c r="P1017" t="str">
        <f t="shared" si="30"/>
        <v>N</v>
      </c>
      <c r="Q1017">
        <f t="shared" si="31"/>
        <v>1</v>
      </c>
      <c r="R1017">
        <f>VLOOKUP(LOWER(K1017), Sheet1!$B$1:$C$4, 2, FALSE)</f>
        <v>-1</v>
      </c>
      <c r="S1017">
        <f>VLOOKUP(LOWER(L1017), Sheet1!$B$1:$C$4, 2, FALSE)</f>
        <v>-1</v>
      </c>
      <c r="T1017">
        <f>VLOOKUP(LOWER(M1017), Sheet1!$B$1:$C$4, 2, FALSE)</f>
        <v>-1</v>
      </c>
      <c r="U1017" t="str">
        <f>IF(N1017="", "", VLOOKUP(LOWER(N1017), Sheet1!$B$1:$C$4, 2, FALSE))</f>
        <v/>
      </c>
      <c r="V1017">
        <f>IF(O1017="", "", VLOOKUP(LOWER(O1017), Sheet1!$B$1:$C$4, 2, FALSE))</f>
        <v>1</v>
      </c>
    </row>
    <row r="1018" spans="1:22" x14ac:dyDescent="0.4">
      <c r="A1018">
        <v>10002250</v>
      </c>
      <c r="B1018" s="1" t="s">
        <v>2</v>
      </c>
      <c r="C1018" t="s">
        <v>23</v>
      </c>
      <c r="D1018" t="s">
        <v>29</v>
      </c>
      <c r="E1018" t="s">
        <v>32</v>
      </c>
      <c r="F1018" s="1" t="s">
        <v>476</v>
      </c>
      <c r="G1018" s="1" t="s">
        <v>36</v>
      </c>
      <c r="H1018" s="1" t="s">
        <v>39</v>
      </c>
      <c r="I1018" s="1">
        <v>4</v>
      </c>
      <c r="J1018" s="1" t="s">
        <v>36</v>
      </c>
      <c r="K1018" s="18" t="s">
        <v>464</v>
      </c>
      <c r="L1018" t="s">
        <v>459</v>
      </c>
      <c r="M1018" t="s">
        <v>460</v>
      </c>
      <c r="O1018" s="19" t="s">
        <v>459</v>
      </c>
      <c r="P1018" t="str">
        <f t="shared" si="30"/>
        <v>N</v>
      </c>
      <c r="Q1018">
        <f t="shared" si="31"/>
        <v>0</v>
      </c>
      <c r="R1018">
        <f>VLOOKUP(LOWER(K1018), Sheet1!$B$1:$C$4, 2, FALSE)</f>
        <v>-1</v>
      </c>
      <c r="S1018">
        <f>VLOOKUP(LOWER(L1018), Sheet1!$B$1:$C$4, 2, FALSE)</f>
        <v>-2</v>
      </c>
      <c r="T1018">
        <f>VLOOKUP(LOWER(M1018), Sheet1!$B$1:$C$4, 2, FALSE)</f>
        <v>-1</v>
      </c>
      <c r="U1018" t="str">
        <f>IF(N1018="", "", VLOOKUP(LOWER(N1018), Sheet1!$B$1:$C$4, 2, FALSE))</f>
        <v/>
      </c>
      <c r="V1018">
        <f>IF(O1018="", "", VLOOKUP(LOWER(O1018), Sheet1!$B$1:$C$4, 2, FALSE))</f>
        <v>-2</v>
      </c>
    </row>
    <row r="1019" spans="1:22" x14ac:dyDescent="0.4">
      <c r="A1019">
        <v>10002251</v>
      </c>
      <c r="B1019" s="1" t="s">
        <v>5</v>
      </c>
      <c r="C1019" t="s">
        <v>17</v>
      </c>
      <c r="D1019" t="s">
        <v>29</v>
      </c>
      <c r="E1019" t="s">
        <v>33</v>
      </c>
      <c r="F1019" s="1" t="s">
        <v>477</v>
      </c>
      <c r="G1019" s="1" t="s">
        <v>36</v>
      </c>
      <c r="H1019" s="1" t="s">
        <v>39</v>
      </c>
      <c r="I1019" s="1">
        <v>3</v>
      </c>
      <c r="J1019" s="1" t="s">
        <v>35</v>
      </c>
      <c r="K1019" s="18" t="s">
        <v>463</v>
      </c>
      <c r="L1019" t="s">
        <v>460</v>
      </c>
      <c r="M1019" t="s">
        <v>459</v>
      </c>
      <c r="O1019" s="19" t="s">
        <v>459</v>
      </c>
      <c r="P1019" t="str">
        <f t="shared" si="30"/>
        <v>N</v>
      </c>
      <c r="Q1019">
        <f t="shared" si="31"/>
        <v>1</v>
      </c>
      <c r="R1019">
        <f>VLOOKUP(LOWER(K1019), Sheet1!$B$1:$C$4, 2, FALSE)</f>
        <v>-2</v>
      </c>
      <c r="S1019">
        <f>VLOOKUP(LOWER(L1019), Sheet1!$B$1:$C$4, 2, FALSE)</f>
        <v>-1</v>
      </c>
      <c r="T1019">
        <f>VLOOKUP(LOWER(M1019), Sheet1!$B$1:$C$4, 2, FALSE)</f>
        <v>-2</v>
      </c>
      <c r="U1019" t="str">
        <f>IF(N1019="", "", VLOOKUP(LOWER(N1019), Sheet1!$B$1:$C$4, 2, FALSE))</f>
        <v/>
      </c>
      <c r="V1019">
        <f>IF(O1019="", "", VLOOKUP(LOWER(O1019), Sheet1!$B$1:$C$4, 2, FALSE))</f>
        <v>-2</v>
      </c>
    </row>
    <row r="1020" spans="1:22" x14ac:dyDescent="0.4">
      <c r="A1020">
        <v>10002252</v>
      </c>
      <c r="B1020" s="1" t="s">
        <v>2</v>
      </c>
      <c r="C1020" t="s">
        <v>23</v>
      </c>
      <c r="D1020" t="s">
        <v>29</v>
      </c>
      <c r="E1020" t="s">
        <v>32</v>
      </c>
      <c r="F1020" s="1" t="s">
        <v>476</v>
      </c>
      <c r="G1020" s="1" t="s">
        <v>36</v>
      </c>
      <c r="H1020" s="1" t="s">
        <v>39</v>
      </c>
      <c r="I1020" s="1">
        <v>4</v>
      </c>
      <c r="J1020" s="1" t="s">
        <v>36</v>
      </c>
      <c r="K1020" s="18" t="s">
        <v>465</v>
      </c>
      <c r="L1020" t="s">
        <v>459</v>
      </c>
      <c r="M1020" t="s">
        <v>460</v>
      </c>
      <c r="O1020" s="19" t="s">
        <v>460</v>
      </c>
      <c r="P1020" t="str">
        <f t="shared" si="30"/>
        <v>N</v>
      </c>
      <c r="Q1020">
        <f t="shared" si="31"/>
        <v>0</v>
      </c>
      <c r="R1020">
        <f>VLOOKUP(LOWER(K1020), Sheet1!$B$1:$C$4, 2, FALSE)</f>
        <v>1</v>
      </c>
      <c r="S1020">
        <f>VLOOKUP(LOWER(L1020), Sheet1!$B$1:$C$4, 2, FALSE)</f>
        <v>-2</v>
      </c>
      <c r="T1020">
        <f>VLOOKUP(LOWER(M1020), Sheet1!$B$1:$C$4, 2, FALSE)</f>
        <v>-1</v>
      </c>
      <c r="U1020" t="str">
        <f>IF(N1020="", "", VLOOKUP(LOWER(N1020), Sheet1!$B$1:$C$4, 2, FALSE))</f>
        <v/>
      </c>
      <c r="V1020">
        <f>IF(O1020="", "", VLOOKUP(LOWER(O1020), Sheet1!$B$1:$C$4, 2, FALSE))</f>
        <v>-1</v>
      </c>
    </row>
    <row r="1021" spans="1:22" x14ac:dyDescent="0.4">
      <c r="A1021">
        <v>10002253</v>
      </c>
      <c r="B1021" s="1" t="s">
        <v>5</v>
      </c>
      <c r="C1021" t="s">
        <v>23</v>
      </c>
      <c r="D1021" t="s">
        <v>29</v>
      </c>
      <c r="E1021" t="s">
        <v>32</v>
      </c>
      <c r="F1021" s="1" t="s">
        <v>476</v>
      </c>
      <c r="G1021" s="1" t="s">
        <v>36</v>
      </c>
      <c r="H1021" s="1" t="s">
        <v>39</v>
      </c>
      <c r="I1021" s="1">
        <v>4</v>
      </c>
      <c r="J1021" s="1" t="s">
        <v>35</v>
      </c>
      <c r="K1021" s="18" t="s">
        <v>465</v>
      </c>
      <c r="L1021" t="s">
        <v>461</v>
      </c>
      <c r="M1021" t="s">
        <v>459</v>
      </c>
      <c r="O1021" s="19" t="s">
        <v>460</v>
      </c>
      <c r="P1021" t="str">
        <f t="shared" si="30"/>
        <v>N</v>
      </c>
      <c r="Q1021">
        <f t="shared" si="31"/>
        <v>1</v>
      </c>
      <c r="R1021">
        <f>VLOOKUP(LOWER(K1021), Sheet1!$B$1:$C$4, 2, FALSE)</f>
        <v>1</v>
      </c>
      <c r="S1021">
        <f>VLOOKUP(LOWER(L1021), Sheet1!$B$1:$C$4, 2, FALSE)</f>
        <v>1</v>
      </c>
      <c r="T1021">
        <f>VLOOKUP(LOWER(M1021), Sheet1!$B$1:$C$4, 2, FALSE)</f>
        <v>-2</v>
      </c>
      <c r="U1021" t="str">
        <f>IF(N1021="", "", VLOOKUP(LOWER(N1021), Sheet1!$B$1:$C$4, 2, FALSE))</f>
        <v/>
      </c>
      <c r="V1021">
        <f>IF(O1021="", "", VLOOKUP(LOWER(O1021), Sheet1!$B$1:$C$4, 2, FALSE))</f>
        <v>-1</v>
      </c>
    </row>
    <row r="1022" spans="1:22" x14ac:dyDescent="0.4">
      <c r="A1022">
        <v>10002254</v>
      </c>
      <c r="B1022" s="1" t="s">
        <v>5</v>
      </c>
      <c r="C1022" t="s">
        <v>15</v>
      </c>
      <c r="D1022" t="s">
        <v>29</v>
      </c>
      <c r="E1022" t="s">
        <v>33</v>
      </c>
      <c r="F1022" s="1" t="s">
        <v>478</v>
      </c>
      <c r="G1022" s="1" t="s">
        <v>36</v>
      </c>
      <c r="H1022" s="1" t="s">
        <v>38</v>
      </c>
      <c r="I1022" s="1">
        <v>2</v>
      </c>
      <c r="J1022" s="1" t="s">
        <v>36</v>
      </c>
      <c r="K1022" s="18" t="s">
        <v>465</v>
      </c>
      <c r="L1022" t="s">
        <v>460</v>
      </c>
      <c r="M1022" t="s">
        <v>460</v>
      </c>
      <c r="O1022" s="19" t="s">
        <v>462</v>
      </c>
      <c r="P1022" t="str">
        <f t="shared" si="30"/>
        <v>N</v>
      </c>
      <c r="Q1022">
        <f t="shared" si="31"/>
        <v>0</v>
      </c>
      <c r="R1022">
        <f>VLOOKUP(LOWER(K1022), Sheet1!$B$1:$C$4, 2, FALSE)</f>
        <v>1</v>
      </c>
      <c r="S1022">
        <f>VLOOKUP(LOWER(L1022), Sheet1!$B$1:$C$4, 2, FALSE)</f>
        <v>-1</v>
      </c>
      <c r="T1022">
        <f>VLOOKUP(LOWER(M1022), Sheet1!$B$1:$C$4, 2, FALSE)</f>
        <v>-1</v>
      </c>
      <c r="U1022" t="str">
        <f>IF(N1022="", "", VLOOKUP(LOWER(N1022), Sheet1!$B$1:$C$4, 2, FALSE))</f>
        <v/>
      </c>
      <c r="V1022">
        <f>IF(O1022="", "", VLOOKUP(LOWER(O1022), Sheet1!$B$1:$C$4, 2, FALSE))</f>
        <v>2</v>
      </c>
    </row>
    <row r="1023" spans="1:22" x14ac:dyDescent="0.4">
      <c r="A1023">
        <v>10002255</v>
      </c>
      <c r="B1023" s="1" t="s">
        <v>8</v>
      </c>
      <c r="C1023" t="s">
        <v>23</v>
      </c>
      <c r="D1023" t="s">
        <v>29</v>
      </c>
      <c r="E1023" t="s">
        <v>32</v>
      </c>
      <c r="F1023" s="1" t="s">
        <v>476</v>
      </c>
      <c r="G1023" s="1" t="s">
        <v>36</v>
      </c>
      <c r="H1023" s="1" t="s">
        <v>39</v>
      </c>
      <c r="I1023" s="1">
        <v>4</v>
      </c>
      <c r="J1023" s="1" t="s">
        <v>36</v>
      </c>
      <c r="K1023" s="18" t="s">
        <v>463</v>
      </c>
      <c r="L1023" t="s">
        <v>462</v>
      </c>
      <c r="M1023" t="s">
        <v>460</v>
      </c>
      <c r="O1023" s="19" t="s">
        <v>460</v>
      </c>
      <c r="P1023" t="str">
        <f t="shared" si="30"/>
        <v>N</v>
      </c>
      <c r="Q1023">
        <f t="shared" si="31"/>
        <v>0</v>
      </c>
      <c r="R1023">
        <f>VLOOKUP(LOWER(K1023), Sheet1!$B$1:$C$4, 2, FALSE)</f>
        <v>-2</v>
      </c>
      <c r="S1023">
        <f>VLOOKUP(LOWER(L1023), Sheet1!$B$1:$C$4, 2, FALSE)</f>
        <v>2</v>
      </c>
      <c r="T1023">
        <f>VLOOKUP(LOWER(M1023), Sheet1!$B$1:$C$4, 2, FALSE)</f>
        <v>-1</v>
      </c>
      <c r="U1023" t="str">
        <f>IF(N1023="", "", VLOOKUP(LOWER(N1023), Sheet1!$B$1:$C$4, 2, FALSE))</f>
        <v/>
      </c>
      <c r="V1023">
        <f>IF(O1023="", "", VLOOKUP(LOWER(O1023), Sheet1!$B$1:$C$4, 2, FALSE))</f>
        <v>-1</v>
      </c>
    </row>
    <row r="1024" spans="1:22" x14ac:dyDescent="0.4">
      <c r="A1024">
        <v>10002256</v>
      </c>
      <c r="B1024" s="1" t="s">
        <v>2</v>
      </c>
      <c r="C1024" t="s">
        <v>23</v>
      </c>
      <c r="D1024" t="s">
        <v>30</v>
      </c>
      <c r="E1024" t="s">
        <v>32</v>
      </c>
      <c r="F1024" s="1" t="s">
        <v>476</v>
      </c>
      <c r="G1024" s="1" t="s">
        <v>36</v>
      </c>
      <c r="H1024" s="1" t="s">
        <v>39</v>
      </c>
      <c r="I1024" s="1">
        <v>4</v>
      </c>
      <c r="J1024" s="1" t="s">
        <v>35</v>
      </c>
      <c r="K1024" s="18" t="s">
        <v>464</v>
      </c>
      <c r="L1024" t="s">
        <v>460</v>
      </c>
      <c r="M1024" t="s">
        <v>461</v>
      </c>
      <c r="O1024" s="19" t="s">
        <v>462</v>
      </c>
      <c r="P1024" t="str">
        <f t="shared" si="30"/>
        <v>N</v>
      </c>
      <c r="Q1024">
        <f t="shared" si="31"/>
        <v>1</v>
      </c>
      <c r="R1024">
        <f>VLOOKUP(LOWER(K1024), Sheet1!$B$1:$C$4, 2, FALSE)</f>
        <v>-1</v>
      </c>
      <c r="S1024">
        <f>VLOOKUP(LOWER(L1024), Sheet1!$B$1:$C$4, 2, FALSE)</f>
        <v>-1</v>
      </c>
      <c r="T1024">
        <f>VLOOKUP(LOWER(M1024), Sheet1!$B$1:$C$4, 2, FALSE)</f>
        <v>1</v>
      </c>
      <c r="U1024" t="str">
        <f>IF(N1024="", "", VLOOKUP(LOWER(N1024), Sheet1!$B$1:$C$4, 2, FALSE))</f>
        <v/>
      </c>
      <c r="V1024">
        <f>IF(O1024="", "", VLOOKUP(LOWER(O1024), Sheet1!$B$1:$C$4, 2, FALSE))</f>
        <v>2</v>
      </c>
    </row>
    <row r="1025" spans="1:22" x14ac:dyDescent="0.4">
      <c r="A1025">
        <v>10002257</v>
      </c>
      <c r="B1025" s="1" t="s">
        <v>7</v>
      </c>
      <c r="C1025" t="s">
        <v>23</v>
      </c>
      <c r="D1025" t="s">
        <v>29</v>
      </c>
      <c r="E1025" t="s">
        <v>32</v>
      </c>
      <c r="F1025" s="1" t="s">
        <v>476</v>
      </c>
      <c r="G1025" s="1" t="s">
        <v>36</v>
      </c>
      <c r="H1025" s="1" t="s">
        <v>39</v>
      </c>
      <c r="I1025" s="1">
        <v>3</v>
      </c>
      <c r="J1025" s="1" t="s">
        <v>35</v>
      </c>
      <c r="K1025" s="18" t="s">
        <v>465</v>
      </c>
      <c r="L1025" t="s">
        <v>459</v>
      </c>
      <c r="M1025" t="s">
        <v>460</v>
      </c>
      <c r="O1025" s="19" t="s">
        <v>460</v>
      </c>
      <c r="P1025" t="str">
        <f t="shared" si="30"/>
        <v>N</v>
      </c>
      <c r="Q1025">
        <f t="shared" si="31"/>
        <v>1</v>
      </c>
      <c r="R1025">
        <f>VLOOKUP(LOWER(K1025), Sheet1!$B$1:$C$4, 2, FALSE)</f>
        <v>1</v>
      </c>
      <c r="S1025">
        <f>VLOOKUP(LOWER(L1025), Sheet1!$B$1:$C$4, 2, FALSE)</f>
        <v>-2</v>
      </c>
      <c r="T1025">
        <f>VLOOKUP(LOWER(M1025), Sheet1!$B$1:$C$4, 2, FALSE)</f>
        <v>-1</v>
      </c>
      <c r="U1025" t="str">
        <f>IF(N1025="", "", VLOOKUP(LOWER(N1025), Sheet1!$B$1:$C$4, 2, FALSE))</f>
        <v/>
      </c>
      <c r="V1025">
        <f>IF(O1025="", "", VLOOKUP(LOWER(O1025), Sheet1!$B$1:$C$4, 2, FALSE))</f>
        <v>-1</v>
      </c>
    </row>
    <row r="1026" spans="1:22" x14ac:dyDescent="0.4">
      <c r="A1026">
        <v>10002258</v>
      </c>
      <c r="B1026" s="1" t="s">
        <v>5</v>
      </c>
      <c r="C1026" t="s">
        <v>9</v>
      </c>
      <c r="D1026" t="s">
        <v>29</v>
      </c>
      <c r="E1026" t="s">
        <v>33</v>
      </c>
      <c r="F1026" s="1" t="s">
        <v>478</v>
      </c>
      <c r="G1026" s="1" t="s">
        <v>35</v>
      </c>
      <c r="H1026" s="1" t="s">
        <v>38</v>
      </c>
      <c r="I1026" s="1">
        <v>2</v>
      </c>
      <c r="J1026" s="1" t="s">
        <v>35</v>
      </c>
      <c r="K1026" s="18" t="s">
        <v>465</v>
      </c>
      <c r="L1026" t="s">
        <v>461</v>
      </c>
      <c r="M1026" t="s">
        <v>460</v>
      </c>
      <c r="N1026" s="19" t="s">
        <v>459</v>
      </c>
      <c r="P1026" t="str">
        <f t="shared" si="30"/>
        <v>Y</v>
      </c>
      <c r="Q1026">
        <f t="shared" si="31"/>
        <v>1</v>
      </c>
      <c r="R1026">
        <f>VLOOKUP(LOWER(K1026), Sheet1!$B$1:$C$4, 2, FALSE)</f>
        <v>1</v>
      </c>
      <c r="S1026">
        <f>VLOOKUP(LOWER(L1026), Sheet1!$B$1:$C$4, 2, FALSE)</f>
        <v>1</v>
      </c>
      <c r="T1026">
        <f>VLOOKUP(LOWER(M1026), Sheet1!$B$1:$C$4, 2, FALSE)</f>
        <v>-1</v>
      </c>
      <c r="U1026">
        <f>IF(N1026="", "", VLOOKUP(LOWER(N1026), Sheet1!$B$1:$C$4, 2, FALSE))</f>
        <v>-2</v>
      </c>
      <c r="V1026" t="str">
        <f>IF(O1026="", "", VLOOKUP(LOWER(O1026), Sheet1!$B$1:$C$4, 2, FALSE))</f>
        <v/>
      </c>
    </row>
    <row r="1027" spans="1:22" x14ac:dyDescent="0.4">
      <c r="A1027">
        <v>10002259</v>
      </c>
      <c r="B1027" s="1" t="s">
        <v>2</v>
      </c>
      <c r="C1027" t="s">
        <v>24</v>
      </c>
      <c r="D1027" t="s">
        <v>29</v>
      </c>
      <c r="E1027" t="s">
        <v>32</v>
      </c>
      <c r="F1027" s="1" t="s">
        <v>476</v>
      </c>
      <c r="G1027" s="1" t="s">
        <v>36</v>
      </c>
      <c r="H1027" s="1" t="s">
        <v>39</v>
      </c>
      <c r="I1027" s="1">
        <v>4</v>
      </c>
      <c r="J1027" s="1" t="s">
        <v>35</v>
      </c>
      <c r="K1027" s="18" t="s">
        <v>464</v>
      </c>
      <c r="L1027" t="s">
        <v>460</v>
      </c>
      <c r="M1027" t="s">
        <v>459</v>
      </c>
      <c r="O1027" s="19" t="s">
        <v>460</v>
      </c>
      <c r="P1027" t="str">
        <f t="shared" ref="P1027:P1090" si="32">IF(O1027="", "Y", "N")</f>
        <v>N</v>
      </c>
      <c r="Q1027">
        <f t="shared" ref="Q1027:Q1090" si="33">IF(J1027="Yes", 1, 0)</f>
        <v>1</v>
      </c>
      <c r="R1027">
        <f>VLOOKUP(LOWER(K1027), Sheet1!$B$1:$C$4, 2, FALSE)</f>
        <v>-1</v>
      </c>
      <c r="S1027">
        <f>VLOOKUP(LOWER(L1027), Sheet1!$B$1:$C$4, 2, FALSE)</f>
        <v>-1</v>
      </c>
      <c r="T1027">
        <f>VLOOKUP(LOWER(M1027), Sheet1!$B$1:$C$4, 2, FALSE)</f>
        <v>-2</v>
      </c>
      <c r="U1027" t="str">
        <f>IF(N1027="", "", VLOOKUP(LOWER(N1027), Sheet1!$B$1:$C$4, 2, FALSE))</f>
        <v/>
      </c>
      <c r="V1027">
        <f>IF(O1027="", "", VLOOKUP(LOWER(O1027), Sheet1!$B$1:$C$4, 2, FALSE))</f>
        <v>-1</v>
      </c>
    </row>
    <row r="1028" spans="1:22" x14ac:dyDescent="0.4">
      <c r="A1028">
        <v>10002260</v>
      </c>
      <c r="B1028" s="1" t="s">
        <v>5</v>
      </c>
      <c r="C1028" t="s">
        <v>23</v>
      </c>
      <c r="D1028" t="s">
        <v>29</v>
      </c>
      <c r="E1028" t="s">
        <v>32</v>
      </c>
      <c r="F1028" s="1" t="s">
        <v>476</v>
      </c>
      <c r="G1028" s="1" t="s">
        <v>36</v>
      </c>
      <c r="H1028" s="1" t="s">
        <v>39</v>
      </c>
      <c r="I1028" s="1">
        <v>4</v>
      </c>
      <c r="J1028" s="1" t="s">
        <v>36</v>
      </c>
      <c r="K1028" s="18" t="s">
        <v>465</v>
      </c>
      <c r="L1028" t="s">
        <v>460</v>
      </c>
      <c r="M1028" t="s">
        <v>461</v>
      </c>
      <c r="O1028" s="19" t="s">
        <v>460</v>
      </c>
      <c r="P1028" t="str">
        <f t="shared" si="32"/>
        <v>N</v>
      </c>
      <c r="Q1028">
        <f t="shared" si="33"/>
        <v>0</v>
      </c>
      <c r="R1028">
        <f>VLOOKUP(LOWER(K1028), Sheet1!$B$1:$C$4, 2, FALSE)</f>
        <v>1</v>
      </c>
      <c r="S1028">
        <f>VLOOKUP(LOWER(L1028), Sheet1!$B$1:$C$4, 2, FALSE)</f>
        <v>-1</v>
      </c>
      <c r="T1028">
        <f>VLOOKUP(LOWER(M1028), Sheet1!$B$1:$C$4, 2, FALSE)</f>
        <v>1</v>
      </c>
      <c r="U1028" t="str">
        <f>IF(N1028="", "", VLOOKUP(LOWER(N1028), Sheet1!$B$1:$C$4, 2, FALSE))</f>
        <v/>
      </c>
      <c r="V1028">
        <f>IF(O1028="", "", VLOOKUP(LOWER(O1028), Sheet1!$B$1:$C$4, 2, FALSE))</f>
        <v>-1</v>
      </c>
    </row>
    <row r="1029" spans="1:22" x14ac:dyDescent="0.4">
      <c r="A1029">
        <v>10002261</v>
      </c>
      <c r="B1029" s="1" t="s">
        <v>2</v>
      </c>
      <c r="C1029" t="s">
        <v>14</v>
      </c>
      <c r="D1029" t="s">
        <v>29</v>
      </c>
      <c r="E1029" t="s">
        <v>32</v>
      </c>
      <c r="F1029" s="1" t="s">
        <v>478</v>
      </c>
      <c r="G1029" s="1" t="s">
        <v>36</v>
      </c>
      <c r="H1029" s="1" t="s">
        <v>39</v>
      </c>
      <c r="I1029" s="1">
        <v>4</v>
      </c>
      <c r="J1029" s="1" t="s">
        <v>35</v>
      </c>
      <c r="K1029" s="18" t="s">
        <v>464</v>
      </c>
      <c r="L1029" t="s">
        <v>461</v>
      </c>
      <c r="M1029" t="s">
        <v>462</v>
      </c>
      <c r="O1029" s="19" t="s">
        <v>460</v>
      </c>
      <c r="P1029" t="str">
        <f t="shared" si="32"/>
        <v>N</v>
      </c>
      <c r="Q1029">
        <f t="shared" si="33"/>
        <v>1</v>
      </c>
      <c r="R1029">
        <f>VLOOKUP(LOWER(K1029), Sheet1!$B$1:$C$4, 2, FALSE)</f>
        <v>-1</v>
      </c>
      <c r="S1029">
        <f>VLOOKUP(LOWER(L1029), Sheet1!$B$1:$C$4, 2, FALSE)</f>
        <v>1</v>
      </c>
      <c r="T1029">
        <f>VLOOKUP(LOWER(M1029), Sheet1!$B$1:$C$4, 2, FALSE)</f>
        <v>2</v>
      </c>
      <c r="U1029" t="str">
        <f>IF(N1029="", "", VLOOKUP(LOWER(N1029), Sheet1!$B$1:$C$4, 2, FALSE))</f>
        <v/>
      </c>
      <c r="V1029">
        <f>IF(O1029="", "", VLOOKUP(LOWER(O1029), Sheet1!$B$1:$C$4, 2, FALSE))</f>
        <v>-1</v>
      </c>
    </row>
    <row r="1030" spans="1:22" x14ac:dyDescent="0.4">
      <c r="A1030">
        <v>10002262</v>
      </c>
      <c r="B1030" s="1" t="s">
        <v>5</v>
      </c>
      <c r="C1030" t="s">
        <v>14</v>
      </c>
      <c r="D1030" t="s">
        <v>29</v>
      </c>
      <c r="E1030" t="s">
        <v>32</v>
      </c>
      <c r="F1030" s="1" t="s">
        <v>478</v>
      </c>
      <c r="G1030" s="1" t="s">
        <v>36</v>
      </c>
      <c r="H1030" s="1" t="s">
        <v>39</v>
      </c>
      <c r="I1030" s="1">
        <v>4</v>
      </c>
      <c r="J1030" s="1" t="s">
        <v>36</v>
      </c>
      <c r="K1030" s="18" t="s">
        <v>464</v>
      </c>
      <c r="L1030" t="s">
        <v>461</v>
      </c>
      <c r="M1030" t="s">
        <v>462</v>
      </c>
      <c r="O1030" s="19" t="s">
        <v>462</v>
      </c>
      <c r="P1030" t="str">
        <f t="shared" si="32"/>
        <v>N</v>
      </c>
      <c r="Q1030">
        <f t="shared" si="33"/>
        <v>0</v>
      </c>
      <c r="R1030">
        <f>VLOOKUP(LOWER(K1030), Sheet1!$B$1:$C$4, 2, FALSE)</f>
        <v>-1</v>
      </c>
      <c r="S1030">
        <f>VLOOKUP(LOWER(L1030), Sheet1!$B$1:$C$4, 2, FALSE)</f>
        <v>1</v>
      </c>
      <c r="T1030">
        <f>VLOOKUP(LOWER(M1030), Sheet1!$B$1:$C$4, 2, FALSE)</f>
        <v>2</v>
      </c>
      <c r="U1030" t="str">
        <f>IF(N1030="", "", VLOOKUP(LOWER(N1030), Sheet1!$B$1:$C$4, 2, FALSE))</f>
        <v/>
      </c>
      <c r="V1030">
        <f>IF(O1030="", "", VLOOKUP(LOWER(O1030), Sheet1!$B$1:$C$4, 2, FALSE))</f>
        <v>2</v>
      </c>
    </row>
    <row r="1031" spans="1:22" x14ac:dyDescent="0.4">
      <c r="A1031">
        <v>10002263</v>
      </c>
      <c r="B1031" s="1" t="s">
        <v>2</v>
      </c>
      <c r="C1031" t="s">
        <v>24</v>
      </c>
      <c r="D1031" t="s">
        <v>30</v>
      </c>
      <c r="E1031" t="s">
        <v>32</v>
      </c>
      <c r="F1031" s="1" t="s">
        <v>476</v>
      </c>
      <c r="G1031" s="1" t="s">
        <v>36</v>
      </c>
      <c r="H1031" s="1" t="s">
        <v>39</v>
      </c>
      <c r="I1031" s="1">
        <v>3</v>
      </c>
      <c r="J1031" s="1" t="s">
        <v>35</v>
      </c>
      <c r="K1031" s="18" t="s">
        <v>464</v>
      </c>
      <c r="L1031" t="s">
        <v>462</v>
      </c>
      <c r="M1031" t="s">
        <v>460</v>
      </c>
      <c r="O1031" s="19" t="s">
        <v>460</v>
      </c>
      <c r="P1031" t="str">
        <f t="shared" si="32"/>
        <v>N</v>
      </c>
      <c r="Q1031">
        <f t="shared" si="33"/>
        <v>1</v>
      </c>
      <c r="R1031">
        <f>VLOOKUP(LOWER(K1031), Sheet1!$B$1:$C$4, 2, FALSE)</f>
        <v>-1</v>
      </c>
      <c r="S1031">
        <f>VLOOKUP(LOWER(L1031), Sheet1!$B$1:$C$4, 2, FALSE)</f>
        <v>2</v>
      </c>
      <c r="T1031">
        <f>VLOOKUP(LOWER(M1031), Sheet1!$B$1:$C$4, 2, FALSE)</f>
        <v>-1</v>
      </c>
      <c r="U1031" t="str">
        <f>IF(N1031="", "", VLOOKUP(LOWER(N1031), Sheet1!$B$1:$C$4, 2, FALSE))</f>
        <v/>
      </c>
      <c r="V1031">
        <f>IF(O1031="", "", VLOOKUP(LOWER(O1031), Sheet1!$B$1:$C$4, 2, FALSE))</f>
        <v>-1</v>
      </c>
    </row>
    <row r="1032" spans="1:22" x14ac:dyDescent="0.4">
      <c r="A1032">
        <v>10002264</v>
      </c>
      <c r="B1032" s="1" t="s">
        <v>3</v>
      </c>
      <c r="C1032" t="s">
        <v>23</v>
      </c>
      <c r="D1032" t="s">
        <v>29</v>
      </c>
      <c r="E1032" t="s">
        <v>32</v>
      </c>
      <c r="F1032" s="1" t="s">
        <v>476</v>
      </c>
      <c r="G1032" s="1" t="s">
        <v>36</v>
      </c>
      <c r="H1032" s="1" t="s">
        <v>39</v>
      </c>
      <c r="I1032" s="1">
        <v>4</v>
      </c>
      <c r="J1032" s="1" t="s">
        <v>36</v>
      </c>
      <c r="K1032" s="18" t="s">
        <v>465</v>
      </c>
      <c r="L1032" t="s">
        <v>459</v>
      </c>
      <c r="M1032" t="s">
        <v>462</v>
      </c>
      <c r="O1032" s="19" t="s">
        <v>459</v>
      </c>
      <c r="P1032" t="str">
        <f t="shared" si="32"/>
        <v>N</v>
      </c>
      <c r="Q1032">
        <f t="shared" si="33"/>
        <v>0</v>
      </c>
      <c r="R1032">
        <f>VLOOKUP(LOWER(K1032), Sheet1!$B$1:$C$4, 2, FALSE)</f>
        <v>1</v>
      </c>
      <c r="S1032">
        <f>VLOOKUP(LOWER(L1032), Sheet1!$B$1:$C$4, 2, FALSE)</f>
        <v>-2</v>
      </c>
      <c r="T1032">
        <f>VLOOKUP(LOWER(M1032), Sheet1!$B$1:$C$4, 2, FALSE)</f>
        <v>2</v>
      </c>
      <c r="U1032" t="str">
        <f>IF(N1032="", "", VLOOKUP(LOWER(N1032), Sheet1!$B$1:$C$4, 2, FALSE))</f>
        <v/>
      </c>
      <c r="V1032">
        <f>IF(O1032="", "", VLOOKUP(LOWER(O1032), Sheet1!$B$1:$C$4, 2, FALSE))</f>
        <v>-2</v>
      </c>
    </row>
    <row r="1033" spans="1:22" x14ac:dyDescent="0.4">
      <c r="A1033">
        <v>10002265</v>
      </c>
      <c r="B1033" s="1" t="s">
        <v>2</v>
      </c>
      <c r="C1033" t="s">
        <v>24</v>
      </c>
      <c r="D1033" t="s">
        <v>29</v>
      </c>
      <c r="E1033" t="s">
        <v>33</v>
      </c>
      <c r="F1033" s="1" t="s">
        <v>476</v>
      </c>
      <c r="G1033" s="1" t="s">
        <v>36</v>
      </c>
      <c r="H1033" s="1" t="s">
        <v>39</v>
      </c>
      <c r="I1033" s="1">
        <v>4</v>
      </c>
      <c r="J1033" s="1" t="s">
        <v>35</v>
      </c>
      <c r="K1033" s="18" t="s">
        <v>465</v>
      </c>
      <c r="L1033" t="s">
        <v>459</v>
      </c>
      <c r="M1033" t="s">
        <v>460</v>
      </c>
      <c r="O1033" s="19" t="s">
        <v>459</v>
      </c>
      <c r="P1033" t="str">
        <f t="shared" si="32"/>
        <v>N</v>
      </c>
      <c r="Q1033">
        <f t="shared" si="33"/>
        <v>1</v>
      </c>
      <c r="R1033">
        <f>VLOOKUP(LOWER(K1033), Sheet1!$B$1:$C$4, 2, FALSE)</f>
        <v>1</v>
      </c>
      <c r="S1033">
        <f>VLOOKUP(LOWER(L1033), Sheet1!$B$1:$C$4, 2, FALSE)</f>
        <v>-2</v>
      </c>
      <c r="T1033">
        <f>VLOOKUP(LOWER(M1033), Sheet1!$B$1:$C$4, 2, FALSE)</f>
        <v>-1</v>
      </c>
      <c r="U1033" t="str">
        <f>IF(N1033="", "", VLOOKUP(LOWER(N1033), Sheet1!$B$1:$C$4, 2, FALSE))</f>
        <v/>
      </c>
      <c r="V1033">
        <f>IF(O1033="", "", VLOOKUP(LOWER(O1033), Sheet1!$B$1:$C$4, 2, FALSE))</f>
        <v>-2</v>
      </c>
    </row>
    <row r="1034" spans="1:22" x14ac:dyDescent="0.4">
      <c r="A1034">
        <v>10002266</v>
      </c>
      <c r="B1034" s="1" t="s">
        <v>3</v>
      </c>
      <c r="C1034" t="s">
        <v>23</v>
      </c>
      <c r="D1034" t="s">
        <v>29</v>
      </c>
      <c r="E1034" t="s">
        <v>32</v>
      </c>
      <c r="F1034" s="1" t="s">
        <v>476</v>
      </c>
      <c r="G1034" s="1" t="s">
        <v>36</v>
      </c>
      <c r="H1034" s="1" t="s">
        <v>39</v>
      </c>
      <c r="I1034" s="1">
        <v>2</v>
      </c>
      <c r="J1034" s="1" t="s">
        <v>35</v>
      </c>
      <c r="K1034" s="18" t="s">
        <v>463</v>
      </c>
      <c r="L1034" t="s">
        <v>460</v>
      </c>
      <c r="M1034" t="s">
        <v>462</v>
      </c>
      <c r="O1034" s="19" t="s">
        <v>459</v>
      </c>
      <c r="P1034" t="str">
        <f t="shared" si="32"/>
        <v>N</v>
      </c>
      <c r="Q1034">
        <f t="shared" si="33"/>
        <v>1</v>
      </c>
      <c r="R1034">
        <f>VLOOKUP(LOWER(K1034), Sheet1!$B$1:$C$4, 2, FALSE)</f>
        <v>-2</v>
      </c>
      <c r="S1034">
        <f>VLOOKUP(LOWER(L1034), Sheet1!$B$1:$C$4, 2, FALSE)</f>
        <v>-1</v>
      </c>
      <c r="T1034">
        <f>VLOOKUP(LOWER(M1034), Sheet1!$B$1:$C$4, 2, FALSE)</f>
        <v>2</v>
      </c>
      <c r="U1034" t="str">
        <f>IF(N1034="", "", VLOOKUP(LOWER(N1034), Sheet1!$B$1:$C$4, 2, FALSE))</f>
        <v/>
      </c>
      <c r="V1034">
        <f>IF(O1034="", "", VLOOKUP(LOWER(O1034), Sheet1!$B$1:$C$4, 2, FALSE))</f>
        <v>-2</v>
      </c>
    </row>
    <row r="1035" spans="1:22" x14ac:dyDescent="0.4">
      <c r="A1035">
        <v>10002267</v>
      </c>
      <c r="B1035" s="1" t="s">
        <v>5</v>
      </c>
      <c r="C1035" t="s">
        <v>23</v>
      </c>
      <c r="D1035" t="s">
        <v>29</v>
      </c>
      <c r="E1035" t="s">
        <v>32</v>
      </c>
      <c r="F1035" s="1" t="s">
        <v>476</v>
      </c>
      <c r="G1035" s="1" t="s">
        <v>36</v>
      </c>
      <c r="H1035" s="1" t="s">
        <v>39</v>
      </c>
      <c r="I1035" s="1">
        <v>4</v>
      </c>
      <c r="J1035" s="1" t="s">
        <v>35</v>
      </c>
      <c r="K1035" s="18" t="s">
        <v>466</v>
      </c>
      <c r="L1035" t="s">
        <v>459</v>
      </c>
      <c r="M1035" t="s">
        <v>461</v>
      </c>
      <c r="O1035" s="19" t="s">
        <v>459</v>
      </c>
      <c r="P1035" t="str">
        <f t="shared" si="32"/>
        <v>N</v>
      </c>
      <c r="Q1035">
        <f t="shared" si="33"/>
        <v>1</v>
      </c>
      <c r="R1035">
        <f>VLOOKUP(LOWER(K1035), Sheet1!$B$1:$C$4, 2, FALSE)</f>
        <v>2</v>
      </c>
      <c r="S1035">
        <f>VLOOKUP(LOWER(L1035), Sheet1!$B$1:$C$4, 2, FALSE)</f>
        <v>-2</v>
      </c>
      <c r="T1035">
        <f>VLOOKUP(LOWER(M1035), Sheet1!$B$1:$C$4, 2, FALSE)</f>
        <v>1</v>
      </c>
      <c r="U1035" t="str">
        <f>IF(N1035="", "", VLOOKUP(LOWER(N1035), Sheet1!$B$1:$C$4, 2, FALSE))</f>
        <v/>
      </c>
      <c r="V1035">
        <f>IF(O1035="", "", VLOOKUP(LOWER(O1035), Sheet1!$B$1:$C$4, 2, FALSE))</f>
        <v>-2</v>
      </c>
    </row>
    <row r="1036" spans="1:22" x14ac:dyDescent="0.4">
      <c r="A1036">
        <v>10002268</v>
      </c>
      <c r="B1036" s="1" t="s">
        <v>6</v>
      </c>
      <c r="C1036" t="s">
        <v>23</v>
      </c>
      <c r="D1036" t="s">
        <v>29</v>
      </c>
      <c r="E1036" t="s">
        <v>33</v>
      </c>
      <c r="F1036" s="1" t="s">
        <v>476</v>
      </c>
      <c r="G1036" s="1" t="s">
        <v>35</v>
      </c>
      <c r="H1036" s="1" t="s">
        <v>40</v>
      </c>
      <c r="I1036" s="1">
        <v>4</v>
      </c>
      <c r="J1036" s="1" t="s">
        <v>36</v>
      </c>
      <c r="K1036" s="18" t="s">
        <v>463</v>
      </c>
      <c r="L1036" t="s">
        <v>459</v>
      </c>
      <c r="M1036" t="s">
        <v>460</v>
      </c>
      <c r="N1036" s="19" t="s">
        <v>460</v>
      </c>
      <c r="P1036" t="str">
        <f t="shared" si="32"/>
        <v>Y</v>
      </c>
      <c r="Q1036">
        <f t="shared" si="33"/>
        <v>0</v>
      </c>
      <c r="R1036">
        <f>VLOOKUP(LOWER(K1036), Sheet1!$B$1:$C$4, 2, FALSE)</f>
        <v>-2</v>
      </c>
      <c r="S1036">
        <f>VLOOKUP(LOWER(L1036), Sheet1!$B$1:$C$4, 2, FALSE)</f>
        <v>-2</v>
      </c>
      <c r="T1036">
        <f>VLOOKUP(LOWER(M1036), Sheet1!$B$1:$C$4, 2, FALSE)</f>
        <v>-1</v>
      </c>
      <c r="U1036">
        <f>IF(N1036="", "", VLOOKUP(LOWER(N1036), Sheet1!$B$1:$C$4, 2, FALSE))</f>
        <v>-1</v>
      </c>
      <c r="V1036" t="str">
        <f>IF(O1036="", "", VLOOKUP(LOWER(O1036), Sheet1!$B$1:$C$4, 2, FALSE))</f>
        <v/>
      </c>
    </row>
    <row r="1037" spans="1:22" x14ac:dyDescent="0.4">
      <c r="A1037">
        <v>10002269</v>
      </c>
      <c r="B1037" s="1" t="s">
        <v>3</v>
      </c>
      <c r="C1037" t="s">
        <v>14</v>
      </c>
      <c r="D1037" t="s">
        <v>29</v>
      </c>
      <c r="E1037" t="s">
        <v>33</v>
      </c>
      <c r="F1037" s="1" t="s">
        <v>478</v>
      </c>
      <c r="G1037" s="1" t="s">
        <v>36</v>
      </c>
      <c r="H1037" s="1" t="s">
        <v>38</v>
      </c>
      <c r="I1037" s="1">
        <v>2</v>
      </c>
      <c r="J1037" s="1" t="s">
        <v>35</v>
      </c>
      <c r="K1037" s="18" t="s">
        <v>465</v>
      </c>
      <c r="L1037" t="s">
        <v>460</v>
      </c>
      <c r="M1037" t="s">
        <v>459</v>
      </c>
      <c r="O1037" s="19" t="s">
        <v>459</v>
      </c>
      <c r="P1037" t="str">
        <f t="shared" si="32"/>
        <v>N</v>
      </c>
      <c r="Q1037">
        <f t="shared" si="33"/>
        <v>1</v>
      </c>
      <c r="R1037">
        <f>VLOOKUP(LOWER(K1037), Sheet1!$B$1:$C$4, 2, FALSE)</f>
        <v>1</v>
      </c>
      <c r="S1037">
        <f>VLOOKUP(LOWER(L1037), Sheet1!$B$1:$C$4, 2, FALSE)</f>
        <v>-1</v>
      </c>
      <c r="T1037">
        <f>VLOOKUP(LOWER(M1037), Sheet1!$B$1:$C$4, 2, FALSE)</f>
        <v>-2</v>
      </c>
      <c r="U1037" t="str">
        <f>IF(N1037="", "", VLOOKUP(LOWER(N1037), Sheet1!$B$1:$C$4, 2, FALSE))</f>
        <v/>
      </c>
      <c r="V1037">
        <f>IF(O1037="", "", VLOOKUP(LOWER(O1037), Sheet1!$B$1:$C$4, 2, FALSE))</f>
        <v>-2</v>
      </c>
    </row>
    <row r="1038" spans="1:22" x14ac:dyDescent="0.4">
      <c r="A1038">
        <v>10002270</v>
      </c>
      <c r="B1038" s="1" t="s">
        <v>6</v>
      </c>
      <c r="C1038" t="s">
        <v>9</v>
      </c>
      <c r="D1038" t="s">
        <v>29</v>
      </c>
      <c r="E1038" t="s">
        <v>33</v>
      </c>
      <c r="F1038" s="1" t="s">
        <v>478</v>
      </c>
      <c r="G1038" s="1" t="s">
        <v>35</v>
      </c>
      <c r="H1038" s="1" t="s">
        <v>39</v>
      </c>
      <c r="I1038" s="1">
        <v>3</v>
      </c>
      <c r="J1038" s="1" t="s">
        <v>35</v>
      </c>
      <c r="K1038" s="18" t="s">
        <v>465</v>
      </c>
      <c r="L1038" t="s">
        <v>460</v>
      </c>
      <c r="M1038" t="s">
        <v>461</v>
      </c>
      <c r="N1038" s="19" t="s">
        <v>461</v>
      </c>
      <c r="P1038" t="str">
        <f t="shared" si="32"/>
        <v>Y</v>
      </c>
      <c r="Q1038">
        <f t="shared" si="33"/>
        <v>1</v>
      </c>
      <c r="R1038">
        <f>VLOOKUP(LOWER(K1038), Sheet1!$B$1:$C$4, 2, FALSE)</f>
        <v>1</v>
      </c>
      <c r="S1038">
        <f>VLOOKUP(LOWER(L1038), Sheet1!$B$1:$C$4, 2, FALSE)</f>
        <v>-1</v>
      </c>
      <c r="T1038">
        <f>VLOOKUP(LOWER(M1038), Sheet1!$B$1:$C$4, 2, FALSE)</f>
        <v>1</v>
      </c>
      <c r="U1038">
        <f>IF(N1038="", "", VLOOKUP(LOWER(N1038), Sheet1!$B$1:$C$4, 2, FALSE))</f>
        <v>1</v>
      </c>
      <c r="V1038" t="str">
        <f>IF(O1038="", "", VLOOKUP(LOWER(O1038), Sheet1!$B$1:$C$4, 2, FALSE))</f>
        <v/>
      </c>
    </row>
    <row r="1039" spans="1:22" x14ac:dyDescent="0.4">
      <c r="A1039">
        <v>10002271</v>
      </c>
      <c r="B1039" s="1" t="s">
        <v>6</v>
      </c>
      <c r="C1039" t="s">
        <v>23</v>
      </c>
      <c r="D1039" t="s">
        <v>29</v>
      </c>
      <c r="E1039" t="s">
        <v>32</v>
      </c>
      <c r="F1039" s="1" t="s">
        <v>476</v>
      </c>
      <c r="G1039" s="1" t="s">
        <v>36</v>
      </c>
      <c r="H1039" s="1" t="s">
        <v>39</v>
      </c>
      <c r="I1039" s="1">
        <v>4</v>
      </c>
      <c r="J1039" s="1" t="s">
        <v>35</v>
      </c>
      <c r="K1039" s="18" t="s">
        <v>463</v>
      </c>
      <c r="L1039" t="s">
        <v>462</v>
      </c>
      <c r="M1039" t="s">
        <v>459</v>
      </c>
      <c r="O1039" s="19" t="s">
        <v>460</v>
      </c>
      <c r="P1039" t="str">
        <f t="shared" si="32"/>
        <v>N</v>
      </c>
      <c r="Q1039">
        <f t="shared" si="33"/>
        <v>1</v>
      </c>
      <c r="R1039">
        <f>VLOOKUP(LOWER(K1039), Sheet1!$B$1:$C$4, 2, FALSE)</f>
        <v>-2</v>
      </c>
      <c r="S1039">
        <f>VLOOKUP(LOWER(L1039), Sheet1!$B$1:$C$4, 2, FALSE)</f>
        <v>2</v>
      </c>
      <c r="T1039">
        <f>VLOOKUP(LOWER(M1039), Sheet1!$B$1:$C$4, 2, FALSE)</f>
        <v>-2</v>
      </c>
      <c r="U1039" t="str">
        <f>IF(N1039="", "", VLOOKUP(LOWER(N1039), Sheet1!$B$1:$C$4, 2, FALSE))</f>
        <v/>
      </c>
      <c r="V1039">
        <f>IF(O1039="", "", VLOOKUP(LOWER(O1039), Sheet1!$B$1:$C$4, 2, FALSE))</f>
        <v>-1</v>
      </c>
    </row>
    <row r="1040" spans="1:22" x14ac:dyDescent="0.4">
      <c r="A1040">
        <v>10002272</v>
      </c>
      <c r="B1040" s="1" t="s">
        <v>5</v>
      </c>
      <c r="C1040" t="s">
        <v>24</v>
      </c>
      <c r="D1040" t="s">
        <v>29</v>
      </c>
      <c r="E1040" t="s">
        <v>33</v>
      </c>
      <c r="F1040" s="1" t="s">
        <v>476</v>
      </c>
      <c r="G1040" s="1" t="s">
        <v>36</v>
      </c>
      <c r="H1040" s="1" t="s">
        <v>38</v>
      </c>
      <c r="I1040" s="1">
        <v>2</v>
      </c>
      <c r="J1040" s="1" t="s">
        <v>35</v>
      </c>
      <c r="K1040" s="18" t="s">
        <v>464</v>
      </c>
      <c r="L1040" t="s">
        <v>461</v>
      </c>
      <c r="M1040" t="s">
        <v>461</v>
      </c>
      <c r="O1040" s="19" t="s">
        <v>459</v>
      </c>
      <c r="P1040" t="str">
        <f t="shared" si="32"/>
        <v>N</v>
      </c>
      <c r="Q1040">
        <f t="shared" si="33"/>
        <v>1</v>
      </c>
      <c r="R1040">
        <f>VLOOKUP(LOWER(K1040), Sheet1!$B$1:$C$4, 2, FALSE)</f>
        <v>-1</v>
      </c>
      <c r="S1040">
        <f>VLOOKUP(LOWER(L1040), Sheet1!$B$1:$C$4, 2, FALSE)</f>
        <v>1</v>
      </c>
      <c r="T1040">
        <f>VLOOKUP(LOWER(M1040), Sheet1!$B$1:$C$4, 2, FALSE)</f>
        <v>1</v>
      </c>
      <c r="U1040" t="str">
        <f>IF(N1040="", "", VLOOKUP(LOWER(N1040), Sheet1!$B$1:$C$4, 2, FALSE))</f>
        <v/>
      </c>
      <c r="V1040">
        <f>IF(O1040="", "", VLOOKUP(LOWER(O1040), Sheet1!$B$1:$C$4, 2, FALSE))</f>
        <v>-2</v>
      </c>
    </row>
    <row r="1041" spans="1:22" x14ac:dyDescent="0.4">
      <c r="A1041">
        <v>10002273</v>
      </c>
      <c r="B1041" s="1" t="s">
        <v>3</v>
      </c>
      <c r="C1041" t="s">
        <v>15</v>
      </c>
      <c r="D1041" t="s">
        <v>29</v>
      </c>
      <c r="E1041" t="s">
        <v>32</v>
      </c>
      <c r="F1041" s="1" t="s">
        <v>478</v>
      </c>
      <c r="G1041" s="1" t="s">
        <v>35</v>
      </c>
      <c r="H1041" s="1" t="s">
        <v>39</v>
      </c>
      <c r="I1041" s="1">
        <v>4</v>
      </c>
      <c r="J1041" s="1" t="s">
        <v>35</v>
      </c>
      <c r="K1041" s="18" t="s">
        <v>464</v>
      </c>
      <c r="L1041" t="s">
        <v>459</v>
      </c>
      <c r="M1041" t="s">
        <v>459</v>
      </c>
      <c r="N1041" s="19" t="s">
        <v>460</v>
      </c>
      <c r="P1041" t="str">
        <f t="shared" si="32"/>
        <v>Y</v>
      </c>
      <c r="Q1041">
        <f t="shared" si="33"/>
        <v>1</v>
      </c>
      <c r="R1041">
        <f>VLOOKUP(LOWER(K1041), Sheet1!$B$1:$C$4, 2, FALSE)</f>
        <v>-1</v>
      </c>
      <c r="S1041">
        <f>VLOOKUP(LOWER(L1041), Sheet1!$B$1:$C$4, 2, FALSE)</f>
        <v>-2</v>
      </c>
      <c r="T1041">
        <f>VLOOKUP(LOWER(M1041), Sheet1!$B$1:$C$4, 2, FALSE)</f>
        <v>-2</v>
      </c>
      <c r="U1041">
        <f>IF(N1041="", "", VLOOKUP(LOWER(N1041), Sheet1!$B$1:$C$4, 2, FALSE))</f>
        <v>-1</v>
      </c>
      <c r="V1041" t="str">
        <f>IF(O1041="", "", VLOOKUP(LOWER(O1041), Sheet1!$B$1:$C$4, 2, FALSE))</f>
        <v/>
      </c>
    </row>
    <row r="1042" spans="1:22" x14ac:dyDescent="0.4">
      <c r="A1042">
        <v>10002274</v>
      </c>
      <c r="B1042" s="1" t="s">
        <v>3</v>
      </c>
      <c r="C1042" t="s">
        <v>24</v>
      </c>
      <c r="D1042" t="s">
        <v>29</v>
      </c>
      <c r="E1042" t="s">
        <v>32</v>
      </c>
      <c r="F1042" s="1" t="s">
        <v>476</v>
      </c>
      <c r="G1042" s="1" t="s">
        <v>36</v>
      </c>
      <c r="H1042" s="1" t="s">
        <v>39</v>
      </c>
      <c r="I1042" s="1">
        <v>4</v>
      </c>
      <c r="J1042" s="1" t="s">
        <v>35</v>
      </c>
      <c r="K1042" s="18" t="s">
        <v>465</v>
      </c>
      <c r="L1042" t="s">
        <v>460</v>
      </c>
      <c r="M1042" t="s">
        <v>460</v>
      </c>
      <c r="O1042" s="19" t="s">
        <v>460</v>
      </c>
      <c r="P1042" t="str">
        <f t="shared" si="32"/>
        <v>N</v>
      </c>
      <c r="Q1042">
        <f t="shared" si="33"/>
        <v>1</v>
      </c>
      <c r="R1042">
        <f>VLOOKUP(LOWER(K1042), Sheet1!$B$1:$C$4, 2, FALSE)</f>
        <v>1</v>
      </c>
      <c r="S1042">
        <f>VLOOKUP(LOWER(L1042), Sheet1!$B$1:$C$4, 2, FALSE)</f>
        <v>-1</v>
      </c>
      <c r="T1042">
        <f>VLOOKUP(LOWER(M1042), Sheet1!$B$1:$C$4, 2, FALSE)</f>
        <v>-1</v>
      </c>
      <c r="U1042" t="str">
        <f>IF(N1042="", "", VLOOKUP(LOWER(N1042), Sheet1!$B$1:$C$4, 2, FALSE))</f>
        <v/>
      </c>
      <c r="V1042">
        <f>IF(O1042="", "", VLOOKUP(LOWER(O1042), Sheet1!$B$1:$C$4, 2, FALSE))</f>
        <v>-1</v>
      </c>
    </row>
    <row r="1043" spans="1:22" x14ac:dyDescent="0.4">
      <c r="A1043">
        <v>10002275</v>
      </c>
      <c r="B1043" s="1" t="s">
        <v>5</v>
      </c>
      <c r="C1043" t="s">
        <v>19</v>
      </c>
      <c r="D1043" t="s">
        <v>29</v>
      </c>
      <c r="E1043" t="s">
        <v>33</v>
      </c>
      <c r="F1043" s="1" t="s">
        <v>478</v>
      </c>
      <c r="G1043" s="1" t="s">
        <v>36</v>
      </c>
      <c r="H1043" s="1" t="s">
        <v>39</v>
      </c>
      <c r="I1043" s="1">
        <v>3</v>
      </c>
      <c r="J1043" s="1" t="s">
        <v>35</v>
      </c>
      <c r="K1043" s="18" t="s">
        <v>465</v>
      </c>
      <c r="L1043" t="s">
        <v>460</v>
      </c>
      <c r="M1043" t="s">
        <v>460</v>
      </c>
      <c r="O1043" s="19" t="s">
        <v>460</v>
      </c>
      <c r="P1043" t="str">
        <f t="shared" si="32"/>
        <v>N</v>
      </c>
      <c r="Q1043">
        <f t="shared" si="33"/>
        <v>1</v>
      </c>
      <c r="R1043">
        <f>VLOOKUP(LOWER(K1043), Sheet1!$B$1:$C$4, 2, FALSE)</f>
        <v>1</v>
      </c>
      <c r="S1043">
        <f>VLOOKUP(LOWER(L1043), Sheet1!$B$1:$C$4, 2, FALSE)</f>
        <v>-1</v>
      </c>
      <c r="T1043">
        <f>VLOOKUP(LOWER(M1043), Sheet1!$B$1:$C$4, 2, FALSE)</f>
        <v>-1</v>
      </c>
      <c r="U1043" t="str">
        <f>IF(N1043="", "", VLOOKUP(LOWER(N1043), Sheet1!$B$1:$C$4, 2, FALSE))</f>
        <v/>
      </c>
      <c r="V1043">
        <f>IF(O1043="", "", VLOOKUP(LOWER(O1043), Sheet1!$B$1:$C$4, 2, FALSE))</f>
        <v>-1</v>
      </c>
    </row>
    <row r="1044" spans="1:22" x14ac:dyDescent="0.4">
      <c r="A1044">
        <v>10002276</v>
      </c>
      <c r="B1044" s="1" t="s">
        <v>3</v>
      </c>
      <c r="C1044" t="s">
        <v>24</v>
      </c>
      <c r="D1044" t="s">
        <v>29</v>
      </c>
      <c r="E1044" t="s">
        <v>32</v>
      </c>
      <c r="F1044" s="1" t="s">
        <v>476</v>
      </c>
      <c r="G1044" s="1" t="s">
        <v>36</v>
      </c>
      <c r="H1044" s="1" t="s">
        <v>38</v>
      </c>
      <c r="I1044" s="1">
        <v>4</v>
      </c>
      <c r="J1044" s="1" t="s">
        <v>35</v>
      </c>
      <c r="K1044" s="18" t="s">
        <v>465</v>
      </c>
      <c r="L1044" t="s">
        <v>461</v>
      </c>
      <c r="M1044" t="s">
        <v>460</v>
      </c>
      <c r="O1044" s="19" t="s">
        <v>459</v>
      </c>
      <c r="P1044" t="str">
        <f t="shared" si="32"/>
        <v>N</v>
      </c>
      <c r="Q1044">
        <f t="shared" si="33"/>
        <v>1</v>
      </c>
      <c r="R1044">
        <f>VLOOKUP(LOWER(K1044), Sheet1!$B$1:$C$4, 2, FALSE)</f>
        <v>1</v>
      </c>
      <c r="S1044">
        <f>VLOOKUP(LOWER(L1044), Sheet1!$B$1:$C$4, 2, FALSE)</f>
        <v>1</v>
      </c>
      <c r="T1044">
        <f>VLOOKUP(LOWER(M1044), Sheet1!$B$1:$C$4, 2, FALSE)</f>
        <v>-1</v>
      </c>
      <c r="U1044" t="str">
        <f>IF(N1044="", "", VLOOKUP(LOWER(N1044), Sheet1!$B$1:$C$4, 2, FALSE))</f>
        <v/>
      </c>
      <c r="V1044">
        <f>IF(O1044="", "", VLOOKUP(LOWER(O1044), Sheet1!$B$1:$C$4, 2, FALSE))</f>
        <v>-2</v>
      </c>
    </row>
    <row r="1045" spans="1:22" x14ac:dyDescent="0.4">
      <c r="A1045">
        <v>10002277</v>
      </c>
      <c r="B1045" s="1" t="s">
        <v>6</v>
      </c>
      <c r="C1045" t="s">
        <v>19</v>
      </c>
      <c r="D1045" t="s">
        <v>29</v>
      </c>
      <c r="E1045" t="s">
        <v>33</v>
      </c>
      <c r="F1045" s="1" t="s">
        <v>478</v>
      </c>
      <c r="G1045" s="1" t="s">
        <v>36</v>
      </c>
      <c r="H1045" s="1" t="s">
        <v>38</v>
      </c>
      <c r="I1045" s="1">
        <v>2</v>
      </c>
      <c r="J1045" s="1" t="s">
        <v>35</v>
      </c>
      <c r="K1045" s="18" t="s">
        <v>464</v>
      </c>
      <c r="L1045" t="s">
        <v>462</v>
      </c>
      <c r="M1045" t="s">
        <v>460</v>
      </c>
      <c r="O1045" s="19" t="s">
        <v>460</v>
      </c>
      <c r="P1045" t="str">
        <f t="shared" si="32"/>
        <v>N</v>
      </c>
      <c r="Q1045">
        <f t="shared" si="33"/>
        <v>1</v>
      </c>
      <c r="R1045">
        <f>VLOOKUP(LOWER(K1045), Sheet1!$B$1:$C$4, 2, FALSE)</f>
        <v>-1</v>
      </c>
      <c r="S1045">
        <f>VLOOKUP(LOWER(L1045), Sheet1!$B$1:$C$4, 2, FALSE)</f>
        <v>2</v>
      </c>
      <c r="T1045">
        <f>VLOOKUP(LOWER(M1045), Sheet1!$B$1:$C$4, 2, FALSE)</f>
        <v>-1</v>
      </c>
      <c r="U1045" t="str">
        <f>IF(N1045="", "", VLOOKUP(LOWER(N1045), Sheet1!$B$1:$C$4, 2, FALSE))</f>
        <v/>
      </c>
      <c r="V1045">
        <f>IF(O1045="", "", VLOOKUP(LOWER(O1045), Sheet1!$B$1:$C$4, 2, FALSE))</f>
        <v>-1</v>
      </c>
    </row>
    <row r="1046" spans="1:22" x14ac:dyDescent="0.4">
      <c r="A1046">
        <v>10002278</v>
      </c>
      <c r="B1046" s="1" t="s">
        <v>3</v>
      </c>
      <c r="C1046" t="s">
        <v>23</v>
      </c>
      <c r="D1046" t="s">
        <v>30</v>
      </c>
      <c r="E1046" t="s">
        <v>32</v>
      </c>
      <c r="F1046" s="1" t="s">
        <v>476</v>
      </c>
      <c r="G1046" s="1" t="s">
        <v>36</v>
      </c>
      <c r="H1046" s="1" t="s">
        <v>39</v>
      </c>
      <c r="I1046" s="1">
        <v>3</v>
      </c>
      <c r="J1046" s="1" t="s">
        <v>35</v>
      </c>
      <c r="K1046" s="18" t="s">
        <v>465</v>
      </c>
      <c r="L1046" t="s">
        <v>461</v>
      </c>
      <c r="M1046" t="s">
        <v>461</v>
      </c>
      <c r="O1046" s="19" t="s">
        <v>460</v>
      </c>
      <c r="P1046" t="str">
        <f t="shared" si="32"/>
        <v>N</v>
      </c>
      <c r="Q1046">
        <f t="shared" si="33"/>
        <v>1</v>
      </c>
      <c r="R1046">
        <f>VLOOKUP(LOWER(K1046), Sheet1!$B$1:$C$4, 2, FALSE)</f>
        <v>1</v>
      </c>
      <c r="S1046">
        <f>VLOOKUP(LOWER(L1046), Sheet1!$B$1:$C$4, 2, FALSE)</f>
        <v>1</v>
      </c>
      <c r="T1046">
        <f>VLOOKUP(LOWER(M1046), Sheet1!$B$1:$C$4, 2, FALSE)</f>
        <v>1</v>
      </c>
      <c r="U1046" t="str">
        <f>IF(N1046="", "", VLOOKUP(LOWER(N1046), Sheet1!$B$1:$C$4, 2, FALSE))</f>
        <v/>
      </c>
      <c r="V1046">
        <f>IF(O1046="", "", VLOOKUP(LOWER(O1046), Sheet1!$B$1:$C$4, 2, FALSE))</f>
        <v>-1</v>
      </c>
    </row>
    <row r="1047" spans="1:22" x14ac:dyDescent="0.4">
      <c r="A1047">
        <v>10002279</v>
      </c>
      <c r="B1047" s="1" t="s">
        <v>5</v>
      </c>
      <c r="C1047" t="s">
        <v>24</v>
      </c>
      <c r="D1047" t="s">
        <v>29</v>
      </c>
      <c r="E1047" t="s">
        <v>32</v>
      </c>
      <c r="F1047" s="1" t="s">
        <v>476</v>
      </c>
      <c r="G1047" s="1" t="s">
        <v>36</v>
      </c>
      <c r="H1047" s="1" t="s">
        <v>38</v>
      </c>
      <c r="I1047" s="1">
        <v>4</v>
      </c>
      <c r="J1047" s="1" t="s">
        <v>35</v>
      </c>
      <c r="K1047" s="18" t="s">
        <v>463</v>
      </c>
      <c r="L1047" t="s">
        <v>462</v>
      </c>
      <c r="M1047" t="s">
        <v>460</v>
      </c>
      <c r="O1047" s="19" t="s">
        <v>459</v>
      </c>
      <c r="P1047" t="str">
        <f t="shared" si="32"/>
        <v>N</v>
      </c>
      <c r="Q1047">
        <f t="shared" si="33"/>
        <v>1</v>
      </c>
      <c r="R1047">
        <f>VLOOKUP(LOWER(K1047), Sheet1!$B$1:$C$4, 2, FALSE)</f>
        <v>-2</v>
      </c>
      <c r="S1047">
        <f>VLOOKUP(LOWER(L1047), Sheet1!$B$1:$C$4, 2, FALSE)</f>
        <v>2</v>
      </c>
      <c r="T1047">
        <f>VLOOKUP(LOWER(M1047), Sheet1!$B$1:$C$4, 2, FALSE)</f>
        <v>-1</v>
      </c>
      <c r="U1047" t="str">
        <f>IF(N1047="", "", VLOOKUP(LOWER(N1047), Sheet1!$B$1:$C$4, 2, FALSE))</f>
        <v/>
      </c>
      <c r="V1047">
        <f>IF(O1047="", "", VLOOKUP(LOWER(O1047), Sheet1!$B$1:$C$4, 2, FALSE))</f>
        <v>-2</v>
      </c>
    </row>
    <row r="1048" spans="1:22" x14ac:dyDescent="0.4">
      <c r="A1048">
        <v>10002280</v>
      </c>
      <c r="B1048" s="1" t="s">
        <v>2</v>
      </c>
      <c r="C1048" t="s">
        <v>23</v>
      </c>
      <c r="D1048" t="s">
        <v>29</v>
      </c>
      <c r="E1048" t="s">
        <v>32</v>
      </c>
      <c r="F1048" s="1" t="s">
        <v>476</v>
      </c>
      <c r="G1048" s="1" t="s">
        <v>36</v>
      </c>
      <c r="H1048" s="1" t="s">
        <v>39</v>
      </c>
      <c r="I1048" s="1">
        <v>4</v>
      </c>
      <c r="J1048" s="1" t="s">
        <v>36</v>
      </c>
      <c r="K1048" s="18" t="s">
        <v>465</v>
      </c>
      <c r="L1048" t="s">
        <v>460</v>
      </c>
      <c r="M1048" t="s">
        <v>461</v>
      </c>
      <c r="O1048" s="19" t="s">
        <v>459</v>
      </c>
      <c r="P1048" t="str">
        <f t="shared" si="32"/>
        <v>N</v>
      </c>
      <c r="Q1048">
        <f t="shared" si="33"/>
        <v>0</v>
      </c>
      <c r="R1048">
        <f>VLOOKUP(LOWER(K1048), Sheet1!$B$1:$C$4, 2, FALSE)</f>
        <v>1</v>
      </c>
      <c r="S1048">
        <f>VLOOKUP(LOWER(L1048), Sheet1!$B$1:$C$4, 2, FALSE)</f>
        <v>-1</v>
      </c>
      <c r="T1048">
        <f>VLOOKUP(LOWER(M1048), Sheet1!$B$1:$C$4, 2, FALSE)</f>
        <v>1</v>
      </c>
      <c r="U1048" t="str">
        <f>IF(N1048="", "", VLOOKUP(LOWER(N1048), Sheet1!$B$1:$C$4, 2, FALSE))</f>
        <v/>
      </c>
      <c r="V1048">
        <f>IF(O1048="", "", VLOOKUP(LOWER(O1048), Sheet1!$B$1:$C$4, 2, FALSE))</f>
        <v>-2</v>
      </c>
    </row>
    <row r="1049" spans="1:22" x14ac:dyDescent="0.4">
      <c r="A1049">
        <v>10002281</v>
      </c>
      <c r="B1049" s="1" t="s">
        <v>2</v>
      </c>
      <c r="C1049" t="s">
        <v>24</v>
      </c>
      <c r="D1049" t="s">
        <v>29</v>
      </c>
      <c r="E1049" t="s">
        <v>32</v>
      </c>
      <c r="F1049" s="1" t="s">
        <v>476</v>
      </c>
      <c r="G1049" s="1" t="s">
        <v>35</v>
      </c>
      <c r="H1049" s="1" t="s">
        <v>39</v>
      </c>
      <c r="I1049" s="1">
        <v>3</v>
      </c>
      <c r="J1049" s="1" t="s">
        <v>35</v>
      </c>
      <c r="K1049" s="18" t="s">
        <v>465</v>
      </c>
      <c r="L1049" t="s">
        <v>459</v>
      </c>
      <c r="M1049" t="s">
        <v>460</v>
      </c>
      <c r="N1049" s="19" t="s">
        <v>459</v>
      </c>
      <c r="P1049" t="str">
        <f t="shared" si="32"/>
        <v>Y</v>
      </c>
      <c r="Q1049">
        <f t="shared" si="33"/>
        <v>1</v>
      </c>
      <c r="R1049">
        <f>VLOOKUP(LOWER(K1049), Sheet1!$B$1:$C$4, 2, FALSE)</f>
        <v>1</v>
      </c>
      <c r="S1049">
        <f>VLOOKUP(LOWER(L1049), Sheet1!$B$1:$C$4, 2, FALSE)</f>
        <v>-2</v>
      </c>
      <c r="T1049">
        <f>VLOOKUP(LOWER(M1049), Sheet1!$B$1:$C$4, 2, FALSE)</f>
        <v>-1</v>
      </c>
      <c r="U1049">
        <f>IF(N1049="", "", VLOOKUP(LOWER(N1049), Sheet1!$B$1:$C$4, 2, FALSE))</f>
        <v>-2</v>
      </c>
      <c r="V1049" t="str">
        <f>IF(O1049="", "", VLOOKUP(LOWER(O1049), Sheet1!$B$1:$C$4, 2, FALSE))</f>
        <v/>
      </c>
    </row>
    <row r="1050" spans="1:22" x14ac:dyDescent="0.4">
      <c r="A1050">
        <v>10002282</v>
      </c>
      <c r="B1050" s="1" t="s">
        <v>5</v>
      </c>
      <c r="C1050" t="s">
        <v>26</v>
      </c>
      <c r="D1050" t="s">
        <v>29</v>
      </c>
      <c r="E1050" t="s">
        <v>32</v>
      </c>
      <c r="F1050" s="1" t="s">
        <v>476</v>
      </c>
      <c r="G1050" s="1" t="s">
        <v>36</v>
      </c>
      <c r="H1050" s="1" t="s">
        <v>39</v>
      </c>
      <c r="I1050" s="1">
        <v>2</v>
      </c>
      <c r="J1050" s="1" t="s">
        <v>36</v>
      </c>
      <c r="K1050" s="18" t="s">
        <v>465</v>
      </c>
      <c r="L1050" t="s">
        <v>460</v>
      </c>
      <c r="M1050" t="s">
        <v>460</v>
      </c>
      <c r="O1050" s="19" t="s">
        <v>460</v>
      </c>
      <c r="P1050" t="str">
        <f t="shared" si="32"/>
        <v>N</v>
      </c>
      <c r="Q1050">
        <f t="shared" si="33"/>
        <v>0</v>
      </c>
      <c r="R1050">
        <f>VLOOKUP(LOWER(K1050), Sheet1!$B$1:$C$4, 2, FALSE)</f>
        <v>1</v>
      </c>
      <c r="S1050">
        <f>VLOOKUP(LOWER(L1050), Sheet1!$B$1:$C$4, 2, FALSE)</f>
        <v>-1</v>
      </c>
      <c r="T1050">
        <f>VLOOKUP(LOWER(M1050), Sheet1!$B$1:$C$4, 2, FALSE)</f>
        <v>-1</v>
      </c>
      <c r="U1050" t="str">
        <f>IF(N1050="", "", VLOOKUP(LOWER(N1050), Sheet1!$B$1:$C$4, 2, FALSE))</f>
        <v/>
      </c>
      <c r="V1050">
        <f>IF(O1050="", "", VLOOKUP(LOWER(O1050), Sheet1!$B$1:$C$4, 2, FALSE))</f>
        <v>-1</v>
      </c>
    </row>
    <row r="1051" spans="1:22" x14ac:dyDescent="0.4">
      <c r="A1051">
        <v>10002283</v>
      </c>
      <c r="B1051" s="1" t="s">
        <v>5</v>
      </c>
      <c r="C1051" t="s">
        <v>23</v>
      </c>
      <c r="D1051" t="s">
        <v>29</v>
      </c>
      <c r="E1051" t="s">
        <v>32</v>
      </c>
      <c r="F1051" s="1" t="s">
        <v>476</v>
      </c>
      <c r="G1051" s="1" t="s">
        <v>36</v>
      </c>
      <c r="H1051" s="1" t="s">
        <v>38</v>
      </c>
      <c r="I1051" s="1">
        <v>4</v>
      </c>
      <c r="J1051" s="1" t="s">
        <v>36</v>
      </c>
      <c r="K1051" s="18" t="s">
        <v>466</v>
      </c>
      <c r="L1051" t="s">
        <v>459</v>
      </c>
      <c r="M1051" t="s">
        <v>461</v>
      </c>
      <c r="O1051" s="19" t="s">
        <v>460</v>
      </c>
      <c r="P1051" t="str">
        <f t="shared" si="32"/>
        <v>N</v>
      </c>
      <c r="Q1051">
        <f t="shared" si="33"/>
        <v>0</v>
      </c>
      <c r="R1051">
        <f>VLOOKUP(LOWER(K1051), Sheet1!$B$1:$C$4, 2, FALSE)</f>
        <v>2</v>
      </c>
      <c r="S1051">
        <f>VLOOKUP(LOWER(L1051), Sheet1!$B$1:$C$4, 2, FALSE)</f>
        <v>-2</v>
      </c>
      <c r="T1051">
        <f>VLOOKUP(LOWER(M1051), Sheet1!$B$1:$C$4, 2, FALSE)</f>
        <v>1</v>
      </c>
      <c r="U1051" t="str">
        <f>IF(N1051="", "", VLOOKUP(LOWER(N1051), Sheet1!$B$1:$C$4, 2, FALSE))</f>
        <v/>
      </c>
      <c r="V1051">
        <f>IF(O1051="", "", VLOOKUP(LOWER(O1051), Sheet1!$B$1:$C$4, 2, FALSE))</f>
        <v>-1</v>
      </c>
    </row>
    <row r="1052" spans="1:22" x14ac:dyDescent="0.4">
      <c r="A1052">
        <v>10002284</v>
      </c>
      <c r="B1052" s="1" t="s">
        <v>3</v>
      </c>
      <c r="C1052" t="s">
        <v>23</v>
      </c>
      <c r="D1052" t="s">
        <v>29</v>
      </c>
      <c r="E1052" t="s">
        <v>32</v>
      </c>
      <c r="F1052" s="1" t="s">
        <v>476</v>
      </c>
      <c r="G1052" s="1" t="s">
        <v>36</v>
      </c>
      <c r="H1052" s="1" t="s">
        <v>38</v>
      </c>
      <c r="I1052" s="1">
        <v>4</v>
      </c>
      <c r="J1052" s="1" t="s">
        <v>35</v>
      </c>
      <c r="K1052" s="18" t="s">
        <v>465</v>
      </c>
      <c r="L1052" t="s">
        <v>462</v>
      </c>
      <c r="M1052" t="s">
        <v>460</v>
      </c>
      <c r="O1052" s="19" t="s">
        <v>459</v>
      </c>
      <c r="P1052" t="str">
        <f t="shared" si="32"/>
        <v>N</v>
      </c>
      <c r="Q1052">
        <f t="shared" si="33"/>
        <v>1</v>
      </c>
      <c r="R1052">
        <f>VLOOKUP(LOWER(K1052), Sheet1!$B$1:$C$4, 2, FALSE)</f>
        <v>1</v>
      </c>
      <c r="S1052">
        <f>VLOOKUP(LOWER(L1052), Sheet1!$B$1:$C$4, 2, FALSE)</f>
        <v>2</v>
      </c>
      <c r="T1052">
        <f>VLOOKUP(LOWER(M1052), Sheet1!$B$1:$C$4, 2, FALSE)</f>
        <v>-1</v>
      </c>
      <c r="U1052" t="str">
        <f>IF(N1052="", "", VLOOKUP(LOWER(N1052), Sheet1!$B$1:$C$4, 2, FALSE))</f>
        <v/>
      </c>
      <c r="V1052">
        <f>IF(O1052="", "", VLOOKUP(LOWER(O1052), Sheet1!$B$1:$C$4, 2, FALSE))</f>
        <v>-2</v>
      </c>
    </row>
    <row r="1053" spans="1:22" x14ac:dyDescent="0.4">
      <c r="A1053">
        <v>10002285</v>
      </c>
      <c r="B1053" s="1" t="s">
        <v>6</v>
      </c>
      <c r="C1053" t="s">
        <v>23</v>
      </c>
      <c r="D1053" t="s">
        <v>29</v>
      </c>
      <c r="E1053" t="s">
        <v>32</v>
      </c>
      <c r="F1053" s="1" t="s">
        <v>476</v>
      </c>
      <c r="G1053" s="1" t="s">
        <v>36</v>
      </c>
      <c r="H1053" s="1" t="s">
        <v>39</v>
      </c>
      <c r="I1053" s="1">
        <v>3</v>
      </c>
      <c r="J1053" s="1" t="s">
        <v>35</v>
      </c>
      <c r="K1053" s="18" t="s">
        <v>466</v>
      </c>
      <c r="L1053" t="s">
        <v>461</v>
      </c>
      <c r="M1053" t="s">
        <v>461</v>
      </c>
      <c r="O1053" s="19" t="s">
        <v>459</v>
      </c>
      <c r="P1053" t="str">
        <f t="shared" si="32"/>
        <v>N</v>
      </c>
      <c r="Q1053">
        <f t="shared" si="33"/>
        <v>1</v>
      </c>
      <c r="R1053">
        <f>VLOOKUP(LOWER(K1053), Sheet1!$B$1:$C$4, 2, FALSE)</f>
        <v>2</v>
      </c>
      <c r="S1053">
        <f>VLOOKUP(LOWER(L1053), Sheet1!$B$1:$C$4, 2, FALSE)</f>
        <v>1</v>
      </c>
      <c r="T1053">
        <f>VLOOKUP(LOWER(M1053), Sheet1!$B$1:$C$4, 2, FALSE)</f>
        <v>1</v>
      </c>
      <c r="U1053" t="str">
        <f>IF(N1053="", "", VLOOKUP(LOWER(N1053), Sheet1!$B$1:$C$4, 2, FALSE))</f>
        <v/>
      </c>
      <c r="V1053">
        <f>IF(O1053="", "", VLOOKUP(LOWER(O1053), Sheet1!$B$1:$C$4, 2, FALSE))</f>
        <v>-2</v>
      </c>
    </row>
    <row r="1054" spans="1:22" x14ac:dyDescent="0.4">
      <c r="A1054">
        <v>10002286</v>
      </c>
      <c r="B1054" s="1" t="s">
        <v>6</v>
      </c>
      <c r="C1054" t="s">
        <v>23</v>
      </c>
      <c r="D1054" t="s">
        <v>29</v>
      </c>
      <c r="E1054" t="s">
        <v>33</v>
      </c>
      <c r="F1054" s="1" t="s">
        <v>476</v>
      </c>
      <c r="G1054" s="1" t="s">
        <v>36</v>
      </c>
      <c r="H1054" s="1" t="s">
        <v>40</v>
      </c>
      <c r="I1054" s="1">
        <v>1</v>
      </c>
      <c r="J1054" s="1" t="s">
        <v>35</v>
      </c>
      <c r="K1054" s="18" t="s">
        <v>464</v>
      </c>
      <c r="L1054" t="s">
        <v>461</v>
      </c>
      <c r="M1054" t="s">
        <v>460</v>
      </c>
      <c r="O1054" s="19" t="s">
        <v>460</v>
      </c>
      <c r="P1054" t="str">
        <f t="shared" si="32"/>
        <v>N</v>
      </c>
      <c r="Q1054">
        <f t="shared" si="33"/>
        <v>1</v>
      </c>
      <c r="R1054">
        <f>VLOOKUP(LOWER(K1054), Sheet1!$B$1:$C$4, 2, FALSE)</f>
        <v>-1</v>
      </c>
      <c r="S1054">
        <f>VLOOKUP(LOWER(L1054), Sheet1!$B$1:$C$4, 2, FALSE)</f>
        <v>1</v>
      </c>
      <c r="T1054">
        <f>VLOOKUP(LOWER(M1054), Sheet1!$B$1:$C$4, 2, FALSE)</f>
        <v>-1</v>
      </c>
      <c r="U1054" t="str">
        <f>IF(N1054="", "", VLOOKUP(LOWER(N1054), Sheet1!$B$1:$C$4, 2, FALSE))</f>
        <v/>
      </c>
      <c r="V1054">
        <f>IF(O1054="", "", VLOOKUP(LOWER(O1054), Sheet1!$B$1:$C$4, 2, FALSE))</f>
        <v>-1</v>
      </c>
    </row>
    <row r="1055" spans="1:22" x14ac:dyDescent="0.4">
      <c r="A1055">
        <v>10002287</v>
      </c>
      <c r="B1055" s="1" t="s">
        <v>6</v>
      </c>
      <c r="C1055" t="s">
        <v>17</v>
      </c>
      <c r="D1055" t="s">
        <v>29</v>
      </c>
      <c r="E1055" t="s">
        <v>33</v>
      </c>
      <c r="F1055" s="1" t="s">
        <v>477</v>
      </c>
      <c r="G1055" s="1" t="s">
        <v>36</v>
      </c>
      <c r="H1055" s="1" t="s">
        <v>39</v>
      </c>
      <c r="I1055" s="1">
        <v>4</v>
      </c>
      <c r="J1055" s="1" t="s">
        <v>35</v>
      </c>
      <c r="K1055" s="18" t="s">
        <v>465</v>
      </c>
      <c r="L1055" t="s">
        <v>461</v>
      </c>
      <c r="M1055" t="s">
        <v>460</v>
      </c>
      <c r="O1055" s="19" t="s">
        <v>459</v>
      </c>
      <c r="P1055" t="str">
        <f t="shared" si="32"/>
        <v>N</v>
      </c>
      <c r="Q1055">
        <f t="shared" si="33"/>
        <v>1</v>
      </c>
      <c r="R1055">
        <f>VLOOKUP(LOWER(K1055), Sheet1!$B$1:$C$4, 2, FALSE)</f>
        <v>1</v>
      </c>
      <c r="S1055">
        <f>VLOOKUP(LOWER(L1055), Sheet1!$B$1:$C$4, 2, FALSE)</f>
        <v>1</v>
      </c>
      <c r="T1055">
        <f>VLOOKUP(LOWER(M1055), Sheet1!$B$1:$C$4, 2, FALSE)</f>
        <v>-1</v>
      </c>
      <c r="U1055" t="str">
        <f>IF(N1055="", "", VLOOKUP(LOWER(N1055), Sheet1!$B$1:$C$4, 2, FALSE))</f>
        <v/>
      </c>
      <c r="V1055">
        <f>IF(O1055="", "", VLOOKUP(LOWER(O1055), Sheet1!$B$1:$C$4, 2, FALSE))</f>
        <v>-2</v>
      </c>
    </row>
    <row r="1056" spans="1:22" x14ac:dyDescent="0.4">
      <c r="A1056">
        <v>10002288</v>
      </c>
      <c r="B1056" s="1" t="s">
        <v>5</v>
      </c>
      <c r="C1056" t="s">
        <v>23</v>
      </c>
      <c r="D1056" t="s">
        <v>29</v>
      </c>
      <c r="E1056" t="s">
        <v>33</v>
      </c>
      <c r="F1056" s="1" t="s">
        <v>476</v>
      </c>
      <c r="G1056" s="1" t="s">
        <v>36</v>
      </c>
      <c r="H1056" s="1" t="s">
        <v>40</v>
      </c>
      <c r="I1056" s="1">
        <v>1</v>
      </c>
      <c r="J1056" s="1" t="s">
        <v>36</v>
      </c>
      <c r="K1056" s="18" t="s">
        <v>464</v>
      </c>
      <c r="L1056" t="s">
        <v>459</v>
      </c>
      <c r="M1056" t="s">
        <v>460</v>
      </c>
      <c r="O1056" s="19" t="s">
        <v>462</v>
      </c>
      <c r="P1056" t="str">
        <f t="shared" si="32"/>
        <v>N</v>
      </c>
      <c r="Q1056">
        <f t="shared" si="33"/>
        <v>0</v>
      </c>
      <c r="R1056">
        <f>VLOOKUP(LOWER(K1056), Sheet1!$B$1:$C$4, 2, FALSE)</f>
        <v>-1</v>
      </c>
      <c r="S1056">
        <f>VLOOKUP(LOWER(L1056), Sheet1!$B$1:$C$4, 2, FALSE)</f>
        <v>-2</v>
      </c>
      <c r="T1056">
        <f>VLOOKUP(LOWER(M1056), Sheet1!$B$1:$C$4, 2, FALSE)</f>
        <v>-1</v>
      </c>
      <c r="U1056" t="str">
        <f>IF(N1056="", "", VLOOKUP(LOWER(N1056), Sheet1!$B$1:$C$4, 2, FALSE))</f>
        <v/>
      </c>
      <c r="V1056">
        <f>IF(O1056="", "", VLOOKUP(LOWER(O1056), Sheet1!$B$1:$C$4, 2, FALSE))</f>
        <v>2</v>
      </c>
    </row>
    <row r="1057" spans="1:22" x14ac:dyDescent="0.4">
      <c r="A1057">
        <v>10002289</v>
      </c>
      <c r="B1057" s="1" t="s">
        <v>5</v>
      </c>
      <c r="C1057" t="s">
        <v>24</v>
      </c>
      <c r="D1057" t="s">
        <v>29</v>
      </c>
      <c r="E1057" t="s">
        <v>32</v>
      </c>
      <c r="F1057" s="1" t="s">
        <v>476</v>
      </c>
      <c r="G1057" s="1" t="s">
        <v>36</v>
      </c>
      <c r="H1057" s="1" t="s">
        <v>39</v>
      </c>
      <c r="I1057" s="1">
        <v>4</v>
      </c>
      <c r="J1057" s="1" t="s">
        <v>35</v>
      </c>
      <c r="K1057" s="18" t="s">
        <v>464</v>
      </c>
      <c r="L1057" t="s">
        <v>461</v>
      </c>
      <c r="M1057" t="s">
        <v>459</v>
      </c>
      <c r="O1057" s="19" t="s">
        <v>459</v>
      </c>
      <c r="P1057" t="str">
        <f t="shared" si="32"/>
        <v>N</v>
      </c>
      <c r="Q1057">
        <f t="shared" si="33"/>
        <v>1</v>
      </c>
      <c r="R1057">
        <f>VLOOKUP(LOWER(K1057), Sheet1!$B$1:$C$4, 2, FALSE)</f>
        <v>-1</v>
      </c>
      <c r="S1057">
        <f>VLOOKUP(LOWER(L1057), Sheet1!$B$1:$C$4, 2, FALSE)</f>
        <v>1</v>
      </c>
      <c r="T1057">
        <f>VLOOKUP(LOWER(M1057), Sheet1!$B$1:$C$4, 2, FALSE)</f>
        <v>-2</v>
      </c>
      <c r="U1057" t="str">
        <f>IF(N1057="", "", VLOOKUP(LOWER(N1057), Sheet1!$B$1:$C$4, 2, FALSE))</f>
        <v/>
      </c>
      <c r="V1057">
        <f>IF(O1057="", "", VLOOKUP(LOWER(O1057), Sheet1!$B$1:$C$4, 2, FALSE))</f>
        <v>-2</v>
      </c>
    </row>
    <row r="1058" spans="1:22" x14ac:dyDescent="0.4">
      <c r="A1058">
        <v>10002290</v>
      </c>
      <c r="B1058" s="1" t="s">
        <v>2</v>
      </c>
      <c r="C1058" t="s">
        <v>16</v>
      </c>
      <c r="D1058" t="s">
        <v>29</v>
      </c>
      <c r="E1058" t="s">
        <v>32</v>
      </c>
      <c r="F1058" s="1" t="s">
        <v>477</v>
      </c>
      <c r="G1058" s="1" t="s">
        <v>35</v>
      </c>
      <c r="H1058" s="1" t="s">
        <v>38</v>
      </c>
      <c r="I1058" s="1">
        <v>4</v>
      </c>
      <c r="J1058" s="1" t="s">
        <v>36</v>
      </c>
      <c r="K1058" s="18" t="s">
        <v>465</v>
      </c>
      <c r="L1058" t="s">
        <v>460</v>
      </c>
      <c r="M1058" t="s">
        <v>459</v>
      </c>
      <c r="N1058" s="19" t="s">
        <v>459</v>
      </c>
      <c r="P1058" t="str">
        <f t="shared" si="32"/>
        <v>Y</v>
      </c>
      <c r="Q1058">
        <f t="shared" si="33"/>
        <v>0</v>
      </c>
      <c r="R1058">
        <f>VLOOKUP(LOWER(K1058), Sheet1!$B$1:$C$4, 2, FALSE)</f>
        <v>1</v>
      </c>
      <c r="S1058">
        <f>VLOOKUP(LOWER(L1058), Sheet1!$B$1:$C$4, 2, FALSE)</f>
        <v>-1</v>
      </c>
      <c r="T1058">
        <f>VLOOKUP(LOWER(M1058), Sheet1!$B$1:$C$4, 2, FALSE)</f>
        <v>-2</v>
      </c>
      <c r="U1058">
        <f>IF(N1058="", "", VLOOKUP(LOWER(N1058), Sheet1!$B$1:$C$4, 2, FALSE))</f>
        <v>-2</v>
      </c>
      <c r="V1058" t="str">
        <f>IF(O1058="", "", VLOOKUP(LOWER(O1058), Sheet1!$B$1:$C$4, 2, FALSE))</f>
        <v/>
      </c>
    </row>
    <row r="1059" spans="1:22" x14ac:dyDescent="0.4">
      <c r="A1059">
        <v>10002291</v>
      </c>
      <c r="B1059" s="1" t="s">
        <v>3</v>
      </c>
      <c r="C1059" t="s">
        <v>24</v>
      </c>
      <c r="D1059" t="s">
        <v>29</v>
      </c>
      <c r="E1059" t="s">
        <v>33</v>
      </c>
      <c r="F1059" s="1" t="s">
        <v>476</v>
      </c>
      <c r="G1059" s="1" t="s">
        <v>36</v>
      </c>
      <c r="H1059" s="1" t="s">
        <v>40</v>
      </c>
      <c r="I1059" s="1">
        <v>1</v>
      </c>
      <c r="J1059" s="1" t="s">
        <v>35</v>
      </c>
      <c r="K1059" s="18" t="s">
        <v>466</v>
      </c>
      <c r="L1059" t="s">
        <v>460</v>
      </c>
      <c r="M1059" t="s">
        <v>460</v>
      </c>
      <c r="O1059" s="19" t="s">
        <v>460</v>
      </c>
      <c r="P1059" t="str">
        <f t="shared" si="32"/>
        <v>N</v>
      </c>
      <c r="Q1059">
        <f t="shared" si="33"/>
        <v>1</v>
      </c>
      <c r="R1059">
        <f>VLOOKUP(LOWER(K1059), Sheet1!$B$1:$C$4, 2, FALSE)</f>
        <v>2</v>
      </c>
      <c r="S1059">
        <f>VLOOKUP(LOWER(L1059), Sheet1!$B$1:$C$4, 2, FALSE)</f>
        <v>-1</v>
      </c>
      <c r="T1059">
        <f>VLOOKUP(LOWER(M1059), Sheet1!$B$1:$C$4, 2, FALSE)</f>
        <v>-1</v>
      </c>
      <c r="U1059" t="str">
        <f>IF(N1059="", "", VLOOKUP(LOWER(N1059), Sheet1!$B$1:$C$4, 2, FALSE))</f>
        <v/>
      </c>
      <c r="V1059">
        <f>IF(O1059="", "", VLOOKUP(LOWER(O1059), Sheet1!$B$1:$C$4, 2, FALSE))</f>
        <v>-1</v>
      </c>
    </row>
    <row r="1060" spans="1:22" x14ac:dyDescent="0.4">
      <c r="A1060">
        <v>10002292</v>
      </c>
      <c r="B1060" s="1" t="s">
        <v>6</v>
      </c>
      <c r="C1060" t="s">
        <v>19</v>
      </c>
      <c r="D1060" t="s">
        <v>29</v>
      </c>
      <c r="E1060" t="s">
        <v>32</v>
      </c>
      <c r="F1060" s="1" t="s">
        <v>478</v>
      </c>
      <c r="G1060" s="1" t="s">
        <v>35</v>
      </c>
      <c r="H1060" s="1" t="s">
        <v>39</v>
      </c>
      <c r="I1060" s="1">
        <v>4</v>
      </c>
      <c r="J1060" s="1" t="s">
        <v>35</v>
      </c>
      <c r="K1060" s="18" t="s">
        <v>464</v>
      </c>
      <c r="L1060" t="s">
        <v>460</v>
      </c>
      <c r="M1060" t="s">
        <v>460</v>
      </c>
      <c r="N1060" s="19" t="s">
        <v>459</v>
      </c>
      <c r="P1060" t="str">
        <f t="shared" si="32"/>
        <v>Y</v>
      </c>
      <c r="Q1060">
        <f t="shared" si="33"/>
        <v>1</v>
      </c>
      <c r="R1060">
        <f>VLOOKUP(LOWER(K1060), Sheet1!$B$1:$C$4, 2, FALSE)</f>
        <v>-1</v>
      </c>
      <c r="S1060">
        <f>VLOOKUP(LOWER(L1060), Sheet1!$B$1:$C$4, 2, FALSE)</f>
        <v>-1</v>
      </c>
      <c r="T1060">
        <f>VLOOKUP(LOWER(M1060), Sheet1!$B$1:$C$4, 2, FALSE)</f>
        <v>-1</v>
      </c>
      <c r="U1060">
        <f>IF(N1060="", "", VLOOKUP(LOWER(N1060), Sheet1!$B$1:$C$4, 2, FALSE))</f>
        <v>-2</v>
      </c>
      <c r="V1060" t="str">
        <f>IF(O1060="", "", VLOOKUP(LOWER(O1060), Sheet1!$B$1:$C$4, 2, FALSE))</f>
        <v/>
      </c>
    </row>
    <row r="1061" spans="1:22" x14ac:dyDescent="0.4">
      <c r="A1061">
        <v>10002293</v>
      </c>
      <c r="B1061" s="1" t="s">
        <v>6</v>
      </c>
      <c r="C1061" t="s">
        <v>25</v>
      </c>
      <c r="D1061" t="s">
        <v>29</v>
      </c>
      <c r="E1061" t="s">
        <v>32</v>
      </c>
      <c r="F1061" s="1" t="s">
        <v>476</v>
      </c>
      <c r="G1061" s="1" t="s">
        <v>36</v>
      </c>
      <c r="H1061" s="1" t="s">
        <v>39</v>
      </c>
      <c r="I1061" s="1">
        <v>4</v>
      </c>
      <c r="J1061" s="1" t="s">
        <v>35</v>
      </c>
      <c r="K1061" s="18" t="s">
        <v>464</v>
      </c>
      <c r="L1061" t="s">
        <v>462</v>
      </c>
      <c r="M1061" t="s">
        <v>460</v>
      </c>
      <c r="O1061" s="19" t="s">
        <v>459</v>
      </c>
      <c r="P1061" t="str">
        <f t="shared" si="32"/>
        <v>N</v>
      </c>
      <c r="Q1061">
        <f t="shared" si="33"/>
        <v>1</v>
      </c>
      <c r="R1061">
        <f>VLOOKUP(LOWER(K1061), Sheet1!$B$1:$C$4, 2, FALSE)</f>
        <v>-1</v>
      </c>
      <c r="S1061">
        <f>VLOOKUP(LOWER(L1061), Sheet1!$B$1:$C$4, 2, FALSE)</f>
        <v>2</v>
      </c>
      <c r="T1061">
        <f>VLOOKUP(LOWER(M1061), Sheet1!$B$1:$C$4, 2, FALSE)</f>
        <v>-1</v>
      </c>
      <c r="U1061" t="str">
        <f>IF(N1061="", "", VLOOKUP(LOWER(N1061), Sheet1!$B$1:$C$4, 2, FALSE))</f>
        <v/>
      </c>
      <c r="V1061">
        <f>IF(O1061="", "", VLOOKUP(LOWER(O1061), Sheet1!$B$1:$C$4, 2, FALSE))</f>
        <v>-2</v>
      </c>
    </row>
    <row r="1062" spans="1:22" x14ac:dyDescent="0.4">
      <c r="A1062">
        <v>10002294</v>
      </c>
      <c r="B1062" s="1" t="s">
        <v>3</v>
      </c>
      <c r="C1062" t="s">
        <v>15</v>
      </c>
      <c r="D1062" t="s">
        <v>29</v>
      </c>
      <c r="E1062" t="s">
        <v>33</v>
      </c>
      <c r="F1062" s="1" t="s">
        <v>478</v>
      </c>
      <c r="G1062" s="1" t="s">
        <v>36</v>
      </c>
      <c r="H1062" s="1" t="s">
        <v>39</v>
      </c>
      <c r="I1062" s="1">
        <v>2</v>
      </c>
      <c r="J1062" s="1" t="s">
        <v>35</v>
      </c>
      <c r="K1062" s="18" t="s">
        <v>466</v>
      </c>
      <c r="L1062" t="s">
        <v>462</v>
      </c>
      <c r="M1062" t="s">
        <v>460</v>
      </c>
      <c r="O1062" s="19" t="s">
        <v>460</v>
      </c>
      <c r="P1062" t="str">
        <f t="shared" si="32"/>
        <v>N</v>
      </c>
      <c r="Q1062">
        <f t="shared" si="33"/>
        <v>1</v>
      </c>
      <c r="R1062">
        <f>VLOOKUP(LOWER(K1062), Sheet1!$B$1:$C$4, 2, FALSE)</f>
        <v>2</v>
      </c>
      <c r="S1062">
        <f>VLOOKUP(LOWER(L1062), Sheet1!$B$1:$C$4, 2, FALSE)</f>
        <v>2</v>
      </c>
      <c r="T1062">
        <f>VLOOKUP(LOWER(M1062), Sheet1!$B$1:$C$4, 2, FALSE)</f>
        <v>-1</v>
      </c>
      <c r="U1062" t="str">
        <f>IF(N1062="", "", VLOOKUP(LOWER(N1062), Sheet1!$B$1:$C$4, 2, FALSE))</f>
        <v/>
      </c>
      <c r="V1062">
        <f>IF(O1062="", "", VLOOKUP(LOWER(O1062), Sheet1!$B$1:$C$4, 2, FALSE))</f>
        <v>-1</v>
      </c>
    </row>
    <row r="1063" spans="1:22" x14ac:dyDescent="0.4">
      <c r="A1063">
        <v>10002295</v>
      </c>
      <c r="B1063" s="1" t="s">
        <v>5</v>
      </c>
      <c r="C1063" t="s">
        <v>23</v>
      </c>
      <c r="D1063" t="s">
        <v>29</v>
      </c>
      <c r="E1063" t="s">
        <v>32</v>
      </c>
      <c r="F1063" s="1" t="s">
        <v>476</v>
      </c>
      <c r="G1063" s="1" t="s">
        <v>36</v>
      </c>
      <c r="H1063" s="1" t="s">
        <v>39</v>
      </c>
      <c r="I1063" s="1">
        <v>4</v>
      </c>
      <c r="J1063" s="1" t="s">
        <v>35</v>
      </c>
      <c r="K1063" s="18" t="s">
        <v>465</v>
      </c>
      <c r="L1063" t="s">
        <v>460</v>
      </c>
      <c r="M1063" t="s">
        <v>460</v>
      </c>
      <c r="O1063" s="19" t="s">
        <v>461</v>
      </c>
      <c r="P1063" t="str">
        <f t="shared" si="32"/>
        <v>N</v>
      </c>
      <c r="Q1063">
        <f t="shared" si="33"/>
        <v>1</v>
      </c>
      <c r="R1063">
        <f>VLOOKUP(LOWER(K1063), Sheet1!$B$1:$C$4, 2, FALSE)</f>
        <v>1</v>
      </c>
      <c r="S1063">
        <f>VLOOKUP(LOWER(L1063), Sheet1!$B$1:$C$4, 2, FALSE)</f>
        <v>-1</v>
      </c>
      <c r="T1063">
        <f>VLOOKUP(LOWER(M1063), Sheet1!$B$1:$C$4, 2, FALSE)</f>
        <v>-1</v>
      </c>
      <c r="U1063" t="str">
        <f>IF(N1063="", "", VLOOKUP(LOWER(N1063), Sheet1!$B$1:$C$4, 2, FALSE))</f>
        <v/>
      </c>
      <c r="V1063">
        <f>IF(O1063="", "", VLOOKUP(LOWER(O1063), Sheet1!$B$1:$C$4, 2, FALSE))</f>
        <v>1</v>
      </c>
    </row>
    <row r="1064" spans="1:22" x14ac:dyDescent="0.4">
      <c r="A1064">
        <v>10002296</v>
      </c>
      <c r="B1064" s="1" t="s">
        <v>8</v>
      </c>
      <c r="C1064" t="s">
        <v>25</v>
      </c>
      <c r="D1064" t="s">
        <v>29</v>
      </c>
      <c r="E1064" t="s">
        <v>32</v>
      </c>
      <c r="F1064" s="1" t="s">
        <v>476</v>
      </c>
      <c r="G1064" s="1" t="s">
        <v>36</v>
      </c>
      <c r="H1064" s="1" t="s">
        <v>39</v>
      </c>
      <c r="I1064" s="1">
        <v>4</v>
      </c>
      <c r="J1064" s="1" t="s">
        <v>35</v>
      </c>
      <c r="K1064" s="18" t="s">
        <v>466</v>
      </c>
      <c r="L1064" t="s">
        <v>460</v>
      </c>
      <c r="M1064" t="s">
        <v>459</v>
      </c>
      <c r="O1064" s="19" t="s">
        <v>459</v>
      </c>
      <c r="P1064" t="str">
        <f t="shared" si="32"/>
        <v>N</v>
      </c>
      <c r="Q1064">
        <f t="shared" si="33"/>
        <v>1</v>
      </c>
      <c r="R1064">
        <f>VLOOKUP(LOWER(K1064), Sheet1!$B$1:$C$4, 2, FALSE)</f>
        <v>2</v>
      </c>
      <c r="S1064">
        <f>VLOOKUP(LOWER(L1064), Sheet1!$B$1:$C$4, 2, FALSE)</f>
        <v>-1</v>
      </c>
      <c r="T1064">
        <f>VLOOKUP(LOWER(M1064), Sheet1!$B$1:$C$4, 2, FALSE)</f>
        <v>-2</v>
      </c>
      <c r="U1064" t="str">
        <f>IF(N1064="", "", VLOOKUP(LOWER(N1064), Sheet1!$B$1:$C$4, 2, FALSE))</f>
        <v/>
      </c>
      <c r="V1064">
        <f>IF(O1064="", "", VLOOKUP(LOWER(O1064), Sheet1!$B$1:$C$4, 2, FALSE))</f>
        <v>-2</v>
      </c>
    </row>
    <row r="1065" spans="1:22" x14ac:dyDescent="0.4">
      <c r="A1065">
        <v>10002297</v>
      </c>
      <c r="B1065" s="1" t="s">
        <v>2</v>
      </c>
      <c r="C1065" t="s">
        <v>19</v>
      </c>
      <c r="D1065" t="s">
        <v>29</v>
      </c>
      <c r="E1065" t="s">
        <v>33</v>
      </c>
      <c r="F1065" s="1" t="s">
        <v>478</v>
      </c>
      <c r="G1065" s="1" t="s">
        <v>36</v>
      </c>
      <c r="H1065" s="1" t="s">
        <v>39</v>
      </c>
      <c r="I1065" s="1">
        <v>4</v>
      </c>
      <c r="J1065" s="1" t="s">
        <v>36</v>
      </c>
      <c r="K1065" s="18" t="s">
        <v>465</v>
      </c>
      <c r="L1065" t="s">
        <v>460</v>
      </c>
      <c r="M1065" t="s">
        <v>459</v>
      </c>
      <c r="O1065" s="19" t="s">
        <v>459</v>
      </c>
      <c r="P1065" t="str">
        <f t="shared" si="32"/>
        <v>N</v>
      </c>
      <c r="Q1065">
        <f t="shared" si="33"/>
        <v>0</v>
      </c>
      <c r="R1065">
        <f>VLOOKUP(LOWER(K1065), Sheet1!$B$1:$C$4, 2, FALSE)</f>
        <v>1</v>
      </c>
      <c r="S1065">
        <f>VLOOKUP(LOWER(L1065), Sheet1!$B$1:$C$4, 2, FALSE)</f>
        <v>-1</v>
      </c>
      <c r="T1065">
        <f>VLOOKUP(LOWER(M1065), Sheet1!$B$1:$C$4, 2, FALSE)</f>
        <v>-2</v>
      </c>
      <c r="U1065" t="str">
        <f>IF(N1065="", "", VLOOKUP(LOWER(N1065), Sheet1!$B$1:$C$4, 2, FALSE))</f>
        <v/>
      </c>
      <c r="V1065">
        <f>IF(O1065="", "", VLOOKUP(LOWER(O1065), Sheet1!$B$1:$C$4, 2, FALSE))</f>
        <v>-2</v>
      </c>
    </row>
    <row r="1066" spans="1:22" x14ac:dyDescent="0.4">
      <c r="A1066">
        <v>10002298</v>
      </c>
      <c r="B1066" s="1" t="s">
        <v>5</v>
      </c>
      <c r="C1066" t="s">
        <v>23</v>
      </c>
      <c r="D1066" t="s">
        <v>30</v>
      </c>
      <c r="E1066" t="s">
        <v>32</v>
      </c>
      <c r="F1066" s="1" t="s">
        <v>476</v>
      </c>
      <c r="G1066" s="1" t="s">
        <v>36</v>
      </c>
      <c r="H1066" s="1" t="s">
        <v>39</v>
      </c>
      <c r="I1066" s="1">
        <v>4</v>
      </c>
      <c r="J1066" s="1" t="s">
        <v>35</v>
      </c>
      <c r="K1066" s="18" t="s">
        <v>464</v>
      </c>
      <c r="L1066" t="s">
        <v>462</v>
      </c>
      <c r="M1066" t="s">
        <v>459</v>
      </c>
      <c r="O1066" s="19" t="s">
        <v>462</v>
      </c>
      <c r="P1066" t="str">
        <f t="shared" si="32"/>
        <v>N</v>
      </c>
      <c r="Q1066">
        <f t="shared" si="33"/>
        <v>1</v>
      </c>
      <c r="R1066">
        <f>VLOOKUP(LOWER(K1066), Sheet1!$B$1:$C$4, 2, FALSE)</f>
        <v>-1</v>
      </c>
      <c r="S1066">
        <f>VLOOKUP(LOWER(L1066), Sheet1!$B$1:$C$4, 2, FALSE)</f>
        <v>2</v>
      </c>
      <c r="T1066">
        <f>VLOOKUP(LOWER(M1066), Sheet1!$B$1:$C$4, 2, FALSE)</f>
        <v>-2</v>
      </c>
      <c r="U1066" t="str">
        <f>IF(N1066="", "", VLOOKUP(LOWER(N1066), Sheet1!$B$1:$C$4, 2, FALSE))</f>
        <v/>
      </c>
      <c r="V1066">
        <f>IF(O1066="", "", VLOOKUP(LOWER(O1066), Sheet1!$B$1:$C$4, 2, FALSE))</f>
        <v>2</v>
      </c>
    </row>
    <row r="1067" spans="1:22" x14ac:dyDescent="0.4">
      <c r="A1067">
        <v>10002299</v>
      </c>
      <c r="B1067" s="1" t="s">
        <v>7</v>
      </c>
      <c r="C1067" t="s">
        <v>16</v>
      </c>
      <c r="D1067" t="s">
        <v>29</v>
      </c>
      <c r="E1067" t="s">
        <v>33</v>
      </c>
      <c r="F1067" s="1" t="s">
        <v>477</v>
      </c>
      <c r="G1067" s="1" t="s">
        <v>35</v>
      </c>
      <c r="H1067" s="1" t="s">
        <v>40</v>
      </c>
      <c r="I1067" s="1">
        <v>3</v>
      </c>
      <c r="J1067" s="1" t="s">
        <v>35</v>
      </c>
      <c r="K1067" s="18" t="s">
        <v>465</v>
      </c>
      <c r="L1067" t="s">
        <v>460</v>
      </c>
      <c r="M1067" t="s">
        <v>461</v>
      </c>
      <c r="N1067" s="19" t="s">
        <v>462</v>
      </c>
      <c r="P1067" t="str">
        <f t="shared" si="32"/>
        <v>Y</v>
      </c>
      <c r="Q1067">
        <f t="shared" si="33"/>
        <v>1</v>
      </c>
      <c r="R1067">
        <f>VLOOKUP(LOWER(K1067), Sheet1!$B$1:$C$4, 2, FALSE)</f>
        <v>1</v>
      </c>
      <c r="S1067">
        <f>VLOOKUP(LOWER(L1067), Sheet1!$B$1:$C$4, 2, FALSE)</f>
        <v>-1</v>
      </c>
      <c r="T1067">
        <f>VLOOKUP(LOWER(M1067), Sheet1!$B$1:$C$4, 2, FALSE)</f>
        <v>1</v>
      </c>
      <c r="U1067">
        <f>IF(N1067="", "", VLOOKUP(LOWER(N1067), Sheet1!$B$1:$C$4, 2, FALSE))</f>
        <v>2</v>
      </c>
      <c r="V1067" t="str">
        <f>IF(O1067="", "", VLOOKUP(LOWER(O1067), Sheet1!$B$1:$C$4, 2, FALSE))</f>
        <v/>
      </c>
    </row>
    <row r="1068" spans="1:22" x14ac:dyDescent="0.4">
      <c r="A1068">
        <v>10002300</v>
      </c>
      <c r="B1068" s="1" t="s">
        <v>2</v>
      </c>
      <c r="C1068" t="s">
        <v>23</v>
      </c>
      <c r="D1068" t="s">
        <v>29</v>
      </c>
      <c r="E1068" t="s">
        <v>32</v>
      </c>
      <c r="F1068" s="1" t="s">
        <v>476</v>
      </c>
      <c r="G1068" s="1" t="s">
        <v>36</v>
      </c>
      <c r="H1068" s="1" t="s">
        <v>38</v>
      </c>
      <c r="I1068" s="1">
        <v>4</v>
      </c>
      <c r="J1068" s="1" t="s">
        <v>35</v>
      </c>
      <c r="K1068" s="18" t="s">
        <v>465</v>
      </c>
      <c r="L1068" t="s">
        <v>460</v>
      </c>
      <c r="M1068" t="s">
        <v>462</v>
      </c>
      <c r="O1068" s="19" t="s">
        <v>459</v>
      </c>
      <c r="P1068" t="str">
        <f t="shared" si="32"/>
        <v>N</v>
      </c>
      <c r="Q1068">
        <f t="shared" si="33"/>
        <v>1</v>
      </c>
      <c r="R1068">
        <f>VLOOKUP(LOWER(K1068), Sheet1!$B$1:$C$4, 2, FALSE)</f>
        <v>1</v>
      </c>
      <c r="S1068">
        <f>VLOOKUP(LOWER(L1068), Sheet1!$B$1:$C$4, 2, FALSE)</f>
        <v>-1</v>
      </c>
      <c r="T1068">
        <f>VLOOKUP(LOWER(M1068), Sheet1!$B$1:$C$4, 2, FALSE)</f>
        <v>2</v>
      </c>
      <c r="U1068" t="str">
        <f>IF(N1068="", "", VLOOKUP(LOWER(N1068), Sheet1!$B$1:$C$4, 2, FALSE))</f>
        <v/>
      </c>
      <c r="V1068">
        <f>IF(O1068="", "", VLOOKUP(LOWER(O1068), Sheet1!$B$1:$C$4, 2, FALSE))</f>
        <v>-2</v>
      </c>
    </row>
    <row r="1069" spans="1:22" x14ac:dyDescent="0.4">
      <c r="A1069">
        <v>10002301</v>
      </c>
      <c r="B1069" s="1" t="s">
        <v>5</v>
      </c>
      <c r="C1069" t="s">
        <v>14</v>
      </c>
      <c r="D1069" t="s">
        <v>29</v>
      </c>
      <c r="E1069" t="s">
        <v>32</v>
      </c>
      <c r="F1069" s="1" t="s">
        <v>478</v>
      </c>
      <c r="G1069" s="1" t="s">
        <v>36</v>
      </c>
      <c r="H1069" s="1" t="s">
        <v>39</v>
      </c>
      <c r="I1069" s="1">
        <v>4</v>
      </c>
      <c r="J1069" s="1" t="s">
        <v>36</v>
      </c>
      <c r="K1069" s="18" t="s">
        <v>463</v>
      </c>
      <c r="L1069" t="s">
        <v>459</v>
      </c>
      <c r="M1069" t="s">
        <v>461</v>
      </c>
      <c r="O1069" s="19" t="s">
        <v>460</v>
      </c>
      <c r="P1069" t="str">
        <f t="shared" si="32"/>
        <v>N</v>
      </c>
      <c r="Q1069">
        <f t="shared" si="33"/>
        <v>0</v>
      </c>
      <c r="R1069">
        <f>VLOOKUP(LOWER(K1069), Sheet1!$B$1:$C$4, 2, FALSE)</f>
        <v>-2</v>
      </c>
      <c r="S1069">
        <f>VLOOKUP(LOWER(L1069), Sheet1!$B$1:$C$4, 2, FALSE)</f>
        <v>-2</v>
      </c>
      <c r="T1069">
        <f>VLOOKUP(LOWER(M1069), Sheet1!$B$1:$C$4, 2, FALSE)</f>
        <v>1</v>
      </c>
      <c r="U1069" t="str">
        <f>IF(N1069="", "", VLOOKUP(LOWER(N1069), Sheet1!$B$1:$C$4, 2, FALSE))</f>
        <v/>
      </c>
      <c r="V1069">
        <f>IF(O1069="", "", VLOOKUP(LOWER(O1069), Sheet1!$B$1:$C$4, 2, FALSE))</f>
        <v>-1</v>
      </c>
    </row>
    <row r="1070" spans="1:22" x14ac:dyDescent="0.4">
      <c r="A1070">
        <v>10002302</v>
      </c>
      <c r="B1070" s="1" t="s">
        <v>5</v>
      </c>
      <c r="C1070" t="s">
        <v>25</v>
      </c>
      <c r="D1070" t="s">
        <v>29</v>
      </c>
      <c r="E1070" t="s">
        <v>32</v>
      </c>
      <c r="F1070" s="1" t="s">
        <v>476</v>
      </c>
      <c r="G1070" s="1" t="s">
        <v>36</v>
      </c>
      <c r="H1070" s="1" t="s">
        <v>39</v>
      </c>
      <c r="I1070" s="1">
        <v>4</v>
      </c>
      <c r="J1070" s="1" t="s">
        <v>35</v>
      </c>
      <c r="K1070" s="18" t="s">
        <v>464</v>
      </c>
      <c r="L1070" t="s">
        <v>461</v>
      </c>
      <c r="M1070" t="s">
        <v>462</v>
      </c>
      <c r="O1070" s="19" t="s">
        <v>462</v>
      </c>
      <c r="P1070" t="str">
        <f t="shared" si="32"/>
        <v>N</v>
      </c>
      <c r="Q1070">
        <f t="shared" si="33"/>
        <v>1</v>
      </c>
      <c r="R1070">
        <f>VLOOKUP(LOWER(K1070), Sheet1!$B$1:$C$4, 2, FALSE)</f>
        <v>-1</v>
      </c>
      <c r="S1070">
        <f>VLOOKUP(LOWER(L1070), Sheet1!$B$1:$C$4, 2, FALSE)</f>
        <v>1</v>
      </c>
      <c r="T1070">
        <f>VLOOKUP(LOWER(M1070), Sheet1!$B$1:$C$4, 2, FALSE)</f>
        <v>2</v>
      </c>
      <c r="U1070" t="str">
        <f>IF(N1070="", "", VLOOKUP(LOWER(N1070), Sheet1!$B$1:$C$4, 2, FALSE))</f>
        <v/>
      </c>
      <c r="V1070">
        <f>IF(O1070="", "", VLOOKUP(LOWER(O1070), Sheet1!$B$1:$C$4, 2, FALSE))</f>
        <v>2</v>
      </c>
    </row>
    <row r="1071" spans="1:22" x14ac:dyDescent="0.4">
      <c r="A1071">
        <v>10002303</v>
      </c>
      <c r="B1071" s="1" t="s">
        <v>5</v>
      </c>
      <c r="C1071" t="s">
        <v>17</v>
      </c>
      <c r="D1071" t="s">
        <v>29</v>
      </c>
      <c r="E1071" t="s">
        <v>33</v>
      </c>
      <c r="F1071" s="1" t="s">
        <v>477</v>
      </c>
      <c r="G1071" s="1" t="s">
        <v>36</v>
      </c>
      <c r="H1071" s="1" t="s">
        <v>39</v>
      </c>
      <c r="I1071" s="1">
        <v>3</v>
      </c>
      <c r="J1071" s="1" t="s">
        <v>35</v>
      </c>
      <c r="K1071" s="18" t="s">
        <v>465</v>
      </c>
      <c r="L1071" t="s">
        <v>462</v>
      </c>
      <c r="M1071" t="s">
        <v>459</v>
      </c>
      <c r="O1071" s="19" t="s">
        <v>460</v>
      </c>
      <c r="P1071" t="str">
        <f t="shared" si="32"/>
        <v>N</v>
      </c>
      <c r="Q1071">
        <f t="shared" si="33"/>
        <v>1</v>
      </c>
      <c r="R1071">
        <f>VLOOKUP(LOWER(K1071), Sheet1!$B$1:$C$4, 2, FALSE)</f>
        <v>1</v>
      </c>
      <c r="S1071">
        <f>VLOOKUP(LOWER(L1071), Sheet1!$B$1:$C$4, 2, FALSE)</f>
        <v>2</v>
      </c>
      <c r="T1071">
        <f>VLOOKUP(LOWER(M1071), Sheet1!$B$1:$C$4, 2, FALSE)</f>
        <v>-2</v>
      </c>
      <c r="U1071" t="str">
        <f>IF(N1071="", "", VLOOKUP(LOWER(N1071), Sheet1!$B$1:$C$4, 2, FALSE))</f>
        <v/>
      </c>
      <c r="V1071">
        <f>IF(O1071="", "", VLOOKUP(LOWER(O1071), Sheet1!$B$1:$C$4, 2, FALSE))</f>
        <v>-1</v>
      </c>
    </row>
    <row r="1072" spans="1:22" x14ac:dyDescent="0.4">
      <c r="A1072">
        <v>10002304</v>
      </c>
      <c r="B1072" s="1" t="s">
        <v>2</v>
      </c>
      <c r="C1072" t="s">
        <v>12</v>
      </c>
      <c r="D1072" t="s">
        <v>29</v>
      </c>
      <c r="E1072" t="s">
        <v>32</v>
      </c>
      <c r="F1072" s="1" t="s">
        <v>476</v>
      </c>
      <c r="G1072" s="1" t="s">
        <v>36</v>
      </c>
      <c r="H1072" s="1" t="s">
        <v>39</v>
      </c>
      <c r="I1072" s="1">
        <v>4</v>
      </c>
      <c r="J1072" s="1" t="s">
        <v>35</v>
      </c>
      <c r="K1072" s="18" t="s">
        <v>465</v>
      </c>
      <c r="L1072" t="s">
        <v>460</v>
      </c>
      <c r="M1072" t="s">
        <v>460</v>
      </c>
      <c r="O1072" s="19" t="s">
        <v>460</v>
      </c>
      <c r="P1072" t="str">
        <f t="shared" si="32"/>
        <v>N</v>
      </c>
      <c r="Q1072">
        <f t="shared" si="33"/>
        <v>1</v>
      </c>
      <c r="R1072">
        <f>VLOOKUP(LOWER(K1072), Sheet1!$B$1:$C$4, 2, FALSE)</f>
        <v>1</v>
      </c>
      <c r="S1072">
        <f>VLOOKUP(LOWER(L1072), Sheet1!$B$1:$C$4, 2, FALSE)</f>
        <v>-1</v>
      </c>
      <c r="T1072">
        <f>VLOOKUP(LOWER(M1072), Sheet1!$B$1:$C$4, 2, FALSE)</f>
        <v>-1</v>
      </c>
      <c r="U1072" t="str">
        <f>IF(N1072="", "", VLOOKUP(LOWER(N1072), Sheet1!$B$1:$C$4, 2, FALSE))</f>
        <v/>
      </c>
      <c r="V1072">
        <f>IF(O1072="", "", VLOOKUP(LOWER(O1072), Sheet1!$B$1:$C$4, 2, FALSE))</f>
        <v>-1</v>
      </c>
    </row>
    <row r="1073" spans="1:22" x14ac:dyDescent="0.4">
      <c r="A1073">
        <v>10002305</v>
      </c>
      <c r="B1073" s="1" t="s">
        <v>8</v>
      </c>
      <c r="C1073" t="s">
        <v>23</v>
      </c>
      <c r="D1073" t="s">
        <v>29</v>
      </c>
      <c r="E1073" t="s">
        <v>32</v>
      </c>
      <c r="F1073" s="1" t="s">
        <v>476</v>
      </c>
      <c r="G1073" s="1" t="s">
        <v>36</v>
      </c>
      <c r="H1073" s="1" t="s">
        <v>38</v>
      </c>
      <c r="I1073" s="1">
        <v>4</v>
      </c>
      <c r="J1073" s="1" t="s">
        <v>35</v>
      </c>
      <c r="K1073" s="18" t="s">
        <v>465</v>
      </c>
      <c r="L1073" t="s">
        <v>461</v>
      </c>
      <c r="M1073" t="s">
        <v>462</v>
      </c>
      <c r="O1073" s="19" t="s">
        <v>460</v>
      </c>
      <c r="P1073" t="str">
        <f t="shared" si="32"/>
        <v>N</v>
      </c>
      <c r="Q1073">
        <f t="shared" si="33"/>
        <v>1</v>
      </c>
      <c r="R1073">
        <f>VLOOKUP(LOWER(K1073), Sheet1!$B$1:$C$4, 2, FALSE)</f>
        <v>1</v>
      </c>
      <c r="S1073">
        <f>VLOOKUP(LOWER(L1073), Sheet1!$B$1:$C$4, 2, FALSE)</f>
        <v>1</v>
      </c>
      <c r="T1073">
        <f>VLOOKUP(LOWER(M1073), Sheet1!$B$1:$C$4, 2, FALSE)</f>
        <v>2</v>
      </c>
      <c r="U1073" t="str">
        <f>IF(N1073="", "", VLOOKUP(LOWER(N1073), Sheet1!$B$1:$C$4, 2, FALSE))</f>
        <v/>
      </c>
      <c r="V1073">
        <f>IF(O1073="", "", VLOOKUP(LOWER(O1073), Sheet1!$B$1:$C$4, 2, FALSE))</f>
        <v>-1</v>
      </c>
    </row>
    <row r="1074" spans="1:22" x14ac:dyDescent="0.4">
      <c r="A1074">
        <v>10002306</v>
      </c>
      <c r="B1074" s="1" t="s">
        <v>5</v>
      </c>
      <c r="C1074" t="s">
        <v>24</v>
      </c>
      <c r="D1074" t="s">
        <v>29</v>
      </c>
      <c r="E1074" t="s">
        <v>32</v>
      </c>
      <c r="F1074" s="1" t="s">
        <v>476</v>
      </c>
      <c r="G1074" s="1" t="s">
        <v>36</v>
      </c>
      <c r="H1074" s="1" t="s">
        <v>39</v>
      </c>
      <c r="I1074" s="1">
        <v>4</v>
      </c>
      <c r="J1074" s="1" t="s">
        <v>35</v>
      </c>
      <c r="K1074" s="18" t="s">
        <v>463</v>
      </c>
      <c r="L1074" t="s">
        <v>460</v>
      </c>
      <c r="M1074" t="s">
        <v>460</v>
      </c>
      <c r="O1074" s="19" t="s">
        <v>462</v>
      </c>
      <c r="P1074" t="str">
        <f t="shared" si="32"/>
        <v>N</v>
      </c>
      <c r="Q1074">
        <f t="shared" si="33"/>
        <v>1</v>
      </c>
      <c r="R1074">
        <f>VLOOKUP(LOWER(K1074), Sheet1!$B$1:$C$4, 2, FALSE)</f>
        <v>-2</v>
      </c>
      <c r="S1074">
        <f>VLOOKUP(LOWER(L1074), Sheet1!$B$1:$C$4, 2, FALSE)</f>
        <v>-1</v>
      </c>
      <c r="T1074">
        <f>VLOOKUP(LOWER(M1074), Sheet1!$B$1:$C$4, 2, FALSE)</f>
        <v>-1</v>
      </c>
      <c r="U1074" t="str">
        <f>IF(N1074="", "", VLOOKUP(LOWER(N1074), Sheet1!$B$1:$C$4, 2, FALSE))</f>
        <v/>
      </c>
      <c r="V1074">
        <f>IF(O1074="", "", VLOOKUP(LOWER(O1074), Sheet1!$B$1:$C$4, 2, FALSE))</f>
        <v>2</v>
      </c>
    </row>
    <row r="1075" spans="1:22" x14ac:dyDescent="0.4">
      <c r="A1075">
        <v>10002307</v>
      </c>
      <c r="B1075" s="1" t="s">
        <v>2</v>
      </c>
      <c r="C1075" t="s">
        <v>12</v>
      </c>
      <c r="D1075" t="s">
        <v>29</v>
      </c>
      <c r="E1075" t="s">
        <v>32</v>
      </c>
      <c r="F1075" s="1" t="s">
        <v>476</v>
      </c>
      <c r="G1075" s="1" t="s">
        <v>36</v>
      </c>
      <c r="H1075" s="1" t="s">
        <v>39</v>
      </c>
      <c r="I1075" s="1">
        <v>3</v>
      </c>
      <c r="J1075" s="1" t="s">
        <v>35</v>
      </c>
      <c r="K1075" s="18" t="s">
        <v>464</v>
      </c>
      <c r="L1075" t="s">
        <v>459</v>
      </c>
      <c r="M1075" t="s">
        <v>460</v>
      </c>
      <c r="O1075" s="19" t="s">
        <v>459</v>
      </c>
      <c r="P1075" t="str">
        <f t="shared" si="32"/>
        <v>N</v>
      </c>
      <c r="Q1075">
        <f t="shared" si="33"/>
        <v>1</v>
      </c>
      <c r="R1075">
        <f>VLOOKUP(LOWER(K1075), Sheet1!$B$1:$C$4, 2, FALSE)</f>
        <v>-1</v>
      </c>
      <c r="S1075">
        <f>VLOOKUP(LOWER(L1075), Sheet1!$B$1:$C$4, 2, FALSE)</f>
        <v>-2</v>
      </c>
      <c r="T1075">
        <f>VLOOKUP(LOWER(M1075), Sheet1!$B$1:$C$4, 2, FALSE)</f>
        <v>-1</v>
      </c>
      <c r="U1075" t="str">
        <f>IF(N1075="", "", VLOOKUP(LOWER(N1075), Sheet1!$B$1:$C$4, 2, FALSE))</f>
        <v/>
      </c>
      <c r="V1075">
        <f>IF(O1075="", "", VLOOKUP(LOWER(O1075), Sheet1!$B$1:$C$4, 2, FALSE))</f>
        <v>-2</v>
      </c>
    </row>
    <row r="1076" spans="1:22" x14ac:dyDescent="0.4">
      <c r="A1076">
        <v>10002308</v>
      </c>
      <c r="B1076" s="1" t="s">
        <v>6</v>
      </c>
      <c r="C1076" t="s">
        <v>15</v>
      </c>
      <c r="D1076" t="s">
        <v>29</v>
      </c>
      <c r="E1076" t="s">
        <v>33</v>
      </c>
      <c r="F1076" s="1" t="s">
        <v>478</v>
      </c>
      <c r="G1076" s="1" t="s">
        <v>36</v>
      </c>
      <c r="H1076" s="1" t="s">
        <v>39</v>
      </c>
      <c r="I1076" s="1">
        <v>4</v>
      </c>
      <c r="J1076" s="1" t="s">
        <v>35</v>
      </c>
      <c r="K1076" s="18" t="s">
        <v>466</v>
      </c>
      <c r="L1076" t="s">
        <v>462</v>
      </c>
      <c r="M1076" t="s">
        <v>460</v>
      </c>
      <c r="O1076" s="19" t="s">
        <v>459</v>
      </c>
      <c r="P1076" t="str">
        <f t="shared" si="32"/>
        <v>N</v>
      </c>
      <c r="Q1076">
        <f t="shared" si="33"/>
        <v>1</v>
      </c>
      <c r="R1076">
        <f>VLOOKUP(LOWER(K1076), Sheet1!$B$1:$C$4, 2, FALSE)</f>
        <v>2</v>
      </c>
      <c r="S1076">
        <f>VLOOKUP(LOWER(L1076), Sheet1!$B$1:$C$4, 2, FALSE)</f>
        <v>2</v>
      </c>
      <c r="T1076">
        <f>VLOOKUP(LOWER(M1076), Sheet1!$B$1:$C$4, 2, FALSE)</f>
        <v>-1</v>
      </c>
      <c r="U1076" t="str">
        <f>IF(N1076="", "", VLOOKUP(LOWER(N1076), Sheet1!$B$1:$C$4, 2, FALSE))</f>
        <v/>
      </c>
      <c r="V1076">
        <f>IF(O1076="", "", VLOOKUP(LOWER(O1076), Sheet1!$B$1:$C$4, 2, FALSE))</f>
        <v>-2</v>
      </c>
    </row>
    <row r="1077" spans="1:22" x14ac:dyDescent="0.4">
      <c r="A1077">
        <v>10002309</v>
      </c>
      <c r="B1077" s="1" t="s">
        <v>3</v>
      </c>
      <c r="C1077" t="s">
        <v>23</v>
      </c>
      <c r="D1077" t="s">
        <v>29</v>
      </c>
      <c r="E1077" t="s">
        <v>32</v>
      </c>
      <c r="F1077" s="1" t="s">
        <v>476</v>
      </c>
      <c r="G1077" s="1" t="s">
        <v>35</v>
      </c>
      <c r="H1077" s="1" t="s">
        <v>39</v>
      </c>
      <c r="I1077" s="1">
        <v>3</v>
      </c>
      <c r="J1077" s="1" t="s">
        <v>35</v>
      </c>
      <c r="K1077" s="18" t="s">
        <v>465</v>
      </c>
      <c r="L1077" t="s">
        <v>459</v>
      </c>
      <c r="M1077" t="s">
        <v>460</v>
      </c>
      <c r="N1077" s="19" t="s">
        <v>460</v>
      </c>
      <c r="P1077" t="str">
        <f t="shared" si="32"/>
        <v>Y</v>
      </c>
      <c r="Q1077">
        <f t="shared" si="33"/>
        <v>1</v>
      </c>
      <c r="R1077">
        <f>VLOOKUP(LOWER(K1077), Sheet1!$B$1:$C$4, 2, FALSE)</f>
        <v>1</v>
      </c>
      <c r="S1077">
        <f>VLOOKUP(LOWER(L1077), Sheet1!$B$1:$C$4, 2, FALSE)</f>
        <v>-2</v>
      </c>
      <c r="T1077">
        <f>VLOOKUP(LOWER(M1077), Sheet1!$B$1:$C$4, 2, FALSE)</f>
        <v>-1</v>
      </c>
      <c r="U1077">
        <f>IF(N1077="", "", VLOOKUP(LOWER(N1077), Sheet1!$B$1:$C$4, 2, FALSE))</f>
        <v>-1</v>
      </c>
      <c r="V1077" t="str">
        <f>IF(O1077="", "", VLOOKUP(LOWER(O1077), Sheet1!$B$1:$C$4, 2, FALSE))</f>
        <v/>
      </c>
    </row>
    <row r="1078" spans="1:22" x14ac:dyDescent="0.4">
      <c r="A1078">
        <v>10002310</v>
      </c>
      <c r="B1078" s="1" t="s">
        <v>5</v>
      </c>
      <c r="C1078" t="s">
        <v>25</v>
      </c>
      <c r="D1078" t="s">
        <v>29</v>
      </c>
      <c r="E1078" t="s">
        <v>32</v>
      </c>
      <c r="F1078" s="1" t="s">
        <v>476</v>
      </c>
      <c r="G1078" s="1" t="s">
        <v>36</v>
      </c>
      <c r="H1078" s="1" t="s">
        <v>39</v>
      </c>
      <c r="I1078" s="1">
        <v>4</v>
      </c>
      <c r="J1078" s="1" t="s">
        <v>35</v>
      </c>
      <c r="K1078" s="18" t="s">
        <v>464</v>
      </c>
      <c r="L1078" t="s">
        <v>459</v>
      </c>
      <c r="M1078" t="s">
        <v>460</v>
      </c>
      <c r="O1078" s="19" t="s">
        <v>460</v>
      </c>
      <c r="P1078" t="str">
        <f t="shared" si="32"/>
        <v>N</v>
      </c>
      <c r="Q1078">
        <f t="shared" si="33"/>
        <v>1</v>
      </c>
      <c r="R1078">
        <f>VLOOKUP(LOWER(K1078), Sheet1!$B$1:$C$4, 2, FALSE)</f>
        <v>-1</v>
      </c>
      <c r="S1078">
        <f>VLOOKUP(LOWER(L1078), Sheet1!$B$1:$C$4, 2, FALSE)</f>
        <v>-2</v>
      </c>
      <c r="T1078">
        <f>VLOOKUP(LOWER(M1078), Sheet1!$B$1:$C$4, 2, FALSE)</f>
        <v>-1</v>
      </c>
      <c r="U1078" t="str">
        <f>IF(N1078="", "", VLOOKUP(LOWER(N1078), Sheet1!$B$1:$C$4, 2, FALSE))</f>
        <v/>
      </c>
      <c r="V1078">
        <f>IF(O1078="", "", VLOOKUP(LOWER(O1078), Sheet1!$B$1:$C$4, 2, FALSE))</f>
        <v>-1</v>
      </c>
    </row>
    <row r="1079" spans="1:22" x14ac:dyDescent="0.4">
      <c r="A1079">
        <v>10002311</v>
      </c>
      <c r="B1079" s="1" t="s">
        <v>5</v>
      </c>
      <c r="C1079" t="s">
        <v>23</v>
      </c>
      <c r="D1079" t="s">
        <v>29</v>
      </c>
      <c r="E1079" t="s">
        <v>32</v>
      </c>
      <c r="F1079" s="1" t="s">
        <v>476</v>
      </c>
      <c r="G1079" s="1" t="s">
        <v>36</v>
      </c>
      <c r="H1079" s="1" t="s">
        <v>39</v>
      </c>
      <c r="I1079" s="1">
        <v>2</v>
      </c>
      <c r="J1079" s="1" t="s">
        <v>35</v>
      </c>
      <c r="K1079" s="18" t="s">
        <v>464</v>
      </c>
      <c r="L1079" t="s">
        <v>460</v>
      </c>
      <c r="M1079" t="s">
        <v>460</v>
      </c>
      <c r="O1079" s="19" t="s">
        <v>460</v>
      </c>
      <c r="P1079" t="str">
        <f t="shared" si="32"/>
        <v>N</v>
      </c>
      <c r="Q1079">
        <f t="shared" si="33"/>
        <v>1</v>
      </c>
      <c r="R1079">
        <f>VLOOKUP(LOWER(K1079), Sheet1!$B$1:$C$4, 2, FALSE)</f>
        <v>-1</v>
      </c>
      <c r="S1079">
        <f>VLOOKUP(LOWER(L1079), Sheet1!$B$1:$C$4, 2, FALSE)</f>
        <v>-1</v>
      </c>
      <c r="T1079">
        <f>VLOOKUP(LOWER(M1079), Sheet1!$B$1:$C$4, 2, FALSE)</f>
        <v>-1</v>
      </c>
      <c r="U1079" t="str">
        <f>IF(N1079="", "", VLOOKUP(LOWER(N1079), Sheet1!$B$1:$C$4, 2, FALSE))</f>
        <v/>
      </c>
      <c r="V1079">
        <f>IF(O1079="", "", VLOOKUP(LOWER(O1079), Sheet1!$B$1:$C$4, 2, FALSE))</f>
        <v>-1</v>
      </c>
    </row>
    <row r="1080" spans="1:22" x14ac:dyDescent="0.4">
      <c r="A1080">
        <v>10002312</v>
      </c>
      <c r="B1080" s="1" t="s">
        <v>2</v>
      </c>
      <c r="C1080" t="s">
        <v>16</v>
      </c>
      <c r="D1080" t="s">
        <v>29</v>
      </c>
      <c r="E1080" t="s">
        <v>32</v>
      </c>
      <c r="F1080" s="1" t="s">
        <v>477</v>
      </c>
      <c r="G1080" s="1" t="s">
        <v>35</v>
      </c>
      <c r="H1080" s="1" t="s">
        <v>39</v>
      </c>
      <c r="I1080" s="1">
        <v>3</v>
      </c>
      <c r="J1080" s="1" t="s">
        <v>35</v>
      </c>
      <c r="K1080" s="18" t="s">
        <v>464</v>
      </c>
      <c r="L1080" t="s">
        <v>459</v>
      </c>
      <c r="M1080" t="s">
        <v>459</v>
      </c>
      <c r="N1080" s="19" t="s">
        <v>461</v>
      </c>
      <c r="P1080" t="str">
        <f t="shared" si="32"/>
        <v>Y</v>
      </c>
      <c r="Q1080">
        <f t="shared" si="33"/>
        <v>1</v>
      </c>
      <c r="R1080">
        <f>VLOOKUP(LOWER(K1080), Sheet1!$B$1:$C$4, 2, FALSE)</f>
        <v>-1</v>
      </c>
      <c r="S1080">
        <f>VLOOKUP(LOWER(L1080), Sheet1!$B$1:$C$4, 2, FALSE)</f>
        <v>-2</v>
      </c>
      <c r="T1080">
        <f>VLOOKUP(LOWER(M1080), Sheet1!$B$1:$C$4, 2, FALSE)</f>
        <v>-2</v>
      </c>
      <c r="U1080">
        <f>IF(N1080="", "", VLOOKUP(LOWER(N1080), Sheet1!$B$1:$C$4, 2, FALSE))</f>
        <v>1</v>
      </c>
      <c r="V1080" t="str">
        <f>IF(O1080="", "", VLOOKUP(LOWER(O1080), Sheet1!$B$1:$C$4, 2, FALSE))</f>
        <v/>
      </c>
    </row>
    <row r="1081" spans="1:22" x14ac:dyDescent="0.4">
      <c r="A1081">
        <v>10002313</v>
      </c>
      <c r="B1081" s="1" t="s">
        <v>7</v>
      </c>
      <c r="C1081" t="s">
        <v>25</v>
      </c>
      <c r="D1081" t="s">
        <v>29</v>
      </c>
      <c r="E1081" t="s">
        <v>33</v>
      </c>
      <c r="F1081" s="1" t="s">
        <v>476</v>
      </c>
      <c r="G1081" s="1" t="s">
        <v>35</v>
      </c>
      <c r="H1081" s="1" t="s">
        <v>40</v>
      </c>
      <c r="I1081" s="1">
        <v>3</v>
      </c>
      <c r="J1081" s="1" t="s">
        <v>35</v>
      </c>
      <c r="K1081" s="18" t="s">
        <v>464</v>
      </c>
      <c r="L1081" t="s">
        <v>461</v>
      </c>
      <c r="M1081" t="s">
        <v>460</v>
      </c>
      <c r="N1081" s="19" t="s">
        <v>459</v>
      </c>
      <c r="P1081" t="str">
        <f t="shared" si="32"/>
        <v>Y</v>
      </c>
      <c r="Q1081">
        <f t="shared" si="33"/>
        <v>1</v>
      </c>
      <c r="R1081">
        <f>VLOOKUP(LOWER(K1081), Sheet1!$B$1:$C$4, 2, FALSE)</f>
        <v>-1</v>
      </c>
      <c r="S1081">
        <f>VLOOKUP(LOWER(L1081), Sheet1!$B$1:$C$4, 2, FALSE)</f>
        <v>1</v>
      </c>
      <c r="T1081">
        <f>VLOOKUP(LOWER(M1081), Sheet1!$B$1:$C$4, 2, FALSE)</f>
        <v>-1</v>
      </c>
      <c r="U1081">
        <f>IF(N1081="", "", VLOOKUP(LOWER(N1081), Sheet1!$B$1:$C$4, 2, FALSE))</f>
        <v>-2</v>
      </c>
      <c r="V1081" t="str">
        <f>IF(O1081="", "", VLOOKUP(LOWER(O1081), Sheet1!$B$1:$C$4, 2, FALSE))</f>
        <v/>
      </c>
    </row>
    <row r="1082" spans="1:22" x14ac:dyDescent="0.4">
      <c r="A1082">
        <v>10002314</v>
      </c>
      <c r="B1082" s="1" t="s">
        <v>3</v>
      </c>
      <c r="C1082" t="s">
        <v>23</v>
      </c>
      <c r="D1082" t="s">
        <v>29</v>
      </c>
      <c r="E1082" t="s">
        <v>32</v>
      </c>
      <c r="F1082" s="1" t="s">
        <v>476</v>
      </c>
      <c r="G1082" s="1" t="s">
        <v>36</v>
      </c>
      <c r="H1082" s="1" t="s">
        <v>39</v>
      </c>
      <c r="I1082" s="1">
        <v>4</v>
      </c>
      <c r="J1082" s="1" t="s">
        <v>35</v>
      </c>
      <c r="K1082" s="18" t="s">
        <v>465</v>
      </c>
      <c r="L1082" t="s">
        <v>462</v>
      </c>
      <c r="M1082" t="s">
        <v>462</v>
      </c>
      <c r="O1082" s="19" t="s">
        <v>459</v>
      </c>
      <c r="P1082" t="str">
        <f t="shared" si="32"/>
        <v>N</v>
      </c>
      <c r="Q1082">
        <f t="shared" si="33"/>
        <v>1</v>
      </c>
      <c r="R1082">
        <f>VLOOKUP(LOWER(K1082), Sheet1!$B$1:$C$4, 2, FALSE)</f>
        <v>1</v>
      </c>
      <c r="S1082">
        <f>VLOOKUP(LOWER(L1082), Sheet1!$B$1:$C$4, 2, FALSE)</f>
        <v>2</v>
      </c>
      <c r="T1082">
        <f>VLOOKUP(LOWER(M1082), Sheet1!$B$1:$C$4, 2, FALSE)</f>
        <v>2</v>
      </c>
      <c r="U1082" t="str">
        <f>IF(N1082="", "", VLOOKUP(LOWER(N1082), Sheet1!$B$1:$C$4, 2, FALSE))</f>
        <v/>
      </c>
      <c r="V1082">
        <f>IF(O1082="", "", VLOOKUP(LOWER(O1082), Sheet1!$B$1:$C$4, 2, FALSE))</f>
        <v>-2</v>
      </c>
    </row>
    <row r="1083" spans="1:22" x14ac:dyDescent="0.4">
      <c r="A1083">
        <v>10002315</v>
      </c>
      <c r="B1083" s="1" t="s">
        <v>2</v>
      </c>
      <c r="C1083" t="s">
        <v>23</v>
      </c>
      <c r="D1083" t="s">
        <v>29</v>
      </c>
      <c r="E1083" t="s">
        <v>32</v>
      </c>
      <c r="F1083" s="1" t="s">
        <v>476</v>
      </c>
      <c r="G1083" s="1" t="s">
        <v>36</v>
      </c>
      <c r="H1083" s="1" t="s">
        <v>39</v>
      </c>
      <c r="I1083" s="1">
        <v>4</v>
      </c>
      <c r="J1083" s="1" t="s">
        <v>35</v>
      </c>
      <c r="K1083" s="18" t="s">
        <v>464</v>
      </c>
      <c r="L1083" t="s">
        <v>462</v>
      </c>
      <c r="M1083" t="s">
        <v>461</v>
      </c>
      <c r="O1083" s="19" t="s">
        <v>460</v>
      </c>
      <c r="P1083" t="str">
        <f t="shared" si="32"/>
        <v>N</v>
      </c>
      <c r="Q1083">
        <f t="shared" si="33"/>
        <v>1</v>
      </c>
      <c r="R1083">
        <f>VLOOKUP(LOWER(K1083), Sheet1!$B$1:$C$4, 2, FALSE)</f>
        <v>-1</v>
      </c>
      <c r="S1083">
        <f>VLOOKUP(LOWER(L1083), Sheet1!$B$1:$C$4, 2, FALSE)</f>
        <v>2</v>
      </c>
      <c r="T1083">
        <f>VLOOKUP(LOWER(M1083), Sheet1!$B$1:$C$4, 2, FALSE)</f>
        <v>1</v>
      </c>
      <c r="U1083" t="str">
        <f>IF(N1083="", "", VLOOKUP(LOWER(N1083), Sheet1!$B$1:$C$4, 2, FALSE))</f>
        <v/>
      </c>
      <c r="V1083">
        <f>IF(O1083="", "", VLOOKUP(LOWER(O1083), Sheet1!$B$1:$C$4, 2, FALSE))</f>
        <v>-1</v>
      </c>
    </row>
    <row r="1084" spans="1:22" x14ac:dyDescent="0.4">
      <c r="A1084">
        <v>10002316</v>
      </c>
      <c r="B1084" s="1" t="s">
        <v>2</v>
      </c>
      <c r="C1084" t="s">
        <v>23</v>
      </c>
      <c r="D1084" t="s">
        <v>29</v>
      </c>
      <c r="E1084" t="s">
        <v>32</v>
      </c>
      <c r="F1084" s="1" t="s">
        <v>476</v>
      </c>
      <c r="G1084" s="1" t="s">
        <v>35</v>
      </c>
      <c r="H1084" s="1" t="s">
        <v>39</v>
      </c>
      <c r="I1084" s="1">
        <v>4</v>
      </c>
      <c r="J1084" s="1" t="s">
        <v>35</v>
      </c>
      <c r="K1084" s="18" t="s">
        <v>466</v>
      </c>
      <c r="L1084" t="s">
        <v>461</v>
      </c>
      <c r="M1084" t="s">
        <v>462</v>
      </c>
      <c r="N1084" s="19" t="s">
        <v>460</v>
      </c>
      <c r="P1084" t="str">
        <f t="shared" si="32"/>
        <v>Y</v>
      </c>
      <c r="Q1084">
        <f t="shared" si="33"/>
        <v>1</v>
      </c>
      <c r="R1084">
        <f>VLOOKUP(LOWER(K1084), Sheet1!$B$1:$C$4, 2, FALSE)</f>
        <v>2</v>
      </c>
      <c r="S1084">
        <f>VLOOKUP(LOWER(L1084), Sheet1!$B$1:$C$4, 2, FALSE)</f>
        <v>1</v>
      </c>
      <c r="T1084">
        <f>VLOOKUP(LOWER(M1084), Sheet1!$B$1:$C$4, 2, FALSE)</f>
        <v>2</v>
      </c>
      <c r="U1084">
        <f>IF(N1084="", "", VLOOKUP(LOWER(N1084), Sheet1!$B$1:$C$4, 2, FALSE))</f>
        <v>-1</v>
      </c>
      <c r="V1084" t="str">
        <f>IF(O1084="", "", VLOOKUP(LOWER(O1084), Sheet1!$B$1:$C$4, 2, FALSE))</f>
        <v/>
      </c>
    </row>
    <row r="1085" spans="1:22" x14ac:dyDescent="0.4">
      <c r="A1085">
        <v>10002317</v>
      </c>
      <c r="B1085" s="1" t="s">
        <v>3</v>
      </c>
      <c r="C1085" t="s">
        <v>12</v>
      </c>
      <c r="D1085" t="s">
        <v>29</v>
      </c>
      <c r="E1085" t="s">
        <v>32</v>
      </c>
      <c r="F1085" s="1" t="s">
        <v>477</v>
      </c>
      <c r="G1085" s="1" t="s">
        <v>36</v>
      </c>
      <c r="H1085" s="1" t="s">
        <v>38</v>
      </c>
      <c r="I1085" s="1">
        <v>4</v>
      </c>
      <c r="J1085" s="1" t="s">
        <v>35</v>
      </c>
      <c r="K1085" s="18" t="s">
        <v>465</v>
      </c>
      <c r="L1085" t="s">
        <v>460</v>
      </c>
      <c r="M1085" t="s">
        <v>460</v>
      </c>
      <c r="O1085" s="19" t="s">
        <v>459</v>
      </c>
      <c r="P1085" t="str">
        <f t="shared" si="32"/>
        <v>N</v>
      </c>
      <c r="Q1085">
        <f t="shared" si="33"/>
        <v>1</v>
      </c>
      <c r="R1085">
        <f>VLOOKUP(LOWER(K1085), Sheet1!$B$1:$C$4, 2, FALSE)</f>
        <v>1</v>
      </c>
      <c r="S1085">
        <f>VLOOKUP(LOWER(L1085), Sheet1!$B$1:$C$4, 2, FALSE)</f>
        <v>-1</v>
      </c>
      <c r="T1085">
        <f>VLOOKUP(LOWER(M1085), Sheet1!$B$1:$C$4, 2, FALSE)</f>
        <v>-1</v>
      </c>
      <c r="U1085" t="str">
        <f>IF(N1085="", "", VLOOKUP(LOWER(N1085), Sheet1!$B$1:$C$4, 2, FALSE))</f>
        <v/>
      </c>
      <c r="V1085">
        <f>IF(O1085="", "", VLOOKUP(LOWER(O1085), Sheet1!$B$1:$C$4, 2, FALSE))</f>
        <v>-2</v>
      </c>
    </row>
    <row r="1086" spans="1:22" x14ac:dyDescent="0.4">
      <c r="A1086">
        <v>10002318</v>
      </c>
      <c r="B1086" s="1" t="s">
        <v>6</v>
      </c>
      <c r="C1086" t="s">
        <v>15</v>
      </c>
      <c r="D1086" t="s">
        <v>29</v>
      </c>
      <c r="E1086" t="s">
        <v>32</v>
      </c>
      <c r="F1086" s="1" t="s">
        <v>478</v>
      </c>
      <c r="G1086" s="1" t="s">
        <v>36</v>
      </c>
      <c r="H1086" s="1" t="s">
        <v>39</v>
      </c>
      <c r="I1086" s="1">
        <v>4</v>
      </c>
      <c r="J1086" s="1" t="s">
        <v>35</v>
      </c>
      <c r="K1086" s="18" t="s">
        <v>465</v>
      </c>
      <c r="L1086" t="s">
        <v>462</v>
      </c>
      <c r="M1086" t="s">
        <v>462</v>
      </c>
      <c r="O1086" s="19" t="s">
        <v>459</v>
      </c>
      <c r="P1086" t="str">
        <f t="shared" si="32"/>
        <v>N</v>
      </c>
      <c r="Q1086">
        <f t="shared" si="33"/>
        <v>1</v>
      </c>
      <c r="R1086">
        <f>VLOOKUP(LOWER(K1086), Sheet1!$B$1:$C$4, 2, FALSE)</f>
        <v>1</v>
      </c>
      <c r="S1086">
        <f>VLOOKUP(LOWER(L1086), Sheet1!$B$1:$C$4, 2, FALSE)</f>
        <v>2</v>
      </c>
      <c r="T1086">
        <f>VLOOKUP(LOWER(M1086), Sheet1!$B$1:$C$4, 2, FALSE)</f>
        <v>2</v>
      </c>
      <c r="U1086" t="str">
        <f>IF(N1086="", "", VLOOKUP(LOWER(N1086), Sheet1!$B$1:$C$4, 2, FALSE))</f>
        <v/>
      </c>
      <c r="V1086">
        <f>IF(O1086="", "", VLOOKUP(LOWER(O1086), Sheet1!$B$1:$C$4, 2, FALSE))</f>
        <v>-2</v>
      </c>
    </row>
    <row r="1087" spans="1:22" x14ac:dyDescent="0.4">
      <c r="A1087">
        <v>10002319</v>
      </c>
      <c r="B1087" s="1" t="s">
        <v>5</v>
      </c>
      <c r="C1087" t="s">
        <v>23</v>
      </c>
      <c r="D1087" t="s">
        <v>29</v>
      </c>
      <c r="E1087" t="s">
        <v>32</v>
      </c>
      <c r="F1087" s="1" t="s">
        <v>476</v>
      </c>
      <c r="G1087" s="1" t="s">
        <v>36</v>
      </c>
      <c r="H1087" s="1" t="s">
        <v>39</v>
      </c>
      <c r="I1087" s="1">
        <v>4</v>
      </c>
      <c r="J1087" s="1" t="s">
        <v>35</v>
      </c>
      <c r="K1087" s="18" t="s">
        <v>464</v>
      </c>
      <c r="L1087" t="s">
        <v>461</v>
      </c>
      <c r="M1087" t="s">
        <v>461</v>
      </c>
      <c r="O1087" s="19" t="s">
        <v>459</v>
      </c>
      <c r="P1087" t="str">
        <f t="shared" si="32"/>
        <v>N</v>
      </c>
      <c r="Q1087">
        <f t="shared" si="33"/>
        <v>1</v>
      </c>
      <c r="R1087">
        <f>VLOOKUP(LOWER(K1087), Sheet1!$B$1:$C$4, 2, FALSE)</f>
        <v>-1</v>
      </c>
      <c r="S1087">
        <f>VLOOKUP(LOWER(L1087), Sheet1!$B$1:$C$4, 2, FALSE)</f>
        <v>1</v>
      </c>
      <c r="T1087">
        <f>VLOOKUP(LOWER(M1087), Sheet1!$B$1:$C$4, 2, FALSE)</f>
        <v>1</v>
      </c>
      <c r="U1087" t="str">
        <f>IF(N1087="", "", VLOOKUP(LOWER(N1087), Sheet1!$B$1:$C$4, 2, FALSE))</f>
        <v/>
      </c>
      <c r="V1087">
        <f>IF(O1087="", "", VLOOKUP(LOWER(O1087), Sheet1!$B$1:$C$4, 2, FALSE))</f>
        <v>-2</v>
      </c>
    </row>
    <row r="1088" spans="1:22" x14ac:dyDescent="0.4">
      <c r="A1088">
        <v>10002320</v>
      </c>
      <c r="B1088" s="1" t="s">
        <v>5</v>
      </c>
      <c r="C1088" t="s">
        <v>16</v>
      </c>
      <c r="D1088" t="s">
        <v>29</v>
      </c>
      <c r="E1088" t="s">
        <v>33</v>
      </c>
      <c r="F1088" s="1" t="s">
        <v>477</v>
      </c>
      <c r="G1088" s="1" t="s">
        <v>35</v>
      </c>
      <c r="H1088" s="1" t="s">
        <v>40</v>
      </c>
      <c r="I1088" s="1">
        <v>2</v>
      </c>
      <c r="J1088" s="1" t="s">
        <v>35</v>
      </c>
      <c r="K1088" s="18" t="s">
        <v>464</v>
      </c>
      <c r="L1088" t="s">
        <v>460</v>
      </c>
      <c r="M1088" t="s">
        <v>460</v>
      </c>
      <c r="N1088" s="19" t="s">
        <v>459</v>
      </c>
      <c r="P1088" t="str">
        <f t="shared" si="32"/>
        <v>Y</v>
      </c>
      <c r="Q1088">
        <f t="shared" si="33"/>
        <v>1</v>
      </c>
      <c r="R1088">
        <f>VLOOKUP(LOWER(K1088), Sheet1!$B$1:$C$4, 2, FALSE)</f>
        <v>-1</v>
      </c>
      <c r="S1088">
        <f>VLOOKUP(LOWER(L1088), Sheet1!$B$1:$C$4, 2, FALSE)</f>
        <v>-1</v>
      </c>
      <c r="T1088">
        <f>VLOOKUP(LOWER(M1088), Sheet1!$B$1:$C$4, 2, FALSE)</f>
        <v>-1</v>
      </c>
      <c r="U1088">
        <f>IF(N1088="", "", VLOOKUP(LOWER(N1088), Sheet1!$B$1:$C$4, 2, FALSE))</f>
        <v>-2</v>
      </c>
      <c r="V1088" t="str">
        <f>IF(O1088="", "", VLOOKUP(LOWER(O1088), Sheet1!$B$1:$C$4, 2, FALSE))</f>
        <v/>
      </c>
    </row>
    <row r="1089" spans="1:22" x14ac:dyDescent="0.4">
      <c r="A1089">
        <v>10002321</v>
      </c>
      <c r="B1089" s="1" t="s">
        <v>2</v>
      </c>
      <c r="C1089" t="s">
        <v>15</v>
      </c>
      <c r="D1089" t="s">
        <v>29</v>
      </c>
      <c r="E1089" t="s">
        <v>33</v>
      </c>
      <c r="F1089" s="1" t="s">
        <v>478</v>
      </c>
      <c r="G1089" s="1" t="s">
        <v>36</v>
      </c>
      <c r="H1089" s="1" t="s">
        <v>40</v>
      </c>
      <c r="I1089" s="1">
        <v>1</v>
      </c>
      <c r="J1089" s="1" t="s">
        <v>35</v>
      </c>
      <c r="K1089" s="18" t="s">
        <v>465</v>
      </c>
      <c r="L1089" t="s">
        <v>460</v>
      </c>
      <c r="M1089" t="s">
        <v>460</v>
      </c>
      <c r="O1089" s="19" t="s">
        <v>459</v>
      </c>
      <c r="P1089" t="str">
        <f t="shared" si="32"/>
        <v>N</v>
      </c>
      <c r="Q1089">
        <f t="shared" si="33"/>
        <v>1</v>
      </c>
      <c r="R1089">
        <f>VLOOKUP(LOWER(K1089), Sheet1!$B$1:$C$4, 2, FALSE)</f>
        <v>1</v>
      </c>
      <c r="S1089">
        <f>VLOOKUP(LOWER(L1089), Sheet1!$B$1:$C$4, 2, FALSE)</f>
        <v>-1</v>
      </c>
      <c r="T1089">
        <f>VLOOKUP(LOWER(M1089), Sheet1!$B$1:$C$4, 2, FALSE)</f>
        <v>-1</v>
      </c>
      <c r="U1089" t="str">
        <f>IF(N1089="", "", VLOOKUP(LOWER(N1089), Sheet1!$B$1:$C$4, 2, FALSE))</f>
        <v/>
      </c>
      <c r="V1089">
        <f>IF(O1089="", "", VLOOKUP(LOWER(O1089), Sheet1!$B$1:$C$4, 2, FALSE))</f>
        <v>-2</v>
      </c>
    </row>
    <row r="1090" spans="1:22" x14ac:dyDescent="0.4">
      <c r="A1090">
        <v>10002322</v>
      </c>
      <c r="B1090" s="1" t="s">
        <v>5</v>
      </c>
      <c r="C1090" t="s">
        <v>16</v>
      </c>
      <c r="D1090" t="s">
        <v>29</v>
      </c>
      <c r="E1090" t="s">
        <v>32</v>
      </c>
      <c r="F1090" s="1" t="s">
        <v>477</v>
      </c>
      <c r="G1090" s="1" t="s">
        <v>35</v>
      </c>
      <c r="H1090" s="1" t="s">
        <v>39</v>
      </c>
      <c r="I1090" s="1">
        <v>4</v>
      </c>
      <c r="J1090" s="1" t="s">
        <v>35</v>
      </c>
      <c r="K1090" s="18" t="s">
        <v>465</v>
      </c>
      <c r="L1090" t="s">
        <v>460</v>
      </c>
      <c r="M1090" t="s">
        <v>460</v>
      </c>
      <c r="N1090" s="19" t="s">
        <v>462</v>
      </c>
      <c r="P1090" t="str">
        <f t="shared" si="32"/>
        <v>Y</v>
      </c>
      <c r="Q1090">
        <f t="shared" si="33"/>
        <v>1</v>
      </c>
      <c r="R1090">
        <f>VLOOKUP(LOWER(K1090), Sheet1!$B$1:$C$4, 2, FALSE)</f>
        <v>1</v>
      </c>
      <c r="S1090">
        <f>VLOOKUP(LOWER(L1090), Sheet1!$B$1:$C$4, 2, FALSE)</f>
        <v>-1</v>
      </c>
      <c r="T1090">
        <f>VLOOKUP(LOWER(M1090), Sheet1!$B$1:$C$4, 2, FALSE)</f>
        <v>-1</v>
      </c>
      <c r="U1090">
        <f>IF(N1090="", "", VLOOKUP(LOWER(N1090), Sheet1!$B$1:$C$4, 2, FALSE))</f>
        <v>2</v>
      </c>
      <c r="V1090" t="str">
        <f>IF(O1090="", "", VLOOKUP(LOWER(O1090), Sheet1!$B$1:$C$4, 2, FALSE))</f>
        <v/>
      </c>
    </row>
    <row r="1091" spans="1:22" x14ac:dyDescent="0.4">
      <c r="A1091">
        <v>10002323</v>
      </c>
      <c r="B1091" s="1" t="s">
        <v>6</v>
      </c>
      <c r="C1091" t="s">
        <v>15</v>
      </c>
      <c r="D1091" t="s">
        <v>29</v>
      </c>
      <c r="E1091" t="s">
        <v>32</v>
      </c>
      <c r="F1091" s="1" t="s">
        <v>478</v>
      </c>
      <c r="G1091" s="1" t="s">
        <v>36</v>
      </c>
      <c r="H1091" s="1" t="s">
        <v>38</v>
      </c>
      <c r="I1091" s="1">
        <v>4</v>
      </c>
      <c r="J1091" s="1" t="s">
        <v>35</v>
      </c>
      <c r="K1091" s="18" t="s">
        <v>463</v>
      </c>
      <c r="L1091" t="s">
        <v>462</v>
      </c>
      <c r="M1091" t="s">
        <v>461</v>
      </c>
      <c r="O1091" s="19" t="s">
        <v>460</v>
      </c>
      <c r="P1091" t="str">
        <f t="shared" ref="P1091:P1154" si="34">IF(O1091="", "Y", "N")</f>
        <v>N</v>
      </c>
      <c r="Q1091">
        <f t="shared" ref="Q1091:Q1154" si="35">IF(J1091="Yes", 1, 0)</f>
        <v>1</v>
      </c>
      <c r="R1091">
        <f>VLOOKUP(LOWER(K1091), Sheet1!$B$1:$C$4, 2, FALSE)</f>
        <v>-2</v>
      </c>
      <c r="S1091">
        <f>VLOOKUP(LOWER(L1091), Sheet1!$B$1:$C$4, 2, FALSE)</f>
        <v>2</v>
      </c>
      <c r="T1091">
        <f>VLOOKUP(LOWER(M1091), Sheet1!$B$1:$C$4, 2, FALSE)</f>
        <v>1</v>
      </c>
      <c r="U1091" t="str">
        <f>IF(N1091="", "", VLOOKUP(LOWER(N1091), Sheet1!$B$1:$C$4, 2, FALSE))</f>
        <v/>
      </c>
      <c r="V1091">
        <f>IF(O1091="", "", VLOOKUP(LOWER(O1091), Sheet1!$B$1:$C$4, 2, FALSE))</f>
        <v>-1</v>
      </c>
    </row>
    <row r="1092" spans="1:22" x14ac:dyDescent="0.4">
      <c r="A1092">
        <v>10002324</v>
      </c>
      <c r="B1092" s="1" t="s">
        <v>2</v>
      </c>
      <c r="C1092" t="s">
        <v>23</v>
      </c>
      <c r="D1092" t="s">
        <v>29</v>
      </c>
      <c r="E1092" t="s">
        <v>32</v>
      </c>
      <c r="F1092" s="1" t="s">
        <v>476</v>
      </c>
      <c r="G1092" s="1" t="s">
        <v>36</v>
      </c>
      <c r="H1092" s="1" t="s">
        <v>39</v>
      </c>
      <c r="I1092" s="1">
        <v>4</v>
      </c>
      <c r="J1092" s="1" t="s">
        <v>35</v>
      </c>
      <c r="K1092" s="18" t="s">
        <v>465</v>
      </c>
      <c r="L1092" t="s">
        <v>459</v>
      </c>
      <c r="M1092" t="s">
        <v>460</v>
      </c>
      <c r="O1092" s="19" t="s">
        <v>460</v>
      </c>
      <c r="P1092" t="str">
        <f t="shared" si="34"/>
        <v>N</v>
      </c>
      <c r="Q1092">
        <f t="shared" si="35"/>
        <v>1</v>
      </c>
      <c r="R1092">
        <f>VLOOKUP(LOWER(K1092), Sheet1!$B$1:$C$4, 2, FALSE)</f>
        <v>1</v>
      </c>
      <c r="S1092">
        <f>VLOOKUP(LOWER(L1092), Sheet1!$B$1:$C$4, 2, FALSE)</f>
        <v>-2</v>
      </c>
      <c r="T1092">
        <f>VLOOKUP(LOWER(M1092), Sheet1!$B$1:$C$4, 2, FALSE)</f>
        <v>-1</v>
      </c>
      <c r="U1092" t="str">
        <f>IF(N1092="", "", VLOOKUP(LOWER(N1092), Sheet1!$B$1:$C$4, 2, FALSE))</f>
        <v/>
      </c>
      <c r="V1092">
        <f>IF(O1092="", "", VLOOKUP(LOWER(O1092), Sheet1!$B$1:$C$4, 2, FALSE))</f>
        <v>-1</v>
      </c>
    </row>
    <row r="1093" spans="1:22" x14ac:dyDescent="0.4">
      <c r="A1093">
        <v>10002325</v>
      </c>
      <c r="B1093" s="1" t="s">
        <v>2</v>
      </c>
      <c r="C1093" t="s">
        <v>23</v>
      </c>
      <c r="D1093" t="s">
        <v>29</v>
      </c>
      <c r="E1093" t="s">
        <v>32</v>
      </c>
      <c r="F1093" s="1" t="s">
        <v>476</v>
      </c>
      <c r="G1093" s="1" t="s">
        <v>36</v>
      </c>
      <c r="H1093" s="1" t="s">
        <v>38</v>
      </c>
      <c r="I1093" s="1">
        <v>4</v>
      </c>
      <c r="J1093" s="1" t="s">
        <v>35</v>
      </c>
      <c r="K1093" s="18" t="s">
        <v>465</v>
      </c>
      <c r="L1093" t="s">
        <v>460</v>
      </c>
      <c r="M1093" t="s">
        <v>462</v>
      </c>
      <c r="O1093" s="19" t="s">
        <v>459</v>
      </c>
      <c r="P1093" t="str">
        <f t="shared" si="34"/>
        <v>N</v>
      </c>
      <c r="Q1093">
        <f t="shared" si="35"/>
        <v>1</v>
      </c>
      <c r="R1093">
        <f>VLOOKUP(LOWER(K1093), Sheet1!$B$1:$C$4, 2, FALSE)</f>
        <v>1</v>
      </c>
      <c r="S1093">
        <f>VLOOKUP(LOWER(L1093), Sheet1!$B$1:$C$4, 2, FALSE)</f>
        <v>-1</v>
      </c>
      <c r="T1093">
        <f>VLOOKUP(LOWER(M1093), Sheet1!$B$1:$C$4, 2, FALSE)</f>
        <v>2</v>
      </c>
      <c r="U1093" t="str">
        <f>IF(N1093="", "", VLOOKUP(LOWER(N1093), Sheet1!$B$1:$C$4, 2, FALSE))</f>
        <v/>
      </c>
      <c r="V1093">
        <f>IF(O1093="", "", VLOOKUP(LOWER(O1093), Sheet1!$B$1:$C$4, 2, FALSE))</f>
        <v>-2</v>
      </c>
    </row>
    <row r="1094" spans="1:22" x14ac:dyDescent="0.4">
      <c r="A1094">
        <v>10002326</v>
      </c>
      <c r="B1094" s="1" t="s">
        <v>6</v>
      </c>
      <c r="C1094" t="s">
        <v>23</v>
      </c>
      <c r="D1094" t="s">
        <v>29</v>
      </c>
      <c r="E1094" t="s">
        <v>32</v>
      </c>
      <c r="F1094" s="1" t="s">
        <v>476</v>
      </c>
      <c r="G1094" s="1" t="s">
        <v>36</v>
      </c>
      <c r="H1094" s="1" t="s">
        <v>39</v>
      </c>
      <c r="I1094" s="1">
        <v>4</v>
      </c>
      <c r="J1094" s="1" t="s">
        <v>35</v>
      </c>
      <c r="K1094" s="18" t="s">
        <v>465</v>
      </c>
      <c r="L1094" t="s">
        <v>460</v>
      </c>
      <c r="M1094" t="s">
        <v>459</v>
      </c>
      <c r="O1094" s="19" t="s">
        <v>460</v>
      </c>
      <c r="P1094" t="str">
        <f t="shared" si="34"/>
        <v>N</v>
      </c>
      <c r="Q1094">
        <f t="shared" si="35"/>
        <v>1</v>
      </c>
      <c r="R1094">
        <f>VLOOKUP(LOWER(K1094), Sheet1!$B$1:$C$4, 2, FALSE)</f>
        <v>1</v>
      </c>
      <c r="S1094">
        <f>VLOOKUP(LOWER(L1094), Sheet1!$B$1:$C$4, 2, FALSE)</f>
        <v>-1</v>
      </c>
      <c r="T1094">
        <f>VLOOKUP(LOWER(M1094), Sheet1!$B$1:$C$4, 2, FALSE)</f>
        <v>-2</v>
      </c>
      <c r="U1094" t="str">
        <f>IF(N1094="", "", VLOOKUP(LOWER(N1094), Sheet1!$B$1:$C$4, 2, FALSE))</f>
        <v/>
      </c>
      <c r="V1094">
        <f>IF(O1094="", "", VLOOKUP(LOWER(O1094), Sheet1!$B$1:$C$4, 2, FALSE))</f>
        <v>-1</v>
      </c>
    </row>
    <row r="1095" spans="1:22" x14ac:dyDescent="0.4">
      <c r="A1095">
        <v>10002327</v>
      </c>
      <c r="B1095" s="1" t="s">
        <v>5</v>
      </c>
      <c r="C1095" t="s">
        <v>23</v>
      </c>
      <c r="D1095" t="s">
        <v>29</v>
      </c>
      <c r="E1095" t="s">
        <v>32</v>
      </c>
      <c r="F1095" s="1" t="s">
        <v>476</v>
      </c>
      <c r="G1095" s="1" t="s">
        <v>36</v>
      </c>
      <c r="H1095" s="1" t="s">
        <v>38</v>
      </c>
      <c r="I1095" s="1">
        <v>3</v>
      </c>
      <c r="J1095" s="1" t="s">
        <v>35</v>
      </c>
      <c r="K1095" s="18" t="s">
        <v>465</v>
      </c>
      <c r="L1095" t="s">
        <v>461</v>
      </c>
      <c r="M1095" t="s">
        <v>460</v>
      </c>
      <c r="O1095" s="19" t="s">
        <v>460</v>
      </c>
      <c r="P1095" t="str">
        <f t="shared" si="34"/>
        <v>N</v>
      </c>
      <c r="Q1095">
        <f t="shared" si="35"/>
        <v>1</v>
      </c>
      <c r="R1095">
        <f>VLOOKUP(LOWER(K1095), Sheet1!$B$1:$C$4, 2, FALSE)</f>
        <v>1</v>
      </c>
      <c r="S1095">
        <f>VLOOKUP(LOWER(L1095), Sheet1!$B$1:$C$4, 2, FALSE)</f>
        <v>1</v>
      </c>
      <c r="T1095">
        <f>VLOOKUP(LOWER(M1095), Sheet1!$B$1:$C$4, 2, FALSE)</f>
        <v>-1</v>
      </c>
      <c r="U1095" t="str">
        <f>IF(N1095="", "", VLOOKUP(LOWER(N1095), Sheet1!$B$1:$C$4, 2, FALSE))</f>
        <v/>
      </c>
      <c r="V1095">
        <f>IF(O1095="", "", VLOOKUP(LOWER(O1095), Sheet1!$B$1:$C$4, 2, FALSE))</f>
        <v>-1</v>
      </c>
    </row>
    <row r="1096" spans="1:22" x14ac:dyDescent="0.4">
      <c r="A1096">
        <v>10002328</v>
      </c>
      <c r="B1096" s="1" t="s">
        <v>2</v>
      </c>
      <c r="C1096" t="s">
        <v>23</v>
      </c>
      <c r="D1096" t="s">
        <v>29</v>
      </c>
      <c r="E1096" t="s">
        <v>32</v>
      </c>
      <c r="F1096" s="1" t="s">
        <v>476</v>
      </c>
      <c r="G1096" s="1" t="s">
        <v>36</v>
      </c>
      <c r="H1096" s="1" t="s">
        <v>39</v>
      </c>
      <c r="I1096" s="1">
        <v>3</v>
      </c>
      <c r="J1096" s="1" t="s">
        <v>35</v>
      </c>
      <c r="K1096" s="18" t="s">
        <v>464</v>
      </c>
      <c r="L1096" t="s">
        <v>460</v>
      </c>
      <c r="M1096" t="s">
        <v>460</v>
      </c>
      <c r="O1096" s="19" t="s">
        <v>460</v>
      </c>
      <c r="P1096" t="str">
        <f t="shared" si="34"/>
        <v>N</v>
      </c>
      <c r="Q1096">
        <f t="shared" si="35"/>
        <v>1</v>
      </c>
      <c r="R1096">
        <f>VLOOKUP(LOWER(K1096), Sheet1!$B$1:$C$4, 2, FALSE)</f>
        <v>-1</v>
      </c>
      <c r="S1096">
        <f>VLOOKUP(LOWER(L1096), Sheet1!$B$1:$C$4, 2, FALSE)</f>
        <v>-1</v>
      </c>
      <c r="T1096">
        <f>VLOOKUP(LOWER(M1096), Sheet1!$B$1:$C$4, 2, FALSE)</f>
        <v>-1</v>
      </c>
      <c r="U1096" t="str">
        <f>IF(N1096="", "", VLOOKUP(LOWER(N1096), Sheet1!$B$1:$C$4, 2, FALSE))</f>
        <v/>
      </c>
      <c r="V1096">
        <f>IF(O1096="", "", VLOOKUP(LOWER(O1096), Sheet1!$B$1:$C$4, 2, FALSE))</f>
        <v>-1</v>
      </c>
    </row>
    <row r="1097" spans="1:22" x14ac:dyDescent="0.4">
      <c r="A1097">
        <v>10002329</v>
      </c>
      <c r="B1097" s="1" t="s">
        <v>2</v>
      </c>
      <c r="C1097" t="s">
        <v>26</v>
      </c>
      <c r="D1097" t="s">
        <v>29</v>
      </c>
      <c r="E1097" t="s">
        <v>32</v>
      </c>
      <c r="F1097" s="1" t="s">
        <v>476</v>
      </c>
      <c r="G1097" s="1" t="s">
        <v>36</v>
      </c>
      <c r="H1097" s="1" t="s">
        <v>39</v>
      </c>
      <c r="I1097" s="1">
        <v>4</v>
      </c>
      <c r="J1097" s="1" t="s">
        <v>35</v>
      </c>
      <c r="K1097" s="18" t="s">
        <v>465</v>
      </c>
      <c r="L1097" t="s">
        <v>461</v>
      </c>
      <c r="M1097" t="s">
        <v>460</v>
      </c>
      <c r="O1097" s="19" t="s">
        <v>462</v>
      </c>
      <c r="P1097" t="str">
        <f t="shared" si="34"/>
        <v>N</v>
      </c>
      <c r="Q1097">
        <f t="shared" si="35"/>
        <v>1</v>
      </c>
      <c r="R1097">
        <f>VLOOKUP(LOWER(K1097), Sheet1!$B$1:$C$4, 2, FALSE)</f>
        <v>1</v>
      </c>
      <c r="S1097">
        <f>VLOOKUP(LOWER(L1097), Sheet1!$B$1:$C$4, 2, FALSE)</f>
        <v>1</v>
      </c>
      <c r="T1097">
        <f>VLOOKUP(LOWER(M1097), Sheet1!$B$1:$C$4, 2, FALSE)</f>
        <v>-1</v>
      </c>
      <c r="U1097" t="str">
        <f>IF(N1097="", "", VLOOKUP(LOWER(N1097), Sheet1!$B$1:$C$4, 2, FALSE))</f>
        <v/>
      </c>
      <c r="V1097">
        <f>IF(O1097="", "", VLOOKUP(LOWER(O1097), Sheet1!$B$1:$C$4, 2, FALSE))</f>
        <v>2</v>
      </c>
    </row>
    <row r="1098" spans="1:22" x14ac:dyDescent="0.4">
      <c r="A1098">
        <v>10002330</v>
      </c>
      <c r="B1098" s="1" t="s">
        <v>5</v>
      </c>
      <c r="C1098" t="s">
        <v>19</v>
      </c>
      <c r="D1098" t="s">
        <v>29</v>
      </c>
      <c r="E1098" t="s">
        <v>33</v>
      </c>
      <c r="F1098" s="1" t="s">
        <v>478</v>
      </c>
      <c r="G1098" s="1" t="s">
        <v>36</v>
      </c>
      <c r="H1098" s="1" t="s">
        <v>40</v>
      </c>
      <c r="I1098" s="1">
        <v>2</v>
      </c>
      <c r="J1098" s="1" t="s">
        <v>35</v>
      </c>
      <c r="K1098" s="18" t="s">
        <v>464</v>
      </c>
      <c r="L1098" t="s">
        <v>462</v>
      </c>
      <c r="M1098" t="s">
        <v>459</v>
      </c>
      <c r="O1098" s="19" t="s">
        <v>460</v>
      </c>
      <c r="P1098" t="str">
        <f t="shared" si="34"/>
        <v>N</v>
      </c>
      <c r="Q1098">
        <f t="shared" si="35"/>
        <v>1</v>
      </c>
      <c r="R1098">
        <f>VLOOKUP(LOWER(K1098), Sheet1!$B$1:$C$4, 2, FALSE)</f>
        <v>-1</v>
      </c>
      <c r="S1098">
        <f>VLOOKUP(LOWER(L1098), Sheet1!$B$1:$C$4, 2, FALSE)</f>
        <v>2</v>
      </c>
      <c r="T1098">
        <f>VLOOKUP(LOWER(M1098), Sheet1!$B$1:$C$4, 2, FALSE)</f>
        <v>-2</v>
      </c>
      <c r="U1098" t="str">
        <f>IF(N1098="", "", VLOOKUP(LOWER(N1098), Sheet1!$B$1:$C$4, 2, FALSE))</f>
        <v/>
      </c>
      <c r="V1098">
        <f>IF(O1098="", "", VLOOKUP(LOWER(O1098), Sheet1!$B$1:$C$4, 2, FALSE))</f>
        <v>-1</v>
      </c>
    </row>
    <row r="1099" spans="1:22" x14ac:dyDescent="0.4">
      <c r="A1099">
        <v>10002331</v>
      </c>
      <c r="B1099" s="1" t="s">
        <v>2</v>
      </c>
      <c r="C1099" t="s">
        <v>12</v>
      </c>
      <c r="D1099" t="s">
        <v>29</v>
      </c>
      <c r="E1099" t="s">
        <v>32</v>
      </c>
      <c r="F1099" s="1" t="s">
        <v>477</v>
      </c>
      <c r="G1099" s="1" t="s">
        <v>36</v>
      </c>
      <c r="H1099" s="1" t="s">
        <v>38</v>
      </c>
      <c r="I1099" s="1">
        <v>3</v>
      </c>
      <c r="J1099" s="1" t="s">
        <v>36</v>
      </c>
      <c r="K1099" s="18" t="s">
        <v>465</v>
      </c>
      <c r="L1099" t="s">
        <v>460</v>
      </c>
      <c r="M1099" t="s">
        <v>462</v>
      </c>
      <c r="O1099" s="19" t="s">
        <v>460</v>
      </c>
      <c r="P1099" t="str">
        <f t="shared" si="34"/>
        <v>N</v>
      </c>
      <c r="Q1099">
        <f t="shared" si="35"/>
        <v>0</v>
      </c>
      <c r="R1099">
        <f>VLOOKUP(LOWER(K1099), Sheet1!$B$1:$C$4, 2, FALSE)</f>
        <v>1</v>
      </c>
      <c r="S1099">
        <f>VLOOKUP(LOWER(L1099), Sheet1!$B$1:$C$4, 2, FALSE)</f>
        <v>-1</v>
      </c>
      <c r="T1099">
        <f>VLOOKUP(LOWER(M1099), Sheet1!$B$1:$C$4, 2, FALSE)</f>
        <v>2</v>
      </c>
      <c r="U1099" t="str">
        <f>IF(N1099="", "", VLOOKUP(LOWER(N1099), Sheet1!$B$1:$C$4, 2, FALSE))</f>
        <v/>
      </c>
      <c r="V1099">
        <f>IF(O1099="", "", VLOOKUP(LOWER(O1099), Sheet1!$B$1:$C$4, 2, FALSE))</f>
        <v>-1</v>
      </c>
    </row>
    <row r="1100" spans="1:22" x14ac:dyDescent="0.4">
      <c r="A1100">
        <v>10002332</v>
      </c>
      <c r="B1100" s="1" t="s">
        <v>5</v>
      </c>
      <c r="C1100" t="s">
        <v>9</v>
      </c>
      <c r="D1100" t="s">
        <v>29</v>
      </c>
      <c r="E1100" t="s">
        <v>33</v>
      </c>
      <c r="F1100" s="1" t="s">
        <v>478</v>
      </c>
      <c r="G1100" s="1" t="s">
        <v>35</v>
      </c>
      <c r="H1100" s="1" t="s">
        <v>40</v>
      </c>
      <c r="I1100" s="1">
        <v>4</v>
      </c>
      <c r="J1100" s="1" t="s">
        <v>36</v>
      </c>
      <c r="K1100" s="18" t="s">
        <v>463</v>
      </c>
      <c r="L1100" t="s">
        <v>460</v>
      </c>
      <c r="M1100" t="s">
        <v>460</v>
      </c>
      <c r="N1100" s="19" t="s">
        <v>460</v>
      </c>
      <c r="P1100" t="str">
        <f t="shared" si="34"/>
        <v>Y</v>
      </c>
      <c r="Q1100">
        <f t="shared" si="35"/>
        <v>0</v>
      </c>
      <c r="R1100">
        <f>VLOOKUP(LOWER(K1100), Sheet1!$B$1:$C$4, 2, FALSE)</f>
        <v>-2</v>
      </c>
      <c r="S1100">
        <f>VLOOKUP(LOWER(L1100), Sheet1!$B$1:$C$4, 2, FALSE)</f>
        <v>-1</v>
      </c>
      <c r="T1100">
        <f>VLOOKUP(LOWER(M1100), Sheet1!$B$1:$C$4, 2, FALSE)</f>
        <v>-1</v>
      </c>
      <c r="U1100">
        <f>IF(N1100="", "", VLOOKUP(LOWER(N1100), Sheet1!$B$1:$C$4, 2, FALSE))</f>
        <v>-1</v>
      </c>
      <c r="V1100" t="str">
        <f>IF(O1100="", "", VLOOKUP(LOWER(O1100), Sheet1!$B$1:$C$4, 2, FALSE))</f>
        <v/>
      </c>
    </row>
    <row r="1101" spans="1:22" x14ac:dyDescent="0.4">
      <c r="A1101">
        <v>10002333</v>
      </c>
      <c r="B1101" s="1" t="s">
        <v>5</v>
      </c>
      <c r="C1101" t="s">
        <v>23</v>
      </c>
      <c r="D1101" t="s">
        <v>29</v>
      </c>
      <c r="E1101" t="s">
        <v>32</v>
      </c>
      <c r="F1101" s="1" t="s">
        <v>476</v>
      </c>
      <c r="G1101" s="1" t="s">
        <v>36</v>
      </c>
      <c r="H1101" s="1" t="s">
        <v>39</v>
      </c>
      <c r="I1101" s="1">
        <v>4</v>
      </c>
      <c r="J1101" s="1" t="s">
        <v>35</v>
      </c>
      <c r="K1101" s="18" t="s">
        <v>465</v>
      </c>
      <c r="L1101" t="s">
        <v>462</v>
      </c>
      <c r="M1101" t="s">
        <v>460</v>
      </c>
      <c r="O1101" s="19" t="s">
        <v>459</v>
      </c>
      <c r="P1101" t="str">
        <f t="shared" si="34"/>
        <v>N</v>
      </c>
      <c r="Q1101">
        <f t="shared" si="35"/>
        <v>1</v>
      </c>
      <c r="R1101">
        <f>VLOOKUP(LOWER(K1101), Sheet1!$B$1:$C$4, 2, FALSE)</f>
        <v>1</v>
      </c>
      <c r="S1101">
        <f>VLOOKUP(LOWER(L1101), Sheet1!$B$1:$C$4, 2, FALSE)</f>
        <v>2</v>
      </c>
      <c r="T1101">
        <f>VLOOKUP(LOWER(M1101), Sheet1!$B$1:$C$4, 2, FALSE)</f>
        <v>-1</v>
      </c>
      <c r="U1101" t="str">
        <f>IF(N1101="", "", VLOOKUP(LOWER(N1101), Sheet1!$B$1:$C$4, 2, FALSE))</f>
        <v/>
      </c>
      <c r="V1101">
        <f>IF(O1101="", "", VLOOKUP(LOWER(O1101), Sheet1!$B$1:$C$4, 2, FALSE))</f>
        <v>-2</v>
      </c>
    </row>
    <row r="1102" spans="1:22" x14ac:dyDescent="0.4">
      <c r="A1102">
        <v>10002334</v>
      </c>
      <c r="B1102" s="1" t="s">
        <v>2</v>
      </c>
      <c r="C1102" t="s">
        <v>15</v>
      </c>
      <c r="D1102" t="s">
        <v>29</v>
      </c>
      <c r="E1102" t="s">
        <v>33</v>
      </c>
      <c r="F1102" s="1" t="s">
        <v>478</v>
      </c>
      <c r="G1102" s="1" t="s">
        <v>36</v>
      </c>
      <c r="H1102" s="1" t="s">
        <v>40</v>
      </c>
      <c r="I1102" s="1">
        <v>2</v>
      </c>
      <c r="J1102" s="1" t="s">
        <v>35</v>
      </c>
      <c r="K1102" s="18" t="s">
        <v>464</v>
      </c>
      <c r="L1102" t="s">
        <v>459</v>
      </c>
      <c r="M1102" t="s">
        <v>460</v>
      </c>
      <c r="O1102" s="19" t="s">
        <v>460</v>
      </c>
      <c r="P1102" t="str">
        <f t="shared" si="34"/>
        <v>N</v>
      </c>
      <c r="Q1102">
        <f t="shared" si="35"/>
        <v>1</v>
      </c>
      <c r="R1102">
        <f>VLOOKUP(LOWER(K1102), Sheet1!$B$1:$C$4, 2, FALSE)</f>
        <v>-1</v>
      </c>
      <c r="S1102">
        <f>VLOOKUP(LOWER(L1102), Sheet1!$B$1:$C$4, 2, FALSE)</f>
        <v>-2</v>
      </c>
      <c r="T1102">
        <f>VLOOKUP(LOWER(M1102), Sheet1!$B$1:$C$4, 2, FALSE)</f>
        <v>-1</v>
      </c>
      <c r="U1102" t="str">
        <f>IF(N1102="", "", VLOOKUP(LOWER(N1102), Sheet1!$B$1:$C$4, 2, FALSE))</f>
        <v/>
      </c>
      <c r="V1102">
        <f>IF(O1102="", "", VLOOKUP(LOWER(O1102), Sheet1!$B$1:$C$4, 2, FALSE))</f>
        <v>-1</v>
      </c>
    </row>
    <row r="1103" spans="1:22" x14ac:dyDescent="0.4">
      <c r="A1103">
        <v>10002335</v>
      </c>
      <c r="B1103" s="1" t="s">
        <v>2</v>
      </c>
      <c r="C1103" t="s">
        <v>24</v>
      </c>
      <c r="D1103" t="s">
        <v>29</v>
      </c>
      <c r="E1103" t="s">
        <v>33</v>
      </c>
      <c r="F1103" s="1" t="s">
        <v>476</v>
      </c>
      <c r="G1103" s="1" t="s">
        <v>36</v>
      </c>
      <c r="H1103" s="1" t="s">
        <v>40</v>
      </c>
      <c r="I1103" s="1">
        <v>1</v>
      </c>
      <c r="J1103" s="1" t="s">
        <v>35</v>
      </c>
      <c r="K1103" s="18" t="s">
        <v>465</v>
      </c>
      <c r="L1103" t="s">
        <v>459</v>
      </c>
      <c r="M1103" t="s">
        <v>460</v>
      </c>
      <c r="O1103" s="19" t="s">
        <v>459</v>
      </c>
      <c r="P1103" t="str">
        <f t="shared" si="34"/>
        <v>N</v>
      </c>
      <c r="Q1103">
        <f t="shared" si="35"/>
        <v>1</v>
      </c>
      <c r="R1103">
        <f>VLOOKUP(LOWER(K1103), Sheet1!$B$1:$C$4, 2, FALSE)</f>
        <v>1</v>
      </c>
      <c r="S1103">
        <f>VLOOKUP(LOWER(L1103), Sheet1!$B$1:$C$4, 2, FALSE)</f>
        <v>-2</v>
      </c>
      <c r="T1103">
        <f>VLOOKUP(LOWER(M1103), Sheet1!$B$1:$C$4, 2, FALSE)</f>
        <v>-1</v>
      </c>
      <c r="U1103" t="str">
        <f>IF(N1103="", "", VLOOKUP(LOWER(N1103), Sheet1!$B$1:$C$4, 2, FALSE))</f>
        <v/>
      </c>
      <c r="V1103">
        <f>IF(O1103="", "", VLOOKUP(LOWER(O1103), Sheet1!$B$1:$C$4, 2, FALSE))</f>
        <v>-2</v>
      </c>
    </row>
    <row r="1104" spans="1:22" x14ac:dyDescent="0.4">
      <c r="A1104">
        <v>10002336</v>
      </c>
      <c r="B1104" s="1" t="s">
        <v>3</v>
      </c>
      <c r="C1104" t="s">
        <v>23</v>
      </c>
      <c r="D1104" t="s">
        <v>29</v>
      </c>
      <c r="E1104" t="s">
        <v>32</v>
      </c>
      <c r="F1104" s="1" t="s">
        <v>476</v>
      </c>
      <c r="G1104" s="1" t="s">
        <v>36</v>
      </c>
      <c r="H1104" s="1" t="s">
        <v>38</v>
      </c>
      <c r="I1104" s="1">
        <v>3</v>
      </c>
      <c r="J1104" s="1" t="s">
        <v>35</v>
      </c>
      <c r="K1104" s="18" t="s">
        <v>465</v>
      </c>
      <c r="L1104" t="s">
        <v>461</v>
      </c>
      <c r="M1104" t="s">
        <v>462</v>
      </c>
      <c r="O1104" s="19" t="s">
        <v>460</v>
      </c>
      <c r="P1104" t="str">
        <f t="shared" si="34"/>
        <v>N</v>
      </c>
      <c r="Q1104">
        <f t="shared" si="35"/>
        <v>1</v>
      </c>
      <c r="R1104">
        <f>VLOOKUP(LOWER(K1104), Sheet1!$B$1:$C$4, 2, FALSE)</f>
        <v>1</v>
      </c>
      <c r="S1104">
        <f>VLOOKUP(LOWER(L1104), Sheet1!$B$1:$C$4, 2, FALSE)</f>
        <v>1</v>
      </c>
      <c r="T1104">
        <f>VLOOKUP(LOWER(M1104), Sheet1!$B$1:$C$4, 2, FALSE)</f>
        <v>2</v>
      </c>
      <c r="U1104" t="str">
        <f>IF(N1104="", "", VLOOKUP(LOWER(N1104), Sheet1!$B$1:$C$4, 2, FALSE))</f>
        <v/>
      </c>
      <c r="V1104">
        <f>IF(O1104="", "", VLOOKUP(LOWER(O1104), Sheet1!$B$1:$C$4, 2, FALSE))</f>
        <v>-1</v>
      </c>
    </row>
    <row r="1105" spans="1:22" x14ac:dyDescent="0.4">
      <c r="A1105">
        <v>10002337</v>
      </c>
      <c r="B1105" s="1" t="s">
        <v>6</v>
      </c>
      <c r="C1105" t="s">
        <v>15</v>
      </c>
      <c r="D1105" t="s">
        <v>29</v>
      </c>
      <c r="E1105" t="s">
        <v>33</v>
      </c>
      <c r="F1105" s="1" t="s">
        <v>478</v>
      </c>
      <c r="G1105" s="1" t="s">
        <v>36</v>
      </c>
      <c r="H1105" s="1" t="s">
        <v>39</v>
      </c>
      <c r="I1105" s="1">
        <v>3</v>
      </c>
      <c r="J1105" s="1" t="s">
        <v>36</v>
      </c>
      <c r="K1105" s="18" t="s">
        <v>463</v>
      </c>
      <c r="L1105" t="s">
        <v>460</v>
      </c>
      <c r="M1105" t="s">
        <v>459</v>
      </c>
      <c r="O1105" s="19" t="s">
        <v>459</v>
      </c>
      <c r="P1105" t="str">
        <f t="shared" si="34"/>
        <v>N</v>
      </c>
      <c r="Q1105">
        <f t="shared" si="35"/>
        <v>0</v>
      </c>
      <c r="R1105">
        <f>VLOOKUP(LOWER(K1105), Sheet1!$B$1:$C$4, 2, FALSE)</f>
        <v>-2</v>
      </c>
      <c r="S1105">
        <f>VLOOKUP(LOWER(L1105), Sheet1!$B$1:$C$4, 2, FALSE)</f>
        <v>-1</v>
      </c>
      <c r="T1105">
        <f>VLOOKUP(LOWER(M1105), Sheet1!$B$1:$C$4, 2, FALSE)</f>
        <v>-2</v>
      </c>
      <c r="U1105" t="str">
        <f>IF(N1105="", "", VLOOKUP(LOWER(N1105), Sheet1!$B$1:$C$4, 2, FALSE))</f>
        <v/>
      </c>
      <c r="V1105">
        <f>IF(O1105="", "", VLOOKUP(LOWER(O1105), Sheet1!$B$1:$C$4, 2, FALSE))</f>
        <v>-2</v>
      </c>
    </row>
    <row r="1106" spans="1:22" x14ac:dyDescent="0.4">
      <c r="A1106">
        <v>10002338</v>
      </c>
      <c r="B1106" s="1" t="s">
        <v>3</v>
      </c>
      <c r="C1106" t="s">
        <v>23</v>
      </c>
      <c r="D1106" t="s">
        <v>29</v>
      </c>
      <c r="E1106" t="s">
        <v>32</v>
      </c>
      <c r="F1106" s="1" t="s">
        <v>476</v>
      </c>
      <c r="G1106" s="1" t="s">
        <v>36</v>
      </c>
      <c r="H1106" s="1" t="s">
        <v>39</v>
      </c>
      <c r="I1106" s="1">
        <v>4</v>
      </c>
      <c r="J1106" s="1" t="s">
        <v>35</v>
      </c>
      <c r="K1106" s="18" t="s">
        <v>465</v>
      </c>
      <c r="L1106" t="s">
        <v>459</v>
      </c>
      <c r="M1106" t="s">
        <v>460</v>
      </c>
      <c r="O1106" s="19" t="s">
        <v>462</v>
      </c>
      <c r="P1106" t="str">
        <f t="shared" si="34"/>
        <v>N</v>
      </c>
      <c r="Q1106">
        <f t="shared" si="35"/>
        <v>1</v>
      </c>
      <c r="R1106">
        <f>VLOOKUP(LOWER(K1106), Sheet1!$B$1:$C$4, 2, FALSE)</f>
        <v>1</v>
      </c>
      <c r="S1106">
        <f>VLOOKUP(LOWER(L1106), Sheet1!$B$1:$C$4, 2, FALSE)</f>
        <v>-2</v>
      </c>
      <c r="T1106">
        <f>VLOOKUP(LOWER(M1106), Sheet1!$B$1:$C$4, 2, FALSE)</f>
        <v>-1</v>
      </c>
      <c r="U1106" t="str">
        <f>IF(N1106="", "", VLOOKUP(LOWER(N1106), Sheet1!$B$1:$C$4, 2, FALSE))</f>
        <v/>
      </c>
      <c r="V1106">
        <f>IF(O1106="", "", VLOOKUP(LOWER(O1106), Sheet1!$B$1:$C$4, 2, FALSE))</f>
        <v>2</v>
      </c>
    </row>
    <row r="1107" spans="1:22" x14ac:dyDescent="0.4">
      <c r="A1107">
        <v>10002339</v>
      </c>
      <c r="B1107" s="1" t="s">
        <v>6</v>
      </c>
      <c r="C1107" t="s">
        <v>23</v>
      </c>
      <c r="D1107" t="s">
        <v>29</v>
      </c>
      <c r="E1107" t="s">
        <v>32</v>
      </c>
      <c r="F1107" s="1" t="s">
        <v>476</v>
      </c>
      <c r="G1107" s="1" t="s">
        <v>36</v>
      </c>
      <c r="H1107" s="1" t="s">
        <v>38</v>
      </c>
      <c r="I1107" s="1">
        <v>3</v>
      </c>
      <c r="J1107" s="1" t="s">
        <v>35</v>
      </c>
      <c r="K1107" s="18" t="s">
        <v>463</v>
      </c>
      <c r="L1107" t="s">
        <v>461</v>
      </c>
      <c r="M1107" t="s">
        <v>460</v>
      </c>
      <c r="O1107" s="19" t="s">
        <v>459</v>
      </c>
      <c r="P1107" t="str">
        <f t="shared" si="34"/>
        <v>N</v>
      </c>
      <c r="Q1107">
        <f t="shared" si="35"/>
        <v>1</v>
      </c>
      <c r="R1107">
        <f>VLOOKUP(LOWER(K1107), Sheet1!$B$1:$C$4, 2, FALSE)</f>
        <v>-2</v>
      </c>
      <c r="S1107">
        <f>VLOOKUP(LOWER(L1107), Sheet1!$B$1:$C$4, 2, FALSE)</f>
        <v>1</v>
      </c>
      <c r="T1107">
        <f>VLOOKUP(LOWER(M1107), Sheet1!$B$1:$C$4, 2, FALSE)</f>
        <v>-1</v>
      </c>
      <c r="U1107" t="str">
        <f>IF(N1107="", "", VLOOKUP(LOWER(N1107), Sheet1!$B$1:$C$4, 2, FALSE))</f>
        <v/>
      </c>
      <c r="V1107">
        <f>IF(O1107="", "", VLOOKUP(LOWER(O1107), Sheet1!$B$1:$C$4, 2, FALSE))</f>
        <v>-2</v>
      </c>
    </row>
    <row r="1108" spans="1:22" x14ac:dyDescent="0.4">
      <c r="A1108">
        <v>10002340</v>
      </c>
      <c r="B1108" s="1" t="s">
        <v>2</v>
      </c>
      <c r="C1108" t="s">
        <v>17</v>
      </c>
      <c r="D1108" t="s">
        <v>29</v>
      </c>
      <c r="E1108" t="s">
        <v>33</v>
      </c>
      <c r="F1108" s="1" t="s">
        <v>477</v>
      </c>
      <c r="G1108" s="1" t="s">
        <v>36</v>
      </c>
      <c r="H1108" s="1" t="s">
        <v>39</v>
      </c>
      <c r="I1108" s="1">
        <v>2</v>
      </c>
      <c r="J1108" s="1" t="s">
        <v>36</v>
      </c>
      <c r="K1108" s="18" t="s">
        <v>463</v>
      </c>
      <c r="L1108" t="s">
        <v>462</v>
      </c>
      <c r="M1108" t="s">
        <v>460</v>
      </c>
      <c r="O1108" s="19" t="s">
        <v>460</v>
      </c>
      <c r="P1108" t="str">
        <f t="shared" si="34"/>
        <v>N</v>
      </c>
      <c r="Q1108">
        <f t="shared" si="35"/>
        <v>0</v>
      </c>
      <c r="R1108">
        <f>VLOOKUP(LOWER(K1108), Sheet1!$B$1:$C$4, 2, FALSE)</f>
        <v>-2</v>
      </c>
      <c r="S1108">
        <f>VLOOKUP(LOWER(L1108), Sheet1!$B$1:$C$4, 2, FALSE)</f>
        <v>2</v>
      </c>
      <c r="T1108">
        <f>VLOOKUP(LOWER(M1108), Sheet1!$B$1:$C$4, 2, FALSE)</f>
        <v>-1</v>
      </c>
      <c r="U1108" t="str">
        <f>IF(N1108="", "", VLOOKUP(LOWER(N1108), Sheet1!$B$1:$C$4, 2, FALSE))</f>
        <v/>
      </c>
      <c r="V1108">
        <f>IF(O1108="", "", VLOOKUP(LOWER(O1108), Sheet1!$B$1:$C$4, 2, FALSE))</f>
        <v>-1</v>
      </c>
    </row>
    <row r="1109" spans="1:22" x14ac:dyDescent="0.4">
      <c r="A1109">
        <v>10002341</v>
      </c>
      <c r="B1109" s="1" t="s">
        <v>7</v>
      </c>
      <c r="C1109" t="s">
        <v>24</v>
      </c>
      <c r="D1109" t="s">
        <v>29</v>
      </c>
      <c r="E1109" t="s">
        <v>33</v>
      </c>
      <c r="F1109" s="1" t="s">
        <v>476</v>
      </c>
      <c r="G1109" s="1" t="s">
        <v>36</v>
      </c>
      <c r="H1109" s="1" t="s">
        <v>39</v>
      </c>
      <c r="I1109" s="1">
        <v>3</v>
      </c>
      <c r="J1109" s="1" t="s">
        <v>35</v>
      </c>
      <c r="K1109" s="18" t="s">
        <v>463</v>
      </c>
      <c r="L1109" t="s">
        <v>460</v>
      </c>
      <c r="M1109" t="s">
        <v>460</v>
      </c>
      <c r="O1109" s="19" t="s">
        <v>459</v>
      </c>
      <c r="P1109" t="str">
        <f t="shared" si="34"/>
        <v>N</v>
      </c>
      <c r="Q1109">
        <f t="shared" si="35"/>
        <v>1</v>
      </c>
      <c r="R1109">
        <f>VLOOKUP(LOWER(K1109), Sheet1!$B$1:$C$4, 2, FALSE)</f>
        <v>-2</v>
      </c>
      <c r="S1109">
        <f>VLOOKUP(LOWER(L1109), Sheet1!$B$1:$C$4, 2, FALSE)</f>
        <v>-1</v>
      </c>
      <c r="T1109">
        <f>VLOOKUP(LOWER(M1109), Sheet1!$B$1:$C$4, 2, FALSE)</f>
        <v>-1</v>
      </c>
      <c r="U1109" t="str">
        <f>IF(N1109="", "", VLOOKUP(LOWER(N1109), Sheet1!$B$1:$C$4, 2, FALSE))</f>
        <v/>
      </c>
      <c r="V1109">
        <f>IF(O1109="", "", VLOOKUP(LOWER(O1109), Sheet1!$B$1:$C$4, 2, FALSE))</f>
        <v>-2</v>
      </c>
    </row>
    <row r="1110" spans="1:22" x14ac:dyDescent="0.4">
      <c r="A1110">
        <v>10002342</v>
      </c>
      <c r="B1110" s="1" t="s">
        <v>2</v>
      </c>
      <c r="C1110" t="s">
        <v>14</v>
      </c>
      <c r="D1110" t="s">
        <v>29</v>
      </c>
      <c r="E1110" t="s">
        <v>33</v>
      </c>
      <c r="F1110" s="1" t="s">
        <v>478</v>
      </c>
      <c r="G1110" s="1" t="s">
        <v>36</v>
      </c>
      <c r="H1110" s="1" t="s">
        <v>39</v>
      </c>
      <c r="I1110" s="1">
        <v>4</v>
      </c>
      <c r="J1110" s="1" t="s">
        <v>36</v>
      </c>
      <c r="K1110" s="18" t="s">
        <v>465</v>
      </c>
      <c r="L1110" t="s">
        <v>460</v>
      </c>
      <c r="M1110" t="s">
        <v>461</v>
      </c>
      <c r="O1110" s="19" t="s">
        <v>460</v>
      </c>
      <c r="P1110" t="str">
        <f t="shared" si="34"/>
        <v>N</v>
      </c>
      <c r="Q1110">
        <f t="shared" si="35"/>
        <v>0</v>
      </c>
      <c r="R1110">
        <f>VLOOKUP(LOWER(K1110), Sheet1!$B$1:$C$4, 2, FALSE)</f>
        <v>1</v>
      </c>
      <c r="S1110">
        <f>VLOOKUP(LOWER(L1110), Sheet1!$B$1:$C$4, 2, FALSE)</f>
        <v>-1</v>
      </c>
      <c r="T1110">
        <f>VLOOKUP(LOWER(M1110), Sheet1!$B$1:$C$4, 2, FALSE)</f>
        <v>1</v>
      </c>
      <c r="U1110" t="str">
        <f>IF(N1110="", "", VLOOKUP(LOWER(N1110), Sheet1!$B$1:$C$4, 2, FALSE))</f>
        <v/>
      </c>
      <c r="V1110">
        <f>IF(O1110="", "", VLOOKUP(LOWER(O1110), Sheet1!$B$1:$C$4, 2, FALSE))</f>
        <v>-1</v>
      </c>
    </row>
    <row r="1111" spans="1:22" x14ac:dyDescent="0.4">
      <c r="A1111">
        <v>10002343</v>
      </c>
      <c r="B1111" s="1" t="s">
        <v>7</v>
      </c>
      <c r="C1111" t="s">
        <v>24</v>
      </c>
      <c r="D1111" t="s">
        <v>29</v>
      </c>
      <c r="E1111" t="s">
        <v>33</v>
      </c>
      <c r="F1111" s="1" t="s">
        <v>476</v>
      </c>
      <c r="G1111" s="1" t="s">
        <v>36</v>
      </c>
      <c r="H1111" s="1" t="s">
        <v>39</v>
      </c>
      <c r="I1111" s="1">
        <v>4</v>
      </c>
      <c r="J1111" s="1" t="s">
        <v>35</v>
      </c>
      <c r="K1111" s="18" t="s">
        <v>463</v>
      </c>
      <c r="L1111" t="s">
        <v>459</v>
      </c>
      <c r="M1111" t="s">
        <v>460</v>
      </c>
      <c r="O1111" s="19" t="s">
        <v>459</v>
      </c>
      <c r="P1111" t="str">
        <f t="shared" si="34"/>
        <v>N</v>
      </c>
      <c r="Q1111">
        <f t="shared" si="35"/>
        <v>1</v>
      </c>
      <c r="R1111">
        <f>VLOOKUP(LOWER(K1111), Sheet1!$B$1:$C$4, 2, FALSE)</f>
        <v>-2</v>
      </c>
      <c r="S1111">
        <f>VLOOKUP(LOWER(L1111), Sheet1!$B$1:$C$4, 2, FALSE)</f>
        <v>-2</v>
      </c>
      <c r="T1111">
        <f>VLOOKUP(LOWER(M1111), Sheet1!$B$1:$C$4, 2, FALSE)</f>
        <v>-1</v>
      </c>
      <c r="U1111" t="str">
        <f>IF(N1111="", "", VLOOKUP(LOWER(N1111), Sheet1!$B$1:$C$4, 2, FALSE))</f>
        <v/>
      </c>
      <c r="V1111">
        <f>IF(O1111="", "", VLOOKUP(LOWER(O1111), Sheet1!$B$1:$C$4, 2, FALSE))</f>
        <v>-2</v>
      </c>
    </row>
    <row r="1112" spans="1:22" x14ac:dyDescent="0.4">
      <c r="A1112">
        <v>10002344</v>
      </c>
      <c r="B1112" s="1" t="s">
        <v>3</v>
      </c>
      <c r="C1112" t="s">
        <v>23</v>
      </c>
      <c r="D1112" t="s">
        <v>29</v>
      </c>
      <c r="E1112" t="s">
        <v>32</v>
      </c>
      <c r="F1112" s="1" t="s">
        <v>476</v>
      </c>
      <c r="G1112" s="1" t="s">
        <v>36</v>
      </c>
      <c r="H1112" s="1" t="s">
        <v>39</v>
      </c>
      <c r="I1112" s="1">
        <v>4</v>
      </c>
      <c r="J1112" s="1" t="s">
        <v>35</v>
      </c>
      <c r="K1112" s="18" t="s">
        <v>466</v>
      </c>
      <c r="L1112" t="s">
        <v>461</v>
      </c>
      <c r="M1112" t="s">
        <v>460</v>
      </c>
      <c r="O1112" s="19" t="s">
        <v>459</v>
      </c>
      <c r="P1112" t="str">
        <f t="shared" si="34"/>
        <v>N</v>
      </c>
      <c r="Q1112">
        <f t="shared" si="35"/>
        <v>1</v>
      </c>
      <c r="R1112">
        <f>VLOOKUP(LOWER(K1112), Sheet1!$B$1:$C$4, 2, FALSE)</f>
        <v>2</v>
      </c>
      <c r="S1112">
        <f>VLOOKUP(LOWER(L1112), Sheet1!$B$1:$C$4, 2, FALSE)</f>
        <v>1</v>
      </c>
      <c r="T1112">
        <f>VLOOKUP(LOWER(M1112), Sheet1!$B$1:$C$4, 2, FALSE)</f>
        <v>-1</v>
      </c>
      <c r="U1112" t="str">
        <f>IF(N1112="", "", VLOOKUP(LOWER(N1112), Sheet1!$B$1:$C$4, 2, FALSE))</f>
        <v/>
      </c>
      <c r="V1112">
        <f>IF(O1112="", "", VLOOKUP(LOWER(O1112), Sheet1!$B$1:$C$4, 2, FALSE))</f>
        <v>-2</v>
      </c>
    </row>
    <row r="1113" spans="1:22" x14ac:dyDescent="0.4">
      <c r="A1113">
        <v>10002345</v>
      </c>
      <c r="B1113" s="1" t="s">
        <v>5</v>
      </c>
      <c r="C1113" t="s">
        <v>19</v>
      </c>
      <c r="D1113" t="s">
        <v>29</v>
      </c>
      <c r="E1113" t="s">
        <v>32</v>
      </c>
      <c r="F1113" s="1" t="s">
        <v>478</v>
      </c>
      <c r="G1113" s="1" t="s">
        <v>36</v>
      </c>
      <c r="H1113" s="1" t="s">
        <v>38</v>
      </c>
      <c r="I1113" s="1">
        <v>4</v>
      </c>
      <c r="J1113" s="1" t="s">
        <v>36</v>
      </c>
      <c r="K1113" s="18" t="s">
        <v>466</v>
      </c>
      <c r="L1113" t="s">
        <v>460</v>
      </c>
      <c r="M1113" t="s">
        <v>461</v>
      </c>
      <c r="O1113" s="19" t="s">
        <v>460</v>
      </c>
      <c r="P1113" t="str">
        <f t="shared" si="34"/>
        <v>N</v>
      </c>
      <c r="Q1113">
        <f t="shared" si="35"/>
        <v>0</v>
      </c>
      <c r="R1113">
        <f>VLOOKUP(LOWER(K1113), Sheet1!$B$1:$C$4, 2, FALSE)</f>
        <v>2</v>
      </c>
      <c r="S1113">
        <f>VLOOKUP(LOWER(L1113), Sheet1!$B$1:$C$4, 2, FALSE)</f>
        <v>-1</v>
      </c>
      <c r="T1113">
        <f>VLOOKUP(LOWER(M1113), Sheet1!$B$1:$C$4, 2, FALSE)</f>
        <v>1</v>
      </c>
      <c r="U1113" t="str">
        <f>IF(N1113="", "", VLOOKUP(LOWER(N1113), Sheet1!$B$1:$C$4, 2, FALSE))</f>
        <v/>
      </c>
      <c r="V1113">
        <f>IF(O1113="", "", VLOOKUP(LOWER(O1113), Sheet1!$B$1:$C$4, 2, FALSE))</f>
        <v>-1</v>
      </c>
    </row>
    <row r="1114" spans="1:22" x14ac:dyDescent="0.4">
      <c r="A1114">
        <v>10002346</v>
      </c>
      <c r="B1114" s="1" t="s">
        <v>8</v>
      </c>
      <c r="C1114" t="s">
        <v>14</v>
      </c>
      <c r="D1114" t="s">
        <v>29</v>
      </c>
      <c r="E1114" t="s">
        <v>32</v>
      </c>
      <c r="F1114" s="1" t="s">
        <v>478</v>
      </c>
      <c r="G1114" s="1" t="s">
        <v>36</v>
      </c>
      <c r="H1114" s="1" t="s">
        <v>39</v>
      </c>
      <c r="I1114" s="1">
        <v>3</v>
      </c>
      <c r="J1114" s="1" t="s">
        <v>35</v>
      </c>
      <c r="K1114" s="18" t="s">
        <v>464</v>
      </c>
      <c r="L1114" t="s">
        <v>462</v>
      </c>
      <c r="M1114" t="s">
        <v>459</v>
      </c>
      <c r="O1114" s="19" t="s">
        <v>459</v>
      </c>
      <c r="P1114" t="str">
        <f t="shared" si="34"/>
        <v>N</v>
      </c>
      <c r="Q1114">
        <f t="shared" si="35"/>
        <v>1</v>
      </c>
      <c r="R1114">
        <f>VLOOKUP(LOWER(K1114), Sheet1!$B$1:$C$4, 2, FALSE)</f>
        <v>-1</v>
      </c>
      <c r="S1114">
        <f>VLOOKUP(LOWER(L1114), Sheet1!$B$1:$C$4, 2, FALSE)</f>
        <v>2</v>
      </c>
      <c r="T1114">
        <f>VLOOKUP(LOWER(M1114), Sheet1!$B$1:$C$4, 2, FALSE)</f>
        <v>-2</v>
      </c>
      <c r="U1114" t="str">
        <f>IF(N1114="", "", VLOOKUP(LOWER(N1114), Sheet1!$B$1:$C$4, 2, FALSE))</f>
        <v/>
      </c>
      <c r="V1114">
        <f>IF(O1114="", "", VLOOKUP(LOWER(O1114), Sheet1!$B$1:$C$4, 2, FALSE))</f>
        <v>-2</v>
      </c>
    </row>
    <row r="1115" spans="1:22" x14ac:dyDescent="0.4">
      <c r="A1115">
        <v>10002347</v>
      </c>
      <c r="B1115" s="1" t="s">
        <v>3</v>
      </c>
      <c r="C1115" t="s">
        <v>16</v>
      </c>
      <c r="D1115" t="s">
        <v>29</v>
      </c>
      <c r="E1115" t="s">
        <v>32</v>
      </c>
      <c r="F1115" s="1" t="s">
        <v>477</v>
      </c>
      <c r="G1115" s="1" t="s">
        <v>35</v>
      </c>
      <c r="H1115" s="1" t="s">
        <v>39</v>
      </c>
      <c r="I1115" s="1">
        <v>3</v>
      </c>
      <c r="J1115" s="1" t="s">
        <v>35</v>
      </c>
      <c r="K1115" s="18" t="s">
        <v>464</v>
      </c>
      <c r="L1115" t="s">
        <v>460</v>
      </c>
      <c r="M1115" t="s">
        <v>461</v>
      </c>
      <c r="N1115" s="19" t="s">
        <v>462</v>
      </c>
      <c r="P1115" t="str">
        <f t="shared" si="34"/>
        <v>Y</v>
      </c>
      <c r="Q1115">
        <f t="shared" si="35"/>
        <v>1</v>
      </c>
      <c r="R1115">
        <f>VLOOKUP(LOWER(K1115), Sheet1!$B$1:$C$4, 2, FALSE)</f>
        <v>-1</v>
      </c>
      <c r="S1115">
        <f>VLOOKUP(LOWER(L1115), Sheet1!$B$1:$C$4, 2, FALSE)</f>
        <v>-1</v>
      </c>
      <c r="T1115">
        <f>VLOOKUP(LOWER(M1115), Sheet1!$B$1:$C$4, 2, FALSE)</f>
        <v>1</v>
      </c>
      <c r="U1115">
        <f>IF(N1115="", "", VLOOKUP(LOWER(N1115), Sheet1!$B$1:$C$4, 2, FALSE))</f>
        <v>2</v>
      </c>
      <c r="V1115" t="str">
        <f>IF(O1115="", "", VLOOKUP(LOWER(O1115), Sheet1!$B$1:$C$4, 2, FALSE))</f>
        <v/>
      </c>
    </row>
    <row r="1116" spans="1:22" x14ac:dyDescent="0.4">
      <c r="A1116">
        <v>10002348</v>
      </c>
      <c r="B1116" s="1" t="s">
        <v>5</v>
      </c>
      <c r="C1116" t="s">
        <v>12</v>
      </c>
      <c r="D1116" t="s">
        <v>29</v>
      </c>
      <c r="E1116" t="s">
        <v>32</v>
      </c>
      <c r="F1116" s="1" t="s">
        <v>476</v>
      </c>
      <c r="G1116" s="1" t="s">
        <v>36</v>
      </c>
      <c r="H1116" s="1" t="s">
        <v>39</v>
      </c>
      <c r="I1116" s="1">
        <v>4</v>
      </c>
      <c r="J1116" s="1" t="s">
        <v>35</v>
      </c>
      <c r="K1116" s="18" t="s">
        <v>464</v>
      </c>
      <c r="L1116" t="s">
        <v>459</v>
      </c>
      <c r="M1116" t="s">
        <v>462</v>
      </c>
      <c r="O1116" s="19" t="s">
        <v>459</v>
      </c>
      <c r="P1116" t="str">
        <f t="shared" si="34"/>
        <v>N</v>
      </c>
      <c r="Q1116">
        <f t="shared" si="35"/>
        <v>1</v>
      </c>
      <c r="R1116">
        <f>VLOOKUP(LOWER(K1116), Sheet1!$B$1:$C$4, 2, FALSE)</f>
        <v>-1</v>
      </c>
      <c r="S1116">
        <f>VLOOKUP(LOWER(L1116), Sheet1!$B$1:$C$4, 2, FALSE)</f>
        <v>-2</v>
      </c>
      <c r="T1116">
        <f>VLOOKUP(LOWER(M1116), Sheet1!$B$1:$C$4, 2, FALSE)</f>
        <v>2</v>
      </c>
      <c r="U1116" t="str">
        <f>IF(N1116="", "", VLOOKUP(LOWER(N1116), Sheet1!$B$1:$C$4, 2, FALSE))</f>
        <v/>
      </c>
      <c r="V1116">
        <f>IF(O1116="", "", VLOOKUP(LOWER(O1116), Sheet1!$B$1:$C$4, 2, FALSE))</f>
        <v>-2</v>
      </c>
    </row>
    <row r="1117" spans="1:22" x14ac:dyDescent="0.4">
      <c r="A1117">
        <v>10002349</v>
      </c>
      <c r="B1117" s="1" t="s">
        <v>6</v>
      </c>
      <c r="C1117" t="s">
        <v>23</v>
      </c>
      <c r="D1117" t="s">
        <v>29</v>
      </c>
      <c r="E1117" t="s">
        <v>32</v>
      </c>
      <c r="F1117" s="1" t="s">
        <v>476</v>
      </c>
      <c r="G1117" s="1" t="s">
        <v>36</v>
      </c>
      <c r="H1117" s="1" t="s">
        <v>39</v>
      </c>
      <c r="I1117" s="1">
        <v>2</v>
      </c>
      <c r="J1117" s="1" t="s">
        <v>35</v>
      </c>
      <c r="K1117" s="18" t="s">
        <v>463</v>
      </c>
      <c r="L1117" t="s">
        <v>460</v>
      </c>
      <c r="M1117" t="s">
        <v>460</v>
      </c>
      <c r="O1117" s="19" t="s">
        <v>459</v>
      </c>
      <c r="P1117" t="str">
        <f t="shared" si="34"/>
        <v>N</v>
      </c>
      <c r="Q1117">
        <f t="shared" si="35"/>
        <v>1</v>
      </c>
      <c r="R1117">
        <f>VLOOKUP(LOWER(K1117), Sheet1!$B$1:$C$4, 2, FALSE)</f>
        <v>-2</v>
      </c>
      <c r="S1117">
        <f>VLOOKUP(LOWER(L1117), Sheet1!$B$1:$C$4, 2, FALSE)</f>
        <v>-1</v>
      </c>
      <c r="T1117">
        <f>VLOOKUP(LOWER(M1117), Sheet1!$B$1:$C$4, 2, FALSE)</f>
        <v>-1</v>
      </c>
      <c r="U1117" t="str">
        <f>IF(N1117="", "", VLOOKUP(LOWER(N1117), Sheet1!$B$1:$C$4, 2, FALSE))</f>
        <v/>
      </c>
      <c r="V1117">
        <f>IF(O1117="", "", VLOOKUP(LOWER(O1117), Sheet1!$B$1:$C$4, 2, FALSE))</f>
        <v>-2</v>
      </c>
    </row>
    <row r="1118" spans="1:22" x14ac:dyDescent="0.4">
      <c r="A1118">
        <v>10002350</v>
      </c>
      <c r="B1118" s="1" t="s">
        <v>7</v>
      </c>
      <c r="C1118" t="s">
        <v>19</v>
      </c>
      <c r="D1118" t="s">
        <v>29</v>
      </c>
      <c r="E1118" t="s">
        <v>33</v>
      </c>
      <c r="F1118" s="1" t="s">
        <v>478</v>
      </c>
      <c r="G1118" s="1" t="s">
        <v>36</v>
      </c>
      <c r="H1118" s="1" t="s">
        <v>40</v>
      </c>
      <c r="I1118" s="1">
        <v>1</v>
      </c>
      <c r="J1118" s="1" t="s">
        <v>36</v>
      </c>
      <c r="K1118" s="18" t="s">
        <v>464</v>
      </c>
      <c r="L1118" t="s">
        <v>460</v>
      </c>
      <c r="M1118" t="s">
        <v>460</v>
      </c>
      <c r="O1118" s="19" t="s">
        <v>460</v>
      </c>
      <c r="P1118" t="str">
        <f t="shared" si="34"/>
        <v>N</v>
      </c>
      <c r="Q1118">
        <f t="shared" si="35"/>
        <v>0</v>
      </c>
      <c r="R1118">
        <f>VLOOKUP(LOWER(K1118), Sheet1!$B$1:$C$4, 2, FALSE)</f>
        <v>-1</v>
      </c>
      <c r="S1118">
        <f>VLOOKUP(LOWER(L1118), Sheet1!$B$1:$C$4, 2, FALSE)</f>
        <v>-1</v>
      </c>
      <c r="T1118">
        <f>VLOOKUP(LOWER(M1118), Sheet1!$B$1:$C$4, 2, FALSE)</f>
        <v>-1</v>
      </c>
      <c r="U1118" t="str">
        <f>IF(N1118="", "", VLOOKUP(LOWER(N1118), Sheet1!$B$1:$C$4, 2, FALSE))</f>
        <v/>
      </c>
      <c r="V1118">
        <f>IF(O1118="", "", VLOOKUP(LOWER(O1118), Sheet1!$B$1:$C$4, 2, FALSE))</f>
        <v>-1</v>
      </c>
    </row>
    <row r="1119" spans="1:22" x14ac:dyDescent="0.4">
      <c r="A1119">
        <v>10002351</v>
      </c>
      <c r="B1119" s="1" t="s">
        <v>5</v>
      </c>
      <c r="C1119" t="s">
        <v>23</v>
      </c>
      <c r="D1119" t="s">
        <v>29</v>
      </c>
      <c r="E1119" t="s">
        <v>33</v>
      </c>
      <c r="F1119" s="1" t="s">
        <v>476</v>
      </c>
      <c r="G1119" s="1" t="s">
        <v>36</v>
      </c>
      <c r="H1119" s="1" t="s">
        <v>40</v>
      </c>
      <c r="I1119" s="1">
        <v>1</v>
      </c>
      <c r="J1119" s="1" t="s">
        <v>35</v>
      </c>
      <c r="K1119" s="18" t="s">
        <v>465</v>
      </c>
      <c r="L1119" t="s">
        <v>460</v>
      </c>
      <c r="M1119" t="s">
        <v>460</v>
      </c>
      <c r="O1119" s="19" t="s">
        <v>461</v>
      </c>
      <c r="P1119" t="str">
        <f t="shared" si="34"/>
        <v>N</v>
      </c>
      <c r="Q1119">
        <f t="shared" si="35"/>
        <v>1</v>
      </c>
      <c r="R1119">
        <f>VLOOKUP(LOWER(K1119), Sheet1!$B$1:$C$4, 2, FALSE)</f>
        <v>1</v>
      </c>
      <c r="S1119">
        <f>VLOOKUP(LOWER(L1119), Sheet1!$B$1:$C$4, 2, FALSE)</f>
        <v>-1</v>
      </c>
      <c r="T1119">
        <f>VLOOKUP(LOWER(M1119), Sheet1!$B$1:$C$4, 2, FALSE)</f>
        <v>-1</v>
      </c>
      <c r="U1119" t="str">
        <f>IF(N1119="", "", VLOOKUP(LOWER(N1119), Sheet1!$B$1:$C$4, 2, FALSE))</f>
        <v/>
      </c>
      <c r="V1119">
        <f>IF(O1119="", "", VLOOKUP(LOWER(O1119), Sheet1!$B$1:$C$4, 2, FALSE))</f>
        <v>1</v>
      </c>
    </row>
    <row r="1120" spans="1:22" x14ac:dyDescent="0.4">
      <c r="A1120">
        <v>10002352</v>
      </c>
      <c r="B1120" s="1" t="s">
        <v>2</v>
      </c>
      <c r="C1120" t="s">
        <v>23</v>
      </c>
      <c r="D1120" t="s">
        <v>30</v>
      </c>
      <c r="E1120" t="s">
        <v>32</v>
      </c>
      <c r="F1120" s="1" t="s">
        <v>476</v>
      </c>
      <c r="G1120" s="1" t="s">
        <v>36</v>
      </c>
      <c r="H1120" s="1" t="s">
        <v>39</v>
      </c>
      <c r="I1120" s="1">
        <v>4</v>
      </c>
      <c r="J1120" s="1" t="s">
        <v>35</v>
      </c>
      <c r="K1120" s="18" t="s">
        <v>463</v>
      </c>
      <c r="L1120" t="s">
        <v>460</v>
      </c>
      <c r="M1120" t="s">
        <v>461</v>
      </c>
      <c r="O1120" s="19" t="s">
        <v>460</v>
      </c>
      <c r="P1120" t="str">
        <f t="shared" si="34"/>
        <v>N</v>
      </c>
      <c r="Q1120">
        <f t="shared" si="35"/>
        <v>1</v>
      </c>
      <c r="R1120">
        <f>VLOOKUP(LOWER(K1120), Sheet1!$B$1:$C$4, 2, FALSE)</f>
        <v>-2</v>
      </c>
      <c r="S1120">
        <f>VLOOKUP(LOWER(L1120), Sheet1!$B$1:$C$4, 2, FALSE)</f>
        <v>-1</v>
      </c>
      <c r="T1120">
        <f>VLOOKUP(LOWER(M1120), Sheet1!$B$1:$C$4, 2, FALSE)</f>
        <v>1</v>
      </c>
      <c r="U1120" t="str">
        <f>IF(N1120="", "", VLOOKUP(LOWER(N1120), Sheet1!$B$1:$C$4, 2, FALSE))</f>
        <v/>
      </c>
      <c r="V1120">
        <f>IF(O1120="", "", VLOOKUP(LOWER(O1120), Sheet1!$B$1:$C$4, 2, FALSE))</f>
        <v>-1</v>
      </c>
    </row>
    <row r="1121" spans="1:22" x14ac:dyDescent="0.4">
      <c r="A1121">
        <v>10002353</v>
      </c>
      <c r="B1121" s="1" t="s">
        <v>6</v>
      </c>
      <c r="C1121" t="s">
        <v>23</v>
      </c>
      <c r="D1121" t="s">
        <v>29</v>
      </c>
      <c r="E1121" t="s">
        <v>32</v>
      </c>
      <c r="F1121" s="1" t="s">
        <v>476</v>
      </c>
      <c r="G1121" s="1" t="s">
        <v>36</v>
      </c>
      <c r="H1121" s="1" t="s">
        <v>39</v>
      </c>
      <c r="I1121" s="1">
        <v>4</v>
      </c>
      <c r="J1121" s="1" t="s">
        <v>35</v>
      </c>
      <c r="K1121" s="18" t="s">
        <v>464</v>
      </c>
      <c r="L1121" t="s">
        <v>460</v>
      </c>
      <c r="M1121" t="s">
        <v>460</v>
      </c>
      <c r="O1121" s="19" t="s">
        <v>462</v>
      </c>
      <c r="P1121" t="str">
        <f t="shared" si="34"/>
        <v>N</v>
      </c>
      <c r="Q1121">
        <f t="shared" si="35"/>
        <v>1</v>
      </c>
      <c r="R1121">
        <f>VLOOKUP(LOWER(K1121), Sheet1!$B$1:$C$4, 2, FALSE)</f>
        <v>-1</v>
      </c>
      <c r="S1121">
        <f>VLOOKUP(LOWER(L1121), Sheet1!$B$1:$C$4, 2, FALSE)</f>
        <v>-1</v>
      </c>
      <c r="T1121">
        <f>VLOOKUP(LOWER(M1121), Sheet1!$B$1:$C$4, 2, FALSE)</f>
        <v>-1</v>
      </c>
      <c r="U1121" t="str">
        <f>IF(N1121="", "", VLOOKUP(LOWER(N1121), Sheet1!$B$1:$C$4, 2, FALSE))</f>
        <v/>
      </c>
      <c r="V1121">
        <f>IF(O1121="", "", VLOOKUP(LOWER(O1121), Sheet1!$B$1:$C$4, 2, FALSE))</f>
        <v>2</v>
      </c>
    </row>
    <row r="1122" spans="1:22" x14ac:dyDescent="0.4">
      <c r="A1122">
        <v>10002354</v>
      </c>
      <c r="B1122" s="1" t="s">
        <v>6</v>
      </c>
      <c r="C1122" t="s">
        <v>15</v>
      </c>
      <c r="D1122" t="s">
        <v>29</v>
      </c>
      <c r="E1122" t="s">
        <v>33</v>
      </c>
      <c r="F1122" s="1" t="s">
        <v>478</v>
      </c>
      <c r="G1122" s="1" t="s">
        <v>36</v>
      </c>
      <c r="H1122" s="1" t="s">
        <v>38</v>
      </c>
      <c r="I1122" s="1">
        <v>2</v>
      </c>
      <c r="J1122" s="1" t="s">
        <v>35</v>
      </c>
      <c r="K1122" s="18" t="s">
        <v>464</v>
      </c>
      <c r="L1122" t="s">
        <v>460</v>
      </c>
      <c r="M1122" t="s">
        <v>460</v>
      </c>
      <c r="O1122" s="19" t="s">
        <v>459</v>
      </c>
      <c r="P1122" t="str">
        <f t="shared" si="34"/>
        <v>N</v>
      </c>
      <c r="Q1122">
        <f t="shared" si="35"/>
        <v>1</v>
      </c>
      <c r="R1122">
        <f>VLOOKUP(LOWER(K1122), Sheet1!$B$1:$C$4, 2, FALSE)</f>
        <v>-1</v>
      </c>
      <c r="S1122">
        <f>VLOOKUP(LOWER(L1122), Sheet1!$B$1:$C$4, 2, FALSE)</f>
        <v>-1</v>
      </c>
      <c r="T1122">
        <f>VLOOKUP(LOWER(M1122), Sheet1!$B$1:$C$4, 2, FALSE)</f>
        <v>-1</v>
      </c>
      <c r="U1122" t="str">
        <f>IF(N1122="", "", VLOOKUP(LOWER(N1122), Sheet1!$B$1:$C$4, 2, FALSE))</f>
        <v/>
      </c>
      <c r="V1122">
        <f>IF(O1122="", "", VLOOKUP(LOWER(O1122), Sheet1!$B$1:$C$4, 2, FALSE))</f>
        <v>-2</v>
      </c>
    </row>
    <row r="1123" spans="1:22" x14ac:dyDescent="0.4">
      <c r="A1123">
        <v>10002355</v>
      </c>
      <c r="B1123" s="1" t="s">
        <v>7</v>
      </c>
      <c r="C1123" t="s">
        <v>23</v>
      </c>
      <c r="D1123" t="s">
        <v>29</v>
      </c>
      <c r="E1123" t="s">
        <v>32</v>
      </c>
      <c r="F1123" s="1" t="s">
        <v>476</v>
      </c>
      <c r="G1123" s="1" t="s">
        <v>36</v>
      </c>
      <c r="H1123" s="1" t="s">
        <v>39</v>
      </c>
      <c r="I1123" s="1">
        <v>4</v>
      </c>
      <c r="J1123" s="1" t="s">
        <v>35</v>
      </c>
      <c r="K1123" s="18" t="s">
        <v>465</v>
      </c>
      <c r="L1123" t="s">
        <v>459</v>
      </c>
      <c r="M1123" t="s">
        <v>460</v>
      </c>
      <c r="O1123" s="19" t="s">
        <v>460</v>
      </c>
      <c r="P1123" t="str">
        <f t="shared" si="34"/>
        <v>N</v>
      </c>
      <c r="Q1123">
        <f t="shared" si="35"/>
        <v>1</v>
      </c>
      <c r="R1123">
        <f>VLOOKUP(LOWER(K1123), Sheet1!$B$1:$C$4, 2, FALSE)</f>
        <v>1</v>
      </c>
      <c r="S1123">
        <f>VLOOKUP(LOWER(L1123), Sheet1!$B$1:$C$4, 2, FALSE)</f>
        <v>-2</v>
      </c>
      <c r="T1123">
        <f>VLOOKUP(LOWER(M1123), Sheet1!$B$1:$C$4, 2, FALSE)</f>
        <v>-1</v>
      </c>
      <c r="U1123" t="str">
        <f>IF(N1123="", "", VLOOKUP(LOWER(N1123), Sheet1!$B$1:$C$4, 2, FALSE))</f>
        <v/>
      </c>
      <c r="V1123">
        <f>IF(O1123="", "", VLOOKUP(LOWER(O1123), Sheet1!$B$1:$C$4, 2, FALSE))</f>
        <v>-1</v>
      </c>
    </row>
    <row r="1124" spans="1:22" x14ac:dyDescent="0.4">
      <c r="A1124">
        <v>10002356</v>
      </c>
      <c r="B1124" s="1" t="s">
        <v>2</v>
      </c>
      <c r="C1124" t="s">
        <v>23</v>
      </c>
      <c r="D1124" t="s">
        <v>29</v>
      </c>
      <c r="E1124" t="s">
        <v>32</v>
      </c>
      <c r="F1124" s="1" t="s">
        <v>476</v>
      </c>
      <c r="G1124" s="1" t="s">
        <v>36</v>
      </c>
      <c r="H1124" s="1" t="s">
        <v>39</v>
      </c>
      <c r="I1124" s="1">
        <v>3</v>
      </c>
      <c r="J1124" s="1" t="s">
        <v>35</v>
      </c>
      <c r="K1124" s="18" t="s">
        <v>464</v>
      </c>
      <c r="L1124" t="s">
        <v>460</v>
      </c>
      <c r="M1124" t="s">
        <v>460</v>
      </c>
      <c r="O1124" s="19" t="s">
        <v>460</v>
      </c>
      <c r="P1124" t="str">
        <f t="shared" si="34"/>
        <v>N</v>
      </c>
      <c r="Q1124">
        <f t="shared" si="35"/>
        <v>1</v>
      </c>
      <c r="R1124">
        <f>VLOOKUP(LOWER(K1124), Sheet1!$B$1:$C$4, 2, FALSE)</f>
        <v>-1</v>
      </c>
      <c r="S1124">
        <f>VLOOKUP(LOWER(L1124), Sheet1!$B$1:$C$4, 2, FALSE)</f>
        <v>-1</v>
      </c>
      <c r="T1124">
        <f>VLOOKUP(LOWER(M1124), Sheet1!$B$1:$C$4, 2, FALSE)</f>
        <v>-1</v>
      </c>
      <c r="U1124" t="str">
        <f>IF(N1124="", "", VLOOKUP(LOWER(N1124), Sheet1!$B$1:$C$4, 2, FALSE))</f>
        <v/>
      </c>
      <c r="V1124">
        <f>IF(O1124="", "", VLOOKUP(LOWER(O1124), Sheet1!$B$1:$C$4, 2, FALSE))</f>
        <v>-1</v>
      </c>
    </row>
    <row r="1125" spans="1:22" x14ac:dyDescent="0.4">
      <c r="A1125">
        <v>10002357</v>
      </c>
      <c r="B1125" s="1" t="s">
        <v>5</v>
      </c>
      <c r="C1125" t="s">
        <v>23</v>
      </c>
      <c r="D1125" t="s">
        <v>29</v>
      </c>
      <c r="E1125" t="s">
        <v>33</v>
      </c>
      <c r="F1125" s="1" t="s">
        <v>476</v>
      </c>
      <c r="G1125" s="1" t="s">
        <v>36</v>
      </c>
      <c r="H1125" s="1" t="s">
        <v>40</v>
      </c>
      <c r="I1125" s="1">
        <v>1</v>
      </c>
      <c r="J1125" s="1" t="s">
        <v>35</v>
      </c>
      <c r="K1125" s="18" t="s">
        <v>464</v>
      </c>
      <c r="L1125" t="s">
        <v>462</v>
      </c>
      <c r="M1125" t="s">
        <v>460</v>
      </c>
      <c r="O1125" s="19" t="s">
        <v>460</v>
      </c>
      <c r="P1125" t="str">
        <f t="shared" si="34"/>
        <v>N</v>
      </c>
      <c r="Q1125">
        <f t="shared" si="35"/>
        <v>1</v>
      </c>
      <c r="R1125">
        <f>VLOOKUP(LOWER(K1125), Sheet1!$B$1:$C$4, 2, FALSE)</f>
        <v>-1</v>
      </c>
      <c r="S1125">
        <f>VLOOKUP(LOWER(L1125), Sheet1!$B$1:$C$4, 2, FALSE)</f>
        <v>2</v>
      </c>
      <c r="T1125">
        <f>VLOOKUP(LOWER(M1125), Sheet1!$B$1:$C$4, 2, FALSE)</f>
        <v>-1</v>
      </c>
      <c r="U1125" t="str">
        <f>IF(N1125="", "", VLOOKUP(LOWER(N1125), Sheet1!$B$1:$C$4, 2, FALSE))</f>
        <v/>
      </c>
      <c r="V1125">
        <f>IF(O1125="", "", VLOOKUP(LOWER(O1125), Sheet1!$B$1:$C$4, 2, FALSE))</f>
        <v>-1</v>
      </c>
    </row>
    <row r="1126" spans="1:22" x14ac:dyDescent="0.4">
      <c r="A1126">
        <v>10002358</v>
      </c>
      <c r="B1126" s="1" t="s">
        <v>2</v>
      </c>
      <c r="C1126" t="s">
        <v>15</v>
      </c>
      <c r="D1126" t="s">
        <v>29</v>
      </c>
      <c r="E1126" t="s">
        <v>33</v>
      </c>
      <c r="F1126" s="1" t="s">
        <v>478</v>
      </c>
      <c r="G1126" s="1" t="s">
        <v>36</v>
      </c>
      <c r="H1126" s="1" t="s">
        <v>40</v>
      </c>
      <c r="I1126" s="1">
        <v>2</v>
      </c>
      <c r="J1126" s="1" t="s">
        <v>35</v>
      </c>
      <c r="K1126" s="18" t="s">
        <v>463</v>
      </c>
      <c r="L1126" t="s">
        <v>461</v>
      </c>
      <c r="M1126" t="s">
        <v>460</v>
      </c>
      <c r="O1126" s="19" t="s">
        <v>460</v>
      </c>
      <c r="P1126" t="str">
        <f t="shared" si="34"/>
        <v>N</v>
      </c>
      <c r="Q1126">
        <f t="shared" si="35"/>
        <v>1</v>
      </c>
      <c r="R1126">
        <f>VLOOKUP(LOWER(K1126), Sheet1!$B$1:$C$4, 2, FALSE)</f>
        <v>-2</v>
      </c>
      <c r="S1126">
        <f>VLOOKUP(LOWER(L1126), Sheet1!$B$1:$C$4, 2, FALSE)</f>
        <v>1</v>
      </c>
      <c r="T1126">
        <f>VLOOKUP(LOWER(M1126), Sheet1!$B$1:$C$4, 2, FALSE)</f>
        <v>-1</v>
      </c>
      <c r="U1126" t="str">
        <f>IF(N1126="", "", VLOOKUP(LOWER(N1126), Sheet1!$B$1:$C$4, 2, FALSE))</f>
        <v/>
      </c>
      <c r="V1126">
        <f>IF(O1126="", "", VLOOKUP(LOWER(O1126), Sheet1!$B$1:$C$4, 2, FALSE))</f>
        <v>-1</v>
      </c>
    </row>
    <row r="1127" spans="1:22" x14ac:dyDescent="0.4">
      <c r="A1127">
        <v>10002359</v>
      </c>
      <c r="B1127" s="1" t="s">
        <v>6</v>
      </c>
      <c r="C1127" t="s">
        <v>19</v>
      </c>
      <c r="D1127" t="s">
        <v>29</v>
      </c>
      <c r="E1127" t="s">
        <v>32</v>
      </c>
      <c r="F1127" s="1" t="s">
        <v>478</v>
      </c>
      <c r="G1127" s="1" t="s">
        <v>36</v>
      </c>
      <c r="H1127" s="1" t="s">
        <v>39</v>
      </c>
      <c r="I1127" s="1">
        <v>4</v>
      </c>
      <c r="J1127" s="1" t="s">
        <v>36</v>
      </c>
      <c r="K1127" s="18" t="s">
        <v>465</v>
      </c>
      <c r="L1127" t="s">
        <v>460</v>
      </c>
      <c r="M1127" t="s">
        <v>461</v>
      </c>
      <c r="O1127" s="19" t="s">
        <v>460</v>
      </c>
      <c r="P1127" t="str">
        <f t="shared" si="34"/>
        <v>N</v>
      </c>
      <c r="Q1127">
        <f t="shared" si="35"/>
        <v>0</v>
      </c>
      <c r="R1127">
        <f>VLOOKUP(LOWER(K1127), Sheet1!$B$1:$C$4, 2, FALSE)</f>
        <v>1</v>
      </c>
      <c r="S1127">
        <f>VLOOKUP(LOWER(L1127), Sheet1!$B$1:$C$4, 2, FALSE)</f>
        <v>-1</v>
      </c>
      <c r="T1127">
        <f>VLOOKUP(LOWER(M1127), Sheet1!$B$1:$C$4, 2, FALSE)</f>
        <v>1</v>
      </c>
      <c r="U1127" t="str">
        <f>IF(N1127="", "", VLOOKUP(LOWER(N1127), Sheet1!$B$1:$C$4, 2, FALSE))</f>
        <v/>
      </c>
      <c r="V1127">
        <f>IF(O1127="", "", VLOOKUP(LOWER(O1127), Sheet1!$B$1:$C$4, 2, FALSE))</f>
        <v>-1</v>
      </c>
    </row>
    <row r="1128" spans="1:22" x14ac:dyDescent="0.4">
      <c r="A1128">
        <v>10002360</v>
      </c>
      <c r="B1128" s="1" t="s">
        <v>5</v>
      </c>
      <c r="C1128" t="s">
        <v>25</v>
      </c>
      <c r="D1128" t="s">
        <v>30</v>
      </c>
      <c r="E1128" t="s">
        <v>32</v>
      </c>
      <c r="F1128" s="1" t="s">
        <v>476</v>
      </c>
      <c r="G1128" s="1" t="s">
        <v>36</v>
      </c>
      <c r="H1128" s="1" t="s">
        <v>39</v>
      </c>
      <c r="I1128" s="1">
        <v>2</v>
      </c>
      <c r="J1128" s="1" t="s">
        <v>35</v>
      </c>
      <c r="K1128" s="18" t="s">
        <v>464</v>
      </c>
      <c r="L1128" t="s">
        <v>460</v>
      </c>
      <c r="M1128" t="s">
        <v>460</v>
      </c>
      <c r="O1128" s="19" t="s">
        <v>459</v>
      </c>
      <c r="P1128" t="str">
        <f t="shared" si="34"/>
        <v>N</v>
      </c>
      <c r="Q1128">
        <f t="shared" si="35"/>
        <v>1</v>
      </c>
      <c r="R1128">
        <f>VLOOKUP(LOWER(K1128), Sheet1!$B$1:$C$4, 2, FALSE)</f>
        <v>-1</v>
      </c>
      <c r="S1128">
        <f>VLOOKUP(LOWER(L1128), Sheet1!$B$1:$C$4, 2, FALSE)</f>
        <v>-1</v>
      </c>
      <c r="T1128">
        <f>VLOOKUP(LOWER(M1128), Sheet1!$B$1:$C$4, 2, FALSE)</f>
        <v>-1</v>
      </c>
      <c r="U1128" t="str">
        <f>IF(N1128="", "", VLOOKUP(LOWER(N1128), Sheet1!$B$1:$C$4, 2, FALSE))</f>
        <v/>
      </c>
      <c r="V1128">
        <f>IF(O1128="", "", VLOOKUP(LOWER(O1128), Sheet1!$B$1:$C$4, 2, FALSE))</f>
        <v>-2</v>
      </c>
    </row>
    <row r="1129" spans="1:22" x14ac:dyDescent="0.4">
      <c r="A1129">
        <v>10002361</v>
      </c>
      <c r="B1129" s="1" t="s">
        <v>5</v>
      </c>
      <c r="C1129" t="s">
        <v>23</v>
      </c>
      <c r="D1129" t="s">
        <v>29</v>
      </c>
      <c r="E1129" t="s">
        <v>32</v>
      </c>
      <c r="F1129" s="1" t="s">
        <v>476</v>
      </c>
      <c r="G1129" s="1" t="s">
        <v>36</v>
      </c>
      <c r="H1129" s="1" t="s">
        <v>39</v>
      </c>
      <c r="I1129" s="1">
        <v>3</v>
      </c>
      <c r="J1129" s="1" t="s">
        <v>36</v>
      </c>
      <c r="K1129" s="18" t="s">
        <v>464</v>
      </c>
      <c r="L1129" t="s">
        <v>459</v>
      </c>
      <c r="M1129" t="s">
        <v>461</v>
      </c>
      <c r="O1129" s="19" t="s">
        <v>462</v>
      </c>
      <c r="P1129" t="str">
        <f t="shared" si="34"/>
        <v>N</v>
      </c>
      <c r="Q1129">
        <f t="shared" si="35"/>
        <v>0</v>
      </c>
      <c r="R1129">
        <f>VLOOKUP(LOWER(K1129), Sheet1!$B$1:$C$4, 2, FALSE)</f>
        <v>-1</v>
      </c>
      <c r="S1129">
        <f>VLOOKUP(LOWER(L1129), Sheet1!$B$1:$C$4, 2, FALSE)</f>
        <v>-2</v>
      </c>
      <c r="T1129">
        <f>VLOOKUP(LOWER(M1129), Sheet1!$B$1:$C$4, 2, FALSE)</f>
        <v>1</v>
      </c>
      <c r="U1129" t="str">
        <f>IF(N1129="", "", VLOOKUP(LOWER(N1129), Sheet1!$B$1:$C$4, 2, FALSE))</f>
        <v/>
      </c>
      <c r="V1129">
        <f>IF(O1129="", "", VLOOKUP(LOWER(O1129), Sheet1!$B$1:$C$4, 2, FALSE))</f>
        <v>2</v>
      </c>
    </row>
    <row r="1130" spans="1:22" x14ac:dyDescent="0.4">
      <c r="A1130">
        <v>10002362</v>
      </c>
      <c r="B1130" s="1" t="s">
        <v>5</v>
      </c>
      <c r="C1130" t="s">
        <v>15</v>
      </c>
      <c r="D1130" t="s">
        <v>29</v>
      </c>
      <c r="E1130" t="s">
        <v>32</v>
      </c>
      <c r="F1130" s="1" t="s">
        <v>478</v>
      </c>
      <c r="G1130" s="1" t="s">
        <v>36</v>
      </c>
      <c r="H1130" s="1" t="s">
        <v>38</v>
      </c>
      <c r="I1130" s="1">
        <v>3</v>
      </c>
      <c r="J1130" s="1" t="s">
        <v>35</v>
      </c>
      <c r="K1130" s="18" t="s">
        <v>466</v>
      </c>
      <c r="L1130" t="s">
        <v>461</v>
      </c>
      <c r="M1130" t="s">
        <v>460</v>
      </c>
      <c r="O1130" s="19" t="s">
        <v>460</v>
      </c>
      <c r="P1130" t="str">
        <f t="shared" si="34"/>
        <v>N</v>
      </c>
      <c r="Q1130">
        <f t="shared" si="35"/>
        <v>1</v>
      </c>
      <c r="R1130">
        <f>VLOOKUP(LOWER(K1130), Sheet1!$B$1:$C$4, 2, FALSE)</f>
        <v>2</v>
      </c>
      <c r="S1130">
        <f>VLOOKUP(LOWER(L1130), Sheet1!$B$1:$C$4, 2, FALSE)</f>
        <v>1</v>
      </c>
      <c r="T1130">
        <f>VLOOKUP(LOWER(M1130), Sheet1!$B$1:$C$4, 2, FALSE)</f>
        <v>-1</v>
      </c>
      <c r="U1130" t="str">
        <f>IF(N1130="", "", VLOOKUP(LOWER(N1130), Sheet1!$B$1:$C$4, 2, FALSE))</f>
        <v/>
      </c>
      <c r="V1130">
        <f>IF(O1130="", "", VLOOKUP(LOWER(O1130), Sheet1!$B$1:$C$4, 2, FALSE))</f>
        <v>-1</v>
      </c>
    </row>
    <row r="1131" spans="1:22" x14ac:dyDescent="0.4">
      <c r="A1131">
        <v>10002363</v>
      </c>
      <c r="B1131" s="1" t="s">
        <v>2</v>
      </c>
      <c r="C1131" t="s">
        <v>23</v>
      </c>
      <c r="D1131" t="s">
        <v>29</v>
      </c>
      <c r="E1131" t="s">
        <v>33</v>
      </c>
      <c r="F1131" s="1" t="s">
        <v>476</v>
      </c>
      <c r="G1131" s="1" t="s">
        <v>36</v>
      </c>
      <c r="H1131" s="1" t="s">
        <v>40</v>
      </c>
      <c r="I1131" s="1">
        <v>1</v>
      </c>
      <c r="J1131" s="1" t="s">
        <v>36</v>
      </c>
      <c r="K1131" s="18" t="s">
        <v>466</v>
      </c>
      <c r="L1131" t="s">
        <v>460</v>
      </c>
      <c r="M1131" t="s">
        <v>460</v>
      </c>
      <c r="O1131" s="19" t="s">
        <v>459</v>
      </c>
      <c r="P1131" t="str">
        <f t="shared" si="34"/>
        <v>N</v>
      </c>
      <c r="Q1131">
        <f t="shared" si="35"/>
        <v>0</v>
      </c>
      <c r="R1131">
        <f>VLOOKUP(LOWER(K1131), Sheet1!$B$1:$C$4, 2, FALSE)</f>
        <v>2</v>
      </c>
      <c r="S1131">
        <f>VLOOKUP(LOWER(L1131), Sheet1!$B$1:$C$4, 2, FALSE)</f>
        <v>-1</v>
      </c>
      <c r="T1131">
        <f>VLOOKUP(LOWER(M1131), Sheet1!$B$1:$C$4, 2, FALSE)</f>
        <v>-1</v>
      </c>
      <c r="U1131" t="str">
        <f>IF(N1131="", "", VLOOKUP(LOWER(N1131), Sheet1!$B$1:$C$4, 2, FALSE))</f>
        <v/>
      </c>
      <c r="V1131">
        <f>IF(O1131="", "", VLOOKUP(LOWER(O1131), Sheet1!$B$1:$C$4, 2, FALSE))</f>
        <v>-2</v>
      </c>
    </row>
    <row r="1132" spans="1:22" x14ac:dyDescent="0.4">
      <c r="A1132">
        <v>10002364</v>
      </c>
      <c r="B1132" s="1" t="s">
        <v>8</v>
      </c>
      <c r="C1132" t="s">
        <v>24</v>
      </c>
      <c r="D1132" t="s">
        <v>29</v>
      </c>
      <c r="E1132" t="s">
        <v>33</v>
      </c>
      <c r="F1132" s="1" t="s">
        <v>476</v>
      </c>
      <c r="G1132" s="1" t="s">
        <v>36</v>
      </c>
      <c r="H1132" s="1" t="s">
        <v>39</v>
      </c>
      <c r="I1132" s="1">
        <v>2</v>
      </c>
      <c r="J1132" s="1" t="s">
        <v>35</v>
      </c>
      <c r="K1132" s="18" t="s">
        <v>465</v>
      </c>
      <c r="L1132" t="s">
        <v>460</v>
      </c>
      <c r="M1132" t="s">
        <v>460</v>
      </c>
      <c r="O1132" s="19" t="s">
        <v>459</v>
      </c>
      <c r="P1132" t="str">
        <f t="shared" si="34"/>
        <v>N</v>
      </c>
      <c r="Q1132">
        <f t="shared" si="35"/>
        <v>1</v>
      </c>
      <c r="R1132">
        <f>VLOOKUP(LOWER(K1132), Sheet1!$B$1:$C$4, 2, FALSE)</f>
        <v>1</v>
      </c>
      <c r="S1132">
        <f>VLOOKUP(LOWER(L1132), Sheet1!$B$1:$C$4, 2, FALSE)</f>
        <v>-1</v>
      </c>
      <c r="T1132">
        <f>VLOOKUP(LOWER(M1132), Sheet1!$B$1:$C$4, 2, FALSE)</f>
        <v>-1</v>
      </c>
      <c r="U1132" t="str">
        <f>IF(N1132="", "", VLOOKUP(LOWER(N1132), Sheet1!$B$1:$C$4, 2, FALSE))</f>
        <v/>
      </c>
      <c r="V1132">
        <f>IF(O1132="", "", VLOOKUP(LOWER(O1132), Sheet1!$B$1:$C$4, 2, FALSE))</f>
        <v>-2</v>
      </c>
    </row>
    <row r="1133" spans="1:22" x14ac:dyDescent="0.4">
      <c r="A1133">
        <v>10002365</v>
      </c>
      <c r="B1133" s="1" t="s">
        <v>7</v>
      </c>
      <c r="C1133" t="s">
        <v>14</v>
      </c>
      <c r="D1133" t="s">
        <v>29</v>
      </c>
      <c r="E1133" t="s">
        <v>32</v>
      </c>
      <c r="F1133" s="1" t="s">
        <v>478</v>
      </c>
      <c r="G1133" s="1" t="s">
        <v>36</v>
      </c>
      <c r="H1133" s="1" t="s">
        <v>38</v>
      </c>
      <c r="I1133" s="1">
        <v>4</v>
      </c>
      <c r="J1133" s="1" t="s">
        <v>35</v>
      </c>
      <c r="K1133" s="18" t="s">
        <v>464</v>
      </c>
      <c r="L1133" t="s">
        <v>459</v>
      </c>
      <c r="M1133" t="s">
        <v>461</v>
      </c>
      <c r="O1133" s="19" t="s">
        <v>459</v>
      </c>
      <c r="P1133" t="str">
        <f t="shared" si="34"/>
        <v>N</v>
      </c>
      <c r="Q1133">
        <f t="shared" si="35"/>
        <v>1</v>
      </c>
      <c r="R1133">
        <f>VLOOKUP(LOWER(K1133), Sheet1!$B$1:$C$4, 2, FALSE)</f>
        <v>-1</v>
      </c>
      <c r="S1133">
        <f>VLOOKUP(LOWER(L1133), Sheet1!$B$1:$C$4, 2, FALSE)</f>
        <v>-2</v>
      </c>
      <c r="T1133">
        <f>VLOOKUP(LOWER(M1133), Sheet1!$B$1:$C$4, 2, FALSE)</f>
        <v>1</v>
      </c>
      <c r="U1133" t="str">
        <f>IF(N1133="", "", VLOOKUP(LOWER(N1133), Sheet1!$B$1:$C$4, 2, FALSE))</f>
        <v/>
      </c>
      <c r="V1133">
        <f>IF(O1133="", "", VLOOKUP(LOWER(O1133), Sheet1!$B$1:$C$4, 2, FALSE))</f>
        <v>-2</v>
      </c>
    </row>
    <row r="1134" spans="1:22" x14ac:dyDescent="0.4">
      <c r="A1134">
        <v>10002366</v>
      </c>
      <c r="B1134" s="1" t="s">
        <v>2</v>
      </c>
      <c r="C1134" t="s">
        <v>23</v>
      </c>
      <c r="D1134" t="s">
        <v>29</v>
      </c>
      <c r="E1134" t="s">
        <v>32</v>
      </c>
      <c r="F1134" s="1" t="s">
        <v>476</v>
      </c>
      <c r="G1134" s="1" t="s">
        <v>36</v>
      </c>
      <c r="H1134" s="1" t="s">
        <v>39</v>
      </c>
      <c r="I1134" s="1">
        <v>4</v>
      </c>
      <c r="J1134" s="1" t="s">
        <v>36</v>
      </c>
      <c r="K1134" s="18" t="s">
        <v>466</v>
      </c>
      <c r="L1134" t="s">
        <v>460</v>
      </c>
      <c r="M1134" t="s">
        <v>461</v>
      </c>
      <c r="O1134" s="19" t="s">
        <v>459</v>
      </c>
      <c r="P1134" t="str">
        <f t="shared" si="34"/>
        <v>N</v>
      </c>
      <c r="Q1134">
        <f t="shared" si="35"/>
        <v>0</v>
      </c>
      <c r="R1134">
        <f>VLOOKUP(LOWER(K1134), Sheet1!$B$1:$C$4, 2, FALSE)</f>
        <v>2</v>
      </c>
      <c r="S1134">
        <f>VLOOKUP(LOWER(L1134), Sheet1!$B$1:$C$4, 2, FALSE)</f>
        <v>-1</v>
      </c>
      <c r="T1134">
        <f>VLOOKUP(LOWER(M1134), Sheet1!$B$1:$C$4, 2, FALSE)</f>
        <v>1</v>
      </c>
      <c r="U1134" t="str">
        <f>IF(N1134="", "", VLOOKUP(LOWER(N1134), Sheet1!$B$1:$C$4, 2, FALSE))</f>
        <v/>
      </c>
      <c r="V1134">
        <f>IF(O1134="", "", VLOOKUP(LOWER(O1134), Sheet1!$B$1:$C$4, 2, FALSE))</f>
        <v>-2</v>
      </c>
    </row>
    <row r="1135" spans="1:22" x14ac:dyDescent="0.4">
      <c r="A1135">
        <v>10002367</v>
      </c>
      <c r="B1135" s="1" t="s">
        <v>2</v>
      </c>
      <c r="C1135" t="s">
        <v>23</v>
      </c>
      <c r="D1135" t="s">
        <v>29</v>
      </c>
      <c r="E1135" t="s">
        <v>32</v>
      </c>
      <c r="F1135" s="1" t="s">
        <v>476</v>
      </c>
      <c r="G1135" s="1" t="s">
        <v>36</v>
      </c>
      <c r="H1135" s="1" t="s">
        <v>39</v>
      </c>
      <c r="I1135" s="1">
        <v>4</v>
      </c>
      <c r="J1135" s="1" t="s">
        <v>35</v>
      </c>
      <c r="K1135" s="18" t="s">
        <v>466</v>
      </c>
      <c r="L1135" t="s">
        <v>460</v>
      </c>
      <c r="M1135" t="s">
        <v>460</v>
      </c>
      <c r="O1135" s="19" t="s">
        <v>460</v>
      </c>
      <c r="P1135" t="str">
        <f t="shared" si="34"/>
        <v>N</v>
      </c>
      <c r="Q1135">
        <f t="shared" si="35"/>
        <v>1</v>
      </c>
      <c r="R1135">
        <f>VLOOKUP(LOWER(K1135), Sheet1!$B$1:$C$4, 2, FALSE)</f>
        <v>2</v>
      </c>
      <c r="S1135">
        <f>VLOOKUP(LOWER(L1135), Sheet1!$B$1:$C$4, 2, FALSE)</f>
        <v>-1</v>
      </c>
      <c r="T1135">
        <f>VLOOKUP(LOWER(M1135), Sheet1!$B$1:$C$4, 2, FALSE)</f>
        <v>-1</v>
      </c>
      <c r="U1135" t="str">
        <f>IF(N1135="", "", VLOOKUP(LOWER(N1135), Sheet1!$B$1:$C$4, 2, FALSE))</f>
        <v/>
      </c>
      <c r="V1135">
        <f>IF(O1135="", "", VLOOKUP(LOWER(O1135), Sheet1!$B$1:$C$4, 2, FALSE))</f>
        <v>-1</v>
      </c>
    </row>
    <row r="1136" spans="1:22" x14ac:dyDescent="0.4">
      <c r="A1136">
        <v>10002368</v>
      </c>
      <c r="B1136" s="1" t="s">
        <v>2</v>
      </c>
      <c r="C1136" t="s">
        <v>23</v>
      </c>
      <c r="D1136" t="s">
        <v>29</v>
      </c>
      <c r="E1136" t="s">
        <v>32</v>
      </c>
      <c r="F1136" s="1" t="s">
        <v>476</v>
      </c>
      <c r="G1136" s="1" t="s">
        <v>36</v>
      </c>
      <c r="H1136" s="1" t="s">
        <v>39</v>
      </c>
      <c r="I1136" s="1">
        <v>4</v>
      </c>
      <c r="J1136" s="1" t="s">
        <v>35</v>
      </c>
      <c r="K1136" s="18" t="s">
        <v>466</v>
      </c>
      <c r="L1136" t="s">
        <v>460</v>
      </c>
      <c r="M1136" t="s">
        <v>461</v>
      </c>
      <c r="O1136" s="19" t="s">
        <v>462</v>
      </c>
      <c r="P1136" t="str">
        <f t="shared" si="34"/>
        <v>N</v>
      </c>
      <c r="Q1136">
        <f t="shared" si="35"/>
        <v>1</v>
      </c>
      <c r="R1136">
        <f>VLOOKUP(LOWER(K1136), Sheet1!$B$1:$C$4, 2, FALSE)</f>
        <v>2</v>
      </c>
      <c r="S1136">
        <f>VLOOKUP(LOWER(L1136), Sheet1!$B$1:$C$4, 2, FALSE)</f>
        <v>-1</v>
      </c>
      <c r="T1136">
        <f>VLOOKUP(LOWER(M1136), Sheet1!$B$1:$C$4, 2, FALSE)</f>
        <v>1</v>
      </c>
      <c r="U1136" t="str">
        <f>IF(N1136="", "", VLOOKUP(LOWER(N1136), Sheet1!$B$1:$C$4, 2, FALSE))</f>
        <v/>
      </c>
      <c r="V1136">
        <f>IF(O1136="", "", VLOOKUP(LOWER(O1136), Sheet1!$B$1:$C$4, 2, FALSE))</f>
        <v>2</v>
      </c>
    </row>
    <row r="1137" spans="1:22" x14ac:dyDescent="0.4">
      <c r="A1137">
        <v>10002369</v>
      </c>
      <c r="B1137" s="1" t="s">
        <v>6</v>
      </c>
      <c r="C1137" t="s">
        <v>23</v>
      </c>
      <c r="D1137" t="s">
        <v>29</v>
      </c>
      <c r="E1137" t="s">
        <v>32</v>
      </c>
      <c r="F1137" s="1" t="s">
        <v>476</v>
      </c>
      <c r="G1137" s="1" t="s">
        <v>36</v>
      </c>
      <c r="H1137" s="1" t="s">
        <v>39</v>
      </c>
      <c r="I1137" s="1">
        <v>4</v>
      </c>
      <c r="J1137" s="1" t="s">
        <v>35</v>
      </c>
      <c r="K1137" s="18" t="s">
        <v>463</v>
      </c>
      <c r="L1137" t="s">
        <v>462</v>
      </c>
      <c r="M1137" t="s">
        <v>462</v>
      </c>
      <c r="O1137" s="19" t="s">
        <v>462</v>
      </c>
      <c r="P1137" t="str">
        <f t="shared" si="34"/>
        <v>N</v>
      </c>
      <c r="Q1137">
        <f t="shared" si="35"/>
        <v>1</v>
      </c>
      <c r="R1137">
        <f>VLOOKUP(LOWER(K1137), Sheet1!$B$1:$C$4, 2, FALSE)</f>
        <v>-2</v>
      </c>
      <c r="S1137">
        <f>VLOOKUP(LOWER(L1137), Sheet1!$B$1:$C$4, 2, FALSE)</f>
        <v>2</v>
      </c>
      <c r="T1137">
        <f>VLOOKUP(LOWER(M1137), Sheet1!$B$1:$C$4, 2, FALSE)</f>
        <v>2</v>
      </c>
      <c r="U1137" t="str">
        <f>IF(N1137="", "", VLOOKUP(LOWER(N1137), Sheet1!$B$1:$C$4, 2, FALSE))</f>
        <v/>
      </c>
      <c r="V1137">
        <f>IF(O1137="", "", VLOOKUP(LOWER(O1137), Sheet1!$B$1:$C$4, 2, FALSE))</f>
        <v>2</v>
      </c>
    </row>
    <row r="1138" spans="1:22" x14ac:dyDescent="0.4">
      <c r="A1138">
        <v>10002370</v>
      </c>
      <c r="B1138" s="1" t="s">
        <v>6</v>
      </c>
      <c r="C1138" t="s">
        <v>19</v>
      </c>
      <c r="D1138" t="s">
        <v>29</v>
      </c>
      <c r="E1138" t="s">
        <v>33</v>
      </c>
      <c r="F1138" s="1" t="s">
        <v>478</v>
      </c>
      <c r="G1138" s="1" t="s">
        <v>36</v>
      </c>
      <c r="H1138" s="1" t="s">
        <v>39</v>
      </c>
      <c r="I1138" s="1">
        <v>3</v>
      </c>
      <c r="J1138" s="1" t="s">
        <v>35</v>
      </c>
      <c r="K1138" s="18" t="s">
        <v>463</v>
      </c>
      <c r="L1138" t="s">
        <v>460</v>
      </c>
      <c r="M1138" t="s">
        <v>460</v>
      </c>
      <c r="O1138" s="19" t="s">
        <v>459</v>
      </c>
      <c r="P1138" t="str">
        <f t="shared" si="34"/>
        <v>N</v>
      </c>
      <c r="Q1138">
        <f t="shared" si="35"/>
        <v>1</v>
      </c>
      <c r="R1138">
        <f>VLOOKUP(LOWER(K1138), Sheet1!$B$1:$C$4, 2, FALSE)</f>
        <v>-2</v>
      </c>
      <c r="S1138">
        <f>VLOOKUP(LOWER(L1138), Sheet1!$B$1:$C$4, 2, FALSE)</f>
        <v>-1</v>
      </c>
      <c r="T1138">
        <f>VLOOKUP(LOWER(M1138), Sheet1!$B$1:$C$4, 2, FALSE)</f>
        <v>-1</v>
      </c>
      <c r="U1138" t="str">
        <f>IF(N1138="", "", VLOOKUP(LOWER(N1138), Sheet1!$B$1:$C$4, 2, FALSE))</f>
        <v/>
      </c>
      <c r="V1138">
        <f>IF(O1138="", "", VLOOKUP(LOWER(O1138), Sheet1!$B$1:$C$4, 2, FALSE))</f>
        <v>-2</v>
      </c>
    </row>
    <row r="1139" spans="1:22" x14ac:dyDescent="0.4">
      <c r="A1139">
        <v>10002371</v>
      </c>
      <c r="B1139" s="1" t="s">
        <v>7</v>
      </c>
      <c r="C1139" t="s">
        <v>23</v>
      </c>
      <c r="D1139" t="s">
        <v>29</v>
      </c>
      <c r="E1139" t="s">
        <v>32</v>
      </c>
      <c r="F1139" s="1" t="s">
        <v>476</v>
      </c>
      <c r="G1139" s="1" t="s">
        <v>36</v>
      </c>
      <c r="H1139" s="1" t="s">
        <v>39</v>
      </c>
      <c r="I1139" s="1">
        <v>4</v>
      </c>
      <c r="J1139" s="1" t="s">
        <v>35</v>
      </c>
      <c r="K1139" s="18" t="s">
        <v>464</v>
      </c>
      <c r="L1139" t="s">
        <v>461</v>
      </c>
      <c r="M1139" t="s">
        <v>462</v>
      </c>
      <c r="O1139" s="19" t="s">
        <v>459</v>
      </c>
      <c r="P1139" t="str">
        <f t="shared" si="34"/>
        <v>N</v>
      </c>
      <c r="Q1139">
        <f t="shared" si="35"/>
        <v>1</v>
      </c>
      <c r="R1139">
        <f>VLOOKUP(LOWER(K1139), Sheet1!$B$1:$C$4, 2, FALSE)</f>
        <v>-1</v>
      </c>
      <c r="S1139">
        <f>VLOOKUP(LOWER(L1139), Sheet1!$B$1:$C$4, 2, FALSE)</f>
        <v>1</v>
      </c>
      <c r="T1139">
        <f>VLOOKUP(LOWER(M1139), Sheet1!$B$1:$C$4, 2, FALSE)</f>
        <v>2</v>
      </c>
      <c r="U1139" t="str">
        <f>IF(N1139="", "", VLOOKUP(LOWER(N1139), Sheet1!$B$1:$C$4, 2, FALSE))</f>
        <v/>
      </c>
      <c r="V1139">
        <f>IF(O1139="", "", VLOOKUP(LOWER(O1139), Sheet1!$B$1:$C$4, 2, FALSE))</f>
        <v>-2</v>
      </c>
    </row>
    <row r="1140" spans="1:22" x14ac:dyDescent="0.4">
      <c r="A1140">
        <v>10002372</v>
      </c>
      <c r="B1140" s="1" t="s">
        <v>5</v>
      </c>
      <c r="C1140" t="s">
        <v>23</v>
      </c>
      <c r="D1140" t="s">
        <v>29</v>
      </c>
      <c r="E1140" t="s">
        <v>32</v>
      </c>
      <c r="F1140" s="1" t="s">
        <v>476</v>
      </c>
      <c r="G1140" s="1" t="s">
        <v>36</v>
      </c>
      <c r="H1140" s="1" t="s">
        <v>39</v>
      </c>
      <c r="I1140" s="1">
        <v>4</v>
      </c>
      <c r="J1140" s="1" t="s">
        <v>36</v>
      </c>
      <c r="K1140" s="18" t="s">
        <v>464</v>
      </c>
      <c r="L1140" t="s">
        <v>460</v>
      </c>
      <c r="M1140" t="s">
        <v>460</v>
      </c>
      <c r="O1140" s="19" t="s">
        <v>461</v>
      </c>
      <c r="P1140" t="str">
        <f t="shared" si="34"/>
        <v>N</v>
      </c>
      <c r="Q1140">
        <f t="shared" si="35"/>
        <v>0</v>
      </c>
      <c r="R1140">
        <f>VLOOKUP(LOWER(K1140), Sheet1!$B$1:$C$4, 2, FALSE)</f>
        <v>-1</v>
      </c>
      <c r="S1140">
        <f>VLOOKUP(LOWER(L1140), Sheet1!$B$1:$C$4, 2, FALSE)</f>
        <v>-1</v>
      </c>
      <c r="T1140">
        <f>VLOOKUP(LOWER(M1140), Sheet1!$B$1:$C$4, 2, FALSE)</f>
        <v>-1</v>
      </c>
      <c r="U1140" t="str">
        <f>IF(N1140="", "", VLOOKUP(LOWER(N1140), Sheet1!$B$1:$C$4, 2, FALSE))</f>
        <v/>
      </c>
      <c r="V1140">
        <f>IF(O1140="", "", VLOOKUP(LOWER(O1140), Sheet1!$B$1:$C$4, 2, FALSE))</f>
        <v>1</v>
      </c>
    </row>
    <row r="1141" spans="1:22" x14ac:dyDescent="0.4">
      <c r="A1141">
        <v>10002373</v>
      </c>
      <c r="B1141" s="1" t="s">
        <v>5</v>
      </c>
      <c r="C1141" t="s">
        <v>12</v>
      </c>
      <c r="D1141" t="s">
        <v>29</v>
      </c>
      <c r="E1141" t="s">
        <v>32</v>
      </c>
      <c r="F1141" s="1" t="s">
        <v>476</v>
      </c>
      <c r="G1141" s="1" t="s">
        <v>36</v>
      </c>
      <c r="H1141" s="1" t="s">
        <v>39</v>
      </c>
      <c r="I1141" s="1">
        <v>4</v>
      </c>
      <c r="J1141" s="1" t="s">
        <v>35</v>
      </c>
      <c r="K1141" s="18" t="s">
        <v>464</v>
      </c>
      <c r="L1141" t="s">
        <v>462</v>
      </c>
      <c r="M1141" t="s">
        <v>460</v>
      </c>
      <c r="O1141" s="19" t="s">
        <v>460</v>
      </c>
      <c r="P1141" t="str">
        <f t="shared" si="34"/>
        <v>N</v>
      </c>
      <c r="Q1141">
        <f t="shared" si="35"/>
        <v>1</v>
      </c>
      <c r="R1141">
        <f>VLOOKUP(LOWER(K1141), Sheet1!$B$1:$C$4, 2, FALSE)</f>
        <v>-1</v>
      </c>
      <c r="S1141">
        <f>VLOOKUP(LOWER(L1141), Sheet1!$B$1:$C$4, 2, FALSE)</f>
        <v>2</v>
      </c>
      <c r="T1141">
        <f>VLOOKUP(LOWER(M1141), Sheet1!$B$1:$C$4, 2, FALSE)</f>
        <v>-1</v>
      </c>
      <c r="U1141" t="str">
        <f>IF(N1141="", "", VLOOKUP(LOWER(N1141), Sheet1!$B$1:$C$4, 2, FALSE))</f>
        <v/>
      </c>
      <c r="V1141">
        <f>IF(O1141="", "", VLOOKUP(LOWER(O1141), Sheet1!$B$1:$C$4, 2, FALSE))</f>
        <v>-1</v>
      </c>
    </row>
    <row r="1142" spans="1:22" x14ac:dyDescent="0.4">
      <c r="A1142">
        <v>10002374</v>
      </c>
      <c r="B1142" s="1" t="s">
        <v>3</v>
      </c>
      <c r="C1142" t="s">
        <v>15</v>
      </c>
      <c r="D1142" t="s">
        <v>29</v>
      </c>
      <c r="E1142" t="s">
        <v>33</v>
      </c>
      <c r="F1142" s="1" t="s">
        <v>478</v>
      </c>
      <c r="G1142" s="1" t="s">
        <v>36</v>
      </c>
      <c r="H1142" s="1" t="s">
        <v>39</v>
      </c>
      <c r="I1142" s="1">
        <v>2</v>
      </c>
      <c r="J1142" s="1" t="s">
        <v>36</v>
      </c>
      <c r="K1142" s="18" t="s">
        <v>465</v>
      </c>
      <c r="L1142" t="s">
        <v>460</v>
      </c>
      <c r="M1142" t="s">
        <v>459</v>
      </c>
      <c r="O1142" s="19" t="s">
        <v>460</v>
      </c>
      <c r="P1142" t="str">
        <f t="shared" si="34"/>
        <v>N</v>
      </c>
      <c r="Q1142">
        <f t="shared" si="35"/>
        <v>0</v>
      </c>
      <c r="R1142">
        <f>VLOOKUP(LOWER(K1142), Sheet1!$B$1:$C$4, 2, FALSE)</f>
        <v>1</v>
      </c>
      <c r="S1142">
        <f>VLOOKUP(LOWER(L1142), Sheet1!$B$1:$C$4, 2, FALSE)</f>
        <v>-1</v>
      </c>
      <c r="T1142">
        <f>VLOOKUP(LOWER(M1142), Sheet1!$B$1:$C$4, 2, FALSE)</f>
        <v>-2</v>
      </c>
      <c r="U1142" t="str">
        <f>IF(N1142="", "", VLOOKUP(LOWER(N1142), Sheet1!$B$1:$C$4, 2, FALSE))</f>
        <v/>
      </c>
      <c r="V1142">
        <f>IF(O1142="", "", VLOOKUP(LOWER(O1142), Sheet1!$B$1:$C$4, 2, FALSE))</f>
        <v>-1</v>
      </c>
    </row>
    <row r="1143" spans="1:22" x14ac:dyDescent="0.4">
      <c r="A1143">
        <v>10002375</v>
      </c>
      <c r="B1143" s="1" t="s">
        <v>2</v>
      </c>
      <c r="C1143" t="s">
        <v>23</v>
      </c>
      <c r="D1143" t="s">
        <v>29</v>
      </c>
      <c r="E1143" t="s">
        <v>32</v>
      </c>
      <c r="F1143" s="1" t="s">
        <v>476</v>
      </c>
      <c r="G1143" s="1" t="s">
        <v>36</v>
      </c>
      <c r="H1143" s="1" t="s">
        <v>39</v>
      </c>
      <c r="I1143" s="1">
        <v>4</v>
      </c>
      <c r="J1143" s="1" t="s">
        <v>36</v>
      </c>
      <c r="K1143" s="18" t="s">
        <v>465</v>
      </c>
      <c r="L1143" t="s">
        <v>460</v>
      </c>
      <c r="M1143" t="s">
        <v>460</v>
      </c>
      <c r="O1143" s="19" t="s">
        <v>462</v>
      </c>
      <c r="P1143" t="str">
        <f t="shared" si="34"/>
        <v>N</v>
      </c>
      <c r="Q1143">
        <f t="shared" si="35"/>
        <v>0</v>
      </c>
      <c r="R1143">
        <f>VLOOKUP(LOWER(K1143), Sheet1!$B$1:$C$4, 2, FALSE)</f>
        <v>1</v>
      </c>
      <c r="S1143">
        <f>VLOOKUP(LOWER(L1143), Sheet1!$B$1:$C$4, 2, FALSE)</f>
        <v>-1</v>
      </c>
      <c r="T1143">
        <f>VLOOKUP(LOWER(M1143), Sheet1!$B$1:$C$4, 2, FALSE)</f>
        <v>-1</v>
      </c>
      <c r="U1143" t="str">
        <f>IF(N1143="", "", VLOOKUP(LOWER(N1143), Sheet1!$B$1:$C$4, 2, FALSE))</f>
        <v/>
      </c>
      <c r="V1143">
        <f>IF(O1143="", "", VLOOKUP(LOWER(O1143), Sheet1!$B$1:$C$4, 2, FALSE))</f>
        <v>2</v>
      </c>
    </row>
    <row r="1144" spans="1:22" x14ac:dyDescent="0.4">
      <c r="A1144">
        <v>10002376</v>
      </c>
      <c r="B1144" s="1" t="s">
        <v>5</v>
      </c>
      <c r="C1144" t="s">
        <v>15</v>
      </c>
      <c r="D1144" t="s">
        <v>29</v>
      </c>
      <c r="E1144" t="s">
        <v>33</v>
      </c>
      <c r="F1144" s="1" t="s">
        <v>478</v>
      </c>
      <c r="G1144" s="1" t="s">
        <v>36</v>
      </c>
      <c r="H1144" s="1" t="s">
        <v>39</v>
      </c>
      <c r="I1144" s="1">
        <v>3</v>
      </c>
      <c r="J1144" s="1" t="s">
        <v>36</v>
      </c>
      <c r="K1144" s="18" t="s">
        <v>463</v>
      </c>
      <c r="L1144" t="s">
        <v>460</v>
      </c>
      <c r="M1144" t="s">
        <v>460</v>
      </c>
      <c r="O1144" s="19" t="s">
        <v>459</v>
      </c>
      <c r="P1144" t="str">
        <f t="shared" si="34"/>
        <v>N</v>
      </c>
      <c r="Q1144">
        <f t="shared" si="35"/>
        <v>0</v>
      </c>
      <c r="R1144">
        <f>VLOOKUP(LOWER(K1144), Sheet1!$B$1:$C$4, 2, FALSE)</f>
        <v>-2</v>
      </c>
      <c r="S1144">
        <f>VLOOKUP(LOWER(L1144), Sheet1!$B$1:$C$4, 2, FALSE)</f>
        <v>-1</v>
      </c>
      <c r="T1144">
        <f>VLOOKUP(LOWER(M1144), Sheet1!$B$1:$C$4, 2, FALSE)</f>
        <v>-1</v>
      </c>
      <c r="U1144" t="str">
        <f>IF(N1144="", "", VLOOKUP(LOWER(N1144), Sheet1!$B$1:$C$4, 2, FALSE))</f>
        <v/>
      </c>
      <c r="V1144">
        <f>IF(O1144="", "", VLOOKUP(LOWER(O1144), Sheet1!$B$1:$C$4, 2, FALSE))</f>
        <v>-2</v>
      </c>
    </row>
    <row r="1145" spans="1:22" x14ac:dyDescent="0.4">
      <c r="A1145">
        <v>10002377</v>
      </c>
      <c r="B1145" s="1" t="s">
        <v>3</v>
      </c>
      <c r="C1145" t="s">
        <v>23</v>
      </c>
      <c r="D1145" t="s">
        <v>29</v>
      </c>
      <c r="E1145" t="s">
        <v>32</v>
      </c>
      <c r="F1145" s="1" t="s">
        <v>476</v>
      </c>
      <c r="G1145" s="1" t="s">
        <v>36</v>
      </c>
      <c r="H1145" s="1" t="s">
        <v>39</v>
      </c>
      <c r="I1145" s="1">
        <v>4</v>
      </c>
      <c r="J1145" s="1" t="s">
        <v>35</v>
      </c>
      <c r="K1145" s="18" t="s">
        <v>465</v>
      </c>
      <c r="L1145" t="s">
        <v>459</v>
      </c>
      <c r="M1145" t="s">
        <v>459</v>
      </c>
      <c r="O1145" s="19" t="s">
        <v>460</v>
      </c>
      <c r="P1145" t="str">
        <f t="shared" si="34"/>
        <v>N</v>
      </c>
      <c r="Q1145">
        <f t="shared" si="35"/>
        <v>1</v>
      </c>
      <c r="R1145">
        <f>VLOOKUP(LOWER(K1145), Sheet1!$B$1:$C$4, 2, FALSE)</f>
        <v>1</v>
      </c>
      <c r="S1145">
        <f>VLOOKUP(LOWER(L1145), Sheet1!$B$1:$C$4, 2, FALSE)</f>
        <v>-2</v>
      </c>
      <c r="T1145">
        <f>VLOOKUP(LOWER(M1145), Sheet1!$B$1:$C$4, 2, FALSE)</f>
        <v>-2</v>
      </c>
      <c r="U1145" t="str">
        <f>IF(N1145="", "", VLOOKUP(LOWER(N1145), Sheet1!$B$1:$C$4, 2, FALSE))</f>
        <v/>
      </c>
      <c r="V1145">
        <f>IF(O1145="", "", VLOOKUP(LOWER(O1145), Sheet1!$B$1:$C$4, 2, FALSE))</f>
        <v>-1</v>
      </c>
    </row>
    <row r="1146" spans="1:22" x14ac:dyDescent="0.4">
      <c r="A1146">
        <v>10002378</v>
      </c>
      <c r="B1146" s="1" t="s">
        <v>2</v>
      </c>
      <c r="C1146" t="s">
        <v>24</v>
      </c>
      <c r="D1146" t="s">
        <v>29</v>
      </c>
      <c r="E1146" t="s">
        <v>32</v>
      </c>
      <c r="F1146" s="1" t="s">
        <v>476</v>
      </c>
      <c r="G1146" s="1" t="s">
        <v>36</v>
      </c>
      <c r="H1146" s="1" t="s">
        <v>38</v>
      </c>
      <c r="I1146" s="1">
        <v>4</v>
      </c>
      <c r="J1146" s="1" t="s">
        <v>36</v>
      </c>
      <c r="K1146" s="18" t="s">
        <v>464</v>
      </c>
      <c r="L1146" t="s">
        <v>459</v>
      </c>
      <c r="M1146" t="s">
        <v>460</v>
      </c>
      <c r="O1146" s="19" t="s">
        <v>459</v>
      </c>
      <c r="P1146" t="str">
        <f t="shared" si="34"/>
        <v>N</v>
      </c>
      <c r="Q1146">
        <f t="shared" si="35"/>
        <v>0</v>
      </c>
      <c r="R1146">
        <f>VLOOKUP(LOWER(K1146), Sheet1!$B$1:$C$4, 2, FALSE)</f>
        <v>-1</v>
      </c>
      <c r="S1146">
        <f>VLOOKUP(LOWER(L1146), Sheet1!$B$1:$C$4, 2, FALSE)</f>
        <v>-2</v>
      </c>
      <c r="T1146">
        <f>VLOOKUP(LOWER(M1146), Sheet1!$B$1:$C$4, 2, FALSE)</f>
        <v>-1</v>
      </c>
      <c r="U1146" t="str">
        <f>IF(N1146="", "", VLOOKUP(LOWER(N1146), Sheet1!$B$1:$C$4, 2, FALSE))</f>
        <v/>
      </c>
      <c r="V1146">
        <f>IF(O1146="", "", VLOOKUP(LOWER(O1146), Sheet1!$B$1:$C$4, 2, FALSE))</f>
        <v>-2</v>
      </c>
    </row>
    <row r="1147" spans="1:22" x14ac:dyDescent="0.4">
      <c r="A1147">
        <v>10002379</v>
      </c>
      <c r="B1147" s="1" t="s">
        <v>5</v>
      </c>
      <c r="C1147" t="s">
        <v>23</v>
      </c>
      <c r="D1147" t="s">
        <v>29</v>
      </c>
      <c r="E1147" t="s">
        <v>32</v>
      </c>
      <c r="F1147" s="1" t="s">
        <v>476</v>
      </c>
      <c r="G1147" s="1" t="s">
        <v>36</v>
      </c>
      <c r="H1147" s="1" t="s">
        <v>39</v>
      </c>
      <c r="I1147" s="1">
        <v>3</v>
      </c>
      <c r="J1147" s="1" t="s">
        <v>35</v>
      </c>
      <c r="K1147" s="18" t="s">
        <v>464</v>
      </c>
      <c r="L1147" t="s">
        <v>459</v>
      </c>
      <c r="M1147" t="s">
        <v>461</v>
      </c>
      <c r="O1147" s="19" t="s">
        <v>460</v>
      </c>
      <c r="P1147" t="str">
        <f t="shared" si="34"/>
        <v>N</v>
      </c>
      <c r="Q1147">
        <f t="shared" si="35"/>
        <v>1</v>
      </c>
      <c r="R1147">
        <f>VLOOKUP(LOWER(K1147), Sheet1!$B$1:$C$4, 2, FALSE)</f>
        <v>-1</v>
      </c>
      <c r="S1147">
        <f>VLOOKUP(LOWER(L1147), Sheet1!$B$1:$C$4, 2, FALSE)</f>
        <v>-2</v>
      </c>
      <c r="T1147">
        <f>VLOOKUP(LOWER(M1147), Sheet1!$B$1:$C$4, 2, FALSE)</f>
        <v>1</v>
      </c>
      <c r="U1147" t="str">
        <f>IF(N1147="", "", VLOOKUP(LOWER(N1147), Sheet1!$B$1:$C$4, 2, FALSE))</f>
        <v/>
      </c>
      <c r="V1147">
        <f>IF(O1147="", "", VLOOKUP(LOWER(O1147), Sheet1!$B$1:$C$4, 2, FALSE))</f>
        <v>-1</v>
      </c>
    </row>
    <row r="1148" spans="1:22" x14ac:dyDescent="0.4">
      <c r="A1148">
        <v>10002380</v>
      </c>
      <c r="B1148" s="1" t="s">
        <v>3</v>
      </c>
      <c r="C1148" t="s">
        <v>25</v>
      </c>
      <c r="D1148" t="s">
        <v>29</v>
      </c>
      <c r="E1148" t="s">
        <v>32</v>
      </c>
      <c r="F1148" s="1" t="s">
        <v>476</v>
      </c>
      <c r="G1148" s="1" t="s">
        <v>36</v>
      </c>
      <c r="H1148" s="1" t="s">
        <v>39</v>
      </c>
      <c r="I1148" s="1">
        <v>4</v>
      </c>
      <c r="J1148" s="1" t="s">
        <v>35</v>
      </c>
      <c r="K1148" s="18" t="s">
        <v>464</v>
      </c>
      <c r="L1148" t="s">
        <v>459</v>
      </c>
      <c r="M1148" t="s">
        <v>460</v>
      </c>
      <c r="O1148" s="19" t="s">
        <v>459</v>
      </c>
      <c r="P1148" t="str">
        <f t="shared" si="34"/>
        <v>N</v>
      </c>
      <c r="Q1148">
        <f t="shared" si="35"/>
        <v>1</v>
      </c>
      <c r="R1148">
        <f>VLOOKUP(LOWER(K1148), Sheet1!$B$1:$C$4, 2, FALSE)</f>
        <v>-1</v>
      </c>
      <c r="S1148">
        <f>VLOOKUP(LOWER(L1148), Sheet1!$B$1:$C$4, 2, FALSE)</f>
        <v>-2</v>
      </c>
      <c r="T1148">
        <f>VLOOKUP(LOWER(M1148), Sheet1!$B$1:$C$4, 2, FALSE)</f>
        <v>-1</v>
      </c>
      <c r="U1148" t="str">
        <f>IF(N1148="", "", VLOOKUP(LOWER(N1148), Sheet1!$B$1:$C$4, 2, FALSE))</f>
        <v/>
      </c>
      <c r="V1148">
        <f>IF(O1148="", "", VLOOKUP(LOWER(O1148), Sheet1!$B$1:$C$4, 2, FALSE))</f>
        <v>-2</v>
      </c>
    </row>
    <row r="1149" spans="1:22" x14ac:dyDescent="0.4">
      <c r="A1149">
        <v>10002381</v>
      </c>
      <c r="B1149" s="1" t="s">
        <v>3</v>
      </c>
      <c r="C1149" t="s">
        <v>15</v>
      </c>
      <c r="D1149" t="s">
        <v>29</v>
      </c>
      <c r="E1149" t="s">
        <v>33</v>
      </c>
      <c r="F1149" s="1" t="s">
        <v>478</v>
      </c>
      <c r="G1149" s="1" t="s">
        <v>36</v>
      </c>
      <c r="H1149" s="1" t="s">
        <v>40</v>
      </c>
      <c r="I1149" s="1">
        <v>1</v>
      </c>
      <c r="J1149" s="1" t="s">
        <v>35</v>
      </c>
      <c r="K1149" s="18" t="s">
        <v>464</v>
      </c>
      <c r="L1149" t="s">
        <v>459</v>
      </c>
      <c r="M1149" t="s">
        <v>460</v>
      </c>
      <c r="O1149" s="19" t="s">
        <v>459</v>
      </c>
      <c r="P1149" t="str">
        <f t="shared" si="34"/>
        <v>N</v>
      </c>
      <c r="Q1149">
        <f t="shared" si="35"/>
        <v>1</v>
      </c>
      <c r="R1149">
        <f>VLOOKUP(LOWER(K1149), Sheet1!$B$1:$C$4, 2, FALSE)</f>
        <v>-1</v>
      </c>
      <c r="S1149">
        <f>VLOOKUP(LOWER(L1149), Sheet1!$B$1:$C$4, 2, FALSE)</f>
        <v>-2</v>
      </c>
      <c r="T1149">
        <f>VLOOKUP(LOWER(M1149), Sheet1!$B$1:$C$4, 2, FALSE)</f>
        <v>-1</v>
      </c>
      <c r="U1149" t="str">
        <f>IF(N1149="", "", VLOOKUP(LOWER(N1149), Sheet1!$B$1:$C$4, 2, FALSE))</f>
        <v/>
      </c>
      <c r="V1149">
        <f>IF(O1149="", "", VLOOKUP(LOWER(O1149), Sheet1!$B$1:$C$4, 2, FALSE))</f>
        <v>-2</v>
      </c>
    </row>
    <row r="1150" spans="1:22" x14ac:dyDescent="0.4">
      <c r="A1150">
        <v>10002382</v>
      </c>
      <c r="B1150" s="1" t="s">
        <v>2</v>
      </c>
      <c r="C1150" t="s">
        <v>23</v>
      </c>
      <c r="D1150" t="s">
        <v>29</v>
      </c>
      <c r="E1150" t="s">
        <v>32</v>
      </c>
      <c r="F1150" s="1" t="s">
        <v>476</v>
      </c>
      <c r="G1150" s="1" t="s">
        <v>36</v>
      </c>
      <c r="H1150" s="1" t="s">
        <v>39</v>
      </c>
      <c r="I1150" s="1">
        <v>4</v>
      </c>
      <c r="J1150" s="1" t="s">
        <v>35</v>
      </c>
      <c r="K1150" s="18" t="s">
        <v>464</v>
      </c>
      <c r="L1150" t="s">
        <v>460</v>
      </c>
      <c r="M1150" t="s">
        <v>460</v>
      </c>
      <c r="O1150" s="19" t="s">
        <v>462</v>
      </c>
      <c r="P1150" t="str">
        <f t="shared" si="34"/>
        <v>N</v>
      </c>
      <c r="Q1150">
        <f t="shared" si="35"/>
        <v>1</v>
      </c>
      <c r="R1150">
        <f>VLOOKUP(LOWER(K1150), Sheet1!$B$1:$C$4, 2, FALSE)</f>
        <v>-1</v>
      </c>
      <c r="S1150">
        <f>VLOOKUP(LOWER(L1150), Sheet1!$B$1:$C$4, 2, FALSE)</f>
        <v>-1</v>
      </c>
      <c r="T1150">
        <f>VLOOKUP(LOWER(M1150), Sheet1!$B$1:$C$4, 2, FALSE)</f>
        <v>-1</v>
      </c>
      <c r="U1150" t="str">
        <f>IF(N1150="", "", VLOOKUP(LOWER(N1150), Sheet1!$B$1:$C$4, 2, FALSE))</f>
        <v/>
      </c>
      <c r="V1150">
        <f>IF(O1150="", "", VLOOKUP(LOWER(O1150), Sheet1!$B$1:$C$4, 2, FALSE))</f>
        <v>2</v>
      </c>
    </row>
    <row r="1151" spans="1:22" x14ac:dyDescent="0.4">
      <c r="A1151">
        <v>10002383</v>
      </c>
      <c r="B1151" s="1" t="s">
        <v>6</v>
      </c>
      <c r="C1151" t="s">
        <v>12</v>
      </c>
      <c r="D1151" t="s">
        <v>29</v>
      </c>
      <c r="E1151" t="s">
        <v>32</v>
      </c>
      <c r="F1151" s="1" t="s">
        <v>476</v>
      </c>
      <c r="G1151" s="1" t="s">
        <v>36</v>
      </c>
      <c r="H1151" s="1" t="s">
        <v>39</v>
      </c>
      <c r="I1151" s="1">
        <v>4</v>
      </c>
      <c r="J1151" s="1" t="s">
        <v>35</v>
      </c>
      <c r="K1151" s="18" t="s">
        <v>464</v>
      </c>
      <c r="L1151" t="s">
        <v>461</v>
      </c>
      <c r="M1151" t="s">
        <v>460</v>
      </c>
      <c r="O1151" s="19" t="s">
        <v>459</v>
      </c>
      <c r="P1151" t="str">
        <f t="shared" si="34"/>
        <v>N</v>
      </c>
      <c r="Q1151">
        <f t="shared" si="35"/>
        <v>1</v>
      </c>
      <c r="R1151">
        <f>VLOOKUP(LOWER(K1151), Sheet1!$B$1:$C$4, 2, FALSE)</f>
        <v>-1</v>
      </c>
      <c r="S1151">
        <f>VLOOKUP(LOWER(L1151), Sheet1!$B$1:$C$4, 2, FALSE)</f>
        <v>1</v>
      </c>
      <c r="T1151">
        <f>VLOOKUP(LOWER(M1151), Sheet1!$B$1:$C$4, 2, FALSE)</f>
        <v>-1</v>
      </c>
      <c r="U1151" t="str">
        <f>IF(N1151="", "", VLOOKUP(LOWER(N1151), Sheet1!$B$1:$C$4, 2, FALSE))</f>
        <v/>
      </c>
      <c r="V1151">
        <f>IF(O1151="", "", VLOOKUP(LOWER(O1151), Sheet1!$B$1:$C$4, 2, FALSE))</f>
        <v>-2</v>
      </c>
    </row>
    <row r="1152" spans="1:22" x14ac:dyDescent="0.4">
      <c r="A1152">
        <v>10002384</v>
      </c>
      <c r="B1152" s="1" t="s">
        <v>6</v>
      </c>
      <c r="C1152" t="s">
        <v>25</v>
      </c>
      <c r="D1152" t="s">
        <v>29</v>
      </c>
      <c r="E1152" t="s">
        <v>32</v>
      </c>
      <c r="F1152" s="1" t="s">
        <v>476</v>
      </c>
      <c r="G1152" s="1" t="s">
        <v>36</v>
      </c>
      <c r="H1152" s="1" t="s">
        <v>38</v>
      </c>
      <c r="I1152" s="1">
        <v>4</v>
      </c>
      <c r="J1152" s="1" t="s">
        <v>35</v>
      </c>
      <c r="K1152" s="18" t="s">
        <v>464</v>
      </c>
      <c r="L1152" t="s">
        <v>462</v>
      </c>
      <c r="M1152" t="s">
        <v>460</v>
      </c>
      <c r="O1152" s="19" t="s">
        <v>460</v>
      </c>
      <c r="P1152" t="str">
        <f t="shared" si="34"/>
        <v>N</v>
      </c>
      <c r="Q1152">
        <f t="shared" si="35"/>
        <v>1</v>
      </c>
      <c r="R1152">
        <f>VLOOKUP(LOWER(K1152), Sheet1!$B$1:$C$4, 2, FALSE)</f>
        <v>-1</v>
      </c>
      <c r="S1152">
        <f>VLOOKUP(LOWER(L1152), Sheet1!$B$1:$C$4, 2, FALSE)</f>
        <v>2</v>
      </c>
      <c r="T1152">
        <f>VLOOKUP(LOWER(M1152), Sheet1!$B$1:$C$4, 2, FALSE)</f>
        <v>-1</v>
      </c>
      <c r="U1152" t="str">
        <f>IF(N1152="", "", VLOOKUP(LOWER(N1152), Sheet1!$B$1:$C$4, 2, FALSE))</f>
        <v/>
      </c>
      <c r="V1152">
        <f>IF(O1152="", "", VLOOKUP(LOWER(O1152), Sheet1!$B$1:$C$4, 2, FALSE))</f>
        <v>-1</v>
      </c>
    </row>
    <row r="1153" spans="1:22" x14ac:dyDescent="0.4">
      <c r="A1153">
        <v>10002385</v>
      </c>
      <c r="B1153" s="1" t="s">
        <v>5</v>
      </c>
      <c r="C1153" t="s">
        <v>23</v>
      </c>
      <c r="D1153" t="s">
        <v>29</v>
      </c>
      <c r="E1153" t="s">
        <v>32</v>
      </c>
      <c r="F1153" s="1" t="s">
        <v>476</v>
      </c>
      <c r="G1153" s="1" t="s">
        <v>36</v>
      </c>
      <c r="H1153" s="1" t="s">
        <v>38</v>
      </c>
      <c r="I1153" s="1">
        <v>4</v>
      </c>
      <c r="J1153" s="1" t="s">
        <v>35</v>
      </c>
      <c r="K1153" s="18" t="s">
        <v>464</v>
      </c>
      <c r="L1153" t="s">
        <v>459</v>
      </c>
      <c r="M1153" t="s">
        <v>460</v>
      </c>
      <c r="O1153" s="19" t="s">
        <v>462</v>
      </c>
      <c r="P1153" t="str">
        <f t="shared" si="34"/>
        <v>N</v>
      </c>
      <c r="Q1153">
        <f t="shared" si="35"/>
        <v>1</v>
      </c>
      <c r="R1153">
        <f>VLOOKUP(LOWER(K1153), Sheet1!$B$1:$C$4, 2, FALSE)</f>
        <v>-1</v>
      </c>
      <c r="S1153">
        <f>VLOOKUP(LOWER(L1153), Sheet1!$B$1:$C$4, 2, FALSE)</f>
        <v>-2</v>
      </c>
      <c r="T1153">
        <f>VLOOKUP(LOWER(M1153), Sheet1!$B$1:$C$4, 2, FALSE)</f>
        <v>-1</v>
      </c>
      <c r="U1153" t="str">
        <f>IF(N1153="", "", VLOOKUP(LOWER(N1153), Sheet1!$B$1:$C$4, 2, FALSE))</f>
        <v/>
      </c>
      <c r="V1153">
        <f>IF(O1153="", "", VLOOKUP(LOWER(O1153), Sheet1!$B$1:$C$4, 2, FALSE))</f>
        <v>2</v>
      </c>
    </row>
    <row r="1154" spans="1:22" x14ac:dyDescent="0.4">
      <c r="A1154">
        <v>10002386</v>
      </c>
      <c r="B1154" s="1" t="s">
        <v>8</v>
      </c>
      <c r="C1154" t="s">
        <v>24</v>
      </c>
      <c r="D1154" t="s">
        <v>29</v>
      </c>
      <c r="E1154" t="s">
        <v>32</v>
      </c>
      <c r="F1154" s="1" t="s">
        <v>476</v>
      </c>
      <c r="G1154" s="1" t="s">
        <v>36</v>
      </c>
      <c r="H1154" s="1" t="s">
        <v>39</v>
      </c>
      <c r="I1154" s="1">
        <v>4</v>
      </c>
      <c r="J1154" s="1" t="s">
        <v>36</v>
      </c>
      <c r="K1154" s="18" t="s">
        <v>465</v>
      </c>
      <c r="L1154" t="s">
        <v>459</v>
      </c>
      <c r="M1154" t="s">
        <v>461</v>
      </c>
      <c r="O1154" s="19" t="s">
        <v>460</v>
      </c>
      <c r="P1154" t="str">
        <f t="shared" si="34"/>
        <v>N</v>
      </c>
      <c r="Q1154">
        <f t="shared" si="35"/>
        <v>0</v>
      </c>
      <c r="R1154">
        <f>VLOOKUP(LOWER(K1154), Sheet1!$B$1:$C$4, 2, FALSE)</f>
        <v>1</v>
      </c>
      <c r="S1154">
        <f>VLOOKUP(LOWER(L1154), Sheet1!$B$1:$C$4, 2, FALSE)</f>
        <v>-2</v>
      </c>
      <c r="T1154">
        <f>VLOOKUP(LOWER(M1154), Sheet1!$B$1:$C$4, 2, FALSE)</f>
        <v>1</v>
      </c>
      <c r="U1154" t="str">
        <f>IF(N1154="", "", VLOOKUP(LOWER(N1154), Sheet1!$B$1:$C$4, 2, FALSE))</f>
        <v/>
      </c>
      <c r="V1154">
        <f>IF(O1154="", "", VLOOKUP(LOWER(O1154), Sheet1!$B$1:$C$4, 2, FALSE))</f>
        <v>-1</v>
      </c>
    </row>
    <row r="1155" spans="1:22" x14ac:dyDescent="0.4">
      <c r="A1155">
        <v>10002387</v>
      </c>
      <c r="B1155" s="1" t="s">
        <v>6</v>
      </c>
      <c r="C1155" t="s">
        <v>25</v>
      </c>
      <c r="D1155" t="s">
        <v>29</v>
      </c>
      <c r="E1155" t="s">
        <v>32</v>
      </c>
      <c r="F1155" s="1" t="s">
        <v>476</v>
      </c>
      <c r="G1155" s="1" t="s">
        <v>36</v>
      </c>
      <c r="H1155" s="1" t="s">
        <v>39</v>
      </c>
      <c r="I1155" s="1">
        <v>4</v>
      </c>
      <c r="J1155" s="1" t="s">
        <v>35</v>
      </c>
      <c r="K1155" s="18" t="s">
        <v>464</v>
      </c>
      <c r="L1155" t="s">
        <v>462</v>
      </c>
      <c r="M1155" t="s">
        <v>460</v>
      </c>
      <c r="O1155" s="19" t="s">
        <v>459</v>
      </c>
      <c r="P1155" t="str">
        <f t="shared" ref="P1155:P1218" si="36">IF(O1155="", "Y", "N")</f>
        <v>N</v>
      </c>
      <c r="Q1155">
        <f t="shared" ref="Q1155:Q1218" si="37">IF(J1155="Yes", 1, 0)</f>
        <v>1</v>
      </c>
      <c r="R1155">
        <f>VLOOKUP(LOWER(K1155), Sheet1!$B$1:$C$4, 2, FALSE)</f>
        <v>-1</v>
      </c>
      <c r="S1155">
        <f>VLOOKUP(LOWER(L1155), Sheet1!$B$1:$C$4, 2, FALSE)</f>
        <v>2</v>
      </c>
      <c r="T1155">
        <f>VLOOKUP(LOWER(M1155), Sheet1!$B$1:$C$4, 2, FALSE)</f>
        <v>-1</v>
      </c>
      <c r="U1155" t="str">
        <f>IF(N1155="", "", VLOOKUP(LOWER(N1155), Sheet1!$B$1:$C$4, 2, FALSE))</f>
        <v/>
      </c>
      <c r="V1155">
        <f>IF(O1155="", "", VLOOKUP(LOWER(O1155), Sheet1!$B$1:$C$4, 2, FALSE))</f>
        <v>-2</v>
      </c>
    </row>
    <row r="1156" spans="1:22" x14ac:dyDescent="0.4">
      <c r="A1156">
        <v>10002388</v>
      </c>
      <c r="B1156" s="1" t="s">
        <v>2</v>
      </c>
      <c r="C1156" t="s">
        <v>23</v>
      </c>
      <c r="D1156" t="s">
        <v>29</v>
      </c>
      <c r="E1156" t="s">
        <v>32</v>
      </c>
      <c r="F1156" s="1" t="s">
        <v>476</v>
      </c>
      <c r="G1156" s="1" t="s">
        <v>35</v>
      </c>
      <c r="H1156" s="1" t="s">
        <v>38</v>
      </c>
      <c r="I1156" s="1">
        <v>2</v>
      </c>
      <c r="J1156" s="1" t="s">
        <v>35</v>
      </c>
      <c r="K1156" s="18" t="s">
        <v>464</v>
      </c>
      <c r="L1156" t="s">
        <v>461</v>
      </c>
      <c r="M1156" t="s">
        <v>460</v>
      </c>
      <c r="N1156" s="19" t="s">
        <v>461</v>
      </c>
      <c r="P1156" t="str">
        <f t="shared" si="36"/>
        <v>Y</v>
      </c>
      <c r="Q1156">
        <f t="shared" si="37"/>
        <v>1</v>
      </c>
      <c r="R1156">
        <f>VLOOKUP(LOWER(K1156), Sheet1!$B$1:$C$4, 2, FALSE)</f>
        <v>-1</v>
      </c>
      <c r="S1156">
        <f>VLOOKUP(LOWER(L1156), Sheet1!$B$1:$C$4, 2, FALSE)</f>
        <v>1</v>
      </c>
      <c r="T1156">
        <f>VLOOKUP(LOWER(M1156), Sheet1!$B$1:$C$4, 2, FALSE)</f>
        <v>-1</v>
      </c>
      <c r="U1156">
        <f>IF(N1156="", "", VLOOKUP(LOWER(N1156), Sheet1!$B$1:$C$4, 2, FALSE))</f>
        <v>1</v>
      </c>
      <c r="V1156" t="str">
        <f>IF(O1156="", "", VLOOKUP(LOWER(O1156), Sheet1!$B$1:$C$4, 2, FALSE))</f>
        <v/>
      </c>
    </row>
    <row r="1157" spans="1:22" x14ac:dyDescent="0.4">
      <c r="A1157">
        <v>10002389</v>
      </c>
      <c r="B1157" s="1" t="s">
        <v>8</v>
      </c>
      <c r="C1157" t="s">
        <v>19</v>
      </c>
      <c r="D1157" t="s">
        <v>29</v>
      </c>
      <c r="E1157" t="s">
        <v>32</v>
      </c>
      <c r="F1157" s="1" t="s">
        <v>478</v>
      </c>
      <c r="G1157" s="1" t="s">
        <v>36</v>
      </c>
      <c r="H1157" s="1" t="s">
        <v>38</v>
      </c>
      <c r="I1157" s="1">
        <v>4</v>
      </c>
      <c r="J1157" s="1" t="s">
        <v>35</v>
      </c>
      <c r="K1157" s="18" t="s">
        <v>464</v>
      </c>
      <c r="L1157" t="s">
        <v>460</v>
      </c>
      <c r="M1157" t="s">
        <v>462</v>
      </c>
      <c r="O1157" s="19" t="s">
        <v>459</v>
      </c>
      <c r="P1157" t="str">
        <f t="shared" si="36"/>
        <v>N</v>
      </c>
      <c r="Q1157">
        <f t="shared" si="37"/>
        <v>1</v>
      </c>
      <c r="R1157">
        <f>VLOOKUP(LOWER(K1157), Sheet1!$B$1:$C$4, 2, FALSE)</f>
        <v>-1</v>
      </c>
      <c r="S1157">
        <f>VLOOKUP(LOWER(L1157), Sheet1!$B$1:$C$4, 2, FALSE)</f>
        <v>-1</v>
      </c>
      <c r="T1157">
        <f>VLOOKUP(LOWER(M1157), Sheet1!$B$1:$C$4, 2, FALSE)</f>
        <v>2</v>
      </c>
      <c r="U1157" t="str">
        <f>IF(N1157="", "", VLOOKUP(LOWER(N1157), Sheet1!$B$1:$C$4, 2, FALSE))</f>
        <v/>
      </c>
      <c r="V1157">
        <f>IF(O1157="", "", VLOOKUP(LOWER(O1157), Sheet1!$B$1:$C$4, 2, FALSE))</f>
        <v>-2</v>
      </c>
    </row>
    <row r="1158" spans="1:22" x14ac:dyDescent="0.4">
      <c r="A1158">
        <v>10002390</v>
      </c>
      <c r="B1158" s="1" t="s">
        <v>5</v>
      </c>
      <c r="C1158" t="s">
        <v>23</v>
      </c>
      <c r="D1158" t="s">
        <v>29</v>
      </c>
      <c r="E1158" t="s">
        <v>32</v>
      </c>
      <c r="F1158" s="1" t="s">
        <v>476</v>
      </c>
      <c r="G1158" s="1" t="s">
        <v>36</v>
      </c>
      <c r="H1158" s="1" t="s">
        <v>39</v>
      </c>
      <c r="I1158" s="1">
        <v>3</v>
      </c>
      <c r="J1158" s="1" t="s">
        <v>35</v>
      </c>
      <c r="K1158" s="18" t="s">
        <v>465</v>
      </c>
      <c r="L1158" t="s">
        <v>460</v>
      </c>
      <c r="M1158" t="s">
        <v>460</v>
      </c>
      <c r="O1158" s="19" t="s">
        <v>460</v>
      </c>
      <c r="P1158" t="str">
        <f t="shared" si="36"/>
        <v>N</v>
      </c>
      <c r="Q1158">
        <f t="shared" si="37"/>
        <v>1</v>
      </c>
      <c r="R1158">
        <f>VLOOKUP(LOWER(K1158), Sheet1!$B$1:$C$4, 2, FALSE)</f>
        <v>1</v>
      </c>
      <c r="S1158">
        <f>VLOOKUP(LOWER(L1158), Sheet1!$B$1:$C$4, 2, FALSE)</f>
        <v>-1</v>
      </c>
      <c r="T1158">
        <f>VLOOKUP(LOWER(M1158), Sheet1!$B$1:$C$4, 2, FALSE)</f>
        <v>-1</v>
      </c>
      <c r="U1158" t="str">
        <f>IF(N1158="", "", VLOOKUP(LOWER(N1158), Sheet1!$B$1:$C$4, 2, FALSE))</f>
        <v/>
      </c>
      <c r="V1158">
        <f>IF(O1158="", "", VLOOKUP(LOWER(O1158), Sheet1!$B$1:$C$4, 2, FALSE))</f>
        <v>-1</v>
      </c>
    </row>
    <row r="1159" spans="1:22" x14ac:dyDescent="0.4">
      <c r="A1159">
        <v>10002391</v>
      </c>
      <c r="B1159" s="1" t="s">
        <v>5</v>
      </c>
      <c r="C1159" t="s">
        <v>23</v>
      </c>
      <c r="D1159" t="s">
        <v>29</v>
      </c>
      <c r="E1159" t="s">
        <v>32</v>
      </c>
      <c r="F1159" s="1" t="s">
        <v>476</v>
      </c>
      <c r="G1159" s="1" t="s">
        <v>36</v>
      </c>
      <c r="H1159" s="1" t="s">
        <v>39</v>
      </c>
      <c r="I1159" s="1">
        <v>4</v>
      </c>
      <c r="J1159" s="1" t="s">
        <v>35</v>
      </c>
      <c r="K1159" s="18" t="s">
        <v>466</v>
      </c>
      <c r="L1159" t="s">
        <v>460</v>
      </c>
      <c r="M1159" t="s">
        <v>462</v>
      </c>
      <c r="O1159" s="19" t="s">
        <v>459</v>
      </c>
      <c r="P1159" t="str">
        <f t="shared" si="36"/>
        <v>N</v>
      </c>
      <c r="Q1159">
        <f t="shared" si="37"/>
        <v>1</v>
      </c>
      <c r="R1159">
        <f>VLOOKUP(LOWER(K1159), Sheet1!$B$1:$C$4, 2, FALSE)</f>
        <v>2</v>
      </c>
      <c r="S1159">
        <f>VLOOKUP(LOWER(L1159), Sheet1!$B$1:$C$4, 2, FALSE)</f>
        <v>-1</v>
      </c>
      <c r="T1159">
        <f>VLOOKUP(LOWER(M1159), Sheet1!$B$1:$C$4, 2, FALSE)</f>
        <v>2</v>
      </c>
      <c r="U1159" t="str">
        <f>IF(N1159="", "", VLOOKUP(LOWER(N1159), Sheet1!$B$1:$C$4, 2, FALSE))</f>
        <v/>
      </c>
      <c r="V1159">
        <f>IF(O1159="", "", VLOOKUP(LOWER(O1159), Sheet1!$B$1:$C$4, 2, FALSE))</f>
        <v>-2</v>
      </c>
    </row>
    <row r="1160" spans="1:22" x14ac:dyDescent="0.4">
      <c r="A1160">
        <v>10002392</v>
      </c>
      <c r="B1160" s="1" t="s">
        <v>6</v>
      </c>
      <c r="C1160" t="s">
        <v>23</v>
      </c>
      <c r="D1160" t="s">
        <v>29</v>
      </c>
      <c r="E1160" t="s">
        <v>32</v>
      </c>
      <c r="F1160" s="1" t="s">
        <v>476</v>
      </c>
      <c r="G1160" s="1" t="s">
        <v>36</v>
      </c>
      <c r="H1160" s="1" t="s">
        <v>38</v>
      </c>
      <c r="I1160" s="1">
        <v>3</v>
      </c>
      <c r="J1160" s="1" t="s">
        <v>35</v>
      </c>
      <c r="K1160" s="18" t="s">
        <v>463</v>
      </c>
      <c r="L1160" t="s">
        <v>462</v>
      </c>
      <c r="M1160" t="s">
        <v>459</v>
      </c>
      <c r="O1160" s="19" t="s">
        <v>459</v>
      </c>
      <c r="P1160" t="str">
        <f t="shared" si="36"/>
        <v>N</v>
      </c>
      <c r="Q1160">
        <f t="shared" si="37"/>
        <v>1</v>
      </c>
      <c r="R1160">
        <f>VLOOKUP(LOWER(K1160), Sheet1!$B$1:$C$4, 2, FALSE)</f>
        <v>-2</v>
      </c>
      <c r="S1160">
        <f>VLOOKUP(LOWER(L1160), Sheet1!$B$1:$C$4, 2, FALSE)</f>
        <v>2</v>
      </c>
      <c r="T1160">
        <f>VLOOKUP(LOWER(M1160), Sheet1!$B$1:$C$4, 2, FALSE)</f>
        <v>-2</v>
      </c>
      <c r="U1160" t="str">
        <f>IF(N1160="", "", VLOOKUP(LOWER(N1160), Sheet1!$B$1:$C$4, 2, FALSE))</f>
        <v/>
      </c>
      <c r="V1160">
        <f>IF(O1160="", "", VLOOKUP(LOWER(O1160), Sheet1!$B$1:$C$4, 2, FALSE))</f>
        <v>-2</v>
      </c>
    </row>
    <row r="1161" spans="1:22" x14ac:dyDescent="0.4">
      <c r="A1161">
        <v>10002393</v>
      </c>
      <c r="B1161" s="1" t="s">
        <v>7</v>
      </c>
      <c r="C1161" t="s">
        <v>23</v>
      </c>
      <c r="D1161" t="s">
        <v>29</v>
      </c>
      <c r="E1161" t="s">
        <v>32</v>
      </c>
      <c r="F1161" s="1" t="s">
        <v>476</v>
      </c>
      <c r="G1161" s="1" t="s">
        <v>36</v>
      </c>
      <c r="H1161" s="1" t="s">
        <v>39</v>
      </c>
      <c r="I1161" s="1">
        <v>4</v>
      </c>
      <c r="J1161" s="1" t="s">
        <v>35</v>
      </c>
      <c r="K1161" s="18" t="s">
        <v>465</v>
      </c>
      <c r="L1161" t="s">
        <v>461</v>
      </c>
      <c r="M1161" t="s">
        <v>462</v>
      </c>
      <c r="O1161" s="19" t="s">
        <v>459</v>
      </c>
      <c r="P1161" t="str">
        <f t="shared" si="36"/>
        <v>N</v>
      </c>
      <c r="Q1161">
        <f t="shared" si="37"/>
        <v>1</v>
      </c>
      <c r="R1161">
        <f>VLOOKUP(LOWER(K1161), Sheet1!$B$1:$C$4, 2, FALSE)</f>
        <v>1</v>
      </c>
      <c r="S1161">
        <f>VLOOKUP(LOWER(L1161), Sheet1!$B$1:$C$4, 2, FALSE)</f>
        <v>1</v>
      </c>
      <c r="T1161">
        <f>VLOOKUP(LOWER(M1161), Sheet1!$B$1:$C$4, 2, FALSE)</f>
        <v>2</v>
      </c>
      <c r="U1161" t="str">
        <f>IF(N1161="", "", VLOOKUP(LOWER(N1161), Sheet1!$B$1:$C$4, 2, FALSE))</f>
        <v/>
      </c>
      <c r="V1161">
        <f>IF(O1161="", "", VLOOKUP(LOWER(O1161), Sheet1!$B$1:$C$4, 2, FALSE))</f>
        <v>-2</v>
      </c>
    </row>
    <row r="1162" spans="1:22" x14ac:dyDescent="0.4">
      <c r="A1162">
        <v>10002394</v>
      </c>
      <c r="B1162" s="1" t="s">
        <v>6</v>
      </c>
      <c r="C1162" t="s">
        <v>23</v>
      </c>
      <c r="D1162" t="s">
        <v>29</v>
      </c>
      <c r="E1162" t="s">
        <v>32</v>
      </c>
      <c r="F1162" s="1" t="s">
        <v>476</v>
      </c>
      <c r="G1162" s="1" t="s">
        <v>36</v>
      </c>
      <c r="H1162" s="1" t="s">
        <v>39</v>
      </c>
      <c r="I1162" s="1">
        <v>4</v>
      </c>
      <c r="J1162" s="1" t="s">
        <v>35</v>
      </c>
      <c r="K1162" s="18" t="s">
        <v>464</v>
      </c>
      <c r="L1162" t="s">
        <v>460</v>
      </c>
      <c r="M1162" t="s">
        <v>460</v>
      </c>
      <c r="O1162" s="19" t="s">
        <v>459</v>
      </c>
      <c r="P1162" t="str">
        <f t="shared" si="36"/>
        <v>N</v>
      </c>
      <c r="Q1162">
        <f t="shared" si="37"/>
        <v>1</v>
      </c>
      <c r="R1162">
        <f>VLOOKUP(LOWER(K1162), Sheet1!$B$1:$C$4, 2, FALSE)</f>
        <v>-1</v>
      </c>
      <c r="S1162">
        <f>VLOOKUP(LOWER(L1162), Sheet1!$B$1:$C$4, 2, FALSE)</f>
        <v>-1</v>
      </c>
      <c r="T1162">
        <f>VLOOKUP(LOWER(M1162), Sheet1!$B$1:$C$4, 2, FALSE)</f>
        <v>-1</v>
      </c>
      <c r="U1162" t="str">
        <f>IF(N1162="", "", VLOOKUP(LOWER(N1162), Sheet1!$B$1:$C$4, 2, FALSE))</f>
        <v/>
      </c>
      <c r="V1162">
        <f>IF(O1162="", "", VLOOKUP(LOWER(O1162), Sheet1!$B$1:$C$4, 2, FALSE))</f>
        <v>-2</v>
      </c>
    </row>
    <row r="1163" spans="1:22" x14ac:dyDescent="0.4">
      <c r="A1163">
        <v>10002395</v>
      </c>
      <c r="B1163" s="1" t="s">
        <v>6</v>
      </c>
      <c r="C1163" t="s">
        <v>23</v>
      </c>
      <c r="D1163" t="s">
        <v>29</v>
      </c>
      <c r="E1163" t="s">
        <v>32</v>
      </c>
      <c r="F1163" s="1" t="s">
        <v>476</v>
      </c>
      <c r="G1163" s="1" t="s">
        <v>36</v>
      </c>
      <c r="H1163" s="1" t="s">
        <v>39</v>
      </c>
      <c r="I1163" s="1">
        <v>4</v>
      </c>
      <c r="J1163" s="1" t="s">
        <v>36</v>
      </c>
      <c r="K1163" s="18" t="s">
        <v>463</v>
      </c>
      <c r="L1163" t="s">
        <v>461</v>
      </c>
      <c r="M1163" t="s">
        <v>461</v>
      </c>
      <c r="O1163" s="19" t="s">
        <v>460</v>
      </c>
      <c r="P1163" t="str">
        <f t="shared" si="36"/>
        <v>N</v>
      </c>
      <c r="Q1163">
        <f t="shared" si="37"/>
        <v>0</v>
      </c>
      <c r="R1163">
        <f>VLOOKUP(LOWER(K1163), Sheet1!$B$1:$C$4, 2, FALSE)</f>
        <v>-2</v>
      </c>
      <c r="S1163">
        <f>VLOOKUP(LOWER(L1163), Sheet1!$B$1:$C$4, 2, FALSE)</f>
        <v>1</v>
      </c>
      <c r="T1163">
        <f>VLOOKUP(LOWER(M1163), Sheet1!$B$1:$C$4, 2, FALSE)</f>
        <v>1</v>
      </c>
      <c r="U1163" t="str">
        <f>IF(N1163="", "", VLOOKUP(LOWER(N1163), Sheet1!$B$1:$C$4, 2, FALSE))</f>
        <v/>
      </c>
      <c r="V1163">
        <f>IF(O1163="", "", VLOOKUP(LOWER(O1163), Sheet1!$B$1:$C$4, 2, FALSE))</f>
        <v>-1</v>
      </c>
    </row>
    <row r="1164" spans="1:22" x14ac:dyDescent="0.4">
      <c r="A1164">
        <v>10002396</v>
      </c>
      <c r="B1164" s="1" t="s">
        <v>2</v>
      </c>
      <c r="C1164" t="s">
        <v>17</v>
      </c>
      <c r="D1164" t="s">
        <v>29</v>
      </c>
      <c r="E1164" t="s">
        <v>32</v>
      </c>
      <c r="F1164" s="1" t="s">
        <v>477</v>
      </c>
      <c r="G1164" s="1" t="s">
        <v>36</v>
      </c>
      <c r="H1164" s="1" t="s">
        <v>39</v>
      </c>
      <c r="I1164" s="1">
        <v>3</v>
      </c>
      <c r="J1164" s="1" t="s">
        <v>35</v>
      </c>
      <c r="K1164" s="18" t="s">
        <v>464</v>
      </c>
      <c r="L1164" t="s">
        <v>459</v>
      </c>
      <c r="M1164" t="s">
        <v>460</v>
      </c>
      <c r="O1164" s="19" t="s">
        <v>459</v>
      </c>
      <c r="P1164" t="str">
        <f t="shared" si="36"/>
        <v>N</v>
      </c>
      <c r="Q1164">
        <f t="shared" si="37"/>
        <v>1</v>
      </c>
      <c r="R1164">
        <f>VLOOKUP(LOWER(K1164), Sheet1!$B$1:$C$4, 2, FALSE)</f>
        <v>-1</v>
      </c>
      <c r="S1164">
        <f>VLOOKUP(LOWER(L1164), Sheet1!$B$1:$C$4, 2, FALSE)</f>
        <v>-2</v>
      </c>
      <c r="T1164">
        <f>VLOOKUP(LOWER(M1164), Sheet1!$B$1:$C$4, 2, FALSE)</f>
        <v>-1</v>
      </c>
      <c r="U1164" t="str">
        <f>IF(N1164="", "", VLOOKUP(LOWER(N1164), Sheet1!$B$1:$C$4, 2, FALSE))</f>
        <v/>
      </c>
      <c r="V1164">
        <f>IF(O1164="", "", VLOOKUP(LOWER(O1164), Sheet1!$B$1:$C$4, 2, FALSE))</f>
        <v>-2</v>
      </c>
    </row>
    <row r="1165" spans="1:22" x14ac:dyDescent="0.4">
      <c r="A1165">
        <v>10002397</v>
      </c>
      <c r="B1165" s="1" t="s">
        <v>5</v>
      </c>
      <c r="C1165" t="s">
        <v>15</v>
      </c>
      <c r="D1165" t="s">
        <v>29</v>
      </c>
      <c r="E1165" t="s">
        <v>32</v>
      </c>
      <c r="F1165" s="1" t="s">
        <v>478</v>
      </c>
      <c r="G1165" s="1" t="s">
        <v>36</v>
      </c>
      <c r="H1165" s="1" t="s">
        <v>39</v>
      </c>
      <c r="I1165" s="1">
        <v>4</v>
      </c>
      <c r="J1165" s="1" t="s">
        <v>36</v>
      </c>
      <c r="K1165" s="18" t="s">
        <v>464</v>
      </c>
      <c r="L1165" t="s">
        <v>460</v>
      </c>
      <c r="M1165" t="s">
        <v>461</v>
      </c>
      <c r="O1165" s="19" t="s">
        <v>460</v>
      </c>
      <c r="P1165" t="str">
        <f t="shared" si="36"/>
        <v>N</v>
      </c>
      <c r="Q1165">
        <f t="shared" si="37"/>
        <v>0</v>
      </c>
      <c r="R1165">
        <f>VLOOKUP(LOWER(K1165), Sheet1!$B$1:$C$4, 2, FALSE)</f>
        <v>-1</v>
      </c>
      <c r="S1165">
        <f>VLOOKUP(LOWER(L1165), Sheet1!$B$1:$C$4, 2, FALSE)</f>
        <v>-1</v>
      </c>
      <c r="T1165">
        <f>VLOOKUP(LOWER(M1165), Sheet1!$B$1:$C$4, 2, FALSE)</f>
        <v>1</v>
      </c>
      <c r="U1165" t="str">
        <f>IF(N1165="", "", VLOOKUP(LOWER(N1165), Sheet1!$B$1:$C$4, 2, FALSE))</f>
        <v/>
      </c>
      <c r="V1165">
        <f>IF(O1165="", "", VLOOKUP(LOWER(O1165), Sheet1!$B$1:$C$4, 2, FALSE))</f>
        <v>-1</v>
      </c>
    </row>
    <row r="1166" spans="1:22" x14ac:dyDescent="0.4">
      <c r="A1166">
        <v>10002398</v>
      </c>
      <c r="B1166" s="1" t="s">
        <v>6</v>
      </c>
      <c r="C1166" t="s">
        <v>24</v>
      </c>
      <c r="D1166" t="s">
        <v>29</v>
      </c>
      <c r="E1166" t="s">
        <v>32</v>
      </c>
      <c r="F1166" s="1" t="s">
        <v>476</v>
      </c>
      <c r="G1166" s="1" t="s">
        <v>36</v>
      </c>
      <c r="H1166" s="1" t="s">
        <v>39</v>
      </c>
      <c r="I1166" s="1">
        <v>2</v>
      </c>
      <c r="J1166" s="1" t="s">
        <v>35</v>
      </c>
      <c r="K1166" s="18" t="s">
        <v>465</v>
      </c>
      <c r="L1166" t="s">
        <v>459</v>
      </c>
      <c r="M1166" t="s">
        <v>462</v>
      </c>
      <c r="O1166" s="19" t="s">
        <v>461</v>
      </c>
      <c r="P1166" t="str">
        <f t="shared" si="36"/>
        <v>N</v>
      </c>
      <c r="Q1166">
        <f t="shared" si="37"/>
        <v>1</v>
      </c>
      <c r="R1166">
        <f>VLOOKUP(LOWER(K1166), Sheet1!$B$1:$C$4, 2, FALSE)</f>
        <v>1</v>
      </c>
      <c r="S1166">
        <f>VLOOKUP(LOWER(L1166), Sheet1!$B$1:$C$4, 2, FALSE)</f>
        <v>-2</v>
      </c>
      <c r="T1166">
        <f>VLOOKUP(LOWER(M1166), Sheet1!$B$1:$C$4, 2, FALSE)</f>
        <v>2</v>
      </c>
      <c r="U1166" t="str">
        <f>IF(N1166="", "", VLOOKUP(LOWER(N1166), Sheet1!$B$1:$C$4, 2, FALSE))</f>
        <v/>
      </c>
      <c r="V1166">
        <f>IF(O1166="", "", VLOOKUP(LOWER(O1166), Sheet1!$B$1:$C$4, 2, FALSE))</f>
        <v>1</v>
      </c>
    </row>
    <row r="1167" spans="1:22" x14ac:dyDescent="0.4">
      <c r="A1167">
        <v>10002399</v>
      </c>
      <c r="B1167" s="1" t="s">
        <v>5</v>
      </c>
      <c r="C1167" t="s">
        <v>23</v>
      </c>
      <c r="D1167" t="s">
        <v>29</v>
      </c>
      <c r="E1167" t="s">
        <v>33</v>
      </c>
      <c r="F1167" s="1" t="s">
        <v>476</v>
      </c>
      <c r="G1167" s="1" t="s">
        <v>36</v>
      </c>
      <c r="H1167" s="1" t="s">
        <v>40</v>
      </c>
      <c r="I1167" s="1">
        <v>1</v>
      </c>
      <c r="J1167" s="1" t="s">
        <v>35</v>
      </c>
      <c r="K1167" s="18" t="s">
        <v>464</v>
      </c>
      <c r="L1167" t="s">
        <v>460</v>
      </c>
      <c r="M1167" t="s">
        <v>460</v>
      </c>
      <c r="O1167" s="19" t="s">
        <v>460</v>
      </c>
      <c r="P1167" t="str">
        <f t="shared" si="36"/>
        <v>N</v>
      </c>
      <c r="Q1167">
        <f t="shared" si="37"/>
        <v>1</v>
      </c>
      <c r="R1167">
        <f>VLOOKUP(LOWER(K1167), Sheet1!$B$1:$C$4, 2, FALSE)</f>
        <v>-1</v>
      </c>
      <c r="S1167">
        <f>VLOOKUP(LOWER(L1167), Sheet1!$B$1:$C$4, 2, FALSE)</f>
        <v>-1</v>
      </c>
      <c r="T1167">
        <f>VLOOKUP(LOWER(M1167), Sheet1!$B$1:$C$4, 2, FALSE)</f>
        <v>-1</v>
      </c>
      <c r="U1167" t="str">
        <f>IF(N1167="", "", VLOOKUP(LOWER(N1167), Sheet1!$B$1:$C$4, 2, FALSE))</f>
        <v/>
      </c>
      <c r="V1167">
        <f>IF(O1167="", "", VLOOKUP(LOWER(O1167), Sheet1!$B$1:$C$4, 2, FALSE))</f>
        <v>-1</v>
      </c>
    </row>
    <row r="1168" spans="1:22" x14ac:dyDescent="0.4">
      <c r="A1168">
        <v>10002400</v>
      </c>
      <c r="B1168" s="1" t="s">
        <v>2</v>
      </c>
      <c r="C1168" t="s">
        <v>25</v>
      </c>
      <c r="D1168" t="s">
        <v>29</v>
      </c>
      <c r="E1168" t="s">
        <v>32</v>
      </c>
      <c r="F1168" s="1" t="s">
        <v>476</v>
      </c>
      <c r="G1168" s="1" t="s">
        <v>36</v>
      </c>
      <c r="H1168" s="1" t="s">
        <v>38</v>
      </c>
      <c r="I1168" s="1">
        <v>4</v>
      </c>
      <c r="J1168" s="1" t="s">
        <v>35</v>
      </c>
      <c r="K1168" s="18" t="s">
        <v>464</v>
      </c>
      <c r="L1168" t="s">
        <v>462</v>
      </c>
      <c r="M1168" t="s">
        <v>460</v>
      </c>
      <c r="O1168" s="19" t="s">
        <v>459</v>
      </c>
      <c r="P1168" t="str">
        <f t="shared" si="36"/>
        <v>N</v>
      </c>
      <c r="Q1168">
        <f t="shared" si="37"/>
        <v>1</v>
      </c>
      <c r="R1168">
        <f>VLOOKUP(LOWER(K1168), Sheet1!$B$1:$C$4, 2, FALSE)</f>
        <v>-1</v>
      </c>
      <c r="S1168">
        <f>VLOOKUP(LOWER(L1168), Sheet1!$B$1:$C$4, 2, FALSE)</f>
        <v>2</v>
      </c>
      <c r="T1168">
        <f>VLOOKUP(LOWER(M1168), Sheet1!$B$1:$C$4, 2, FALSE)</f>
        <v>-1</v>
      </c>
      <c r="U1168" t="str">
        <f>IF(N1168="", "", VLOOKUP(LOWER(N1168), Sheet1!$B$1:$C$4, 2, FALSE))</f>
        <v/>
      </c>
      <c r="V1168">
        <f>IF(O1168="", "", VLOOKUP(LOWER(O1168), Sheet1!$B$1:$C$4, 2, FALSE))</f>
        <v>-2</v>
      </c>
    </row>
    <row r="1169" spans="1:22" x14ac:dyDescent="0.4">
      <c r="A1169">
        <v>10002401</v>
      </c>
      <c r="B1169" s="1" t="s">
        <v>2</v>
      </c>
      <c r="C1169" t="s">
        <v>23</v>
      </c>
      <c r="D1169" t="s">
        <v>29</v>
      </c>
      <c r="E1169" t="s">
        <v>32</v>
      </c>
      <c r="F1169" s="1" t="s">
        <v>476</v>
      </c>
      <c r="G1169" s="1" t="s">
        <v>36</v>
      </c>
      <c r="H1169" s="1" t="s">
        <v>39</v>
      </c>
      <c r="I1169" s="1">
        <v>4</v>
      </c>
      <c r="J1169" s="1" t="s">
        <v>36</v>
      </c>
      <c r="K1169" s="18" t="s">
        <v>464</v>
      </c>
      <c r="L1169" t="s">
        <v>460</v>
      </c>
      <c r="M1169" t="s">
        <v>460</v>
      </c>
      <c r="O1169" s="19" t="s">
        <v>460</v>
      </c>
      <c r="P1169" t="str">
        <f t="shared" si="36"/>
        <v>N</v>
      </c>
      <c r="Q1169">
        <f t="shared" si="37"/>
        <v>0</v>
      </c>
      <c r="R1169">
        <f>VLOOKUP(LOWER(K1169), Sheet1!$B$1:$C$4, 2, FALSE)</f>
        <v>-1</v>
      </c>
      <c r="S1169">
        <f>VLOOKUP(LOWER(L1169), Sheet1!$B$1:$C$4, 2, FALSE)</f>
        <v>-1</v>
      </c>
      <c r="T1169">
        <f>VLOOKUP(LOWER(M1169), Sheet1!$B$1:$C$4, 2, FALSE)</f>
        <v>-1</v>
      </c>
      <c r="U1169" t="str">
        <f>IF(N1169="", "", VLOOKUP(LOWER(N1169), Sheet1!$B$1:$C$4, 2, FALSE))</f>
        <v/>
      </c>
      <c r="V1169">
        <f>IF(O1169="", "", VLOOKUP(LOWER(O1169), Sheet1!$B$1:$C$4, 2, FALSE))</f>
        <v>-1</v>
      </c>
    </row>
    <row r="1170" spans="1:22" x14ac:dyDescent="0.4">
      <c r="A1170">
        <v>10002402</v>
      </c>
      <c r="B1170" s="1" t="s">
        <v>5</v>
      </c>
      <c r="C1170" t="s">
        <v>23</v>
      </c>
      <c r="D1170" t="s">
        <v>29</v>
      </c>
      <c r="E1170" t="s">
        <v>32</v>
      </c>
      <c r="F1170" s="1" t="s">
        <v>476</v>
      </c>
      <c r="G1170" s="1" t="s">
        <v>36</v>
      </c>
      <c r="H1170" s="1" t="s">
        <v>39</v>
      </c>
      <c r="I1170" s="1">
        <v>4</v>
      </c>
      <c r="J1170" s="1" t="s">
        <v>35</v>
      </c>
      <c r="K1170" s="18" t="s">
        <v>464</v>
      </c>
      <c r="L1170" t="s">
        <v>460</v>
      </c>
      <c r="M1170" t="s">
        <v>460</v>
      </c>
      <c r="O1170" s="19" t="s">
        <v>459</v>
      </c>
      <c r="P1170" t="str">
        <f t="shared" si="36"/>
        <v>N</v>
      </c>
      <c r="Q1170">
        <f t="shared" si="37"/>
        <v>1</v>
      </c>
      <c r="R1170">
        <f>VLOOKUP(LOWER(K1170), Sheet1!$B$1:$C$4, 2, FALSE)</f>
        <v>-1</v>
      </c>
      <c r="S1170">
        <f>VLOOKUP(LOWER(L1170), Sheet1!$B$1:$C$4, 2, FALSE)</f>
        <v>-1</v>
      </c>
      <c r="T1170">
        <f>VLOOKUP(LOWER(M1170), Sheet1!$B$1:$C$4, 2, FALSE)</f>
        <v>-1</v>
      </c>
      <c r="U1170" t="str">
        <f>IF(N1170="", "", VLOOKUP(LOWER(N1170), Sheet1!$B$1:$C$4, 2, FALSE))</f>
        <v/>
      </c>
      <c r="V1170">
        <f>IF(O1170="", "", VLOOKUP(LOWER(O1170), Sheet1!$B$1:$C$4, 2, FALSE))</f>
        <v>-2</v>
      </c>
    </row>
    <row r="1171" spans="1:22" x14ac:dyDescent="0.4">
      <c r="A1171">
        <v>10002403</v>
      </c>
      <c r="B1171" s="1" t="s">
        <v>2</v>
      </c>
      <c r="C1171" t="s">
        <v>26</v>
      </c>
      <c r="D1171" t="s">
        <v>29</v>
      </c>
      <c r="E1171" t="s">
        <v>33</v>
      </c>
      <c r="F1171" s="1" t="s">
        <v>476</v>
      </c>
      <c r="G1171" s="1" t="s">
        <v>36</v>
      </c>
      <c r="H1171" s="1" t="s">
        <v>40</v>
      </c>
      <c r="I1171" s="1">
        <v>1</v>
      </c>
      <c r="J1171" s="1" t="s">
        <v>35</v>
      </c>
      <c r="K1171" s="18" t="s">
        <v>465</v>
      </c>
      <c r="L1171" t="s">
        <v>462</v>
      </c>
      <c r="M1171" t="s">
        <v>461</v>
      </c>
      <c r="O1171" s="19" t="s">
        <v>460</v>
      </c>
      <c r="P1171" t="str">
        <f t="shared" si="36"/>
        <v>N</v>
      </c>
      <c r="Q1171">
        <f t="shared" si="37"/>
        <v>1</v>
      </c>
      <c r="R1171">
        <f>VLOOKUP(LOWER(K1171), Sheet1!$B$1:$C$4, 2, FALSE)</f>
        <v>1</v>
      </c>
      <c r="S1171">
        <f>VLOOKUP(LOWER(L1171), Sheet1!$B$1:$C$4, 2, FALSE)</f>
        <v>2</v>
      </c>
      <c r="T1171">
        <f>VLOOKUP(LOWER(M1171), Sheet1!$B$1:$C$4, 2, FALSE)</f>
        <v>1</v>
      </c>
      <c r="U1171" t="str">
        <f>IF(N1171="", "", VLOOKUP(LOWER(N1171), Sheet1!$B$1:$C$4, 2, FALSE))</f>
        <v/>
      </c>
      <c r="V1171">
        <f>IF(O1171="", "", VLOOKUP(LOWER(O1171), Sheet1!$B$1:$C$4, 2, FALSE))</f>
        <v>-1</v>
      </c>
    </row>
    <row r="1172" spans="1:22" x14ac:dyDescent="0.4">
      <c r="A1172">
        <v>10002404</v>
      </c>
      <c r="B1172" s="1" t="s">
        <v>5</v>
      </c>
      <c r="C1172" t="s">
        <v>23</v>
      </c>
      <c r="D1172" t="s">
        <v>29</v>
      </c>
      <c r="E1172" t="s">
        <v>32</v>
      </c>
      <c r="F1172" s="1" t="s">
        <v>476</v>
      </c>
      <c r="G1172" s="1" t="s">
        <v>36</v>
      </c>
      <c r="H1172" s="1" t="s">
        <v>39</v>
      </c>
      <c r="I1172" s="1">
        <v>4</v>
      </c>
      <c r="J1172" s="1" t="s">
        <v>35</v>
      </c>
      <c r="K1172" s="18" t="s">
        <v>464</v>
      </c>
      <c r="L1172" t="s">
        <v>461</v>
      </c>
      <c r="M1172" t="s">
        <v>462</v>
      </c>
      <c r="O1172" s="19" t="s">
        <v>460</v>
      </c>
      <c r="P1172" t="str">
        <f t="shared" si="36"/>
        <v>N</v>
      </c>
      <c r="Q1172">
        <f t="shared" si="37"/>
        <v>1</v>
      </c>
      <c r="R1172">
        <f>VLOOKUP(LOWER(K1172), Sheet1!$B$1:$C$4, 2, FALSE)</f>
        <v>-1</v>
      </c>
      <c r="S1172">
        <f>VLOOKUP(LOWER(L1172), Sheet1!$B$1:$C$4, 2, FALSE)</f>
        <v>1</v>
      </c>
      <c r="T1172">
        <f>VLOOKUP(LOWER(M1172), Sheet1!$B$1:$C$4, 2, FALSE)</f>
        <v>2</v>
      </c>
      <c r="U1172" t="str">
        <f>IF(N1172="", "", VLOOKUP(LOWER(N1172), Sheet1!$B$1:$C$4, 2, FALSE))</f>
        <v/>
      </c>
      <c r="V1172">
        <f>IF(O1172="", "", VLOOKUP(LOWER(O1172), Sheet1!$B$1:$C$4, 2, FALSE))</f>
        <v>-1</v>
      </c>
    </row>
    <row r="1173" spans="1:22" x14ac:dyDescent="0.4">
      <c r="A1173">
        <v>10002405</v>
      </c>
      <c r="B1173" s="1" t="s">
        <v>7</v>
      </c>
      <c r="C1173" t="s">
        <v>24</v>
      </c>
      <c r="D1173" t="s">
        <v>29</v>
      </c>
      <c r="E1173" t="s">
        <v>33</v>
      </c>
      <c r="F1173" s="1" t="s">
        <v>476</v>
      </c>
      <c r="G1173" s="1" t="s">
        <v>36</v>
      </c>
      <c r="H1173" s="1" t="s">
        <v>39</v>
      </c>
      <c r="I1173" s="1">
        <v>3</v>
      </c>
      <c r="J1173" s="1" t="s">
        <v>35</v>
      </c>
      <c r="K1173" s="18" t="s">
        <v>465</v>
      </c>
      <c r="L1173" t="s">
        <v>459</v>
      </c>
      <c r="M1173" t="s">
        <v>460</v>
      </c>
      <c r="O1173" s="19" t="s">
        <v>460</v>
      </c>
      <c r="P1173" t="str">
        <f t="shared" si="36"/>
        <v>N</v>
      </c>
      <c r="Q1173">
        <f t="shared" si="37"/>
        <v>1</v>
      </c>
      <c r="R1173">
        <f>VLOOKUP(LOWER(K1173), Sheet1!$B$1:$C$4, 2, FALSE)</f>
        <v>1</v>
      </c>
      <c r="S1173">
        <f>VLOOKUP(LOWER(L1173), Sheet1!$B$1:$C$4, 2, FALSE)</f>
        <v>-2</v>
      </c>
      <c r="T1173">
        <f>VLOOKUP(LOWER(M1173), Sheet1!$B$1:$C$4, 2, FALSE)</f>
        <v>-1</v>
      </c>
      <c r="U1173" t="str">
        <f>IF(N1173="", "", VLOOKUP(LOWER(N1173), Sheet1!$B$1:$C$4, 2, FALSE))</f>
        <v/>
      </c>
      <c r="V1173">
        <f>IF(O1173="", "", VLOOKUP(LOWER(O1173), Sheet1!$B$1:$C$4, 2, FALSE))</f>
        <v>-1</v>
      </c>
    </row>
    <row r="1174" spans="1:22" x14ac:dyDescent="0.4">
      <c r="A1174">
        <v>10002406</v>
      </c>
      <c r="B1174" s="1" t="s">
        <v>6</v>
      </c>
      <c r="C1174" t="s">
        <v>25</v>
      </c>
      <c r="D1174" t="s">
        <v>29</v>
      </c>
      <c r="E1174" t="s">
        <v>32</v>
      </c>
      <c r="F1174" s="1" t="s">
        <v>476</v>
      </c>
      <c r="G1174" s="1" t="s">
        <v>36</v>
      </c>
      <c r="H1174" s="1" t="s">
        <v>39</v>
      </c>
      <c r="I1174" s="1">
        <v>3</v>
      </c>
      <c r="J1174" s="1" t="s">
        <v>36</v>
      </c>
      <c r="K1174" s="18" t="s">
        <v>463</v>
      </c>
      <c r="L1174" t="s">
        <v>462</v>
      </c>
      <c r="M1174" t="s">
        <v>460</v>
      </c>
      <c r="O1174" s="19" t="s">
        <v>462</v>
      </c>
      <c r="P1174" t="str">
        <f t="shared" si="36"/>
        <v>N</v>
      </c>
      <c r="Q1174">
        <f t="shared" si="37"/>
        <v>0</v>
      </c>
      <c r="R1174">
        <f>VLOOKUP(LOWER(K1174), Sheet1!$B$1:$C$4, 2, FALSE)</f>
        <v>-2</v>
      </c>
      <c r="S1174">
        <f>VLOOKUP(LOWER(L1174), Sheet1!$B$1:$C$4, 2, FALSE)</f>
        <v>2</v>
      </c>
      <c r="T1174">
        <f>VLOOKUP(LOWER(M1174), Sheet1!$B$1:$C$4, 2, FALSE)</f>
        <v>-1</v>
      </c>
      <c r="U1174" t="str">
        <f>IF(N1174="", "", VLOOKUP(LOWER(N1174), Sheet1!$B$1:$C$4, 2, FALSE))</f>
        <v/>
      </c>
      <c r="V1174">
        <f>IF(O1174="", "", VLOOKUP(LOWER(O1174), Sheet1!$B$1:$C$4, 2, FALSE))</f>
        <v>2</v>
      </c>
    </row>
    <row r="1175" spans="1:22" x14ac:dyDescent="0.4">
      <c r="A1175">
        <v>10002407</v>
      </c>
      <c r="B1175" s="1" t="s">
        <v>2</v>
      </c>
      <c r="C1175" t="s">
        <v>23</v>
      </c>
      <c r="D1175" t="s">
        <v>29</v>
      </c>
      <c r="E1175" t="s">
        <v>32</v>
      </c>
      <c r="F1175" s="1" t="s">
        <v>476</v>
      </c>
      <c r="G1175" s="1" t="s">
        <v>36</v>
      </c>
      <c r="H1175" s="1" t="s">
        <v>39</v>
      </c>
      <c r="I1175" s="1">
        <v>4</v>
      </c>
      <c r="J1175" s="1" t="s">
        <v>35</v>
      </c>
      <c r="K1175" s="18" t="s">
        <v>465</v>
      </c>
      <c r="L1175" t="s">
        <v>460</v>
      </c>
      <c r="M1175" t="s">
        <v>461</v>
      </c>
      <c r="O1175" s="19" t="s">
        <v>459</v>
      </c>
      <c r="P1175" t="str">
        <f t="shared" si="36"/>
        <v>N</v>
      </c>
      <c r="Q1175">
        <f t="shared" si="37"/>
        <v>1</v>
      </c>
      <c r="R1175">
        <f>VLOOKUP(LOWER(K1175), Sheet1!$B$1:$C$4, 2, FALSE)</f>
        <v>1</v>
      </c>
      <c r="S1175">
        <f>VLOOKUP(LOWER(L1175), Sheet1!$B$1:$C$4, 2, FALSE)</f>
        <v>-1</v>
      </c>
      <c r="T1175">
        <f>VLOOKUP(LOWER(M1175), Sheet1!$B$1:$C$4, 2, FALSE)</f>
        <v>1</v>
      </c>
      <c r="U1175" t="str">
        <f>IF(N1175="", "", VLOOKUP(LOWER(N1175), Sheet1!$B$1:$C$4, 2, FALSE))</f>
        <v/>
      </c>
      <c r="V1175">
        <f>IF(O1175="", "", VLOOKUP(LOWER(O1175), Sheet1!$B$1:$C$4, 2, FALSE))</f>
        <v>-2</v>
      </c>
    </row>
    <row r="1176" spans="1:22" x14ac:dyDescent="0.4">
      <c r="A1176">
        <v>10002408</v>
      </c>
      <c r="B1176" s="1" t="s">
        <v>6</v>
      </c>
      <c r="C1176" t="s">
        <v>15</v>
      </c>
      <c r="D1176" t="s">
        <v>29</v>
      </c>
      <c r="E1176" t="s">
        <v>33</v>
      </c>
      <c r="F1176" s="1" t="s">
        <v>478</v>
      </c>
      <c r="G1176" s="1" t="s">
        <v>36</v>
      </c>
      <c r="H1176" s="1" t="s">
        <v>39</v>
      </c>
      <c r="I1176" s="1">
        <v>3</v>
      </c>
      <c r="J1176" s="1" t="s">
        <v>36</v>
      </c>
      <c r="K1176" s="18" t="s">
        <v>463</v>
      </c>
      <c r="L1176" t="s">
        <v>460</v>
      </c>
      <c r="M1176" t="s">
        <v>460</v>
      </c>
      <c r="O1176" s="19" t="s">
        <v>459</v>
      </c>
      <c r="P1176" t="str">
        <f t="shared" si="36"/>
        <v>N</v>
      </c>
      <c r="Q1176">
        <f t="shared" si="37"/>
        <v>0</v>
      </c>
      <c r="R1176">
        <f>VLOOKUP(LOWER(K1176), Sheet1!$B$1:$C$4, 2, FALSE)</f>
        <v>-2</v>
      </c>
      <c r="S1176">
        <f>VLOOKUP(LOWER(L1176), Sheet1!$B$1:$C$4, 2, FALSE)</f>
        <v>-1</v>
      </c>
      <c r="T1176">
        <f>VLOOKUP(LOWER(M1176), Sheet1!$B$1:$C$4, 2, FALSE)</f>
        <v>-1</v>
      </c>
      <c r="U1176" t="str">
        <f>IF(N1176="", "", VLOOKUP(LOWER(N1176), Sheet1!$B$1:$C$4, 2, FALSE))</f>
        <v/>
      </c>
      <c r="V1176">
        <f>IF(O1176="", "", VLOOKUP(LOWER(O1176), Sheet1!$B$1:$C$4, 2, FALSE))</f>
        <v>-2</v>
      </c>
    </row>
    <row r="1177" spans="1:22" x14ac:dyDescent="0.4">
      <c r="A1177">
        <v>10002409</v>
      </c>
      <c r="B1177" s="1" t="s">
        <v>3</v>
      </c>
      <c r="C1177" t="s">
        <v>15</v>
      </c>
      <c r="D1177" t="s">
        <v>29</v>
      </c>
      <c r="E1177" t="s">
        <v>32</v>
      </c>
      <c r="F1177" s="1" t="s">
        <v>478</v>
      </c>
      <c r="G1177" s="1" t="s">
        <v>36</v>
      </c>
      <c r="H1177" s="1" t="s">
        <v>39</v>
      </c>
      <c r="I1177" s="1">
        <v>2</v>
      </c>
      <c r="J1177" s="1" t="s">
        <v>35</v>
      </c>
      <c r="K1177" s="18" t="s">
        <v>464</v>
      </c>
      <c r="L1177" t="s">
        <v>459</v>
      </c>
      <c r="M1177" t="s">
        <v>460</v>
      </c>
      <c r="O1177" s="19" t="s">
        <v>461</v>
      </c>
      <c r="P1177" t="str">
        <f t="shared" si="36"/>
        <v>N</v>
      </c>
      <c r="Q1177">
        <f t="shared" si="37"/>
        <v>1</v>
      </c>
      <c r="R1177">
        <f>VLOOKUP(LOWER(K1177), Sheet1!$B$1:$C$4, 2, FALSE)</f>
        <v>-1</v>
      </c>
      <c r="S1177">
        <f>VLOOKUP(LOWER(L1177), Sheet1!$B$1:$C$4, 2, FALSE)</f>
        <v>-2</v>
      </c>
      <c r="T1177">
        <f>VLOOKUP(LOWER(M1177), Sheet1!$B$1:$C$4, 2, FALSE)</f>
        <v>-1</v>
      </c>
      <c r="U1177" t="str">
        <f>IF(N1177="", "", VLOOKUP(LOWER(N1177), Sheet1!$B$1:$C$4, 2, FALSE))</f>
        <v/>
      </c>
      <c r="V1177">
        <f>IF(O1177="", "", VLOOKUP(LOWER(O1177), Sheet1!$B$1:$C$4, 2, FALSE))</f>
        <v>1</v>
      </c>
    </row>
    <row r="1178" spans="1:22" x14ac:dyDescent="0.4">
      <c r="A1178">
        <v>10002410</v>
      </c>
      <c r="B1178" s="1" t="s">
        <v>2</v>
      </c>
      <c r="C1178" t="s">
        <v>24</v>
      </c>
      <c r="D1178" t="s">
        <v>29</v>
      </c>
      <c r="E1178" t="s">
        <v>33</v>
      </c>
      <c r="F1178" s="1" t="s">
        <v>476</v>
      </c>
      <c r="G1178" s="1" t="s">
        <v>36</v>
      </c>
      <c r="H1178" s="1" t="s">
        <v>40</v>
      </c>
      <c r="I1178" s="1">
        <v>1</v>
      </c>
      <c r="J1178" s="1" t="s">
        <v>35</v>
      </c>
      <c r="K1178" s="18" t="s">
        <v>463</v>
      </c>
      <c r="L1178" t="s">
        <v>460</v>
      </c>
      <c r="M1178" t="s">
        <v>460</v>
      </c>
      <c r="O1178" s="19" t="s">
        <v>460</v>
      </c>
      <c r="P1178" t="str">
        <f t="shared" si="36"/>
        <v>N</v>
      </c>
      <c r="Q1178">
        <f t="shared" si="37"/>
        <v>1</v>
      </c>
      <c r="R1178">
        <f>VLOOKUP(LOWER(K1178), Sheet1!$B$1:$C$4, 2, FALSE)</f>
        <v>-2</v>
      </c>
      <c r="S1178">
        <f>VLOOKUP(LOWER(L1178), Sheet1!$B$1:$C$4, 2, FALSE)</f>
        <v>-1</v>
      </c>
      <c r="T1178">
        <f>VLOOKUP(LOWER(M1178), Sheet1!$B$1:$C$4, 2, FALSE)</f>
        <v>-1</v>
      </c>
      <c r="U1178" t="str">
        <f>IF(N1178="", "", VLOOKUP(LOWER(N1178), Sheet1!$B$1:$C$4, 2, FALSE))</f>
        <v/>
      </c>
      <c r="V1178">
        <f>IF(O1178="", "", VLOOKUP(LOWER(O1178), Sheet1!$B$1:$C$4, 2, FALSE))</f>
        <v>-1</v>
      </c>
    </row>
    <row r="1179" spans="1:22" x14ac:dyDescent="0.4">
      <c r="A1179">
        <v>10002411</v>
      </c>
      <c r="B1179" s="1" t="s">
        <v>2</v>
      </c>
      <c r="C1179" t="s">
        <v>23</v>
      </c>
      <c r="D1179" t="s">
        <v>29</v>
      </c>
      <c r="E1179" t="s">
        <v>32</v>
      </c>
      <c r="F1179" s="1" t="s">
        <v>476</v>
      </c>
      <c r="G1179" s="1" t="s">
        <v>36</v>
      </c>
      <c r="H1179" s="1" t="s">
        <v>39</v>
      </c>
      <c r="I1179" s="1">
        <v>3</v>
      </c>
      <c r="J1179" s="1" t="s">
        <v>36</v>
      </c>
      <c r="K1179" s="18" t="s">
        <v>464</v>
      </c>
      <c r="L1179" t="s">
        <v>462</v>
      </c>
      <c r="M1179" t="s">
        <v>461</v>
      </c>
      <c r="O1179" s="19" t="s">
        <v>459</v>
      </c>
      <c r="P1179" t="str">
        <f t="shared" si="36"/>
        <v>N</v>
      </c>
      <c r="Q1179">
        <f t="shared" si="37"/>
        <v>0</v>
      </c>
      <c r="R1179">
        <f>VLOOKUP(LOWER(K1179), Sheet1!$B$1:$C$4, 2, FALSE)</f>
        <v>-1</v>
      </c>
      <c r="S1179">
        <f>VLOOKUP(LOWER(L1179), Sheet1!$B$1:$C$4, 2, FALSE)</f>
        <v>2</v>
      </c>
      <c r="T1179">
        <f>VLOOKUP(LOWER(M1179), Sheet1!$B$1:$C$4, 2, FALSE)</f>
        <v>1</v>
      </c>
      <c r="U1179" t="str">
        <f>IF(N1179="", "", VLOOKUP(LOWER(N1179), Sheet1!$B$1:$C$4, 2, FALSE))</f>
        <v/>
      </c>
      <c r="V1179">
        <f>IF(O1179="", "", VLOOKUP(LOWER(O1179), Sheet1!$B$1:$C$4, 2, FALSE))</f>
        <v>-2</v>
      </c>
    </row>
    <row r="1180" spans="1:22" x14ac:dyDescent="0.4">
      <c r="A1180">
        <v>10002412</v>
      </c>
      <c r="B1180" s="1" t="s">
        <v>3</v>
      </c>
      <c r="C1180" t="s">
        <v>24</v>
      </c>
      <c r="D1180" t="s">
        <v>29</v>
      </c>
      <c r="E1180" t="s">
        <v>32</v>
      </c>
      <c r="F1180" s="1" t="s">
        <v>476</v>
      </c>
      <c r="G1180" s="1" t="s">
        <v>36</v>
      </c>
      <c r="H1180" s="1" t="s">
        <v>39</v>
      </c>
      <c r="I1180" s="1">
        <v>4</v>
      </c>
      <c r="J1180" s="1" t="s">
        <v>35</v>
      </c>
      <c r="K1180" s="18" t="s">
        <v>465</v>
      </c>
      <c r="L1180" t="s">
        <v>461</v>
      </c>
      <c r="M1180" t="s">
        <v>460</v>
      </c>
      <c r="O1180" s="19" t="s">
        <v>462</v>
      </c>
      <c r="P1180" t="str">
        <f t="shared" si="36"/>
        <v>N</v>
      </c>
      <c r="Q1180">
        <f t="shared" si="37"/>
        <v>1</v>
      </c>
      <c r="R1180">
        <f>VLOOKUP(LOWER(K1180), Sheet1!$B$1:$C$4, 2, FALSE)</f>
        <v>1</v>
      </c>
      <c r="S1180">
        <f>VLOOKUP(LOWER(L1180), Sheet1!$B$1:$C$4, 2, FALSE)</f>
        <v>1</v>
      </c>
      <c r="T1180">
        <f>VLOOKUP(LOWER(M1180), Sheet1!$B$1:$C$4, 2, FALSE)</f>
        <v>-1</v>
      </c>
      <c r="U1180" t="str">
        <f>IF(N1180="", "", VLOOKUP(LOWER(N1180), Sheet1!$B$1:$C$4, 2, FALSE))</f>
        <v/>
      </c>
      <c r="V1180">
        <f>IF(O1180="", "", VLOOKUP(LOWER(O1180), Sheet1!$B$1:$C$4, 2, FALSE))</f>
        <v>2</v>
      </c>
    </row>
    <row r="1181" spans="1:22" x14ac:dyDescent="0.4">
      <c r="A1181">
        <v>10002413</v>
      </c>
      <c r="B1181" s="1" t="s">
        <v>2</v>
      </c>
      <c r="C1181" t="s">
        <v>23</v>
      </c>
      <c r="D1181" t="s">
        <v>29</v>
      </c>
      <c r="E1181" t="s">
        <v>32</v>
      </c>
      <c r="F1181" s="1" t="s">
        <v>476</v>
      </c>
      <c r="G1181" s="1" t="s">
        <v>36</v>
      </c>
      <c r="H1181" s="1" t="s">
        <v>39</v>
      </c>
      <c r="I1181" s="1">
        <v>4</v>
      </c>
      <c r="J1181" s="1" t="s">
        <v>35</v>
      </c>
      <c r="K1181" s="18" t="s">
        <v>466</v>
      </c>
      <c r="L1181" t="s">
        <v>460</v>
      </c>
      <c r="M1181" t="s">
        <v>461</v>
      </c>
      <c r="O1181" s="19" t="s">
        <v>460</v>
      </c>
      <c r="P1181" t="str">
        <f t="shared" si="36"/>
        <v>N</v>
      </c>
      <c r="Q1181">
        <f t="shared" si="37"/>
        <v>1</v>
      </c>
      <c r="R1181">
        <f>VLOOKUP(LOWER(K1181), Sheet1!$B$1:$C$4, 2, FALSE)</f>
        <v>2</v>
      </c>
      <c r="S1181">
        <f>VLOOKUP(LOWER(L1181), Sheet1!$B$1:$C$4, 2, FALSE)</f>
        <v>-1</v>
      </c>
      <c r="T1181">
        <f>VLOOKUP(LOWER(M1181), Sheet1!$B$1:$C$4, 2, FALSE)</f>
        <v>1</v>
      </c>
      <c r="U1181" t="str">
        <f>IF(N1181="", "", VLOOKUP(LOWER(N1181), Sheet1!$B$1:$C$4, 2, FALSE))</f>
        <v/>
      </c>
      <c r="V1181">
        <f>IF(O1181="", "", VLOOKUP(LOWER(O1181), Sheet1!$B$1:$C$4, 2, FALSE))</f>
        <v>-1</v>
      </c>
    </row>
    <row r="1182" spans="1:22" x14ac:dyDescent="0.4">
      <c r="A1182">
        <v>10002414</v>
      </c>
      <c r="B1182" s="1" t="s">
        <v>5</v>
      </c>
      <c r="C1182" t="s">
        <v>19</v>
      </c>
      <c r="D1182" t="s">
        <v>29</v>
      </c>
      <c r="E1182" t="s">
        <v>33</v>
      </c>
      <c r="F1182" s="1" t="s">
        <v>478</v>
      </c>
      <c r="G1182" s="1" t="s">
        <v>36</v>
      </c>
      <c r="H1182" s="1" t="s">
        <v>39</v>
      </c>
      <c r="I1182" s="1">
        <v>3</v>
      </c>
      <c r="J1182" s="1" t="s">
        <v>35</v>
      </c>
      <c r="K1182" s="18" t="s">
        <v>464</v>
      </c>
      <c r="L1182" t="s">
        <v>459</v>
      </c>
      <c r="M1182" t="s">
        <v>460</v>
      </c>
      <c r="O1182" s="19" t="s">
        <v>459</v>
      </c>
      <c r="P1182" t="str">
        <f t="shared" si="36"/>
        <v>N</v>
      </c>
      <c r="Q1182">
        <f t="shared" si="37"/>
        <v>1</v>
      </c>
      <c r="R1182">
        <f>VLOOKUP(LOWER(K1182), Sheet1!$B$1:$C$4, 2, FALSE)</f>
        <v>-1</v>
      </c>
      <c r="S1182">
        <f>VLOOKUP(LOWER(L1182), Sheet1!$B$1:$C$4, 2, FALSE)</f>
        <v>-2</v>
      </c>
      <c r="T1182">
        <f>VLOOKUP(LOWER(M1182), Sheet1!$B$1:$C$4, 2, FALSE)</f>
        <v>-1</v>
      </c>
      <c r="U1182" t="str">
        <f>IF(N1182="", "", VLOOKUP(LOWER(N1182), Sheet1!$B$1:$C$4, 2, FALSE))</f>
        <v/>
      </c>
      <c r="V1182">
        <f>IF(O1182="", "", VLOOKUP(LOWER(O1182), Sheet1!$B$1:$C$4, 2, FALSE))</f>
        <v>-2</v>
      </c>
    </row>
    <row r="1183" spans="1:22" x14ac:dyDescent="0.4">
      <c r="A1183">
        <v>10002415</v>
      </c>
      <c r="B1183" s="1" t="s">
        <v>5</v>
      </c>
      <c r="C1183" t="s">
        <v>19</v>
      </c>
      <c r="D1183" t="s">
        <v>29</v>
      </c>
      <c r="E1183" t="s">
        <v>32</v>
      </c>
      <c r="F1183" s="1" t="s">
        <v>478</v>
      </c>
      <c r="G1183" s="1" t="s">
        <v>36</v>
      </c>
      <c r="H1183" s="1" t="s">
        <v>39</v>
      </c>
      <c r="I1183" s="1">
        <v>4</v>
      </c>
      <c r="J1183" s="1" t="s">
        <v>35</v>
      </c>
      <c r="K1183" s="18" t="s">
        <v>466</v>
      </c>
      <c r="L1183" t="s">
        <v>461</v>
      </c>
      <c r="M1183" t="s">
        <v>459</v>
      </c>
      <c r="O1183" s="19" t="s">
        <v>460</v>
      </c>
      <c r="P1183" t="str">
        <f t="shared" si="36"/>
        <v>N</v>
      </c>
      <c r="Q1183">
        <f t="shared" si="37"/>
        <v>1</v>
      </c>
      <c r="R1183">
        <f>VLOOKUP(LOWER(K1183), Sheet1!$B$1:$C$4, 2, FALSE)</f>
        <v>2</v>
      </c>
      <c r="S1183">
        <f>VLOOKUP(LOWER(L1183), Sheet1!$B$1:$C$4, 2, FALSE)</f>
        <v>1</v>
      </c>
      <c r="T1183">
        <f>VLOOKUP(LOWER(M1183), Sheet1!$B$1:$C$4, 2, FALSE)</f>
        <v>-2</v>
      </c>
      <c r="U1183" t="str">
        <f>IF(N1183="", "", VLOOKUP(LOWER(N1183), Sheet1!$B$1:$C$4, 2, FALSE))</f>
        <v/>
      </c>
      <c r="V1183">
        <f>IF(O1183="", "", VLOOKUP(LOWER(O1183), Sheet1!$B$1:$C$4, 2, FALSE))</f>
        <v>-1</v>
      </c>
    </row>
    <row r="1184" spans="1:22" x14ac:dyDescent="0.4">
      <c r="A1184">
        <v>10002416</v>
      </c>
      <c r="B1184" s="1" t="s">
        <v>6</v>
      </c>
      <c r="C1184" t="s">
        <v>23</v>
      </c>
      <c r="D1184" t="s">
        <v>29</v>
      </c>
      <c r="E1184" t="s">
        <v>32</v>
      </c>
      <c r="F1184" s="1" t="s">
        <v>476</v>
      </c>
      <c r="G1184" s="1" t="s">
        <v>36</v>
      </c>
      <c r="H1184" s="1" t="s">
        <v>39</v>
      </c>
      <c r="I1184" s="1">
        <v>4</v>
      </c>
      <c r="J1184" s="1" t="s">
        <v>35</v>
      </c>
      <c r="K1184" s="18" t="s">
        <v>465</v>
      </c>
      <c r="L1184" t="s">
        <v>459</v>
      </c>
      <c r="M1184" t="s">
        <v>460</v>
      </c>
      <c r="O1184" s="19" t="s">
        <v>460</v>
      </c>
      <c r="P1184" t="str">
        <f t="shared" si="36"/>
        <v>N</v>
      </c>
      <c r="Q1184">
        <f t="shared" si="37"/>
        <v>1</v>
      </c>
      <c r="R1184">
        <f>VLOOKUP(LOWER(K1184), Sheet1!$B$1:$C$4, 2, FALSE)</f>
        <v>1</v>
      </c>
      <c r="S1184">
        <f>VLOOKUP(LOWER(L1184), Sheet1!$B$1:$C$4, 2, FALSE)</f>
        <v>-2</v>
      </c>
      <c r="T1184">
        <f>VLOOKUP(LOWER(M1184), Sheet1!$B$1:$C$4, 2, FALSE)</f>
        <v>-1</v>
      </c>
      <c r="U1184" t="str">
        <f>IF(N1184="", "", VLOOKUP(LOWER(N1184), Sheet1!$B$1:$C$4, 2, FALSE))</f>
        <v/>
      </c>
      <c r="V1184">
        <f>IF(O1184="", "", VLOOKUP(LOWER(O1184), Sheet1!$B$1:$C$4, 2, FALSE))</f>
        <v>-1</v>
      </c>
    </row>
    <row r="1185" spans="1:22" x14ac:dyDescent="0.4">
      <c r="A1185">
        <v>10002417</v>
      </c>
      <c r="B1185" s="1" t="s">
        <v>2</v>
      </c>
      <c r="C1185" t="s">
        <v>23</v>
      </c>
      <c r="D1185" t="s">
        <v>29</v>
      </c>
      <c r="E1185" t="s">
        <v>32</v>
      </c>
      <c r="F1185" s="1" t="s">
        <v>476</v>
      </c>
      <c r="G1185" s="1" t="s">
        <v>36</v>
      </c>
      <c r="H1185" s="1" t="s">
        <v>38</v>
      </c>
      <c r="I1185" s="1">
        <v>4</v>
      </c>
      <c r="J1185" s="1" t="s">
        <v>35</v>
      </c>
      <c r="K1185" s="18" t="s">
        <v>464</v>
      </c>
      <c r="L1185" t="s">
        <v>460</v>
      </c>
      <c r="M1185" t="s">
        <v>461</v>
      </c>
      <c r="O1185" s="19" t="s">
        <v>461</v>
      </c>
      <c r="P1185" t="str">
        <f t="shared" si="36"/>
        <v>N</v>
      </c>
      <c r="Q1185">
        <f t="shared" si="37"/>
        <v>1</v>
      </c>
      <c r="R1185">
        <f>VLOOKUP(LOWER(K1185), Sheet1!$B$1:$C$4, 2, FALSE)</f>
        <v>-1</v>
      </c>
      <c r="S1185">
        <f>VLOOKUP(LOWER(L1185), Sheet1!$B$1:$C$4, 2, FALSE)</f>
        <v>-1</v>
      </c>
      <c r="T1185">
        <f>VLOOKUP(LOWER(M1185), Sheet1!$B$1:$C$4, 2, FALSE)</f>
        <v>1</v>
      </c>
      <c r="U1185" t="str">
        <f>IF(N1185="", "", VLOOKUP(LOWER(N1185), Sheet1!$B$1:$C$4, 2, FALSE))</f>
        <v/>
      </c>
      <c r="V1185">
        <f>IF(O1185="", "", VLOOKUP(LOWER(O1185), Sheet1!$B$1:$C$4, 2, FALSE))</f>
        <v>1</v>
      </c>
    </row>
    <row r="1186" spans="1:22" x14ac:dyDescent="0.4">
      <c r="A1186">
        <v>10002418</v>
      </c>
      <c r="B1186" s="1" t="s">
        <v>8</v>
      </c>
      <c r="C1186" t="s">
        <v>26</v>
      </c>
      <c r="D1186" t="s">
        <v>29</v>
      </c>
      <c r="E1186" t="s">
        <v>32</v>
      </c>
      <c r="F1186" s="1" t="s">
        <v>476</v>
      </c>
      <c r="G1186" s="1" t="s">
        <v>36</v>
      </c>
      <c r="H1186" s="1" t="s">
        <v>39</v>
      </c>
      <c r="I1186" s="1">
        <v>4</v>
      </c>
      <c r="J1186" s="1" t="s">
        <v>35</v>
      </c>
      <c r="K1186" s="18" t="s">
        <v>465</v>
      </c>
      <c r="L1186" t="s">
        <v>462</v>
      </c>
      <c r="M1186" t="s">
        <v>460</v>
      </c>
      <c r="O1186" s="19" t="s">
        <v>462</v>
      </c>
      <c r="P1186" t="str">
        <f t="shared" si="36"/>
        <v>N</v>
      </c>
      <c r="Q1186">
        <f t="shared" si="37"/>
        <v>1</v>
      </c>
      <c r="R1186">
        <f>VLOOKUP(LOWER(K1186), Sheet1!$B$1:$C$4, 2, FALSE)</f>
        <v>1</v>
      </c>
      <c r="S1186">
        <f>VLOOKUP(LOWER(L1186), Sheet1!$B$1:$C$4, 2, FALSE)</f>
        <v>2</v>
      </c>
      <c r="T1186">
        <f>VLOOKUP(LOWER(M1186), Sheet1!$B$1:$C$4, 2, FALSE)</f>
        <v>-1</v>
      </c>
      <c r="U1186" t="str">
        <f>IF(N1186="", "", VLOOKUP(LOWER(N1186), Sheet1!$B$1:$C$4, 2, FALSE))</f>
        <v/>
      </c>
      <c r="V1186">
        <f>IF(O1186="", "", VLOOKUP(LOWER(O1186), Sheet1!$B$1:$C$4, 2, FALSE))</f>
        <v>2</v>
      </c>
    </row>
    <row r="1187" spans="1:22" x14ac:dyDescent="0.4">
      <c r="A1187">
        <v>10002419</v>
      </c>
      <c r="B1187" s="1" t="s">
        <v>2</v>
      </c>
      <c r="C1187" t="s">
        <v>17</v>
      </c>
      <c r="D1187" t="s">
        <v>29</v>
      </c>
      <c r="E1187" t="s">
        <v>32</v>
      </c>
      <c r="F1187" s="1" t="s">
        <v>477</v>
      </c>
      <c r="G1187" s="1" t="s">
        <v>36</v>
      </c>
      <c r="H1187" s="1" t="s">
        <v>39</v>
      </c>
      <c r="I1187" s="1">
        <v>4</v>
      </c>
      <c r="J1187" s="1" t="s">
        <v>35</v>
      </c>
      <c r="K1187" s="18" t="s">
        <v>465</v>
      </c>
      <c r="L1187" t="s">
        <v>460</v>
      </c>
      <c r="M1187" t="s">
        <v>461</v>
      </c>
      <c r="O1187" s="19" t="s">
        <v>462</v>
      </c>
      <c r="P1187" t="str">
        <f t="shared" si="36"/>
        <v>N</v>
      </c>
      <c r="Q1187">
        <f t="shared" si="37"/>
        <v>1</v>
      </c>
      <c r="R1187">
        <f>VLOOKUP(LOWER(K1187), Sheet1!$B$1:$C$4, 2, FALSE)</f>
        <v>1</v>
      </c>
      <c r="S1187">
        <f>VLOOKUP(LOWER(L1187), Sheet1!$B$1:$C$4, 2, FALSE)</f>
        <v>-1</v>
      </c>
      <c r="T1187">
        <f>VLOOKUP(LOWER(M1187), Sheet1!$B$1:$C$4, 2, FALSE)</f>
        <v>1</v>
      </c>
      <c r="U1187" t="str">
        <f>IF(N1187="", "", VLOOKUP(LOWER(N1187), Sheet1!$B$1:$C$4, 2, FALSE))</f>
        <v/>
      </c>
      <c r="V1187">
        <f>IF(O1187="", "", VLOOKUP(LOWER(O1187), Sheet1!$B$1:$C$4, 2, FALSE))</f>
        <v>2</v>
      </c>
    </row>
    <row r="1188" spans="1:22" x14ac:dyDescent="0.4">
      <c r="A1188">
        <v>10002420</v>
      </c>
      <c r="B1188" s="1" t="s">
        <v>5</v>
      </c>
      <c r="C1188" t="s">
        <v>15</v>
      </c>
      <c r="D1188" t="s">
        <v>29</v>
      </c>
      <c r="E1188" t="s">
        <v>32</v>
      </c>
      <c r="F1188" s="1" t="s">
        <v>478</v>
      </c>
      <c r="G1188" s="1" t="s">
        <v>36</v>
      </c>
      <c r="H1188" s="1" t="s">
        <v>39</v>
      </c>
      <c r="I1188" s="1">
        <v>4</v>
      </c>
      <c r="J1188" s="1" t="s">
        <v>35</v>
      </c>
      <c r="K1188" s="18" t="s">
        <v>465</v>
      </c>
      <c r="L1188" t="s">
        <v>460</v>
      </c>
      <c r="M1188" t="s">
        <v>459</v>
      </c>
      <c r="O1188" s="19" t="s">
        <v>460</v>
      </c>
      <c r="P1188" t="str">
        <f t="shared" si="36"/>
        <v>N</v>
      </c>
      <c r="Q1188">
        <f t="shared" si="37"/>
        <v>1</v>
      </c>
      <c r="R1188">
        <f>VLOOKUP(LOWER(K1188), Sheet1!$B$1:$C$4, 2, FALSE)</f>
        <v>1</v>
      </c>
      <c r="S1188">
        <f>VLOOKUP(LOWER(L1188), Sheet1!$B$1:$C$4, 2, FALSE)</f>
        <v>-1</v>
      </c>
      <c r="T1188">
        <f>VLOOKUP(LOWER(M1188), Sheet1!$B$1:$C$4, 2, FALSE)</f>
        <v>-2</v>
      </c>
      <c r="U1188" t="str">
        <f>IF(N1188="", "", VLOOKUP(LOWER(N1188), Sheet1!$B$1:$C$4, 2, FALSE))</f>
        <v/>
      </c>
      <c r="V1188">
        <f>IF(O1188="", "", VLOOKUP(LOWER(O1188), Sheet1!$B$1:$C$4, 2, FALSE))</f>
        <v>-1</v>
      </c>
    </row>
    <row r="1189" spans="1:22" x14ac:dyDescent="0.4">
      <c r="A1189">
        <v>10002421</v>
      </c>
      <c r="B1189" s="1" t="s">
        <v>2</v>
      </c>
      <c r="C1189" t="s">
        <v>23</v>
      </c>
      <c r="D1189" t="s">
        <v>29</v>
      </c>
      <c r="E1189" t="s">
        <v>32</v>
      </c>
      <c r="F1189" s="1" t="s">
        <v>476</v>
      </c>
      <c r="G1189" s="1" t="s">
        <v>36</v>
      </c>
      <c r="H1189" s="1" t="s">
        <v>39</v>
      </c>
      <c r="I1189" s="1">
        <v>4</v>
      </c>
      <c r="J1189" s="1" t="s">
        <v>35</v>
      </c>
      <c r="K1189" s="18" t="s">
        <v>466</v>
      </c>
      <c r="L1189" t="s">
        <v>461</v>
      </c>
      <c r="M1189" t="s">
        <v>460</v>
      </c>
      <c r="O1189" s="19" t="s">
        <v>459</v>
      </c>
      <c r="P1189" t="str">
        <f t="shared" si="36"/>
        <v>N</v>
      </c>
      <c r="Q1189">
        <f t="shared" si="37"/>
        <v>1</v>
      </c>
      <c r="R1189">
        <f>VLOOKUP(LOWER(K1189), Sheet1!$B$1:$C$4, 2, FALSE)</f>
        <v>2</v>
      </c>
      <c r="S1189">
        <f>VLOOKUP(LOWER(L1189), Sheet1!$B$1:$C$4, 2, FALSE)</f>
        <v>1</v>
      </c>
      <c r="T1189">
        <f>VLOOKUP(LOWER(M1189), Sheet1!$B$1:$C$4, 2, FALSE)</f>
        <v>-1</v>
      </c>
      <c r="U1189" t="str">
        <f>IF(N1189="", "", VLOOKUP(LOWER(N1189), Sheet1!$B$1:$C$4, 2, FALSE))</f>
        <v/>
      </c>
      <c r="V1189">
        <f>IF(O1189="", "", VLOOKUP(LOWER(O1189), Sheet1!$B$1:$C$4, 2, FALSE))</f>
        <v>-2</v>
      </c>
    </row>
    <row r="1190" spans="1:22" x14ac:dyDescent="0.4">
      <c r="A1190">
        <v>10002422</v>
      </c>
      <c r="B1190" s="1" t="s">
        <v>5</v>
      </c>
      <c r="C1190" t="s">
        <v>15</v>
      </c>
      <c r="D1190" t="s">
        <v>29</v>
      </c>
      <c r="E1190" t="s">
        <v>32</v>
      </c>
      <c r="F1190" s="1" t="s">
        <v>478</v>
      </c>
      <c r="G1190" s="1" t="s">
        <v>36</v>
      </c>
      <c r="H1190" s="1" t="s">
        <v>39</v>
      </c>
      <c r="I1190" s="1">
        <v>4</v>
      </c>
      <c r="J1190" s="1" t="s">
        <v>36</v>
      </c>
      <c r="K1190" s="18" t="s">
        <v>463</v>
      </c>
      <c r="L1190" t="s">
        <v>462</v>
      </c>
      <c r="M1190" t="s">
        <v>460</v>
      </c>
      <c r="O1190" s="19" t="s">
        <v>462</v>
      </c>
      <c r="P1190" t="str">
        <f t="shared" si="36"/>
        <v>N</v>
      </c>
      <c r="Q1190">
        <f t="shared" si="37"/>
        <v>0</v>
      </c>
      <c r="R1190">
        <f>VLOOKUP(LOWER(K1190), Sheet1!$B$1:$C$4, 2, FALSE)</f>
        <v>-2</v>
      </c>
      <c r="S1190">
        <f>VLOOKUP(LOWER(L1190), Sheet1!$B$1:$C$4, 2, FALSE)</f>
        <v>2</v>
      </c>
      <c r="T1190">
        <f>VLOOKUP(LOWER(M1190), Sheet1!$B$1:$C$4, 2, FALSE)</f>
        <v>-1</v>
      </c>
      <c r="U1190" t="str">
        <f>IF(N1190="", "", VLOOKUP(LOWER(N1190), Sheet1!$B$1:$C$4, 2, FALSE))</f>
        <v/>
      </c>
      <c r="V1190">
        <f>IF(O1190="", "", VLOOKUP(LOWER(O1190), Sheet1!$B$1:$C$4, 2, FALSE))</f>
        <v>2</v>
      </c>
    </row>
    <row r="1191" spans="1:22" x14ac:dyDescent="0.4">
      <c r="A1191">
        <v>10002423</v>
      </c>
      <c r="B1191" s="1" t="s">
        <v>2</v>
      </c>
      <c r="C1191" t="s">
        <v>23</v>
      </c>
      <c r="D1191" t="s">
        <v>29</v>
      </c>
      <c r="E1191" t="s">
        <v>32</v>
      </c>
      <c r="F1191" s="1" t="s">
        <v>476</v>
      </c>
      <c r="G1191" s="1" t="s">
        <v>35</v>
      </c>
      <c r="H1191" s="1" t="s">
        <v>39</v>
      </c>
      <c r="I1191" s="1">
        <v>4</v>
      </c>
      <c r="J1191" s="1" t="s">
        <v>35</v>
      </c>
      <c r="K1191" s="18" t="s">
        <v>464</v>
      </c>
      <c r="L1191" t="s">
        <v>460</v>
      </c>
      <c r="M1191" t="s">
        <v>461</v>
      </c>
      <c r="N1191" s="19" t="s">
        <v>460</v>
      </c>
      <c r="P1191" t="str">
        <f t="shared" si="36"/>
        <v>Y</v>
      </c>
      <c r="Q1191">
        <f t="shared" si="37"/>
        <v>1</v>
      </c>
      <c r="R1191">
        <f>VLOOKUP(LOWER(K1191), Sheet1!$B$1:$C$4, 2, FALSE)</f>
        <v>-1</v>
      </c>
      <c r="S1191">
        <f>VLOOKUP(LOWER(L1191), Sheet1!$B$1:$C$4, 2, FALSE)</f>
        <v>-1</v>
      </c>
      <c r="T1191">
        <f>VLOOKUP(LOWER(M1191), Sheet1!$B$1:$C$4, 2, FALSE)</f>
        <v>1</v>
      </c>
      <c r="U1191">
        <f>IF(N1191="", "", VLOOKUP(LOWER(N1191), Sheet1!$B$1:$C$4, 2, FALSE))</f>
        <v>-1</v>
      </c>
      <c r="V1191" t="str">
        <f>IF(O1191="", "", VLOOKUP(LOWER(O1191), Sheet1!$B$1:$C$4, 2, FALSE))</f>
        <v/>
      </c>
    </row>
    <row r="1192" spans="1:22" x14ac:dyDescent="0.4">
      <c r="A1192">
        <v>10002424</v>
      </c>
      <c r="B1192" s="1" t="s">
        <v>2</v>
      </c>
      <c r="C1192" t="s">
        <v>23</v>
      </c>
      <c r="D1192" t="s">
        <v>29</v>
      </c>
      <c r="E1192" t="s">
        <v>32</v>
      </c>
      <c r="F1192" s="1" t="s">
        <v>476</v>
      </c>
      <c r="G1192" s="1" t="s">
        <v>36</v>
      </c>
      <c r="H1192" s="1" t="s">
        <v>39</v>
      </c>
      <c r="I1192" s="1">
        <v>3</v>
      </c>
      <c r="J1192" s="1" t="s">
        <v>36</v>
      </c>
      <c r="K1192" s="18" t="s">
        <v>464</v>
      </c>
      <c r="L1192" t="s">
        <v>461</v>
      </c>
      <c r="M1192" t="s">
        <v>460</v>
      </c>
      <c r="O1192" s="19" t="s">
        <v>459</v>
      </c>
      <c r="P1192" t="str">
        <f t="shared" si="36"/>
        <v>N</v>
      </c>
      <c r="Q1192">
        <f t="shared" si="37"/>
        <v>0</v>
      </c>
      <c r="R1192">
        <f>VLOOKUP(LOWER(K1192), Sheet1!$B$1:$C$4, 2, FALSE)</f>
        <v>-1</v>
      </c>
      <c r="S1192">
        <f>VLOOKUP(LOWER(L1192), Sheet1!$B$1:$C$4, 2, FALSE)</f>
        <v>1</v>
      </c>
      <c r="T1192">
        <f>VLOOKUP(LOWER(M1192), Sheet1!$B$1:$C$4, 2, FALSE)</f>
        <v>-1</v>
      </c>
      <c r="U1192" t="str">
        <f>IF(N1192="", "", VLOOKUP(LOWER(N1192), Sheet1!$B$1:$C$4, 2, FALSE))</f>
        <v/>
      </c>
      <c r="V1192">
        <f>IF(O1192="", "", VLOOKUP(LOWER(O1192), Sheet1!$B$1:$C$4, 2, FALSE))</f>
        <v>-2</v>
      </c>
    </row>
    <row r="1193" spans="1:22" x14ac:dyDescent="0.4">
      <c r="A1193">
        <v>10002425</v>
      </c>
      <c r="B1193" s="1" t="s">
        <v>6</v>
      </c>
      <c r="C1193" t="s">
        <v>14</v>
      </c>
      <c r="D1193" t="s">
        <v>29</v>
      </c>
      <c r="E1193" t="s">
        <v>32</v>
      </c>
      <c r="F1193" s="1" t="s">
        <v>478</v>
      </c>
      <c r="G1193" s="1" t="s">
        <v>36</v>
      </c>
      <c r="H1193" s="1" t="s">
        <v>39</v>
      </c>
      <c r="I1193" s="1">
        <v>4</v>
      </c>
      <c r="J1193" s="1" t="s">
        <v>35</v>
      </c>
      <c r="K1193" s="18" t="s">
        <v>465</v>
      </c>
      <c r="L1193" t="s">
        <v>460</v>
      </c>
      <c r="M1193" t="s">
        <v>460</v>
      </c>
      <c r="O1193" s="19" t="s">
        <v>459</v>
      </c>
      <c r="P1193" t="str">
        <f t="shared" si="36"/>
        <v>N</v>
      </c>
      <c r="Q1193">
        <f t="shared" si="37"/>
        <v>1</v>
      </c>
      <c r="R1193">
        <f>VLOOKUP(LOWER(K1193), Sheet1!$B$1:$C$4, 2, FALSE)</f>
        <v>1</v>
      </c>
      <c r="S1193">
        <f>VLOOKUP(LOWER(L1193), Sheet1!$B$1:$C$4, 2, FALSE)</f>
        <v>-1</v>
      </c>
      <c r="T1193">
        <f>VLOOKUP(LOWER(M1193), Sheet1!$B$1:$C$4, 2, FALSE)</f>
        <v>-1</v>
      </c>
      <c r="U1193" t="str">
        <f>IF(N1193="", "", VLOOKUP(LOWER(N1193), Sheet1!$B$1:$C$4, 2, FALSE))</f>
        <v/>
      </c>
      <c r="V1193">
        <f>IF(O1193="", "", VLOOKUP(LOWER(O1193), Sheet1!$B$1:$C$4, 2, FALSE))</f>
        <v>-2</v>
      </c>
    </row>
    <row r="1194" spans="1:22" x14ac:dyDescent="0.4">
      <c r="A1194">
        <v>10002426</v>
      </c>
      <c r="B1194" s="1" t="s">
        <v>7</v>
      </c>
      <c r="C1194" t="s">
        <v>23</v>
      </c>
      <c r="D1194" t="s">
        <v>29</v>
      </c>
      <c r="E1194" t="s">
        <v>32</v>
      </c>
      <c r="F1194" s="1" t="s">
        <v>476</v>
      </c>
      <c r="G1194" s="1" t="s">
        <v>36</v>
      </c>
      <c r="H1194" s="1" t="s">
        <v>39</v>
      </c>
      <c r="I1194" s="1">
        <v>4</v>
      </c>
      <c r="J1194" s="1" t="s">
        <v>35</v>
      </c>
      <c r="K1194" s="18" t="s">
        <v>463</v>
      </c>
      <c r="L1194" t="s">
        <v>460</v>
      </c>
      <c r="M1194" t="s">
        <v>459</v>
      </c>
      <c r="O1194" s="19" t="s">
        <v>459</v>
      </c>
      <c r="P1194" t="str">
        <f t="shared" si="36"/>
        <v>N</v>
      </c>
      <c r="Q1194">
        <f t="shared" si="37"/>
        <v>1</v>
      </c>
      <c r="R1194">
        <f>VLOOKUP(LOWER(K1194), Sheet1!$B$1:$C$4, 2, FALSE)</f>
        <v>-2</v>
      </c>
      <c r="S1194">
        <f>VLOOKUP(LOWER(L1194), Sheet1!$B$1:$C$4, 2, FALSE)</f>
        <v>-1</v>
      </c>
      <c r="T1194">
        <f>VLOOKUP(LOWER(M1194), Sheet1!$B$1:$C$4, 2, FALSE)</f>
        <v>-2</v>
      </c>
      <c r="U1194" t="str">
        <f>IF(N1194="", "", VLOOKUP(LOWER(N1194), Sheet1!$B$1:$C$4, 2, FALSE))</f>
        <v/>
      </c>
      <c r="V1194">
        <f>IF(O1194="", "", VLOOKUP(LOWER(O1194), Sheet1!$B$1:$C$4, 2, FALSE))</f>
        <v>-2</v>
      </c>
    </row>
    <row r="1195" spans="1:22" x14ac:dyDescent="0.4">
      <c r="A1195">
        <v>10002427</v>
      </c>
      <c r="B1195" s="1" t="s">
        <v>8</v>
      </c>
      <c r="C1195" t="s">
        <v>23</v>
      </c>
      <c r="D1195" t="s">
        <v>29</v>
      </c>
      <c r="E1195" t="s">
        <v>32</v>
      </c>
      <c r="F1195" s="1" t="s">
        <v>476</v>
      </c>
      <c r="G1195" s="1" t="s">
        <v>36</v>
      </c>
      <c r="H1195" s="1" t="s">
        <v>39</v>
      </c>
      <c r="I1195" s="1">
        <v>4</v>
      </c>
      <c r="J1195" s="1" t="s">
        <v>35</v>
      </c>
      <c r="K1195" s="18" t="s">
        <v>465</v>
      </c>
      <c r="L1195" t="s">
        <v>462</v>
      </c>
      <c r="M1195" t="s">
        <v>459</v>
      </c>
      <c r="O1195" s="19" t="s">
        <v>460</v>
      </c>
      <c r="P1195" t="str">
        <f t="shared" si="36"/>
        <v>N</v>
      </c>
      <c r="Q1195">
        <f t="shared" si="37"/>
        <v>1</v>
      </c>
      <c r="R1195">
        <f>VLOOKUP(LOWER(K1195), Sheet1!$B$1:$C$4, 2, FALSE)</f>
        <v>1</v>
      </c>
      <c r="S1195">
        <f>VLOOKUP(LOWER(L1195), Sheet1!$B$1:$C$4, 2, FALSE)</f>
        <v>2</v>
      </c>
      <c r="T1195">
        <f>VLOOKUP(LOWER(M1195), Sheet1!$B$1:$C$4, 2, FALSE)</f>
        <v>-2</v>
      </c>
      <c r="U1195" t="str">
        <f>IF(N1195="", "", VLOOKUP(LOWER(N1195), Sheet1!$B$1:$C$4, 2, FALSE))</f>
        <v/>
      </c>
      <c r="V1195">
        <f>IF(O1195="", "", VLOOKUP(LOWER(O1195), Sheet1!$B$1:$C$4, 2, FALSE))</f>
        <v>-1</v>
      </c>
    </row>
    <row r="1196" spans="1:22" x14ac:dyDescent="0.4">
      <c r="A1196">
        <v>10002428</v>
      </c>
      <c r="B1196" s="1" t="s">
        <v>2</v>
      </c>
      <c r="C1196" t="s">
        <v>25</v>
      </c>
      <c r="D1196" t="s">
        <v>29</v>
      </c>
      <c r="E1196" t="s">
        <v>32</v>
      </c>
      <c r="F1196" s="1" t="s">
        <v>476</v>
      </c>
      <c r="G1196" s="1" t="s">
        <v>36</v>
      </c>
      <c r="H1196" s="1" t="s">
        <v>39</v>
      </c>
      <c r="I1196" s="1">
        <v>4</v>
      </c>
      <c r="J1196" s="1" t="s">
        <v>35</v>
      </c>
      <c r="K1196" s="18" t="s">
        <v>464</v>
      </c>
      <c r="L1196" t="s">
        <v>462</v>
      </c>
      <c r="M1196" t="s">
        <v>461</v>
      </c>
      <c r="O1196" s="19" t="s">
        <v>460</v>
      </c>
      <c r="P1196" t="str">
        <f t="shared" si="36"/>
        <v>N</v>
      </c>
      <c r="Q1196">
        <f t="shared" si="37"/>
        <v>1</v>
      </c>
      <c r="R1196">
        <f>VLOOKUP(LOWER(K1196), Sheet1!$B$1:$C$4, 2, FALSE)</f>
        <v>-1</v>
      </c>
      <c r="S1196">
        <f>VLOOKUP(LOWER(L1196), Sheet1!$B$1:$C$4, 2, FALSE)</f>
        <v>2</v>
      </c>
      <c r="T1196">
        <f>VLOOKUP(LOWER(M1196), Sheet1!$B$1:$C$4, 2, FALSE)</f>
        <v>1</v>
      </c>
      <c r="U1196" t="str">
        <f>IF(N1196="", "", VLOOKUP(LOWER(N1196), Sheet1!$B$1:$C$4, 2, FALSE))</f>
        <v/>
      </c>
      <c r="V1196">
        <f>IF(O1196="", "", VLOOKUP(LOWER(O1196), Sheet1!$B$1:$C$4, 2, FALSE))</f>
        <v>-1</v>
      </c>
    </row>
    <row r="1197" spans="1:22" x14ac:dyDescent="0.4">
      <c r="A1197">
        <v>10002429</v>
      </c>
      <c r="B1197" s="1" t="s">
        <v>6</v>
      </c>
      <c r="C1197" t="s">
        <v>15</v>
      </c>
      <c r="D1197" t="s">
        <v>29</v>
      </c>
      <c r="E1197" t="s">
        <v>32</v>
      </c>
      <c r="F1197" s="1" t="s">
        <v>478</v>
      </c>
      <c r="G1197" s="1" t="s">
        <v>36</v>
      </c>
      <c r="H1197" s="1" t="s">
        <v>39</v>
      </c>
      <c r="I1197" s="1">
        <v>4</v>
      </c>
      <c r="J1197" s="1" t="s">
        <v>35</v>
      </c>
      <c r="K1197" s="18" t="s">
        <v>465</v>
      </c>
      <c r="L1197" t="s">
        <v>460</v>
      </c>
      <c r="M1197" t="s">
        <v>460</v>
      </c>
      <c r="O1197" s="19" t="s">
        <v>460</v>
      </c>
      <c r="P1197" t="str">
        <f t="shared" si="36"/>
        <v>N</v>
      </c>
      <c r="Q1197">
        <f t="shared" si="37"/>
        <v>1</v>
      </c>
      <c r="R1197">
        <f>VLOOKUP(LOWER(K1197), Sheet1!$B$1:$C$4, 2, FALSE)</f>
        <v>1</v>
      </c>
      <c r="S1197">
        <f>VLOOKUP(LOWER(L1197), Sheet1!$B$1:$C$4, 2, FALSE)</f>
        <v>-1</v>
      </c>
      <c r="T1197">
        <f>VLOOKUP(LOWER(M1197), Sheet1!$B$1:$C$4, 2, FALSE)</f>
        <v>-1</v>
      </c>
      <c r="U1197" t="str">
        <f>IF(N1197="", "", VLOOKUP(LOWER(N1197), Sheet1!$B$1:$C$4, 2, FALSE))</f>
        <v/>
      </c>
      <c r="V1197">
        <f>IF(O1197="", "", VLOOKUP(LOWER(O1197), Sheet1!$B$1:$C$4, 2, FALSE))</f>
        <v>-1</v>
      </c>
    </row>
    <row r="1198" spans="1:22" x14ac:dyDescent="0.4">
      <c r="A1198">
        <v>10002430</v>
      </c>
      <c r="B1198" s="1" t="s">
        <v>2</v>
      </c>
      <c r="C1198" t="s">
        <v>23</v>
      </c>
      <c r="D1198" t="s">
        <v>29</v>
      </c>
      <c r="E1198" t="s">
        <v>33</v>
      </c>
      <c r="F1198" s="1" t="s">
        <v>476</v>
      </c>
      <c r="G1198" s="1" t="s">
        <v>36</v>
      </c>
      <c r="H1198" s="1" t="s">
        <v>40</v>
      </c>
      <c r="I1198" s="1">
        <v>1</v>
      </c>
      <c r="J1198" s="1" t="s">
        <v>35</v>
      </c>
      <c r="K1198" s="18" t="s">
        <v>464</v>
      </c>
      <c r="L1198" t="s">
        <v>461</v>
      </c>
      <c r="M1198" t="s">
        <v>459</v>
      </c>
      <c r="O1198" s="19" t="s">
        <v>459</v>
      </c>
      <c r="P1198" t="str">
        <f t="shared" si="36"/>
        <v>N</v>
      </c>
      <c r="Q1198">
        <f t="shared" si="37"/>
        <v>1</v>
      </c>
      <c r="R1198">
        <f>VLOOKUP(LOWER(K1198), Sheet1!$B$1:$C$4, 2, FALSE)</f>
        <v>-1</v>
      </c>
      <c r="S1198">
        <f>VLOOKUP(LOWER(L1198), Sheet1!$B$1:$C$4, 2, FALSE)</f>
        <v>1</v>
      </c>
      <c r="T1198">
        <f>VLOOKUP(LOWER(M1198), Sheet1!$B$1:$C$4, 2, FALSE)</f>
        <v>-2</v>
      </c>
      <c r="U1198" t="str">
        <f>IF(N1198="", "", VLOOKUP(LOWER(N1198), Sheet1!$B$1:$C$4, 2, FALSE))</f>
        <v/>
      </c>
      <c r="V1198">
        <f>IF(O1198="", "", VLOOKUP(LOWER(O1198), Sheet1!$B$1:$C$4, 2, FALSE))</f>
        <v>-2</v>
      </c>
    </row>
    <row r="1199" spans="1:22" x14ac:dyDescent="0.4">
      <c r="A1199">
        <v>10002431</v>
      </c>
      <c r="B1199" s="1" t="s">
        <v>5</v>
      </c>
      <c r="C1199" t="s">
        <v>12</v>
      </c>
      <c r="D1199" t="s">
        <v>29</v>
      </c>
      <c r="E1199" t="s">
        <v>32</v>
      </c>
      <c r="F1199" s="1" t="s">
        <v>476</v>
      </c>
      <c r="G1199" s="1" t="s">
        <v>36</v>
      </c>
      <c r="H1199" s="1" t="s">
        <v>38</v>
      </c>
      <c r="I1199" s="1">
        <v>4</v>
      </c>
      <c r="J1199" s="1" t="s">
        <v>36</v>
      </c>
      <c r="K1199" s="18" t="s">
        <v>464</v>
      </c>
      <c r="L1199" t="s">
        <v>460</v>
      </c>
      <c r="M1199" t="s">
        <v>460</v>
      </c>
      <c r="O1199" s="19" t="s">
        <v>460</v>
      </c>
      <c r="P1199" t="str">
        <f t="shared" si="36"/>
        <v>N</v>
      </c>
      <c r="Q1199">
        <f t="shared" si="37"/>
        <v>0</v>
      </c>
      <c r="R1199">
        <f>VLOOKUP(LOWER(K1199), Sheet1!$B$1:$C$4, 2, FALSE)</f>
        <v>-1</v>
      </c>
      <c r="S1199">
        <f>VLOOKUP(LOWER(L1199), Sheet1!$B$1:$C$4, 2, FALSE)</f>
        <v>-1</v>
      </c>
      <c r="T1199">
        <f>VLOOKUP(LOWER(M1199), Sheet1!$B$1:$C$4, 2, FALSE)</f>
        <v>-1</v>
      </c>
      <c r="U1199" t="str">
        <f>IF(N1199="", "", VLOOKUP(LOWER(N1199), Sheet1!$B$1:$C$4, 2, FALSE))</f>
        <v/>
      </c>
      <c r="V1199">
        <f>IF(O1199="", "", VLOOKUP(LOWER(O1199), Sheet1!$B$1:$C$4, 2, FALSE))</f>
        <v>-1</v>
      </c>
    </row>
    <row r="1200" spans="1:22" x14ac:dyDescent="0.4">
      <c r="A1200">
        <v>10002432</v>
      </c>
      <c r="B1200" s="1" t="s">
        <v>5</v>
      </c>
      <c r="C1200" t="s">
        <v>25</v>
      </c>
      <c r="D1200" t="s">
        <v>29</v>
      </c>
      <c r="E1200" t="s">
        <v>32</v>
      </c>
      <c r="F1200" s="1" t="s">
        <v>476</v>
      </c>
      <c r="G1200" s="1" t="s">
        <v>36</v>
      </c>
      <c r="H1200" s="1" t="s">
        <v>39</v>
      </c>
      <c r="I1200" s="1">
        <v>3</v>
      </c>
      <c r="J1200" s="1" t="s">
        <v>35</v>
      </c>
      <c r="K1200" s="18" t="s">
        <v>464</v>
      </c>
      <c r="L1200" t="s">
        <v>461</v>
      </c>
      <c r="M1200" t="s">
        <v>460</v>
      </c>
      <c r="O1200" s="19" t="s">
        <v>459</v>
      </c>
      <c r="P1200" t="str">
        <f t="shared" si="36"/>
        <v>N</v>
      </c>
      <c r="Q1200">
        <f t="shared" si="37"/>
        <v>1</v>
      </c>
      <c r="R1200">
        <f>VLOOKUP(LOWER(K1200), Sheet1!$B$1:$C$4, 2, FALSE)</f>
        <v>-1</v>
      </c>
      <c r="S1200">
        <f>VLOOKUP(LOWER(L1200), Sheet1!$B$1:$C$4, 2, FALSE)</f>
        <v>1</v>
      </c>
      <c r="T1200">
        <f>VLOOKUP(LOWER(M1200), Sheet1!$B$1:$C$4, 2, FALSE)</f>
        <v>-1</v>
      </c>
      <c r="U1200" t="str">
        <f>IF(N1200="", "", VLOOKUP(LOWER(N1200), Sheet1!$B$1:$C$4, 2, FALSE))</f>
        <v/>
      </c>
      <c r="V1200">
        <f>IF(O1200="", "", VLOOKUP(LOWER(O1200), Sheet1!$B$1:$C$4, 2, FALSE))</f>
        <v>-2</v>
      </c>
    </row>
    <row r="1201" spans="1:22" x14ac:dyDescent="0.4">
      <c r="A1201">
        <v>10002433</v>
      </c>
      <c r="B1201" s="1" t="s">
        <v>6</v>
      </c>
      <c r="C1201" t="s">
        <v>23</v>
      </c>
      <c r="D1201" t="s">
        <v>29</v>
      </c>
      <c r="E1201" t="s">
        <v>32</v>
      </c>
      <c r="F1201" s="1" t="s">
        <v>476</v>
      </c>
      <c r="G1201" s="1" t="s">
        <v>36</v>
      </c>
      <c r="H1201" s="1" t="s">
        <v>39</v>
      </c>
      <c r="I1201" s="1">
        <v>4</v>
      </c>
      <c r="J1201" s="1" t="s">
        <v>35</v>
      </c>
      <c r="K1201" s="18" t="s">
        <v>463</v>
      </c>
      <c r="L1201" t="s">
        <v>462</v>
      </c>
      <c r="M1201" t="s">
        <v>460</v>
      </c>
      <c r="O1201" s="19" t="s">
        <v>460</v>
      </c>
      <c r="P1201" t="str">
        <f t="shared" si="36"/>
        <v>N</v>
      </c>
      <c r="Q1201">
        <f t="shared" si="37"/>
        <v>1</v>
      </c>
      <c r="R1201">
        <f>VLOOKUP(LOWER(K1201), Sheet1!$B$1:$C$4, 2, FALSE)</f>
        <v>-2</v>
      </c>
      <c r="S1201">
        <f>VLOOKUP(LOWER(L1201), Sheet1!$B$1:$C$4, 2, FALSE)</f>
        <v>2</v>
      </c>
      <c r="T1201">
        <f>VLOOKUP(LOWER(M1201), Sheet1!$B$1:$C$4, 2, FALSE)</f>
        <v>-1</v>
      </c>
      <c r="U1201" t="str">
        <f>IF(N1201="", "", VLOOKUP(LOWER(N1201), Sheet1!$B$1:$C$4, 2, FALSE))</f>
        <v/>
      </c>
      <c r="V1201">
        <f>IF(O1201="", "", VLOOKUP(LOWER(O1201), Sheet1!$B$1:$C$4, 2, FALSE))</f>
        <v>-1</v>
      </c>
    </row>
    <row r="1202" spans="1:22" x14ac:dyDescent="0.4">
      <c r="A1202">
        <v>10002434</v>
      </c>
      <c r="B1202" s="1" t="s">
        <v>2</v>
      </c>
      <c r="C1202" t="s">
        <v>23</v>
      </c>
      <c r="D1202" t="s">
        <v>29</v>
      </c>
      <c r="E1202" t="s">
        <v>32</v>
      </c>
      <c r="F1202" s="1" t="s">
        <v>476</v>
      </c>
      <c r="G1202" s="1" t="s">
        <v>36</v>
      </c>
      <c r="H1202" s="1" t="s">
        <v>39</v>
      </c>
      <c r="I1202" s="1">
        <v>4</v>
      </c>
      <c r="J1202" s="1" t="s">
        <v>35</v>
      </c>
      <c r="K1202" s="18" t="s">
        <v>465</v>
      </c>
      <c r="L1202" t="s">
        <v>460</v>
      </c>
      <c r="M1202" t="s">
        <v>460</v>
      </c>
      <c r="O1202" s="19" t="s">
        <v>459</v>
      </c>
      <c r="P1202" t="str">
        <f t="shared" si="36"/>
        <v>N</v>
      </c>
      <c r="Q1202">
        <f t="shared" si="37"/>
        <v>1</v>
      </c>
      <c r="R1202">
        <f>VLOOKUP(LOWER(K1202), Sheet1!$B$1:$C$4, 2, FALSE)</f>
        <v>1</v>
      </c>
      <c r="S1202">
        <f>VLOOKUP(LOWER(L1202), Sheet1!$B$1:$C$4, 2, FALSE)</f>
        <v>-1</v>
      </c>
      <c r="T1202">
        <f>VLOOKUP(LOWER(M1202), Sheet1!$B$1:$C$4, 2, FALSE)</f>
        <v>-1</v>
      </c>
      <c r="U1202" t="str">
        <f>IF(N1202="", "", VLOOKUP(LOWER(N1202), Sheet1!$B$1:$C$4, 2, FALSE))</f>
        <v/>
      </c>
      <c r="V1202">
        <f>IF(O1202="", "", VLOOKUP(LOWER(O1202), Sheet1!$B$1:$C$4, 2, FALSE))</f>
        <v>-2</v>
      </c>
    </row>
    <row r="1203" spans="1:22" x14ac:dyDescent="0.4">
      <c r="A1203">
        <v>10002435</v>
      </c>
      <c r="B1203" s="1" t="s">
        <v>6</v>
      </c>
      <c r="C1203" t="s">
        <v>14</v>
      </c>
      <c r="D1203" t="s">
        <v>29</v>
      </c>
      <c r="E1203" t="s">
        <v>33</v>
      </c>
      <c r="F1203" s="1" t="s">
        <v>478</v>
      </c>
      <c r="G1203" s="1" t="s">
        <v>36</v>
      </c>
      <c r="H1203" s="1" t="s">
        <v>39</v>
      </c>
      <c r="I1203" s="1">
        <v>3</v>
      </c>
      <c r="J1203" s="1" t="s">
        <v>36</v>
      </c>
      <c r="K1203" s="18" t="s">
        <v>464</v>
      </c>
      <c r="L1203" t="s">
        <v>461</v>
      </c>
      <c r="M1203" t="s">
        <v>459</v>
      </c>
      <c r="O1203" s="19" t="s">
        <v>459</v>
      </c>
      <c r="P1203" t="str">
        <f t="shared" si="36"/>
        <v>N</v>
      </c>
      <c r="Q1203">
        <f t="shared" si="37"/>
        <v>0</v>
      </c>
      <c r="R1203">
        <f>VLOOKUP(LOWER(K1203), Sheet1!$B$1:$C$4, 2, FALSE)</f>
        <v>-1</v>
      </c>
      <c r="S1203">
        <f>VLOOKUP(LOWER(L1203), Sheet1!$B$1:$C$4, 2, FALSE)</f>
        <v>1</v>
      </c>
      <c r="T1203">
        <f>VLOOKUP(LOWER(M1203), Sheet1!$B$1:$C$4, 2, FALSE)</f>
        <v>-2</v>
      </c>
      <c r="U1203" t="str">
        <f>IF(N1203="", "", VLOOKUP(LOWER(N1203), Sheet1!$B$1:$C$4, 2, FALSE))</f>
        <v/>
      </c>
      <c r="V1203">
        <f>IF(O1203="", "", VLOOKUP(LOWER(O1203), Sheet1!$B$1:$C$4, 2, FALSE))</f>
        <v>-2</v>
      </c>
    </row>
    <row r="1204" spans="1:22" x14ac:dyDescent="0.4">
      <c r="A1204">
        <v>10002436</v>
      </c>
      <c r="B1204" s="1" t="s">
        <v>8</v>
      </c>
      <c r="C1204" t="s">
        <v>23</v>
      </c>
      <c r="D1204" t="s">
        <v>30</v>
      </c>
      <c r="E1204" t="s">
        <v>32</v>
      </c>
      <c r="F1204" s="1" t="s">
        <v>476</v>
      </c>
      <c r="G1204" s="1" t="s">
        <v>36</v>
      </c>
      <c r="H1204" s="1" t="s">
        <v>39</v>
      </c>
      <c r="I1204" s="1">
        <v>4</v>
      </c>
      <c r="J1204" s="1" t="s">
        <v>35</v>
      </c>
      <c r="K1204" s="18" t="s">
        <v>464</v>
      </c>
      <c r="L1204" t="s">
        <v>462</v>
      </c>
      <c r="M1204" t="s">
        <v>461</v>
      </c>
      <c r="O1204" s="19" t="s">
        <v>462</v>
      </c>
      <c r="P1204" t="str">
        <f t="shared" si="36"/>
        <v>N</v>
      </c>
      <c r="Q1204">
        <f t="shared" si="37"/>
        <v>1</v>
      </c>
      <c r="R1204">
        <f>VLOOKUP(LOWER(K1204), Sheet1!$B$1:$C$4, 2, FALSE)</f>
        <v>-1</v>
      </c>
      <c r="S1204">
        <f>VLOOKUP(LOWER(L1204), Sheet1!$B$1:$C$4, 2, FALSE)</f>
        <v>2</v>
      </c>
      <c r="T1204">
        <f>VLOOKUP(LOWER(M1204), Sheet1!$B$1:$C$4, 2, FALSE)</f>
        <v>1</v>
      </c>
      <c r="U1204" t="str">
        <f>IF(N1204="", "", VLOOKUP(LOWER(N1204), Sheet1!$B$1:$C$4, 2, FALSE))</f>
        <v/>
      </c>
      <c r="V1204">
        <f>IF(O1204="", "", VLOOKUP(LOWER(O1204), Sheet1!$B$1:$C$4, 2, FALSE))</f>
        <v>2</v>
      </c>
    </row>
    <row r="1205" spans="1:22" x14ac:dyDescent="0.4">
      <c r="A1205">
        <v>10002437</v>
      </c>
      <c r="B1205" s="1" t="s">
        <v>6</v>
      </c>
      <c r="C1205" t="s">
        <v>23</v>
      </c>
      <c r="D1205" t="s">
        <v>29</v>
      </c>
      <c r="E1205" t="s">
        <v>32</v>
      </c>
      <c r="F1205" s="1" t="s">
        <v>476</v>
      </c>
      <c r="G1205" s="1" t="s">
        <v>36</v>
      </c>
      <c r="H1205" s="1" t="s">
        <v>38</v>
      </c>
      <c r="I1205" s="1">
        <v>4</v>
      </c>
      <c r="J1205" s="1" t="s">
        <v>35</v>
      </c>
      <c r="K1205" s="18" t="s">
        <v>465</v>
      </c>
      <c r="L1205" t="s">
        <v>461</v>
      </c>
      <c r="M1205" t="s">
        <v>459</v>
      </c>
      <c r="O1205" s="19" t="s">
        <v>459</v>
      </c>
      <c r="P1205" t="str">
        <f t="shared" si="36"/>
        <v>N</v>
      </c>
      <c r="Q1205">
        <f t="shared" si="37"/>
        <v>1</v>
      </c>
      <c r="R1205">
        <f>VLOOKUP(LOWER(K1205), Sheet1!$B$1:$C$4, 2, FALSE)</f>
        <v>1</v>
      </c>
      <c r="S1205">
        <f>VLOOKUP(LOWER(L1205), Sheet1!$B$1:$C$4, 2, FALSE)</f>
        <v>1</v>
      </c>
      <c r="T1205">
        <f>VLOOKUP(LOWER(M1205), Sheet1!$B$1:$C$4, 2, FALSE)</f>
        <v>-2</v>
      </c>
      <c r="U1205" t="str">
        <f>IF(N1205="", "", VLOOKUP(LOWER(N1205), Sheet1!$B$1:$C$4, 2, FALSE))</f>
        <v/>
      </c>
      <c r="V1205">
        <f>IF(O1205="", "", VLOOKUP(LOWER(O1205), Sheet1!$B$1:$C$4, 2, FALSE))</f>
        <v>-2</v>
      </c>
    </row>
    <row r="1206" spans="1:22" x14ac:dyDescent="0.4">
      <c r="A1206">
        <v>10002438</v>
      </c>
      <c r="B1206" s="1" t="s">
        <v>5</v>
      </c>
      <c r="C1206" t="s">
        <v>12</v>
      </c>
      <c r="D1206" t="s">
        <v>29</v>
      </c>
      <c r="E1206" t="s">
        <v>32</v>
      </c>
      <c r="F1206" s="1" t="s">
        <v>476</v>
      </c>
      <c r="G1206" s="1" t="s">
        <v>36</v>
      </c>
      <c r="H1206" s="1" t="s">
        <v>39</v>
      </c>
      <c r="I1206" s="1">
        <v>4</v>
      </c>
      <c r="J1206" s="1" t="s">
        <v>36</v>
      </c>
      <c r="K1206" s="18" t="s">
        <v>464</v>
      </c>
      <c r="L1206" t="s">
        <v>462</v>
      </c>
      <c r="M1206" t="s">
        <v>459</v>
      </c>
      <c r="O1206" s="19" t="s">
        <v>460</v>
      </c>
      <c r="P1206" t="str">
        <f t="shared" si="36"/>
        <v>N</v>
      </c>
      <c r="Q1206">
        <f t="shared" si="37"/>
        <v>0</v>
      </c>
      <c r="R1206">
        <f>VLOOKUP(LOWER(K1206), Sheet1!$B$1:$C$4, 2, FALSE)</f>
        <v>-1</v>
      </c>
      <c r="S1206">
        <f>VLOOKUP(LOWER(L1206), Sheet1!$B$1:$C$4, 2, FALSE)</f>
        <v>2</v>
      </c>
      <c r="T1206">
        <f>VLOOKUP(LOWER(M1206), Sheet1!$B$1:$C$4, 2, FALSE)</f>
        <v>-2</v>
      </c>
      <c r="U1206" t="str">
        <f>IF(N1206="", "", VLOOKUP(LOWER(N1206), Sheet1!$B$1:$C$4, 2, FALSE))</f>
        <v/>
      </c>
      <c r="V1206">
        <f>IF(O1206="", "", VLOOKUP(LOWER(O1206), Sheet1!$B$1:$C$4, 2, FALSE))</f>
        <v>-1</v>
      </c>
    </row>
    <row r="1207" spans="1:22" x14ac:dyDescent="0.4">
      <c r="A1207">
        <v>10002439</v>
      </c>
      <c r="B1207" s="1" t="s">
        <v>2</v>
      </c>
      <c r="C1207" t="s">
        <v>23</v>
      </c>
      <c r="D1207" t="s">
        <v>29</v>
      </c>
      <c r="E1207" t="s">
        <v>32</v>
      </c>
      <c r="F1207" s="1" t="s">
        <v>476</v>
      </c>
      <c r="G1207" s="1" t="s">
        <v>36</v>
      </c>
      <c r="H1207" s="1" t="s">
        <v>39</v>
      </c>
      <c r="I1207" s="1">
        <v>3</v>
      </c>
      <c r="J1207" s="1" t="s">
        <v>35</v>
      </c>
      <c r="K1207" s="18" t="s">
        <v>464</v>
      </c>
      <c r="L1207" t="s">
        <v>460</v>
      </c>
      <c r="M1207" t="s">
        <v>462</v>
      </c>
      <c r="O1207" s="19" t="s">
        <v>462</v>
      </c>
      <c r="P1207" t="str">
        <f t="shared" si="36"/>
        <v>N</v>
      </c>
      <c r="Q1207">
        <f t="shared" si="37"/>
        <v>1</v>
      </c>
      <c r="R1207">
        <f>VLOOKUP(LOWER(K1207), Sheet1!$B$1:$C$4, 2, FALSE)</f>
        <v>-1</v>
      </c>
      <c r="S1207">
        <f>VLOOKUP(LOWER(L1207), Sheet1!$B$1:$C$4, 2, FALSE)</f>
        <v>-1</v>
      </c>
      <c r="T1207">
        <f>VLOOKUP(LOWER(M1207), Sheet1!$B$1:$C$4, 2, FALSE)</f>
        <v>2</v>
      </c>
      <c r="U1207" t="str">
        <f>IF(N1207="", "", VLOOKUP(LOWER(N1207), Sheet1!$B$1:$C$4, 2, FALSE))</f>
        <v/>
      </c>
      <c r="V1207">
        <f>IF(O1207="", "", VLOOKUP(LOWER(O1207), Sheet1!$B$1:$C$4, 2, FALSE))</f>
        <v>2</v>
      </c>
    </row>
    <row r="1208" spans="1:22" x14ac:dyDescent="0.4">
      <c r="A1208">
        <v>10002440</v>
      </c>
      <c r="B1208" s="1" t="s">
        <v>6</v>
      </c>
      <c r="C1208" t="s">
        <v>25</v>
      </c>
      <c r="D1208" t="s">
        <v>29</v>
      </c>
      <c r="E1208" t="s">
        <v>32</v>
      </c>
      <c r="F1208" s="1" t="s">
        <v>476</v>
      </c>
      <c r="G1208" s="1" t="s">
        <v>36</v>
      </c>
      <c r="H1208" s="1" t="s">
        <v>38</v>
      </c>
      <c r="I1208" s="1">
        <v>3</v>
      </c>
      <c r="J1208" s="1" t="s">
        <v>35</v>
      </c>
      <c r="K1208" s="18" t="s">
        <v>464</v>
      </c>
      <c r="L1208" t="s">
        <v>460</v>
      </c>
      <c r="M1208" t="s">
        <v>461</v>
      </c>
      <c r="O1208" s="19" t="s">
        <v>460</v>
      </c>
      <c r="P1208" t="str">
        <f t="shared" si="36"/>
        <v>N</v>
      </c>
      <c r="Q1208">
        <f t="shared" si="37"/>
        <v>1</v>
      </c>
      <c r="R1208">
        <f>VLOOKUP(LOWER(K1208), Sheet1!$B$1:$C$4, 2, FALSE)</f>
        <v>-1</v>
      </c>
      <c r="S1208">
        <f>VLOOKUP(LOWER(L1208), Sheet1!$B$1:$C$4, 2, FALSE)</f>
        <v>-1</v>
      </c>
      <c r="T1208">
        <f>VLOOKUP(LOWER(M1208), Sheet1!$B$1:$C$4, 2, FALSE)</f>
        <v>1</v>
      </c>
      <c r="U1208" t="str">
        <f>IF(N1208="", "", VLOOKUP(LOWER(N1208), Sheet1!$B$1:$C$4, 2, FALSE))</f>
        <v/>
      </c>
      <c r="V1208">
        <f>IF(O1208="", "", VLOOKUP(LOWER(O1208), Sheet1!$B$1:$C$4, 2, FALSE))</f>
        <v>-1</v>
      </c>
    </row>
    <row r="1209" spans="1:22" x14ac:dyDescent="0.4">
      <c r="A1209">
        <v>10002441</v>
      </c>
      <c r="B1209" s="1" t="s">
        <v>6</v>
      </c>
      <c r="C1209" t="s">
        <v>15</v>
      </c>
      <c r="D1209" t="s">
        <v>29</v>
      </c>
      <c r="E1209" t="s">
        <v>33</v>
      </c>
      <c r="F1209" s="1" t="s">
        <v>478</v>
      </c>
      <c r="G1209" s="1" t="s">
        <v>36</v>
      </c>
      <c r="H1209" s="1" t="s">
        <v>40</v>
      </c>
      <c r="I1209" s="1">
        <v>2</v>
      </c>
      <c r="J1209" s="1" t="s">
        <v>35</v>
      </c>
      <c r="K1209" s="18" t="s">
        <v>463</v>
      </c>
      <c r="L1209" t="s">
        <v>461</v>
      </c>
      <c r="M1209" t="s">
        <v>460</v>
      </c>
      <c r="O1209" s="19" t="s">
        <v>459</v>
      </c>
      <c r="P1209" t="str">
        <f t="shared" si="36"/>
        <v>N</v>
      </c>
      <c r="Q1209">
        <f t="shared" si="37"/>
        <v>1</v>
      </c>
      <c r="R1209">
        <f>VLOOKUP(LOWER(K1209), Sheet1!$B$1:$C$4, 2, FALSE)</f>
        <v>-2</v>
      </c>
      <c r="S1209">
        <f>VLOOKUP(LOWER(L1209), Sheet1!$B$1:$C$4, 2, FALSE)</f>
        <v>1</v>
      </c>
      <c r="T1209">
        <f>VLOOKUP(LOWER(M1209), Sheet1!$B$1:$C$4, 2, FALSE)</f>
        <v>-1</v>
      </c>
      <c r="U1209" t="str">
        <f>IF(N1209="", "", VLOOKUP(LOWER(N1209), Sheet1!$B$1:$C$4, 2, FALSE))</f>
        <v/>
      </c>
      <c r="V1209">
        <f>IF(O1209="", "", VLOOKUP(LOWER(O1209), Sheet1!$B$1:$C$4, 2, FALSE))</f>
        <v>-2</v>
      </c>
    </row>
    <row r="1210" spans="1:22" x14ac:dyDescent="0.4">
      <c r="A1210">
        <v>10002442</v>
      </c>
      <c r="B1210" s="1" t="s">
        <v>5</v>
      </c>
      <c r="C1210" t="s">
        <v>23</v>
      </c>
      <c r="D1210" t="s">
        <v>29</v>
      </c>
      <c r="E1210" t="s">
        <v>32</v>
      </c>
      <c r="F1210" s="1" t="s">
        <v>476</v>
      </c>
      <c r="G1210" s="1" t="s">
        <v>36</v>
      </c>
      <c r="H1210" s="1" t="s">
        <v>38</v>
      </c>
      <c r="I1210" s="1">
        <v>4</v>
      </c>
      <c r="J1210" s="1" t="s">
        <v>35</v>
      </c>
      <c r="K1210" s="18" t="s">
        <v>463</v>
      </c>
      <c r="L1210" t="s">
        <v>460</v>
      </c>
      <c r="M1210" t="s">
        <v>460</v>
      </c>
      <c r="O1210" s="19" t="s">
        <v>460</v>
      </c>
      <c r="P1210" t="str">
        <f t="shared" si="36"/>
        <v>N</v>
      </c>
      <c r="Q1210">
        <f t="shared" si="37"/>
        <v>1</v>
      </c>
      <c r="R1210">
        <f>VLOOKUP(LOWER(K1210), Sheet1!$B$1:$C$4, 2, FALSE)</f>
        <v>-2</v>
      </c>
      <c r="S1210">
        <f>VLOOKUP(LOWER(L1210), Sheet1!$B$1:$C$4, 2, FALSE)</f>
        <v>-1</v>
      </c>
      <c r="T1210">
        <f>VLOOKUP(LOWER(M1210), Sheet1!$B$1:$C$4, 2, FALSE)</f>
        <v>-1</v>
      </c>
      <c r="U1210" t="str">
        <f>IF(N1210="", "", VLOOKUP(LOWER(N1210), Sheet1!$B$1:$C$4, 2, FALSE))</f>
        <v/>
      </c>
      <c r="V1210">
        <f>IF(O1210="", "", VLOOKUP(LOWER(O1210), Sheet1!$B$1:$C$4, 2, FALSE))</f>
        <v>-1</v>
      </c>
    </row>
    <row r="1211" spans="1:22" x14ac:dyDescent="0.4">
      <c r="A1211">
        <v>10002443</v>
      </c>
      <c r="B1211" s="1" t="s">
        <v>5</v>
      </c>
      <c r="C1211" t="s">
        <v>12</v>
      </c>
      <c r="D1211" t="s">
        <v>29</v>
      </c>
      <c r="E1211" t="s">
        <v>32</v>
      </c>
      <c r="F1211" s="1" t="s">
        <v>477</v>
      </c>
      <c r="G1211" s="1" t="s">
        <v>35</v>
      </c>
      <c r="H1211" s="1" t="s">
        <v>39</v>
      </c>
      <c r="I1211" s="1">
        <v>3</v>
      </c>
      <c r="J1211" s="1" t="s">
        <v>35</v>
      </c>
      <c r="K1211" s="18" t="s">
        <v>463</v>
      </c>
      <c r="L1211" t="s">
        <v>461</v>
      </c>
      <c r="M1211" t="s">
        <v>459</v>
      </c>
      <c r="N1211" s="19" t="s">
        <v>459</v>
      </c>
      <c r="P1211" t="str">
        <f t="shared" si="36"/>
        <v>Y</v>
      </c>
      <c r="Q1211">
        <f t="shared" si="37"/>
        <v>1</v>
      </c>
      <c r="R1211">
        <f>VLOOKUP(LOWER(K1211), Sheet1!$B$1:$C$4, 2, FALSE)</f>
        <v>-2</v>
      </c>
      <c r="S1211">
        <f>VLOOKUP(LOWER(L1211), Sheet1!$B$1:$C$4, 2, FALSE)</f>
        <v>1</v>
      </c>
      <c r="T1211">
        <f>VLOOKUP(LOWER(M1211), Sheet1!$B$1:$C$4, 2, FALSE)</f>
        <v>-2</v>
      </c>
      <c r="U1211">
        <f>IF(N1211="", "", VLOOKUP(LOWER(N1211), Sheet1!$B$1:$C$4, 2, FALSE))</f>
        <v>-2</v>
      </c>
      <c r="V1211" t="str">
        <f>IF(O1211="", "", VLOOKUP(LOWER(O1211), Sheet1!$B$1:$C$4, 2, FALSE))</f>
        <v/>
      </c>
    </row>
    <row r="1212" spans="1:22" x14ac:dyDescent="0.4">
      <c r="A1212">
        <v>10002444</v>
      </c>
      <c r="B1212" s="1" t="s">
        <v>2</v>
      </c>
      <c r="C1212" t="s">
        <v>25</v>
      </c>
      <c r="D1212" t="s">
        <v>29</v>
      </c>
      <c r="E1212" t="s">
        <v>32</v>
      </c>
      <c r="F1212" s="1" t="s">
        <v>476</v>
      </c>
      <c r="G1212" s="1" t="s">
        <v>36</v>
      </c>
      <c r="H1212" s="1" t="s">
        <v>39</v>
      </c>
      <c r="I1212" s="1">
        <v>4</v>
      </c>
      <c r="J1212" s="1" t="s">
        <v>35</v>
      </c>
      <c r="K1212" s="18" t="s">
        <v>464</v>
      </c>
      <c r="L1212" t="s">
        <v>462</v>
      </c>
      <c r="M1212" t="s">
        <v>460</v>
      </c>
      <c r="O1212" s="19" t="s">
        <v>459</v>
      </c>
      <c r="P1212" t="str">
        <f t="shared" si="36"/>
        <v>N</v>
      </c>
      <c r="Q1212">
        <f t="shared" si="37"/>
        <v>1</v>
      </c>
      <c r="R1212">
        <f>VLOOKUP(LOWER(K1212), Sheet1!$B$1:$C$4, 2, FALSE)</f>
        <v>-1</v>
      </c>
      <c r="S1212">
        <f>VLOOKUP(LOWER(L1212), Sheet1!$B$1:$C$4, 2, FALSE)</f>
        <v>2</v>
      </c>
      <c r="T1212">
        <f>VLOOKUP(LOWER(M1212), Sheet1!$B$1:$C$4, 2, FALSE)</f>
        <v>-1</v>
      </c>
      <c r="U1212" t="str">
        <f>IF(N1212="", "", VLOOKUP(LOWER(N1212), Sheet1!$B$1:$C$4, 2, FALSE))</f>
        <v/>
      </c>
      <c r="V1212">
        <f>IF(O1212="", "", VLOOKUP(LOWER(O1212), Sheet1!$B$1:$C$4, 2, FALSE))</f>
        <v>-2</v>
      </c>
    </row>
    <row r="1213" spans="1:22" x14ac:dyDescent="0.4">
      <c r="A1213">
        <v>10002445</v>
      </c>
      <c r="B1213" s="1" t="s">
        <v>2</v>
      </c>
      <c r="C1213" t="s">
        <v>15</v>
      </c>
      <c r="D1213" t="s">
        <v>29</v>
      </c>
      <c r="E1213" t="s">
        <v>33</v>
      </c>
      <c r="F1213" s="1" t="s">
        <v>478</v>
      </c>
      <c r="G1213" s="1" t="s">
        <v>35</v>
      </c>
      <c r="H1213" s="1" t="s">
        <v>40</v>
      </c>
      <c r="I1213" s="1">
        <v>4</v>
      </c>
      <c r="J1213" s="1" t="s">
        <v>35</v>
      </c>
      <c r="K1213" s="18" t="s">
        <v>463</v>
      </c>
      <c r="L1213" t="s">
        <v>461</v>
      </c>
      <c r="M1213" t="s">
        <v>459</v>
      </c>
      <c r="N1213" s="19" t="s">
        <v>461</v>
      </c>
      <c r="P1213" t="str">
        <f t="shared" si="36"/>
        <v>Y</v>
      </c>
      <c r="Q1213">
        <f t="shared" si="37"/>
        <v>1</v>
      </c>
      <c r="R1213">
        <f>VLOOKUP(LOWER(K1213), Sheet1!$B$1:$C$4, 2, FALSE)</f>
        <v>-2</v>
      </c>
      <c r="S1213">
        <f>VLOOKUP(LOWER(L1213), Sheet1!$B$1:$C$4, 2, FALSE)</f>
        <v>1</v>
      </c>
      <c r="T1213">
        <f>VLOOKUP(LOWER(M1213), Sheet1!$B$1:$C$4, 2, FALSE)</f>
        <v>-2</v>
      </c>
      <c r="U1213">
        <f>IF(N1213="", "", VLOOKUP(LOWER(N1213), Sheet1!$B$1:$C$4, 2, FALSE))</f>
        <v>1</v>
      </c>
      <c r="V1213" t="str">
        <f>IF(O1213="", "", VLOOKUP(LOWER(O1213), Sheet1!$B$1:$C$4, 2, FALSE))</f>
        <v/>
      </c>
    </row>
    <row r="1214" spans="1:22" x14ac:dyDescent="0.4">
      <c r="A1214">
        <v>10002446</v>
      </c>
      <c r="B1214" s="1" t="s">
        <v>5</v>
      </c>
      <c r="C1214" t="s">
        <v>23</v>
      </c>
      <c r="D1214" t="s">
        <v>29</v>
      </c>
      <c r="E1214" t="s">
        <v>32</v>
      </c>
      <c r="F1214" s="1" t="s">
        <v>476</v>
      </c>
      <c r="G1214" s="1" t="s">
        <v>36</v>
      </c>
      <c r="H1214" s="1" t="s">
        <v>39</v>
      </c>
      <c r="I1214" s="1">
        <v>2</v>
      </c>
      <c r="J1214" s="1" t="s">
        <v>35</v>
      </c>
      <c r="K1214" s="18" t="s">
        <v>465</v>
      </c>
      <c r="L1214" t="s">
        <v>459</v>
      </c>
      <c r="M1214" t="s">
        <v>460</v>
      </c>
      <c r="O1214" s="19" t="s">
        <v>459</v>
      </c>
      <c r="P1214" t="str">
        <f t="shared" si="36"/>
        <v>N</v>
      </c>
      <c r="Q1214">
        <f t="shared" si="37"/>
        <v>1</v>
      </c>
      <c r="R1214">
        <f>VLOOKUP(LOWER(K1214), Sheet1!$B$1:$C$4, 2, FALSE)</f>
        <v>1</v>
      </c>
      <c r="S1214">
        <f>VLOOKUP(LOWER(L1214), Sheet1!$B$1:$C$4, 2, FALSE)</f>
        <v>-2</v>
      </c>
      <c r="T1214">
        <f>VLOOKUP(LOWER(M1214), Sheet1!$B$1:$C$4, 2, FALSE)</f>
        <v>-1</v>
      </c>
      <c r="U1214" t="str">
        <f>IF(N1214="", "", VLOOKUP(LOWER(N1214), Sheet1!$B$1:$C$4, 2, FALSE))</f>
        <v/>
      </c>
      <c r="V1214">
        <f>IF(O1214="", "", VLOOKUP(LOWER(O1214), Sheet1!$B$1:$C$4, 2, FALSE))</f>
        <v>-2</v>
      </c>
    </row>
    <row r="1215" spans="1:22" x14ac:dyDescent="0.4">
      <c r="A1215">
        <v>10002447</v>
      </c>
      <c r="B1215" s="1" t="s">
        <v>6</v>
      </c>
      <c r="C1215" t="s">
        <v>23</v>
      </c>
      <c r="D1215" t="s">
        <v>29</v>
      </c>
      <c r="E1215" t="s">
        <v>32</v>
      </c>
      <c r="F1215" s="1" t="s">
        <v>476</v>
      </c>
      <c r="G1215" s="1" t="s">
        <v>36</v>
      </c>
      <c r="H1215" s="1" t="s">
        <v>39</v>
      </c>
      <c r="I1215" s="1">
        <v>4</v>
      </c>
      <c r="J1215" s="1" t="s">
        <v>35</v>
      </c>
      <c r="K1215" s="18" t="s">
        <v>466</v>
      </c>
      <c r="L1215" t="s">
        <v>461</v>
      </c>
      <c r="M1215" t="s">
        <v>460</v>
      </c>
      <c r="O1215" s="19" t="s">
        <v>460</v>
      </c>
      <c r="P1215" t="str">
        <f t="shared" si="36"/>
        <v>N</v>
      </c>
      <c r="Q1215">
        <f t="shared" si="37"/>
        <v>1</v>
      </c>
      <c r="R1215">
        <f>VLOOKUP(LOWER(K1215), Sheet1!$B$1:$C$4, 2, FALSE)</f>
        <v>2</v>
      </c>
      <c r="S1215">
        <f>VLOOKUP(LOWER(L1215), Sheet1!$B$1:$C$4, 2, FALSE)</f>
        <v>1</v>
      </c>
      <c r="T1215">
        <f>VLOOKUP(LOWER(M1215), Sheet1!$B$1:$C$4, 2, FALSE)</f>
        <v>-1</v>
      </c>
      <c r="U1215" t="str">
        <f>IF(N1215="", "", VLOOKUP(LOWER(N1215), Sheet1!$B$1:$C$4, 2, FALSE))</f>
        <v/>
      </c>
      <c r="V1215">
        <f>IF(O1215="", "", VLOOKUP(LOWER(O1215), Sheet1!$B$1:$C$4, 2, FALSE))</f>
        <v>-1</v>
      </c>
    </row>
    <row r="1216" spans="1:22" x14ac:dyDescent="0.4">
      <c r="A1216">
        <v>10002448</v>
      </c>
      <c r="B1216" s="1" t="s">
        <v>2</v>
      </c>
      <c r="C1216" t="s">
        <v>24</v>
      </c>
      <c r="D1216" t="s">
        <v>30</v>
      </c>
      <c r="E1216" t="s">
        <v>33</v>
      </c>
      <c r="F1216" s="1" t="s">
        <v>476</v>
      </c>
      <c r="G1216" s="1" t="s">
        <v>36</v>
      </c>
      <c r="H1216" s="1" t="s">
        <v>39</v>
      </c>
      <c r="I1216" s="1">
        <v>4</v>
      </c>
      <c r="J1216" s="1" t="s">
        <v>35</v>
      </c>
      <c r="K1216" s="18" t="s">
        <v>463</v>
      </c>
      <c r="L1216" t="s">
        <v>462</v>
      </c>
      <c r="M1216" t="s">
        <v>460</v>
      </c>
      <c r="O1216" s="19" t="s">
        <v>459</v>
      </c>
      <c r="P1216" t="str">
        <f t="shared" si="36"/>
        <v>N</v>
      </c>
      <c r="Q1216">
        <f t="shared" si="37"/>
        <v>1</v>
      </c>
      <c r="R1216">
        <f>VLOOKUP(LOWER(K1216), Sheet1!$B$1:$C$4, 2, FALSE)</f>
        <v>-2</v>
      </c>
      <c r="S1216">
        <f>VLOOKUP(LOWER(L1216), Sheet1!$B$1:$C$4, 2, FALSE)</f>
        <v>2</v>
      </c>
      <c r="T1216">
        <f>VLOOKUP(LOWER(M1216), Sheet1!$B$1:$C$4, 2, FALSE)</f>
        <v>-1</v>
      </c>
      <c r="U1216" t="str">
        <f>IF(N1216="", "", VLOOKUP(LOWER(N1216), Sheet1!$B$1:$C$4, 2, FALSE))</f>
        <v/>
      </c>
      <c r="V1216">
        <f>IF(O1216="", "", VLOOKUP(LOWER(O1216), Sheet1!$B$1:$C$4, 2, FALSE))</f>
        <v>-2</v>
      </c>
    </row>
    <row r="1217" spans="1:22" x14ac:dyDescent="0.4">
      <c r="A1217">
        <v>10002449</v>
      </c>
      <c r="B1217" s="1" t="s">
        <v>5</v>
      </c>
      <c r="C1217" t="s">
        <v>23</v>
      </c>
      <c r="D1217" t="s">
        <v>29</v>
      </c>
      <c r="E1217" t="s">
        <v>32</v>
      </c>
      <c r="F1217" s="1" t="s">
        <v>476</v>
      </c>
      <c r="G1217" s="1" t="s">
        <v>36</v>
      </c>
      <c r="H1217" s="1" t="s">
        <v>39</v>
      </c>
      <c r="I1217" s="1">
        <v>4</v>
      </c>
      <c r="J1217" s="1" t="s">
        <v>35</v>
      </c>
      <c r="K1217" s="18" t="s">
        <v>463</v>
      </c>
      <c r="L1217" t="s">
        <v>461</v>
      </c>
      <c r="M1217" t="s">
        <v>461</v>
      </c>
      <c r="O1217" s="19" t="s">
        <v>459</v>
      </c>
      <c r="P1217" t="str">
        <f t="shared" si="36"/>
        <v>N</v>
      </c>
      <c r="Q1217">
        <f t="shared" si="37"/>
        <v>1</v>
      </c>
      <c r="R1217">
        <f>VLOOKUP(LOWER(K1217), Sheet1!$B$1:$C$4, 2, FALSE)</f>
        <v>-2</v>
      </c>
      <c r="S1217">
        <f>VLOOKUP(LOWER(L1217), Sheet1!$B$1:$C$4, 2, FALSE)</f>
        <v>1</v>
      </c>
      <c r="T1217">
        <f>VLOOKUP(LOWER(M1217), Sheet1!$B$1:$C$4, 2, FALSE)</f>
        <v>1</v>
      </c>
      <c r="U1217" t="str">
        <f>IF(N1217="", "", VLOOKUP(LOWER(N1217), Sheet1!$B$1:$C$4, 2, FALSE))</f>
        <v/>
      </c>
      <c r="V1217">
        <f>IF(O1217="", "", VLOOKUP(LOWER(O1217), Sheet1!$B$1:$C$4, 2, FALSE))</f>
        <v>-2</v>
      </c>
    </row>
    <row r="1218" spans="1:22" x14ac:dyDescent="0.4">
      <c r="A1218">
        <v>10002450</v>
      </c>
      <c r="B1218" s="1" t="s">
        <v>2</v>
      </c>
      <c r="C1218" t="s">
        <v>19</v>
      </c>
      <c r="D1218" t="s">
        <v>29</v>
      </c>
      <c r="E1218" t="s">
        <v>33</v>
      </c>
      <c r="F1218" s="1" t="s">
        <v>478</v>
      </c>
      <c r="G1218" s="1" t="s">
        <v>36</v>
      </c>
      <c r="H1218" s="1" t="s">
        <v>39</v>
      </c>
      <c r="I1218" s="1">
        <v>2</v>
      </c>
      <c r="J1218" s="1" t="s">
        <v>35</v>
      </c>
      <c r="K1218" s="18" t="s">
        <v>464</v>
      </c>
      <c r="L1218" t="s">
        <v>459</v>
      </c>
      <c r="M1218" t="s">
        <v>460</v>
      </c>
      <c r="O1218" s="19" t="s">
        <v>461</v>
      </c>
      <c r="P1218" t="str">
        <f t="shared" si="36"/>
        <v>N</v>
      </c>
      <c r="Q1218">
        <f t="shared" si="37"/>
        <v>1</v>
      </c>
      <c r="R1218">
        <f>VLOOKUP(LOWER(K1218), Sheet1!$B$1:$C$4, 2, FALSE)</f>
        <v>-1</v>
      </c>
      <c r="S1218">
        <f>VLOOKUP(LOWER(L1218), Sheet1!$B$1:$C$4, 2, FALSE)</f>
        <v>-2</v>
      </c>
      <c r="T1218">
        <f>VLOOKUP(LOWER(M1218), Sheet1!$B$1:$C$4, 2, FALSE)</f>
        <v>-1</v>
      </c>
      <c r="U1218" t="str">
        <f>IF(N1218="", "", VLOOKUP(LOWER(N1218), Sheet1!$B$1:$C$4, 2, FALSE))</f>
        <v/>
      </c>
      <c r="V1218">
        <f>IF(O1218="", "", VLOOKUP(LOWER(O1218), Sheet1!$B$1:$C$4, 2, FALSE))</f>
        <v>1</v>
      </c>
    </row>
    <row r="1219" spans="1:22" x14ac:dyDescent="0.4">
      <c r="A1219">
        <v>10002451</v>
      </c>
      <c r="B1219" s="1" t="s">
        <v>5</v>
      </c>
      <c r="C1219" t="s">
        <v>17</v>
      </c>
      <c r="D1219" t="s">
        <v>29</v>
      </c>
      <c r="E1219" t="s">
        <v>33</v>
      </c>
      <c r="F1219" s="1" t="s">
        <v>477</v>
      </c>
      <c r="G1219" s="1" t="s">
        <v>36</v>
      </c>
      <c r="H1219" s="1" t="s">
        <v>40</v>
      </c>
      <c r="I1219" s="1">
        <v>1</v>
      </c>
      <c r="J1219" s="1" t="s">
        <v>36</v>
      </c>
      <c r="K1219" s="18" t="s">
        <v>465</v>
      </c>
      <c r="L1219" t="s">
        <v>459</v>
      </c>
      <c r="M1219" t="s">
        <v>460</v>
      </c>
      <c r="O1219" s="19" t="s">
        <v>460</v>
      </c>
      <c r="P1219" t="str">
        <f t="shared" ref="P1219:P1282" si="38">IF(O1219="", "Y", "N")</f>
        <v>N</v>
      </c>
      <c r="Q1219">
        <f t="shared" ref="Q1219:Q1282" si="39">IF(J1219="Yes", 1, 0)</f>
        <v>0</v>
      </c>
      <c r="R1219">
        <f>VLOOKUP(LOWER(K1219), Sheet1!$B$1:$C$4, 2, FALSE)</f>
        <v>1</v>
      </c>
      <c r="S1219">
        <f>VLOOKUP(LOWER(L1219), Sheet1!$B$1:$C$4, 2, FALSE)</f>
        <v>-2</v>
      </c>
      <c r="T1219">
        <f>VLOOKUP(LOWER(M1219), Sheet1!$B$1:$C$4, 2, FALSE)</f>
        <v>-1</v>
      </c>
      <c r="U1219" t="str">
        <f>IF(N1219="", "", VLOOKUP(LOWER(N1219), Sheet1!$B$1:$C$4, 2, FALSE))</f>
        <v/>
      </c>
      <c r="V1219">
        <f>IF(O1219="", "", VLOOKUP(LOWER(O1219), Sheet1!$B$1:$C$4, 2, FALSE))</f>
        <v>-1</v>
      </c>
    </row>
    <row r="1220" spans="1:22" x14ac:dyDescent="0.4">
      <c r="A1220">
        <v>10002452</v>
      </c>
      <c r="B1220" s="1" t="s">
        <v>5</v>
      </c>
      <c r="C1220" t="s">
        <v>15</v>
      </c>
      <c r="D1220" t="s">
        <v>29</v>
      </c>
      <c r="E1220" t="s">
        <v>33</v>
      </c>
      <c r="F1220" s="1" t="s">
        <v>478</v>
      </c>
      <c r="G1220" s="1" t="s">
        <v>36</v>
      </c>
      <c r="H1220" s="1" t="s">
        <v>40</v>
      </c>
      <c r="I1220" s="1">
        <v>2</v>
      </c>
      <c r="J1220" s="1" t="s">
        <v>35</v>
      </c>
      <c r="K1220" s="18" t="s">
        <v>463</v>
      </c>
      <c r="L1220" t="s">
        <v>459</v>
      </c>
      <c r="M1220" t="s">
        <v>459</v>
      </c>
      <c r="O1220" s="19" t="s">
        <v>461</v>
      </c>
      <c r="P1220" t="str">
        <f t="shared" si="38"/>
        <v>N</v>
      </c>
      <c r="Q1220">
        <f t="shared" si="39"/>
        <v>1</v>
      </c>
      <c r="R1220">
        <f>VLOOKUP(LOWER(K1220), Sheet1!$B$1:$C$4, 2, FALSE)</f>
        <v>-2</v>
      </c>
      <c r="S1220">
        <f>VLOOKUP(LOWER(L1220), Sheet1!$B$1:$C$4, 2, FALSE)</f>
        <v>-2</v>
      </c>
      <c r="T1220">
        <f>VLOOKUP(LOWER(M1220), Sheet1!$B$1:$C$4, 2, FALSE)</f>
        <v>-2</v>
      </c>
      <c r="U1220" t="str">
        <f>IF(N1220="", "", VLOOKUP(LOWER(N1220), Sheet1!$B$1:$C$4, 2, FALSE))</f>
        <v/>
      </c>
      <c r="V1220">
        <f>IF(O1220="", "", VLOOKUP(LOWER(O1220), Sheet1!$B$1:$C$4, 2, FALSE))</f>
        <v>1</v>
      </c>
    </row>
    <row r="1221" spans="1:22" x14ac:dyDescent="0.4">
      <c r="A1221">
        <v>10002453</v>
      </c>
      <c r="B1221" s="1" t="s">
        <v>5</v>
      </c>
      <c r="C1221" t="s">
        <v>19</v>
      </c>
      <c r="D1221" t="s">
        <v>29</v>
      </c>
      <c r="E1221" t="s">
        <v>32</v>
      </c>
      <c r="F1221" s="1" t="s">
        <v>478</v>
      </c>
      <c r="G1221" s="1" t="s">
        <v>36</v>
      </c>
      <c r="H1221" s="1" t="s">
        <v>39</v>
      </c>
      <c r="I1221" s="1">
        <v>4</v>
      </c>
      <c r="J1221" s="1" t="s">
        <v>35</v>
      </c>
      <c r="K1221" s="18" t="s">
        <v>463</v>
      </c>
      <c r="L1221" t="s">
        <v>460</v>
      </c>
      <c r="M1221" t="s">
        <v>460</v>
      </c>
      <c r="O1221" s="19" t="s">
        <v>460</v>
      </c>
      <c r="P1221" t="str">
        <f t="shared" si="38"/>
        <v>N</v>
      </c>
      <c r="Q1221">
        <f t="shared" si="39"/>
        <v>1</v>
      </c>
      <c r="R1221">
        <f>VLOOKUP(LOWER(K1221), Sheet1!$B$1:$C$4, 2, FALSE)</f>
        <v>-2</v>
      </c>
      <c r="S1221">
        <f>VLOOKUP(LOWER(L1221), Sheet1!$B$1:$C$4, 2, FALSE)</f>
        <v>-1</v>
      </c>
      <c r="T1221">
        <f>VLOOKUP(LOWER(M1221), Sheet1!$B$1:$C$4, 2, FALSE)</f>
        <v>-1</v>
      </c>
      <c r="U1221" t="str">
        <f>IF(N1221="", "", VLOOKUP(LOWER(N1221), Sheet1!$B$1:$C$4, 2, FALSE))</f>
        <v/>
      </c>
      <c r="V1221">
        <f>IF(O1221="", "", VLOOKUP(LOWER(O1221), Sheet1!$B$1:$C$4, 2, FALSE))</f>
        <v>-1</v>
      </c>
    </row>
    <row r="1222" spans="1:22" x14ac:dyDescent="0.4">
      <c r="A1222">
        <v>10002454</v>
      </c>
      <c r="B1222" s="1" t="s">
        <v>6</v>
      </c>
      <c r="C1222" t="s">
        <v>15</v>
      </c>
      <c r="D1222" t="s">
        <v>29</v>
      </c>
      <c r="E1222" t="s">
        <v>33</v>
      </c>
      <c r="F1222" s="1" t="s">
        <v>478</v>
      </c>
      <c r="G1222" s="1" t="s">
        <v>36</v>
      </c>
      <c r="H1222" s="1" t="s">
        <v>39</v>
      </c>
      <c r="I1222" s="1">
        <v>4</v>
      </c>
      <c r="J1222" s="1" t="s">
        <v>35</v>
      </c>
      <c r="K1222" s="18" t="s">
        <v>463</v>
      </c>
      <c r="L1222" t="s">
        <v>460</v>
      </c>
      <c r="M1222" t="s">
        <v>460</v>
      </c>
      <c r="O1222" s="19" t="s">
        <v>460</v>
      </c>
      <c r="P1222" t="str">
        <f t="shared" si="38"/>
        <v>N</v>
      </c>
      <c r="Q1222">
        <f t="shared" si="39"/>
        <v>1</v>
      </c>
      <c r="R1222">
        <f>VLOOKUP(LOWER(K1222), Sheet1!$B$1:$C$4, 2, FALSE)</f>
        <v>-2</v>
      </c>
      <c r="S1222">
        <f>VLOOKUP(LOWER(L1222), Sheet1!$B$1:$C$4, 2, FALSE)</f>
        <v>-1</v>
      </c>
      <c r="T1222">
        <f>VLOOKUP(LOWER(M1222), Sheet1!$B$1:$C$4, 2, FALSE)</f>
        <v>-1</v>
      </c>
      <c r="U1222" t="str">
        <f>IF(N1222="", "", VLOOKUP(LOWER(N1222), Sheet1!$B$1:$C$4, 2, FALSE))</f>
        <v/>
      </c>
      <c r="V1222">
        <f>IF(O1222="", "", VLOOKUP(LOWER(O1222), Sheet1!$B$1:$C$4, 2, FALSE))</f>
        <v>-1</v>
      </c>
    </row>
    <row r="1223" spans="1:22" x14ac:dyDescent="0.4">
      <c r="A1223">
        <v>10002455</v>
      </c>
      <c r="B1223" s="1" t="s">
        <v>5</v>
      </c>
      <c r="C1223" t="s">
        <v>16</v>
      </c>
      <c r="D1223" t="s">
        <v>29</v>
      </c>
      <c r="E1223" t="s">
        <v>32</v>
      </c>
      <c r="F1223" s="1" t="s">
        <v>477</v>
      </c>
      <c r="G1223" s="1" t="s">
        <v>35</v>
      </c>
      <c r="H1223" s="1" t="s">
        <v>39</v>
      </c>
      <c r="I1223" s="1">
        <v>4</v>
      </c>
      <c r="J1223" s="1" t="s">
        <v>35</v>
      </c>
      <c r="K1223" s="18" t="s">
        <v>464</v>
      </c>
      <c r="L1223" t="s">
        <v>460</v>
      </c>
      <c r="M1223" t="s">
        <v>460</v>
      </c>
      <c r="N1223" s="19" t="s">
        <v>459</v>
      </c>
      <c r="P1223" t="str">
        <f t="shared" si="38"/>
        <v>Y</v>
      </c>
      <c r="Q1223">
        <f t="shared" si="39"/>
        <v>1</v>
      </c>
      <c r="R1223">
        <f>VLOOKUP(LOWER(K1223), Sheet1!$B$1:$C$4, 2, FALSE)</f>
        <v>-1</v>
      </c>
      <c r="S1223">
        <f>VLOOKUP(LOWER(L1223), Sheet1!$B$1:$C$4, 2, FALSE)</f>
        <v>-1</v>
      </c>
      <c r="T1223">
        <f>VLOOKUP(LOWER(M1223), Sheet1!$B$1:$C$4, 2, FALSE)</f>
        <v>-1</v>
      </c>
      <c r="U1223">
        <f>IF(N1223="", "", VLOOKUP(LOWER(N1223), Sheet1!$B$1:$C$4, 2, FALSE))</f>
        <v>-2</v>
      </c>
      <c r="V1223" t="str">
        <f>IF(O1223="", "", VLOOKUP(LOWER(O1223), Sheet1!$B$1:$C$4, 2, FALSE))</f>
        <v/>
      </c>
    </row>
    <row r="1224" spans="1:22" x14ac:dyDescent="0.4">
      <c r="A1224">
        <v>10002456</v>
      </c>
      <c r="B1224" s="1" t="s">
        <v>5</v>
      </c>
      <c r="C1224" t="s">
        <v>23</v>
      </c>
      <c r="D1224" t="s">
        <v>29</v>
      </c>
      <c r="E1224" t="s">
        <v>32</v>
      </c>
      <c r="F1224" s="1" t="s">
        <v>476</v>
      </c>
      <c r="G1224" s="1" t="s">
        <v>36</v>
      </c>
      <c r="H1224" s="1" t="s">
        <v>39</v>
      </c>
      <c r="I1224" s="1">
        <v>3</v>
      </c>
      <c r="J1224" s="1" t="s">
        <v>35</v>
      </c>
      <c r="K1224" s="18" t="s">
        <v>466</v>
      </c>
      <c r="L1224" t="s">
        <v>461</v>
      </c>
      <c r="M1224" t="s">
        <v>462</v>
      </c>
      <c r="O1224" s="19" t="s">
        <v>460</v>
      </c>
      <c r="P1224" t="str">
        <f t="shared" si="38"/>
        <v>N</v>
      </c>
      <c r="Q1224">
        <f t="shared" si="39"/>
        <v>1</v>
      </c>
      <c r="R1224">
        <f>VLOOKUP(LOWER(K1224), Sheet1!$B$1:$C$4, 2, FALSE)</f>
        <v>2</v>
      </c>
      <c r="S1224">
        <f>VLOOKUP(LOWER(L1224), Sheet1!$B$1:$C$4, 2, FALSE)</f>
        <v>1</v>
      </c>
      <c r="T1224">
        <f>VLOOKUP(LOWER(M1224), Sheet1!$B$1:$C$4, 2, FALSE)</f>
        <v>2</v>
      </c>
      <c r="U1224" t="str">
        <f>IF(N1224="", "", VLOOKUP(LOWER(N1224), Sheet1!$B$1:$C$4, 2, FALSE))</f>
        <v/>
      </c>
      <c r="V1224">
        <f>IF(O1224="", "", VLOOKUP(LOWER(O1224), Sheet1!$B$1:$C$4, 2, FALSE))</f>
        <v>-1</v>
      </c>
    </row>
    <row r="1225" spans="1:22" x14ac:dyDescent="0.4">
      <c r="A1225">
        <v>10002457</v>
      </c>
      <c r="B1225" s="1" t="s">
        <v>5</v>
      </c>
      <c r="C1225" t="s">
        <v>23</v>
      </c>
      <c r="D1225" t="s">
        <v>29</v>
      </c>
      <c r="E1225" t="s">
        <v>32</v>
      </c>
      <c r="F1225" s="1" t="s">
        <v>476</v>
      </c>
      <c r="G1225" s="1" t="s">
        <v>36</v>
      </c>
      <c r="H1225" s="1" t="s">
        <v>39</v>
      </c>
      <c r="I1225" s="1">
        <v>4</v>
      </c>
      <c r="J1225" s="1" t="s">
        <v>35</v>
      </c>
      <c r="K1225" s="18" t="s">
        <v>465</v>
      </c>
      <c r="L1225" t="s">
        <v>461</v>
      </c>
      <c r="M1225" t="s">
        <v>459</v>
      </c>
      <c r="O1225" s="19" t="s">
        <v>462</v>
      </c>
      <c r="P1225" t="str">
        <f t="shared" si="38"/>
        <v>N</v>
      </c>
      <c r="Q1225">
        <f t="shared" si="39"/>
        <v>1</v>
      </c>
      <c r="R1225">
        <f>VLOOKUP(LOWER(K1225), Sheet1!$B$1:$C$4, 2, FALSE)</f>
        <v>1</v>
      </c>
      <c r="S1225">
        <f>VLOOKUP(LOWER(L1225), Sheet1!$B$1:$C$4, 2, FALSE)</f>
        <v>1</v>
      </c>
      <c r="T1225">
        <f>VLOOKUP(LOWER(M1225), Sheet1!$B$1:$C$4, 2, FALSE)</f>
        <v>-2</v>
      </c>
      <c r="U1225" t="str">
        <f>IF(N1225="", "", VLOOKUP(LOWER(N1225), Sheet1!$B$1:$C$4, 2, FALSE))</f>
        <v/>
      </c>
      <c r="V1225">
        <f>IF(O1225="", "", VLOOKUP(LOWER(O1225), Sheet1!$B$1:$C$4, 2, FALSE))</f>
        <v>2</v>
      </c>
    </row>
    <row r="1226" spans="1:22" x14ac:dyDescent="0.4">
      <c r="A1226">
        <v>10002458</v>
      </c>
      <c r="B1226" s="1" t="s">
        <v>2</v>
      </c>
      <c r="C1226" t="s">
        <v>19</v>
      </c>
      <c r="D1226" t="s">
        <v>29</v>
      </c>
      <c r="E1226" t="s">
        <v>32</v>
      </c>
      <c r="F1226" s="1" t="s">
        <v>478</v>
      </c>
      <c r="G1226" s="1" t="s">
        <v>36</v>
      </c>
      <c r="H1226" s="1" t="s">
        <v>39</v>
      </c>
      <c r="I1226" s="1">
        <v>2</v>
      </c>
      <c r="J1226" s="1" t="s">
        <v>35</v>
      </c>
      <c r="K1226" s="18" t="s">
        <v>463</v>
      </c>
      <c r="L1226" t="s">
        <v>460</v>
      </c>
      <c r="M1226" t="s">
        <v>461</v>
      </c>
      <c r="O1226" s="19" t="s">
        <v>459</v>
      </c>
      <c r="P1226" t="str">
        <f t="shared" si="38"/>
        <v>N</v>
      </c>
      <c r="Q1226">
        <f t="shared" si="39"/>
        <v>1</v>
      </c>
      <c r="R1226">
        <f>VLOOKUP(LOWER(K1226), Sheet1!$B$1:$C$4, 2, FALSE)</f>
        <v>-2</v>
      </c>
      <c r="S1226">
        <f>VLOOKUP(LOWER(L1226), Sheet1!$B$1:$C$4, 2, FALSE)</f>
        <v>-1</v>
      </c>
      <c r="T1226">
        <f>VLOOKUP(LOWER(M1226), Sheet1!$B$1:$C$4, 2, FALSE)</f>
        <v>1</v>
      </c>
      <c r="U1226" t="str">
        <f>IF(N1226="", "", VLOOKUP(LOWER(N1226), Sheet1!$B$1:$C$4, 2, FALSE))</f>
        <v/>
      </c>
      <c r="V1226">
        <f>IF(O1226="", "", VLOOKUP(LOWER(O1226), Sheet1!$B$1:$C$4, 2, FALSE))</f>
        <v>-2</v>
      </c>
    </row>
    <row r="1227" spans="1:22" x14ac:dyDescent="0.4">
      <c r="A1227">
        <v>10002459</v>
      </c>
      <c r="B1227" s="1" t="s">
        <v>5</v>
      </c>
      <c r="C1227" t="s">
        <v>23</v>
      </c>
      <c r="D1227" t="s">
        <v>29</v>
      </c>
      <c r="E1227" t="s">
        <v>32</v>
      </c>
      <c r="F1227" s="1" t="s">
        <v>476</v>
      </c>
      <c r="G1227" s="1" t="s">
        <v>36</v>
      </c>
      <c r="H1227" s="1" t="s">
        <v>39</v>
      </c>
      <c r="I1227" s="1">
        <v>3</v>
      </c>
      <c r="J1227" s="1" t="s">
        <v>35</v>
      </c>
      <c r="K1227" s="18" t="s">
        <v>465</v>
      </c>
      <c r="L1227" t="s">
        <v>461</v>
      </c>
      <c r="M1227" t="s">
        <v>460</v>
      </c>
      <c r="O1227" s="19" t="s">
        <v>462</v>
      </c>
      <c r="P1227" t="str">
        <f t="shared" si="38"/>
        <v>N</v>
      </c>
      <c r="Q1227">
        <f t="shared" si="39"/>
        <v>1</v>
      </c>
      <c r="R1227">
        <f>VLOOKUP(LOWER(K1227), Sheet1!$B$1:$C$4, 2, FALSE)</f>
        <v>1</v>
      </c>
      <c r="S1227">
        <f>VLOOKUP(LOWER(L1227), Sheet1!$B$1:$C$4, 2, FALSE)</f>
        <v>1</v>
      </c>
      <c r="T1227">
        <f>VLOOKUP(LOWER(M1227), Sheet1!$B$1:$C$4, 2, FALSE)</f>
        <v>-1</v>
      </c>
      <c r="U1227" t="str">
        <f>IF(N1227="", "", VLOOKUP(LOWER(N1227), Sheet1!$B$1:$C$4, 2, FALSE))</f>
        <v/>
      </c>
      <c r="V1227">
        <f>IF(O1227="", "", VLOOKUP(LOWER(O1227), Sheet1!$B$1:$C$4, 2, FALSE))</f>
        <v>2</v>
      </c>
    </row>
    <row r="1228" spans="1:22" x14ac:dyDescent="0.4">
      <c r="A1228">
        <v>10002460</v>
      </c>
      <c r="B1228" s="1" t="s">
        <v>5</v>
      </c>
      <c r="C1228" t="s">
        <v>25</v>
      </c>
      <c r="D1228" t="s">
        <v>29</v>
      </c>
      <c r="E1228" t="s">
        <v>32</v>
      </c>
      <c r="F1228" s="1" t="s">
        <v>476</v>
      </c>
      <c r="G1228" s="1" t="s">
        <v>36</v>
      </c>
      <c r="H1228" s="1" t="s">
        <v>39</v>
      </c>
      <c r="I1228" s="1">
        <v>4</v>
      </c>
      <c r="J1228" s="1" t="s">
        <v>35</v>
      </c>
      <c r="K1228" s="18" t="s">
        <v>463</v>
      </c>
      <c r="L1228" t="s">
        <v>460</v>
      </c>
      <c r="M1228" t="s">
        <v>461</v>
      </c>
      <c r="O1228" s="19" t="s">
        <v>459</v>
      </c>
      <c r="P1228" t="str">
        <f t="shared" si="38"/>
        <v>N</v>
      </c>
      <c r="Q1228">
        <f t="shared" si="39"/>
        <v>1</v>
      </c>
      <c r="R1228">
        <f>VLOOKUP(LOWER(K1228), Sheet1!$B$1:$C$4, 2, FALSE)</f>
        <v>-2</v>
      </c>
      <c r="S1228">
        <f>VLOOKUP(LOWER(L1228), Sheet1!$B$1:$C$4, 2, FALSE)</f>
        <v>-1</v>
      </c>
      <c r="T1228">
        <f>VLOOKUP(LOWER(M1228), Sheet1!$B$1:$C$4, 2, FALSE)</f>
        <v>1</v>
      </c>
      <c r="U1228" t="str">
        <f>IF(N1228="", "", VLOOKUP(LOWER(N1228), Sheet1!$B$1:$C$4, 2, FALSE))</f>
        <v/>
      </c>
      <c r="V1228">
        <f>IF(O1228="", "", VLOOKUP(LOWER(O1228), Sheet1!$B$1:$C$4, 2, FALSE))</f>
        <v>-2</v>
      </c>
    </row>
    <row r="1229" spans="1:22" x14ac:dyDescent="0.4">
      <c r="A1229">
        <v>10002461</v>
      </c>
      <c r="B1229" s="1" t="s">
        <v>2</v>
      </c>
      <c r="C1229" t="s">
        <v>12</v>
      </c>
      <c r="D1229" t="s">
        <v>29</v>
      </c>
      <c r="E1229" t="s">
        <v>32</v>
      </c>
      <c r="F1229" s="1" t="s">
        <v>476</v>
      </c>
      <c r="G1229" s="1" t="s">
        <v>36</v>
      </c>
      <c r="H1229" s="1" t="s">
        <v>39</v>
      </c>
      <c r="I1229" s="1">
        <v>4</v>
      </c>
      <c r="J1229" s="1" t="s">
        <v>35</v>
      </c>
      <c r="K1229" s="18" t="s">
        <v>464</v>
      </c>
      <c r="L1229" t="s">
        <v>462</v>
      </c>
      <c r="M1229" t="s">
        <v>460</v>
      </c>
      <c r="O1229" s="19" t="s">
        <v>459</v>
      </c>
      <c r="P1229" t="str">
        <f t="shared" si="38"/>
        <v>N</v>
      </c>
      <c r="Q1229">
        <f t="shared" si="39"/>
        <v>1</v>
      </c>
      <c r="R1229">
        <f>VLOOKUP(LOWER(K1229), Sheet1!$B$1:$C$4, 2, FALSE)</f>
        <v>-1</v>
      </c>
      <c r="S1229">
        <f>VLOOKUP(LOWER(L1229), Sheet1!$B$1:$C$4, 2, FALSE)</f>
        <v>2</v>
      </c>
      <c r="T1229">
        <f>VLOOKUP(LOWER(M1229), Sheet1!$B$1:$C$4, 2, FALSE)</f>
        <v>-1</v>
      </c>
      <c r="U1229" t="str">
        <f>IF(N1229="", "", VLOOKUP(LOWER(N1229), Sheet1!$B$1:$C$4, 2, FALSE))</f>
        <v/>
      </c>
      <c r="V1229">
        <f>IF(O1229="", "", VLOOKUP(LOWER(O1229), Sheet1!$B$1:$C$4, 2, FALSE))</f>
        <v>-2</v>
      </c>
    </row>
    <row r="1230" spans="1:22" x14ac:dyDescent="0.4">
      <c r="A1230">
        <v>10002462</v>
      </c>
      <c r="B1230" s="1" t="s">
        <v>2</v>
      </c>
      <c r="C1230" t="s">
        <v>23</v>
      </c>
      <c r="D1230" t="s">
        <v>29</v>
      </c>
      <c r="E1230" t="s">
        <v>32</v>
      </c>
      <c r="F1230" s="1" t="s">
        <v>476</v>
      </c>
      <c r="G1230" s="1" t="s">
        <v>36</v>
      </c>
      <c r="H1230" s="1" t="s">
        <v>39</v>
      </c>
      <c r="I1230" s="1">
        <v>4</v>
      </c>
      <c r="J1230" s="1" t="s">
        <v>35</v>
      </c>
      <c r="K1230" s="18" t="s">
        <v>465</v>
      </c>
      <c r="L1230" t="s">
        <v>460</v>
      </c>
      <c r="M1230" t="s">
        <v>460</v>
      </c>
      <c r="O1230" s="19" t="s">
        <v>460</v>
      </c>
      <c r="P1230" t="str">
        <f t="shared" si="38"/>
        <v>N</v>
      </c>
      <c r="Q1230">
        <f t="shared" si="39"/>
        <v>1</v>
      </c>
      <c r="R1230">
        <f>VLOOKUP(LOWER(K1230), Sheet1!$B$1:$C$4, 2, FALSE)</f>
        <v>1</v>
      </c>
      <c r="S1230">
        <f>VLOOKUP(LOWER(L1230), Sheet1!$B$1:$C$4, 2, FALSE)</f>
        <v>-1</v>
      </c>
      <c r="T1230">
        <f>VLOOKUP(LOWER(M1230), Sheet1!$B$1:$C$4, 2, FALSE)</f>
        <v>-1</v>
      </c>
      <c r="U1230" t="str">
        <f>IF(N1230="", "", VLOOKUP(LOWER(N1230), Sheet1!$B$1:$C$4, 2, FALSE))</f>
        <v/>
      </c>
      <c r="V1230">
        <f>IF(O1230="", "", VLOOKUP(LOWER(O1230), Sheet1!$B$1:$C$4, 2, FALSE))</f>
        <v>-1</v>
      </c>
    </row>
    <row r="1231" spans="1:22" x14ac:dyDescent="0.4">
      <c r="A1231">
        <v>10002463</v>
      </c>
      <c r="B1231" s="1" t="s">
        <v>2</v>
      </c>
      <c r="C1231" t="s">
        <v>15</v>
      </c>
      <c r="D1231" t="s">
        <v>29</v>
      </c>
      <c r="E1231" t="s">
        <v>33</v>
      </c>
      <c r="F1231" s="1" t="s">
        <v>478</v>
      </c>
      <c r="G1231" s="1" t="s">
        <v>36</v>
      </c>
      <c r="H1231" s="1" t="s">
        <v>39</v>
      </c>
      <c r="I1231" s="1">
        <v>2</v>
      </c>
      <c r="J1231" s="1" t="s">
        <v>35</v>
      </c>
      <c r="K1231" s="18" t="s">
        <v>464</v>
      </c>
      <c r="L1231" t="s">
        <v>460</v>
      </c>
      <c r="M1231" t="s">
        <v>460</v>
      </c>
      <c r="O1231" s="19" t="s">
        <v>459</v>
      </c>
      <c r="P1231" t="str">
        <f t="shared" si="38"/>
        <v>N</v>
      </c>
      <c r="Q1231">
        <f t="shared" si="39"/>
        <v>1</v>
      </c>
      <c r="R1231">
        <f>VLOOKUP(LOWER(K1231), Sheet1!$B$1:$C$4, 2, FALSE)</f>
        <v>-1</v>
      </c>
      <c r="S1231">
        <f>VLOOKUP(LOWER(L1231), Sheet1!$B$1:$C$4, 2, FALSE)</f>
        <v>-1</v>
      </c>
      <c r="T1231">
        <f>VLOOKUP(LOWER(M1231), Sheet1!$B$1:$C$4, 2, FALSE)</f>
        <v>-1</v>
      </c>
      <c r="U1231" t="str">
        <f>IF(N1231="", "", VLOOKUP(LOWER(N1231), Sheet1!$B$1:$C$4, 2, FALSE))</f>
        <v/>
      </c>
      <c r="V1231">
        <f>IF(O1231="", "", VLOOKUP(LOWER(O1231), Sheet1!$B$1:$C$4, 2, FALSE))</f>
        <v>-2</v>
      </c>
    </row>
    <row r="1232" spans="1:22" x14ac:dyDescent="0.4">
      <c r="A1232">
        <v>10002464</v>
      </c>
      <c r="B1232" s="1" t="s">
        <v>7</v>
      </c>
      <c r="C1232" t="s">
        <v>23</v>
      </c>
      <c r="D1232" t="s">
        <v>29</v>
      </c>
      <c r="E1232" t="s">
        <v>32</v>
      </c>
      <c r="F1232" s="1" t="s">
        <v>476</v>
      </c>
      <c r="G1232" s="1" t="s">
        <v>36</v>
      </c>
      <c r="H1232" s="1" t="s">
        <v>39</v>
      </c>
      <c r="I1232" s="1">
        <v>4</v>
      </c>
      <c r="J1232" s="1" t="s">
        <v>35</v>
      </c>
      <c r="K1232" s="18" t="s">
        <v>466</v>
      </c>
      <c r="L1232" t="s">
        <v>460</v>
      </c>
      <c r="M1232" t="s">
        <v>460</v>
      </c>
      <c r="O1232" s="19" t="s">
        <v>460</v>
      </c>
      <c r="P1232" t="str">
        <f t="shared" si="38"/>
        <v>N</v>
      </c>
      <c r="Q1232">
        <f t="shared" si="39"/>
        <v>1</v>
      </c>
      <c r="R1232">
        <f>VLOOKUP(LOWER(K1232), Sheet1!$B$1:$C$4, 2, FALSE)</f>
        <v>2</v>
      </c>
      <c r="S1232">
        <f>VLOOKUP(LOWER(L1232), Sheet1!$B$1:$C$4, 2, FALSE)</f>
        <v>-1</v>
      </c>
      <c r="T1232">
        <f>VLOOKUP(LOWER(M1232), Sheet1!$B$1:$C$4, 2, FALSE)</f>
        <v>-1</v>
      </c>
      <c r="U1232" t="str">
        <f>IF(N1232="", "", VLOOKUP(LOWER(N1232), Sheet1!$B$1:$C$4, 2, FALSE))</f>
        <v/>
      </c>
      <c r="V1232">
        <f>IF(O1232="", "", VLOOKUP(LOWER(O1232), Sheet1!$B$1:$C$4, 2, FALSE))</f>
        <v>-1</v>
      </c>
    </row>
    <row r="1233" spans="1:22" x14ac:dyDescent="0.4">
      <c r="A1233">
        <v>10002465</v>
      </c>
      <c r="B1233" s="1" t="s">
        <v>5</v>
      </c>
      <c r="C1233" t="s">
        <v>23</v>
      </c>
      <c r="D1233" t="s">
        <v>29</v>
      </c>
      <c r="E1233" t="s">
        <v>32</v>
      </c>
      <c r="F1233" s="1" t="s">
        <v>476</v>
      </c>
      <c r="G1233" s="1" t="s">
        <v>36</v>
      </c>
      <c r="H1233" s="1" t="s">
        <v>39</v>
      </c>
      <c r="I1233" s="1">
        <v>4</v>
      </c>
      <c r="J1233" s="1" t="s">
        <v>35</v>
      </c>
      <c r="K1233" s="18" t="s">
        <v>465</v>
      </c>
      <c r="L1233" t="s">
        <v>460</v>
      </c>
      <c r="M1233" t="s">
        <v>459</v>
      </c>
      <c r="O1233" s="19" t="s">
        <v>460</v>
      </c>
      <c r="P1233" t="str">
        <f t="shared" si="38"/>
        <v>N</v>
      </c>
      <c r="Q1233">
        <f t="shared" si="39"/>
        <v>1</v>
      </c>
      <c r="R1233">
        <f>VLOOKUP(LOWER(K1233), Sheet1!$B$1:$C$4, 2, FALSE)</f>
        <v>1</v>
      </c>
      <c r="S1233">
        <f>VLOOKUP(LOWER(L1233), Sheet1!$B$1:$C$4, 2, FALSE)</f>
        <v>-1</v>
      </c>
      <c r="T1233">
        <f>VLOOKUP(LOWER(M1233), Sheet1!$B$1:$C$4, 2, FALSE)</f>
        <v>-2</v>
      </c>
      <c r="U1233" t="str">
        <f>IF(N1233="", "", VLOOKUP(LOWER(N1233), Sheet1!$B$1:$C$4, 2, FALSE))</f>
        <v/>
      </c>
      <c r="V1233">
        <f>IF(O1233="", "", VLOOKUP(LOWER(O1233), Sheet1!$B$1:$C$4, 2, FALSE))</f>
        <v>-1</v>
      </c>
    </row>
    <row r="1234" spans="1:22" x14ac:dyDescent="0.4">
      <c r="A1234">
        <v>10002466</v>
      </c>
      <c r="B1234" s="1" t="s">
        <v>2</v>
      </c>
      <c r="C1234" t="s">
        <v>23</v>
      </c>
      <c r="D1234" t="s">
        <v>29</v>
      </c>
      <c r="E1234" t="s">
        <v>33</v>
      </c>
      <c r="F1234" s="1" t="s">
        <v>476</v>
      </c>
      <c r="G1234" s="1" t="s">
        <v>36</v>
      </c>
      <c r="H1234" s="1" t="s">
        <v>40</v>
      </c>
      <c r="I1234" s="1">
        <v>1</v>
      </c>
      <c r="J1234" s="1" t="s">
        <v>35</v>
      </c>
      <c r="K1234" s="18" t="s">
        <v>463</v>
      </c>
      <c r="L1234" t="s">
        <v>461</v>
      </c>
      <c r="M1234" t="s">
        <v>460</v>
      </c>
      <c r="O1234" s="19" t="s">
        <v>459</v>
      </c>
      <c r="P1234" t="str">
        <f t="shared" si="38"/>
        <v>N</v>
      </c>
      <c r="Q1234">
        <f t="shared" si="39"/>
        <v>1</v>
      </c>
      <c r="R1234">
        <f>VLOOKUP(LOWER(K1234), Sheet1!$B$1:$C$4, 2, FALSE)</f>
        <v>-2</v>
      </c>
      <c r="S1234">
        <f>VLOOKUP(LOWER(L1234), Sheet1!$B$1:$C$4, 2, FALSE)</f>
        <v>1</v>
      </c>
      <c r="T1234">
        <f>VLOOKUP(LOWER(M1234), Sheet1!$B$1:$C$4, 2, FALSE)</f>
        <v>-1</v>
      </c>
      <c r="U1234" t="str">
        <f>IF(N1234="", "", VLOOKUP(LOWER(N1234), Sheet1!$B$1:$C$4, 2, FALSE))</f>
        <v/>
      </c>
      <c r="V1234">
        <f>IF(O1234="", "", VLOOKUP(LOWER(O1234), Sheet1!$B$1:$C$4, 2, FALSE))</f>
        <v>-2</v>
      </c>
    </row>
    <row r="1235" spans="1:22" x14ac:dyDescent="0.4">
      <c r="A1235">
        <v>10002467</v>
      </c>
      <c r="B1235" s="1" t="s">
        <v>2</v>
      </c>
      <c r="C1235" t="s">
        <v>23</v>
      </c>
      <c r="D1235" t="s">
        <v>29</v>
      </c>
      <c r="E1235" t="s">
        <v>32</v>
      </c>
      <c r="F1235" s="1" t="s">
        <v>476</v>
      </c>
      <c r="G1235" s="1" t="s">
        <v>35</v>
      </c>
      <c r="H1235" s="1" t="s">
        <v>38</v>
      </c>
      <c r="I1235" s="1">
        <v>3</v>
      </c>
      <c r="J1235" s="1" t="s">
        <v>36</v>
      </c>
      <c r="K1235" s="18" t="s">
        <v>465</v>
      </c>
      <c r="L1235" t="s">
        <v>461</v>
      </c>
      <c r="M1235" t="s">
        <v>460</v>
      </c>
      <c r="N1235" s="19" t="s">
        <v>460</v>
      </c>
      <c r="P1235" t="str">
        <f t="shared" si="38"/>
        <v>Y</v>
      </c>
      <c r="Q1235">
        <f t="shared" si="39"/>
        <v>0</v>
      </c>
      <c r="R1235">
        <f>VLOOKUP(LOWER(K1235), Sheet1!$B$1:$C$4, 2, FALSE)</f>
        <v>1</v>
      </c>
      <c r="S1235">
        <f>VLOOKUP(LOWER(L1235), Sheet1!$B$1:$C$4, 2, FALSE)</f>
        <v>1</v>
      </c>
      <c r="T1235">
        <f>VLOOKUP(LOWER(M1235), Sheet1!$B$1:$C$4, 2, FALSE)</f>
        <v>-1</v>
      </c>
      <c r="U1235">
        <f>IF(N1235="", "", VLOOKUP(LOWER(N1235), Sheet1!$B$1:$C$4, 2, FALSE))</f>
        <v>-1</v>
      </c>
      <c r="V1235" t="str">
        <f>IF(O1235="", "", VLOOKUP(LOWER(O1235), Sheet1!$B$1:$C$4, 2, FALSE))</f>
        <v/>
      </c>
    </row>
    <row r="1236" spans="1:22" x14ac:dyDescent="0.4">
      <c r="A1236">
        <v>10002468</v>
      </c>
      <c r="B1236" s="1" t="s">
        <v>3</v>
      </c>
      <c r="C1236" t="s">
        <v>23</v>
      </c>
      <c r="D1236" t="s">
        <v>29</v>
      </c>
      <c r="E1236" t="s">
        <v>32</v>
      </c>
      <c r="F1236" s="1" t="s">
        <v>476</v>
      </c>
      <c r="G1236" s="1" t="s">
        <v>36</v>
      </c>
      <c r="H1236" s="1" t="s">
        <v>38</v>
      </c>
      <c r="I1236" s="1">
        <v>2</v>
      </c>
      <c r="J1236" s="1" t="s">
        <v>35</v>
      </c>
      <c r="K1236" s="18" t="s">
        <v>465</v>
      </c>
      <c r="L1236" t="s">
        <v>459</v>
      </c>
      <c r="M1236" t="s">
        <v>460</v>
      </c>
      <c r="O1236" s="19" t="s">
        <v>459</v>
      </c>
      <c r="P1236" t="str">
        <f t="shared" si="38"/>
        <v>N</v>
      </c>
      <c r="Q1236">
        <f t="shared" si="39"/>
        <v>1</v>
      </c>
      <c r="R1236">
        <f>VLOOKUP(LOWER(K1236), Sheet1!$B$1:$C$4, 2, FALSE)</f>
        <v>1</v>
      </c>
      <c r="S1236">
        <f>VLOOKUP(LOWER(L1236), Sheet1!$B$1:$C$4, 2, FALSE)</f>
        <v>-2</v>
      </c>
      <c r="T1236">
        <f>VLOOKUP(LOWER(M1236), Sheet1!$B$1:$C$4, 2, FALSE)</f>
        <v>-1</v>
      </c>
      <c r="U1236" t="str">
        <f>IF(N1236="", "", VLOOKUP(LOWER(N1236), Sheet1!$B$1:$C$4, 2, FALSE))</f>
        <v/>
      </c>
      <c r="V1236">
        <f>IF(O1236="", "", VLOOKUP(LOWER(O1236), Sheet1!$B$1:$C$4, 2, FALSE))</f>
        <v>-2</v>
      </c>
    </row>
    <row r="1237" spans="1:22" x14ac:dyDescent="0.4">
      <c r="A1237">
        <v>10002469</v>
      </c>
      <c r="B1237" s="1" t="s">
        <v>6</v>
      </c>
      <c r="C1237" t="s">
        <v>14</v>
      </c>
      <c r="D1237" t="s">
        <v>29</v>
      </c>
      <c r="E1237" t="s">
        <v>32</v>
      </c>
      <c r="F1237" s="1" t="s">
        <v>478</v>
      </c>
      <c r="G1237" s="1" t="s">
        <v>36</v>
      </c>
      <c r="H1237" s="1" t="s">
        <v>39</v>
      </c>
      <c r="I1237" s="1">
        <v>4</v>
      </c>
      <c r="J1237" s="1" t="s">
        <v>36</v>
      </c>
      <c r="K1237" s="18" t="s">
        <v>464</v>
      </c>
      <c r="L1237" t="s">
        <v>460</v>
      </c>
      <c r="M1237" t="s">
        <v>462</v>
      </c>
      <c r="O1237" s="19" t="s">
        <v>459</v>
      </c>
      <c r="P1237" t="str">
        <f t="shared" si="38"/>
        <v>N</v>
      </c>
      <c r="Q1237">
        <f t="shared" si="39"/>
        <v>0</v>
      </c>
      <c r="R1237">
        <f>VLOOKUP(LOWER(K1237), Sheet1!$B$1:$C$4, 2, FALSE)</f>
        <v>-1</v>
      </c>
      <c r="S1237">
        <f>VLOOKUP(LOWER(L1237), Sheet1!$B$1:$C$4, 2, FALSE)</f>
        <v>-1</v>
      </c>
      <c r="T1237">
        <f>VLOOKUP(LOWER(M1237), Sheet1!$B$1:$C$4, 2, FALSE)</f>
        <v>2</v>
      </c>
      <c r="U1237" t="str">
        <f>IF(N1237="", "", VLOOKUP(LOWER(N1237), Sheet1!$B$1:$C$4, 2, FALSE))</f>
        <v/>
      </c>
      <c r="V1237">
        <f>IF(O1237="", "", VLOOKUP(LOWER(O1237), Sheet1!$B$1:$C$4, 2, FALSE))</f>
        <v>-2</v>
      </c>
    </row>
    <row r="1238" spans="1:22" x14ac:dyDescent="0.4">
      <c r="A1238">
        <v>10002470</v>
      </c>
      <c r="B1238" s="1" t="s">
        <v>5</v>
      </c>
      <c r="C1238" t="s">
        <v>24</v>
      </c>
      <c r="D1238" t="s">
        <v>29</v>
      </c>
      <c r="E1238" t="s">
        <v>33</v>
      </c>
      <c r="F1238" s="1" t="s">
        <v>476</v>
      </c>
      <c r="G1238" s="1" t="s">
        <v>36</v>
      </c>
      <c r="H1238" s="1" t="s">
        <v>38</v>
      </c>
      <c r="I1238" s="1">
        <v>2</v>
      </c>
      <c r="J1238" s="1" t="s">
        <v>35</v>
      </c>
      <c r="K1238" s="18" t="s">
        <v>464</v>
      </c>
      <c r="L1238" t="s">
        <v>459</v>
      </c>
      <c r="M1238" t="s">
        <v>459</v>
      </c>
      <c r="O1238" s="19" t="s">
        <v>460</v>
      </c>
      <c r="P1238" t="str">
        <f t="shared" si="38"/>
        <v>N</v>
      </c>
      <c r="Q1238">
        <f t="shared" si="39"/>
        <v>1</v>
      </c>
      <c r="R1238">
        <f>VLOOKUP(LOWER(K1238), Sheet1!$B$1:$C$4, 2, FALSE)</f>
        <v>-1</v>
      </c>
      <c r="S1238">
        <f>VLOOKUP(LOWER(L1238), Sheet1!$B$1:$C$4, 2, FALSE)</f>
        <v>-2</v>
      </c>
      <c r="T1238">
        <f>VLOOKUP(LOWER(M1238), Sheet1!$B$1:$C$4, 2, FALSE)</f>
        <v>-2</v>
      </c>
      <c r="U1238" t="str">
        <f>IF(N1238="", "", VLOOKUP(LOWER(N1238), Sheet1!$B$1:$C$4, 2, FALSE))</f>
        <v/>
      </c>
      <c r="V1238">
        <f>IF(O1238="", "", VLOOKUP(LOWER(O1238), Sheet1!$B$1:$C$4, 2, FALSE))</f>
        <v>-1</v>
      </c>
    </row>
    <row r="1239" spans="1:22" x14ac:dyDescent="0.4">
      <c r="A1239">
        <v>10002471</v>
      </c>
      <c r="B1239" s="1" t="s">
        <v>5</v>
      </c>
      <c r="C1239" t="s">
        <v>14</v>
      </c>
      <c r="D1239" t="s">
        <v>29</v>
      </c>
      <c r="E1239" t="s">
        <v>33</v>
      </c>
      <c r="F1239" s="1" t="s">
        <v>478</v>
      </c>
      <c r="G1239" s="1" t="s">
        <v>36</v>
      </c>
      <c r="H1239" s="1" t="s">
        <v>39</v>
      </c>
      <c r="I1239" s="1">
        <v>4</v>
      </c>
      <c r="J1239" s="1" t="s">
        <v>35</v>
      </c>
      <c r="K1239" s="18" t="s">
        <v>463</v>
      </c>
      <c r="L1239" t="s">
        <v>461</v>
      </c>
      <c r="M1239" t="s">
        <v>460</v>
      </c>
      <c r="O1239" s="19" t="s">
        <v>459</v>
      </c>
      <c r="P1239" t="str">
        <f t="shared" si="38"/>
        <v>N</v>
      </c>
      <c r="Q1239">
        <f t="shared" si="39"/>
        <v>1</v>
      </c>
      <c r="R1239">
        <f>VLOOKUP(LOWER(K1239), Sheet1!$B$1:$C$4, 2, FALSE)</f>
        <v>-2</v>
      </c>
      <c r="S1239">
        <f>VLOOKUP(LOWER(L1239), Sheet1!$B$1:$C$4, 2, FALSE)</f>
        <v>1</v>
      </c>
      <c r="T1239">
        <f>VLOOKUP(LOWER(M1239), Sheet1!$B$1:$C$4, 2, FALSE)</f>
        <v>-1</v>
      </c>
      <c r="U1239" t="str">
        <f>IF(N1239="", "", VLOOKUP(LOWER(N1239), Sheet1!$B$1:$C$4, 2, FALSE))</f>
        <v/>
      </c>
      <c r="V1239">
        <f>IF(O1239="", "", VLOOKUP(LOWER(O1239), Sheet1!$B$1:$C$4, 2, FALSE))</f>
        <v>-2</v>
      </c>
    </row>
    <row r="1240" spans="1:22" x14ac:dyDescent="0.4">
      <c r="A1240">
        <v>10002472</v>
      </c>
      <c r="B1240" s="1" t="s">
        <v>3</v>
      </c>
      <c r="C1240" t="s">
        <v>23</v>
      </c>
      <c r="D1240" t="s">
        <v>29</v>
      </c>
      <c r="E1240" t="s">
        <v>32</v>
      </c>
      <c r="F1240" s="1" t="s">
        <v>476</v>
      </c>
      <c r="G1240" s="1" t="s">
        <v>36</v>
      </c>
      <c r="H1240" s="1" t="s">
        <v>39</v>
      </c>
      <c r="I1240" s="1">
        <v>4</v>
      </c>
      <c r="J1240" s="1" t="s">
        <v>36</v>
      </c>
      <c r="K1240" s="18" t="s">
        <v>465</v>
      </c>
      <c r="L1240" t="s">
        <v>462</v>
      </c>
      <c r="M1240" t="s">
        <v>461</v>
      </c>
      <c r="O1240" s="19" t="s">
        <v>460</v>
      </c>
      <c r="P1240" t="str">
        <f t="shared" si="38"/>
        <v>N</v>
      </c>
      <c r="Q1240">
        <f t="shared" si="39"/>
        <v>0</v>
      </c>
      <c r="R1240">
        <f>VLOOKUP(LOWER(K1240), Sheet1!$B$1:$C$4, 2, FALSE)</f>
        <v>1</v>
      </c>
      <c r="S1240">
        <f>VLOOKUP(LOWER(L1240), Sheet1!$B$1:$C$4, 2, FALSE)</f>
        <v>2</v>
      </c>
      <c r="T1240">
        <f>VLOOKUP(LOWER(M1240), Sheet1!$B$1:$C$4, 2, FALSE)</f>
        <v>1</v>
      </c>
      <c r="U1240" t="str">
        <f>IF(N1240="", "", VLOOKUP(LOWER(N1240), Sheet1!$B$1:$C$4, 2, FALSE))</f>
        <v/>
      </c>
      <c r="V1240">
        <f>IF(O1240="", "", VLOOKUP(LOWER(O1240), Sheet1!$B$1:$C$4, 2, FALSE))</f>
        <v>-1</v>
      </c>
    </row>
    <row r="1241" spans="1:22" x14ac:dyDescent="0.4">
      <c r="A1241">
        <v>10002473</v>
      </c>
      <c r="B1241" s="1" t="s">
        <v>2</v>
      </c>
      <c r="C1241" t="s">
        <v>16</v>
      </c>
      <c r="D1241" t="s">
        <v>29</v>
      </c>
      <c r="E1241" t="s">
        <v>32</v>
      </c>
      <c r="F1241" s="1" t="s">
        <v>477</v>
      </c>
      <c r="G1241" s="1" t="s">
        <v>35</v>
      </c>
      <c r="H1241" s="1" t="s">
        <v>39</v>
      </c>
      <c r="I1241" s="1">
        <v>4</v>
      </c>
      <c r="J1241" s="1" t="s">
        <v>35</v>
      </c>
      <c r="K1241" s="18" t="s">
        <v>463</v>
      </c>
      <c r="L1241" t="s">
        <v>459</v>
      </c>
      <c r="M1241" t="s">
        <v>461</v>
      </c>
      <c r="N1241" s="19" t="s">
        <v>461</v>
      </c>
      <c r="P1241" t="str">
        <f t="shared" si="38"/>
        <v>Y</v>
      </c>
      <c r="Q1241">
        <f t="shared" si="39"/>
        <v>1</v>
      </c>
      <c r="R1241">
        <f>VLOOKUP(LOWER(K1241), Sheet1!$B$1:$C$4, 2, FALSE)</f>
        <v>-2</v>
      </c>
      <c r="S1241">
        <f>VLOOKUP(LOWER(L1241), Sheet1!$B$1:$C$4, 2, FALSE)</f>
        <v>-2</v>
      </c>
      <c r="T1241">
        <f>VLOOKUP(LOWER(M1241), Sheet1!$B$1:$C$4, 2, FALSE)</f>
        <v>1</v>
      </c>
      <c r="U1241">
        <f>IF(N1241="", "", VLOOKUP(LOWER(N1241), Sheet1!$B$1:$C$4, 2, FALSE))</f>
        <v>1</v>
      </c>
      <c r="V1241" t="str">
        <f>IF(O1241="", "", VLOOKUP(LOWER(O1241), Sheet1!$B$1:$C$4, 2, FALSE))</f>
        <v/>
      </c>
    </row>
    <row r="1242" spans="1:22" x14ac:dyDescent="0.4">
      <c r="A1242">
        <v>10002474</v>
      </c>
      <c r="B1242" s="1" t="s">
        <v>2</v>
      </c>
      <c r="C1242" t="s">
        <v>23</v>
      </c>
      <c r="D1242" t="s">
        <v>30</v>
      </c>
      <c r="E1242" t="s">
        <v>32</v>
      </c>
      <c r="F1242" s="1" t="s">
        <v>476</v>
      </c>
      <c r="G1242" s="1" t="s">
        <v>36</v>
      </c>
      <c r="H1242" s="1" t="s">
        <v>39</v>
      </c>
      <c r="I1242" s="1">
        <v>4</v>
      </c>
      <c r="J1242" s="1" t="s">
        <v>36</v>
      </c>
      <c r="K1242" s="18" t="s">
        <v>464</v>
      </c>
      <c r="L1242" t="s">
        <v>461</v>
      </c>
      <c r="M1242" t="s">
        <v>459</v>
      </c>
      <c r="O1242" s="19" t="s">
        <v>461</v>
      </c>
      <c r="P1242" t="str">
        <f t="shared" si="38"/>
        <v>N</v>
      </c>
      <c r="Q1242">
        <f t="shared" si="39"/>
        <v>0</v>
      </c>
      <c r="R1242">
        <f>VLOOKUP(LOWER(K1242), Sheet1!$B$1:$C$4, 2, FALSE)</f>
        <v>-1</v>
      </c>
      <c r="S1242">
        <f>VLOOKUP(LOWER(L1242), Sheet1!$B$1:$C$4, 2, FALSE)</f>
        <v>1</v>
      </c>
      <c r="T1242">
        <f>VLOOKUP(LOWER(M1242), Sheet1!$B$1:$C$4, 2, FALSE)</f>
        <v>-2</v>
      </c>
      <c r="U1242" t="str">
        <f>IF(N1242="", "", VLOOKUP(LOWER(N1242), Sheet1!$B$1:$C$4, 2, FALSE))</f>
        <v/>
      </c>
      <c r="V1242">
        <f>IF(O1242="", "", VLOOKUP(LOWER(O1242), Sheet1!$B$1:$C$4, 2, FALSE))</f>
        <v>1</v>
      </c>
    </row>
    <row r="1243" spans="1:22" x14ac:dyDescent="0.4">
      <c r="A1243">
        <v>10002475</v>
      </c>
      <c r="B1243" s="1" t="s">
        <v>6</v>
      </c>
      <c r="C1243" t="s">
        <v>23</v>
      </c>
      <c r="D1243" t="s">
        <v>29</v>
      </c>
      <c r="E1243" t="s">
        <v>32</v>
      </c>
      <c r="F1243" s="1" t="s">
        <v>476</v>
      </c>
      <c r="G1243" s="1" t="s">
        <v>36</v>
      </c>
      <c r="H1243" s="1" t="s">
        <v>39</v>
      </c>
      <c r="I1243" s="1">
        <v>4</v>
      </c>
      <c r="J1243" s="1" t="s">
        <v>35</v>
      </c>
      <c r="K1243" s="18" t="s">
        <v>465</v>
      </c>
      <c r="L1243" t="s">
        <v>461</v>
      </c>
      <c r="M1243" t="s">
        <v>461</v>
      </c>
      <c r="O1243" s="19" t="s">
        <v>460</v>
      </c>
      <c r="P1243" t="str">
        <f t="shared" si="38"/>
        <v>N</v>
      </c>
      <c r="Q1243">
        <f t="shared" si="39"/>
        <v>1</v>
      </c>
      <c r="R1243">
        <f>VLOOKUP(LOWER(K1243), Sheet1!$B$1:$C$4, 2, FALSE)</f>
        <v>1</v>
      </c>
      <c r="S1243">
        <f>VLOOKUP(LOWER(L1243), Sheet1!$B$1:$C$4, 2, FALSE)</f>
        <v>1</v>
      </c>
      <c r="T1243">
        <f>VLOOKUP(LOWER(M1243), Sheet1!$B$1:$C$4, 2, FALSE)</f>
        <v>1</v>
      </c>
      <c r="U1243" t="str">
        <f>IF(N1243="", "", VLOOKUP(LOWER(N1243), Sheet1!$B$1:$C$4, 2, FALSE))</f>
        <v/>
      </c>
      <c r="V1243">
        <f>IF(O1243="", "", VLOOKUP(LOWER(O1243), Sheet1!$B$1:$C$4, 2, FALSE))</f>
        <v>-1</v>
      </c>
    </row>
    <row r="1244" spans="1:22" x14ac:dyDescent="0.4">
      <c r="A1244">
        <v>10002476</v>
      </c>
      <c r="B1244" s="1" t="s">
        <v>3</v>
      </c>
      <c r="C1244" t="s">
        <v>24</v>
      </c>
      <c r="D1244" t="s">
        <v>29</v>
      </c>
      <c r="E1244" t="s">
        <v>32</v>
      </c>
      <c r="F1244" s="1" t="s">
        <v>476</v>
      </c>
      <c r="G1244" s="1" t="s">
        <v>36</v>
      </c>
      <c r="H1244" s="1" t="s">
        <v>39</v>
      </c>
      <c r="I1244" s="1">
        <v>3</v>
      </c>
      <c r="J1244" s="1" t="s">
        <v>35</v>
      </c>
      <c r="K1244" s="18" t="s">
        <v>464</v>
      </c>
      <c r="L1244" t="s">
        <v>460</v>
      </c>
      <c r="M1244" t="s">
        <v>459</v>
      </c>
      <c r="O1244" s="19" t="s">
        <v>459</v>
      </c>
      <c r="P1244" t="str">
        <f t="shared" si="38"/>
        <v>N</v>
      </c>
      <c r="Q1244">
        <f t="shared" si="39"/>
        <v>1</v>
      </c>
      <c r="R1244">
        <f>VLOOKUP(LOWER(K1244), Sheet1!$B$1:$C$4, 2, FALSE)</f>
        <v>-1</v>
      </c>
      <c r="S1244">
        <f>VLOOKUP(LOWER(L1244), Sheet1!$B$1:$C$4, 2, FALSE)</f>
        <v>-1</v>
      </c>
      <c r="T1244">
        <f>VLOOKUP(LOWER(M1244), Sheet1!$B$1:$C$4, 2, FALSE)</f>
        <v>-2</v>
      </c>
      <c r="U1244" t="str">
        <f>IF(N1244="", "", VLOOKUP(LOWER(N1244), Sheet1!$B$1:$C$4, 2, FALSE))</f>
        <v/>
      </c>
      <c r="V1244">
        <f>IF(O1244="", "", VLOOKUP(LOWER(O1244), Sheet1!$B$1:$C$4, 2, FALSE))</f>
        <v>-2</v>
      </c>
    </row>
    <row r="1245" spans="1:22" x14ac:dyDescent="0.4">
      <c r="A1245">
        <v>10002477</v>
      </c>
      <c r="B1245" s="1" t="s">
        <v>6</v>
      </c>
      <c r="C1245" t="s">
        <v>17</v>
      </c>
      <c r="D1245" t="s">
        <v>29</v>
      </c>
      <c r="E1245" t="s">
        <v>32</v>
      </c>
      <c r="F1245" s="1" t="s">
        <v>477</v>
      </c>
      <c r="G1245" s="1" t="s">
        <v>36</v>
      </c>
      <c r="H1245" s="1" t="s">
        <v>39</v>
      </c>
      <c r="I1245" s="1">
        <v>4</v>
      </c>
      <c r="J1245" s="1" t="s">
        <v>35</v>
      </c>
      <c r="K1245" s="18" t="s">
        <v>466</v>
      </c>
      <c r="L1245" t="s">
        <v>460</v>
      </c>
      <c r="M1245" t="s">
        <v>460</v>
      </c>
      <c r="O1245" s="19" t="s">
        <v>462</v>
      </c>
      <c r="P1245" t="str">
        <f t="shared" si="38"/>
        <v>N</v>
      </c>
      <c r="Q1245">
        <f t="shared" si="39"/>
        <v>1</v>
      </c>
      <c r="R1245">
        <f>VLOOKUP(LOWER(K1245), Sheet1!$B$1:$C$4, 2, FALSE)</f>
        <v>2</v>
      </c>
      <c r="S1245">
        <f>VLOOKUP(LOWER(L1245), Sheet1!$B$1:$C$4, 2, FALSE)</f>
        <v>-1</v>
      </c>
      <c r="T1245">
        <f>VLOOKUP(LOWER(M1245), Sheet1!$B$1:$C$4, 2, FALSE)</f>
        <v>-1</v>
      </c>
      <c r="U1245" t="str">
        <f>IF(N1245="", "", VLOOKUP(LOWER(N1245), Sheet1!$B$1:$C$4, 2, FALSE))</f>
        <v/>
      </c>
      <c r="V1245">
        <f>IF(O1245="", "", VLOOKUP(LOWER(O1245), Sheet1!$B$1:$C$4, 2, FALSE))</f>
        <v>2</v>
      </c>
    </row>
    <row r="1246" spans="1:22" x14ac:dyDescent="0.4">
      <c r="A1246">
        <v>10002478</v>
      </c>
      <c r="B1246" s="1" t="s">
        <v>6</v>
      </c>
      <c r="C1246" t="s">
        <v>19</v>
      </c>
      <c r="D1246" t="s">
        <v>29</v>
      </c>
      <c r="E1246" t="s">
        <v>33</v>
      </c>
      <c r="F1246" s="1" t="s">
        <v>478</v>
      </c>
      <c r="G1246" s="1" t="s">
        <v>36</v>
      </c>
      <c r="H1246" s="1" t="s">
        <v>39</v>
      </c>
      <c r="I1246" s="1">
        <v>4</v>
      </c>
      <c r="J1246" s="1" t="s">
        <v>35</v>
      </c>
      <c r="K1246" s="18" t="s">
        <v>463</v>
      </c>
      <c r="L1246" t="s">
        <v>461</v>
      </c>
      <c r="M1246" t="s">
        <v>460</v>
      </c>
      <c r="O1246" s="19" t="s">
        <v>460</v>
      </c>
      <c r="P1246" t="str">
        <f t="shared" si="38"/>
        <v>N</v>
      </c>
      <c r="Q1246">
        <f t="shared" si="39"/>
        <v>1</v>
      </c>
      <c r="R1246">
        <f>VLOOKUP(LOWER(K1246), Sheet1!$B$1:$C$4, 2, FALSE)</f>
        <v>-2</v>
      </c>
      <c r="S1246">
        <f>VLOOKUP(LOWER(L1246), Sheet1!$B$1:$C$4, 2, FALSE)</f>
        <v>1</v>
      </c>
      <c r="T1246">
        <f>VLOOKUP(LOWER(M1246), Sheet1!$B$1:$C$4, 2, FALSE)</f>
        <v>-1</v>
      </c>
      <c r="U1246" t="str">
        <f>IF(N1246="", "", VLOOKUP(LOWER(N1246), Sheet1!$B$1:$C$4, 2, FALSE))</f>
        <v/>
      </c>
      <c r="V1246">
        <f>IF(O1246="", "", VLOOKUP(LOWER(O1246), Sheet1!$B$1:$C$4, 2, FALSE))</f>
        <v>-1</v>
      </c>
    </row>
    <row r="1247" spans="1:22" x14ac:dyDescent="0.4">
      <c r="A1247">
        <v>10002479</v>
      </c>
      <c r="B1247" s="1" t="s">
        <v>3</v>
      </c>
      <c r="C1247" t="s">
        <v>19</v>
      </c>
      <c r="D1247" t="s">
        <v>29</v>
      </c>
      <c r="E1247" t="s">
        <v>32</v>
      </c>
      <c r="F1247" s="1" t="s">
        <v>478</v>
      </c>
      <c r="G1247" s="1" t="s">
        <v>36</v>
      </c>
      <c r="H1247" s="1" t="s">
        <v>39</v>
      </c>
      <c r="I1247" s="1">
        <v>4</v>
      </c>
      <c r="J1247" s="1" t="s">
        <v>35</v>
      </c>
      <c r="K1247" s="18" t="s">
        <v>464</v>
      </c>
      <c r="L1247" t="s">
        <v>460</v>
      </c>
      <c r="M1247" t="s">
        <v>461</v>
      </c>
      <c r="O1247" s="19" t="s">
        <v>459</v>
      </c>
      <c r="P1247" t="str">
        <f t="shared" si="38"/>
        <v>N</v>
      </c>
      <c r="Q1247">
        <f t="shared" si="39"/>
        <v>1</v>
      </c>
      <c r="R1247">
        <f>VLOOKUP(LOWER(K1247), Sheet1!$B$1:$C$4, 2, FALSE)</f>
        <v>-1</v>
      </c>
      <c r="S1247">
        <f>VLOOKUP(LOWER(L1247), Sheet1!$B$1:$C$4, 2, FALSE)</f>
        <v>-1</v>
      </c>
      <c r="T1247">
        <f>VLOOKUP(LOWER(M1247), Sheet1!$B$1:$C$4, 2, FALSE)</f>
        <v>1</v>
      </c>
      <c r="U1247" t="str">
        <f>IF(N1247="", "", VLOOKUP(LOWER(N1247), Sheet1!$B$1:$C$4, 2, FALSE))</f>
        <v/>
      </c>
      <c r="V1247">
        <f>IF(O1247="", "", VLOOKUP(LOWER(O1247), Sheet1!$B$1:$C$4, 2, FALSE))</f>
        <v>-2</v>
      </c>
    </row>
    <row r="1248" spans="1:22" x14ac:dyDescent="0.4">
      <c r="A1248">
        <v>10002480</v>
      </c>
      <c r="B1248" s="1" t="s">
        <v>5</v>
      </c>
      <c r="C1248" t="s">
        <v>23</v>
      </c>
      <c r="D1248" t="s">
        <v>29</v>
      </c>
      <c r="E1248" t="s">
        <v>32</v>
      </c>
      <c r="F1248" s="1" t="s">
        <v>476</v>
      </c>
      <c r="G1248" s="1" t="s">
        <v>36</v>
      </c>
      <c r="H1248" s="1" t="s">
        <v>39</v>
      </c>
      <c r="I1248" s="1">
        <v>4</v>
      </c>
      <c r="J1248" s="1" t="s">
        <v>35</v>
      </c>
      <c r="K1248" s="18" t="s">
        <v>465</v>
      </c>
      <c r="L1248" t="s">
        <v>461</v>
      </c>
      <c r="M1248" t="s">
        <v>459</v>
      </c>
      <c r="O1248" s="19" t="s">
        <v>462</v>
      </c>
      <c r="P1248" t="str">
        <f t="shared" si="38"/>
        <v>N</v>
      </c>
      <c r="Q1248">
        <f t="shared" si="39"/>
        <v>1</v>
      </c>
      <c r="R1248">
        <f>VLOOKUP(LOWER(K1248), Sheet1!$B$1:$C$4, 2, FALSE)</f>
        <v>1</v>
      </c>
      <c r="S1248">
        <f>VLOOKUP(LOWER(L1248), Sheet1!$B$1:$C$4, 2, FALSE)</f>
        <v>1</v>
      </c>
      <c r="T1248">
        <f>VLOOKUP(LOWER(M1248), Sheet1!$B$1:$C$4, 2, FALSE)</f>
        <v>-2</v>
      </c>
      <c r="U1248" t="str">
        <f>IF(N1248="", "", VLOOKUP(LOWER(N1248), Sheet1!$B$1:$C$4, 2, FALSE))</f>
        <v/>
      </c>
      <c r="V1248">
        <f>IF(O1248="", "", VLOOKUP(LOWER(O1248), Sheet1!$B$1:$C$4, 2, FALSE))</f>
        <v>2</v>
      </c>
    </row>
    <row r="1249" spans="1:22" x14ac:dyDescent="0.4">
      <c r="A1249">
        <v>10002481</v>
      </c>
      <c r="B1249" s="1" t="s">
        <v>3</v>
      </c>
      <c r="C1249" t="s">
        <v>9</v>
      </c>
      <c r="D1249" t="s">
        <v>29</v>
      </c>
      <c r="E1249" t="s">
        <v>32</v>
      </c>
      <c r="F1249" s="1" t="s">
        <v>478</v>
      </c>
      <c r="G1249" s="1" t="s">
        <v>35</v>
      </c>
      <c r="H1249" s="1" t="s">
        <v>39</v>
      </c>
      <c r="I1249" s="1">
        <v>4</v>
      </c>
      <c r="J1249" s="1" t="s">
        <v>35</v>
      </c>
      <c r="K1249" s="18" t="s">
        <v>465</v>
      </c>
      <c r="L1249" t="s">
        <v>461</v>
      </c>
      <c r="M1249" t="s">
        <v>460</v>
      </c>
      <c r="N1249" s="19" t="s">
        <v>459</v>
      </c>
      <c r="P1249" t="str">
        <f t="shared" si="38"/>
        <v>Y</v>
      </c>
      <c r="Q1249">
        <f t="shared" si="39"/>
        <v>1</v>
      </c>
      <c r="R1249">
        <f>VLOOKUP(LOWER(K1249), Sheet1!$B$1:$C$4, 2, FALSE)</f>
        <v>1</v>
      </c>
      <c r="S1249">
        <f>VLOOKUP(LOWER(L1249), Sheet1!$B$1:$C$4, 2, FALSE)</f>
        <v>1</v>
      </c>
      <c r="T1249">
        <f>VLOOKUP(LOWER(M1249), Sheet1!$B$1:$C$4, 2, FALSE)</f>
        <v>-1</v>
      </c>
      <c r="U1249">
        <f>IF(N1249="", "", VLOOKUP(LOWER(N1249), Sheet1!$B$1:$C$4, 2, FALSE))</f>
        <v>-2</v>
      </c>
      <c r="V1249" t="str">
        <f>IF(O1249="", "", VLOOKUP(LOWER(O1249), Sheet1!$B$1:$C$4, 2, FALSE))</f>
        <v/>
      </c>
    </row>
    <row r="1250" spans="1:22" x14ac:dyDescent="0.4">
      <c r="A1250">
        <v>10002482</v>
      </c>
      <c r="B1250" s="1" t="s">
        <v>6</v>
      </c>
      <c r="C1250" t="s">
        <v>23</v>
      </c>
      <c r="D1250" t="s">
        <v>29</v>
      </c>
      <c r="E1250" t="s">
        <v>32</v>
      </c>
      <c r="F1250" s="1" t="s">
        <v>476</v>
      </c>
      <c r="G1250" s="1" t="s">
        <v>36</v>
      </c>
      <c r="H1250" s="1" t="s">
        <v>39</v>
      </c>
      <c r="I1250" s="1">
        <v>4</v>
      </c>
      <c r="J1250" s="1" t="s">
        <v>35</v>
      </c>
      <c r="K1250" s="18" t="s">
        <v>465</v>
      </c>
      <c r="L1250" t="s">
        <v>459</v>
      </c>
      <c r="M1250" t="s">
        <v>461</v>
      </c>
      <c r="O1250" s="19" t="s">
        <v>460</v>
      </c>
      <c r="P1250" t="str">
        <f t="shared" si="38"/>
        <v>N</v>
      </c>
      <c r="Q1250">
        <f t="shared" si="39"/>
        <v>1</v>
      </c>
      <c r="R1250">
        <f>VLOOKUP(LOWER(K1250), Sheet1!$B$1:$C$4, 2, FALSE)</f>
        <v>1</v>
      </c>
      <c r="S1250">
        <f>VLOOKUP(LOWER(L1250), Sheet1!$B$1:$C$4, 2, FALSE)</f>
        <v>-2</v>
      </c>
      <c r="T1250">
        <f>VLOOKUP(LOWER(M1250), Sheet1!$B$1:$C$4, 2, FALSE)</f>
        <v>1</v>
      </c>
      <c r="U1250" t="str">
        <f>IF(N1250="", "", VLOOKUP(LOWER(N1250), Sheet1!$B$1:$C$4, 2, FALSE))</f>
        <v/>
      </c>
      <c r="V1250">
        <f>IF(O1250="", "", VLOOKUP(LOWER(O1250), Sheet1!$B$1:$C$4, 2, FALSE))</f>
        <v>-1</v>
      </c>
    </row>
    <row r="1251" spans="1:22" x14ac:dyDescent="0.4">
      <c r="A1251">
        <v>10002483</v>
      </c>
      <c r="B1251" s="1" t="s">
        <v>5</v>
      </c>
      <c r="C1251" t="s">
        <v>23</v>
      </c>
      <c r="D1251" t="s">
        <v>29</v>
      </c>
      <c r="E1251" t="s">
        <v>32</v>
      </c>
      <c r="F1251" s="1" t="s">
        <v>476</v>
      </c>
      <c r="G1251" s="1" t="s">
        <v>36</v>
      </c>
      <c r="H1251" s="1" t="s">
        <v>38</v>
      </c>
      <c r="I1251" s="1">
        <v>4</v>
      </c>
      <c r="J1251" s="1" t="s">
        <v>35</v>
      </c>
      <c r="K1251" s="18" t="s">
        <v>463</v>
      </c>
      <c r="L1251" t="s">
        <v>459</v>
      </c>
      <c r="M1251" t="s">
        <v>462</v>
      </c>
      <c r="O1251" s="19" t="s">
        <v>462</v>
      </c>
      <c r="P1251" t="str">
        <f t="shared" si="38"/>
        <v>N</v>
      </c>
      <c r="Q1251">
        <f t="shared" si="39"/>
        <v>1</v>
      </c>
      <c r="R1251">
        <f>VLOOKUP(LOWER(K1251), Sheet1!$B$1:$C$4, 2, FALSE)</f>
        <v>-2</v>
      </c>
      <c r="S1251">
        <f>VLOOKUP(LOWER(L1251), Sheet1!$B$1:$C$4, 2, FALSE)</f>
        <v>-2</v>
      </c>
      <c r="T1251">
        <f>VLOOKUP(LOWER(M1251), Sheet1!$B$1:$C$4, 2, FALSE)</f>
        <v>2</v>
      </c>
      <c r="U1251" t="str">
        <f>IF(N1251="", "", VLOOKUP(LOWER(N1251), Sheet1!$B$1:$C$4, 2, FALSE))</f>
        <v/>
      </c>
      <c r="V1251">
        <f>IF(O1251="", "", VLOOKUP(LOWER(O1251), Sheet1!$B$1:$C$4, 2, FALSE))</f>
        <v>2</v>
      </c>
    </row>
    <row r="1252" spans="1:22" x14ac:dyDescent="0.4">
      <c r="A1252">
        <v>10002484</v>
      </c>
      <c r="B1252" s="1" t="s">
        <v>2</v>
      </c>
      <c r="C1252" t="s">
        <v>23</v>
      </c>
      <c r="D1252" t="s">
        <v>29</v>
      </c>
      <c r="E1252" t="s">
        <v>33</v>
      </c>
      <c r="F1252" s="1" t="s">
        <v>476</v>
      </c>
      <c r="G1252" s="1" t="s">
        <v>36</v>
      </c>
      <c r="H1252" s="1" t="s">
        <v>40</v>
      </c>
      <c r="I1252" s="1">
        <v>1</v>
      </c>
      <c r="J1252" s="1" t="s">
        <v>35</v>
      </c>
      <c r="K1252" s="18" t="s">
        <v>464</v>
      </c>
      <c r="L1252" t="s">
        <v>461</v>
      </c>
      <c r="M1252" t="s">
        <v>461</v>
      </c>
      <c r="O1252" s="19" t="s">
        <v>460</v>
      </c>
      <c r="P1252" t="str">
        <f t="shared" si="38"/>
        <v>N</v>
      </c>
      <c r="Q1252">
        <f t="shared" si="39"/>
        <v>1</v>
      </c>
      <c r="R1252">
        <f>VLOOKUP(LOWER(K1252), Sheet1!$B$1:$C$4, 2, FALSE)</f>
        <v>-1</v>
      </c>
      <c r="S1252">
        <f>VLOOKUP(LOWER(L1252), Sheet1!$B$1:$C$4, 2, FALSE)</f>
        <v>1</v>
      </c>
      <c r="T1252">
        <f>VLOOKUP(LOWER(M1252), Sheet1!$B$1:$C$4, 2, FALSE)</f>
        <v>1</v>
      </c>
      <c r="U1252" t="str">
        <f>IF(N1252="", "", VLOOKUP(LOWER(N1252), Sheet1!$B$1:$C$4, 2, FALSE))</f>
        <v/>
      </c>
      <c r="V1252">
        <f>IF(O1252="", "", VLOOKUP(LOWER(O1252), Sheet1!$B$1:$C$4, 2, FALSE))</f>
        <v>-1</v>
      </c>
    </row>
    <row r="1253" spans="1:22" x14ac:dyDescent="0.4">
      <c r="A1253">
        <v>10002485</v>
      </c>
      <c r="B1253" s="1" t="s">
        <v>3</v>
      </c>
      <c r="C1253" t="s">
        <v>25</v>
      </c>
      <c r="D1253" t="s">
        <v>29</v>
      </c>
      <c r="E1253" t="s">
        <v>32</v>
      </c>
      <c r="F1253" s="1" t="s">
        <v>476</v>
      </c>
      <c r="G1253" s="1" t="s">
        <v>36</v>
      </c>
      <c r="H1253" s="1" t="s">
        <v>39</v>
      </c>
      <c r="I1253" s="1">
        <v>4</v>
      </c>
      <c r="J1253" s="1" t="s">
        <v>35</v>
      </c>
      <c r="K1253" s="18" t="s">
        <v>465</v>
      </c>
      <c r="L1253" t="s">
        <v>461</v>
      </c>
      <c r="M1253" t="s">
        <v>460</v>
      </c>
      <c r="O1253" s="19" t="s">
        <v>460</v>
      </c>
      <c r="P1253" t="str">
        <f t="shared" si="38"/>
        <v>N</v>
      </c>
      <c r="Q1253">
        <f t="shared" si="39"/>
        <v>1</v>
      </c>
      <c r="R1253">
        <f>VLOOKUP(LOWER(K1253), Sheet1!$B$1:$C$4, 2, FALSE)</f>
        <v>1</v>
      </c>
      <c r="S1253">
        <f>VLOOKUP(LOWER(L1253), Sheet1!$B$1:$C$4, 2, FALSE)</f>
        <v>1</v>
      </c>
      <c r="T1253">
        <f>VLOOKUP(LOWER(M1253), Sheet1!$B$1:$C$4, 2, FALSE)</f>
        <v>-1</v>
      </c>
      <c r="U1253" t="str">
        <f>IF(N1253="", "", VLOOKUP(LOWER(N1253), Sheet1!$B$1:$C$4, 2, FALSE))</f>
        <v/>
      </c>
      <c r="V1253">
        <f>IF(O1253="", "", VLOOKUP(LOWER(O1253), Sheet1!$B$1:$C$4, 2, FALSE))</f>
        <v>-1</v>
      </c>
    </row>
    <row r="1254" spans="1:22" x14ac:dyDescent="0.4">
      <c r="A1254">
        <v>10002486</v>
      </c>
      <c r="B1254" s="1" t="s">
        <v>5</v>
      </c>
      <c r="C1254" t="s">
        <v>9</v>
      </c>
      <c r="D1254" t="s">
        <v>29</v>
      </c>
      <c r="E1254" t="s">
        <v>32</v>
      </c>
      <c r="F1254" s="1" t="s">
        <v>478</v>
      </c>
      <c r="G1254" s="1" t="s">
        <v>35</v>
      </c>
      <c r="H1254" s="1" t="s">
        <v>39</v>
      </c>
      <c r="I1254" s="1">
        <v>4</v>
      </c>
      <c r="J1254" s="1" t="s">
        <v>35</v>
      </c>
      <c r="K1254" s="18" t="s">
        <v>465</v>
      </c>
      <c r="L1254" t="s">
        <v>462</v>
      </c>
      <c r="M1254" t="s">
        <v>460</v>
      </c>
      <c r="N1254" s="19" t="s">
        <v>460</v>
      </c>
      <c r="P1254" t="str">
        <f t="shared" si="38"/>
        <v>Y</v>
      </c>
      <c r="Q1254">
        <f t="shared" si="39"/>
        <v>1</v>
      </c>
      <c r="R1254">
        <f>VLOOKUP(LOWER(K1254), Sheet1!$B$1:$C$4, 2, FALSE)</f>
        <v>1</v>
      </c>
      <c r="S1254">
        <f>VLOOKUP(LOWER(L1254), Sheet1!$B$1:$C$4, 2, FALSE)</f>
        <v>2</v>
      </c>
      <c r="T1254">
        <f>VLOOKUP(LOWER(M1254), Sheet1!$B$1:$C$4, 2, FALSE)</f>
        <v>-1</v>
      </c>
      <c r="U1254">
        <f>IF(N1254="", "", VLOOKUP(LOWER(N1254), Sheet1!$B$1:$C$4, 2, FALSE))</f>
        <v>-1</v>
      </c>
      <c r="V1254" t="str">
        <f>IF(O1254="", "", VLOOKUP(LOWER(O1254), Sheet1!$B$1:$C$4, 2, FALSE))</f>
        <v/>
      </c>
    </row>
    <row r="1255" spans="1:22" x14ac:dyDescent="0.4">
      <c r="A1255">
        <v>10002487</v>
      </c>
      <c r="B1255" s="1" t="s">
        <v>7</v>
      </c>
      <c r="C1255" t="s">
        <v>17</v>
      </c>
      <c r="D1255" t="s">
        <v>29</v>
      </c>
      <c r="E1255" t="s">
        <v>33</v>
      </c>
      <c r="F1255" s="1" t="s">
        <v>477</v>
      </c>
      <c r="G1255" s="1" t="s">
        <v>36</v>
      </c>
      <c r="H1255" s="1" t="s">
        <v>39</v>
      </c>
      <c r="I1255" s="1">
        <v>3</v>
      </c>
      <c r="J1255" s="1" t="s">
        <v>36</v>
      </c>
      <c r="K1255" s="18" t="s">
        <v>463</v>
      </c>
      <c r="L1255" t="s">
        <v>460</v>
      </c>
      <c r="M1255" t="s">
        <v>460</v>
      </c>
      <c r="O1255" s="19" t="s">
        <v>461</v>
      </c>
      <c r="P1255" t="str">
        <f t="shared" si="38"/>
        <v>N</v>
      </c>
      <c r="Q1255">
        <f t="shared" si="39"/>
        <v>0</v>
      </c>
      <c r="R1255">
        <f>VLOOKUP(LOWER(K1255), Sheet1!$B$1:$C$4, 2, FALSE)</f>
        <v>-2</v>
      </c>
      <c r="S1255">
        <f>VLOOKUP(LOWER(L1255), Sheet1!$B$1:$C$4, 2, FALSE)</f>
        <v>-1</v>
      </c>
      <c r="T1255">
        <f>VLOOKUP(LOWER(M1255), Sheet1!$B$1:$C$4, 2, FALSE)</f>
        <v>-1</v>
      </c>
      <c r="U1255" t="str">
        <f>IF(N1255="", "", VLOOKUP(LOWER(N1255), Sheet1!$B$1:$C$4, 2, FALSE))</f>
        <v/>
      </c>
      <c r="V1255">
        <f>IF(O1255="", "", VLOOKUP(LOWER(O1255), Sheet1!$B$1:$C$4, 2, FALSE))</f>
        <v>1</v>
      </c>
    </row>
    <row r="1256" spans="1:22" x14ac:dyDescent="0.4">
      <c r="A1256">
        <v>10002488</v>
      </c>
      <c r="B1256" s="1" t="s">
        <v>5</v>
      </c>
      <c r="C1256" t="s">
        <v>23</v>
      </c>
      <c r="D1256" t="s">
        <v>29</v>
      </c>
      <c r="E1256" t="s">
        <v>32</v>
      </c>
      <c r="F1256" s="1" t="s">
        <v>476</v>
      </c>
      <c r="G1256" s="1" t="s">
        <v>36</v>
      </c>
      <c r="H1256" s="1" t="s">
        <v>39</v>
      </c>
      <c r="I1256" s="1">
        <v>3</v>
      </c>
      <c r="J1256" s="1" t="s">
        <v>35</v>
      </c>
      <c r="K1256" s="18" t="s">
        <v>463</v>
      </c>
      <c r="L1256" t="s">
        <v>461</v>
      </c>
      <c r="M1256" t="s">
        <v>461</v>
      </c>
      <c r="O1256" s="19" t="s">
        <v>460</v>
      </c>
      <c r="P1256" t="str">
        <f t="shared" si="38"/>
        <v>N</v>
      </c>
      <c r="Q1256">
        <f t="shared" si="39"/>
        <v>1</v>
      </c>
      <c r="R1256">
        <f>VLOOKUP(LOWER(K1256), Sheet1!$B$1:$C$4, 2, FALSE)</f>
        <v>-2</v>
      </c>
      <c r="S1256">
        <f>VLOOKUP(LOWER(L1256), Sheet1!$B$1:$C$4, 2, FALSE)</f>
        <v>1</v>
      </c>
      <c r="T1256">
        <f>VLOOKUP(LOWER(M1256), Sheet1!$B$1:$C$4, 2, FALSE)</f>
        <v>1</v>
      </c>
      <c r="U1256" t="str">
        <f>IF(N1256="", "", VLOOKUP(LOWER(N1256), Sheet1!$B$1:$C$4, 2, FALSE))</f>
        <v/>
      </c>
      <c r="V1256">
        <f>IF(O1256="", "", VLOOKUP(LOWER(O1256), Sheet1!$B$1:$C$4, 2, FALSE))</f>
        <v>-1</v>
      </c>
    </row>
    <row r="1257" spans="1:22" x14ac:dyDescent="0.4">
      <c r="A1257">
        <v>10002489</v>
      </c>
      <c r="B1257" s="1" t="s">
        <v>5</v>
      </c>
      <c r="C1257" t="s">
        <v>23</v>
      </c>
      <c r="D1257" t="s">
        <v>29</v>
      </c>
      <c r="E1257" t="s">
        <v>32</v>
      </c>
      <c r="F1257" s="1" t="s">
        <v>476</v>
      </c>
      <c r="G1257" s="1" t="s">
        <v>36</v>
      </c>
      <c r="H1257" s="1" t="s">
        <v>38</v>
      </c>
      <c r="I1257" s="1">
        <v>4</v>
      </c>
      <c r="J1257" s="1" t="s">
        <v>36</v>
      </c>
      <c r="K1257" s="18" t="s">
        <v>463</v>
      </c>
      <c r="L1257" t="s">
        <v>460</v>
      </c>
      <c r="M1257" t="s">
        <v>460</v>
      </c>
      <c r="O1257" s="19" t="s">
        <v>460</v>
      </c>
      <c r="P1257" t="str">
        <f t="shared" si="38"/>
        <v>N</v>
      </c>
      <c r="Q1257">
        <f t="shared" si="39"/>
        <v>0</v>
      </c>
      <c r="R1257">
        <f>VLOOKUP(LOWER(K1257), Sheet1!$B$1:$C$4, 2, FALSE)</f>
        <v>-2</v>
      </c>
      <c r="S1257">
        <f>VLOOKUP(LOWER(L1257), Sheet1!$B$1:$C$4, 2, FALSE)</f>
        <v>-1</v>
      </c>
      <c r="T1257">
        <f>VLOOKUP(LOWER(M1257), Sheet1!$B$1:$C$4, 2, FALSE)</f>
        <v>-1</v>
      </c>
      <c r="U1257" t="str">
        <f>IF(N1257="", "", VLOOKUP(LOWER(N1257), Sheet1!$B$1:$C$4, 2, FALSE))</f>
        <v/>
      </c>
      <c r="V1257">
        <f>IF(O1257="", "", VLOOKUP(LOWER(O1257), Sheet1!$B$1:$C$4, 2, FALSE))</f>
        <v>-1</v>
      </c>
    </row>
    <row r="1258" spans="1:22" x14ac:dyDescent="0.4">
      <c r="A1258">
        <v>10002490</v>
      </c>
      <c r="B1258" s="1" t="s">
        <v>2</v>
      </c>
      <c r="C1258" t="s">
        <v>23</v>
      </c>
      <c r="D1258" t="s">
        <v>29</v>
      </c>
      <c r="E1258" t="s">
        <v>32</v>
      </c>
      <c r="F1258" s="1" t="s">
        <v>476</v>
      </c>
      <c r="G1258" s="1" t="s">
        <v>36</v>
      </c>
      <c r="H1258" s="1" t="s">
        <v>39</v>
      </c>
      <c r="I1258" s="1">
        <v>4</v>
      </c>
      <c r="J1258" s="1" t="s">
        <v>36</v>
      </c>
      <c r="K1258" s="18" t="s">
        <v>466</v>
      </c>
      <c r="L1258" t="s">
        <v>460</v>
      </c>
      <c r="M1258" t="s">
        <v>461</v>
      </c>
      <c r="O1258" s="19" t="s">
        <v>460</v>
      </c>
      <c r="P1258" t="str">
        <f t="shared" si="38"/>
        <v>N</v>
      </c>
      <c r="Q1258">
        <f t="shared" si="39"/>
        <v>0</v>
      </c>
      <c r="R1258">
        <f>VLOOKUP(LOWER(K1258), Sheet1!$B$1:$C$4, 2, FALSE)</f>
        <v>2</v>
      </c>
      <c r="S1258">
        <f>VLOOKUP(LOWER(L1258), Sheet1!$B$1:$C$4, 2, FALSE)</f>
        <v>-1</v>
      </c>
      <c r="T1258">
        <f>VLOOKUP(LOWER(M1258), Sheet1!$B$1:$C$4, 2, FALSE)</f>
        <v>1</v>
      </c>
      <c r="U1258" t="str">
        <f>IF(N1258="", "", VLOOKUP(LOWER(N1258), Sheet1!$B$1:$C$4, 2, FALSE))</f>
        <v/>
      </c>
      <c r="V1258">
        <f>IF(O1258="", "", VLOOKUP(LOWER(O1258), Sheet1!$B$1:$C$4, 2, FALSE))</f>
        <v>-1</v>
      </c>
    </row>
    <row r="1259" spans="1:22" x14ac:dyDescent="0.4">
      <c r="A1259">
        <v>10002491</v>
      </c>
      <c r="B1259" s="1" t="s">
        <v>3</v>
      </c>
      <c r="C1259" t="s">
        <v>12</v>
      </c>
      <c r="D1259" t="s">
        <v>29</v>
      </c>
      <c r="E1259" t="s">
        <v>32</v>
      </c>
      <c r="F1259" s="1" t="s">
        <v>476</v>
      </c>
      <c r="G1259" s="1" t="s">
        <v>36</v>
      </c>
      <c r="H1259" s="1" t="s">
        <v>39</v>
      </c>
      <c r="I1259" s="1">
        <v>4</v>
      </c>
      <c r="J1259" s="1" t="s">
        <v>35</v>
      </c>
      <c r="K1259" s="18" t="s">
        <v>465</v>
      </c>
      <c r="L1259" t="s">
        <v>459</v>
      </c>
      <c r="M1259" t="s">
        <v>460</v>
      </c>
      <c r="O1259" s="19" t="s">
        <v>460</v>
      </c>
      <c r="P1259" t="str">
        <f t="shared" si="38"/>
        <v>N</v>
      </c>
      <c r="Q1259">
        <f t="shared" si="39"/>
        <v>1</v>
      </c>
      <c r="R1259">
        <f>VLOOKUP(LOWER(K1259), Sheet1!$B$1:$C$4, 2, FALSE)</f>
        <v>1</v>
      </c>
      <c r="S1259">
        <f>VLOOKUP(LOWER(L1259), Sheet1!$B$1:$C$4, 2, FALSE)</f>
        <v>-2</v>
      </c>
      <c r="T1259">
        <f>VLOOKUP(LOWER(M1259), Sheet1!$B$1:$C$4, 2, FALSE)</f>
        <v>-1</v>
      </c>
      <c r="U1259" t="str">
        <f>IF(N1259="", "", VLOOKUP(LOWER(N1259), Sheet1!$B$1:$C$4, 2, FALSE))</f>
        <v/>
      </c>
      <c r="V1259">
        <f>IF(O1259="", "", VLOOKUP(LOWER(O1259), Sheet1!$B$1:$C$4, 2, FALSE))</f>
        <v>-1</v>
      </c>
    </row>
    <row r="1260" spans="1:22" x14ac:dyDescent="0.4">
      <c r="A1260">
        <v>10002492</v>
      </c>
      <c r="B1260" s="1" t="s">
        <v>3</v>
      </c>
      <c r="C1260" t="s">
        <v>26</v>
      </c>
      <c r="D1260" t="s">
        <v>29</v>
      </c>
      <c r="E1260" t="s">
        <v>32</v>
      </c>
      <c r="F1260" s="1" t="s">
        <v>476</v>
      </c>
      <c r="G1260" s="1" t="s">
        <v>36</v>
      </c>
      <c r="H1260" s="1" t="s">
        <v>38</v>
      </c>
      <c r="I1260" s="1">
        <v>4</v>
      </c>
      <c r="J1260" s="1" t="s">
        <v>35</v>
      </c>
      <c r="K1260" s="18" t="s">
        <v>463</v>
      </c>
      <c r="L1260" t="s">
        <v>459</v>
      </c>
      <c r="M1260" t="s">
        <v>460</v>
      </c>
      <c r="O1260" s="19" t="s">
        <v>459</v>
      </c>
      <c r="P1260" t="str">
        <f t="shared" si="38"/>
        <v>N</v>
      </c>
      <c r="Q1260">
        <f t="shared" si="39"/>
        <v>1</v>
      </c>
      <c r="R1260">
        <f>VLOOKUP(LOWER(K1260), Sheet1!$B$1:$C$4, 2, FALSE)</f>
        <v>-2</v>
      </c>
      <c r="S1260">
        <f>VLOOKUP(LOWER(L1260), Sheet1!$B$1:$C$4, 2, FALSE)</f>
        <v>-2</v>
      </c>
      <c r="T1260">
        <f>VLOOKUP(LOWER(M1260), Sheet1!$B$1:$C$4, 2, FALSE)</f>
        <v>-1</v>
      </c>
      <c r="U1260" t="str">
        <f>IF(N1260="", "", VLOOKUP(LOWER(N1260), Sheet1!$B$1:$C$4, 2, FALSE))</f>
        <v/>
      </c>
      <c r="V1260">
        <f>IF(O1260="", "", VLOOKUP(LOWER(O1260), Sheet1!$B$1:$C$4, 2, FALSE))</f>
        <v>-2</v>
      </c>
    </row>
    <row r="1261" spans="1:22" x14ac:dyDescent="0.4">
      <c r="A1261">
        <v>10002493</v>
      </c>
      <c r="B1261" s="1" t="s">
        <v>3</v>
      </c>
      <c r="C1261" t="s">
        <v>23</v>
      </c>
      <c r="D1261" t="s">
        <v>29</v>
      </c>
      <c r="E1261" t="s">
        <v>32</v>
      </c>
      <c r="F1261" s="1" t="s">
        <v>476</v>
      </c>
      <c r="G1261" s="1" t="s">
        <v>36</v>
      </c>
      <c r="H1261" s="1" t="s">
        <v>38</v>
      </c>
      <c r="I1261" s="1">
        <v>3</v>
      </c>
      <c r="J1261" s="1" t="s">
        <v>36</v>
      </c>
      <c r="K1261" s="18" t="s">
        <v>466</v>
      </c>
      <c r="L1261" t="s">
        <v>461</v>
      </c>
      <c r="M1261" t="s">
        <v>461</v>
      </c>
      <c r="O1261" s="19" t="s">
        <v>460</v>
      </c>
      <c r="P1261" t="str">
        <f t="shared" si="38"/>
        <v>N</v>
      </c>
      <c r="Q1261">
        <f t="shared" si="39"/>
        <v>0</v>
      </c>
      <c r="R1261">
        <f>VLOOKUP(LOWER(K1261), Sheet1!$B$1:$C$4, 2, FALSE)</f>
        <v>2</v>
      </c>
      <c r="S1261">
        <f>VLOOKUP(LOWER(L1261), Sheet1!$B$1:$C$4, 2, FALSE)</f>
        <v>1</v>
      </c>
      <c r="T1261">
        <f>VLOOKUP(LOWER(M1261), Sheet1!$B$1:$C$4, 2, FALSE)</f>
        <v>1</v>
      </c>
      <c r="U1261" t="str">
        <f>IF(N1261="", "", VLOOKUP(LOWER(N1261), Sheet1!$B$1:$C$4, 2, FALSE))</f>
        <v/>
      </c>
      <c r="V1261">
        <f>IF(O1261="", "", VLOOKUP(LOWER(O1261), Sheet1!$B$1:$C$4, 2, FALSE))</f>
        <v>-1</v>
      </c>
    </row>
    <row r="1262" spans="1:22" x14ac:dyDescent="0.4">
      <c r="A1262">
        <v>10002494</v>
      </c>
      <c r="B1262" s="1" t="s">
        <v>2</v>
      </c>
      <c r="C1262" t="s">
        <v>12</v>
      </c>
      <c r="D1262" t="s">
        <v>29</v>
      </c>
      <c r="E1262" t="s">
        <v>32</v>
      </c>
      <c r="F1262" s="1" t="s">
        <v>477</v>
      </c>
      <c r="G1262" s="1" t="s">
        <v>36</v>
      </c>
      <c r="H1262" s="1" t="s">
        <v>39</v>
      </c>
      <c r="I1262" s="1">
        <v>4</v>
      </c>
      <c r="J1262" s="1" t="s">
        <v>36</v>
      </c>
      <c r="K1262" s="18" t="s">
        <v>465</v>
      </c>
      <c r="L1262" t="s">
        <v>461</v>
      </c>
      <c r="M1262" t="s">
        <v>461</v>
      </c>
      <c r="O1262" s="19" t="s">
        <v>460</v>
      </c>
      <c r="P1262" t="str">
        <f t="shared" si="38"/>
        <v>N</v>
      </c>
      <c r="Q1262">
        <f t="shared" si="39"/>
        <v>0</v>
      </c>
      <c r="R1262">
        <f>VLOOKUP(LOWER(K1262), Sheet1!$B$1:$C$4, 2, FALSE)</f>
        <v>1</v>
      </c>
      <c r="S1262">
        <f>VLOOKUP(LOWER(L1262), Sheet1!$B$1:$C$4, 2, FALSE)</f>
        <v>1</v>
      </c>
      <c r="T1262">
        <f>VLOOKUP(LOWER(M1262), Sheet1!$B$1:$C$4, 2, FALSE)</f>
        <v>1</v>
      </c>
      <c r="U1262" t="str">
        <f>IF(N1262="", "", VLOOKUP(LOWER(N1262), Sheet1!$B$1:$C$4, 2, FALSE))</f>
        <v/>
      </c>
      <c r="V1262">
        <f>IF(O1262="", "", VLOOKUP(LOWER(O1262), Sheet1!$B$1:$C$4, 2, FALSE))</f>
        <v>-1</v>
      </c>
    </row>
    <row r="1263" spans="1:22" x14ac:dyDescent="0.4">
      <c r="A1263">
        <v>10002495</v>
      </c>
      <c r="B1263" s="1" t="s">
        <v>7</v>
      </c>
      <c r="C1263" t="s">
        <v>23</v>
      </c>
      <c r="D1263" t="s">
        <v>29</v>
      </c>
      <c r="E1263" t="s">
        <v>32</v>
      </c>
      <c r="F1263" s="1" t="s">
        <v>476</v>
      </c>
      <c r="G1263" s="1" t="s">
        <v>36</v>
      </c>
      <c r="H1263" s="1" t="s">
        <v>39</v>
      </c>
      <c r="I1263" s="1">
        <v>4</v>
      </c>
      <c r="J1263" s="1" t="s">
        <v>35</v>
      </c>
      <c r="K1263" s="18" t="s">
        <v>464</v>
      </c>
      <c r="L1263" t="s">
        <v>461</v>
      </c>
      <c r="M1263" t="s">
        <v>460</v>
      </c>
      <c r="O1263" s="19" t="s">
        <v>459</v>
      </c>
      <c r="P1263" t="str">
        <f t="shared" si="38"/>
        <v>N</v>
      </c>
      <c r="Q1263">
        <f t="shared" si="39"/>
        <v>1</v>
      </c>
      <c r="R1263">
        <f>VLOOKUP(LOWER(K1263), Sheet1!$B$1:$C$4, 2, FALSE)</f>
        <v>-1</v>
      </c>
      <c r="S1263">
        <f>VLOOKUP(LOWER(L1263), Sheet1!$B$1:$C$4, 2, FALSE)</f>
        <v>1</v>
      </c>
      <c r="T1263">
        <f>VLOOKUP(LOWER(M1263), Sheet1!$B$1:$C$4, 2, FALSE)</f>
        <v>-1</v>
      </c>
      <c r="U1263" t="str">
        <f>IF(N1263="", "", VLOOKUP(LOWER(N1263), Sheet1!$B$1:$C$4, 2, FALSE))</f>
        <v/>
      </c>
      <c r="V1263">
        <f>IF(O1263="", "", VLOOKUP(LOWER(O1263), Sheet1!$B$1:$C$4, 2, FALSE))</f>
        <v>-2</v>
      </c>
    </row>
    <row r="1264" spans="1:22" x14ac:dyDescent="0.4">
      <c r="A1264">
        <v>10002496</v>
      </c>
      <c r="B1264" s="1" t="s">
        <v>6</v>
      </c>
      <c r="C1264" t="s">
        <v>23</v>
      </c>
      <c r="D1264" t="s">
        <v>29</v>
      </c>
      <c r="E1264" t="s">
        <v>32</v>
      </c>
      <c r="F1264" s="1" t="s">
        <v>476</v>
      </c>
      <c r="G1264" s="1" t="s">
        <v>36</v>
      </c>
      <c r="H1264" s="1" t="s">
        <v>39</v>
      </c>
      <c r="I1264" s="1">
        <v>3</v>
      </c>
      <c r="J1264" s="1" t="s">
        <v>35</v>
      </c>
      <c r="K1264" s="18" t="s">
        <v>464</v>
      </c>
      <c r="L1264" t="s">
        <v>460</v>
      </c>
      <c r="M1264" t="s">
        <v>459</v>
      </c>
      <c r="O1264" s="19" t="s">
        <v>460</v>
      </c>
      <c r="P1264" t="str">
        <f t="shared" si="38"/>
        <v>N</v>
      </c>
      <c r="Q1264">
        <f t="shared" si="39"/>
        <v>1</v>
      </c>
      <c r="R1264">
        <f>VLOOKUP(LOWER(K1264), Sheet1!$B$1:$C$4, 2, FALSE)</f>
        <v>-1</v>
      </c>
      <c r="S1264">
        <f>VLOOKUP(LOWER(L1264), Sheet1!$B$1:$C$4, 2, FALSE)</f>
        <v>-1</v>
      </c>
      <c r="T1264">
        <f>VLOOKUP(LOWER(M1264), Sheet1!$B$1:$C$4, 2, FALSE)</f>
        <v>-2</v>
      </c>
      <c r="U1264" t="str">
        <f>IF(N1264="", "", VLOOKUP(LOWER(N1264), Sheet1!$B$1:$C$4, 2, FALSE))</f>
        <v/>
      </c>
      <c r="V1264">
        <f>IF(O1264="", "", VLOOKUP(LOWER(O1264), Sheet1!$B$1:$C$4, 2, FALSE))</f>
        <v>-1</v>
      </c>
    </row>
    <row r="1265" spans="1:22" x14ac:dyDescent="0.4">
      <c r="A1265">
        <v>10002497</v>
      </c>
      <c r="B1265" s="1" t="s">
        <v>3</v>
      </c>
      <c r="C1265" t="s">
        <v>23</v>
      </c>
      <c r="D1265" t="s">
        <v>29</v>
      </c>
      <c r="E1265" t="s">
        <v>32</v>
      </c>
      <c r="F1265" s="1" t="s">
        <v>476</v>
      </c>
      <c r="G1265" s="1" t="s">
        <v>36</v>
      </c>
      <c r="H1265" s="1" t="s">
        <v>38</v>
      </c>
      <c r="I1265" s="1">
        <v>4</v>
      </c>
      <c r="J1265" s="1" t="s">
        <v>36</v>
      </c>
      <c r="K1265" s="18" t="s">
        <v>463</v>
      </c>
      <c r="L1265" t="s">
        <v>461</v>
      </c>
      <c r="M1265" t="s">
        <v>461</v>
      </c>
      <c r="O1265" s="19" t="s">
        <v>459</v>
      </c>
      <c r="P1265" t="str">
        <f t="shared" si="38"/>
        <v>N</v>
      </c>
      <c r="Q1265">
        <f t="shared" si="39"/>
        <v>0</v>
      </c>
      <c r="R1265">
        <f>VLOOKUP(LOWER(K1265), Sheet1!$B$1:$C$4, 2, FALSE)</f>
        <v>-2</v>
      </c>
      <c r="S1265">
        <f>VLOOKUP(LOWER(L1265), Sheet1!$B$1:$C$4, 2, FALSE)</f>
        <v>1</v>
      </c>
      <c r="T1265">
        <f>VLOOKUP(LOWER(M1265), Sheet1!$B$1:$C$4, 2, FALSE)</f>
        <v>1</v>
      </c>
      <c r="U1265" t="str">
        <f>IF(N1265="", "", VLOOKUP(LOWER(N1265), Sheet1!$B$1:$C$4, 2, FALSE))</f>
        <v/>
      </c>
      <c r="V1265">
        <f>IF(O1265="", "", VLOOKUP(LOWER(O1265), Sheet1!$B$1:$C$4, 2, FALSE))</f>
        <v>-2</v>
      </c>
    </row>
    <row r="1266" spans="1:22" x14ac:dyDescent="0.4">
      <c r="A1266">
        <v>10002498</v>
      </c>
      <c r="B1266" s="1" t="s">
        <v>6</v>
      </c>
      <c r="C1266" t="s">
        <v>23</v>
      </c>
      <c r="D1266" t="s">
        <v>29</v>
      </c>
      <c r="E1266" t="s">
        <v>32</v>
      </c>
      <c r="F1266" s="1" t="s">
        <v>476</v>
      </c>
      <c r="G1266" s="1" t="s">
        <v>36</v>
      </c>
      <c r="H1266" s="1" t="s">
        <v>39</v>
      </c>
      <c r="I1266" s="1">
        <v>4</v>
      </c>
      <c r="J1266" s="1" t="s">
        <v>35</v>
      </c>
      <c r="K1266" s="18" t="s">
        <v>464</v>
      </c>
      <c r="L1266" t="s">
        <v>459</v>
      </c>
      <c r="M1266" t="s">
        <v>460</v>
      </c>
      <c r="O1266" s="19" t="s">
        <v>462</v>
      </c>
      <c r="P1266" t="str">
        <f t="shared" si="38"/>
        <v>N</v>
      </c>
      <c r="Q1266">
        <f t="shared" si="39"/>
        <v>1</v>
      </c>
      <c r="R1266">
        <f>VLOOKUP(LOWER(K1266), Sheet1!$B$1:$C$4, 2, FALSE)</f>
        <v>-1</v>
      </c>
      <c r="S1266">
        <f>VLOOKUP(LOWER(L1266), Sheet1!$B$1:$C$4, 2, FALSE)</f>
        <v>-2</v>
      </c>
      <c r="T1266">
        <f>VLOOKUP(LOWER(M1266), Sheet1!$B$1:$C$4, 2, FALSE)</f>
        <v>-1</v>
      </c>
      <c r="U1266" t="str">
        <f>IF(N1266="", "", VLOOKUP(LOWER(N1266), Sheet1!$B$1:$C$4, 2, FALSE))</f>
        <v/>
      </c>
      <c r="V1266">
        <f>IF(O1266="", "", VLOOKUP(LOWER(O1266), Sheet1!$B$1:$C$4, 2, FALSE))</f>
        <v>2</v>
      </c>
    </row>
    <row r="1267" spans="1:22" x14ac:dyDescent="0.4">
      <c r="A1267">
        <v>10002499</v>
      </c>
      <c r="B1267" s="1" t="s">
        <v>2</v>
      </c>
      <c r="C1267" t="s">
        <v>15</v>
      </c>
      <c r="D1267" t="s">
        <v>29</v>
      </c>
      <c r="E1267" t="s">
        <v>33</v>
      </c>
      <c r="F1267" s="1" t="s">
        <v>478</v>
      </c>
      <c r="G1267" s="1" t="s">
        <v>36</v>
      </c>
      <c r="H1267" s="1" t="s">
        <v>38</v>
      </c>
      <c r="I1267" s="1">
        <v>3</v>
      </c>
      <c r="J1267" s="1" t="s">
        <v>36</v>
      </c>
      <c r="K1267" s="18" t="s">
        <v>463</v>
      </c>
      <c r="L1267" t="s">
        <v>460</v>
      </c>
      <c r="M1267" t="s">
        <v>460</v>
      </c>
      <c r="O1267" s="19" t="s">
        <v>460</v>
      </c>
      <c r="P1267" t="str">
        <f t="shared" si="38"/>
        <v>N</v>
      </c>
      <c r="Q1267">
        <f t="shared" si="39"/>
        <v>0</v>
      </c>
      <c r="R1267">
        <f>VLOOKUP(LOWER(K1267), Sheet1!$B$1:$C$4, 2, FALSE)</f>
        <v>-2</v>
      </c>
      <c r="S1267">
        <f>VLOOKUP(LOWER(L1267), Sheet1!$B$1:$C$4, 2, FALSE)</f>
        <v>-1</v>
      </c>
      <c r="T1267">
        <f>VLOOKUP(LOWER(M1267), Sheet1!$B$1:$C$4, 2, FALSE)</f>
        <v>-1</v>
      </c>
      <c r="U1267" t="str">
        <f>IF(N1267="", "", VLOOKUP(LOWER(N1267), Sheet1!$B$1:$C$4, 2, FALSE))</f>
        <v/>
      </c>
      <c r="V1267">
        <f>IF(O1267="", "", VLOOKUP(LOWER(O1267), Sheet1!$B$1:$C$4, 2, FALSE))</f>
        <v>-1</v>
      </c>
    </row>
    <row r="1268" spans="1:22" x14ac:dyDescent="0.4">
      <c r="A1268">
        <v>10002500</v>
      </c>
      <c r="B1268" s="1" t="s">
        <v>5</v>
      </c>
      <c r="C1268" t="s">
        <v>19</v>
      </c>
      <c r="D1268" t="s">
        <v>29</v>
      </c>
      <c r="E1268" t="s">
        <v>32</v>
      </c>
      <c r="F1268" s="1" t="s">
        <v>478</v>
      </c>
      <c r="G1268" s="1" t="s">
        <v>36</v>
      </c>
      <c r="H1268" s="1" t="s">
        <v>39</v>
      </c>
      <c r="I1268" s="1">
        <v>2</v>
      </c>
      <c r="J1268" s="1" t="s">
        <v>35</v>
      </c>
      <c r="K1268" s="18" t="s">
        <v>464</v>
      </c>
      <c r="L1268" t="s">
        <v>461</v>
      </c>
      <c r="M1268" t="s">
        <v>460</v>
      </c>
      <c r="O1268" s="19" t="s">
        <v>462</v>
      </c>
      <c r="P1268" t="str">
        <f t="shared" si="38"/>
        <v>N</v>
      </c>
      <c r="Q1268">
        <f t="shared" si="39"/>
        <v>1</v>
      </c>
      <c r="R1268">
        <f>VLOOKUP(LOWER(K1268), Sheet1!$B$1:$C$4, 2, FALSE)</f>
        <v>-1</v>
      </c>
      <c r="S1268">
        <f>VLOOKUP(LOWER(L1268), Sheet1!$B$1:$C$4, 2, FALSE)</f>
        <v>1</v>
      </c>
      <c r="T1268">
        <f>VLOOKUP(LOWER(M1268), Sheet1!$B$1:$C$4, 2, FALSE)</f>
        <v>-1</v>
      </c>
      <c r="U1268" t="str">
        <f>IF(N1268="", "", VLOOKUP(LOWER(N1268), Sheet1!$B$1:$C$4, 2, FALSE))</f>
        <v/>
      </c>
      <c r="V1268">
        <f>IF(O1268="", "", VLOOKUP(LOWER(O1268), Sheet1!$B$1:$C$4, 2, FALSE))</f>
        <v>2</v>
      </c>
    </row>
    <row r="1269" spans="1:22" x14ac:dyDescent="0.4">
      <c r="A1269">
        <v>10002501</v>
      </c>
      <c r="B1269" s="1" t="s">
        <v>2</v>
      </c>
      <c r="C1269" t="s">
        <v>14</v>
      </c>
      <c r="D1269" t="s">
        <v>29</v>
      </c>
      <c r="E1269" t="s">
        <v>32</v>
      </c>
      <c r="F1269" s="1" t="s">
        <v>478</v>
      </c>
      <c r="G1269" s="1" t="s">
        <v>36</v>
      </c>
      <c r="H1269" s="1" t="s">
        <v>39</v>
      </c>
      <c r="I1269" s="1">
        <v>4</v>
      </c>
      <c r="J1269" s="1" t="s">
        <v>35</v>
      </c>
      <c r="K1269" s="18" t="s">
        <v>465</v>
      </c>
      <c r="L1269" t="s">
        <v>460</v>
      </c>
      <c r="M1269" t="s">
        <v>460</v>
      </c>
      <c r="O1269" s="19" t="s">
        <v>459</v>
      </c>
      <c r="P1269" t="str">
        <f t="shared" si="38"/>
        <v>N</v>
      </c>
      <c r="Q1269">
        <f t="shared" si="39"/>
        <v>1</v>
      </c>
      <c r="R1269">
        <f>VLOOKUP(LOWER(K1269), Sheet1!$B$1:$C$4, 2, FALSE)</f>
        <v>1</v>
      </c>
      <c r="S1269">
        <f>VLOOKUP(LOWER(L1269), Sheet1!$B$1:$C$4, 2, FALSE)</f>
        <v>-1</v>
      </c>
      <c r="T1269">
        <f>VLOOKUP(LOWER(M1269), Sheet1!$B$1:$C$4, 2, FALSE)</f>
        <v>-1</v>
      </c>
      <c r="U1269" t="str">
        <f>IF(N1269="", "", VLOOKUP(LOWER(N1269), Sheet1!$B$1:$C$4, 2, FALSE))</f>
        <v/>
      </c>
      <c r="V1269">
        <f>IF(O1269="", "", VLOOKUP(LOWER(O1269), Sheet1!$B$1:$C$4, 2, FALSE))</f>
        <v>-2</v>
      </c>
    </row>
    <row r="1270" spans="1:22" x14ac:dyDescent="0.4">
      <c r="A1270">
        <v>10002502</v>
      </c>
      <c r="B1270" s="1" t="s">
        <v>7</v>
      </c>
      <c r="C1270" t="s">
        <v>12</v>
      </c>
      <c r="D1270" t="s">
        <v>29</v>
      </c>
      <c r="E1270" t="s">
        <v>32</v>
      </c>
      <c r="F1270" s="1" t="s">
        <v>476</v>
      </c>
      <c r="G1270" s="1" t="s">
        <v>36</v>
      </c>
      <c r="H1270" s="1" t="s">
        <v>39</v>
      </c>
      <c r="I1270" s="1">
        <v>4</v>
      </c>
      <c r="J1270" s="1" t="s">
        <v>36</v>
      </c>
      <c r="K1270" s="18" t="s">
        <v>464</v>
      </c>
      <c r="L1270" t="s">
        <v>462</v>
      </c>
      <c r="M1270" t="s">
        <v>460</v>
      </c>
      <c r="O1270" s="19" t="s">
        <v>462</v>
      </c>
      <c r="P1270" t="str">
        <f t="shared" si="38"/>
        <v>N</v>
      </c>
      <c r="Q1270">
        <f t="shared" si="39"/>
        <v>0</v>
      </c>
      <c r="R1270">
        <f>VLOOKUP(LOWER(K1270), Sheet1!$B$1:$C$4, 2, FALSE)</f>
        <v>-1</v>
      </c>
      <c r="S1270">
        <f>VLOOKUP(LOWER(L1270), Sheet1!$B$1:$C$4, 2, FALSE)</f>
        <v>2</v>
      </c>
      <c r="T1270">
        <f>VLOOKUP(LOWER(M1270), Sheet1!$B$1:$C$4, 2, FALSE)</f>
        <v>-1</v>
      </c>
      <c r="U1270" t="str">
        <f>IF(N1270="", "", VLOOKUP(LOWER(N1270), Sheet1!$B$1:$C$4, 2, FALSE))</f>
        <v/>
      </c>
      <c r="V1270">
        <f>IF(O1270="", "", VLOOKUP(LOWER(O1270), Sheet1!$B$1:$C$4, 2, FALSE))</f>
        <v>2</v>
      </c>
    </row>
    <row r="1271" spans="1:22" x14ac:dyDescent="0.4">
      <c r="A1271">
        <v>10002503</v>
      </c>
      <c r="B1271" s="1" t="s">
        <v>2</v>
      </c>
      <c r="C1271" t="s">
        <v>19</v>
      </c>
      <c r="D1271" t="s">
        <v>29</v>
      </c>
      <c r="E1271" t="s">
        <v>33</v>
      </c>
      <c r="F1271" s="1" t="s">
        <v>478</v>
      </c>
      <c r="G1271" s="1" t="s">
        <v>36</v>
      </c>
      <c r="H1271" s="1" t="s">
        <v>40</v>
      </c>
      <c r="I1271" s="1">
        <v>2</v>
      </c>
      <c r="J1271" s="1" t="s">
        <v>36</v>
      </c>
      <c r="K1271" s="18" t="s">
        <v>464</v>
      </c>
      <c r="L1271" t="s">
        <v>461</v>
      </c>
      <c r="M1271" t="s">
        <v>459</v>
      </c>
      <c r="O1271" s="19" t="s">
        <v>459</v>
      </c>
      <c r="P1271" t="str">
        <f t="shared" si="38"/>
        <v>N</v>
      </c>
      <c r="Q1271">
        <f t="shared" si="39"/>
        <v>0</v>
      </c>
      <c r="R1271">
        <f>VLOOKUP(LOWER(K1271), Sheet1!$B$1:$C$4, 2, FALSE)</f>
        <v>-1</v>
      </c>
      <c r="S1271">
        <f>VLOOKUP(LOWER(L1271), Sheet1!$B$1:$C$4, 2, FALSE)</f>
        <v>1</v>
      </c>
      <c r="T1271">
        <f>VLOOKUP(LOWER(M1271), Sheet1!$B$1:$C$4, 2, FALSE)</f>
        <v>-2</v>
      </c>
      <c r="U1271" t="str">
        <f>IF(N1271="", "", VLOOKUP(LOWER(N1271), Sheet1!$B$1:$C$4, 2, FALSE))</f>
        <v/>
      </c>
      <c r="V1271">
        <f>IF(O1271="", "", VLOOKUP(LOWER(O1271), Sheet1!$B$1:$C$4, 2, FALSE))</f>
        <v>-2</v>
      </c>
    </row>
    <row r="1272" spans="1:22" x14ac:dyDescent="0.4">
      <c r="A1272">
        <v>10002504</v>
      </c>
      <c r="B1272" s="1" t="s">
        <v>5</v>
      </c>
      <c r="C1272" t="s">
        <v>23</v>
      </c>
      <c r="D1272" t="s">
        <v>29</v>
      </c>
      <c r="E1272" t="s">
        <v>32</v>
      </c>
      <c r="F1272" s="1" t="s">
        <v>476</v>
      </c>
      <c r="G1272" s="1" t="s">
        <v>36</v>
      </c>
      <c r="H1272" s="1" t="s">
        <v>39</v>
      </c>
      <c r="I1272" s="1">
        <v>4</v>
      </c>
      <c r="J1272" s="1" t="s">
        <v>35</v>
      </c>
      <c r="K1272" s="18" t="s">
        <v>465</v>
      </c>
      <c r="L1272" t="s">
        <v>460</v>
      </c>
      <c r="M1272" t="s">
        <v>459</v>
      </c>
      <c r="O1272" s="19" t="s">
        <v>460</v>
      </c>
      <c r="P1272" t="str">
        <f t="shared" si="38"/>
        <v>N</v>
      </c>
      <c r="Q1272">
        <f t="shared" si="39"/>
        <v>1</v>
      </c>
      <c r="R1272">
        <f>VLOOKUP(LOWER(K1272), Sheet1!$B$1:$C$4, 2, FALSE)</f>
        <v>1</v>
      </c>
      <c r="S1272">
        <f>VLOOKUP(LOWER(L1272), Sheet1!$B$1:$C$4, 2, FALSE)</f>
        <v>-1</v>
      </c>
      <c r="T1272">
        <f>VLOOKUP(LOWER(M1272), Sheet1!$B$1:$C$4, 2, FALSE)</f>
        <v>-2</v>
      </c>
      <c r="U1272" t="str">
        <f>IF(N1272="", "", VLOOKUP(LOWER(N1272), Sheet1!$B$1:$C$4, 2, FALSE))</f>
        <v/>
      </c>
      <c r="V1272">
        <f>IF(O1272="", "", VLOOKUP(LOWER(O1272), Sheet1!$B$1:$C$4, 2, FALSE))</f>
        <v>-1</v>
      </c>
    </row>
    <row r="1273" spans="1:22" x14ac:dyDescent="0.4">
      <c r="A1273">
        <v>10002505</v>
      </c>
      <c r="B1273" s="1" t="s">
        <v>5</v>
      </c>
      <c r="C1273" t="s">
        <v>23</v>
      </c>
      <c r="D1273" t="s">
        <v>29</v>
      </c>
      <c r="E1273" t="s">
        <v>32</v>
      </c>
      <c r="F1273" s="1" t="s">
        <v>476</v>
      </c>
      <c r="G1273" s="1" t="s">
        <v>36</v>
      </c>
      <c r="H1273" s="1" t="s">
        <v>39</v>
      </c>
      <c r="I1273" s="1">
        <v>3</v>
      </c>
      <c r="J1273" s="1" t="s">
        <v>36</v>
      </c>
      <c r="K1273" s="18" t="s">
        <v>463</v>
      </c>
      <c r="L1273" t="s">
        <v>461</v>
      </c>
      <c r="M1273" t="s">
        <v>460</v>
      </c>
      <c r="O1273" s="19" t="s">
        <v>460</v>
      </c>
      <c r="P1273" t="str">
        <f t="shared" si="38"/>
        <v>N</v>
      </c>
      <c r="Q1273">
        <f t="shared" si="39"/>
        <v>0</v>
      </c>
      <c r="R1273">
        <f>VLOOKUP(LOWER(K1273), Sheet1!$B$1:$C$4, 2, FALSE)</f>
        <v>-2</v>
      </c>
      <c r="S1273">
        <f>VLOOKUP(LOWER(L1273), Sheet1!$B$1:$C$4, 2, FALSE)</f>
        <v>1</v>
      </c>
      <c r="T1273">
        <f>VLOOKUP(LOWER(M1273), Sheet1!$B$1:$C$4, 2, FALSE)</f>
        <v>-1</v>
      </c>
      <c r="U1273" t="str">
        <f>IF(N1273="", "", VLOOKUP(LOWER(N1273), Sheet1!$B$1:$C$4, 2, FALSE))</f>
        <v/>
      </c>
      <c r="V1273">
        <f>IF(O1273="", "", VLOOKUP(LOWER(O1273), Sheet1!$B$1:$C$4, 2, FALSE))</f>
        <v>-1</v>
      </c>
    </row>
    <row r="1274" spans="1:22" x14ac:dyDescent="0.4">
      <c r="A1274">
        <v>10002506</v>
      </c>
      <c r="B1274" s="1" t="s">
        <v>2</v>
      </c>
      <c r="C1274" t="s">
        <v>12</v>
      </c>
      <c r="D1274" t="s">
        <v>29</v>
      </c>
      <c r="E1274" t="s">
        <v>32</v>
      </c>
      <c r="F1274" s="1" t="s">
        <v>476</v>
      </c>
      <c r="G1274" s="1" t="s">
        <v>36</v>
      </c>
      <c r="H1274" s="1" t="s">
        <v>39</v>
      </c>
      <c r="I1274" s="1">
        <v>4</v>
      </c>
      <c r="J1274" s="1" t="s">
        <v>36</v>
      </c>
      <c r="K1274" s="18" t="s">
        <v>465</v>
      </c>
      <c r="L1274" t="s">
        <v>460</v>
      </c>
      <c r="M1274" t="s">
        <v>461</v>
      </c>
      <c r="O1274" s="19" t="s">
        <v>459</v>
      </c>
      <c r="P1274" t="str">
        <f t="shared" si="38"/>
        <v>N</v>
      </c>
      <c r="Q1274">
        <f t="shared" si="39"/>
        <v>0</v>
      </c>
      <c r="R1274">
        <f>VLOOKUP(LOWER(K1274), Sheet1!$B$1:$C$4, 2, FALSE)</f>
        <v>1</v>
      </c>
      <c r="S1274">
        <f>VLOOKUP(LOWER(L1274), Sheet1!$B$1:$C$4, 2, FALSE)</f>
        <v>-1</v>
      </c>
      <c r="T1274">
        <f>VLOOKUP(LOWER(M1274), Sheet1!$B$1:$C$4, 2, FALSE)</f>
        <v>1</v>
      </c>
      <c r="U1274" t="str">
        <f>IF(N1274="", "", VLOOKUP(LOWER(N1274), Sheet1!$B$1:$C$4, 2, FALSE))</f>
        <v/>
      </c>
      <c r="V1274">
        <f>IF(O1274="", "", VLOOKUP(LOWER(O1274), Sheet1!$B$1:$C$4, 2, FALSE))</f>
        <v>-2</v>
      </c>
    </row>
    <row r="1275" spans="1:22" x14ac:dyDescent="0.4">
      <c r="A1275">
        <v>10002507</v>
      </c>
      <c r="B1275" s="1" t="s">
        <v>5</v>
      </c>
      <c r="C1275" t="s">
        <v>23</v>
      </c>
      <c r="D1275" t="s">
        <v>29</v>
      </c>
      <c r="E1275" t="s">
        <v>32</v>
      </c>
      <c r="F1275" s="1" t="s">
        <v>476</v>
      </c>
      <c r="G1275" s="1" t="s">
        <v>36</v>
      </c>
      <c r="H1275" s="1" t="s">
        <v>39</v>
      </c>
      <c r="I1275" s="1">
        <v>2</v>
      </c>
      <c r="J1275" s="1" t="s">
        <v>36</v>
      </c>
      <c r="K1275" s="18" t="s">
        <v>465</v>
      </c>
      <c r="L1275" t="s">
        <v>459</v>
      </c>
      <c r="M1275" t="s">
        <v>460</v>
      </c>
      <c r="O1275" s="19" t="s">
        <v>460</v>
      </c>
      <c r="P1275" t="str">
        <f t="shared" si="38"/>
        <v>N</v>
      </c>
      <c r="Q1275">
        <f t="shared" si="39"/>
        <v>0</v>
      </c>
      <c r="R1275">
        <f>VLOOKUP(LOWER(K1275), Sheet1!$B$1:$C$4, 2, FALSE)</f>
        <v>1</v>
      </c>
      <c r="S1275">
        <f>VLOOKUP(LOWER(L1275), Sheet1!$B$1:$C$4, 2, FALSE)</f>
        <v>-2</v>
      </c>
      <c r="T1275">
        <f>VLOOKUP(LOWER(M1275), Sheet1!$B$1:$C$4, 2, FALSE)</f>
        <v>-1</v>
      </c>
      <c r="U1275" t="str">
        <f>IF(N1275="", "", VLOOKUP(LOWER(N1275), Sheet1!$B$1:$C$4, 2, FALSE))</f>
        <v/>
      </c>
      <c r="V1275">
        <f>IF(O1275="", "", VLOOKUP(LOWER(O1275), Sheet1!$B$1:$C$4, 2, FALSE))</f>
        <v>-1</v>
      </c>
    </row>
    <row r="1276" spans="1:22" x14ac:dyDescent="0.4">
      <c r="A1276">
        <v>10002508</v>
      </c>
      <c r="B1276" s="1" t="s">
        <v>7</v>
      </c>
      <c r="C1276" t="s">
        <v>12</v>
      </c>
      <c r="D1276" t="s">
        <v>29</v>
      </c>
      <c r="E1276" t="s">
        <v>32</v>
      </c>
      <c r="F1276" s="1" t="s">
        <v>477</v>
      </c>
      <c r="G1276" s="1" t="s">
        <v>36</v>
      </c>
      <c r="H1276" s="1" t="s">
        <v>39</v>
      </c>
      <c r="I1276" s="1">
        <v>3</v>
      </c>
      <c r="J1276" s="1" t="s">
        <v>35</v>
      </c>
      <c r="K1276" s="18" t="s">
        <v>465</v>
      </c>
      <c r="L1276" t="s">
        <v>462</v>
      </c>
      <c r="M1276" t="s">
        <v>460</v>
      </c>
      <c r="O1276" s="19" t="s">
        <v>459</v>
      </c>
      <c r="P1276" t="str">
        <f t="shared" si="38"/>
        <v>N</v>
      </c>
      <c r="Q1276">
        <f t="shared" si="39"/>
        <v>1</v>
      </c>
      <c r="R1276">
        <f>VLOOKUP(LOWER(K1276), Sheet1!$B$1:$C$4, 2, FALSE)</f>
        <v>1</v>
      </c>
      <c r="S1276">
        <f>VLOOKUP(LOWER(L1276), Sheet1!$B$1:$C$4, 2, FALSE)</f>
        <v>2</v>
      </c>
      <c r="T1276">
        <f>VLOOKUP(LOWER(M1276), Sheet1!$B$1:$C$4, 2, FALSE)</f>
        <v>-1</v>
      </c>
      <c r="U1276" t="str">
        <f>IF(N1276="", "", VLOOKUP(LOWER(N1276), Sheet1!$B$1:$C$4, 2, FALSE))</f>
        <v/>
      </c>
      <c r="V1276">
        <f>IF(O1276="", "", VLOOKUP(LOWER(O1276), Sheet1!$B$1:$C$4, 2, FALSE))</f>
        <v>-2</v>
      </c>
    </row>
    <row r="1277" spans="1:22" x14ac:dyDescent="0.4">
      <c r="A1277">
        <v>10002509</v>
      </c>
      <c r="B1277" s="1" t="s">
        <v>5</v>
      </c>
      <c r="C1277" t="s">
        <v>23</v>
      </c>
      <c r="D1277" t="s">
        <v>29</v>
      </c>
      <c r="E1277" t="s">
        <v>33</v>
      </c>
      <c r="F1277" s="1" t="s">
        <v>476</v>
      </c>
      <c r="G1277" s="1" t="s">
        <v>36</v>
      </c>
      <c r="H1277" s="1" t="s">
        <v>40</v>
      </c>
      <c r="I1277" s="1">
        <v>1</v>
      </c>
      <c r="J1277" s="1" t="s">
        <v>35</v>
      </c>
      <c r="K1277" s="18" t="s">
        <v>466</v>
      </c>
      <c r="L1277" t="s">
        <v>461</v>
      </c>
      <c r="M1277" t="s">
        <v>459</v>
      </c>
      <c r="O1277" s="19" t="s">
        <v>462</v>
      </c>
      <c r="P1277" t="str">
        <f t="shared" si="38"/>
        <v>N</v>
      </c>
      <c r="Q1277">
        <f t="shared" si="39"/>
        <v>1</v>
      </c>
      <c r="R1277">
        <f>VLOOKUP(LOWER(K1277), Sheet1!$B$1:$C$4, 2, FALSE)</f>
        <v>2</v>
      </c>
      <c r="S1277">
        <f>VLOOKUP(LOWER(L1277), Sheet1!$B$1:$C$4, 2, FALSE)</f>
        <v>1</v>
      </c>
      <c r="T1277">
        <f>VLOOKUP(LOWER(M1277), Sheet1!$B$1:$C$4, 2, FALSE)</f>
        <v>-2</v>
      </c>
      <c r="U1277" t="str">
        <f>IF(N1277="", "", VLOOKUP(LOWER(N1277), Sheet1!$B$1:$C$4, 2, FALSE))</f>
        <v/>
      </c>
      <c r="V1277">
        <f>IF(O1277="", "", VLOOKUP(LOWER(O1277), Sheet1!$B$1:$C$4, 2, FALSE))</f>
        <v>2</v>
      </c>
    </row>
    <row r="1278" spans="1:22" x14ac:dyDescent="0.4">
      <c r="A1278">
        <v>10002510</v>
      </c>
      <c r="B1278" s="1" t="s">
        <v>6</v>
      </c>
      <c r="C1278" t="s">
        <v>23</v>
      </c>
      <c r="D1278" t="s">
        <v>30</v>
      </c>
      <c r="E1278" t="s">
        <v>32</v>
      </c>
      <c r="F1278" s="1" t="s">
        <v>476</v>
      </c>
      <c r="G1278" s="1" t="s">
        <v>36</v>
      </c>
      <c r="H1278" s="1" t="s">
        <v>39</v>
      </c>
      <c r="I1278" s="1">
        <v>4</v>
      </c>
      <c r="J1278" s="1" t="s">
        <v>35</v>
      </c>
      <c r="K1278" s="18" t="s">
        <v>464</v>
      </c>
      <c r="L1278" t="s">
        <v>461</v>
      </c>
      <c r="M1278" t="s">
        <v>460</v>
      </c>
      <c r="O1278" s="19" t="s">
        <v>459</v>
      </c>
      <c r="P1278" t="str">
        <f t="shared" si="38"/>
        <v>N</v>
      </c>
      <c r="Q1278">
        <f t="shared" si="39"/>
        <v>1</v>
      </c>
      <c r="R1278">
        <f>VLOOKUP(LOWER(K1278), Sheet1!$B$1:$C$4, 2, FALSE)</f>
        <v>-1</v>
      </c>
      <c r="S1278">
        <f>VLOOKUP(LOWER(L1278), Sheet1!$B$1:$C$4, 2, FALSE)</f>
        <v>1</v>
      </c>
      <c r="T1278">
        <f>VLOOKUP(LOWER(M1278), Sheet1!$B$1:$C$4, 2, FALSE)</f>
        <v>-1</v>
      </c>
      <c r="U1278" t="str">
        <f>IF(N1278="", "", VLOOKUP(LOWER(N1278), Sheet1!$B$1:$C$4, 2, FALSE))</f>
        <v/>
      </c>
      <c r="V1278">
        <f>IF(O1278="", "", VLOOKUP(LOWER(O1278), Sheet1!$B$1:$C$4, 2, FALSE))</f>
        <v>-2</v>
      </c>
    </row>
    <row r="1279" spans="1:22" x14ac:dyDescent="0.4">
      <c r="A1279">
        <v>10002511</v>
      </c>
      <c r="B1279" s="1" t="s">
        <v>8</v>
      </c>
      <c r="C1279" t="s">
        <v>15</v>
      </c>
      <c r="D1279" t="s">
        <v>29</v>
      </c>
      <c r="E1279" t="s">
        <v>32</v>
      </c>
      <c r="F1279" s="1" t="s">
        <v>478</v>
      </c>
      <c r="G1279" s="1" t="s">
        <v>36</v>
      </c>
      <c r="H1279" s="1" t="s">
        <v>39</v>
      </c>
      <c r="I1279" s="1">
        <v>4</v>
      </c>
      <c r="J1279" s="1" t="s">
        <v>35</v>
      </c>
      <c r="K1279" s="18" t="s">
        <v>464</v>
      </c>
      <c r="L1279" t="s">
        <v>459</v>
      </c>
      <c r="M1279" t="s">
        <v>460</v>
      </c>
      <c r="O1279" s="19" t="s">
        <v>460</v>
      </c>
      <c r="P1279" t="str">
        <f t="shared" si="38"/>
        <v>N</v>
      </c>
      <c r="Q1279">
        <f t="shared" si="39"/>
        <v>1</v>
      </c>
      <c r="R1279">
        <f>VLOOKUP(LOWER(K1279), Sheet1!$B$1:$C$4, 2, FALSE)</f>
        <v>-1</v>
      </c>
      <c r="S1279">
        <f>VLOOKUP(LOWER(L1279), Sheet1!$B$1:$C$4, 2, FALSE)</f>
        <v>-2</v>
      </c>
      <c r="T1279">
        <f>VLOOKUP(LOWER(M1279), Sheet1!$B$1:$C$4, 2, FALSE)</f>
        <v>-1</v>
      </c>
      <c r="U1279" t="str">
        <f>IF(N1279="", "", VLOOKUP(LOWER(N1279), Sheet1!$B$1:$C$4, 2, FALSE))</f>
        <v/>
      </c>
      <c r="V1279">
        <f>IF(O1279="", "", VLOOKUP(LOWER(O1279), Sheet1!$B$1:$C$4, 2, FALSE))</f>
        <v>-1</v>
      </c>
    </row>
    <row r="1280" spans="1:22" x14ac:dyDescent="0.4">
      <c r="A1280">
        <v>10002512</v>
      </c>
      <c r="B1280" s="1" t="s">
        <v>2</v>
      </c>
      <c r="C1280" t="s">
        <v>26</v>
      </c>
      <c r="D1280" t="s">
        <v>29</v>
      </c>
      <c r="E1280" t="s">
        <v>33</v>
      </c>
      <c r="F1280" s="1" t="s">
        <v>476</v>
      </c>
      <c r="G1280" s="1" t="s">
        <v>36</v>
      </c>
      <c r="H1280" s="1" t="s">
        <v>40</v>
      </c>
      <c r="I1280" s="1">
        <v>1</v>
      </c>
      <c r="J1280" s="1" t="s">
        <v>35</v>
      </c>
      <c r="K1280" s="18" t="s">
        <v>464</v>
      </c>
      <c r="L1280" t="s">
        <v>462</v>
      </c>
      <c r="M1280" t="s">
        <v>460</v>
      </c>
      <c r="O1280" s="19" t="s">
        <v>459</v>
      </c>
      <c r="P1280" t="str">
        <f t="shared" si="38"/>
        <v>N</v>
      </c>
      <c r="Q1280">
        <f t="shared" si="39"/>
        <v>1</v>
      </c>
      <c r="R1280">
        <f>VLOOKUP(LOWER(K1280), Sheet1!$B$1:$C$4, 2, FALSE)</f>
        <v>-1</v>
      </c>
      <c r="S1280">
        <f>VLOOKUP(LOWER(L1280), Sheet1!$B$1:$C$4, 2, FALSE)</f>
        <v>2</v>
      </c>
      <c r="T1280">
        <f>VLOOKUP(LOWER(M1280), Sheet1!$B$1:$C$4, 2, FALSE)</f>
        <v>-1</v>
      </c>
      <c r="U1280" t="str">
        <f>IF(N1280="", "", VLOOKUP(LOWER(N1280), Sheet1!$B$1:$C$4, 2, FALSE))</f>
        <v/>
      </c>
      <c r="V1280">
        <f>IF(O1280="", "", VLOOKUP(LOWER(O1280), Sheet1!$B$1:$C$4, 2, FALSE))</f>
        <v>-2</v>
      </c>
    </row>
    <row r="1281" spans="1:22" x14ac:dyDescent="0.4">
      <c r="A1281">
        <v>10002513</v>
      </c>
      <c r="B1281" s="1" t="s">
        <v>5</v>
      </c>
      <c r="C1281" t="s">
        <v>24</v>
      </c>
      <c r="D1281" t="s">
        <v>29</v>
      </c>
      <c r="E1281" t="s">
        <v>32</v>
      </c>
      <c r="F1281" s="1" t="s">
        <v>476</v>
      </c>
      <c r="G1281" s="1" t="s">
        <v>36</v>
      </c>
      <c r="H1281" s="1" t="s">
        <v>39</v>
      </c>
      <c r="I1281" s="1">
        <v>4</v>
      </c>
      <c r="J1281" s="1" t="s">
        <v>35</v>
      </c>
      <c r="K1281" s="18" t="s">
        <v>464</v>
      </c>
      <c r="L1281" t="s">
        <v>460</v>
      </c>
      <c r="M1281" t="s">
        <v>462</v>
      </c>
      <c r="O1281" s="19" t="s">
        <v>462</v>
      </c>
      <c r="P1281" t="str">
        <f t="shared" si="38"/>
        <v>N</v>
      </c>
      <c r="Q1281">
        <f t="shared" si="39"/>
        <v>1</v>
      </c>
      <c r="R1281">
        <f>VLOOKUP(LOWER(K1281), Sheet1!$B$1:$C$4, 2, FALSE)</f>
        <v>-1</v>
      </c>
      <c r="S1281">
        <f>VLOOKUP(LOWER(L1281), Sheet1!$B$1:$C$4, 2, FALSE)</f>
        <v>-1</v>
      </c>
      <c r="T1281">
        <f>VLOOKUP(LOWER(M1281), Sheet1!$B$1:$C$4, 2, FALSE)</f>
        <v>2</v>
      </c>
      <c r="U1281" t="str">
        <f>IF(N1281="", "", VLOOKUP(LOWER(N1281), Sheet1!$B$1:$C$4, 2, FALSE))</f>
        <v/>
      </c>
      <c r="V1281">
        <f>IF(O1281="", "", VLOOKUP(LOWER(O1281), Sheet1!$B$1:$C$4, 2, FALSE))</f>
        <v>2</v>
      </c>
    </row>
    <row r="1282" spans="1:22" x14ac:dyDescent="0.4">
      <c r="A1282">
        <v>10002514</v>
      </c>
      <c r="B1282" s="1" t="s">
        <v>2</v>
      </c>
      <c r="C1282" t="s">
        <v>23</v>
      </c>
      <c r="D1282" t="s">
        <v>29</v>
      </c>
      <c r="E1282" t="s">
        <v>32</v>
      </c>
      <c r="F1282" s="1" t="s">
        <v>476</v>
      </c>
      <c r="G1282" s="1" t="s">
        <v>36</v>
      </c>
      <c r="H1282" s="1" t="s">
        <v>39</v>
      </c>
      <c r="I1282" s="1">
        <v>4</v>
      </c>
      <c r="J1282" s="1" t="s">
        <v>35</v>
      </c>
      <c r="K1282" s="18" t="s">
        <v>466</v>
      </c>
      <c r="L1282" t="s">
        <v>461</v>
      </c>
      <c r="M1282" t="s">
        <v>460</v>
      </c>
      <c r="O1282" s="19" t="s">
        <v>461</v>
      </c>
      <c r="P1282" t="str">
        <f t="shared" si="38"/>
        <v>N</v>
      </c>
      <c r="Q1282">
        <f t="shared" si="39"/>
        <v>1</v>
      </c>
      <c r="R1282">
        <f>VLOOKUP(LOWER(K1282), Sheet1!$B$1:$C$4, 2, FALSE)</f>
        <v>2</v>
      </c>
      <c r="S1282">
        <f>VLOOKUP(LOWER(L1282), Sheet1!$B$1:$C$4, 2, FALSE)</f>
        <v>1</v>
      </c>
      <c r="T1282">
        <f>VLOOKUP(LOWER(M1282), Sheet1!$B$1:$C$4, 2, FALSE)</f>
        <v>-1</v>
      </c>
      <c r="U1282" t="str">
        <f>IF(N1282="", "", VLOOKUP(LOWER(N1282), Sheet1!$B$1:$C$4, 2, FALSE))</f>
        <v/>
      </c>
      <c r="V1282">
        <f>IF(O1282="", "", VLOOKUP(LOWER(O1282), Sheet1!$B$1:$C$4, 2, FALSE))</f>
        <v>1</v>
      </c>
    </row>
    <row r="1283" spans="1:22" x14ac:dyDescent="0.4">
      <c r="A1283">
        <v>10002515</v>
      </c>
      <c r="B1283" s="1" t="s">
        <v>6</v>
      </c>
      <c r="C1283" t="s">
        <v>23</v>
      </c>
      <c r="D1283" t="s">
        <v>29</v>
      </c>
      <c r="E1283" t="s">
        <v>32</v>
      </c>
      <c r="F1283" s="1" t="s">
        <v>476</v>
      </c>
      <c r="G1283" s="1" t="s">
        <v>36</v>
      </c>
      <c r="H1283" s="1" t="s">
        <v>39</v>
      </c>
      <c r="I1283" s="1">
        <v>4</v>
      </c>
      <c r="J1283" s="1" t="s">
        <v>36</v>
      </c>
      <c r="K1283" s="18" t="s">
        <v>464</v>
      </c>
      <c r="L1283" t="s">
        <v>459</v>
      </c>
      <c r="M1283" t="s">
        <v>460</v>
      </c>
      <c r="O1283" s="19" t="s">
        <v>459</v>
      </c>
      <c r="P1283" t="str">
        <f t="shared" ref="P1283:P1346" si="40">IF(O1283="", "Y", "N")</f>
        <v>N</v>
      </c>
      <c r="Q1283">
        <f t="shared" ref="Q1283:Q1346" si="41">IF(J1283="Yes", 1, 0)</f>
        <v>0</v>
      </c>
      <c r="R1283">
        <f>VLOOKUP(LOWER(K1283), Sheet1!$B$1:$C$4, 2, FALSE)</f>
        <v>-1</v>
      </c>
      <c r="S1283">
        <f>VLOOKUP(LOWER(L1283), Sheet1!$B$1:$C$4, 2, FALSE)</f>
        <v>-2</v>
      </c>
      <c r="T1283">
        <f>VLOOKUP(LOWER(M1283), Sheet1!$B$1:$C$4, 2, FALSE)</f>
        <v>-1</v>
      </c>
      <c r="U1283" t="str">
        <f>IF(N1283="", "", VLOOKUP(LOWER(N1283), Sheet1!$B$1:$C$4, 2, FALSE))</f>
        <v/>
      </c>
      <c r="V1283">
        <f>IF(O1283="", "", VLOOKUP(LOWER(O1283), Sheet1!$B$1:$C$4, 2, FALSE))</f>
        <v>-2</v>
      </c>
    </row>
    <row r="1284" spans="1:22" x14ac:dyDescent="0.4">
      <c r="A1284">
        <v>10002516</v>
      </c>
      <c r="B1284" s="1" t="s">
        <v>5</v>
      </c>
      <c r="C1284" t="s">
        <v>25</v>
      </c>
      <c r="D1284" t="s">
        <v>29</v>
      </c>
      <c r="E1284" t="s">
        <v>32</v>
      </c>
      <c r="F1284" s="1" t="s">
        <v>476</v>
      </c>
      <c r="G1284" s="1" t="s">
        <v>36</v>
      </c>
      <c r="H1284" s="1" t="s">
        <v>38</v>
      </c>
      <c r="I1284" s="1">
        <v>2</v>
      </c>
      <c r="J1284" s="1" t="s">
        <v>35</v>
      </c>
      <c r="K1284" s="18" t="s">
        <v>465</v>
      </c>
      <c r="L1284" t="s">
        <v>460</v>
      </c>
      <c r="M1284" t="s">
        <v>461</v>
      </c>
      <c r="O1284" s="19" t="s">
        <v>460</v>
      </c>
      <c r="P1284" t="str">
        <f t="shared" si="40"/>
        <v>N</v>
      </c>
      <c r="Q1284">
        <f t="shared" si="41"/>
        <v>1</v>
      </c>
      <c r="R1284">
        <f>VLOOKUP(LOWER(K1284), Sheet1!$B$1:$C$4, 2, FALSE)</f>
        <v>1</v>
      </c>
      <c r="S1284">
        <f>VLOOKUP(LOWER(L1284), Sheet1!$B$1:$C$4, 2, FALSE)</f>
        <v>-1</v>
      </c>
      <c r="T1284">
        <f>VLOOKUP(LOWER(M1284), Sheet1!$B$1:$C$4, 2, FALSE)</f>
        <v>1</v>
      </c>
      <c r="U1284" t="str">
        <f>IF(N1284="", "", VLOOKUP(LOWER(N1284), Sheet1!$B$1:$C$4, 2, FALSE))</f>
        <v/>
      </c>
      <c r="V1284">
        <f>IF(O1284="", "", VLOOKUP(LOWER(O1284), Sheet1!$B$1:$C$4, 2, FALSE))</f>
        <v>-1</v>
      </c>
    </row>
    <row r="1285" spans="1:22" x14ac:dyDescent="0.4">
      <c r="A1285">
        <v>10002517</v>
      </c>
      <c r="B1285" s="1" t="s">
        <v>2</v>
      </c>
      <c r="C1285" t="s">
        <v>24</v>
      </c>
      <c r="D1285" t="s">
        <v>29</v>
      </c>
      <c r="E1285" t="s">
        <v>32</v>
      </c>
      <c r="F1285" s="1" t="s">
        <v>476</v>
      </c>
      <c r="G1285" s="1" t="s">
        <v>36</v>
      </c>
      <c r="H1285" s="1" t="s">
        <v>39</v>
      </c>
      <c r="I1285" s="1">
        <v>4</v>
      </c>
      <c r="J1285" s="1" t="s">
        <v>35</v>
      </c>
      <c r="K1285" s="18" t="s">
        <v>464</v>
      </c>
      <c r="L1285" t="s">
        <v>462</v>
      </c>
      <c r="M1285" t="s">
        <v>460</v>
      </c>
      <c r="O1285" s="19" t="s">
        <v>459</v>
      </c>
      <c r="P1285" t="str">
        <f t="shared" si="40"/>
        <v>N</v>
      </c>
      <c r="Q1285">
        <f t="shared" si="41"/>
        <v>1</v>
      </c>
      <c r="R1285">
        <f>VLOOKUP(LOWER(K1285), Sheet1!$B$1:$C$4, 2, FALSE)</f>
        <v>-1</v>
      </c>
      <c r="S1285">
        <f>VLOOKUP(LOWER(L1285), Sheet1!$B$1:$C$4, 2, FALSE)</f>
        <v>2</v>
      </c>
      <c r="T1285">
        <f>VLOOKUP(LOWER(M1285), Sheet1!$B$1:$C$4, 2, FALSE)</f>
        <v>-1</v>
      </c>
      <c r="U1285" t="str">
        <f>IF(N1285="", "", VLOOKUP(LOWER(N1285), Sheet1!$B$1:$C$4, 2, FALSE))</f>
        <v/>
      </c>
      <c r="V1285">
        <f>IF(O1285="", "", VLOOKUP(LOWER(O1285), Sheet1!$B$1:$C$4, 2, FALSE))</f>
        <v>-2</v>
      </c>
    </row>
    <row r="1286" spans="1:22" x14ac:dyDescent="0.4">
      <c r="A1286">
        <v>10002518</v>
      </c>
      <c r="B1286" s="1" t="s">
        <v>6</v>
      </c>
      <c r="C1286" t="s">
        <v>9</v>
      </c>
      <c r="D1286" t="s">
        <v>29</v>
      </c>
      <c r="E1286" t="s">
        <v>33</v>
      </c>
      <c r="F1286" s="1" t="s">
        <v>478</v>
      </c>
      <c r="G1286" s="1" t="s">
        <v>35</v>
      </c>
      <c r="H1286" s="1" t="s">
        <v>39</v>
      </c>
      <c r="I1286" s="1">
        <v>3</v>
      </c>
      <c r="J1286" s="1" t="s">
        <v>35</v>
      </c>
      <c r="K1286" s="18" t="s">
        <v>463</v>
      </c>
      <c r="L1286" t="s">
        <v>460</v>
      </c>
      <c r="M1286" t="s">
        <v>460</v>
      </c>
      <c r="N1286" s="19" t="s">
        <v>462</v>
      </c>
      <c r="P1286" t="str">
        <f t="shared" si="40"/>
        <v>Y</v>
      </c>
      <c r="Q1286">
        <f t="shared" si="41"/>
        <v>1</v>
      </c>
      <c r="R1286">
        <f>VLOOKUP(LOWER(K1286), Sheet1!$B$1:$C$4, 2, FALSE)</f>
        <v>-2</v>
      </c>
      <c r="S1286">
        <f>VLOOKUP(LOWER(L1286), Sheet1!$B$1:$C$4, 2, FALSE)</f>
        <v>-1</v>
      </c>
      <c r="T1286">
        <f>VLOOKUP(LOWER(M1286), Sheet1!$B$1:$C$4, 2, FALSE)</f>
        <v>-1</v>
      </c>
      <c r="U1286">
        <f>IF(N1286="", "", VLOOKUP(LOWER(N1286), Sheet1!$B$1:$C$4, 2, FALSE))</f>
        <v>2</v>
      </c>
      <c r="V1286" t="str">
        <f>IF(O1286="", "", VLOOKUP(LOWER(O1286), Sheet1!$B$1:$C$4, 2, FALSE))</f>
        <v/>
      </c>
    </row>
    <row r="1287" spans="1:22" x14ac:dyDescent="0.4">
      <c r="A1287">
        <v>10002519</v>
      </c>
      <c r="B1287" s="1" t="s">
        <v>5</v>
      </c>
      <c r="C1287" t="s">
        <v>23</v>
      </c>
      <c r="D1287" t="s">
        <v>30</v>
      </c>
      <c r="E1287" t="s">
        <v>32</v>
      </c>
      <c r="F1287" s="1" t="s">
        <v>476</v>
      </c>
      <c r="G1287" s="1" t="s">
        <v>36</v>
      </c>
      <c r="H1287" s="1" t="s">
        <v>38</v>
      </c>
      <c r="I1287" s="1">
        <v>3</v>
      </c>
      <c r="J1287" s="1" t="s">
        <v>35</v>
      </c>
      <c r="K1287" s="18" t="s">
        <v>464</v>
      </c>
      <c r="L1287" t="s">
        <v>460</v>
      </c>
      <c r="M1287" t="s">
        <v>460</v>
      </c>
      <c r="O1287" s="19" t="s">
        <v>460</v>
      </c>
      <c r="P1287" t="str">
        <f t="shared" si="40"/>
        <v>N</v>
      </c>
      <c r="Q1287">
        <f t="shared" si="41"/>
        <v>1</v>
      </c>
      <c r="R1287">
        <f>VLOOKUP(LOWER(K1287), Sheet1!$B$1:$C$4, 2, FALSE)</f>
        <v>-1</v>
      </c>
      <c r="S1287">
        <f>VLOOKUP(LOWER(L1287), Sheet1!$B$1:$C$4, 2, FALSE)</f>
        <v>-1</v>
      </c>
      <c r="T1287">
        <f>VLOOKUP(LOWER(M1287), Sheet1!$B$1:$C$4, 2, FALSE)</f>
        <v>-1</v>
      </c>
      <c r="U1287" t="str">
        <f>IF(N1287="", "", VLOOKUP(LOWER(N1287), Sheet1!$B$1:$C$4, 2, FALSE))</f>
        <v/>
      </c>
      <c r="V1287">
        <f>IF(O1287="", "", VLOOKUP(LOWER(O1287), Sheet1!$B$1:$C$4, 2, FALSE))</f>
        <v>-1</v>
      </c>
    </row>
    <row r="1288" spans="1:22" x14ac:dyDescent="0.4">
      <c r="A1288">
        <v>10002520</v>
      </c>
      <c r="B1288" s="1" t="s">
        <v>8</v>
      </c>
      <c r="C1288" t="s">
        <v>14</v>
      </c>
      <c r="D1288" t="s">
        <v>29</v>
      </c>
      <c r="E1288" t="s">
        <v>32</v>
      </c>
      <c r="F1288" s="1" t="s">
        <v>478</v>
      </c>
      <c r="G1288" s="1" t="s">
        <v>36</v>
      </c>
      <c r="H1288" s="1" t="s">
        <v>39</v>
      </c>
      <c r="I1288" s="1">
        <v>4</v>
      </c>
      <c r="J1288" s="1" t="s">
        <v>35</v>
      </c>
      <c r="K1288" s="18" t="s">
        <v>464</v>
      </c>
      <c r="L1288" t="s">
        <v>459</v>
      </c>
      <c r="M1288" t="s">
        <v>462</v>
      </c>
      <c r="O1288" s="19" t="s">
        <v>459</v>
      </c>
      <c r="P1288" t="str">
        <f t="shared" si="40"/>
        <v>N</v>
      </c>
      <c r="Q1288">
        <f t="shared" si="41"/>
        <v>1</v>
      </c>
      <c r="R1288">
        <f>VLOOKUP(LOWER(K1288), Sheet1!$B$1:$C$4, 2, FALSE)</f>
        <v>-1</v>
      </c>
      <c r="S1288">
        <f>VLOOKUP(LOWER(L1288), Sheet1!$B$1:$C$4, 2, FALSE)</f>
        <v>-2</v>
      </c>
      <c r="T1288">
        <f>VLOOKUP(LOWER(M1288), Sheet1!$B$1:$C$4, 2, FALSE)</f>
        <v>2</v>
      </c>
      <c r="U1288" t="str">
        <f>IF(N1288="", "", VLOOKUP(LOWER(N1288), Sheet1!$B$1:$C$4, 2, FALSE))</f>
        <v/>
      </c>
      <c r="V1288">
        <f>IF(O1288="", "", VLOOKUP(LOWER(O1288), Sheet1!$B$1:$C$4, 2, FALSE))</f>
        <v>-2</v>
      </c>
    </row>
    <row r="1289" spans="1:22" x14ac:dyDescent="0.4">
      <c r="A1289">
        <v>10002521</v>
      </c>
      <c r="B1289" s="1" t="s">
        <v>7</v>
      </c>
      <c r="C1289" t="s">
        <v>12</v>
      </c>
      <c r="D1289" t="s">
        <v>29</v>
      </c>
      <c r="E1289" t="s">
        <v>32</v>
      </c>
      <c r="F1289" s="1" t="s">
        <v>477</v>
      </c>
      <c r="G1289" s="1" t="s">
        <v>36</v>
      </c>
      <c r="H1289" s="1" t="s">
        <v>38</v>
      </c>
      <c r="I1289" s="1">
        <v>4</v>
      </c>
      <c r="J1289" s="1" t="s">
        <v>35</v>
      </c>
      <c r="K1289" s="18" t="s">
        <v>464</v>
      </c>
      <c r="L1289" t="s">
        <v>461</v>
      </c>
      <c r="M1289" t="s">
        <v>460</v>
      </c>
      <c r="O1289" s="19" t="s">
        <v>462</v>
      </c>
      <c r="P1289" t="str">
        <f t="shared" si="40"/>
        <v>N</v>
      </c>
      <c r="Q1289">
        <f t="shared" si="41"/>
        <v>1</v>
      </c>
      <c r="R1289">
        <f>VLOOKUP(LOWER(K1289), Sheet1!$B$1:$C$4, 2, FALSE)</f>
        <v>-1</v>
      </c>
      <c r="S1289">
        <f>VLOOKUP(LOWER(L1289), Sheet1!$B$1:$C$4, 2, FALSE)</f>
        <v>1</v>
      </c>
      <c r="T1289">
        <f>VLOOKUP(LOWER(M1289), Sheet1!$B$1:$C$4, 2, FALSE)</f>
        <v>-1</v>
      </c>
      <c r="U1289" t="str">
        <f>IF(N1289="", "", VLOOKUP(LOWER(N1289), Sheet1!$B$1:$C$4, 2, FALSE))</f>
        <v/>
      </c>
      <c r="V1289">
        <f>IF(O1289="", "", VLOOKUP(LOWER(O1289), Sheet1!$B$1:$C$4, 2, FALSE))</f>
        <v>2</v>
      </c>
    </row>
    <row r="1290" spans="1:22" x14ac:dyDescent="0.4">
      <c r="A1290">
        <v>10002522</v>
      </c>
      <c r="B1290" s="1" t="s">
        <v>5</v>
      </c>
      <c r="C1290" t="s">
        <v>15</v>
      </c>
      <c r="D1290" t="s">
        <v>29</v>
      </c>
      <c r="E1290" t="s">
        <v>32</v>
      </c>
      <c r="F1290" s="1" t="s">
        <v>478</v>
      </c>
      <c r="G1290" s="1" t="s">
        <v>36</v>
      </c>
      <c r="H1290" s="1" t="s">
        <v>39</v>
      </c>
      <c r="I1290" s="1">
        <v>4</v>
      </c>
      <c r="J1290" s="1" t="s">
        <v>35</v>
      </c>
      <c r="K1290" s="18" t="s">
        <v>466</v>
      </c>
      <c r="L1290" t="s">
        <v>459</v>
      </c>
      <c r="M1290" t="s">
        <v>459</v>
      </c>
      <c r="O1290" s="19" t="s">
        <v>460</v>
      </c>
      <c r="P1290" t="str">
        <f t="shared" si="40"/>
        <v>N</v>
      </c>
      <c r="Q1290">
        <f t="shared" si="41"/>
        <v>1</v>
      </c>
      <c r="R1290">
        <f>VLOOKUP(LOWER(K1290), Sheet1!$B$1:$C$4, 2, FALSE)</f>
        <v>2</v>
      </c>
      <c r="S1290">
        <f>VLOOKUP(LOWER(L1290), Sheet1!$B$1:$C$4, 2, FALSE)</f>
        <v>-2</v>
      </c>
      <c r="T1290">
        <f>VLOOKUP(LOWER(M1290), Sheet1!$B$1:$C$4, 2, FALSE)</f>
        <v>-2</v>
      </c>
      <c r="U1290" t="str">
        <f>IF(N1290="", "", VLOOKUP(LOWER(N1290), Sheet1!$B$1:$C$4, 2, FALSE))</f>
        <v/>
      </c>
      <c r="V1290">
        <f>IF(O1290="", "", VLOOKUP(LOWER(O1290), Sheet1!$B$1:$C$4, 2, FALSE))</f>
        <v>-1</v>
      </c>
    </row>
    <row r="1291" spans="1:22" x14ac:dyDescent="0.4">
      <c r="A1291">
        <v>10002523</v>
      </c>
      <c r="B1291" s="1" t="s">
        <v>6</v>
      </c>
      <c r="C1291" t="s">
        <v>19</v>
      </c>
      <c r="D1291" t="s">
        <v>29</v>
      </c>
      <c r="E1291" t="s">
        <v>32</v>
      </c>
      <c r="F1291" s="1" t="s">
        <v>478</v>
      </c>
      <c r="G1291" s="1" t="s">
        <v>36</v>
      </c>
      <c r="H1291" s="1" t="s">
        <v>39</v>
      </c>
      <c r="I1291" s="1">
        <v>4</v>
      </c>
      <c r="J1291" s="1" t="s">
        <v>35</v>
      </c>
      <c r="K1291" s="18" t="s">
        <v>465</v>
      </c>
      <c r="L1291" t="s">
        <v>459</v>
      </c>
      <c r="M1291" t="s">
        <v>461</v>
      </c>
      <c r="O1291" s="19" t="s">
        <v>459</v>
      </c>
      <c r="P1291" t="str">
        <f t="shared" si="40"/>
        <v>N</v>
      </c>
      <c r="Q1291">
        <f t="shared" si="41"/>
        <v>1</v>
      </c>
      <c r="R1291">
        <f>VLOOKUP(LOWER(K1291), Sheet1!$B$1:$C$4, 2, FALSE)</f>
        <v>1</v>
      </c>
      <c r="S1291">
        <f>VLOOKUP(LOWER(L1291), Sheet1!$B$1:$C$4, 2, FALSE)</f>
        <v>-2</v>
      </c>
      <c r="T1291">
        <f>VLOOKUP(LOWER(M1291), Sheet1!$B$1:$C$4, 2, FALSE)</f>
        <v>1</v>
      </c>
      <c r="U1291" t="str">
        <f>IF(N1291="", "", VLOOKUP(LOWER(N1291), Sheet1!$B$1:$C$4, 2, FALSE))</f>
        <v/>
      </c>
      <c r="V1291">
        <f>IF(O1291="", "", VLOOKUP(LOWER(O1291), Sheet1!$B$1:$C$4, 2, FALSE))</f>
        <v>-2</v>
      </c>
    </row>
    <row r="1292" spans="1:22" x14ac:dyDescent="0.4">
      <c r="A1292">
        <v>10002524</v>
      </c>
      <c r="B1292" s="1" t="s">
        <v>8</v>
      </c>
      <c r="C1292" t="s">
        <v>16</v>
      </c>
      <c r="D1292" t="s">
        <v>29</v>
      </c>
      <c r="E1292" t="s">
        <v>33</v>
      </c>
      <c r="F1292" s="1" t="s">
        <v>477</v>
      </c>
      <c r="G1292" s="1" t="s">
        <v>35</v>
      </c>
      <c r="H1292" s="1" t="s">
        <v>40</v>
      </c>
      <c r="I1292" s="1">
        <v>3</v>
      </c>
      <c r="J1292" s="1" t="s">
        <v>35</v>
      </c>
      <c r="K1292" s="18" t="s">
        <v>464</v>
      </c>
      <c r="L1292" t="s">
        <v>459</v>
      </c>
      <c r="M1292" t="s">
        <v>460</v>
      </c>
      <c r="N1292" s="19" t="s">
        <v>459</v>
      </c>
      <c r="P1292" t="str">
        <f t="shared" si="40"/>
        <v>Y</v>
      </c>
      <c r="Q1292">
        <f t="shared" si="41"/>
        <v>1</v>
      </c>
      <c r="R1292">
        <f>VLOOKUP(LOWER(K1292), Sheet1!$B$1:$C$4, 2, FALSE)</f>
        <v>-1</v>
      </c>
      <c r="S1292">
        <f>VLOOKUP(LOWER(L1292), Sheet1!$B$1:$C$4, 2, FALSE)</f>
        <v>-2</v>
      </c>
      <c r="T1292">
        <f>VLOOKUP(LOWER(M1292), Sheet1!$B$1:$C$4, 2, FALSE)</f>
        <v>-1</v>
      </c>
      <c r="U1292">
        <f>IF(N1292="", "", VLOOKUP(LOWER(N1292), Sheet1!$B$1:$C$4, 2, FALSE))</f>
        <v>-2</v>
      </c>
      <c r="V1292" t="str">
        <f>IF(O1292="", "", VLOOKUP(LOWER(O1292), Sheet1!$B$1:$C$4, 2, FALSE))</f>
        <v/>
      </c>
    </row>
    <row r="1293" spans="1:22" x14ac:dyDescent="0.4">
      <c r="A1293">
        <v>10002525</v>
      </c>
      <c r="B1293" s="1" t="s">
        <v>6</v>
      </c>
      <c r="C1293" t="s">
        <v>23</v>
      </c>
      <c r="D1293" t="s">
        <v>29</v>
      </c>
      <c r="E1293" t="s">
        <v>32</v>
      </c>
      <c r="F1293" s="1" t="s">
        <v>476</v>
      </c>
      <c r="G1293" s="1" t="s">
        <v>36</v>
      </c>
      <c r="H1293" s="1" t="s">
        <v>39</v>
      </c>
      <c r="I1293" s="1">
        <v>3</v>
      </c>
      <c r="J1293" s="1" t="s">
        <v>36</v>
      </c>
      <c r="K1293" s="18" t="s">
        <v>466</v>
      </c>
      <c r="L1293" t="s">
        <v>461</v>
      </c>
      <c r="M1293" t="s">
        <v>460</v>
      </c>
      <c r="O1293" s="19" t="s">
        <v>459</v>
      </c>
      <c r="P1293" t="str">
        <f t="shared" si="40"/>
        <v>N</v>
      </c>
      <c r="Q1293">
        <f t="shared" si="41"/>
        <v>0</v>
      </c>
      <c r="R1293">
        <f>VLOOKUP(LOWER(K1293), Sheet1!$B$1:$C$4, 2, FALSE)</f>
        <v>2</v>
      </c>
      <c r="S1293">
        <f>VLOOKUP(LOWER(L1293), Sheet1!$B$1:$C$4, 2, FALSE)</f>
        <v>1</v>
      </c>
      <c r="T1293">
        <f>VLOOKUP(LOWER(M1293), Sheet1!$B$1:$C$4, 2, FALSE)</f>
        <v>-1</v>
      </c>
      <c r="U1293" t="str">
        <f>IF(N1293="", "", VLOOKUP(LOWER(N1293), Sheet1!$B$1:$C$4, 2, FALSE))</f>
        <v/>
      </c>
      <c r="V1293">
        <f>IF(O1293="", "", VLOOKUP(LOWER(O1293), Sheet1!$B$1:$C$4, 2, FALSE))</f>
        <v>-2</v>
      </c>
    </row>
    <row r="1294" spans="1:22" x14ac:dyDescent="0.4">
      <c r="A1294">
        <v>10002526</v>
      </c>
      <c r="B1294" s="1" t="s">
        <v>6</v>
      </c>
      <c r="C1294" t="s">
        <v>12</v>
      </c>
      <c r="D1294" t="s">
        <v>29</v>
      </c>
      <c r="E1294" t="s">
        <v>32</v>
      </c>
      <c r="F1294" s="1" t="s">
        <v>477</v>
      </c>
      <c r="G1294" s="1" t="s">
        <v>36</v>
      </c>
      <c r="H1294" s="1" t="s">
        <v>39</v>
      </c>
      <c r="I1294" s="1">
        <v>2</v>
      </c>
      <c r="J1294" s="1" t="s">
        <v>35</v>
      </c>
      <c r="K1294" s="18" t="s">
        <v>464</v>
      </c>
      <c r="L1294" t="s">
        <v>459</v>
      </c>
      <c r="M1294" t="s">
        <v>460</v>
      </c>
      <c r="O1294" s="19" t="s">
        <v>459</v>
      </c>
      <c r="P1294" t="str">
        <f t="shared" si="40"/>
        <v>N</v>
      </c>
      <c r="Q1294">
        <f t="shared" si="41"/>
        <v>1</v>
      </c>
      <c r="R1294">
        <f>VLOOKUP(LOWER(K1294), Sheet1!$B$1:$C$4, 2, FALSE)</f>
        <v>-1</v>
      </c>
      <c r="S1294">
        <f>VLOOKUP(LOWER(L1294), Sheet1!$B$1:$C$4, 2, FALSE)</f>
        <v>-2</v>
      </c>
      <c r="T1294">
        <f>VLOOKUP(LOWER(M1294), Sheet1!$B$1:$C$4, 2, FALSE)</f>
        <v>-1</v>
      </c>
      <c r="U1294" t="str">
        <f>IF(N1294="", "", VLOOKUP(LOWER(N1294), Sheet1!$B$1:$C$4, 2, FALSE))</f>
        <v/>
      </c>
      <c r="V1294">
        <f>IF(O1294="", "", VLOOKUP(LOWER(O1294), Sheet1!$B$1:$C$4, 2, FALSE))</f>
        <v>-2</v>
      </c>
    </row>
    <row r="1295" spans="1:22" x14ac:dyDescent="0.4">
      <c r="A1295">
        <v>10002527</v>
      </c>
      <c r="B1295" s="1" t="s">
        <v>6</v>
      </c>
      <c r="C1295" t="s">
        <v>23</v>
      </c>
      <c r="D1295" t="s">
        <v>29</v>
      </c>
      <c r="E1295" t="s">
        <v>32</v>
      </c>
      <c r="F1295" s="1" t="s">
        <v>476</v>
      </c>
      <c r="G1295" s="1" t="s">
        <v>36</v>
      </c>
      <c r="H1295" s="1" t="s">
        <v>38</v>
      </c>
      <c r="I1295" s="1">
        <v>4</v>
      </c>
      <c r="J1295" s="1" t="s">
        <v>35</v>
      </c>
      <c r="K1295" s="18" t="s">
        <v>465</v>
      </c>
      <c r="L1295" t="s">
        <v>460</v>
      </c>
      <c r="M1295" t="s">
        <v>460</v>
      </c>
      <c r="O1295" s="19" t="s">
        <v>462</v>
      </c>
      <c r="P1295" t="str">
        <f t="shared" si="40"/>
        <v>N</v>
      </c>
      <c r="Q1295">
        <f t="shared" si="41"/>
        <v>1</v>
      </c>
      <c r="R1295">
        <f>VLOOKUP(LOWER(K1295), Sheet1!$B$1:$C$4, 2, FALSE)</f>
        <v>1</v>
      </c>
      <c r="S1295">
        <f>VLOOKUP(LOWER(L1295), Sheet1!$B$1:$C$4, 2, FALSE)</f>
        <v>-1</v>
      </c>
      <c r="T1295">
        <f>VLOOKUP(LOWER(M1295), Sheet1!$B$1:$C$4, 2, FALSE)</f>
        <v>-1</v>
      </c>
      <c r="U1295" t="str">
        <f>IF(N1295="", "", VLOOKUP(LOWER(N1295), Sheet1!$B$1:$C$4, 2, FALSE))</f>
        <v/>
      </c>
      <c r="V1295">
        <f>IF(O1295="", "", VLOOKUP(LOWER(O1295), Sheet1!$B$1:$C$4, 2, FALSE))</f>
        <v>2</v>
      </c>
    </row>
    <row r="1296" spans="1:22" x14ac:dyDescent="0.4">
      <c r="A1296">
        <v>10002528</v>
      </c>
      <c r="B1296" s="1" t="s">
        <v>2</v>
      </c>
      <c r="C1296" t="s">
        <v>23</v>
      </c>
      <c r="D1296" t="s">
        <v>29</v>
      </c>
      <c r="E1296" t="s">
        <v>32</v>
      </c>
      <c r="F1296" s="1" t="s">
        <v>476</v>
      </c>
      <c r="G1296" s="1" t="s">
        <v>36</v>
      </c>
      <c r="H1296" s="1" t="s">
        <v>38</v>
      </c>
      <c r="I1296" s="1">
        <v>4</v>
      </c>
      <c r="J1296" s="1" t="s">
        <v>35</v>
      </c>
      <c r="K1296" s="18" t="s">
        <v>464</v>
      </c>
      <c r="L1296" t="s">
        <v>460</v>
      </c>
      <c r="M1296" t="s">
        <v>460</v>
      </c>
      <c r="O1296" s="19" t="s">
        <v>460</v>
      </c>
      <c r="P1296" t="str">
        <f t="shared" si="40"/>
        <v>N</v>
      </c>
      <c r="Q1296">
        <f t="shared" si="41"/>
        <v>1</v>
      </c>
      <c r="R1296">
        <f>VLOOKUP(LOWER(K1296), Sheet1!$B$1:$C$4, 2, FALSE)</f>
        <v>-1</v>
      </c>
      <c r="S1296">
        <f>VLOOKUP(LOWER(L1296), Sheet1!$B$1:$C$4, 2, FALSE)</f>
        <v>-1</v>
      </c>
      <c r="T1296">
        <f>VLOOKUP(LOWER(M1296), Sheet1!$B$1:$C$4, 2, FALSE)</f>
        <v>-1</v>
      </c>
      <c r="U1296" t="str">
        <f>IF(N1296="", "", VLOOKUP(LOWER(N1296), Sheet1!$B$1:$C$4, 2, FALSE))</f>
        <v/>
      </c>
      <c r="V1296">
        <f>IF(O1296="", "", VLOOKUP(LOWER(O1296), Sheet1!$B$1:$C$4, 2, FALSE))</f>
        <v>-1</v>
      </c>
    </row>
    <row r="1297" spans="1:22" x14ac:dyDescent="0.4">
      <c r="A1297">
        <v>10002529</v>
      </c>
      <c r="B1297" s="1" t="s">
        <v>3</v>
      </c>
      <c r="C1297" t="s">
        <v>16</v>
      </c>
      <c r="D1297" t="s">
        <v>29</v>
      </c>
      <c r="E1297" t="s">
        <v>32</v>
      </c>
      <c r="F1297" s="1" t="s">
        <v>477</v>
      </c>
      <c r="G1297" s="1" t="s">
        <v>35</v>
      </c>
      <c r="H1297" s="1" t="s">
        <v>39</v>
      </c>
      <c r="I1297" s="1">
        <v>3</v>
      </c>
      <c r="J1297" s="1" t="s">
        <v>36</v>
      </c>
      <c r="K1297" s="18" t="s">
        <v>466</v>
      </c>
      <c r="L1297" t="s">
        <v>461</v>
      </c>
      <c r="M1297" t="s">
        <v>462</v>
      </c>
      <c r="N1297" s="19" t="s">
        <v>460</v>
      </c>
      <c r="P1297" t="str">
        <f t="shared" si="40"/>
        <v>Y</v>
      </c>
      <c r="Q1297">
        <f t="shared" si="41"/>
        <v>0</v>
      </c>
      <c r="R1297">
        <f>VLOOKUP(LOWER(K1297), Sheet1!$B$1:$C$4, 2, FALSE)</f>
        <v>2</v>
      </c>
      <c r="S1297">
        <f>VLOOKUP(LOWER(L1297), Sheet1!$B$1:$C$4, 2, FALSE)</f>
        <v>1</v>
      </c>
      <c r="T1297">
        <f>VLOOKUP(LOWER(M1297), Sheet1!$B$1:$C$4, 2, FALSE)</f>
        <v>2</v>
      </c>
      <c r="U1297">
        <f>IF(N1297="", "", VLOOKUP(LOWER(N1297), Sheet1!$B$1:$C$4, 2, FALSE))</f>
        <v>-1</v>
      </c>
      <c r="V1297" t="str">
        <f>IF(O1297="", "", VLOOKUP(LOWER(O1297), Sheet1!$B$1:$C$4, 2, FALSE))</f>
        <v/>
      </c>
    </row>
    <row r="1298" spans="1:22" x14ac:dyDescent="0.4">
      <c r="A1298">
        <v>10002530</v>
      </c>
      <c r="B1298" s="1" t="s">
        <v>5</v>
      </c>
      <c r="C1298" t="s">
        <v>23</v>
      </c>
      <c r="D1298" t="s">
        <v>29</v>
      </c>
      <c r="E1298" t="s">
        <v>32</v>
      </c>
      <c r="F1298" s="1" t="s">
        <v>476</v>
      </c>
      <c r="G1298" s="1" t="s">
        <v>36</v>
      </c>
      <c r="H1298" s="1" t="s">
        <v>39</v>
      </c>
      <c r="I1298" s="1">
        <v>4</v>
      </c>
      <c r="J1298" s="1" t="s">
        <v>35</v>
      </c>
      <c r="K1298" s="18" t="s">
        <v>464</v>
      </c>
      <c r="L1298" t="s">
        <v>460</v>
      </c>
      <c r="M1298" t="s">
        <v>460</v>
      </c>
      <c r="O1298" s="19" t="s">
        <v>460</v>
      </c>
      <c r="P1298" t="str">
        <f t="shared" si="40"/>
        <v>N</v>
      </c>
      <c r="Q1298">
        <f t="shared" si="41"/>
        <v>1</v>
      </c>
      <c r="R1298">
        <f>VLOOKUP(LOWER(K1298), Sheet1!$B$1:$C$4, 2, FALSE)</f>
        <v>-1</v>
      </c>
      <c r="S1298">
        <f>VLOOKUP(LOWER(L1298), Sheet1!$B$1:$C$4, 2, FALSE)</f>
        <v>-1</v>
      </c>
      <c r="T1298">
        <f>VLOOKUP(LOWER(M1298), Sheet1!$B$1:$C$4, 2, FALSE)</f>
        <v>-1</v>
      </c>
      <c r="U1298" t="str">
        <f>IF(N1298="", "", VLOOKUP(LOWER(N1298), Sheet1!$B$1:$C$4, 2, FALSE))</f>
        <v/>
      </c>
      <c r="V1298">
        <f>IF(O1298="", "", VLOOKUP(LOWER(O1298), Sheet1!$B$1:$C$4, 2, FALSE))</f>
        <v>-1</v>
      </c>
    </row>
    <row r="1299" spans="1:22" x14ac:dyDescent="0.4">
      <c r="A1299">
        <v>10002531</v>
      </c>
      <c r="B1299" s="1" t="s">
        <v>2</v>
      </c>
      <c r="C1299" t="s">
        <v>23</v>
      </c>
      <c r="D1299" t="s">
        <v>29</v>
      </c>
      <c r="E1299" t="s">
        <v>32</v>
      </c>
      <c r="F1299" s="1" t="s">
        <v>476</v>
      </c>
      <c r="G1299" s="1" t="s">
        <v>36</v>
      </c>
      <c r="H1299" s="1" t="s">
        <v>39</v>
      </c>
      <c r="I1299" s="1">
        <v>4</v>
      </c>
      <c r="J1299" s="1" t="s">
        <v>36</v>
      </c>
      <c r="K1299" s="18" t="s">
        <v>465</v>
      </c>
      <c r="L1299" t="s">
        <v>459</v>
      </c>
      <c r="M1299" t="s">
        <v>460</v>
      </c>
      <c r="O1299" s="19" t="s">
        <v>460</v>
      </c>
      <c r="P1299" t="str">
        <f t="shared" si="40"/>
        <v>N</v>
      </c>
      <c r="Q1299">
        <f t="shared" si="41"/>
        <v>0</v>
      </c>
      <c r="R1299">
        <f>VLOOKUP(LOWER(K1299), Sheet1!$B$1:$C$4, 2, FALSE)</f>
        <v>1</v>
      </c>
      <c r="S1299">
        <f>VLOOKUP(LOWER(L1299), Sheet1!$B$1:$C$4, 2, FALSE)</f>
        <v>-2</v>
      </c>
      <c r="T1299">
        <f>VLOOKUP(LOWER(M1299), Sheet1!$B$1:$C$4, 2, FALSE)</f>
        <v>-1</v>
      </c>
      <c r="U1299" t="str">
        <f>IF(N1299="", "", VLOOKUP(LOWER(N1299), Sheet1!$B$1:$C$4, 2, FALSE))</f>
        <v/>
      </c>
      <c r="V1299">
        <f>IF(O1299="", "", VLOOKUP(LOWER(O1299), Sheet1!$B$1:$C$4, 2, FALSE))</f>
        <v>-1</v>
      </c>
    </row>
    <row r="1300" spans="1:22" x14ac:dyDescent="0.4">
      <c r="A1300">
        <v>10002532</v>
      </c>
      <c r="B1300" s="1" t="s">
        <v>7</v>
      </c>
      <c r="C1300" t="s">
        <v>23</v>
      </c>
      <c r="D1300" t="s">
        <v>29</v>
      </c>
      <c r="E1300" t="s">
        <v>32</v>
      </c>
      <c r="F1300" s="1" t="s">
        <v>476</v>
      </c>
      <c r="G1300" s="1" t="s">
        <v>36</v>
      </c>
      <c r="H1300" s="1" t="s">
        <v>39</v>
      </c>
      <c r="I1300" s="1">
        <v>4</v>
      </c>
      <c r="J1300" s="1" t="s">
        <v>35</v>
      </c>
      <c r="K1300" s="18" t="s">
        <v>463</v>
      </c>
      <c r="L1300" t="s">
        <v>459</v>
      </c>
      <c r="M1300" t="s">
        <v>461</v>
      </c>
      <c r="O1300" s="19" t="s">
        <v>460</v>
      </c>
      <c r="P1300" t="str">
        <f t="shared" si="40"/>
        <v>N</v>
      </c>
      <c r="Q1300">
        <f t="shared" si="41"/>
        <v>1</v>
      </c>
      <c r="R1300">
        <f>VLOOKUP(LOWER(K1300), Sheet1!$B$1:$C$4, 2, FALSE)</f>
        <v>-2</v>
      </c>
      <c r="S1300">
        <f>VLOOKUP(LOWER(L1300), Sheet1!$B$1:$C$4, 2, FALSE)</f>
        <v>-2</v>
      </c>
      <c r="T1300">
        <f>VLOOKUP(LOWER(M1300), Sheet1!$B$1:$C$4, 2, FALSE)</f>
        <v>1</v>
      </c>
      <c r="U1300" t="str">
        <f>IF(N1300="", "", VLOOKUP(LOWER(N1300), Sheet1!$B$1:$C$4, 2, FALSE))</f>
        <v/>
      </c>
      <c r="V1300">
        <f>IF(O1300="", "", VLOOKUP(LOWER(O1300), Sheet1!$B$1:$C$4, 2, FALSE))</f>
        <v>-1</v>
      </c>
    </row>
    <row r="1301" spans="1:22" x14ac:dyDescent="0.4">
      <c r="A1301">
        <v>10002533</v>
      </c>
      <c r="B1301" s="1" t="s">
        <v>6</v>
      </c>
      <c r="C1301" t="s">
        <v>23</v>
      </c>
      <c r="D1301" t="s">
        <v>29</v>
      </c>
      <c r="E1301" t="s">
        <v>32</v>
      </c>
      <c r="F1301" s="1" t="s">
        <v>476</v>
      </c>
      <c r="G1301" s="1" t="s">
        <v>36</v>
      </c>
      <c r="H1301" s="1" t="s">
        <v>39</v>
      </c>
      <c r="I1301" s="1">
        <v>4</v>
      </c>
      <c r="J1301" s="1" t="s">
        <v>35</v>
      </c>
      <c r="K1301" s="18" t="s">
        <v>466</v>
      </c>
      <c r="L1301" t="s">
        <v>462</v>
      </c>
      <c r="M1301" t="s">
        <v>461</v>
      </c>
      <c r="O1301" s="19" t="s">
        <v>459</v>
      </c>
      <c r="P1301" t="str">
        <f t="shared" si="40"/>
        <v>N</v>
      </c>
      <c r="Q1301">
        <f t="shared" si="41"/>
        <v>1</v>
      </c>
      <c r="R1301">
        <f>VLOOKUP(LOWER(K1301), Sheet1!$B$1:$C$4, 2, FALSE)</f>
        <v>2</v>
      </c>
      <c r="S1301">
        <f>VLOOKUP(LOWER(L1301), Sheet1!$B$1:$C$4, 2, FALSE)</f>
        <v>2</v>
      </c>
      <c r="T1301">
        <f>VLOOKUP(LOWER(M1301), Sheet1!$B$1:$C$4, 2, FALSE)</f>
        <v>1</v>
      </c>
      <c r="U1301" t="str">
        <f>IF(N1301="", "", VLOOKUP(LOWER(N1301), Sheet1!$B$1:$C$4, 2, FALSE))</f>
        <v/>
      </c>
      <c r="V1301">
        <f>IF(O1301="", "", VLOOKUP(LOWER(O1301), Sheet1!$B$1:$C$4, 2, FALSE))</f>
        <v>-2</v>
      </c>
    </row>
    <row r="1302" spans="1:22" x14ac:dyDescent="0.4">
      <c r="A1302">
        <v>10002534</v>
      </c>
      <c r="B1302" s="1" t="s">
        <v>6</v>
      </c>
      <c r="C1302" t="s">
        <v>24</v>
      </c>
      <c r="D1302" t="s">
        <v>29</v>
      </c>
      <c r="E1302" t="s">
        <v>32</v>
      </c>
      <c r="F1302" s="1" t="s">
        <v>476</v>
      </c>
      <c r="G1302" s="1" t="s">
        <v>36</v>
      </c>
      <c r="H1302" s="1" t="s">
        <v>39</v>
      </c>
      <c r="I1302" s="1">
        <v>3</v>
      </c>
      <c r="J1302" s="1" t="s">
        <v>35</v>
      </c>
      <c r="K1302" s="18" t="s">
        <v>465</v>
      </c>
      <c r="L1302" t="s">
        <v>460</v>
      </c>
      <c r="M1302" t="s">
        <v>460</v>
      </c>
      <c r="O1302" s="19" t="s">
        <v>462</v>
      </c>
      <c r="P1302" t="str">
        <f t="shared" si="40"/>
        <v>N</v>
      </c>
      <c r="Q1302">
        <f t="shared" si="41"/>
        <v>1</v>
      </c>
      <c r="R1302">
        <f>VLOOKUP(LOWER(K1302), Sheet1!$B$1:$C$4, 2, FALSE)</f>
        <v>1</v>
      </c>
      <c r="S1302">
        <f>VLOOKUP(LOWER(L1302), Sheet1!$B$1:$C$4, 2, FALSE)</f>
        <v>-1</v>
      </c>
      <c r="T1302">
        <f>VLOOKUP(LOWER(M1302), Sheet1!$B$1:$C$4, 2, FALSE)</f>
        <v>-1</v>
      </c>
      <c r="U1302" t="str">
        <f>IF(N1302="", "", VLOOKUP(LOWER(N1302), Sheet1!$B$1:$C$4, 2, FALSE))</f>
        <v/>
      </c>
      <c r="V1302">
        <f>IF(O1302="", "", VLOOKUP(LOWER(O1302), Sheet1!$B$1:$C$4, 2, FALSE))</f>
        <v>2</v>
      </c>
    </row>
    <row r="1303" spans="1:22" x14ac:dyDescent="0.4">
      <c r="A1303">
        <v>10002535</v>
      </c>
      <c r="B1303" s="1" t="s">
        <v>8</v>
      </c>
      <c r="C1303" t="s">
        <v>23</v>
      </c>
      <c r="D1303" t="s">
        <v>29</v>
      </c>
      <c r="E1303" t="s">
        <v>32</v>
      </c>
      <c r="F1303" s="1" t="s">
        <v>476</v>
      </c>
      <c r="G1303" s="1" t="s">
        <v>36</v>
      </c>
      <c r="H1303" s="1" t="s">
        <v>39</v>
      </c>
      <c r="I1303" s="1">
        <v>4</v>
      </c>
      <c r="J1303" s="1" t="s">
        <v>36</v>
      </c>
      <c r="K1303" s="18" t="s">
        <v>466</v>
      </c>
      <c r="L1303" t="s">
        <v>462</v>
      </c>
      <c r="M1303" t="s">
        <v>460</v>
      </c>
      <c r="O1303" s="19" t="s">
        <v>459</v>
      </c>
      <c r="P1303" t="str">
        <f t="shared" si="40"/>
        <v>N</v>
      </c>
      <c r="Q1303">
        <f t="shared" si="41"/>
        <v>0</v>
      </c>
      <c r="R1303">
        <f>VLOOKUP(LOWER(K1303), Sheet1!$B$1:$C$4, 2, FALSE)</f>
        <v>2</v>
      </c>
      <c r="S1303">
        <f>VLOOKUP(LOWER(L1303), Sheet1!$B$1:$C$4, 2, FALSE)</f>
        <v>2</v>
      </c>
      <c r="T1303">
        <f>VLOOKUP(LOWER(M1303), Sheet1!$B$1:$C$4, 2, FALSE)</f>
        <v>-1</v>
      </c>
      <c r="U1303" t="str">
        <f>IF(N1303="", "", VLOOKUP(LOWER(N1303), Sheet1!$B$1:$C$4, 2, FALSE))</f>
        <v/>
      </c>
      <c r="V1303">
        <f>IF(O1303="", "", VLOOKUP(LOWER(O1303), Sheet1!$B$1:$C$4, 2, FALSE))</f>
        <v>-2</v>
      </c>
    </row>
    <row r="1304" spans="1:22" x14ac:dyDescent="0.4">
      <c r="A1304">
        <v>10002536</v>
      </c>
      <c r="B1304" s="1" t="s">
        <v>2</v>
      </c>
      <c r="C1304" t="s">
        <v>12</v>
      </c>
      <c r="D1304" t="s">
        <v>29</v>
      </c>
      <c r="E1304" t="s">
        <v>32</v>
      </c>
      <c r="F1304" s="1" t="s">
        <v>477</v>
      </c>
      <c r="G1304" s="1" t="s">
        <v>36</v>
      </c>
      <c r="H1304" s="1" t="s">
        <v>39</v>
      </c>
      <c r="I1304" s="1">
        <v>4</v>
      </c>
      <c r="J1304" s="1" t="s">
        <v>35</v>
      </c>
      <c r="K1304" s="18" t="s">
        <v>463</v>
      </c>
      <c r="L1304" t="s">
        <v>461</v>
      </c>
      <c r="M1304" t="s">
        <v>460</v>
      </c>
      <c r="O1304" s="19" t="s">
        <v>462</v>
      </c>
      <c r="P1304" t="str">
        <f t="shared" si="40"/>
        <v>N</v>
      </c>
      <c r="Q1304">
        <f t="shared" si="41"/>
        <v>1</v>
      </c>
      <c r="R1304">
        <f>VLOOKUP(LOWER(K1304), Sheet1!$B$1:$C$4, 2, FALSE)</f>
        <v>-2</v>
      </c>
      <c r="S1304">
        <f>VLOOKUP(LOWER(L1304), Sheet1!$B$1:$C$4, 2, FALSE)</f>
        <v>1</v>
      </c>
      <c r="T1304">
        <f>VLOOKUP(LOWER(M1304), Sheet1!$B$1:$C$4, 2, FALSE)</f>
        <v>-1</v>
      </c>
      <c r="U1304" t="str">
        <f>IF(N1304="", "", VLOOKUP(LOWER(N1304), Sheet1!$B$1:$C$4, 2, FALSE))</f>
        <v/>
      </c>
      <c r="V1304">
        <f>IF(O1304="", "", VLOOKUP(LOWER(O1304), Sheet1!$B$1:$C$4, 2, FALSE))</f>
        <v>2</v>
      </c>
    </row>
    <row r="1305" spans="1:22" x14ac:dyDescent="0.4">
      <c r="A1305">
        <v>10002537</v>
      </c>
      <c r="B1305" s="1" t="s">
        <v>2</v>
      </c>
      <c r="C1305" t="s">
        <v>19</v>
      </c>
      <c r="D1305" t="s">
        <v>29</v>
      </c>
      <c r="E1305" t="s">
        <v>33</v>
      </c>
      <c r="F1305" s="1" t="s">
        <v>478</v>
      </c>
      <c r="G1305" s="1" t="s">
        <v>36</v>
      </c>
      <c r="H1305" s="1" t="s">
        <v>39</v>
      </c>
      <c r="I1305" s="1">
        <v>3</v>
      </c>
      <c r="J1305" s="1" t="s">
        <v>36</v>
      </c>
      <c r="K1305" s="18" t="s">
        <v>464</v>
      </c>
      <c r="L1305" t="s">
        <v>462</v>
      </c>
      <c r="M1305" t="s">
        <v>459</v>
      </c>
      <c r="O1305" s="19" t="s">
        <v>460</v>
      </c>
      <c r="P1305" t="str">
        <f t="shared" si="40"/>
        <v>N</v>
      </c>
      <c r="Q1305">
        <f t="shared" si="41"/>
        <v>0</v>
      </c>
      <c r="R1305">
        <f>VLOOKUP(LOWER(K1305), Sheet1!$B$1:$C$4, 2, FALSE)</f>
        <v>-1</v>
      </c>
      <c r="S1305">
        <f>VLOOKUP(LOWER(L1305), Sheet1!$B$1:$C$4, 2, FALSE)</f>
        <v>2</v>
      </c>
      <c r="T1305">
        <f>VLOOKUP(LOWER(M1305), Sheet1!$B$1:$C$4, 2, FALSE)</f>
        <v>-2</v>
      </c>
      <c r="U1305" t="str">
        <f>IF(N1305="", "", VLOOKUP(LOWER(N1305), Sheet1!$B$1:$C$4, 2, FALSE))</f>
        <v/>
      </c>
      <c r="V1305">
        <f>IF(O1305="", "", VLOOKUP(LOWER(O1305), Sheet1!$B$1:$C$4, 2, FALSE))</f>
        <v>-1</v>
      </c>
    </row>
    <row r="1306" spans="1:22" x14ac:dyDescent="0.4">
      <c r="A1306">
        <v>10002538</v>
      </c>
      <c r="B1306" s="1" t="s">
        <v>2</v>
      </c>
      <c r="C1306" t="s">
        <v>23</v>
      </c>
      <c r="D1306" t="s">
        <v>29</v>
      </c>
      <c r="E1306" t="s">
        <v>32</v>
      </c>
      <c r="F1306" s="1" t="s">
        <v>476</v>
      </c>
      <c r="G1306" s="1" t="s">
        <v>35</v>
      </c>
      <c r="H1306" s="1" t="s">
        <v>39</v>
      </c>
      <c r="I1306" s="1">
        <v>2</v>
      </c>
      <c r="J1306" s="1" t="s">
        <v>35</v>
      </c>
      <c r="K1306" s="18" t="s">
        <v>464</v>
      </c>
      <c r="L1306" t="s">
        <v>460</v>
      </c>
      <c r="M1306" t="s">
        <v>461</v>
      </c>
      <c r="N1306" s="19" t="s">
        <v>461</v>
      </c>
      <c r="P1306" t="str">
        <f t="shared" si="40"/>
        <v>Y</v>
      </c>
      <c r="Q1306">
        <f t="shared" si="41"/>
        <v>1</v>
      </c>
      <c r="R1306">
        <f>VLOOKUP(LOWER(K1306), Sheet1!$B$1:$C$4, 2, FALSE)</f>
        <v>-1</v>
      </c>
      <c r="S1306">
        <f>VLOOKUP(LOWER(L1306), Sheet1!$B$1:$C$4, 2, FALSE)</f>
        <v>-1</v>
      </c>
      <c r="T1306">
        <f>VLOOKUP(LOWER(M1306), Sheet1!$B$1:$C$4, 2, FALSE)</f>
        <v>1</v>
      </c>
      <c r="U1306">
        <f>IF(N1306="", "", VLOOKUP(LOWER(N1306), Sheet1!$B$1:$C$4, 2, FALSE))</f>
        <v>1</v>
      </c>
      <c r="V1306" t="str">
        <f>IF(O1306="", "", VLOOKUP(LOWER(O1306), Sheet1!$B$1:$C$4, 2, FALSE))</f>
        <v/>
      </c>
    </row>
    <row r="1307" spans="1:22" x14ac:dyDescent="0.4">
      <c r="A1307">
        <v>10002539</v>
      </c>
      <c r="B1307" s="1" t="s">
        <v>2</v>
      </c>
      <c r="C1307" t="s">
        <v>23</v>
      </c>
      <c r="D1307" t="s">
        <v>29</v>
      </c>
      <c r="E1307" t="s">
        <v>32</v>
      </c>
      <c r="F1307" s="1" t="s">
        <v>476</v>
      </c>
      <c r="G1307" s="1" t="s">
        <v>36</v>
      </c>
      <c r="H1307" s="1" t="s">
        <v>38</v>
      </c>
      <c r="I1307" s="1">
        <v>4</v>
      </c>
      <c r="J1307" s="1" t="s">
        <v>35</v>
      </c>
      <c r="K1307" s="18" t="s">
        <v>464</v>
      </c>
      <c r="L1307" t="s">
        <v>460</v>
      </c>
      <c r="M1307" t="s">
        <v>461</v>
      </c>
      <c r="O1307" s="19" t="s">
        <v>460</v>
      </c>
      <c r="P1307" t="str">
        <f t="shared" si="40"/>
        <v>N</v>
      </c>
      <c r="Q1307">
        <f t="shared" si="41"/>
        <v>1</v>
      </c>
      <c r="R1307">
        <f>VLOOKUP(LOWER(K1307), Sheet1!$B$1:$C$4, 2, FALSE)</f>
        <v>-1</v>
      </c>
      <c r="S1307">
        <f>VLOOKUP(LOWER(L1307), Sheet1!$B$1:$C$4, 2, FALSE)</f>
        <v>-1</v>
      </c>
      <c r="T1307">
        <f>VLOOKUP(LOWER(M1307), Sheet1!$B$1:$C$4, 2, FALSE)</f>
        <v>1</v>
      </c>
      <c r="U1307" t="str">
        <f>IF(N1307="", "", VLOOKUP(LOWER(N1307), Sheet1!$B$1:$C$4, 2, FALSE))</f>
        <v/>
      </c>
      <c r="V1307">
        <f>IF(O1307="", "", VLOOKUP(LOWER(O1307), Sheet1!$B$1:$C$4, 2, FALSE))</f>
        <v>-1</v>
      </c>
    </row>
    <row r="1308" spans="1:22" x14ac:dyDescent="0.4">
      <c r="A1308">
        <v>10002540</v>
      </c>
      <c r="B1308" s="1" t="s">
        <v>2</v>
      </c>
      <c r="C1308" t="s">
        <v>23</v>
      </c>
      <c r="D1308" t="s">
        <v>29</v>
      </c>
      <c r="E1308" t="s">
        <v>33</v>
      </c>
      <c r="F1308" s="1" t="s">
        <v>476</v>
      </c>
      <c r="G1308" s="1" t="s">
        <v>36</v>
      </c>
      <c r="H1308" s="1" t="s">
        <v>40</v>
      </c>
      <c r="I1308" s="1">
        <v>1</v>
      </c>
      <c r="J1308" s="1" t="s">
        <v>36</v>
      </c>
      <c r="K1308" s="18" t="s">
        <v>464</v>
      </c>
      <c r="L1308" t="s">
        <v>459</v>
      </c>
      <c r="M1308" t="s">
        <v>460</v>
      </c>
      <c r="O1308" s="19" t="s">
        <v>462</v>
      </c>
      <c r="P1308" t="str">
        <f t="shared" si="40"/>
        <v>N</v>
      </c>
      <c r="Q1308">
        <f t="shared" si="41"/>
        <v>0</v>
      </c>
      <c r="R1308">
        <f>VLOOKUP(LOWER(K1308), Sheet1!$B$1:$C$4, 2, FALSE)</f>
        <v>-1</v>
      </c>
      <c r="S1308">
        <f>VLOOKUP(LOWER(L1308), Sheet1!$B$1:$C$4, 2, FALSE)</f>
        <v>-2</v>
      </c>
      <c r="T1308">
        <f>VLOOKUP(LOWER(M1308), Sheet1!$B$1:$C$4, 2, FALSE)</f>
        <v>-1</v>
      </c>
      <c r="U1308" t="str">
        <f>IF(N1308="", "", VLOOKUP(LOWER(N1308), Sheet1!$B$1:$C$4, 2, FALSE))</f>
        <v/>
      </c>
      <c r="V1308">
        <f>IF(O1308="", "", VLOOKUP(LOWER(O1308), Sheet1!$B$1:$C$4, 2, FALSE))</f>
        <v>2</v>
      </c>
    </row>
    <row r="1309" spans="1:22" x14ac:dyDescent="0.4">
      <c r="A1309">
        <v>10002541</v>
      </c>
      <c r="B1309" s="1" t="s">
        <v>3</v>
      </c>
      <c r="C1309" t="s">
        <v>23</v>
      </c>
      <c r="D1309" t="s">
        <v>29</v>
      </c>
      <c r="E1309" t="s">
        <v>32</v>
      </c>
      <c r="F1309" s="1" t="s">
        <v>476</v>
      </c>
      <c r="G1309" s="1" t="s">
        <v>36</v>
      </c>
      <c r="H1309" s="1" t="s">
        <v>38</v>
      </c>
      <c r="I1309" s="1">
        <v>4</v>
      </c>
      <c r="J1309" s="1" t="s">
        <v>36</v>
      </c>
      <c r="K1309" s="18" t="s">
        <v>464</v>
      </c>
      <c r="L1309" t="s">
        <v>461</v>
      </c>
      <c r="M1309" t="s">
        <v>461</v>
      </c>
      <c r="O1309" s="19" t="s">
        <v>460</v>
      </c>
      <c r="P1309" t="str">
        <f t="shared" si="40"/>
        <v>N</v>
      </c>
      <c r="Q1309">
        <f t="shared" si="41"/>
        <v>0</v>
      </c>
      <c r="R1309">
        <f>VLOOKUP(LOWER(K1309), Sheet1!$B$1:$C$4, 2, FALSE)</f>
        <v>-1</v>
      </c>
      <c r="S1309">
        <f>VLOOKUP(LOWER(L1309), Sheet1!$B$1:$C$4, 2, FALSE)</f>
        <v>1</v>
      </c>
      <c r="T1309">
        <f>VLOOKUP(LOWER(M1309), Sheet1!$B$1:$C$4, 2, FALSE)</f>
        <v>1</v>
      </c>
      <c r="U1309" t="str">
        <f>IF(N1309="", "", VLOOKUP(LOWER(N1309), Sheet1!$B$1:$C$4, 2, FALSE))</f>
        <v/>
      </c>
      <c r="V1309">
        <f>IF(O1309="", "", VLOOKUP(LOWER(O1309), Sheet1!$B$1:$C$4, 2, FALSE))</f>
        <v>-1</v>
      </c>
    </row>
    <row r="1310" spans="1:22" x14ac:dyDescent="0.4">
      <c r="A1310">
        <v>10002542</v>
      </c>
      <c r="B1310" s="1" t="s">
        <v>6</v>
      </c>
      <c r="C1310" t="s">
        <v>23</v>
      </c>
      <c r="D1310" t="s">
        <v>29</v>
      </c>
      <c r="E1310" t="s">
        <v>32</v>
      </c>
      <c r="F1310" s="1" t="s">
        <v>476</v>
      </c>
      <c r="G1310" s="1" t="s">
        <v>36</v>
      </c>
      <c r="H1310" s="1" t="s">
        <v>39</v>
      </c>
      <c r="I1310" s="1">
        <v>4</v>
      </c>
      <c r="J1310" s="1" t="s">
        <v>36</v>
      </c>
      <c r="K1310" s="18" t="s">
        <v>465</v>
      </c>
      <c r="L1310" t="s">
        <v>462</v>
      </c>
      <c r="M1310" t="s">
        <v>459</v>
      </c>
      <c r="O1310" s="19" t="s">
        <v>459</v>
      </c>
      <c r="P1310" t="str">
        <f t="shared" si="40"/>
        <v>N</v>
      </c>
      <c r="Q1310">
        <f t="shared" si="41"/>
        <v>0</v>
      </c>
      <c r="R1310">
        <f>VLOOKUP(LOWER(K1310), Sheet1!$B$1:$C$4, 2, FALSE)</f>
        <v>1</v>
      </c>
      <c r="S1310">
        <f>VLOOKUP(LOWER(L1310), Sheet1!$B$1:$C$4, 2, FALSE)</f>
        <v>2</v>
      </c>
      <c r="T1310">
        <f>VLOOKUP(LOWER(M1310), Sheet1!$B$1:$C$4, 2, FALSE)</f>
        <v>-2</v>
      </c>
      <c r="U1310" t="str">
        <f>IF(N1310="", "", VLOOKUP(LOWER(N1310), Sheet1!$B$1:$C$4, 2, FALSE))</f>
        <v/>
      </c>
      <c r="V1310">
        <f>IF(O1310="", "", VLOOKUP(LOWER(O1310), Sheet1!$B$1:$C$4, 2, FALSE))</f>
        <v>-2</v>
      </c>
    </row>
    <row r="1311" spans="1:22" x14ac:dyDescent="0.4">
      <c r="A1311">
        <v>10002543</v>
      </c>
      <c r="B1311" s="1" t="s">
        <v>5</v>
      </c>
      <c r="C1311" t="s">
        <v>23</v>
      </c>
      <c r="D1311" t="s">
        <v>29</v>
      </c>
      <c r="E1311" t="s">
        <v>32</v>
      </c>
      <c r="F1311" s="1" t="s">
        <v>476</v>
      </c>
      <c r="G1311" s="1" t="s">
        <v>36</v>
      </c>
      <c r="H1311" s="1" t="s">
        <v>38</v>
      </c>
      <c r="I1311" s="1">
        <v>4</v>
      </c>
      <c r="J1311" s="1" t="s">
        <v>35</v>
      </c>
      <c r="K1311" s="18" t="s">
        <v>463</v>
      </c>
      <c r="L1311" t="s">
        <v>461</v>
      </c>
      <c r="M1311" t="s">
        <v>461</v>
      </c>
      <c r="O1311" s="19" t="s">
        <v>460</v>
      </c>
      <c r="P1311" t="str">
        <f t="shared" si="40"/>
        <v>N</v>
      </c>
      <c r="Q1311">
        <f t="shared" si="41"/>
        <v>1</v>
      </c>
      <c r="R1311">
        <f>VLOOKUP(LOWER(K1311), Sheet1!$B$1:$C$4, 2, FALSE)</f>
        <v>-2</v>
      </c>
      <c r="S1311">
        <f>VLOOKUP(LOWER(L1311), Sheet1!$B$1:$C$4, 2, FALSE)</f>
        <v>1</v>
      </c>
      <c r="T1311">
        <f>VLOOKUP(LOWER(M1311), Sheet1!$B$1:$C$4, 2, FALSE)</f>
        <v>1</v>
      </c>
      <c r="U1311" t="str">
        <f>IF(N1311="", "", VLOOKUP(LOWER(N1311), Sheet1!$B$1:$C$4, 2, FALSE))</f>
        <v/>
      </c>
      <c r="V1311">
        <f>IF(O1311="", "", VLOOKUP(LOWER(O1311), Sheet1!$B$1:$C$4, 2, FALSE))</f>
        <v>-1</v>
      </c>
    </row>
    <row r="1312" spans="1:22" x14ac:dyDescent="0.4">
      <c r="A1312">
        <v>10002544</v>
      </c>
      <c r="B1312" s="1" t="s">
        <v>5</v>
      </c>
      <c r="C1312" t="s">
        <v>15</v>
      </c>
      <c r="D1312" t="s">
        <v>29</v>
      </c>
      <c r="E1312" t="s">
        <v>32</v>
      </c>
      <c r="F1312" s="1" t="s">
        <v>478</v>
      </c>
      <c r="G1312" s="1" t="s">
        <v>36</v>
      </c>
      <c r="H1312" s="1" t="s">
        <v>39</v>
      </c>
      <c r="I1312" s="1">
        <v>4</v>
      </c>
      <c r="J1312" s="1" t="s">
        <v>35</v>
      </c>
      <c r="K1312" s="18" t="s">
        <v>465</v>
      </c>
      <c r="L1312" t="s">
        <v>462</v>
      </c>
      <c r="M1312" t="s">
        <v>461</v>
      </c>
      <c r="O1312" s="19" t="s">
        <v>459</v>
      </c>
      <c r="P1312" t="str">
        <f t="shared" si="40"/>
        <v>N</v>
      </c>
      <c r="Q1312">
        <f t="shared" si="41"/>
        <v>1</v>
      </c>
      <c r="R1312">
        <f>VLOOKUP(LOWER(K1312), Sheet1!$B$1:$C$4, 2, FALSE)</f>
        <v>1</v>
      </c>
      <c r="S1312">
        <f>VLOOKUP(LOWER(L1312), Sheet1!$B$1:$C$4, 2, FALSE)</f>
        <v>2</v>
      </c>
      <c r="T1312">
        <f>VLOOKUP(LOWER(M1312), Sheet1!$B$1:$C$4, 2, FALSE)</f>
        <v>1</v>
      </c>
      <c r="U1312" t="str">
        <f>IF(N1312="", "", VLOOKUP(LOWER(N1312), Sheet1!$B$1:$C$4, 2, FALSE))</f>
        <v/>
      </c>
      <c r="V1312">
        <f>IF(O1312="", "", VLOOKUP(LOWER(O1312), Sheet1!$B$1:$C$4, 2, FALSE))</f>
        <v>-2</v>
      </c>
    </row>
    <row r="1313" spans="1:22" x14ac:dyDescent="0.4">
      <c r="A1313">
        <v>10002545</v>
      </c>
      <c r="B1313" s="1" t="s">
        <v>2</v>
      </c>
      <c r="C1313" t="s">
        <v>24</v>
      </c>
      <c r="D1313" t="s">
        <v>29</v>
      </c>
      <c r="E1313" t="s">
        <v>33</v>
      </c>
      <c r="F1313" s="1" t="s">
        <v>476</v>
      </c>
      <c r="G1313" s="1" t="s">
        <v>36</v>
      </c>
      <c r="H1313" s="1" t="s">
        <v>40</v>
      </c>
      <c r="I1313" s="1">
        <v>1</v>
      </c>
      <c r="J1313" s="1" t="s">
        <v>35</v>
      </c>
      <c r="K1313" s="18" t="s">
        <v>463</v>
      </c>
      <c r="L1313" t="s">
        <v>461</v>
      </c>
      <c r="M1313" t="s">
        <v>460</v>
      </c>
      <c r="O1313" s="19" t="s">
        <v>459</v>
      </c>
      <c r="P1313" t="str">
        <f t="shared" si="40"/>
        <v>N</v>
      </c>
      <c r="Q1313">
        <f t="shared" si="41"/>
        <v>1</v>
      </c>
      <c r="R1313">
        <f>VLOOKUP(LOWER(K1313), Sheet1!$B$1:$C$4, 2, FALSE)</f>
        <v>-2</v>
      </c>
      <c r="S1313">
        <f>VLOOKUP(LOWER(L1313), Sheet1!$B$1:$C$4, 2, FALSE)</f>
        <v>1</v>
      </c>
      <c r="T1313">
        <f>VLOOKUP(LOWER(M1313), Sheet1!$B$1:$C$4, 2, FALSE)</f>
        <v>-1</v>
      </c>
      <c r="U1313" t="str">
        <f>IF(N1313="", "", VLOOKUP(LOWER(N1313), Sheet1!$B$1:$C$4, 2, FALSE))</f>
        <v/>
      </c>
      <c r="V1313">
        <f>IF(O1313="", "", VLOOKUP(LOWER(O1313), Sheet1!$B$1:$C$4, 2, FALSE))</f>
        <v>-2</v>
      </c>
    </row>
    <row r="1314" spans="1:22" x14ac:dyDescent="0.4">
      <c r="A1314">
        <v>10002546</v>
      </c>
      <c r="B1314" s="1" t="s">
        <v>5</v>
      </c>
      <c r="C1314" t="s">
        <v>23</v>
      </c>
      <c r="D1314" t="s">
        <v>29</v>
      </c>
      <c r="E1314" t="s">
        <v>32</v>
      </c>
      <c r="F1314" s="1" t="s">
        <v>476</v>
      </c>
      <c r="G1314" s="1" t="s">
        <v>36</v>
      </c>
      <c r="H1314" s="1" t="s">
        <v>39</v>
      </c>
      <c r="I1314" s="1">
        <v>3</v>
      </c>
      <c r="J1314" s="1" t="s">
        <v>35</v>
      </c>
      <c r="K1314" s="18" t="s">
        <v>465</v>
      </c>
      <c r="L1314" t="s">
        <v>460</v>
      </c>
      <c r="M1314" t="s">
        <v>460</v>
      </c>
      <c r="O1314" s="19" t="s">
        <v>460</v>
      </c>
      <c r="P1314" t="str">
        <f t="shared" si="40"/>
        <v>N</v>
      </c>
      <c r="Q1314">
        <f t="shared" si="41"/>
        <v>1</v>
      </c>
      <c r="R1314">
        <f>VLOOKUP(LOWER(K1314), Sheet1!$B$1:$C$4, 2, FALSE)</f>
        <v>1</v>
      </c>
      <c r="S1314">
        <f>VLOOKUP(LOWER(L1314), Sheet1!$B$1:$C$4, 2, FALSE)</f>
        <v>-1</v>
      </c>
      <c r="T1314">
        <f>VLOOKUP(LOWER(M1314), Sheet1!$B$1:$C$4, 2, FALSE)</f>
        <v>-1</v>
      </c>
      <c r="U1314" t="str">
        <f>IF(N1314="", "", VLOOKUP(LOWER(N1314), Sheet1!$B$1:$C$4, 2, FALSE))</f>
        <v/>
      </c>
      <c r="V1314">
        <f>IF(O1314="", "", VLOOKUP(LOWER(O1314), Sheet1!$B$1:$C$4, 2, FALSE))</f>
        <v>-1</v>
      </c>
    </row>
    <row r="1315" spans="1:22" x14ac:dyDescent="0.4">
      <c r="A1315">
        <v>10002547</v>
      </c>
      <c r="B1315" s="1" t="s">
        <v>8</v>
      </c>
      <c r="C1315" t="s">
        <v>12</v>
      </c>
      <c r="D1315" t="s">
        <v>29</v>
      </c>
      <c r="E1315" t="s">
        <v>32</v>
      </c>
      <c r="F1315" s="1" t="s">
        <v>477</v>
      </c>
      <c r="G1315" s="1" t="s">
        <v>36</v>
      </c>
      <c r="H1315" s="1" t="s">
        <v>39</v>
      </c>
      <c r="I1315" s="1">
        <v>4</v>
      </c>
      <c r="J1315" s="1" t="s">
        <v>35</v>
      </c>
      <c r="K1315" s="18" t="s">
        <v>466</v>
      </c>
      <c r="L1315" t="s">
        <v>460</v>
      </c>
      <c r="M1315" t="s">
        <v>462</v>
      </c>
      <c r="O1315" s="19" t="s">
        <v>459</v>
      </c>
      <c r="P1315" t="str">
        <f t="shared" si="40"/>
        <v>N</v>
      </c>
      <c r="Q1315">
        <f t="shared" si="41"/>
        <v>1</v>
      </c>
      <c r="R1315">
        <f>VLOOKUP(LOWER(K1315), Sheet1!$B$1:$C$4, 2, FALSE)</f>
        <v>2</v>
      </c>
      <c r="S1315">
        <f>VLOOKUP(LOWER(L1315), Sheet1!$B$1:$C$4, 2, FALSE)</f>
        <v>-1</v>
      </c>
      <c r="T1315">
        <f>VLOOKUP(LOWER(M1315), Sheet1!$B$1:$C$4, 2, FALSE)</f>
        <v>2</v>
      </c>
      <c r="U1315" t="str">
        <f>IF(N1315="", "", VLOOKUP(LOWER(N1315), Sheet1!$B$1:$C$4, 2, FALSE))</f>
        <v/>
      </c>
      <c r="V1315">
        <f>IF(O1315="", "", VLOOKUP(LOWER(O1315), Sheet1!$B$1:$C$4, 2, FALSE))</f>
        <v>-2</v>
      </c>
    </row>
    <row r="1316" spans="1:22" x14ac:dyDescent="0.4">
      <c r="A1316">
        <v>10002548</v>
      </c>
      <c r="B1316" s="1" t="s">
        <v>6</v>
      </c>
      <c r="C1316" t="s">
        <v>23</v>
      </c>
      <c r="D1316" t="s">
        <v>30</v>
      </c>
      <c r="E1316" t="s">
        <v>32</v>
      </c>
      <c r="F1316" s="1" t="s">
        <v>476</v>
      </c>
      <c r="G1316" s="1" t="s">
        <v>36</v>
      </c>
      <c r="H1316" s="1" t="s">
        <v>38</v>
      </c>
      <c r="I1316" s="1">
        <v>4</v>
      </c>
      <c r="J1316" s="1" t="s">
        <v>36</v>
      </c>
      <c r="K1316" s="18" t="s">
        <v>464</v>
      </c>
      <c r="L1316" t="s">
        <v>461</v>
      </c>
      <c r="M1316" t="s">
        <v>460</v>
      </c>
      <c r="O1316" s="19" t="s">
        <v>462</v>
      </c>
      <c r="P1316" t="str">
        <f t="shared" si="40"/>
        <v>N</v>
      </c>
      <c r="Q1316">
        <f t="shared" si="41"/>
        <v>0</v>
      </c>
      <c r="R1316">
        <f>VLOOKUP(LOWER(K1316), Sheet1!$B$1:$C$4, 2, FALSE)</f>
        <v>-1</v>
      </c>
      <c r="S1316">
        <f>VLOOKUP(LOWER(L1316), Sheet1!$B$1:$C$4, 2, FALSE)</f>
        <v>1</v>
      </c>
      <c r="T1316">
        <f>VLOOKUP(LOWER(M1316), Sheet1!$B$1:$C$4, 2, FALSE)</f>
        <v>-1</v>
      </c>
      <c r="U1316" t="str">
        <f>IF(N1316="", "", VLOOKUP(LOWER(N1316), Sheet1!$B$1:$C$4, 2, FALSE))</f>
        <v/>
      </c>
      <c r="V1316">
        <f>IF(O1316="", "", VLOOKUP(LOWER(O1316), Sheet1!$B$1:$C$4, 2, FALSE))</f>
        <v>2</v>
      </c>
    </row>
    <row r="1317" spans="1:22" x14ac:dyDescent="0.4">
      <c r="A1317">
        <v>10002549</v>
      </c>
      <c r="B1317" s="1" t="s">
        <v>5</v>
      </c>
      <c r="C1317" t="s">
        <v>14</v>
      </c>
      <c r="D1317" t="s">
        <v>29</v>
      </c>
      <c r="E1317" t="s">
        <v>32</v>
      </c>
      <c r="F1317" s="1" t="s">
        <v>478</v>
      </c>
      <c r="G1317" s="1" t="s">
        <v>36</v>
      </c>
      <c r="H1317" s="1" t="s">
        <v>38</v>
      </c>
      <c r="I1317" s="1">
        <v>4</v>
      </c>
      <c r="J1317" s="1" t="s">
        <v>35</v>
      </c>
      <c r="K1317" s="18" t="s">
        <v>465</v>
      </c>
      <c r="L1317" t="s">
        <v>462</v>
      </c>
      <c r="M1317" t="s">
        <v>461</v>
      </c>
      <c r="O1317" s="19" t="s">
        <v>460</v>
      </c>
      <c r="P1317" t="str">
        <f t="shared" si="40"/>
        <v>N</v>
      </c>
      <c r="Q1317">
        <f t="shared" si="41"/>
        <v>1</v>
      </c>
      <c r="R1317">
        <f>VLOOKUP(LOWER(K1317), Sheet1!$B$1:$C$4, 2, FALSE)</f>
        <v>1</v>
      </c>
      <c r="S1317">
        <f>VLOOKUP(LOWER(L1317), Sheet1!$B$1:$C$4, 2, FALSE)</f>
        <v>2</v>
      </c>
      <c r="T1317">
        <f>VLOOKUP(LOWER(M1317), Sheet1!$B$1:$C$4, 2, FALSE)</f>
        <v>1</v>
      </c>
      <c r="U1317" t="str">
        <f>IF(N1317="", "", VLOOKUP(LOWER(N1317), Sheet1!$B$1:$C$4, 2, FALSE))</f>
        <v/>
      </c>
      <c r="V1317">
        <f>IF(O1317="", "", VLOOKUP(LOWER(O1317), Sheet1!$B$1:$C$4, 2, FALSE))</f>
        <v>-1</v>
      </c>
    </row>
    <row r="1318" spans="1:22" x14ac:dyDescent="0.4">
      <c r="A1318">
        <v>10002550</v>
      </c>
      <c r="B1318" s="1" t="s">
        <v>2</v>
      </c>
      <c r="C1318" t="s">
        <v>15</v>
      </c>
      <c r="D1318" t="s">
        <v>29</v>
      </c>
      <c r="E1318" t="s">
        <v>33</v>
      </c>
      <c r="F1318" s="1" t="s">
        <v>478</v>
      </c>
      <c r="G1318" s="1" t="s">
        <v>36</v>
      </c>
      <c r="H1318" s="1" t="s">
        <v>39</v>
      </c>
      <c r="I1318" s="1">
        <v>4</v>
      </c>
      <c r="J1318" s="1" t="s">
        <v>35</v>
      </c>
      <c r="K1318" s="18" t="s">
        <v>463</v>
      </c>
      <c r="L1318" t="s">
        <v>460</v>
      </c>
      <c r="M1318" t="s">
        <v>460</v>
      </c>
      <c r="O1318" s="19" t="s">
        <v>460</v>
      </c>
      <c r="P1318" t="str">
        <f t="shared" si="40"/>
        <v>N</v>
      </c>
      <c r="Q1318">
        <f t="shared" si="41"/>
        <v>1</v>
      </c>
      <c r="R1318">
        <f>VLOOKUP(LOWER(K1318), Sheet1!$B$1:$C$4, 2, FALSE)</f>
        <v>-2</v>
      </c>
      <c r="S1318">
        <f>VLOOKUP(LOWER(L1318), Sheet1!$B$1:$C$4, 2, FALSE)</f>
        <v>-1</v>
      </c>
      <c r="T1318">
        <f>VLOOKUP(LOWER(M1318), Sheet1!$B$1:$C$4, 2, FALSE)</f>
        <v>-1</v>
      </c>
      <c r="U1318" t="str">
        <f>IF(N1318="", "", VLOOKUP(LOWER(N1318), Sheet1!$B$1:$C$4, 2, FALSE))</f>
        <v/>
      </c>
      <c r="V1318">
        <f>IF(O1318="", "", VLOOKUP(LOWER(O1318), Sheet1!$B$1:$C$4, 2, FALSE))</f>
        <v>-1</v>
      </c>
    </row>
    <row r="1319" spans="1:22" x14ac:dyDescent="0.4">
      <c r="A1319">
        <v>10002551</v>
      </c>
      <c r="B1319" s="1" t="s">
        <v>7</v>
      </c>
      <c r="C1319" t="s">
        <v>9</v>
      </c>
      <c r="D1319" t="s">
        <v>29</v>
      </c>
      <c r="E1319" t="s">
        <v>33</v>
      </c>
      <c r="F1319" s="1" t="s">
        <v>478</v>
      </c>
      <c r="G1319" s="1" t="s">
        <v>35</v>
      </c>
      <c r="H1319" s="1" t="s">
        <v>40</v>
      </c>
      <c r="I1319" s="1">
        <v>4</v>
      </c>
      <c r="J1319" s="1" t="s">
        <v>36</v>
      </c>
      <c r="K1319" s="18" t="s">
        <v>464</v>
      </c>
      <c r="L1319" t="s">
        <v>462</v>
      </c>
      <c r="M1319" t="s">
        <v>461</v>
      </c>
      <c r="N1319" s="19" t="s">
        <v>459</v>
      </c>
      <c r="P1319" t="str">
        <f t="shared" si="40"/>
        <v>Y</v>
      </c>
      <c r="Q1319">
        <f t="shared" si="41"/>
        <v>0</v>
      </c>
      <c r="R1319">
        <f>VLOOKUP(LOWER(K1319), Sheet1!$B$1:$C$4, 2, FALSE)</f>
        <v>-1</v>
      </c>
      <c r="S1319">
        <f>VLOOKUP(LOWER(L1319), Sheet1!$B$1:$C$4, 2, FALSE)</f>
        <v>2</v>
      </c>
      <c r="T1319">
        <f>VLOOKUP(LOWER(M1319), Sheet1!$B$1:$C$4, 2, FALSE)</f>
        <v>1</v>
      </c>
      <c r="U1319">
        <f>IF(N1319="", "", VLOOKUP(LOWER(N1319), Sheet1!$B$1:$C$4, 2, FALSE))</f>
        <v>-2</v>
      </c>
      <c r="V1319" t="str">
        <f>IF(O1319="", "", VLOOKUP(LOWER(O1319), Sheet1!$B$1:$C$4, 2, FALSE))</f>
        <v/>
      </c>
    </row>
    <row r="1320" spans="1:22" x14ac:dyDescent="0.4">
      <c r="A1320">
        <v>10002552</v>
      </c>
      <c r="B1320" s="1" t="s">
        <v>2</v>
      </c>
      <c r="C1320" t="s">
        <v>16</v>
      </c>
      <c r="D1320" t="s">
        <v>29</v>
      </c>
      <c r="E1320" t="s">
        <v>32</v>
      </c>
      <c r="F1320" s="1" t="s">
        <v>477</v>
      </c>
      <c r="G1320" s="1" t="s">
        <v>35</v>
      </c>
      <c r="H1320" s="1" t="s">
        <v>38</v>
      </c>
      <c r="I1320" s="1">
        <v>4</v>
      </c>
      <c r="J1320" s="1" t="s">
        <v>35</v>
      </c>
      <c r="K1320" s="18" t="s">
        <v>464</v>
      </c>
      <c r="L1320" t="s">
        <v>459</v>
      </c>
      <c r="M1320" t="s">
        <v>460</v>
      </c>
      <c r="N1320" s="19" t="s">
        <v>460</v>
      </c>
      <c r="P1320" t="str">
        <f t="shared" si="40"/>
        <v>Y</v>
      </c>
      <c r="Q1320">
        <f t="shared" si="41"/>
        <v>1</v>
      </c>
      <c r="R1320">
        <f>VLOOKUP(LOWER(K1320), Sheet1!$B$1:$C$4, 2, FALSE)</f>
        <v>-1</v>
      </c>
      <c r="S1320">
        <f>VLOOKUP(LOWER(L1320), Sheet1!$B$1:$C$4, 2, FALSE)</f>
        <v>-2</v>
      </c>
      <c r="T1320">
        <f>VLOOKUP(LOWER(M1320), Sheet1!$B$1:$C$4, 2, FALSE)</f>
        <v>-1</v>
      </c>
      <c r="U1320">
        <f>IF(N1320="", "", VLOOKUP(LOWER(N1320), Sheet1!$B$1:$C$4, 2, FALSE))</f>
        <v>-1</v>
      </c>
      <c r="V1320" t="str">
        <f>IF(O1320="", "", VLOOKUP(LOWER(O1320), Sheet1!$B$1:$C$4, 2, FALSE))</f>
        <v/>
      </c>
    </row>
    <row r="1321" spans="1:22" x14ac:dyDescent="0.4">
      <c r="A1321">
        <v>10002553</v>
      </c>
      <c r="B1321" s="1" t="s">
        <v>2</v>
      </c>
      <c r="C1321" t="s">
        <v>19</v>
      </c>
      <c r="D1321" t="s">
        <v>29</v>
      </c>
      <c r="E1321" t="s">
        <v>33</v>
      </c>
      <c r="F1321" s="1" t="s">
        <v>478</v>
      </c>
      <c r="G1321" s="1" t="s">
        <v>36</v>
      </c>
      <c r="H1321" s="1" t="s">
        <v>39</v>
      </c>
      <c r="I1321" s="1">
        <v>3</v>
      </c>
      <c r="J1321" s="1" t="s">
        <v>35</v>
      </c>
      <c r="K1321" s="18" t="s">
        <v>465</v>
      </c>
      <c r="L1321" t="s">
        <v>462</v>
      </c>
      <c r="M1321" t="s">
        <v>460</v>
      </c>
      <c r="O1321" s="19" t="s">
        <v>460</v>
      </c>
      <c r="P1321" t="str">
        <f t="shared" si="40"/>
        <v>N</v>
      </c>
      <c r="Q1321">
        <f t="shared" si="41"/>
        <v>1</v>
      </c>
      <c r="R1321">
        <f>VLOOKUP(LOWER(K1321), Sheet1!$B$1:$C$4, 2, FALSE)</f>
        <v>1</v>
      </c>
      <c r="S1321">
        <f>VLOOKUP(LOWER(L1321), Sheet1!$B$1:$C$4, 2, FALSE)</f>
        <v>2</v>
      </c>
      <c r="T1321">
        <f>VLOOKUP(LOWER(M1321), Sheet1!$B$1:$C$4, 2, FALSE)</f>
        <v>-1</v>
      </c>
      <c r="U1321" t="str">
        <f>IF(N1321="", "", VLOOKUP(LOWER(N1321), Sheet1!$B$1:$C$4, 2, FALSE))</f>
        <v/>
      </c>
      <c r="V1321">
        <f>IF(O1321="", "", VLOOKUP(LOWER(O1321), Sheet1!$B$1:$C$4, 2, FALSE))</f>
        <v>-1</v>
      </c>
    </row>
    <row r="1322" spans="1:22" x14ac:dyDescent="0.4">
      <c r="A1322">
        <v>10002554</v>
      </c>
      <c r="B1322" s="1" t="s">
        <v>2</v>
      </c>
      <c r="C1322" t="s">
        <v>23</v>
      </c>
      <c r="D1322" t="s">
        <v>29</v>
      </c>
      <c r="E1322" t="s">
        <v>32</v>
      </c>
      <c r="F1322" s="1" t="s">
        <v>476</v>
      </c>
      <c r="G1322" s="1" t="s">
        <v>35</v>
      </c>
      <c r="H1322" s="1" t="s">
        <v>39</v>
      </c>
      <c r="I1322" s="1">
        <v>3</v>
      </c>
      <c r="J1322" s="1" t="s">
        <v>35</v>
      </c>
      <c r="K1322" s="18" t="s">
        <v>464</v>
      </c>
      <c r="L1322" t="s">
        <v>460</v>
      </c>
      <c r="M1322" t="s">
        <v>462</v>
      </c>
      <c r="N1322" s="19" t="s">
        <v>459</v>
      </c>
      <c r="P1322" t="str">
        <f t="shared" si="40"/>
        <v>Y</v>
      </c>
      <c r="Q1322">
        <f t="shared" si="41"/>
        <v>1</v>
      </c>
      <c r="R1322">
        <f>VLOOKUP(LOWER(K1322), Sheet1!$B$1:$C$4, 2, FALSE)</f>
        <v>-1</v>
      </c>
      <c r="S1322">
        <f>VLOOKUP(LOWER(L1322), Sheet1!$B$1:$C$4, 2, FALSE)</f>
        <v>-1</v>
      </c>
      <c r="T1322">
        <f>VLOOKUP(LOWER(M1322), Sheet1!$B$1:$C$4, 2, FALSE)</f>
        <v>2</v>
      </c>
      <c r="U1322">
        <f>IF(N1322="", "", VLOOKUP(LOWER(N1322), Sheet1!$B$1:$C$4, 2, FALSE))</f>
        <v>-2</v>
      </c>
      <c r="V1322" t="str">
        <f>IF(O1322="", "", VLOOKUP(LOWER(O1322), Sheet1!$B$1:$C$4, 2, FALSE))</f>
        <v/>
      </c>
    </row>
    <row r="1323" spans="1:22" x14ac:dyDescent="0.4">
      <c r="A1323">
        <v>10002555</v>
      </c>
      <c r="B1323" s="1" t="s">
        <v>5</v>
      </c>
      <c r="C1323" t="s">
        <v>24</v>
      </c>
      <c r="D1323" t="s">
        <v>29</v>
      </c>
      <c r="E1323" t="s">
        <v>33</v>
      </c>
      <c r="F1323" s="1" t="s">
        <v>476</v>
      </c>
      <c r="G1323" s="1" t="s">
        <v>36</v>
      </c>
      <c r="H1323" s="1" t="s">
        <v>39</v>
      </c>
      <c r="I1323" s="1">
        <v>3</v>
      </c>
      <c r="J1323" s="1" t="s">
        <v>35</v>
      </c>
      <c r="K1323" s="18" t="s">
        <v>465</v>
      </c>
      <c r="L1323" t="s">
        <v>462</v>
      </c>
      <c r="M1323" t="s">
        <v>460</v>
      </c>
      <c r="O1323" s="19" t="s">
        <v>460</v>
      </c>
      <c r="P1323" t="str">
        <f t="shared" si="40"/>
        <v>N</v>
      </c>
      <c r="Q1323">
        <f t="shared" si="41"/>
        <v>1</v>
      </c>
      <c r="R1323">
        <f>VLOOKUP(LOWER(K1323), Sheet1!$B$1:$C$4, 2, FALSE)</f>
        <v>1</v>
      </c>
      <c r="S1323">
        <f>VLOOKUP(LOWER(L1323), Sheet1!$B$1:$C$4, 2, FALSE)</f>
        <v>2</v>
      </c>
      <c r="T1323">
        <f>VLOOKUP(LOWER(M1323), Sheet1!$B$1:$C$4, 2, FALSE)</f>
        <v>-1</v>
      </c>
      <c r="U1323" t="str">
        <f>IF(N1323="", "", VLOOKUP(LOWER(N1323), Sheet1!$B$1:$C$4, 2, FALSE))</f>
        <v/>
      </c>
      <c r="V1323">
        <f>IF(O1323="", "", VLOOKUP(LOWER(O1323), Sheet1!$B$1:$C$4, 2, FALSE))</f>
        <v>-1</v>
      </c>
    </row>
    <row r="1324" spans="1:22" x14ac:dyDescent="0.4">
      <c r="A1324">
        <v>10002556</v>
      </c>
      <c r="B1324" s="1" t="s">
        <v>7</v>
      </c>
      <c r="C1324" t="s">
        <v>26</v>
      </c>
      <c r="D1324" t="s">
        <v>29</v>
      </c>
      <c r="E1324" t="s">
        <v>32</v>
      </c>
      <c r="F1324" s="1" t="s">
        <v>476</v>
      </c>
      <c r="G1324" s="1" t="s">
        <v>36</v>
      </c>
      <c r="H1324" s="1" t="s">
        <v>39</v>
      </c>
      <c r="I1324" s="1">
        <v>2</v>
      </c>
      <c r="J1324" s="1" t="s">
        <v>35</v>
      </c>
      <c r="K1324" s="18" t="s">
        <v>465</v>
      </c>
      <c r="L1324" t="s">
        <v>460</v>
      </c>
      <c r="M1324" t="s">
        <v>460</v>
      </c>
      <c r="O1324" s="19" t="s">
        <v>459</v>
      </c>
      <c r="P1324" t="str">
        <f t="shared" si="40"/>
        <v>N</v>
      </c>
      <c r="Q1324">
        <f t="shared" si="41"/>
        <v>1</v>
      </c>
      <c r="R1324">
        <f>VLOOKUP(LOWER(K1324), Sheet1!$B$1:$C$4, 2, FALSE)</f>
        <v>1</v>
      </c>
      <c r="S1324">
        <f>VLOOKUP(LOWER(L1324), Sheet1!$B$1:$C$4, 2, FALSE)</f>
        <v>-1</v>
      </c>
      <c r="T1324">
        <f>VLOOKUP(LOWER(M1324), Sheet1!$B$1:$C$4, 2, FALSE)</f>
        <v>-1</v>
      </c>
      <c r="U1324" t="str">
        <f>IF(N1324="", "", VLOOKUP(LOWER(N1324), Sheet1!$B$1:$C$4, 2, FALSE))</f>
        <v/>
      </c>
      <c r="V1324">
        <f>IF(O1324="", "", VLOOKUP(LOWER(O1324), Sheet1!$B$1:$C$4, 2, FALSE))</f>
        <v>-2</v>
      </c>
    </row>
    <row r="1325" spans="1:22" x14ac:dyDescent="0.4">
      <c r="A1325">
        <v>10002557</v>
      </c>
      <c r="B1325" s="1" t="s">
        <v>7</v>
      </c>
      <c r="C1325" t="s">
        <v>25</v>
      </c>
      <c r="D1325" t="s">
        <v>30</v>
      </c>
      <c r="E1325" t="s">
        <v>32</v>
      </c>
      <c r="F1325" s="1" t="s">
        <v>476</v>
      </c>
      <c r="G1325" s="1" t="s">
        <v>36</v>
      </c>
      <c r="H1325" s="1" t="s">
        <v>38</v>
      </c>
      <c r="I1325" s="1">
        <v>4</v>
      </c>
      <c r="J1325" s="1" t="s">
        <v>35</v>
      </c>
      <c r="K1325" s="18" t="s">
        <v>464</v>
      </c>
      <c r="L1325" t="s">
        <v>460</v>
      </c>
      <c r="M1325" t="s">
        <v>462</v>
      </c>
      <c r="O1325" s="19" t="s">
        <v>461</v>
      </c>
      <c r="P1325" t="str">
        <f t="shared" si="40"/>
        <v>N</v>
      </c>
      <c r="Q1325">
        <f t="shared" si="41"/>
        <v>1</v>
      </c>
      <c r="R1325">
        <f>VLOOKUP(LOWER(K1325), Sheet1!$B$1:$C$4, 2, FALSE)</f>
        <v>-1</v>
      </c>
      <c r="S1325">
        <f>VLOOKUP(LOWER(L1325), Sheet1!$B$1:$C$4, 2, FALSE)</f>
        <v>-1</v>
      </c>
      <c r="T1325">
        <f>VLOOKUP(LOWER(M1325), Sheet1!$B$1:$C$4, 2, FALSE)</f>
        <v>2</v>
      </c>
      <c r="U1325" t="str">
        <f>IF(N1325="", "", VLOOKUP(LOWER(N1325), Sheet1!$B$1:$C$4, 2, FALSE))</f>
        <v/>
      </c>
      <c r="V1325">
        <f>IF(O1325="", "", VLOOKUP(LOWER(O1325), Sheet1!$B$1:$C$4, 2, FALSE))</f>
        <v>1</v>
      </c>
    </row>
    <row r="1326" spans="1:22" x14ac:dyDescent="0.4">
      <c r="A1326">
        <v>10002558</v>
      </c>
      <c r="B1326" s="1" t="s">
        <v>5</v>
      </c>
      <c r="C1326" t="s">
        <v>23</v>
      </c>
      <c r="D1326" t="s">
        <v>29</v>
      </c>
      <c r="E1326" t="s">
        <v>32</v>
      </c>
      <c r="F1326" s="1" t="s">
        <v>476</v>
      </c>
      <c r="G1326" s="1" t="s">
        <v>36</v>
      </c>
      <c r="H1326" s="1" t="s">
        <v>39</v>
      </c>
      <c r="I1326" s="1">
        <v>4</v>
      </c>
      <c r="J1326" s="1" t="s">
        <v>35</v>
      </c>
      <c r="K1326" s="18" t="s">
        <v>465</v>
      </c>
      <c r="L1326" t="s">
        <v>460</v>
      </c>
      <c r="M1326" t="s">
        <v>462</v>
      </c>
      <c r="O1326" s="19" t="s">
        <v>459</v>
      </c>
      <c r="P1326" t="str">
        <f t="shared" si="40"/>
        <v>N</v>
      </c>
      <c r="Q1326">
        <f t="shared" si="41"/>
        <v>1</v>
      </c>
      <c r="R1326">
        <f>VLOOKUP(LOWER(K1326), Sheet1!$B$1:$C$4, 2, FALSE)</f>
        <v>1</v>
      </c>
      <c r="S1326">
        <f>VLOOKUP(LOWER(L1326), Sheet1!$B$1:$C$4, 2, FALSE)</f>
        <v>-1</v>
      </c>
      <c r="T1326">
        <f>VLOOKUP(LOWER(M1326), Sheet1!$B$1:$C$4, 2, FALSE)</f>
        <v>2</v>
      </c>
      <c r="U1326" t="str">
        <f>IF(N1326="", "", VLOOKUP(LOWER(N1326), Sheet1!$B$1:$C$4, 2, FALSE))</f>
        <v/>
      </c>
      <c r="V1326">
        <f>IF(O1326="", "", VLOOKUP(LOWER(O1326), Sheet1!$B$1:$C$4, 2, FALSE))</f>
        <v>-2</v>
      </c>
    </row>
    <row r="1327" spans="1:22" x14ac:dyDescent="0.4">
      <c r="A1327">
        <v>10002559</v>
      </c>
      <c r="B1327" s="1" t="s">
        <v>2</v>
      </c>
      <c r="C1327" t="s">
        <v>23</v>
      </c>
      <c r="D1327" t="s">
        <v>29</v>
      </c>
      <c r="E1327" t="s">
        <v>32</v>
      </c>
      <c r="F1327" s="1" t="s">
        <v>476</v>
      </c>
      <c r="G1327" s="1" t="s">
        <v>36</v>
      </c>
      <c r="H1327" s="1" t="s">
        <v>38</v>
      </c>
      <c r="I1327" s="1">
        <v>3</v>
      </c>
      <c r="J1327" s="1" t="s">
        <v>35</v>
      </c>
      <c r="K1327" s="18" t="s">
        <v>465</v>
      </c>
      <c r="L1327" t="s">
        <v>461</v>
      </c>
      <c r="M1327" t="s">
        <v>460</v>
      </c>
      <c r="O1327" s="19" t="s">
        <v>459</v>
      </c>
      <c r="P1327" t="str">
        <f t="shared" si="40"/>
        <v>N</v>
      </c>
      <c r="Q1327">
        <f t="shared" si="41"/>
        <v>1</v>
      </c>
      <c r="R1327">
        <f>VLOOKUP(LOWER(K1327), Sheet1!$B$1:$C$4, 2, FALSE)</f>
        <v>1</v>
      </c>
      <c r="S1327">
        <f>VLOOKUP(LOWER(L1327), Sheet1!$B$1:$C$4, 2, FALSE)</f>
        <v>1</v>
      </c>
      <c r="T1327">
        <f>VLOOKUP(LOWER(M1327), Sheet1!$B$1:$C$4, 2, FALSE)</f>
        <v>-1</v>
      </c>
      <c r="U1327" t="str">
        <f>IF(N1327="", "", VLOOKUP(LOWER(N1327), Sheet1!$B$1:$C$4, 2, FALSE))</f>
        <v/>
      </c>
      <c r="V1327">
        <f>IF(O1327="", "", VLOOKUP(LOWER(O1327), Sheet1!$B$1:$C$4, 2, FALSE))</f>
        <v>-2</v>
      </c>
    </row>
    <row r="1328" spans="1:22" x14ac:dyDescent="0.4">
      <c r="A1328">
        <v>10002560</v>
      </c>
      <c r="B1328" s="1" t="s">
        <v>2</v>
      </c>
      <c r="C1328" t="s">
        <v>24</v>
      </c>
      <c r="D1328" t="s">
        <v>29</v>
      </c>
      <c r="E1328" t="s">
        <v>32</v>
      </c>
      <c r="F1328" s="1" t="s">
        <v>476</v>
      </c>
      <c r="G1328" s="1" t="s">
        <v>36</v>
      </c>
      <c r="H1328" s="1" t="s">
        <v>39</v>
      </c>
      <c r="I1328" s="1">
        <v>4</v>
      </c>
      <c r="J1328" s="1" t="s">
        <v>36</v>
      </c>
      <c r="K1328" s="18" t="s">
        <v>465</v>
      </c>
      <c r="L1328" t="s">
        <v>462</v>
      </c>
      <c r="M1328" t="s">
        <v>461</v>
      </c>
      <c r="O1328" s="19" t="s">
        <v>461</v>
      </c>
      <c r="P1328" t="str">
        <f t="shared" si="40"/>
        <v>N</v>
      </c>
      <c r="Q1328">
        <f t="shared" si="41"/>
        <v>0</v>
      </c>
      <c r="R1328">
        <f>VLOOKUP(LOWER(K1328), Sheet1!$B$1:$C$4, 2, FALSE)</f>
        <v>1</v>
      </c>
      <c r="S1328">
        <f>VLOOKUP(LOWER(L1328), Sheet1!$B$1:$C$4, 2, FALSE)</f>
        <v>2</v>
      </c>
      <c r="T1328">
        <f>VLOOKUP(LOWER(M1328), Sheet1!$B$1:$C$4, 2, FALSE)</f>
        <v>1</v>
      </c>
      <c r="U1328" t="str">
        <f>IF(N1328="", "", VLOOKUP(LOWER(N1328), Sheet1!$B$1:$C$4, 2, FALSE))</f>
        <v/>
      </c>
      <c r="V1328">
        <f>IF(O1328="", "", VLOOKUP(LOWER(O1328), Sheet1!$B$1:$C$4, 2, FALSE))</f>
        <v>1</v>
      </c>
    </row>
    <row r="1329" spans="1:22" x14ac:dyDescent="0.4">
      <c r="A1329">
        <v>10002561</v>
      </c>
      <c r="B1329" s="1" t="s">
        <v>5</v>
      </c>
      <c r="C1329" t="s">
        <v>17</v>
      </c>
      <c r="D1329" t="s">
        <v>29</v>
      </c>
      <c r="E1329" t="s">
        <v>33</v>
      </c>
      <c r="F1329" s="1" t="s">
        <v>477</v>
      </c>
      <c r="G1329" s="1" t="s">
        <v>36</v>
      </c>
      <c r="H1329" s="1" t="s">
        <v>39</v>
      </c>
      <c r="I1329" s="1">
        <v>3</v>
      </c>
      <c r="J1329" s="1" t="s">
        <v>35</v>
      </c>
      <c r="K1329" s="18" t="s">
        <v>463</v>
      </c>
      <c r="L1329" t="s">
        <v>462</v>
      </c>
      <c r="M1329" t="s">
        <v>460</v>
      </c>
      <c r="O1329" s="19" t="s">
        <v>460</v>
      </c>
      <c r="P1329" t="str">
        <f t="shared" si="40"/>
        <v>N</v>
      </c>
      <c r="Q1329">
        <f t="shared" si="41"/>
        <v>1</v>
      </c>
      <c r="R1329">
        <f>VLOOKUP(LOWER(K1329), Sheet1!$B$1:$C$4, 2, FALSE)</f>
        <v>-2</v>
      </c>
      <c r="S1329">
        <f>VLOOKUP(LOWER(L1329), Sheet1!$B$1:$C$4, 2, FALSE)</f>
        <v>2</v>
      </c>
      <c r="T1329">
        <f>VLOOKUP(LOWER(M1329), Sheet1!$B$1:$C$4, 2, FALSE)</f>
        <v>-1</v>
      </c>
      <c r="U1329" t="str">
        <f>IF(N1329="", "", VLOOKUP(LOWER(N1329), Sheet1!$B$1:$C$4, 2, FALSE))</f>
        <v/>
      </c>
      <c r="V1329">
        <f>IF(O1329="", "", VLOOKUP(LOWER(O1329), Sheet1!$B$1:$C$4, 2, FALSE))</f>
        <v>-1</v>
      </c>
    </row>
    <row r="1330" spans="1:22" x14ac:dyDescent="0.4">
      <c r="A1330">
        <v>10002562</v>
      </c>
      <c r="B1330" s="1" t="s">
        <v>8</v>
      </c>
      <c r="C1330" t="s">
        <v>23</v>
      </c>
      <c r="D1330" t="s">
        <v>29</v>
      </c>
      <c r="E1330" t="s">
        <v>32</v>
      </c>
      <c r="F1330" s="1" t="s">
        <v>476</v>
      </c>
      <c r="G1330" s="1" t="s">
        <v>36</v>
      </c>
      <c r="H1330" s="1" t="s">
        <v>39</v>
      </c>
      <c r="I1330" s="1">
        <v>4</v>
      </c>
      <c r="J1330" s="1" t="s">
        <v>36</v>
      </c>
      <c r="K1330" s="18" t="s">
        <v>466</v>
      </c>
      <c r="L1330" t="s">
        <v>459</v>
      </c>
      <c r="M1330" t="s">
        <v>461</v>
      </c>
      <c r="O1330" s="19" t="s">
        <v>459</v>
      </c>
      <c r="P1330" t="str">
        <f t="shared" si="40"/>
        <v>N</v>
      </c>
      <c r="Q1330">
        <f t="shared" si="41"/>
        <v>0</v>
      </c>
      <c r="R1330">
        <f>VLOOKUP(LOWER(K1330), Sheet1!$B$1:$C$4, 2, FALSE)</f>
        <v>2</v>
      </c>
      <c r="S1330">
        <f>VLOOKUP(LOWER(L1330), Sheet1!$B$1:$C$4, 2, FALSE)</f>
        <v>-2</v>
      </c>
      <c r="T1330">
        <f>VLOOKUP(LOWER(M1330), Sheet1!$B$1:$C$4, 2, FALSE)</f>
        <v>1</v>
      </c>
      <c r="U1330" t="str">
        <f>IF(N1330="", "", VLOOKUP(LOWER(N1330), Sheet1!$B$1:$C$4, 2, FALSE))</f>
        <v/>
      </c>
      <c r="V1330">
        <f>IF(O1330="", "", VLOOKUP(LOWER(O1330), Sheet1!$B$1:$C$4, 2, FALSE))</f>
        <v>-2</v>
      </c>
    </row>
    <row r="1331" spans="1:22" x14ac:dyDescent="0.4">
      <c r="A1331">
        <v>10002563</v>
      </c>
      <c r="B1331" s="1" t="s">
        <v>3</v>
      </c>
      <c r="C1331" t="s">
        <v>24</v>
      </c>
      <c r="D1331" t="s">
        <v>29</v>
      </c>
      <c r="E1331" t="s">
        <v>33</v>
      </c>
      <c r="F1331" s="1" t="s">
        <v>476</v>
      </c>
      <c r="G1331" s="1" t="s">
        <v>36</v>
      </c>
      <c r="H1331" s="1" t="s">
        <v>39</v>
      </c>
      <c r="I1331" s="1">
        <v>3</v>
      </c>
      <c r="J1331" s="1" t="s">
        <v>35</v>
      </c>
      <c r="K1331" s="18" t="s">
        <v>465</v>
      </c>
      <c r="L1331" t="s">
        <v>460</v>
      </c>
      <c r="M1331" t="s">
        <v>460</v>
      </c>
      <c r="O1331" s="19" t="s">
        <v>462</v>
      </c>
      <c r="P1331" t="str">
        <f t="shared" si="40"/>
        <v>N</v>
      </c>
      <c r="Q1331">
        <f t="shared" si="41"/>
        <v>1</v>
      </c>
      <c r="R1331">
        <f>VLOOKUP(LOWER(K1331), Sheet1!$B$1:$C$4, 2, FALSE)</f>
        <v>1</v>
      </c>
      <c r="S1331">
        <f>VLOOKUP(LOWER(L1331), Sheet1!$B$1:$C$4, 2, FALSE)</f>
        <v>-1</v>
      </c>
      <c r="T1331">
        <f>VLOOKUP(LOWER(M1331), Sheet1!$B$1:$C$4, 2, FALSE)</f>
        <v>-1</v>
      </c>
      <c r="U1331" t="str">
        <f>IF(N1331="", "", VLOOKUP(LOWER(N1331), Sheet1!$B$1:$C$4, 2, FALSE))</f>
        <v/>
      </c>
      <c r="V1331">
        <f>IF(O1331="", "", VLOOKUP(LOWER(O1331), Sheet1!$B$1:$C$4, 2, FALSE))</f>
        <v>2</v>
      </c>
    </row>
    <row r="1332" spans="1:22" x14ac:dyDescent="0.4">
      <c r="A1332">
        <v>10002564</v>
      </c>
      <c r="B1332" s="1" t="s">
        <v>8</v>
      </c>
      <c r="C1332" t="s">
        <v>23</v>
      </c>
      <c r="D1332" t="s">
        <v>29</v>
      </c>
      <c r="E1332" t="s">
        <v>33</v>
      </c>
      <c r="F1332" s="1" t="s">
        <v>476</v>
      </c>
      <c r="G1332" s="1" t="s">
        <v>36</v>
      </c>
      <c r="H1332" s="1" t="s">
        <v>40</v>
      </c>
      <c r="I1332" s="1">
        <v>1</v>
      </c>
      <c r="J1332" s="1" t="s">
        <v>36</v>
      </c>
      <c r="K1332" s="18" t="s">
        <v>466</v>
      </c>
      <c r="L1332" t="s">
        <v>461</v>
      </c>
      <c r="M1332" t="s">
        <v>460</v>
      </c>
      <c r="O1332" s="19" t="s">
        <v>460</v>
      </c>
      <c r="P1332" t="str">
        <f t="shared" si="40"/>
        <v>N</v>
      </c>
      <c r="Q1332">
        <f t="shared" si="41"/>
        <v>0</v>
      </c>
      <c r="R1332">
        <f>VLOOKUP(LOWER(K1332), Sheet1!$B$1:$C$4, 2, FALSE)</f>
        <v>2</v>
      </c>
      <c r="S1332">
        <f>VLOOKUP(LOWER(L1332), Sheet1!$B$1:$C$4, 2, FALSE)</f>
        <v>1</v>
      </c>
      <c r="T1332">
        <f>VLOOKUP(LOWER(M1332), Sheet1!$B$1:$C$4, 2, FALSE)</f>
        <v>-1</v>
      </c>
      <c r="U1332" t="str">
        <f>IF(N1332="", "", VLOOKUP(LOWER(N1332), Sheet1!$B$1:$C$4, 2, FALSE))</f>
        <v/>
      </c>
      <c r="V1332">
        <f>IF(O1332="", "", VLOOKUP(LOWER(O1332), Sheet1!$B$1:$C$4, 2, FALSE))</f>
        <v>-1</v>
      </c>
    </row>
    <row r="1333" spans="1:22" x14ac:dyDescent="0.4">
      <c r="A1333">
        <v>10002565</v>
      </c>
      <c r="B1333" s="1" t="s">
        <v>2</v>
      </c>
      <c r="C1333" t="s">
        <v>23</v>
      </c>
      <c r="D1333" t="s">
        <v>29</v>
      </c>
      <c r="E1333" t="s">
        <v>33</v>
      </c>
      <c r="F1333" s="1" t="s">
        <v>476</v>
      </c>
      <c r="G1333" s="1" t="s">
        <v>36</v>
      </c>
      <c r="H1333" s="1" t="s">
        <v>40</v>
      </c>
      <c r="I1333" s="1">
        <v>1</v>
      </c>
      <c r="J1333" s="1" t="s">
        <v>36</v>
      </c>
      <c r="K1333" s="18" t="s">
        <v>465</v>
      </c>
      <c r="L1333" t="s">
        <v>459</v>
      </c>
      <c r="M1333" t="s">
        <v>460</v>
      </c>
      <c r="O1333" s="19" t="s">
        <v>460</v>
      </c>
      <c r="P1333" t="str">
        <f t="shared" si="40"/>
        <v>N</v>
      </c>
      <c r="Q1333">
        <f t="shared" si="41"/>
        <v>0</v>
      </c>
      <c r="R1333">
        <f>VLOOKUP(LOWER(K1333), Sheet1!$B$1:$C$4, 2, FALSE)</f>
        <v>1</v>
      </c>
      <c r="S1333">
        <f>VLOOKUP(LOWER(L1333), Sheet1!$B$1:$C$4, 2, FALSE)</f>
        <v>-2</v>
      </c>
      <c r="T1333">
        <f>VLOOKUP(LOWER(M1333), Sheet1!$B$1:$C$4, 2, FALSE)</f>
        <v>-1</v>
      </c>
      <c r="U1333" t="str">
        <f>IF(N1333="", "", VLOOKUP(LOWER(N1333), Sheet1!$B$1:$C$4, 2, FALSE))</f>
        <v/>
      </c>
      <c r="V1333">
        <f>IF(O1333="", "", VLOOKUP(LOWER(O1333), Sheet1!$B$1:$C$4, 2, FALSE))</f>
        <v>-1</v>
      </c>
    </row>
    <row r="1334" spans="1:22" x14ac:dyDescent="0.4">
      <c r="A1334">
        <v>10002566</v>
      </c>
      <c r="B1334" s="1" t="s">
        <v>5</v>
      </c>
      <c r="C1334" t="s">
        <v>23</v>
      </c>
      <c r="D1334" t="s">
        <v>29</v>
      </c>
      <c r="E1334" t="s">
        <v>32</v>
      </c>
      <c r="F1334" s="1" t="s">
        <v>476</v>
      </c>
      <c r="G1334" s="1" t="s">
        <v>36</v>
      </c>
      <c r="H1334" s="1" t="s">
        <v>38</v>
      </c>
      <c r="I1334" s="1">
        <v>4</v>
      </c>
      <c r="J1334" s="1" t="s">
        <v>35</v>
      </c>
      <c r="K1334" s="18" t="s">
        <v>466</v>
      </c>
      <c r="L1334" t="s">
        <v>461</v>
      </c>
      <c r="M1334" t="s">
        <v>460</v>
      </c>
      <c r="O1334" s="19" t="s">
        <v>462</v>
      </c>
      <c r="P1334" t="str">
        <f t="shared" si="40"/>
        <v>N</v>
      </c>
      <c r="Q1334">
        <f t="shared" si="41"/>
        <v>1</v>
      </c>
      <c r="R1334">
        <f>VLOOKUP(LOWER(K1334), Sheet1!$B$1:$C$4, 2, FALSE)</f>
        <v>2</v>
      </c>
      <c r="S1334">
        <f>VLOOKUP(LOWER(L1334), Sheet1!$B$1:$C$4, 2, FALSE)</f>
        <v>1</v>
      </c>
      <c r="T1334">
        <f>VLOOKUP(LOWER(M1334), Sheet1!$B$1:$C$4, 2, FALSE)</f>
        <v>-1</v>
      </c>
      <c r="U1334" t="str">
        <f>IF(N1334="", "", VLOOKUP(LOWER(N1334), Sheet1!$B$1:$C$4, 2, FALSE))</f>
        <v/>
      </c>
      <c r="V1334">
        <f>IF(O1334="", "", VLOOKUP(LOWER(O1334), Sheet1!$B$1:$C$4, 2, FALSE))</f>
        <v>2</v>
      </c>
    </row>
    <row r="1335" spans="1:22" x14ac:dyDescent="0.4">
      <c r="A1335">
        <v>10002567</v>
      </c>
      <c r="B1335" s="1" t="s">
        <v>6</v>
      </c>
      <c r="C1335" t="s">
        <v>23</v>
      </c>
      <c r="D1335" t="s">
        <v>29</v>
      </c>
      <c r="E1335" t="s">
        <v>32</v>
      </c>
      <c r="F1335" s="1" t="s">
        <v>476</v>
      </c>
      <c r="G1335" s="1" t="s">
        <v>36</v>
      </c>
      <c r="H1335" s="1" t="s">
        <v>38</v>
      </c>
      <c r="I1335" s="1">
        <v>4</v>
      </c>
      <c r="J1335" s="1" t="s">
        <v>35</v>
      </c>
      <c r="K1335" s="18" t="s">
        <v>466</v>
      </c>
      <c r="L1335" t="s">
        <v>461</v>
      </c>
      <c r="M1335" t="s">
        <v>462</v>
      </c>
      <c r="O1335" s="19" t="s">
        <v>460</v>
      </c>
      <c r="P1335" t="str">
        <f t="shared" si="40"/>
        <v>N</v>
      </c>
      <c r="Q1335">
        <f t="shared" si="41"/>
        <v>1</v>
      </c>
      <c r="R1335">
        <f>VLOOKUP(LOWER(K1335), Sheet1!$B$1:$C$4, 2, FALSE)</f>
        <v>2</v>
      </c>
      <c r="S1335">
        <f>VLOOKUP(LOWER(L1335), Sheet1!$B$1:$C$4, 2, FALSE)</f>
        <v>1</v>
      </c>
      <c r="T1335">
        <f>VLOOKUP(LOWER(M1335), Sheet1!$B$1:$C$4, 2, FALSE)</f>
        <v>2</v>
      </c>
      <c r="U1335" t="str">
        <f>IF(N1335="", "", VLOOKUP(LOWER(N1335), Sheet1!$B$1:$C$4, 2, FALSE))</f>
        <v/>
      </c>
      <c r="V1335">
        <f>IF(O1335="", "", VLOOKUP(LOWER(O1335), Sheet1!$B$1:$C$4, 2, FALSE))</f>
        <v>-1</v>
      </c>
    </row>
    <row r="1336" spans="1:22" x14ac:dyDescent="0.4">
      <c r="A1336">
        <v>10002568</v>
      </c>
      <c r="B1336" s="1" t="s">
        <v>8</v>
      </c>
      <c r="C1336" t="s">
        <v>12</v>
      </c>
      <c r="D1336" t="s">
        <v>30</v>
      </c>
      <c r="E1336" t="s">
        <v>32</v>
      </c>
      <c r="F1336" s="1" t="s">
        <v>476</v>
      </c>
      <c r="G1336" s="1" t="s">
        <v>36</v>
      </c>
      <c r="H1336" s="1" t="s">
        <v>39</v>
      </c>
      <c r="I1336" s="1">
        <v>3</v>
      </c>
      <c r="J1336" s="1" t="s">
        <v>35</v>
      </c>
      <c r="K1336" s="18" t="s">
        <v>463</v>
      </c>
      <c r="L1336" t="s">
        <v>460</v>
      </c>
      <c r="M1336" t="s">
        <v>460</v>
      </c>
      <c r="O1336" s="19" t="s">
        <v>459</v>
      </c>
      <c r="P1336" t="str">
        <f t="shared" si="40"/>
        <v>N</v>
      </c>
      <c r="Q1336">
        <f t="shared" si="41"/>
        <v>1</v>
      </c>
      <c r="R1336">
        <f>VLOOKUP(LOWER(K1336), Sheet1!$B$1:$C$4, 2, FALSE)</f>
        <v>-2</v>
      </c>
      <c r="S1336">
        <f>VLOOKUP(LOWER(L1336), Sheet1!$B$1:$C$4, 2, FALSE)</f>
        <v>-1</v>
      </c>
      <c r="T1336">
        <f>VLOOKUP(LOWER(M1336), Sheet1!$B$1:$C$4, 2, FALSE)</f>
        <v>-1</v>
      </c>
      <c r="U1336" t="str">
        <f>IF(N1336="", "", VLOOKUP(LOWER(N1336), Sheet1!$B$1:$C$4, 2, FALSE))</f>
        <v/>
      </c>
      <c r="V1336">
        <f>IF(O1336="", "", VLOOKUP(LOWER(O1336), Sheet1!$B$1:$C$4, 2, FALSE))</f>
        <v>-2</v>
      </c>
    </row>
    <row r="1337" spans="1:22" x14ac:dyDescent="0.4">
      <c r="A1337">
        <v>10002569</v>
      </c>
      <c r="B1337" s="1" t="s">
        <v>5</v>
      </c>
      <c r="C1337" t="s">
        <v>23</v>
      </c>
      <c r="D1337" t="s">
        <v>29</v>
      </c>
      <c r="E1337" t="s">
        <v>32</v>
      </c>
      <c r="F1337" s="1" t="s">
        <v>476</v>
      </c>
      <c r="G1337" s="1" t="s">
        <v>36</v>
      </c>
      <c r="H1337" s="1" t="s">
        <v>39</v>
      </c>
      <c r="I1337" s="1">
        <v>4</v>
      </c>
      <c r="J1337" s="1" t="s">
        <v>35</v>
      </c>
      <c r="K1337" s="18" t="s">
        <v>463</v>
      </c>
      <c r="L1337" t="s">
        <v>462</v>
      </c>
      <c r="M1337" t="s">
        <v>462</v>
      </c>
      <c r="O1337" s="19" t="s">
        <v>460</v>
      </c>
      <c r="P1337" t="str">
        <f t="shared" si="40"/>
        <v>N</v>
      </c>
      <c r="Q1337">
        <f t="shared" si="41"/>
        <v>1</v>
      </c>
      <c r="R1337">
        <f>VLOOKUP(LOWER(K1337), Sheet1!$B$1:$C$4, 2, FALSE)</f>
        <v>-2</v>
      </c>
      <c r="S1337">
        <f>VLOOKUP(LOWER(L1337), Sheet1!$B$1:$C$4, 2, FALSE)</f>
        <v>2</v>
      </c>
      <c r="T1337">
        <f>VLOOKUP(LOWER(M1337), Sheet1!$B$1:$C$4, 2, FALSE)</f>
        <v>2</v>
      </c>
      <c r="U1337" t="str">
        <f>IF(N1337="", "", VLOOKUP(LOWER(N1337), Sheet1!$B$1:$C$4, 2, FALSE))</f>
        <v/>
      </c>
      <c r="V1337">
        <f>IF(O1337="", "", VLOOKUP(LOWER(O1337), Sheet1!$B$1:$C$4, 2, FALSE))</f>
        <v>-1</v>
      </c>
    </row>
    <row r="1338" spans="1:22" x14ac:dyDescent="0.4">
      <c r="A1338">
        <v>10002570</v>
      </c>
      <c r="B1338" s="1" t="s">
        <v>3</v>
      </c>
      <c r="C1338" t="s">
        <v>23</v>
      </c>
      <c r="D1338" t="s">
        <v>29</v>
      </c>
      <c r="E1338" t="s">
        <v>32</v>
      </c>
      <c r="F1338" s="1" t="s">
        <v>476</v>
      </c>
      <c r="G1338" s="1" t="s">
        <v>35</v>
      </c>
      <c r="H1338" s="1" t="s">
        <v>39</v>
      </c>
      <c r="I1338" s="1">
        <v>4</v>
      </c>
      <c r="J1338" s="1" t="s">
        <v>35</v>
      </c>
      <c r="K1338" s="18" t="s">
        <v>464</v>
      </c>
      <c r="L1338" t="s">
        <v>460</v>
      </c>
      <c r="M1338" t="s">
        <v>461</v>
      </c>
      <c r="N1338" s="19" t="s">
        <v>460</v>
      </c>
      <c r="P1338" t="str">
        <f t="shared" si="40"/>
        <v>Y</v>
      </c>
      <c r="Q1338">
        <f t="shared" si="41"/>
        <v>1</v>
      </c>
      <c r="R1338">
        <f>VLOOKUP(LOWER(K1338), Sheet1!$B$1:$C$4, 2, FALSE)</f>
        <v>-1</v>
      </c>
      <c r="S1338">
        <f>VLOOKUP(LOWER(L1338), Sheet1!$B$1:$C$4, 2, FALSE)</f>
        <v>-1</v>
      </c>
      <c r="T1338">
        <f>VLOOKUP(LOWER(M1338), Sheet1!$B$1:$C$4, 2, FALSE)</f>
        <v>1</v>
      </c>
      <c r="U1338">
        <f>IF(N1338="", "", VLOOKUP(LOWER(N1338), Sheet1!$B$1:$C$4, 2, FALSE))</f>
        <v>-1</v>
      </c>
      <c r="V1338" t="str">
        <f>IF(O1338="", "", VLOOKUP(LOWER(O1338), Sheet1!$B$1:$C$4, 2, FALSE))</f>
        <v/>
      </c>
    </row>
    <row r="1339" spans="1:22" x14ac:dyDescent="0.4">
      <c r="A1339">
        <v>10002571</v>
      </c>
      <c r="B1339" s="1" t="s">
        <v>2</v>
      </c>
      <c r="C1339" t="s">
        <v>14</v>
      </c>
      <c r="D1339" t="s">
        <v>29</v>
      </c>
      <c r="E1339" t="s">
        <v>33</v>
      </c>
      <c r="F1339" s="1" t="s">
        <v>478</v>
      </c>
      <c r="G1339" s="1" t="s">
        <v>35</v>
      </c>
      <c r="H1339" s="1" t="s">
        <v>39</v>
      </c>
      <c r="I1339" s="1">
        <v>3</v>
      </c>
      <c r="J1339" s="1" t="s">
        <v>35</v>
      </c>
      <c r="K1339" s="18" t="s">
        <v>464</v>
      </c>
      <c r="L1339" t="s">
        <v>462</v>
      </c>
      <c r="M1339" t="s">
        <v>460</v>
      </c>
      <c r="N1339" s="19" t="s">
        <v>460</v>
      </c>
      <c r="P1339" t="str">
        <f t="shared" si="40"/>
        <v>Y</v>
      </c>
      <c r="Q1339">
        <f t="shared" si="41"/>
        <v>1</v>
      </c>
      <c r="R1339">
        <f>VLOOKUP(LOWER(K1339), Sheet1!$B$1:$C$4, 2, FALSE)</f>
        <v>-1</v>
      </c>
      <c r="S1339">
        <f>VLOOKUP(LOWER(L1339), Sheet1!$B$1:$C$4, 2, FALSE)</f>
        <v>2</v>
      </c>
      <c r="T1339">
        <f>VLOOKUP(LOWER(M1339), Sheet1!$B$1:$C$4, 2, FALSE)</f>
        <v>-1</v>
      </c>
      <c r="U1339">
        <f>IF(N1339="", "", VLOOKUP(LOWER(N1339), Sheet1!$B$1:$C$4, 2, FALSE))</f>
        <v>-1</v>
      </c>
      <c r="V1339" t="str">
        <f>IF(O1339="", "", VLOOKUP(LOWER(O1339), Sheet1!$B$1:$C$4, 2, FALSE))</f>
        <v/>
      </c>
    </row>
    <row r="1340" spans="1:22" x14ac:dyDescent="0.4">
      <c r="A1340">
        <v>10002572</v>
      </c>
      <c r="B1340" s="1" t="s">
        <v>2</v>
      </c>
      <c r="C1340" t="s">
        <v>24</v>
      </c>
      <c r="D1340" t="s">
        <v>29</v>
      </c>
      <c r="E1340" t="s">
        <v>33</v>
      </c>
      <c r="F1340" s="1" t="s">
        <v>476</v>
      </c>
      <c r="G1340" s="1" t="s">
        <v>36</v>
      </c>
      <c r="H1340" s="1" t="s">
        <v>40</v>
      </c>
      <c r="I1340" s="1">
        <v>1</v>
      </c>
      <c r="J1340" s="1" t="s">
        <v>36</v>
      </c>
      <c r="K1340" s="18" t="s">
        <v>465</v>
      </c>
      <c r="L1340" t="s">
        <v>461</v>
      </c>
      <c r="M1340" t="s">
        <v>460</v>
      </c>
      <c r="O1340" s="19" t="s">
        <v>459</v>
      </c>
      <c r="P1340" t="str">
        <f t="shared" si="40"/>
        <v>N</v>
      </c>
      <c r="Q1340">
        <f t="shared" si="41"/>
        <v>0</v>
      </c>
      <c r="R1340">
        <f>VLOOKUP(LOWER(K1340), Sheet1!$B$1:$C$4, 2, FALSE)</f>
        <v>1</v>
      </c>
      <c r="S1340">
        <f>VLOOKUP(LOWER(L1340), Sheet1!$B$1:$C$4, 2, FALSE)</f>
        <v>1</v>
      </c>
      <c r="T1340">
        <f>VLOOKUP(LOWER(M1340), Sheet1!$B$1:$C$4, 2, FALSE)</f>
        <v>-1</v>
      </c>
      <c r="U1340" t="str">
        <f>IF(N1340="", "", VLOOKUP(LOWER(N1340), Sheet1!$B$1:$C$4, 2, FALSE))</f>
        <v/>
      </c>
      <c r="V1340">
        <f>IF(O1340="", "", VLOOKUP(LOWER(O1340), Sheet1!$B$1:$C$4, 2, FALSE))</f>
        <v>-2</v>
      </c>
    </row>
    <row r="1341" spans="1:22" x14ac:dyDescent="0.4">
      <c r="A1341">
        <v>10002573</v>
      </c>
      <c r="B1341" s="1" t="s">
        <v>2</v>
      </c>
      <c r="C1341" t="s">
        <v>23</v>
      </c>
      <c r="D1341" t="s">
        <v>29</v>
      </c>
      <c r="E1341" t="s">
        <v>32</v>
      </c>
      <c r="F1341" s="1" t="s">
        <v>476</v>
      </c>
      <c r="G1341" s="1" t="s">
        <v>36</v>
      </c>
      <c r="H1341" s="1" t="s">
        <v>38</v>
      </c>
      <c r="I1341" s="1">
        <v>4</v>
      </c>
      <c r="J1341" s="1" t="s">
        <v>36</v>
      </c>
      <c r="K1341" s="18" t="s">
        <v>466</v>
      </c>
      <c r="L1341" t="s">
        <v>460</v>
      </c>
      <c r="M1341" t="s">
        <v>460</v>
      </c>
      <c r="O1341" s="19" t="s">
        <v>459</v>
      </c>
      <c r="P1341" t="str">
        <f t="shared" si="40"/>
        <v>N</v>
      </c>
      <c r="Q1341">
        <f t="shared" si="41"/>
        <v>0</v>
      </c>
      <c r="R1341">
        <f>VLOOKUP(LOWER(K1341), Sheet1!$B$1:$C$4, 2, FALSE)</f>
        <v>2</v>
      </c>
      <c r="S1341">
        <f>VLOOKUP(LOWER(L1341), Sheet1!$B$1:$C$4, 2, FALSE)</f>
        <v>-1</v>
      </c>
      <c r="T1341">
        <f>VLOOKUP(LOWER(M1341), Sheet1!$B$1:$C$4, 2, FALSE)</f>
        <v>-1</v>
      </c>
      <c r="U1341" t="str">
        <f>IF(N1341="", "", VLOOKUP(LOWER(N1341), Sheet1!$B$1:$C$4, 2, FALSE))</f>
        <v/>
      </c>
      <c r="V1341">
        <f>IF(O1341="", "", VLOOKUP(LOWER(O1341), Sheet1!$B$1:$C$4, 2, FALSE))</f>
        <v>-2</v>
      </c>
    </row>
    <row r="1342" spans="1:22" x14ac:dyDescent="0.4">
      <c r="A1342">
        <v>10002574</v>
      </c>
      <c r="B1342" s="1" t="s">
        <v>2</v>
      </c>
      <c r="C1342" t="s">
        <v>23</v>
      </c>
      <c r="D1342" t="s">
        <v>29</v>
      </c>
      <c r="E1342" t="s">
        <v>32</v>
      </c>
      <c r="F1342" s="1" t="s">
        <v>476</v>
      </c>
      <c r="G1342" s="1" t="s">
        <v>36</v>
      </c>
      <c r="H1342" s="1" t="s">
        <v>39</v>
      </c>
      <c r="I1342" s="1">
        <v>2</v>
      </c>
      <c r="J1342" s="1" t="s">
        <v>35</v>
      </c>
      <c r="K1342" s="18" t="s">
        <v>463</v>
      </c>
      <c r="L1342" t="s">
        <v>462</v>
      </c>
      <c r="M1342" t="s">
        <v>460</v>
      </c>
      <c r="O1342" s="19" t="s">
        <v>460</v>
      </c>
      <c r="P1342" t="str">
        <f t="shared" si="40"/>
        <v>N</v>
      </c>
      <c r="Q1342">
        <f t="shared" si="41"/>
        <v>1</v>
      </c>
      <c r="R1342">
        <f>VLOOKUP(LOWER(K1342), Sheet1!$B$1:$C$4, 2, FALSE)</f>
        <v>-2</v>
      </c>
      <c r="S1342">
        <f>VLOOKUP(LOWER(L1342), Sheet1!$B$1:$C$4, 2, FALSE)</f>
        <v>2</v>
      </c>
      <c r="T1342">
        <f>VLOOKUP(LOWER(M1342), Sheet1!$B$1:$C$4, 2, FALSE)</f>
        <v>-1</v>
      </c>
      <c r="U1342" t="str">
        <f>IF(N1342="", "", VLOOKUP(LOWER(N1342), Sheet1!$B$1:$C$4, 2, FALSE))</f>
        <v/>
      </c>
      <c r="V1342">
        <f>IF(O1342="", "", VLOOKUP(LOWER(O1342), Sheet1!$B$1:$C$4, 2, FALSE))</f>
        <v>-1</v>
      </c>
    </row>
    <row r="1343" spans="1:22" x14ac:dyDescent="0.4">
      <c r="A1343">
        <v>10002575</v>
      </c>
      <c r="B1343" s="1" t="s">
        <v>7</v>
      </c>
      <c r="C1343" t="s">
        <v>26</v>
      </c>
      <c r="D1343" t="s">
        <v>29</v>
      </c>
      <c r="E1343" t="s">
        <v>32</v>
      </c>
      <c r="F1343" s="1" t="s">
        <v>476</v>
      </c>
      <c r="G1343" s="1" t="s">
        <v>36</v>
      </c>
      <c r="H1343" s="1" t="s">
        <v>38</v>
      </c>
      <c r="I1343" s="1">
        <v>4</v>
      </c>
      <c r="J1343" s="1" t="s">
        <v>35</v>
      </c>
      <c r="K1343" s="18" t="s">
        <v>465</v>
      </c>
      <c r="L1343" t="s">
        <v>460</v>
      </c>
      <c r="M1343" t="s">
        <v>461</v>
      </c>
      <c r="O1343" s="19" t="s">
        <v>459</v>
      </c>
      <c r="P1343" t="str">
        <f t="shared" si="40"/>
        <v>N</v>
      </c>
      <c r="Q1343">
        <f t="shared" si="41"/>
        <v>1</v>
      </c>
      <c r="R1343">
        <f>VLOOKUP(LOWER(K1343), Sheet1!$B$1:$C$4, 2, FALSE)</f>
        <v>1</v>
      </c>
      <c r="S1343">
        <f>VLOOKUP(LOWER(L1343), Sheet1!$B$1:$C$4, 2, FALSE)</f>
        <v>-1</v>
      </c>
      <c r="T1343">
        <f>VLOOKUP(LOWER(M1343), Sheet1!$B$1:$C$4, 2, FALSE)</f>
        <v>1</v>
      </c>
      <c r="U1343" t="str">
        <f>IF(N1343="", "", VLOOKUP(LOWER(N1343), Sheet1!$B$1:$C$4, 2, FALSE))</f>
        <v/>
      </c>
      <c r="V1343">
        <f>IF(O1343="", "", VLOOKUP(LOWER(O1343), Sheet1!$B$1:$C$4, 2, FALSE))</f>
        <v>-2</v>
      </c>
    </row>
    <row r="1344" spans="1:22" x14ac:dyDescent="0.4">
      <c r="A1344">
        <v>10002576</v>
      </c>
      <c r="B1344" s="1" t="s">
        <v>6</v>
      </c>
      <c r="C1344" t="s">
        <v>24</v>
      </c>
      <c r="D1344" t="s">
        <v>30</v>
      </c>
      <c r="E1344" t="s">
        <v>33</v>
      </c>
      <c r="F1344" s="1" t="s">
        <v>476</v>
      </c>
      <c r="G1344" s="1" t="s">
        <v>36</v>
      </c>
      <c r="H1344" s="1" t="s">
        <v>39</v>
      </c>
      <c r="I1344" s="1">
        <v>3</v>
      </c>
      <c r="J1344" s="1" t="s">
        <v>35</v>
      </c>
      <c r="K1344" s="18" t="s">
        <v>463</v>
      </c>
      <c r="L1344" t="s">
        <v>462</v>
      </c>
      <c r="M1344" t="s">
        <v>460</v>
      </c>
      <c r="O1344" s="19" t="s">
        <v>460</v>
      </c>
      <c r="P1344" t="str">
        <f t="shared" si="40"/>
        <v>N</v>
      </c>
      <c r="Q1344">
        <f t="shared" si="41"/>
        <v>1</v>
      </c>
      <c r="R1344">
        <f>VLOOKUP(LOWER(K1344), Sheet1!$B$1:$C$4, 2, FALSE)</f>
        <v>-2</v>
      </c>
      <c r="S1344">
        <f>VLOOKUP(LOWER(L1344), Sheet1!$B$1:$C$4, 2, FALSE)</f>
        <v>2</v>
      </c>
      <c r="T1344">
        <f>VLOOKUP(LOWER(M1344), Sheet1!$B$1:$C$4, 2, FALSE)</f>
        <v>-1</v>
      </c>
      <c r="U1344" t="str">
        <f>IF(N1344="", "", VLOOKUP(LOWER(N1344), Sheet1!$B$1:$C$4, 2, FALSE))</f>
        <v/>
      </c>
      <c r="V1344">
        <f>IF(O1344="", "", VLOOKUP(LOWER(O1344), Sheet1!$B$1:$C$4, 2, FALSE))</f>
        <v>-1</v>
      </c>
    </row>
    <row r="1345" spans="1:22" x14ac:dyDescent="0.4">
      <c r="A1345">
        <v>10002577</v>
      </c>
      <c r="B1345" s="1" t="s">
        <v>5</v>
      </c>
      <c r="C1345" t="s">
        <v>23</v>
      </c>
      <c r="D1345" t="s">
        <v>29</v>
      </c>
      <c r="E1345" t="s">
        <v>32</v>
      </c>
      <c r="F1345" s="1" t="s">
        <v>476</v>
      </c>
      <c r="G1345" s="1" t="s">
        <v>36</v>
      </c>
      <c r="H1345" s="1" t="s">
        <v>39</v>
      </c>
      <c r="I1345" s="1">
        <v>3</v>
      </c>
      <c r="J1345" s="1" t="s">
        <v>35</v>
      </c>
      <c r="K1345" s="18" t="s">
        <v>463</v>
      </c>
      <c r="L1345" t="s">
        <v>460</v>
      </c>
      <c r="M1345" t="s">
        <v>461</v>
      </c>
      <c r="O1345" s="19" t="s">
        <v>459</v>
      </c>
      <c r="P1345" t="str">
        <f t="shared" si="40"/>
        <v>N</v>
      </c>
      <c r="Q1345">
        <f t="shared" si="41"/>
        <v>1</v>
      </c>
      <c r="R1345">
        <f>VLOOKUP(LOWER(K1345), Sheet1!$B$1:$C$4, 2, FALSE)</f>
        <v>-2</v>
      </c>
      <c r="S1345">
        <f>VLOOKUP(LOWER(L1345), Sheet1!$B$1:$C$4, 2, FALSE)</f>
        <v>-1</v>
      </c>
      <c r="T1345">
        <f>VLOOKUP(LOWER(M1345), Sheet1!$B$1:$C$4, 2, FALSE)</f>
        <v>1</v>
      </c>
      <c r="U1345" t="str">
        <f>IF(N1345="", "", VLOOKUP(LOWER(N1345), Sheet1!$B$1:$C$4, 2, FALSE))</f>
        <v/>
      </c>
      <c r="V1345">
        <f>IF(O1345="", "", VLOOKUP(LOWER(O1345), Sheet1!$B$1:$C$4, 2, FALSE))</f>
        <v>-2</v>
      </c>
    </row>
    <row r="1346" spans="1:22" x14ac:dyDescent="0.4">
      <c r="A1346">
        <v>10002578</v>
      </c>
      <c r="B1346" s="1" t="s">
        <v>3</v>
      </c>
      <c r="C1346" t="s">
        <v>24</v>
      </c>
      <c r="D1346" t="s">
        <v>29</v>
      </c>
      <c r="E1346" t="s">
        <v>32</v>
      </c>
      <c r="F1346" s="1" t="s">
        <v>476</v>
      </c>
      <c r="G1346" s="1" t="s">
        <v>36</v>
      </c>
      <c r="H1346" s="1" t="s">
        <v>39</v>
      </c>
      <c r="I1346" s="1">
        <v>4</v>
      </c>
      <c r="J1346" s="1" t="s">
        <v>36</v>
      </c>
      <c r="K1346" s="18" t="s">
        <v>464</v>
      </c>
      <c r="L1346" t="s">
        <v>459</v>
      </c>
      <c r="M1346" t="s">
        <v>461</v>
      </c>
      <c r="O1346" s="19" t="s">
        <v>462</v>
      </c>
      <c r="P1346" t="str">
        <f t="shared" si="40"/>
        <v>N</v>
      </c>
      <c r="Q1346">
        <f t="shared" si="41"/>
        <v>0</v>
      </c>
      <c r="R1346">
        <f>VLOOKUP(LOWER(K1346), Sheet1!$B$1:$C$4, 2, FALSE)</f>
        <v>-1</v>
      </c>
      <c r="S1346">
        <f>VLOOKUP(LOWER(L1346), Sheet1!$B$1:$C$4, 2, FALSE)</f>
        <v>-2</v>
      </c>
      <c r="T1346">
        <f>VLOOKUP(LOWER(M1346), Sheet1!$B$1:$C$4, 2, FALSE)</f>
        <v>1</v>
      </c>
      <c r="U1346" t="str">
        <f>IF(N1346="", "", VLOOKUP(LOWER(N1346), Sheet1!$B$1:$C$4, 2, FALSE))</f>
        <v/>
      </c>
      <c r="V1346">
        <f>IF(O1346="", "", VLOOKUP(LOWER(O1346), Sheet1!$B$1:$C$4, 2, FALSE))</f>
        <v>2</v>
      </c>
    </row>
    <row r="1347" spans="1:22" x14ac:dyDescent="0.4">
      <c r="A1347">
        <v>10002579</v>
      </c>
      <c r="B1347" s="1" t="s">
        <v>3</v>
      </c>
      <c r="C1347" t="s">
        <v>23</v>
      </c>
      <c r="D1347" t="s">
        <v>29</v>
      </c>
      <c r="E1347" t="s">
        <v>32</v>
      </c>
      <c r="F1347" s="1" t="s">
        <v>476</v>
      </c>
      <c r="G1347" s="1" t="s">
        <v>36</v>
      </c>
      <c r="H1347" s="1" t="s">
        <v>39</v>
      </c>
      <c r="I1347" s="1">
        <v>4</v>
      </c>
      <c r="J1347" s="1" t="s">
        <v>35</v>
      </c>
      <c r="K1347" s="18" t="s">
        <v>465</v>
      </c>
      <c r="L1347" t="s">
        <v>460</v>
      </c>
      <c r="M1347" t="s">
        <v>462</v>
      </c>
      <c r="O1347" s="19" t="s">
        <v>460</v>
      </c>
      <c r="P1347" t="str">
        <f t="shared" ref="P1347:P1410" si="42">IF(O1347="", "Y", "N")</f>
        <v>N</v>
      </c>
      <c r="Q1347">
        <f t="shared" ref="Q1347:Q1410" si="43">IF(J1347="Yes", 1, 0)</f>
        <v>1</v>
      </c>
      <c r="R1347">
        <f>VLOOKUP(LOWER(K1347), Sheet1!$B$1:$C$4, 2, FALSE)</f>
        <v>1</v>
      </c>
      <c r="S1347">
        <f>VLOOKUP(LOWER(L1347), Sheet1!$B$1:$C$4, 2, FALSE)</f>
        <v>-1</v>
      </c>
      <c r="T1347">
        <f>VLOOKUP(LOWER(M1347), Sheet1!$B$1:$C$4, 2, FALSE)</f>
        <v>2</v>
      </c>
      <c r="U1347" t="str">
        <f>IF(N1347="", "", VLOOKUP(LOWER(N1347), Sheet1!$B$1:$C$4, 2, FALSE))</f>
        <v/>
      </c>
      <c r="V1347">
        <f>IF(O1347="", "", VLOOKUP(LOWER(O1347), Sheet1!$B$1:$C$4, 2, FALSE))</f>
        <v>-1</v>
      </c>
    </row>
    <row r="1348" spans="1:22" x14ac:dyDescent="0.4">
      <c r="A1348">
        <v>10002580</v>
      </c>
      <c r="B1348" s="1" t="s">
        <v>3</v>
      </c>
      <c r="C1348" t="s">
        <v>14</v>
      </c>
      <c r="D1348" t="s">
        <v>29</v>
      </c>
      <c r="E1348" t="s">
        <v>32</v>
      </c>
      <c r="F1348" s="1" t="s">
        <v>478</v>
      </c>
      <c r="G1348" s="1" t="s">
        <v>36</v>
      </c>
      <c r="H1348" s="1" t="s">
        <v>39</v>
      </c>
      <c r="I1348" s="1">
        <v>4</v>
      </c>
      <c r="J1348" s="1" t="s">
        <v>36</v>
      </c>
      <c r="K1348" s="18" t="s">
        <v>464</v>
      </c>
      <c r="L1348" t="s">
        <v>462</v>
      </c>
      <c r="M1348" t="s">
        <v>460</v>
      </c>
      <c r="O1348" s="19" t="s">
        <v>459</v>
      </c>
      <c r="P1348" t="str">
        <f t="shared" si="42"/>
        <v>N</v>
      </c>
      <c r="Q1348">
        <f t="shared" si="43"/>
        <v>0</v>
      </c>
      <c r="R1348">
        <f>VLOOKUP(LOWER(K1348), Sheet1!$B$1:$C$4, 2, FALSE)</f>
        <v>-1</v>
      </c>
      <c r="S1348">
        <f>VLOOKUP(LOWER(L1348), Sheet1!$B$1:$C$4, 2, FALSE)</f>
        <v>2</v>
      </c>
      <c r="T1348">
        <f>VLOOKUP(LOWER(M1348), Sheet1!$B$1:$C$4, 2, FALSE)</f>
        <v>-1</v>
      </c>
      <c r="U1348" t="str">
        <f>IF(N1348="", "", VLOOKUP(LOWER(N1348), Sheet1!$B$1:$C$4, 2, FALSE))</f>
        <v/>
      </c>
      <c r="V1348">
        <f>IF(O1348="", "", VLOOKUP(LOWER(O1348), Sheet1!$B$1:$C$4, 2, FALSE))</f>
        <v>-2</v>
      </c>
    </row>
    <row r="1349" spans="1:22" x14ac:dyDescent="0.4">
      <c r="A1349">
        <v>10002581</v>
      </c>
      <c r="B1349" s="1" t="s">
        <v>2</v>
      </c>
      <c r="C1349" t="s">
        <v>23</v>
      </c>
      <c r="D1349" t="s">
        <v>29</v>
      </c>
      <c r="E1349" t="s">
        <v>32</v>
      </c>
      <c r="F1349" s="1" t="s">
        <v>476</v>
      </c>
      <c r="G1349" s="1" t="s">
        <v>35</v>
      </c>
      <c r="H1349" s="1" t="s">
        <v>39</v>
      </c>
      <c r="I1349" s="1">
        <v>4</v>
      </c>
      <c r="J1349" s="1" t="s">
        <v>35</v>
      </c>
      <c r="K1349" s="18" t="s">
        <v>464</v>
      </c>
      <c r="L1349" t="s">
        <v>462</v>
      </c>
      <c r="M1349" t="s">
        <v>460</v>
      </c>
      <c r="N1349" s="19" t="s">
        <v>461</v>
      </c>
      <c r="P1349" t="str">
        <f t="shared" si="42"/>
        <v>Y</v>
      </c>
      <c r="Q1349">
        <f t="shared" si="43"/>
        <v>1</v>
      </c>
      <c r="R1349">
        <f>VLOOKUP(LOWER(K1349), Sheet1!$B$1:$C$4, 2, FALSE)</f>
        <v>-1</v>
      </c>
      <c r="S1349">
        <f>VLOOKUP(LOWER(L1349), Sheet1!$B$1:$C$4, 2, FALSE)</f>
        <v>2</v>
      </c>
      <c r="T1349">
        <f>VLOOKUP(LOWER(M1349), Sheet1!$B$1:$C$4, 2, FALSE)</f>
        <v>-1</v>
      </c>
      <c r="U1349">
        <f>IF(N1349="", "", VLOOKUP(LOWER(N1349), Sheet1!$B$1:$C$4, 2, FALSE))</f>
        <v>1</v>
      </c>
      <c r="V1349" t="str">
        <f>IF(O1349="", "", VLOOKUP(LOWER(O1349), Sheet1!$B$1:$C$4, 2, FALSE))</f>
        <v/>
      </c>
    </row>
    <row r="1350" spans="1:22" x14ac:dyDescent="0.4">
      <c r="A1350">
        <v>10002582</v>
      </c>
      <c r="B1350" s="1" t="s">
        <v>6</v>
      </c>
      <c r="C1350" t="s">
        <v>15</v>
      </c>
      <c r="D1350" t="s">
        <v>29</v>
      </c>
      <c r="E1350" t="s">
        <v>33</v>
      </c>
      <c r="F1350" s="1" t="s">
        <v>478</v>
      </c>
      <c r="G1350" s="1" t="s">
        <v>36</v>
      </c>
      <c r="H1350" s="1" t="s">
        <v>40</v>
      </c>
      <c r="I1350" s="1">
        <v>1</v>
      </c>
      <c r="J1350" s="1" t="s">
        <v>36</v>
      </c>
      <c r="K1350" s="18" t="s">
        <v>465</v>
      </c>
      <c r="L1350" t="s">
        <v>461</v>
      </c>
      <c r="M1350" t="s">
        <v>460</v>
      </c>
      <c r="O1350" s="19" t="s">
        <v>462</v>
      </c>
      <c r="P1350" t="str">
        <f t="shared" si="42"/>
        <v>N</v>
      </c>
      <c r="Q1350">
        <f t="shared" si="43"/>
        <v>0</v>
      </c>
      <c r="R1350">
        <f>VLOOKUP(LOWER(K1350), Sheet1!$B$1:$C$4, 2, FALSE)</f>
        <v>1</v>
      </c>
      <c r="S1350">
        <f>VLOOKUP(LOWER(L1350), Sheet1!$B$1:$C$4, 2, FALSE)</f>
        <v>1</v>
      </c>
      <c r="T1350">
        <f>VLOOKUP(LOWER(M1350), Sheet1!$B$1:$C$4, 2, FALSE)</f>
        <v>-1</v>
      </c>
      <c r="U1350" t="str">
        <f>IF(N1350="", "", VLOOKUP(LOWER(N1350), Sheet1!$B$1:$C$4, 2, FALSE))</f>
        <v/>
      </c>
      <c r="V1350">
        <f>IF(O1350="", "", VLOOKUP(LOWER(O1350), Sheet1!$B$1:$C$4, 2, FALSE))</f>
        <v>2</v>
      </c>
    </row>
    <row r="1351" spans="1:22" x14ac:dyDescent="0.4">
      <c r="A1351">
        <v>10002583</v>
      </c>
      <c r="B1351" s="1" t="s">
        <v>5</v>
      </c>
      <c r="C1351" t="s">
        <v>24</v>
      </c>
      <c r="D1351" t="s">
        <v>29</v>
      </c>
      <c r="E1351" t="s">
        <v>32</v>
      </c>
      <c r="F1351" s="1" t="s">
        <v>476</v>
      </c>
      <c r="G1351" s="1" t="s">
        <v>36</v>
      </c>
      <c r="H1351" s="1" t="s">
        <v>39</v>
      </c>
      <c r="I1351" s="1">
        <v>4</v>
      </c>
      <c r="J1351" s="1" t="s">
        <v>35</v>
      </c>
      <c r="K1351" s="18" t="s">
        <v>464</v>
      </c>
      <c r="L1351" t="s">
        <v>459</v>
      </c>
      <c r="M1351" t="s">
        <v>461</v>
      </c>
      <c r="O1351" s="19" t="s">
        <v>460</v>
      </c>
      <c r="P1351" t="str">
        <f t="shared" si="42"/>
        <v>N</v>
      </c>
      <c r="Q1351">
        <f t="shared" si="43"/>
        <v>1</v>
      </c>
      <c r="R1351">
        <f>VLOOKUP(LOWER(K1351), Sheet1!$B$1:$C$4, 2, FALSE)</f>
        <v>-1</v>
      </c>
      <c r="S1351">
        <f>VLOOKUP(LOWER(L1351), Sheet1!$B$1:$C$4, 2, FALSE)</f>
        <v>-2</v>
      </c>
      <c r="T1351">
        <f>VLOOKUP(LOWER(M1351), Sheet1!$B$1:$C$4, 2, FALSE)</f>
        <v>1</v>
      </c>
      <c r="U1351" t="str">
        <f>IF(N1351="", "", VLOOKUP(LOWER(N1351), Sheet1!$B$1:$C$4, 2, FALSE))</f>
        <v/>
      </c>
      <c r="V1351">
        <f>IF(O1351="", "", VLOOKUP(LOWER(O1351), Sheet1!$B$1:$C$4, 2, FALSE))</f>
        <v>-1</v>
      </c>
    </row>
    <row r="1352" spans="1:22" x14ac:dyDescent="0.4">
      <c r="A1352">
        <v>10002584</v>
      </c>
      <c r="B1352" s="1" t="s">
        <v>2</v>
      </c>
      <c r="C1352" t="s">
        <v>23</v>
      </c>
      <c r="D1352" t="s">
        <v>29</v>
      </c>
      <c r="E1352" t="s">
        <v>32</v>
      </c>
      <c r="F1352" s="1" t="s">
        <v>476</v>
      </c>
      <c r="G1352" s="1" t="s">
        <v>36</v>
      </c>
      <c r="H1352" s="1" t="s">
        <v>39</v>
      </c>
      <c r="I1352" s="1">
        <v>4</v>
      </c>
      <c r="J1352" s="1" t="s">
        <v>35</v>
      </c>
      <c r="K1352" s="18" t="s">
        <v>465</v>
      </c>
      <c r="L1352" t="s">
        <v>462</v>
      </c>
      <c r="M1352" t="s">
        <v>459</v>
      </c>
      <c r="O1352" s="19" t="s">
        <v>460</v>
      </c>
      <c r="P1352" t="str">
        <f t="shared" si="42"/>
        <v>N</v>
      </c>
      <c r="Q1352">
        <f t="shared" si="43"/>
        <v>1</v>
      </c>
      <c r="R1352">
        <f>VLOOKUP(LOWER(K1352), Sheet1!$B$1:$C$4, 2, FALSE)</f>
        <v>1</v>
      </c>
      <c r="S1352">
        <f>VLOOKUP(LOWER(L1352), Sheet1!$B$1:$C$4, 2, FALSE)</f>
        <v>2</v>
      </c>
      <c r="T1352">
        <f>VLOOKUP(LOWER(M1352), Sheet1!$B$1:$C$4, 2, FALSE)</f>
        <v>-2</v>
      </c>
      <c r="U1352" t="str">
        <f>IF(N1352="", "", VLOOKUP(LOWER(N1352), Sheet1!$B$1:$C$4, 2, FALSE))</f>
        <v/>
      </c>
      <c r="V1352">
        <f>IF(O1352="", "", VLOOKUP(LOWER(O1352), Sheet1!$B$1:$C$4, 2, FALSE))</f>
        <v>-1</v>
      </c>
    </row>
    <row r="1353" spans="1:22" x14ac:dyDescent="0.4">
      <c r="A1353">
        <v>10002585</v>
      </c>
      <c r="B1353" s="1" t="s">
        <v>5</v>
      </c>
      <c r="C1353" t="s">
        <v>15</v>
      </c>
      <c r="D1353" t="s">
        <v>29</v>
      </c>
      <c r="E1353" t="s">
        <v>32</v>
      </c>
      <c r="F1353" s="1" t="s">
        <v>478</v>
      </c>
      <c r="G1353" s="1" t="s">
        <v>36</v>
      </c>
      <c r="H1353" s="1" t="s">
        <v>39</v>
      </c>
      <c r="I1353" s="1">
        <v>4</v>
      </c>
      <c r="J1353" s="1" t="s">
        <v>35</v>
      </c>
      <c r="K1353" s="18" t="s">
        <v>466</v>
      </c>
      <c r="L1353" t="s">
        <v>459</v>
      </c>
      <c r="M1353" t="s">
        <v>460</v>
      </c>
      <c r="O1353" s="19" t="s">
        <v>460</v>
      </c>
      <c r="P1353" t="str">
        <f t="shared" si="42"/>
        <v>N</v>
      </c>
      <c r="Q1353">
        <f t="shared" si="43"/>
        <v>1</v>
      </c>
      <c r="R1353">
        <f>VLOOKUP(LOWER(K1353), Sheet1!$B$1:$C$4, 2, FALSE)</f>
        <v>2</v>
      </c>
      <c r="S1353">
        <f>VLOOKUP(LOWER(L1353), Sheet1!$B$1:$C$4, 2, FALSE)</f>
        <v>-2</v>
      </c>
      <c r="T1353">
        <f>VLOOKUP(LOWER(M1353), Sheet1!$B$1:$C$4, 2, FALSE)</f>
        <v>-1</v>
      </c>
      <c r="U1353" t="str">
        <f>IF(N1353="", "", VLOOKUP(LOWER(N1353), Sheet1!$B$1:$C$4, 2, FALSE))</f>
        <v/>
      </c>
      <c r="V1353">
        <f>IF(O1353="", "", VLOOKUP(LOWER(O1353), Sheet1!$B$1:$C$4, 2, FALSE))</f>
        <v>-1</v>
      </c>
    </row>
    <row r="1354" spans="1:22" x14ac:dyDescent="0.4">
      <c r="A1354">
        <v>10002586</v>
      </c>
      <c r="B1354" s="1" t="s">
        <v>5</v>
      </c>
      <c r="C1354" t="s">
        <v>25</v>
      </c>
      <c r="D1354" t="s">
        <v>29</v>
      </c>
      <c r="E1354" t="s">
        <v>32</v>
      </c>
      <c r="F1354" s="1" t="s">
        <v>476</v>
      </c>
      <c r="G1354" s="1" t="s">
        <v>36</v>
      </c>
      <c r="H1354" s="1" t="s">
        <v>39</v>
      </c>
      <c r="I1354" s="1">
        <v>4</v>
      </c>
      <c r="J1354" s="1" t="s">
        <v>35</v>
      </c>
      <c r="K1354" s="18" t="s">
        <v>464</v>
      </c>
      <c r="L1354" t="s">
        <v>459</v>
      </c>
      <c r="M1354" t="s">
        <v>459</v>
      </c>
      <c r="O1354" s="19" t="s">
        <v>460</v>
      </c>
      <c r="P1354" t="str">
        <f t="shared" si="42"/>
        <v>N</v>
      </c>
      <c r="Q1354">
        <f t="shared" si="43"/>
        <v>1</v>
      </c>
      <c r="R1354">
        <f>VLOOKUP(LOWER(K1354), Sheet1!$B$1:$C$4, 2, FALSE)</f>
        <v>-1</v>
      </c>
      <c r="S1354">
        <f>VLOOKUP(LOWER(L1354), Sheet1!$B$1:$C$4, 2, FALSE)</f>
        <v>-2</v>
      </c>
      <c r="T1354">
        <f>VLOOKUP(LOWER(M1354), Sheet1!$B$1:$C$4, 2, FALSE)</f>
        <v>-2</v>
      </c>
      <c r="U1354" t="str">
        <f>IF(N1354="", "", VLOOKUP(LOWER(N1354), Sheet1!$B$1:$C$4, 2, FALSE))</f>
        <v/>
      </c>
      <c r="V1354">
        <f>IF(O1354="", "", VLOOKUP(LOWER(O1354), Sheet1!$B$1:$C$4, 2, FALSE))</f>
        <v>-1</v>
      </c>
    </row>
    <row r="1355" spans="1:22" x14ac:dyDescent="0.4">
      <c r="A1355">
        <v>10002587</v>
      </c>
      <c r="B1355" s="1" t="s">
        <v>2</v>
      </c>
      <c r="C1355" t="s">
        <v>23</v>
      </c>
      <c r="D1355" t="s">
        <v>29</v>
      </c>
      <c r="E1355" t="s">
        <v>32</v>
      </c>
      <c r="F1355" s="1" t="s">
        <v>476</v>
      </c>
      <c r="G1355" s="1" t="s">
        <v>36</v>
      </c>
      <c r="H1355" s="1" t="s">
        <v>39</v>
      </c>
      <c r="I1355" s="1">
        <v>4</v>
      </c>
      <c r="J1355" s="1" t="s">
        <v>35</v>
      </c>
      <c r="K1355" s="18" t="s">
        <v>464</v>
      </c>
      <c r="L1355" t="s">
        <v>461</v>
      </c>
      <c r="M1355" t="s">
        <v>461</v>
      </c>
      <c r="O1355" s="19" t="s">
        <v>460</v>
      </c>
      <c r="P1355" t="str">
        <f t="shared" si="42"/>
        <v>N</v>
      </c>
      <c r="Q1355">
        <f t="shared" si="43"/>
        <v>1</v>
      </c>
      <c r="R1355">
        <f>VLOOKUP(LOWER(K1355), Sheet1!$B$1:$C$4, 2, FALSE)</f>
        <v>-1</v>
      </c>
      <c r="S1355">
        <f>VLOOKUP(LOWER(L1355), Sheet1!$B$1:$C$4, 2, FALSE)</f>
        <v>1</v>
      </c>
      <c r="T1355">
        <f>VLOOKUP(LOWER(M1355), Sheet1!$B$1:$C$4, 2, FALSE)</f>
        <v>1</v>
      </c>
      <c r="U1355" t="str">
        <f>IF(N1355="", "", VLOOKUP(LOWER(N1355), Sheet1!$B$1:$C$4, 2, FALSE))</f>
        <v/>
      </c>
      <c r="V1355">
        <f>IF(O1355="", "", VLOOKUP(LOWER(O1355), Sheet1!$B$1:$C$4, 2, FALSE))</f>
        <v>-1</v>
      </c>
    </row>
    <row r="1356" spans="1:22" x14ac:dyDescent="0.4">
      <c r="A1356">
        <v>10002588</v>
      </c>
      <c r="B1356" s="1" t="s">
        <v>2</v>
      </c>
      <c r="C1356" t="s">
        <v>23</v>
      </c>
      <c r="D1356" t="s">
        <v>29</v>
      </c>
      <c r="E1356" t="s">
        <v>32</v>
      </c>
      <c r="F1356" s="1" t="s">
        <v>476</v>
      </c>
      <c r="G1356" s="1" t="s">
        <v>36</v>
      </c>
      <c r="H1356" s="1" t="s">
        <v>38</v>
      </c>
      <c r="I1356" s="1">
        <v>4</v>
      </c>
      <c r="J1356" s="1" t="s">
        <v>35</v>
      </c>
      <c r="K1356" s="18" t="s">
        <v>465</v>
      </c>
      <c r="L1356" t="s">
        <v>460</v>
      </c>
      <c r="M1356" t="s">
        <v>461</v>
      </c>
      <c r="O1356" s="19" t="s">
        <v>461</v>
      </c>
      <c r="P1356" t="str">
        <f t="shared" si="42"/>
        <v>N</v>
      </c>
      <c r="Q1356">
        <f t="shared" si="43"/>
        <v>1</v>
      </c>
      <c r="R1356">
        <f>VLOOKUP(LOWER(K1356), Sheet1!$B$1:$C$4, 2, FALSE)</f>
        <v>1</v>
      </c>
      <c r="S1356">
        <f>VLOOKUP(LOWER(L1356), Sheet1!$B$1:$C$4, 2, FALSE)</f>
        <v>-1</v>
      </c>
      <c r="T1356">
        <f>VLOOKUP(LOWER(M1356), Sheet1!$B$1:$C$4, 2, FALSE)</f>
        <v>1</v>
      </c>
      <c r="U1356" t="str">
        <f>IF(N1356="", "", VLOOKUP(LOWER(N1356), Sheet1!$B$1:$C$4, 2, FALSE))</f>
        <v/>
      </c>
      <c r="V1356">
        <f>IF(O1356="", "", VLOOKUP(LOWER(O1356), Sheet1!$B$1:$C$4, 2, FALSE))</f>
        <v>1</v>
      </c>
    </row>
    <row r="1357" spans="1:22" x14ac:dyDescent="0.4">
      <c r="A1357">
        <v>10002589</v>
      </c>
      <c r="B1357" s="1" t="s">
        <v>6</v>
      </c>
      <c r="C1357" t="s">
        <v>15</v>
      </c>
      <c r="D1357" t="s">
        <v>29</v>
      </c>
      <c r="E1357" t="s">
        <v>33</v>
      </c>
      <c r="F1357" s="1" t="s">
        <v>478</v>
      </c>
      <c r="G1357" s="1" t="s">
        <v>36</v>
      </c>
      <c r="H1357" s="1" t="s">
        <v>40</v>
      </c>
      <c r="I1357" s="1">
        <v>2</v>
      </c>
      <c r="J1357" s="1" t="s">
        <v>36</v>
      </c>
      <c r="K1357" s="18" t="s">
        <v>465</v>
      </c>
      <c r="L1357" t="s">
        <v>462</v>
      </c>
      <c r="M1357" t="s">
        <v>460</v>
      </c>
      <c r="O1357" s="19" t="s">
        <v>459</v>
      </c>
      <c r="P1357" t="str">
        <f t="shared" si="42"/>
        <v>N</v>
      </c>
      <c r="Q1357">
        <f t="shared" si="43"/>
        <v>0</v>
      </c>
      <c r="R1357">
        <f>VLOOKUP(LOWER(K1357), Sheet1!$B$1:$C$4, 2, FALSE)</f>
        <v>1</v>
      </c>
      <c r="S1357">
        <f>VLOOKUP(LOWER(L1357), Sheet1!$B$1:$C$4, 2, FALSE)</f>
        <v>2</v>
      </c>
      <c r="T1357">
        <f>VLOOKUP(LOWER(M1357), Sheet1!$B$1:$C$4, 2, FALSE)</f>
        <v>-1</v>
      </c>
      <c r="U1357" t="str">
        <f>IF(N1357="", "", VLOOKUP(LOWER(N1357), Sheet1!$B$1:$C$4, 2, FALSE))</f>
        <v/>
      </c>
      <c r="V1357">
        <f>IF(O1357="", "", VLOOKUP(LOWER(O1357), Sheet1!$B$1:$C$4, 2, FALSE))</f>
        <v>-2</v>
      </c>
    </row>
    <row r="1358" spans="1:22" x14ac:dyDescent="0.4">
      <c r="A1358">
        <v>10002590</v>
      </c>
      <c r="B1358" s="1" t="s">
        <v>5</v>
      </c>
      <c r="C1358" t="s">
        <v>23</v>
      </c>
      <c r="D1358" t="s">
        <v>29</v>
      </c>
      <c r="E1358" t="s">
        <v>32</v>
      </c>
      <c r="F1358" s="1" t="s">
        <v>476</v>
      </c>
      <c r="G1358" s="1" t="s">
        <v>36</v>
      </c>
      <c r="H1358" s="1" t="s">
        <v>39</v>
      </c>
      <c r="I1358" s="1">
        <v>4</v>
      </c>
      <c r="J1358" s="1" t="s">
        <v>35</v>
      </c>
      <c r="K1358" s="18" t="s">
        <v>465</v>
      </c>
      <c r="L1358" t="s">
        <v>461</v>
      </c>
      <c r="M1358" t="s">
        <v>462</v>
      </c>
      <c r="O1358" s="19" t="s">
        <v>459</v>
      </c>
      <c r="P1358" t="str">
        <f t="shared" si="42"/>
        <v>N</v>
      </c>
      <c r="Q1358">
        <f t="shared" si="43"/>
        <v>1</v>
      </c>
      <c r="R1358">
        <f>VLOOKUP(LOWER(K1358), Sheet1!$B$1:$C$4, 2, FALSE)</f>
        <v>1</v>
      </c>
      <c r="S1358">
        <f>VLOOKUP(LOWER(L1358), Sheet1!$B$1:$C$4, 2, FALSE)</f>
        <v>1</v>
      </c>
      <c r="T1358">
        <f>VLOOKUP(LOWER(M1358), Sheet1!$B$1:$C$4, 2, FALSE)</f>
        <v>2</v>
      </c>
      <c r="U1358" t="str">
        <f>IF(N1358="", "", VLOOKUP(LOWER(N1358), Sheet1!$B$1:$C$4, 2, FALSE))</f>
        <v/>
      </c>
      <c r="V1358">
        <f>IF(O1358="", "", VLOOKUP(LOWER(O1358), Sheet1!$B$1:$C$4, 2, FALSE))</f>
        <v>-2</v>
      </c>
    </row>
    <row r="1359" spans="1:22" x14ac:dyDescent="0.4">
      <c r="A1359">
        <v>10002591</v>
      </c>
      <c r="B1359" s="1" t="s">
        <v>2</v>
      </c>
      <c r="C1359" t="s">
        <v>17</v>
      </c>
      <c r="D1359" t="s">
        <v>29</v>
      </c>
      <c r="E1359" t="s">
        <v>32</v>
      </c>
      <c r="F1359" s="1" t="s">
        <v>477</v>
      </c>
      <c r="G1359" s="1" t="s">
        <v>36</v>
      </c>
      <c r="H1359" s="1" t="s">
        <v>39</v>
      </c>
      <c r="I1359" s="1">
        <v>3</v>
      </c>
      <c r="J1359" s="1" t="s">
        <v>35</v>
      </c>
      <c r="K1359" s="18" t="s">
        <v>465</v>
      </c>
      <c r="L1359" t="s">
        <v>461</v>
      </c>
      <c r="M1359" t="s">
        <v>460</v>
      </c>
      <c r="O1359" s="19" t="s">
        <v>461</v>
      </c>
      <c r="P1359" t="str">
        <f t="shared" si="42"/>
        <v>N</v>
      </c>
      <c r="Q1359">
        <f t="shared" si="43"/>
        <v>1</v>
      </c>
      <c r="R1359">
        <f>VLOOKUP(LOWER(K1359), Sheet1!$B$1:$C$4, 2, FALSE)</f>
        <v>1</v>
      </c>
      <c r="S1359">
        <f>VLOOKUP(LOWER(L1359), Sheet1!$B$1:$C$4, 2, FALSE)</f>
        <v>1</v>
      </c>
      <c r="T1359">
        <f>VLOOKUP(LOWER(M1359), Sheet1!$B$1:$C$4, 2, FALSE)</f>
        <v>-1</v>
      </c>
      <c r="U1359" t="str">
        <f>IF(N1359="", "", VLOOKUP(LOWER(N1359), Sheet1!$B$1:$C$4, 2, FALSE))</f>
        <v/>
      </c>
      <c r="V1359">
        <f>IF(O1359="", "", VLOOKUP(LOWER(O1359), Sheet1!$B$1:$C$4, 2, FALSE))</f>
        <v>1</v>
      </c>
    </row>
    <row r="1360" spans="1:22" x14ac:dyDescent="0.4">
      <c r="A1360">
        <v>10002592</v>
      </c>
      <c r="B1360" s="1" t="s">
        <v>5</v>
      </c>
      <c r="C1360" t="s">
        <v>15</v>
      </c>
      <c r="D1360" t="s">
        <v>29</v>
      </c>
      <c r="E1360" t="s">
        <v>33</v>
      </c>
      <c r="F1360" s="1" t="s">
        <v>478</v>
      </c>
      <c r="G1360" s="1" t="s">
        <v>36</v>
      </c>
      <c r="H1360" s="1" t="s">
        <v>39</v>
      </c>
      <c r="I1360" s="1">
        <v>3</v>
      </c>
      <c r="J1360" s="1" t="s">
        <v>35</v>
      </c>
      <c r="K1360" s="18" t="s">
        <v>465</v>
      </c>
      <c r="L1360" t="s">
        <v>459</v>
      </c>
      <c r="M1360" t="s">
        <v>460</v>
      </c>
      <c r="O1360" s="19" t="s">
        <v>460</v>
      </c>
      <c r="P1360" t="str">
        <f t="shared" si="42"/>
        <v>N</v>
      </c>
      <c r="Q1360">
        <f t="shared" si="43"/>
        <v>1</v>
      </c>
      <c r="R1360">
        <f>VLOOKUP(LOWER(K1360), Sheet1!$B$1:$C$4, 2, FALSE)</f>
        <v>1</v>
      </c>
      <c r="S1360">
        <f>VLOOKUP(LOWER(L1360), Sheet1!$B$1:$C$4, 2, FALSE)</f>
        <v>-2</v>
      </c>
      <c r="T1360">
        <f>VLOOKUP(LOWER(M1360), Sheet1!$B$1:$C$4, 2, FALSE)</f>
        <v>-1</v>
      </c>
      <c r="U1360" t="str">
        <f>IF(N1360="", "", VLOOKUP(LOWER(N1360), Sheet1!$B$1:$C$4, 2, FALSE))</f>
        <v/>
      </c>
      <c r="V1360">
        <f>IF(O1360="", "", VLOOKUP(LOWER(O1360), Sheet1!$B$1:$C$4, 2, FALSE))</f>
        <v>-1</v>
      </c>
    </row>
    <row r="1361" spans="1:22" x14ac:dyDescent="0.4">
      <c r="A1361">
        <v>10002593</v>
      </c>
      <c r="B1361" s="1" t="s">
        <v>5</v>
      </c>
      <c r="C1361" t="s">
        <v>23</v>
      </c>
      <c r="D1361" t="s">
        <v>29</v>
      </c>
      <c r="E1361" t="s">
        <v>32</v>
      </c>
      <c r="F1361" s="1" t="s">
        <v>476</v>
      </c>
      <c r="G1361" s="1" t="s">
        <v>36</v>
      </c>
      <c r="H1361" s="1" t="s">
        <v>39</v>
      </c>
      <c r="I1361" s="1">
        <v>4</v>
      </c>
      <c r="J1361" s="1" t="s">
        <v>35</v>
      </c>
      <c r="K1361" s="18" t="s">
        <v>464</v>
      </c>
      <c r="L1361" t="s">
        <v>461</v>
      </c>
      <c r="M1361" t="s">
        <v>461</v>
      </c>
      <c r="O1361" s="19" t="s">
        <v>460</v>
      </c>
      <c r="P1361" t="str">
        <f t="shared" si="42"/>
        <v>N</v>
      </c>
      <c r="Q1361">
        <f t="shared" si="43"/>
        <v>1</v>
      </c>
      <c r="R1361">
        <f>VLOOKUP(LOWER(K1361), Sheet1!$B$1:$C$4, 2, FALSE)</f>
        <v>-1</v>
      </c>
      <c r="S1361">
        <f>VLOOKUP(LOWER(L1361), Sheet1!$B$1:$C$4, 2, FALSE)</f>
        <v>1</v>
      </c>
      <c r="T1361">
        <f>VLOOKUP(LOWER(M1361), Sheet1!$B$1:$C$4, 2, FALSE)</f>
        <v>1</v>
      </c>
      <c r="U1361" t="str">
        <f>IF(N1361="", "", VLOOKUP(LOWER(N1361), Sheet1!$B$1:$C$4, 2, FALSE))</f>
        <v/>
      </c>
      <c r="V1361">
        <f>IF(O1361="", "", VLOOKUP(LOWER(O1361), Sheet1!$B$1:$C$4, 2, FALSE))</f>
        <v>-1</v>
      </c>
    </row>
    <row r="1362" spans="1:22" x14ac:dyDescent="0.4">
      <c r="A1362">
        <v>10002594</v>
      </c>
      <c r="B1362" s="1" t="s">
        <v>6</v>
      </c>
      <c r="C1362" t="s">
        <v>19</v>
      </c>
      <c r="D1362" t="s">
        <v>29</v>
      </c>
      <c r="E1362" t="s">
        <v>33</v>
      </c>
      <c r="F1362" s="1" t="s">
        <v>478</v>
      </c>
      <c r="G1362" s="1" t="s">
        <v>36</v>
      </c>
      <c r="H1362" s="1" t="s">
        <v>39</v>
      </c>
      <c r="I1362" s="1">
        <v>3</v>
      </c>
      <c r="J1362" s="1" t="s">
        <v>35</v>
      </c>
      <c r="K1362" s="18" t="s">
        <v>463</v>
      </c>
      <c r="L1362" t="s">
        <v>461</v>
      </c>
      <c r="M1362" t="s">
        <v>460</v>
      </c>
      <c r="O1362" s="19" t="s">
        <v>460</v>
      </c>
      <c r="P1362" t="str">
        <f t="shared" si="42"/>
        <v>N</v>
      </c>
      <c r="Q1362">
        <f t="shared" si="43"/>
        <v>1</v>
      </c>
      <c r="R1362">
        <f>VLOOKUP(LOWER(K1362), Sheet1!$B$1:$C$4, 2, FALSE)</f>
        <v>-2</v>
      </c>
      <c r="S1362">
        <f>VLOOKUP(LOWER(L1362), Sheet1!$B$1:$C$4, 2, FALSE)</f>
        <v>1</v>
      </c>
      <c r="T1362">
        <f>VLOOKUP(LOWER(M1362), Sheet1!$B$1:$C$4, 2, FALSE)</f>
        <v>-1</v>
      </c>
      <c r="U1362" t="str">
        <f>IF(N1362="", "", VLOOKUP(LOWER(N1362), Sheet1!$B$1:$C$4, 2, FALSE))</f>
        <v/>
      </c>
      <c r="V1362">
        <f>IF(O1362="", "", VLOOKUP(LOWER(O1362), Sheet1!$B$1:$C$4, 2, FALSE))</f>
        <v>-1</v>
      </c>
    </row>
    <row r="1363" spans="1:22" x14ac:dyDescent="0.4">
      <c r="A1363">
        <v>10002595</v>
      </c>
      <c r="B1363" s="1" t="s">
        <v>8</v>
      </c>
      <c r="C1363" t="s">
        <v>23</v>
      </c>
      <c r="D1363" t="s">
        <v>29</v>
      </c>
      <c r="E1363" t="s">
        <v>33</v>
      </c>
      <c r="F1363" s="1" t="s">
        <v>476</v>
      </c>
      <c r="G1363" s="1" t="s">
        <v>36</v>
      </c>
      <c r="H1363" s="1" t="s">
        <v>40</v>
      </c>
      <c r="I1363" s="1">
        <v>1</v>
      </c>
      <c r="J1363" s="1" t="s">
        <v>35</v>
      </c>
      <c r="K1363" s="18" t="s">
        <v>465</v>
      </c>
      <c r="L1363" t="s">
        <v>460</v>
      </c>
      <c r="M1363" t="s">
        <v>459</v>
      </c>
      <c r="O1363" s="19" t="s">
        <v>460</v>
      </c>
      <c r="P1363" t="str">
        <f t="shared" si="42"/>
        <v>N</v>
      </c>
      <c r="Q1363">
        <f t="shared" si="43"/>
        <v>1</v>
      </c>
      <c r="R1363">
        <f>VLOOKUP(LOWER(K1363), Sheet1!$B$1:$C$4, 2, FALSE)</f>
        <v>1</v>
      </c>
      <c r="S1363">
        <f>VLOOKUP(LOWER(L1363), Sheet1!$B$1:$C$4, 2, FALSE)</f>
        <v>-1</v>
      </c>
      <c r="T1363">
        <f>VLOOKUP(LOWER(M1363), Sheet1!$B$1:$C$4, 2, FALSE)</f>
        <v>-2</v>
      </c>
      <c r="U1363" t="str">
        <f>IF(N1363="", "", VLOOKUP(LOWER(N1363), Sheet1!$B$1:$C$4, 2, FALSE))</f>
        <v/>
      </c>
      <c r="V1363">
        <f>IF(O1363="", "", VLOOKUP(LOWER(O1363), Sheet1!$B$1:$C$4, 2, FALSE))</f>
        <v>-1</v>
      </c>
    </row>
    <row r="1364" spans="1:22" x14ac:dyDescent="0.4">
      <c r="A1364">
        <v>10002596</v>
      </c>
      <c r="B1364" s="1" t="s">
        <v>2</v>
      </c>
      <c r="C1364" t="s">
        <v>23</v>
      </c>
      <c r="D1364" t="s">
        <v>29</v>
      </c>
      <c r="E1364" t="s">
        <v>32</v>
      </c>
      <c r="F1364" s="1" t="s">
        <v>476</v>
      </c>
      <c r="G1364" s="1" t="s">
        <v>36</v>
      </c>
      <c r="H1364" s="1" t="s">
        <v>38</v>
      </c>
      <c r="I1364" s="1">
        <v>3</v>
      </c>
      <c r="J1364" s="1" t="s">
        <v>36</v>
      </c>
      <c r="K1364" s="18" t="s">
        <v>464</v>
      </c>
      <c r="L1364" t="s">
        <v>459</v>
      </c>
      <c r="M1364" t="s">
        <v>462</v>
      </c>
      <c r="O1364" s="19" t="s">
        <v>459</v>
      </c>
      <c r="P1364" t="str">
        <f t="shared" si="42"/>
        <v>N</v>
      </c>
      <c r="Q1364">
        <f t="shared" si="43"/>
        <v>0</v>
      </c>
      <c r="R1364">
        <f>VLOOKUP(LOWER(K1364), Sheet1!$B$1:$C$4, 2, FALSE)</f>
        <v>-1</v>
      </c>
      <c r="S1364">
        <f>VLOOKUP(LOWER(L1364), Sheet1!$B$1:$C$4, 2, FALSE)</f>
        <v>-2</v>
      </c>
      <c r="T1364">
        <f>VLOOKUP(LOWER(M1364), Sheet1!$B$1:$C$4, 2, FALSE)</f>
        <v>2</v>
      </c>
      <c r="U1364" t="str">
        <f>IF(N1364="", "", VLOOKUP(LOWER(N1364), Sheet1!$B$1:$C$4, 2, FALSE))</f>
        <v/>
      </c>
      <c r="V1364">
        <f>IF(O1364="", "", VLOOKUP(LOWER(O1364), Sheet1!$B$1:$C$4, 2, FALSE))</f>
        <v>-2</v>
      </c>
    </row>
    <row r="1365" spans="1:22" x14ac:dyDescent="0.4">
      <c r="A1365">
        <v>10002597</v>
      </c>
      <c r="B1365" s="1" t="s">
        <v>2</v>
      </c>
      <c r="C1365" t="s">
        <v>15</v>
      </c>
      <c r="D1365" t="s">
        <v>29</v>
      </c>
      <c r="E1365" t="s">
        <v>32</v>
      </c>
      <c r="F1365" s="1" t="s">
        <v>478</v>
      </c>
      <c r="G1365" s="1" t="s">
        <v>36</v>
      </c>
      <c r="H1365" s="1" t="s">
        <v>38</v>
      </c>
      <c r="I1365" s="1">
        <v>4</v>
      </c>
      <c r="J1365" s="1" t="s">
        <v>35</v>
      </c>
      <c r="K1365" s="18" t="s">
        <v>466</v>
      </c>
      <c r="L1365" t="s">
        <v>461</v>
      </c>
      <c r="M1365" t="s">
        <v>460</v>
      </c>
      <c r="O1365" s="19" t="s">
        <v>460</v>
      </c>
      <c r="P1365" t="str">
        <f t="shared" si="42"/>
        <v>N</v>
      </c>
      <c r="Q1365">
        <f t="shared" si="43"/>
        <v>1</v>
      </c>
      <c r="R1365">
        <f>VLOOKUP(LOWER(K1365), Sheet1!$B$1:$C$4, 2, FALSE)</f>
        <v>2</v>
      </c>
      <c r="S1365">
        <f>VLOOKUP(LOWER(L1365), Sheet1!$B$1:$C$4, 2, FALSE)</f>
        <v>1</v>
      </c>
      <c r="T1365">
        <f>VLOOKUP(LOWER(M1365), Sheet1!$B$1:$C$4, 2, FALSE)</f>
        <v>-1</v>
      </c>
      <c r="U1365" t="str">
        <f>IF(N1365="", "", VLOOKUP(LOWER(N1365), Sheet1!$B$1:$C$4, 2, FALSE))</f>
        <v/>
      </c>
      <c r="V1365">
        <f>IF(O1365="", "", VLOOKUP(LOWER(O1365), Sheet1!$B$1:$C$4, 2, FALSE))</f>
        <v>-1</v>
      </c>
    </row>
    <row r="1366" spans="1:22" x14ac:dyDescent="0.4">
      <c r="A1366">
        <v>10002598</v>
      </c>
      <c r="B1366" s="1" t="s">
        <v>2</v>
      </c>
      <c r="C1366" t="s">
        <v>23</v>
      </c>
      <c r="D1366" t="s">
        <v>29</v>
      </c>
      <c r="E1366" t="s">
        <v>32</v>
      </c>
      <c r="F1366" s="1" t="s">
        <v>476</v>
      </c>
      <c r="G1366" s="1" t="s">
        <v>36</v>
      </c>
      <c r="H1366" s="1" t="s">
        <v>39</v>
      </c>
      <c r="I1366" s="1">
        <v>4</v>
      </c>
      <c r="J1366" s="1" t="s">
        <v>35</v>
      </c>
      <c r="K1366" s="18" t="s">
        <v>464</v>
      </c>
      <c r="L1366" t="s">
        <v>459</v>
      </c>
      <c r="M1366" t="s">
        <v>462</v>
      </c>
      <c r="O1366" s="19" t="s">
        <v>460</v>
      </c>
      <c r="P1366" t="str">
        <f t="shared" si="42"/>
        <v>N</v>
      </c>
      <c r="Q1366">
        <f t="shared" si="43"/>
        <v>1</v>
      </c>
      <c r="R1366">
        <f>VLOOKUP(LOWER(K1366), Sheet1!$B$1:$C$4, 2, FALSE)</f>
        <v>-1</v>
      </c>
      <c r="S1366">
        <f>VLOOKUP(LOWER(L1366), Sheet1!$B$1:$C$4, 2, FALSE)</f>
        <v>-2</v>
      </c>
      <c r="T1366">
        <f>VLOOKUP(LOWER(M1366), Sheet1!$B$1:$C$4, 2, FALSE)</f>
        <v>2</v>
      </c>
      <c r="U1366" t="str">
        <f>IF(N1366="", "", VLOOKUP(LOWER(N1366), Sheet1!$B$1:$C$4, 2, FALSE))</f>
        <v/>
      </c>
      <c r="V1366">
        <f>IF(O1366="", "", VLOOKUP(LOWER(O1366), Sheet1!$B$1:$C$4, 2, FALSE))</f>
        <v>-1</v>
      </c>
    </row>
    <row r="1367" spans="1:22" x14ac:dyDescent="0.4">
      <c r="A1367">
        <v>10002599</v>
      </c>
      <c r="B1367" s="1" t="s">
        <v>2</v>
      </c>
      <c r="C1367" t="s">
        <v>14</v>
      </c>
      <c r="D1367" t="s">
        <v>29</v>
      </c>
      <c r="E1367" t="s">
        <v>32</v>
      </c>
      <c r="F1367" s="1" t="s">
        <v>478</v>
      </c>
      <c r="G1367" s="1" t="s">
        <v>36</v>
      </c>
      <c r="H1367" s="1" t="s">
        <v>38</v>
      </c>
      <c r="I1367" s="1">
        <v>4</v>
      </c>
      <c r="J1367" s="1" t="s">
        <v>35</v>
      </c>
      <c r="K1367" s="18" t="s">
        <v>463</v>
      </c>
      <c r="L1367" t="s">
        <v>461</v>
      </c>
      <c r="M1367" t="s">
        <v>461</v>
      </c>
      <c r="O1367" s="19" t="s">
        <v>460</v>
      </c>
      <c r="P1367" t="str">
        <f t="shared" si="42"/>
        <v>N</v>
      </c>
      <c r="Q1367">
        <f t="shared" si="43"/>
        <v>1</v>
      </c>
      <c r="R1367">
        <f>VLOOKUP(LOWER(K1367), Sheet1!$B$1:$C$4, 2, FALSE)</f>
        <v>-2</v>
      </c>
      <c r="S1367">
        <f>VLOOKUP(LOWER(L1367), Sheet1!$B$1:$C$4, 2, FALSE)</f>
        <v>1</v>
      </c>
      <c r="T1367">
        <f>VLOOKUP(LOWER(M1367), Sheet1!$B$1:$C$4, 2, FALSE)</f>
        <v>1</v>
      </c>
      <c r="U1367" t="str">
        <f>IF(N1367="", "", VLOOKUP(LOWER(N1367), Sheet1!$B$1:$C$4, 2, FALSE))</f>
        <v/>
      </c>
      <c r="V1367">
        <f>IF(O1367="", "", VLOOKUP(LOWER(O1367), Sheet1!$B$1:$C$4, 2, FALSE))</f>
        <v>-1</v>
      </c>
    </row>
    <row r="1368" spans="1:22" x14ac:dyDescent="0.4">
      <c r="A1368">
        <v>10002600</v>
      </c>
      <c r="B1368" s="1" t="s">
        <v>5</v>
      </c>
      <c r="C1368" t="s">
        <v>15</v>
      </c>
      <c r="D1368" t="s">
        <v>29</v>
      </c>
      <c r="E1368" t="s">
        <v>33</v>
      </c>
      <c r="F1368" s="1" t="s">
        <v>478</v>
      </c>
      <c r="G1368" s="1" t="s">
        <v>36</v>
      </c>
      <c r="H1368" s="1" t="s">
        <v>39</v>
      </c>
      <c r="I1368" s="1">
        <v>3</v>
      </c>
      <c r="J1368" s="1" t="s">
        <v>35</v>
      </c>
      <c r="K1368" s="18" t="s">
        <v>463</v>
      </c>
      <c r="L1368" t="s">
        <v>460</v>
      </c>
      <c r="M1368" t="s">
        <v>459</v>
      </c>
      <c r="O1368" s="19" t="s">
        <v>459</v>
      </c>
      <c r="P1368" t="str">
        <f t="shared" si="42"/>
        <v>N</v>
      </c>
      <c r="Q1368">
        <f t="shared" si="43"/>
        <v>1</v>
      </c>
      <c r="R1368">
        <f>VLOOKUP(LOWER(K1368), Sheet1!$B$1:$C$4, 2, FALSE)</f>
        <v>-2</v>
      </c>
      <c r="S1368">
        <f>VLOOKUP(LOWER(L1368), Sheet1!$B$1:$C$4, 2, FALSE)</f>
        <v>-1</v>
      </c>
      <c r="T1368">
        <f>VLOOKUP(LOWER(M1368), Sheet1!$B$1:$C$4, 2, FALSE)</f>
        <v>-2</v>
      </c>
      <c r="U1368" t="str">
        <f>IF(N1368="", "", VLOOKUP(LOWER(N1368), Sheet1!$B$1:$C$4, 2, FALSE))</f>
        <v/>
      </c>
      <c r="V1368">
        <f>IF(O1368="", "", VLOOKUP(LOWER(O1368), Sheet1!$B$1:$C$4, 2, FALSE))</f>
        <v>-2</v>
      </c>
    </row>
    <row r="1369" spans="1:22" x14ac:dyDescent="0.4">
      <c r="A1369">
        <v>10002601</v>
      </c>
      <c r="B1369" s="1" t="s">
        <v>7</v>
      </c>
      <c r="C1369" t="s">
        <v>16</v>
      </c>
      <c r="D1369" t="s">
        <v>29</v>
      </c>
      <c r="E1369" t="s">
        <v>32</v>
      </c>
      <c r="F1369" s="1" t="s">
        <v>477</v>
      </c>
      <c r="G1369" s="1" t="s">
        <v>35</v>
      </c>
      <c r="H1369" s="1" t="s">
        <v>39</v>
      </c>
      <c r="I1369" s="1">
        <v>3</v>
      </c>
      <c r="J1369" s="1" t="s">
        <v>35</v>
      </c>
      <c r="K1369" s="18" t="s">
        <v>463</v>
      </c>
      <c r="L1369" t="s">
        <v>461</v>
      </c>
      <c r="M1369" t="s">
        <v>460</v>
      </c>
      <c r="N1369" s="19" t="s">
        <v>460</v>
      </c>
      <c r="P1369" t="str">
        <f t="shared" si="42"/>
        <v>Y</v>
      </c>
      <c r="Q1369">
        <f t="shared" si="43"/>
        <v>1</v>
      </c>
      <c r="R1369">
        <f>VLOOKUP(LOWER(K1369), Sheet1!$B$1:$C$4, 2, FALSE)</f>
        <v>-2</v>
      </c>
      <c r="S1369">
        <f>VLOOKUP(LOWER(L1369), Sheet1!$B$1:$C$4, 2, FALSE)</f>
        <v>1</v>
      </c>
      <c r="T1369">
        <f>VLOOKUP(LOWER(M1369), Sheet1!$B$1:$C$4, 2, FALSE)</f>
        <v>-1</v>
      </c>
      <c r="U1369">
        <f>IF(N1369="", "", VLOOKUP(LOWER(N1369), Sheet1!$B$1:$C$4, 2, FALSE))</f>
        <v>-1</v>
      </c>
      <c r="V1369" t="str">
        <f>IF(O1369="", "", VLOOKUP(LOWER(O1369), Sheet1!$B$1:$C$4, 2, FALSE))</f>
        <v/>
      </c>
    </row>
    <row r="1370" spans="1:22" x14ac:dyDescent="0.4">
      <c r="A1370">
        <v>10002602</v>
      </c>
      <c r="B1370" s="1" t="s">
        <v>2</v>
      </c>
      <c r="C1370" t="s">
        <v>24</v>
      </c>
      <c r="D1370" t="s">
        <v>29</v>
      </c>
      <c r="E1370" t="s">
        <v>32</v>
      </c>
      <c r="F1370" s="1" t="s">
        <v>476</v>
      </c>
      <c r="G1370" s="1" t="s">
        <v>36</v>
      </c>
      <c r="H1370" s="1" t="s">
        <v>39</v>
      </c>
      <c r="I1370" s="1">
        <v>4</v>
      </c>
      <c r="J1370" s="1" t="s">
        <v>35</v>
      </c>
      <c r="K1370" s="18" t="s">
        <v>466</v>
      </c>
      <c r="L1370" t="s">
        <v>459</v>
      </c>
      <c r="M1370" t="s">
        <v>461</v>
      </c>
      <c r="O1370" s="19" t="s">
        <v>462</v>
      </c>
      <c r="P1370" t="str">
        <f t="shared" si="42"/>
        <v>N</v>
      </c>
      <c r="Q1370">
        <f t="shared" si="43"/>
        <v>1</v>
      </c>
      <c r="R1370">
        <f>VLOOKUP(LOWER(K1370), Sheet1!$B$1:$C$4, 2, FALSE)</f>
        <v>2</v>
      </c>
      <c r="S1370">
        <f>VLOOKUP(LOWER(L1370), Sheet1!$B$1:$C$4, 2, FALSE)</f>
        <v>-2</v>
      </c>
      <c r="T1370">
        <f>VLOOKUP(LOWER(M1370), Sheet1!$B$1:$C$4, 2, FALSE)</f>
        <v>1</v>
      </c>
      <c r="U1370" t="str">
        <f>IF(N1370="", "", VLOOKUP(LOWER(N1370), Sheet1!$B$1:$C$4, 2, FALSE))</f>
        <v/>
      </c>
      <c r="V1370">
        <f>IF(O1370="", "", VLOOKUP(LOWER(O1370), Sheet1!$B$1:$C$4, 2, FALSE))</f>
        <v>2</v>
      </c>
    </row>
    <row r="1371" spans="1:22" x14ac:dyDescent="0.4">
      <c r="A1371">
        <v>10002603</v>
      </c>
      <c r="B1371" s="1" t="s">
        <v>5</v>
      </c>
      <c r="C1371" t="s">
        <v>23</v>
      </c>
      <c r="D1371" t="s">
        <v>29</v>
      </c>
      <c r="E1371" t="s">
        <v>32</v>
      </c>
      <c r="F1371" s="1" t="s">
        <v>476</v>
      </c>
      <c r="G1371" s="1" t="s">
        <v>36</v>
      </c>
      <c r="H1371" s="1" t="s">
        <v>39</v>
      </c>
      <c r="I1371" s="1">
        <v>4</v>
      </c>
      <c r="J1371" s="1" t="s">
        <v>35</v>
      </c>
      <c r="K1371" s="18" t="s">
        <v>464</v>
      </c>
      <c r="L1371" t="s">
        <v>459</v>
      </c>
      <c r="M1371" t="s">
        <v>460</v>
      </c>
      <c r="O1371" s="19" t="s">
        <v>459</v>
      </c>
      <c r="P1371" t="str">
        <f t="shared" si="42"/>
        <v>N</v>
      </c>
      <c r="Q1371">
        <f t="shared" si="43"/>
        <v>1</v>
      </c>
      <c r="R1371">
        <f>VLOOKUP(LOWER(K1371), Sheet1!$B$1:$C$4, 2, FALSE)</f>
        <v>-1</v>
      </c>
      <c r="S1371">
        <f>VLOOKUP(LOWER(L1371), Sheet1!$B$1:$C$4, 2, FALSE)</f>
        <v>-2</v>
      </c>
      <c r="T1371">
        <f>VLOOKUP(LOWER(M1371), Sheet1!$B$1:$C$4, 2, FALSE)</f>
        <v>-1</v>
      </c>
      <c r="U1371" t="str">
        <f>IF(N1371="", "", VLOOKUP(LOWER(N1371), Sheet1!$B$1:$C$4, 2, FALSE))</f>
        <v/>
      </c>
      <c r="V1371">
        <f>IF(O1371="", "", VLOOKUP(LOWER(O1371), Sheet1!$B$1:$C$4, 2, FALSE))</f>
        <v>-2</v>
      </c>
    </row>
    <row r="1372" spans="1:22" x14ac:dyDescent="0.4">
      <c r="A1372">
        <v>10002604</v>
      </c>
      <c r="B1372" s="1" t="s">
        <v>6</v>
      </c>
      <c r="C1372" t="s">
        <v>23</v>
      </c>
      <c r="D1372" t="s">
        <v>29</v>
      </c>
      <c r="E1372" t="s">
        <v>32</v>
      </c>
      <c r="F1372" s="1" t="s">
        <v>476</v>
      </c>
      <c r="G1372" s="1" t="s">
        <v>35</v>
      </c>
      <c r="H1372" s="1" t="s">
        <v>39</v>
      </c>
      <c r="I1372" s="1">
        <v>4</v>
      </c>
      <c r="J1372" s="1" t="s">
        <v>35</v>
      </c>
      <c r="K1372" s="18" t="s">
        <v>464</v>
      </c>
      <c r="L1372" t="s">
        <v>460</v>
      </c>
      <c r="M1372" t="s">
        <v>460</v>
      </c>
      <c r="N1372" s="19" t="s">
        <v>462</v>
      </c>
      <c r="P1372" t="str">
        <f t="shared" si="42"/>
        <v>Y</v>
      </c>
      <c r="Q1372">
        <f t="shared" si="43"/>
        <v>1</v>
      </c>
      <c r="R1372">
        <f>VLOOKUP(LOWER(K1372), Sheet1!$B$1:$C$4, 2, FALSE)</f>
        <v>-1</v>
      </c>
      <c r="S1372">
        <f>VLOOKUP(LOWER(L1372), Sheet1!$B$1:$C$4, 2, FALSE)</f>
        <v>-1</v>
      </c>
      <c r="T1372">
        <f>VLOOKUP(LOWER(M1372), Sheet1!$B$1:$C$4, 2, FALSE)</f>
        <v>-1</v>
      </c>
      <c r="U1372">
        <f>IF(N1372="", "", VLOOKUP(LOWER(N1372), Sheet1!$B$1:$C$4, 2, FALSE))</f>
        <v>2</v>
      </c>
      <c r="V1372" t="str">
        <f>IF(O1372="", "", VLOOKUP(LOWER(O1372), Sheet1!$B$1:$C$4, 2, FALSE))</f>
        <v/>
      </c>
    </row>
    <row r="1373" spans="1:22" x14ac:dyDescent="0.4">
      <c r="A1373">
        <v>10002605</v>
      </c>
      <c r="B1373" s="1" t="s">
        <v>8</v>
      </c>
      <c r="C1373" t="s">
        <v>23</v>
      </c>
      <c r="D1373" t="s">
        <v>29</v>
      </c>
      <c r="E1373" t="s">
        <v>32</v>
      </c>
      <c r="F1373" s="1" t="s">
        <v>476</v>
      </c>
      <c r="G1373" s="1" t="s">
        <v>36</v>
      </c>
      <c r="H1373" s="1" t="s">
        <v>39</v>
      </c>
      <c r="I1373" s="1">
        <v>4</v>
      </c>
      <c r="J1373" s="1" t="s">
        <v>35</v>
      </c>
      <c r="K1373" s="18" t="s">
        <v>464</v>
      </c>
      <c r="L1373" t="s">
        <v>461</v>
      </c>
      <c r="M1373" t="s">
        <v>461</v>
      </c>
      <c r="O1373" s="19" t="s">
        <v>460</v>
      </c>
      <c r="P1373" t="str">
        <f t="shared" si="42"/>
        <v>N</v>
      </c>
      <c r="Q1373">
        <f t="shared" si="43"/>
        <v>1</v>
      </c>
      <c r="R1373">
        <f>VLOOKUP(LOWER(K1373), Sheet1!$B$1:$C$4, 2, FALSE)</f>
        <v>-1</v>
      </c>
      <c r="S1373">
        <f>VLOOKUP(LOWER(L1373), Sheet1!$B$1:$C$4, 2, FALSE)</f>
        <v>1</v>
      </c>
      <c r="T1373">
        <f>VLOOKUP(LOWER(M1373), Sheet1!$B$1:$C$4, 2, FALSE)</f>
        <v>1</v>
      </c>
      <c r="U1373" t="str">
        <f>IF(N1373="", "", VLOOKUP(LOWER(N1373), Sheet1!$B$1:$C$4, 2, FALSE))</f>
        <v/>
      </c>
      <c r="V1373">
        <f>IF(O1373="", "", VLOOKUP(LOWER(O1373), Sheet1!$B$1:$C$4, 2, FALSE))</f>
        <v>-1</v>
      </c>
    </row>
    <row r="1374" spans="1:22" x14ac:dyDescent="0.4">
      <c r="A1374">
        <v>10002606</v>
      </c>
      <c r="B1374" s="1" t="s">
        <v>7</v>
      </c>
      <c r="C1374" t="s">
        <v>15</v>
      </c>
      <c r="D1374" t="s">
        <v>29</v>
      </c>
      <c r="E1374" t="s">
        <v>33</v>
      </c>
      <c r="F1374" s="1" t="s">
        <v>478</v>
      </c>
      <c r="G1374" s="1" t="s">
        <v>36</v>
      </c>
      <c r="H1374" s="1" t="s">
        <v>39</v>
      </c>
      <c r="I1374" s="1">
        <v>3</v>
      </c>
      <c r="J1374" s="1" t="s">
        <v>35</v>
      </c>
      <c r="K1374" s="18" t="s">
        <v>464</v>
      </c>
      <c r="L1374" t="s">
        <v>460</v>
      </c>
      <c r="M1374" t="s">
        <v>460</v>
      </c>
      <c r="O1374" s="19" t="s">
        <v>459</v>
      </c>
      <c r="P1374" t="str">
        <f t="shared" si="42"/>
        <v>N</v>
      </c>
      <c r="Q1374">
        <f t="shared" si="43"/>
        <v>1</v>
      </c>
      <c r="R1374">
        <f>VLOOKUP(LOWER(K1374), Sheet1!$B$1:$C$4, 2, FALSE)</f>
        <v>-1</v>
      </c>
      <c r="S1374">
        <f>VLOOKUP(LOWER(L1374), Sheet1!$B$1:$C$4, 2, FALSE)</f>
        <v>-1</v>
      </c>
      <c r="T1374">
        <f>VLOOKUP(LOWER(M1374), Sheet1!$B$1:$C$4, 2, FALSE)</f>
        <v>-1</v>
      </c>
      <c r="U1374" t="str">
        <f>IF(N1374="", "", VLOOKUP(LOWER(N1374), Sheet1!$B$1:$C$4, 2, FALSE))</f>
        <v/>
      </c>
      <c r="V1374">
        <f>IF(O1374="", "", VLOOKUP(LOWER(O1374), Sheet1!$B$1:$C$4, 2, FALSE))</f>
        <v>-2</v>
      </c>
    </row>
    <row r="1375" spans="1:22" x14ac:dyDescent="0.4">
      <c r="A1375">
        <v>10002607</v>
      </c>
      <c r="B1375" s="1" t="s">
        <v>8</v>
      </c>
      <c r="C1375" t="s">
        <v>26</v>
      </c>
      <c r="D1375" t="s">
        <v>29</v>
      </c>
      <c r="E1375" t="s">
        <v>32</v>
      </c>
      <c r="F1375" s="1" t="s">
        <v>476</v>
      </c>
      <c r="G1375" s="1" t="s">
        <v>36</v>
      </c>
      <c r="H1375" s="1" t="s">
        <v>39</v>
      </c>
      <c r="I1375" s="1">
        <v>3</v>
      </c>
      <c r="J1375" s="1" t="s">
        <v>35</v>
      </c>
      <c r="K1375" s="18" t="s">
        <v>465</v>
      </c>
      <c r="L1375" t="s">
        <v>461</v>
      </c>
      <c r="M1375" t="s">
        <v>460</v>
      </c>
      <c r="O1375" s="19" t="s">
        <v>460</v>
      </c>
      <c r="P1375" t="str">
        <f t="shared" si="42"/>
        <v>N</v>
      </c>
      <c r="Q1375">
        <f t="shared" si="43"/>
        <v>1</v>
      </c>
      <c r="R1375">
        <f>VLOOKUP(LOWER(K1375), Sheet1!$B$1:$C$4, 2, FALSE)</f>
        <v>1</v>
      </c>
      <c r="S1375">
        <f>VLOOKUP(LOWER(L1375), Sheet1!$B$1:$C$4, 2, FALSE)</f>
        <v>1</v>
      </c>
      <c r="T1375">
        <f>VLOOKUP(LOWER(M1375), Sheet1!$B$1:$C$4, 2, FALSE)</f>
        <v>-1</v>
      </c>
      <c r="U1375" t="str">
        <f>IF(N1375="", "", VLOOKUP(LOWER(N1375), Sheet1!$B$1:$C$4, 2, FALSE))</f>
        <v/>
      </c>
      <c r="V1375">
        <f>IF(O1375="", "", VLOOKUP(LOWER(O1375), Sheet1!$B$1:$C$4, 2, FALSE))</f>
        <v>-1</v>
      </c>
    </row>
    <row r="1376" spans="1:22" x14ac:dyDescent="0.4">
      <c r="A1376">
        <v>10002608</v>
      </c>
      <c r="B1376" s="1" t="s">
        <v>6</v>
      </c>
      <c r="C1376" t="s">
        <v>23</v>
      </c>
      <c r="D1376" t="s">
        <v>29</v>
      </c>
      <c r="E1376" t="s">
        <v>32</v>
      </c>
      <c r="F1376" s="1" t="s">
        <v>476</v>
      </c>
      <c r="G1376" s="1" t="s">
        <v>36</v>
      </c>
      <c r="H1376" s="1" t="s">
        <v>38</v>
      </c>
      <c r="I1376" s="1">
        <v>4</v>
      </c>
      <c r="J1376" s="1" t="s">
        <v>35</v>
      </c>
      <c r="K1376" s="18" t="s">
        <v>463</v>
      </c>
      <c r="L1376" t="s">
        <v>461</v>
      </c>
      <c r="M1376" t="s">
        <v>460</v>
      </c>
      <c r="O1376" s="19" t="s">
        <v>460</v>
      </c>
      <c r="P1376" t="str">
        <f t="shared" si="42"/>
        <v>N</v>
      </c>
      <c r="Q1376">
        <f t="shared" si="43"/>
        <v>1</v>
      </c>
      <c r="R1376">
        <f>VLOOKUP(LOWER(K1376), Sheet1!$B$1:$C$4, 2, FALSE)</f>
        <v>-2</v>
      </c>
      <c r="S1376">
        <f>VLOOKUP(LOWER(L1376), Sheet1!$B$1:$C$4, 2, FALSE)</f>
        <v>1</v>
      </c>
      <c r="T1376">
        <f>VLOOKUP(LOWER(M1376), Sheet1!$B$1:$C$4, 2, FALSE)</f>
        <v>-1</v>
      </c>
      <c r="U1376" t="str">
        <f>IF(N1376="", "", VLOOKUP(LOWER(N1376), Sheet1!$B$1:$C$4, 2, FALSE))</f>
        <v/>
      </c>
      <c r="V1376">
        <f>IF(O1376="", "", VLOOKUP(LOWER(O1376), Sheet1!$B$1:$C$4, 2, FALSE))</f>
        <v>-1</v>
      </c>
    </row>
    <row r="1377" spans="1:22" x14ac:dyDescent="0.4">
      <c r="A1377">
        <v>10002609</v>
      </c>
      <c r="B1377" s="1" t="s">
        <v>2</v>
      </c>
      <c r="C1377" t="s">
        <v>17</v>
      </c>
      <c r="D1377" t="s">
        <v>29</v>
      </c>
      <c r="E1377" t="s">
        <v>33</v>
      </c>
      <c r="F1377" s="1" t="s">
        <v>477</v>
      </c>
      <c r="G1377" s="1" t="s">
        <v>36</v>
      </c>
      <c r="H1377" s="1" t="s">
        <v>39</v>
      </c>
      <c r="I1377" s="1">
        <v>3</v>
      </c>
      <c r="J1377" s="1" t="s">
        <v>35</v>
      </c>
      <c r="K1377" s="18" t="s">
        <v>464</v>
      </c>
      <c r="L1377" t="s">
        <v>460</v>
      </c>
      <c r="M1377" t="s">
        <v>459</v>
      </c>
      <c r="O1377" s="19" t="s">
        <v>460</v>
      </c>
      <c r="P1377" t="str">
        <f t="shared" si="42"/>
        <v>N</v>
      </c>
      <c r="Q1377">
        <f t="shared" si="43"/>
        <v>1</v>
      </c>
      <c r="R1377">
        <f>VLOOKUP(LOWER(K1377), Sheet1!$B$1:$C$4, 2, FALSE)</f>
        <v>-1</v>
      </c>
      <c r="S1377">
        <f>VLOOKUP(LOWER(L1377), Sheet1!$B$1:$C$4, 2, FALSE)</f>
        <v>-1</v>
      </c>
      <c r="T1377">
        <f>VLOOKUP(LOWER(M1377), Sheet1!$B$1:$C$4, 2, FALSE)</f>
        <v>-2</v>
      </c>
      <c r="U1377" t="str">
        <f>IF(N1377="", "", VLOOKUP(LOWER(N1377), Sheet1!$B$1:$C$4, 2, FALSE))</f>
        <v/>
      </c>
      <c r="V1377">
        <f>IF(O1377="", "", VLOOKUP(LOWER(O1377), Sheet1!$B$1:$C$4, 2, FALSE))</f>
        <v>-1</v>
      </c>
    </row>
    <row r="1378" spans="1:22" x14ac:dyDescent="0.4">
      <c r="A1378">
        <v>10002610</v>
      </c>
      <c r="B1378" s="1" t="s">
        <v>6</v>
      </c>
      <c r="C1378" t="s">
        <v>24</v>
      </c>
      <c r="D1378" t="s">
        <v>29</v>
      </c>
      <c r="E1378" t="s">
        <v>32</v>
      </c>
      <c r="F1378" s="1" t="s">
        <v>476</v>
      </c>
      <c r="G1378" s="1" t="s">
        <v>36</v>
      </c>
      <c r="H1378" s="1" t="s">
        <v>39</v>
      </c>
      <c r="I1378" s="1">
        <v>4</v>
      </c>
      <c r="J1378" s="1" t="s">
        <v>36</v>
      </c>
      <c r="K1378" s="18" t="s">
        <v>463</v>
      </c>
      <c r="L1378" t="s">
        <v>461</v>
      </c>
      <c r="M1378" t="s">
        <v>461</v>
      </c>
      <c r="O1378" s="19" t="s">
        <v>462</v>
      </c>
      <c r="P1378" t="str">
        <f t="shared" si="42"/>
        <v>N</v>
      </c>
      <c r="Q1378">
        <f t="shared" si="43"/>
        <v>0</v>
      </c>
      <c r="R1378">
        <f>VLOOKUP(LOWER(K1378), Sheet1!$B$1:$C$4, 2, FALSE)</f>
        <v>-2</v>
      </c>
      <c r="S1378">
        <f>VLOOKUP(LOWER(L1378), Sheet1!$B$1:$C$4, 2, FALSE)</f>
        <v>1</v>
      </c>
      <c r="T1378">
        <f>VLOOKUP(LOWER(M1378), Sheet1!$B$1:$C$4, 2, FALSE)</f>
        <v>1</v>
      </c>
      <c r="U1378" t="str">
        <f>IF(N1378="", "", VLOOKUP(LOWER(N1378), Sheet1!$B$1:$C$4, 2, FALSE))</f>
        <v/>
      </c>
      <c r="V1378">
        <f>IF(O1378="", "", VLOOKUP(LOWER(O1378), Sheet1!$B$1:$C$4, 2, FALSE))</f>
        <v>2</v>
      </c>
    </row>
    <row r="1379" spans="1:22" x14ac:dyDescent="0.4">
      <c r="A1379">
        <v>10002611</v>
      </c>
      <c r="B1379" s="1" t="s">
        <v>6</v>
      </c>
      <c r="C1379" t="s">
        <v>24</v>
      </c>
      <c r="D1379" t="s">
        <v>29</v>
      </c>
      <c r="E1379" t="s">
        <v>32</v>
      </c>
      <c r="F1379" s="1" t="s">
        <v>476</v>
      </c>
      <c r="G1379" s="1" t="s">
        <v>36</v>
      </c>
      <c r="H1379" s="1" t="s">
        <v>39</v>
      </c>
      <c r="I1379" s="1">
        <v>4</v>
      </c>
      <c r="J1379" s="1" t="s">
        <v>35</v>
      </c>
      <c r="K1379" s="18" t="s">
        <v>464</v>
      </c>
      <c r="L1379" t="s">
        <v>459</v>
      </c>
      <c r="M1379" t="s">
        <v>460</v>
      </c>
      <c r="O1379" s="19" t="s">
        <v>462</v>
      </c>
      <c r="P1379" t="str">
        <f t="shared" si="42"/>
        <v>N</v>
      </c>
      <c r="Q1379">
        <f t="shared" si="43"/>
        <v>1</v>
      </c>
      <c r="R1379">
        <f>VLOOKUP(LOWER(K1379), Sheet1!$B$1:$C$4, 2, FALSE)</f>
        <v>-1</v>
      </c>
      <c r="S1379">
        <f>VLOOKUP(LOWER(L1379), Sheet1!$B$1:$C$4, 2, FALSE)</f>
        <v>-2</v>
      </c>
      <c r="T1379">
        <f>VLOOKUP(LOWER(M1379), Sheet1!$B$1:$C$4, 2, FALSE)</f>
        <v>-1</v>
      </c>
      <c r="U1379" t="str">
        <f>IF(N1379="", "", VLOOKUP(LOWER(N1379), Sheet1!$B$1:$C$4, 2, FALSE))</f>
        <v/>
      </c>
      <c r="V1379">
        <f>IF(O1379="", "", VLOOKUP(LOWER(O1379), Sheet1!$B$1:$C$4, 2, FALSE))</f>
        <v>2</v>
      </c>
    </row>
    <row r="1380" spans="1:22" x14ac:dyDescent="0.4">
      <c r="A1380">
        <v>10002612</v>
      </c>
      <c r="B1380" s="1" t="s">
        <v>6</v>
      </c>
      <c r="C1380" t="s">
        <v>23</v>
      </c>
      <c r="D1380" t="s">
        <v>29</v>
      </c>
      <c r="E1380" t="s">
        <v>32</v>
      </c>
      <c r="F1380" s="1" t="s">
        <v>476</v>
      </c>
      <c r="G1380" s="1" t="s">
        <v>35</v>
      </c>
      <c r="H1380" s="1" t="s">
        <v>38</v>
      </c>
      <c r="I1380" s="1">
        <v>4</v>
      </c>
      <c r="J1380" s="1" t="s">
        <v>36</v>
      </c>
      <c r="K1380" s="18" t="s">
        <v>465</v>
      </c>
      <c r="L1380" t="s">
        <v>460</v>
      </c>
      <c r="M1380" t="s">
        <v>460</v>
      </c>
      <c r="N1380" s="19" t="s">
        <v>459</v>
      </c>
      <c r="P1380" t="str">
        <f t="shared" si="42"/>
        <v>Y</v>
      </c>
      <c r="Q1380">
        <f t="shared" si="43"/>
        <v>0</v>
      </c>
      <c r="R1380">
        <f>VLOOKUP(LOWER(K1380), Sheet1!$B$1:$C$4, 2, FALSE)</f>
        <v>1</v>
      </c>
      <c r="S1380">
        <f>VLOOKUP(LOWER(L1380), Sheet1!$B$1:$C$4, 2, FALSE)</f>
        <v>-1</v>
      </c>
      <c r="T1380">
        <f>VLOOKUP(LOWER(M1380), Sheet1!$B$1:$C$4, 2, FALSE)</f>
        <v>-1</v>
      </c>
      <c r="U1380">
        <f>IF(N1380="", "", VLOOKUP(LOWER(N1380), Sheet1!$B$1:$C$4, 2, FALSE))</f>
        <v>-2</v>
      </c>
      <c r="V1380" t="str">
        <f>IF(O1380="", "", VLOOKUP(LOWER(O1380), Sheet1!$B$1:$C$4, 2, FALSE))</f>
        <v/>
      </c>
    </row>
    <row r="1381" spans="1:22" x14ac:dyDescent="0.4">
      <c r="A1381">
        <v>10002613</v>
      </c>
      <c r="B1381" s="1" t="s">
        <v>2</v>
      </c>
      <c r="C1381" t="s">
        <v>14</v>
      </c>
      <c r="D1381" t="s">
        <v>29</v>
      </c>
      <c r="E1381" t="s">
        <v>32</v>
      </c>
      <c r="F1381" s="1" t="s">
        <v>478</v>
      </c>
      <c r="G1381" s="1" t="s">
        <v>36</v>
      </c>
      <c r="H1381" s="1" t="s">
        <v>39</v>
      </c>
      <c r="I1381" s="1">
        <v>4</v>
      </c>
      <c r="J1381" s="1" t="s">
        <v>36</v>
      </c>
      <c r="K1381" s="18" t="s">
        <v>464</v>
      </c>
      <c r="L1381" t="s">
        <v>461</v>
      </c>
      <c r="M1381" t="s">
        <v>460</v>
      </c>
      <c r="O1381" s="19" t="s">
        <v>459</v>
      </c>
      <c r="P1381" t="str">
        <f t="shared" si="42"/>
        <v>N</v>
      </c>
      <c r="Q1381">
        <f t="shared" si="43"/>
        <v>0</v>
      </c>
      <c r="R1381">
        <f>VLOOKUP(LOWER(K1381), Sheet1!$B$1:$C$4, 2, FALSE)</f>
        <v>-1</v>
      </c>
      <c r="S1381">
        <f>VLOOKUP(LOWER(L1381), Sheet1!$B$1:$C$4, 2, FALSE)</f>
        <v>1</v>
      </c>
      <c r="T1381">
        <f>VLOOKUP(LOWER(M1381), Sheet1!$B$1:$C$4, 2, FALSE)</f>
        <v>-1</v>
      </c>
      <c r="U1381" t="str">
        <f>IF(N1381="", "", VLOOKUP(LOWER(N1381), Sheet1!$B$1:$C$4, 2, FALSE))</f>
        <v/>
      </c>
      <c r="V1381">
        <f>IF(O1381="", "", VLOOKUP(LOWER(O1381), Sheet1!$B$1:$C$4, 2, FALSE))</f>
        <v>-2</v>
      </c>
    </row>
    <row r="1382" spans="1:22" x14ac:dyDescent="0.4">
      <c r="A1382">
        <v>10002614</v>
      </c>
      <c r="B1382" s="1" t="s">
        <v>2</v>
      </c>
      <c r="C1382" t="s">
        <v>23</v>
      </c>
      <c r="D1382" t="s">
        <v>29</v>
      </c>
      <c r="E1382" t="s">
        <v>32</v>
      </c>
      <c r="F1382" s="1" t="s">
        <v>476</v>
      </c>
      <c r="G1382" s="1" t="s">
        <v>36</v>
      </c>
      <c r="H1382" s="1" t="s">
        <v>39</v>
      </c>
      <c r="I1382" s="1">
        <v>4</v>
      </c>
      <c r="J1382" s="1" t="s">
        <v>35</v>
      </c>
      <c r="K1382" s="18" t="s">
        <v>466</v>
      </c>
      <c r="L1382" t="s">
        <v>460</v>
      </c>
      <c r="M1382" t="s">
        <v>460</v>
      </c>
      <c r="O1382" s="19" t="s">
        <v>459</v>
      </c>
      <c r="P1382" t="str">
        <f t="shared" si="42"/>
        <v>N</v>
      </c>
      <c r="Q1382">
        <f t="shared" si="43"/>
        <v>1</v>
      </c>
      <c r="R1382">
        <f>VLOOKUP(LOWER(K1382), Sheet1!$B$1:$C$4, 2, FALSE)</f>
        <v>2</v>
      </c>
      <c r="S1382">
        <f>VLOOKUP(LOWER(L1382), Sheet1!$B$1:$C$4, 2, FALSE)</f>
        <v>-1</v>
      </c>
      <c r="T1382">
        <f>VLOOKUP(LOWER(M1382), Sheet1!$B$1:$C$4, 2, FALSE)</f>
        <v>-1</v>
      </c>
      <c r="U1382" t="str">
        <f>IF(N1382="", "", VLOOKUP(LOWER(N1382), Sheet1!$B$1:$C$4, 2, FALSE))</f>
        <v/>
      </c>
      <c r="V1382">
        <f>IF(O1382="", "", VLOOKUP(LOWER(O1382), Sheet1!$B$1:$C$4, 2, FALSE))</f>
        <v>-2</v>
      </c>
    </row>
    <row r="1383" spans="1:22" x14ac:dyDescent="0.4">
      <c r="A1383">
        <v>10002615</v>
      </c>
      <c r="B1383" s="1" t="s">
        <v>2</v>
      </c>
      <c r="C1383" t="s">
        <v>23</v>
      </c>
      <c r="D1383" t="s">
        <v>29</v>
      </c>
      <c r="E1383" t="s">
        <v>32</v>
      </c>
      <c r="F1383" s="1" t="s">
        <v>476</v>
      </c>
      <c r="G1383" s="1" t="s">
        <v>36</v>
      </c>
      <c r="H1383" s="1" t="s">
        <v>39</v>
      </c>
      <c r="I1383" s="1">
        <v>3</v>
      </c>
      <c r="J1383" s="1" t="s">
        <v>36</v>
      </c>
      <c r="K1383" s="18" t="s">
        <v>464</v>
      </c>
      <c r="L1383" t="s">
        <v>460</v>
      </c>
      <c r="M1383" t="s">
        <v>459</v>
      </c>
      <c r="O1383" s="19" t="s">
        <v>460</v>
      </c>
      <c r="P1383" t="str">
        <f t="shared" si="42"/>
        <v>N</v>
      </c>
      <c r="Q1383">
        <f t="shared" si="43"/>
        <v>0</v>
      </c>
      <c r="R1383">
        <f>VLOOKUP(LOWER(K1383), Sheet1!$B$1:$C$4, 2, FALSE)</f>
        <v>-1</v>
      </c>
      <c r="S1383">
        <f>VLOOKUP(LOWER(L1383), Sheet1!$B$1:$C$4, 2, FALSE)</f>
        <v>-1</v>
      </c>
      <c r="T1383">
        <f>VLOOKUP(LOWER(M1383), Sheet1!$B$1:$C$4, 2, FALSE)</f>
        <v>-2</v>
      </c>
      <c r="U1383" t="str">
        <f>IF(N1383="", "", VLOOKUP(LOWER(N1383), Sheet1!$B$1:$C$4, 2, FALSE))</f>
        <v/>
      </c>
      <c r="V1383">
        <f>IF(O1383="", "", VLOOKUP(LOWER(O1383), Sheet1!$B$1:$C$4, 2, FALSE))</f>
        <v>-1</v>
      </c>
    </row>
    <row r="1384" spans="1:22" x14ac:dyDescent="0.4">
      <c r="A1384">
        <v>10002616</v>
      </c>
      <c r="B1384" s="1" t="s">
        <v>2</v>
      </c>
      <c r="C1384" t="s">
        <v>23</v>
      </c>
      <c r="D1384" t="s">
        <v>30</v>
      </c>
      <c r="E1384" t="s">
        <v>32</v>
      </c>
      <c r="F1384" s="1" t="s">
        <v>476</v>
      </c>
      <c r="G1384" s="1" t="s">
        <v>36</v>
      </c>
      <c r="H1384" s="1" t="s">
        <v>39</v>
      </c>
      <c r="I1384" s="1">
        <v>4</v>
      </c>
      <c r="J1384" s="1" t="s">
        <v>35</v>
      </c>
      <c r="K1384" s="18" t="s">
        <v>463</v>
      </c>
      <c r="L1384" t="s">
        <v>461</v>
      </c>
      <c r="M1384" t="s">
        <v>459</v>
      </c>
      <c r="O1384" s="19" t="s">
        <v>460</v>
      </c>
      <c r="P1384" t="str">
        <f t="shared" si="42"/>
        <v>N</v>
      </c>
      <c r="Q1384">
        <f t="shared" si="43"/>
        <v>1</v>
      </c>
      <c r="R1384">
        <f>VLOOKUP(LOWER(K1384), Sheet1!$B$1:$C$4, 2, FALSE)</f>
        <v>-2</v>
      </c>
      <c r="S1384">
        <f>VLOOKUP(LOWER(L1384), Sheet1!$B$1:$C$4, 2, FALSE)</f>
        <v>1</v>
      </c>
      <c r="T1384">
        <f>VLOOKUP(LOWER(M1384), Sheet1!$B$1:$C$4, 2, FALSE)</f>
        <v>-2</v>
      </c>
      <c r="U1384" t="str">
        <f>IF(N1384="", "", VLOOKUP(LOWER(N1384), Sheet1!$B$1:$C$4, 2, FALSE))</f>
        <v/>
      </c>
      <c r="V1384">
        <f>IF(O1384="", "", VLOOKUP(LOWER(O1384), Sheet1!$B$1:$C$4, 2, FALSE))</f>
        <v>-1</v>
      </c>
    </row>
    <row r="1385" spans="1:22" x14ac:dyDescent="0.4">
      <c r="A1385">
        <v>10002617</v>
      </c>
      <c r="B1385" s="1" t="s">
        <v>6</v>
      </c>
      <c r="C1385" t="s">
        <v>23</v>
      </c>
      <c r="D1385" t="s">
        <v>29</v>
      </c>
      <c r="E1385" t="s">
        <v>32</v>
      </c>
      <c r="F1385" s="1" t="s">
        <v>476</v>
      </c>
      <c r="G1385" s="1" t="s">
        <v>36</v>
      </c>
      <c r="H1385" s="1" t="s">
        <v>39</v>
      </c>
      <c r="I1385" s="1">
        <v>2</v>
      </c>
      <c r="J1385" s="1" t="s">
        <v>35</v>
      </c>
      <c r="K1385" s="18" t="s">
        <v>466</v>
      </c>
      <c r="L1385" t="s">
        <v>461</v>
      </c>
      <c r="M1385" t="s">
        <v>460</v>
      </c>
      <c r="O1385" s="19" t="s">
        <v>460</v>
      </c>
      <c r="P1385" t="str">
        <f t="shared" si="42"/>
        <v>N</v>
      </c>
      <c r="Q1385">
        <f t="shared" si="43"/>
        <v>1</v>
      </c>
      <c r="R1385">
        <f>VLOOKUP(LOWER(K1385), Sheet1!$B$1:$C$4, 2, FALSE)</f>
        <v>2</v>
      </c>
      <c r="S1385">
        <f>VLOOKUP(LOWER(L1385), Sheet1!$B$1:$C$4, 2, FALSE)</f>
        <v>1</v>
      </c>
      <c r="T1385">
        <f>VLOOKUP(LOWER(M1385), Sheet1!$B$1:$C$4, 2, FALSE)</f>
        <v>-1</v>
      </c>
      <c r="U1385" t="str">
        <f>IF(N1385="", "", VLOOKUP(LOWER(N1385), Sheet1!$B$1:$C$4, 2, FALSE))</f>
        <v/>
      </c>
      <c r="V1385">
        <f>IF(O1385="", "", VLOOKUP(LOWER(O1385), Sheet1!$B$1:$C$4, 2, FALSE))</f>
        <v>-1</v>
      </c>
    </row>
    <row r="1386" spans="1:22" x14ac:dyDescent="0.4">
      <c r="A1386">
        <v>10002618</v>
      </c>
      <c r="B1386" s="1" t="s">
        <v>5</v>
      </c>
      <c r="C1386" t="s">
        <v>17</v>
      </c>
      <c r="D1386" t="s">
        <v>29</v>
      </c>
      <c r="E1386" t="s">
        <v>33</v>
      </c>
      <c r="F1386" s="1" t="s">
        <v>477</v>
      </c>
      <c r="G1386" s="1" t="s">
        <v>36</v>
      </c>
      <c r="H1386" s="1" t="s">
        <v>40</v>
      </c>
      <c r="I1386" s="1">
        <v>1</v>
      </c>
      <c r="J1386" s="1" t="s">
        <v>36</v>
      </c>
      <c r="K1386" s="18" t="s">
        <v>464</v>
      </c>
      <c r="L1386" t="s">
        <v>461</v>
      </c>
      <c r="M1386" t="s">
        <v>459</v>
      </c>
      <c r="O1386" s="19" t="s">
        <v>462</v>
      </c>
      <c r="P1386" t="str">
        <f t="shared" si="42"/>
        <v>N</v>
      </c>
      <c r="Q1386">
        <f t="shared" si="43"/>
        <v>0</v>
      </c>
      <c r="R1386">
        <f>VLOOKUP(LOWER(K1386), Sheet1!$B$1:$C$4, 2, FALSE)</f>
        <v>-1</v>
      </c>
      <c r="S1386">
        <f>VLOOKUP(LOWER(L1386), Sheet1!$B$1:$C$4, 2, FALSE)</f>
        <v>1</v>
      </c>
      <c r="T1386">
        <f>VLOOKUP(LOWER(M1386), Sheet1!$B$1:$C$4, 2, FALSE)</f>
        <v>-2</v>
      </c>
      <c r="U1386" t="str">
        <f>IF(N1386="", "", VLOOKUP(LOWER(N1386), Sheet1!$B$1:$C$4, 2, FALSE))</f>
        <v/>
      </c>
      <c r="V1386">
        <f>IF(O1386="", "", VLOOKUP(LOWER(O1386), Sheet1!$B$1:$C$4, 2, FALSE))</f>
        <v>2</v>
      </c>
    </row>
    <row r="1387" spans="1:22" x14ac:dyDescent="0.4">
      <c r="A1387">
        <v>10002619</v>
      </c>
      <c r="B1387" s="1" t="s">
        <v>5</v>
      </c>
      <c r="C1387" t="s">
        <v>17</v>
      </c>
      <c r="D1387" t="s">
        <v>29</v>
      </c>
      <c r="E1387" t="s">
        <v>32</v>
      </c>
      <c r="F1387" s="1" t="s">
        <v>477</v>
      </c>
      <c r="G1387" s="1" t="s">
        <v>36</v>
      </c>
      <c r="H1387" s="1" t="s">
        <v>39</v>
      </c>
      <c r="I1387" s="1">
        <v>4</v>
      </c>
      <c r="J1387" s="1" t="s">
        <v>35</v>
      </c>
      <c r="K1387" s="18" t="s">
        <v>465</v>
      </c>
      <c r="L1387" t="s">
        <v>460</v>
      </c>
      <c r="M1387" t="s">
        <v>460</v>
      </c>
      <c r="O1387" s="19" t="s">
        <v>460</v>
      </c>
      <c r="P1387" t="str">
        <f t="shared" si="42"/>
        <v>N</v>
      </c>
      <c r="Q1387">
        <f t="shared" si="43"/>
        <v>1</v>
      </c>
      <c r="R1387">
        <f>VLOOKUP(LOWER(K1387), Sheet1!$B$1:$C$4, 2, FALSE)</f>
        <v>1</v>
      </c>
      <c r="S1387">
        <f>VLOOKUP(LOWER(L1387), Sheet1!$B$1:$C$4, 2, FALSE)</f>
        <v>-1</v>
      </c>
      <c r="T1387">
        <f>VLOOKUP(LOWER(M1387), Sheet1!$B$1:$C$4, 2, FALSE)</f>
        <v>-1</v>
      </c>
      <c r="U1387" t="str">
        <f>IF(N1387="", "", VLOOKUP(LOWER(N1387), Sheet1!$B$1:$C$4, 2, FALSE))</f>
        <v/>
      </c>
      <c r="V1387">
        <f>IF(O1387="", "", VLOOKUP(LOWER(O1387), Sheet1!$B$1:$C$4, 2, FALSE))</f>
        <v>-1</v>
      </c>
    </row>
    <row r="1388" spans="1:22" x14ac:dyDescent="0.4">
      <c r="A1388">
        <v>10002620</v>
      </c>
      <c r="B1388" s="1" t="s">
        <v>7</v>
      </c>
      <c r="C1388" t="s">
        <v>23</v>
      </c>
      <c r="D1388" t="s">
        <v>29</v>
      </c>
      <c r="E1388" t="s">
        <v>32</v>
      </c>
      <c r="F1388" s="1" t="s">
        <v>476</v>
      </c>
      <c r="G1388" s="1" t="s">
        <v>36</v>
      </c>
      <c r="H1388" s="1" t="s">
        <v>39</v>
      </c>
      <c r="I1388" s="1">
        <v>4</v>
      </c>
      <c r="J1388" s="1" t="s">
        <v>35</v>
      </c>
      <c r="K1388" s="18" t="s">
        <v>464</v>
      </c>
      <c r="L1388" t="s">
        <v>460</v>
      </c>
      <c r="M1388" t="s">
        <v>460</v>
      </c>
      <c r="O1388" s="19" t="s">
        <v>462</v>
      </c>
      <c r="P1388" t="str">
        <f t="shared" si="42"/>
        <v>N</v>
      </c>
      <c r="Q1388">
        <f t="shared" si="43"/>
        <v>1</v>
      </c>
      <c r="R1388">
        <f>VLOOKUP(LOWER(K1388), Sheet1!$B$1:$C$4, 2, FALSE)</f>
        <v>-1</v>
      </c>
      <c r="S1388">
        <f>VLOOKUP(LOWER(L1388), Sheet1!$B$1:$C$4, 2, FALSE)</f>
        <v>-1</v>
      </c>
      <c r="T1388">
        <f>VLOOKUP(LOWER(M1388), Sheet1!$B$1:$C$4, 2, FALSE)</f>
        <v>-1</v>
      </c>
      <c r="U1388" t="str">
        <f>IF(N1388="", "", VLOOKUP(LOWER(N1388), Sheet1!$B$1:$C$4, 2, FALSE))</f>
        <v/>
      </c>
      <c r="V1388">
        <f>IF(O1388="", "", VLOOKUP(LOWER(O1388), Sheet1!$B$1:$C$4, 2, FALSE))</f>
        <v>2</v>
      </c>
    </row>
    <row r="1389" spans="1:22" x14ac:dyDescent="0.4">
      <c r="A1389">
        <v>10002621</v>
      </c>
      <c r="B1389" s="1" t="s">
        <v>6</v>
      </c>
      <c r="C1389" t="s">
        <v>15</v>
      </c>
      <c r="D1389" t="s">
        <v>29</v>
      </c>
      <c r="E1389" t="s">
        <v>32</v>
      </c>
      <c r="F1389" s="1" t="s">
        <v>478</v>
      </c>
      <c r="G1389" s="1" t="s">
        <v>36</v>
      </c>
      <c r="H1389" s="1" t="s">
        <v>39</v>
      </c>
      <c r="I1389" s="1">
        <v>4</v>
      </c>
      <c r="J1389" s="1" t="s">
        <v>35</v>
      </c>
      <c r="K1389" s="18" t="s">
        <v>465</v>
      </c>
      <c r="L1389" t="s">
        <v>460</v>
      </c>
      <c r="M1389" t="s">
        <v>462</v>
      </c>
      <c r="O1389" s="19" t="s">
        <v>460</v>
      </c>
      <c r="P1389" t="str">
        <f t="shared" si="42"/>
        <v>N</v>
      </c>
      <c r="Q1389">
        <f t="shared" si="43"/>
        <v>1</v>
      </c>
      <c r="R1389">
        <f>VLOOKUP(LOWER(K1389), Sheet1!$B$1:$C$4, 2, FALSE)</f>
        <v>1</v>
      </c>
      <c r="S1389">
        <f>VLOOKUP(LOWER(L1389), Sheet1!$B$1:$C$4, 2, FALSE)</f>
        <v>-1</v>
      </c>
      <c r="T1389">
        <f>VLOOKUP(LOWER(M1389), Sheet1!$B$1:$C$4, 2, FALSE)</f>
        <v>2</v>
      </c>
      <c r="U1389" t="str">
        <f>IF(N1389="", "", VLOOKUP(LOWER(N1389), Sheet1!$B$1:$C$4, 2, FALSE))</f>
        <v/>
      </c>
      <c r="V1389">
        <f>IF(O1389="", "", VLOOKUP(LOWER(O1389), Sheet1!$B$1:$C$4, 2, FALSE))</f>
        <v>-1</v>
      </c>
    </row>
    <row r="1390" spans="1:22" x14ac:dyDescent="0.4">
      <c r="A1390">
        <v>10002622</v>
      </c>
      <c r="B1390" s="1" t="s">
        <v>2</v>
      </c>
      <c r="C1390" t="s">
        <v>23</v>
      </c>
      <c r="D1390" t="s">
        <v>29</v>
      </c>
      <c r="E1390" t="s">
        <v>32</v>
      </c>
      <c r="F1390" s="1" t="s">
        <v>476</v>
      </c>
      <c r="G1390" s="1" t="s">
        <v>36</v>
      </c>
      <c r="H1390" s="1" t="s">
        <v>39</v>
      </c>
      <c r="I1390" s="1">
        <v>3</v>
      </c>
      <c r="J1390" s="1" t="s">
        <v>35</v>
      </c>
      <c r="K1390" s="18" t="s">
        <v>465</v>
      </c>
      <c r="L1390" t="s">
        <v>461</v>
      </c>
      <c r="M1390" t="s">
        <v>460</v>
      </c>
      <c r="O1390" s="19" t="s">
        <v>459</v>
      </c>
      <c r="P1390" t="str">
        <f t="shared" si="42"/>
        <v>N</v>
      </c>
      <c r="Q1390">
        <f t="shared" si="43"/>
        <v>1</v>
      </c>
      <c r="R1390">
        <f>VLOOKUP(LOWER(K1390), Sheet1!$B$1:$C$4, 2, FALSE)</f>
        <v>1</v>
      </c>
      <c r="S1390">
        <f>VLOOKUP(LOWER(L1390), Sheet1!$B$1:$C$4, 2, FALSE)</f>
        <v>1</v>
      </c>
      <c r="T1390">
        <f>VLOOKUP(LOWER(M1390), Sheet1!$B$1:$C$4, 2, FALSE)</f>
        <v>-1</v>
      </c>
      <c r="U1390" t="str">
        <f>IF(N1390="", "", VLOOKUP(LOWER(N1390), Sheet1!$B$1:$C$4, 2, FALSE))</f>
        <v/>
      </c>
      <c r="V1390">
        <f>IF(O1390="", "", VLOOKUP(LOWER(O1390), Sheet1!$B$1:$C$4, 2, FALSE))</f>
        <v>-2</v>
      </c>
    </row>
    <row r="1391" spans="1:22" x14ac:dyDescent="0.4">
      <c r="A1391">
        <v>10002623</v>
      </c>
      <c r="B1391" s="1" t="s">
        <v>5</v>
      </c>
      <c r="C1391" t="s">
        <v>25</v>
      </c>
      <c r="D1391" t="s">
        <v>29</v>
      </c>
      <c r="E1391" t="s">
        <v>32</v>
      </c>
      <c r="F1391" s="1" t="s">
        <v>476</v>
      </c>
      <c r="G1391" s="1" t="s">
        <v>36</v>
      </c>
      <c r="H1391" s="1" t="s">
        <v>39</v>
      </c>
      <c r="I1391" s="1">
        <v>4</v>
      </c>
      <c r="J1391" s="1" t="s">
        <v>35</v>
      </c>
      <c r="K1391" s="18" t="s">
        <v>463</v>
      </c>
      <c r="L1391" t="s">
        <v>460</v>
      </c>
      <c r="M1391" t="s">
        <v>461</v>
      </c>
      <c r="O1391" s="19" t="s">
        <v>459</v>
      </c>
      <c r="P1391" t="str">
        <f t="shared" si="42"/>
        <v>N</v>
      </c>
      <c r="Q1391">
        <f t="shared" si="43"/>
        <v>1</v>
      </c>
      <c r="R1391">
        <f>VLOOKUP(LOWER(K1391), Sheet1!$B$1:$C$4, 2, FALSE)</f>
        <v>-2</v>
      </c>
      <c r="S1391">
        <f>VLOOKUP(LOWER(L1391), Sheet1!$B$1:$C$4, 2, FALSE)</f>
        <v>-1</v>
      </c>
      <c r="T1391">
        <f>VLOOKUP(LOWER(M1391), Sheet1!$B$1:$C$4, 2, FALSE)</f>
        <v>1</v>
      </c>
      <c r="U1391" t="str">
        <f>IF(N1391="", "", VLOOKUP(LOWER(N1391), Sheet1!$B$1:$C$4, 2, FALSE))</f>
        <v/>
      </c>
      <c r="V1391">
        <f>IF(O1391="", "", VLOOKUP(LOWER(O1391), Sheet1!$B$1:$C$4, 2, FALSE))</f>
        <v>-2</v>
      </c>
    </row>
    <row r="1392" spans="1:22" x14ac:dyDescent="0.4">
      <c r="A1392">
        <v>10002624</v>
      </c>
      <c r="B1392" s="1" t="s">
        <v>8</v>
      </c>
      <c r="C1392" t="s">
        <v>23</v>
      </c>
      <c r="D1392" t="s">
        <v>29</v>
      </c>
      <c r="E1392" t="s">
        <v>32</v>
      </c>
      <c r="F1392" s="1" t="s">
        <v>476</v>
      </c>
      <c r="G1392" s="1" t="s">
        <v>36</v>
      </c>
      <c r="H1392" s="1" t="s">
        <v>39</v>
      </c>
      <c r="I1392" s="1">
        <v>2</v>
      </c>
      <c r="J1392" s="1" t="s">
        <v>35</v>
      </c>
      <c r="K1392" s="18" t="s">
        <v>465</v>
      </c>
      <c r="L1392" t="s">
        <v>460</v>
      </c>
      <c r="M1392" t="s">
        <v>461</v>
      </c>
      <c r="O1392" s="19" t="s">
        <v>460</v>
      </c>
      <c r="P1392" t="str">
        <f t="shared" si="42"/>
        <v>N</v>
      </c>
      <c r="Q1392">
        <f t="shared" si="43"/>
        <v>1</v>
      </c>
      <c r="R1392">
        <f>VLOOKUP(LOWER(K1392), Sheet1!$B$1:$C$4, 2, FALSE)</f>
        <v>1</v>
      </c>
      <c r="S1392">
        <f>VLOOKUP(LOWER(L1392), Sheet1!$B$1:$C$4, 2, FALSE)</f>
        <v>-1</v>
      </c>
      <c r="T1392">
        <f>VLOOKUP(LOWER(M1392), Sheet1!$B$1:$C$4, 2, FALSE)</f>
        <v>1</v>
      </c>
      <c r="U1392" t="str">
        <f>IF(N1392="", "", VLOOKUP(LOWER(N1392), Sheet1!$B$1:$C$4, 2, FALSE))</f>
        <v/>
      </c>
      <c r="V1392">
        <f>IF(O1392="", "", VLOOKUP(LOWER(O1392), Sheet1!$B$1:$C$4, 2, FALSE))</f>
        <v>-1</v>
      </c>
    </row>
    <row r="1393" spans="1:22" x14ac:dyDescent="0.4">
      <c r="A1393">
        <v>10002625</v>
      </c>
      <c r="B1393" s="1" t="s">
        <v>5</v>
      </c>
      <c r="C1393" t="s">
        <v>23</v>
      </c>
      <c r="D1393" t="s">
        <v>29</v>
      </c>
      <c r="E1393" t="s">
        <v>33</v>
      </c>
      <c r="F1393" s="1" t="s">
        <v>476</v>
      </c>
      <c r="G1393" s="1" t="s">
        <v>36</v>
      </c>
      <c r="H1393" s="1" t="s">
        <v>40</v>
      </c>
      <c r="I1393" s="1">
        <v>1</v>
      </c>
      <c r="J1393" s="1" t="s">
        <v>35</v>
      </c>
      <c r="K1393" s="18" t="s">
        <v>463</v>
      </c>
      <c r="L1393" t="s">
        <v>460</v>
      </c>
      <c r="M1393" t="s">
        <v>461</v>
      </c>
      <c r="O1393" s="19" t="s">
        <v>460</v>
      </c>
      <c r="P1393" t="str">
        <f t="shared" si="42"/>
        <v>N</v>
      </c>
      <c r="Q1393">
        <f t="shared" si="43"/>
        <v>1</v>
      </c>
      <c r="R1393">
        <f>VLOOKUP(LOWER(K1393), Sheet1!$B$1:$C$4, 2, FALSE)</f>
        <v>-2</v>
      </c>
      <c r="S1393">
        <f>VLOOKUP(LOWER(L1393), Sheet1!$B$1:$C$4, 2, FALSE)</f>
        <v>-1</v>
      </c>
      <c r="T1393">
        <f>VLOOKUP(LOWER(M1393), Sheet1!$B$1:$C$4, 2, FALSE)</f>
        <v>1</v>
      </c>
      <c r="U1393" t="str">
        <f>IF(N1393="", "", VLOOKUP(LOWER(N1393), Sheet1!$B$1:$C$4, 2, FALSE))</f>
        <v/>
      </c>
      <c r="V1393">
        <f>IF(O1393="", "", VLOOKUP(LOWER(O1393), Sheet1!$B$1:$C$4, 2, FALSE))</f>
        <v>-1</v>
      </c>
    </row>
    <row r="1394" spans="1:22" x14ac:dyDescent="0.4">
      <c r="A1394">
        <v>10002626</v>
      </c>
      <c r="B1394" s="1" t="s">
        <v>2</v>
      </c>
      <c r="C1394" t="s">
        <v>19</v>
      </c>
      <c r="D1394" t="s">
        <v>29</v>
      </c>
      <c r="E1394" t="s">
        <v>32</v>
      </c>
      <c r="F1394" s="1" t="s">
        <v>478</v>
      </c>
      <c r="G1394" s="1" t="s">
        <v>36</v>
      </c>
      <c r="H1394" s="1" t="s">
        <v>39</v>
      </c>
      <c r="I1394" s="1">
        <v>3</v>
      </c>
      <c r="J1394" s="1" t="s">
        <v>35</v>
      </c>
      <c r="K1394" s="18" t="s">
        <v>463</v>
      </c>
      <c r="L1394" t="s">
        <v>462</v>
      </c>
      <c r="M1394" t="s">
        <v>460</v>
      </c>
      <c r="O1394" s="19" t="s">
        <v>461</v>
      </c>
      <c r="P1394" t="str">
        <f t="shared" si="42"/>
        <v>N</v>
      </c>
      <c r="Q1394">
        <f t="shared" si="43"/>
        <v>1</v>
      </c>
      <c r="R1394">
        <f>VLOOKUP(LOWER(K1394), Sheet1!$B$1:$C$4, 2, FALSE)</f>
        <v>-2</v>
      </c>
      <c r="S1394">
        <f>VLOOKUP(LOWER(L1394), Sheet1!$B$1:$C$4, 2, FALSE)</f>
        <v>2</v>
      </c>
      <c r="T1394">
        <f>VLOOKUP(LOWER(M1394), Sheet1!$B$1:$C$4, 2, FALSE)</f>
        <v>-1</v>
      </c>
      <c r="U1394" t="str">
        <f>IF(N1394="", "", VLOOKUP(LOWER(N1394), Sheet1!$B$1:$C$4, 2, FALSE))</f>
        <v/>
      </c>
      <c r="V1394">
        <f>IF(O1394="", "", VLOOKUP(LOWER(O1394), Sheet1!$B$1:$C$4, 2, FALSE))</f>
        <v>1</v>
      </c>
    </row>
    <row r="1395" spans="1:22" x14ac:dyDescent="0.4">
      <c r="A1395">
        <v>10002627</v>
      </c>
      <c r="B1395" s="1" t="s">
        <v>8</v>
      </c>
      <c r="C1395" t="s">
        <v>23</v>
      </c>
      <c r="D1395" t="s">
        <v>29</v>
      </c>
      <c r="E1395" t="s">
        <v>32</v>
      </c>
      <c r="F1395" s="1" t="s">
        <v>476</v>
      </c>
      <c r="G1395" s="1" t="s">
        <v>36</v>
      </c>
      <c r="H1395" s="1" t="s">
        <v>39</v>
      </c>
      <c r="I1395" s="1">
        <v>4</v>
      </c>
      <c r="J1395" s="1" t="s">
        <v>35</v>
      </c>
      <c r="K1395" s="18" t="s">
        <v>464</v>
      </c>
      <c r="L1395" t="s">
        <v>459</v>
      </c>
      <c r="M1395" t="s">
        <v>462</v>
      </c>
      <c r="O1395" s="19" t="s">
        <v>462</v>
      </c>
      <c r="P1395" t="str">
        <f t="shared" si="42"/>
        <v>N</v>
      </c>
      <c r="Q1395">
        <f t="shared" si="43"/>
        <v>1</v>
      </c>
      <c r="R1395">
        <f>VLOOKUP(LOWER(K1395), Sheet1!$B$1:$C$4, 2, FALSE)</f>
        <v>-1</v>
      </c>
      <c r="S1395">
        <f>VLOOKUP(LOWER(L1395), Sheet1!$B$1:$C$4, 2, FALSE)</f>
        <v>-2</v>
      </c>
      <c r="T1395">
        <f>VLOOKUP(LOWER(M1395), Sheet1!$B$1:$C$4, 2, FALSE)</f>
        <v>2</v>
      </c>
      <c r="U1395" t="str">
        <f>IF(N1395="", "", VLOOKUP(LOWER(N1395), Sheet1!$B$1:$C$4, 2, FALSE))</f>
        <v/>
      </c>
      <c r="V1395">
        <f>IF(O1395="", "", VLOOKUP(LOWER(O1395), Sheet1!$B$1:$C$4, 2, FALSE))</f>
        <v>2</v>
      </c>
    </row>
    <row r="1396" spans="1:22" x14ac:dyDescent="0.4">
      <c r="A1396">
        <v>10002628</v>
      </c>
      <c r="B1396" s="1" t="s">
        <v>6</v>
      </c>
      <c r="C1396" t="s">
        <v>12</v>
      </c>
      <c r="D1396" t="s">
        <v>29</v>
      </c>
      <c r="E1396" t="s">
        <v>32</v>
      </c>
      <c r="F1396" s="1" t="s">
        <v>477</v>
      </c>
      <c r="G1396" s="1" t="s">
        <v>36</v>
      </c>
      <c r="H1396" s="1" t="s">
        <v>39</v>
      </c>
      <c r="I1396" s="1">
        <v>4</v>
      </c>
      <c r="J1396" s="1" t="s">
        <v>36</v>
      </c>
      <c r="K1396" s="18" t="s">
        <v>466</v>
      </c>
      <c r="L1396" t="s">
        <v>462</v>
      </c>
      <c r="M1396" t="s">
        <v>460</v>
      </c>
      <c r="O1396" s="19" t="s">
        <v>459</v>
      </c>
      <c r="P1396" t="str">
        <f t="shared" si="42"/>
        <v>N</v>
      </c>
      <c r="Q1396">
        <f t="shared" si="43"/>
        <v>0</v>
      </c>
      <c r="R1396">
        <f>VLOOKUP(LOWER(K1396), Sheet1!$B$1:$C$4, 2, FALSE)</f>
        <v>2</v>
      </c>
      <c r="S1396">
        <f>VLOOKUP(LOWER(L1396), Sheet1!$B$1:$C$4, 2, FALSE)</f>
        <v>2</v>
      </c>
      <c r="T1396">
        <f>VLOOKUP(LOWER(M1396), Sheet1!$B$1:$C$4, 2, FALSE)</f>
        <v>-1</v>
      </c>
      <c r="U1396" t="str">
        <f>IF(N1396="", "", VLOOKUP(LOWER(N1396), Sheet1!$B$1:$C$4, 2, FALSE))</f>
        <v/>
      </c>
      <c r="V1396">
        <f>IF(O1396="", "", VLOOKUP(LOWER(O1396), Sheet1!$B$1:$C$4, 2, FALSE))</f>
        <v>-2</v>
      </c>
    </row>
    <row r="1397" spans="1:22" x14ac:dyDescent="0.4">
      <c r="A1397">
        <v>10002629</v>
      </c>
      <c r="B1397" s="1" t="s">
        <v>2</v>
      </c>
      <c r="C1397" t="s">
        <v>23</v>
      </c>
      <c r="D1397" t="s">
        <v>29</v>
      </c>
      <c r="E1397" t="s">
        <v>32</v>
      </c>
      <c r="F1397" s="1" t="s">
        <v>476</v>
      </c>
      <c r="G1397" s="1" t="s">
        <v>36</v>
      </c>
      <c r="H1397" s="1" t="s">
        <v>38</v>
      </c>
      <c r="I1397" s="1">
        <v>4</v>
      </c>
      <c r="J1397" s="1" t="s">
        <v>35</v>
      </c>
      <c r="K1397" s="18" t="s">
        <v>464</v>
      </c>
      <c r="L1397" t="s">
        <v>459</v>
      </c>
      <c r="M1397" t="s">
        <v>461</v>
      </c>
      <c r="O1397" s="19" t="s">
        <v>459</v>
      </c>
      <c r="P1397" t="str">
        <f t="shared" si="42"/>
        <v>N</v>
      </c>
      <c r="Q1397">
        <f t="shared" si="43"/>
        <v>1</v>
      </c>
      <c r="R1397">
        <f>VLOOKUP(LOWER(K1397), Sheet1!$B$1:$C$4, 2, FALSE)</f>
        <v>-1</v>
      </c>
      <c r="S1397">
        <f>VLOOKUP(LOWER(L1397), Sheet1!$B$1:$C$4, 2, FALSE)</f>
        <v>-2</v>
      </c>
      <c r="T1397">
        <f>VLOOKUP(LOWER(M1397), Sheet1!$B$1:$C$4, 2, FALSE)</f>
        <v>1</v>
      </c>
      <c r="U1397" t="str">
        <f>IF(N1397="", "", VLOOKUP(LOWER(N1397), Sheet1!$B$1:$C$4, 2, FALSE))</f>
        <v/>
      </c>
      <c r="V1397">
        <f>IF(O1397="", "", VLOOKUP(LOWER(O1397), Sheet1!$B$1:$C$4, 2, FALSE))</f>
        <v>-2</v>
      </c>
    </row>
    <row r="1398" spans="1:22" x14ac:dyDescent="0.4">
      <c r="A1398">
        <v>10002630</v>
      </c>
      <c r="B1398" s="1" t="s">
        <v>7</v>
      </c>
      <c r="C1398" t="s">
        <v>23</v>
      </c>
      <c r="D1398" t="s">
        <v>29</v>
      </c>
      <c r="E1398" t="s">
        <v>32</v>
      </c>
      <c r="F1398" s="1" t="s">
        <v>476</v>
      </c>
      <c r="G1398" s="1" t="s">
        <v>35</v>
      </c>
      <c r="H1398" s="1" t="s">
        <v>39</v>
      </c>
      <c r="I1398" s="1">
        <v>3</v>
      </c>
      <c r="J1398" s="1" t="s">
        <v>35</v>
      </c>
      <c r="K1398" s="18" t="s">
        <v>463</v>
      </c>
      <c r="L1398" t="s">
        <v>459</v>
      </c>
      <c r="M1398" t="s">
        <v>461</v>
      </c>
      <c r="N1398" s="19" t="s">
        <v>459</v>
      </c>
      <c r="P1398" t="str">
        <f t="shared" si="42"/>
        <v>Y</v>
      </c>
      <c r="Q1398">
        <f t="shared" si="43"/>
        <v>1</v>
      </c>
      <c r="R1398">
        <f>VLOOKUP(LOWER(K1398), Sheet1!$B$1:$C$4, 2, FALSE)</f>
        <v>-2</v>
      </c>
      <c r="S1398">
        <f>VLOOKUP(LOWER(L1398), Sheet1!$B$1:$C$4, 2, FALSE)</f>
        <v>-2</v>
      </c>
      <c r="T1398">
        <f>VLOOKUP(LOWER(M1398), Sheet1!$B$1:$C$4, 2, FALSE)</f>
        <v>1</v>
      </c>
      <c r="U1398">
        <f>IF(N1398="", "", VLOOKUP(LOWER(N1398), Sheet1!$B$1:$C$4, 2, FALSE))</f>
        <v>-2</v>
      </c>
      <c r="V1398" t="str">
        <f>IF(O1398="", "", VLOOKUP(LOWER(O1398), Sheet1!$B$1:$C$4, 2, FALSE))</f>
        <v/>
      </c>
    </row>
    <row r="1399" spans="1:22" x14ac:dyDescent="0.4">
      <c r="A1399">
        <v>10002631</v>
      </c>
      <c r="B1399" s="1" t="s">
        <v>6</v>
      </c>
      <c r="C1399" t="s">
        <v>12</v>
      </c>
      <c r="D1399" t="s">
        <v>29</v>
      </c>
      <c r="E1399" t="s">
        <v>32</v>
      </c>
      <c r="F1399" s="1" t="s">
        <v>476</v>
      </c>
      <c r="G1399" s="1" t="s">
        <v>36</v>
      </c>
      <c r="H1399" s="1" t="s">
        <v>39</v>
      </c>
      <c r="I1399" s="1">
        <v>4</v>
      </c>
      <c r="J1399" s="1" t="s">
        <v>36</v>
      </c>
      <c r="K1399" s="18" t="s">
        <v>466</v>
      </c>
      <c r="L1399" t="s">
        <v>460</v>
      </c>
      <c r="M1399" t="s">
        <v>459</v>
      </c>
      <c r="O1399" s="19" t="s">
        <v>459</v>
      </c>
      <c r="P1399" t="str">
        <f t="shared" si="42"/>
        <v>N</v>
      </c>
      <c r="Q1399">
        <f t="shared" si="43"/>
        <v>0</v>
      </c>
      <c r="R1399">
        <f>VLOOKUP(LOWER(K1399), Sheet1!$B$1:$C$4, 2, FALSE)</f>
        <v>2</v>
      </c>
      <c r="S1399">
        <f>VLOOKUP(LOWER(L1399), Sheet1!$B$1:$C$4, 2, FALSE)</f>
        <v>-1</v>
      </c>
      <c r="T1399">
        <f>VLOOKUP(LOWER(M1399), Sheet1!$B$1:$C$4, 2, FALSE)</f>
        <v>-2</v>
      </c>
      <c r="U1399" t="str">
        <f>IF(N1399="", "", VLOOKUP(LOWER(N1399), Sheet1!$B$1:$C$4, 2, FALSE))</f>
        <v/>
      </c>
      <c r="V1399">
        <f>IF(O1399="", "", VLOOKUP(LOWER(O1399), Sheet1!$B$1:$C$4, 2, FALSE))</f>
        <v>-2</v>
      </c>
    </row>
    <row r="1400" spans="1:22" x14ac:dyDescent="0.4">
      <c r="A1400">
        <v>10002632</v>
      </c>
      <c r="B1400" s="1" t="s">
        <v>5</v>
      </c>
      <c r="C1400" t="s">
        <v>24</v>
      </c>
      <c r="D1400" t="s">
        <v>29</v>
      </c>
      <c r="E1400" t="s">
        <v>33</v>
      </c>
      <c r="F1400" s="1" t="s">
        <v>476</v>
      </c>
      <c r="G1400" s="1" t="s">
        <v>36</v>
      </c>
      <c r="H1400" s="1" t="s">
        <v>38</v>
      </c>
      <c r="I1400" s="1">
        <v>3</v>
      </c>
      <c r="J1400" s="1" t="s">
        <v>35</v>
      </c>
      <c r="K1400" s="18" t="s">
        <v>463</v>
      </c>
      <c r="L1400" t="s">
        <v>462</v>
      </c>
      <c r="M1400" t="s">
        <v>460</v>
      </c>
      <c r="O1400" s="19" t="s">
        <v>459</v>
      </c>
      <c r="P1400" t="str">
        <f t="shared" si="42"/>
        <v>N</v>
      </c>
      <c r="Q1400">
        <f t="shared" si="43"/>
        <v>1</v>
      </c>
      <c r="R1400">
        <f>VLOOKUP(LOWER(K1400), Sheet1!$B$1:$C$4, 2, FALSE)</f>
        <v>-2</v>
      </c>
      <c r="S1400">
        <f>VLOOKUP(LOWER(L1400), Sheet1!$B$1:$C$4, 2, FALSE)</f>
        <v>2</v>
      </c>
      <c r="T1400">
        <f>VLOOKUP(LOWER(M1400), Sheet1!$B$1:$C$4, 2, FALSE)</f>
        <v>-1</v>
      </c>
      <c r="U1400" t="str">
        <f>IF(N1400="", "", VLOOKUP(LOWER(N1400), Sheet1!$B$1:$C$4, 2, FALSE))</f>
        <v/>
      </c>
      <c r="V1400">
        <f>IF(O1400="", "", VLOOKUP(LOWER(O1400), Sheet1!$B$1:$C$4, 2, FALSE))</f>
        <v>-2</v>
      </c>
    </row>
    <row r="1401" spans="1:22" x14ac:dyDescent="0.4">
      <c r="A1401">
        <v>10002633</v>
      </c>
      <c r="B1401" s="1" t="s">
        <v>5</v>
      </c>
      <c r="C1401" t="s">
        <v>23</v>
      </c>
      <c r="D1401" t="s">
        <v>29</v>
      </c>
      <c r="E1401" t="s">
        <v>32</v>
      </c>
      <c r="F1401" s="1" t="s">
        <v>476</v>
      </c>
      <c r="G1401" s="1" t="s">
        <v>36</v>
      </c>
      <c r="H1401" s="1" t="s">
        <v>38</v>
      </c>
      <c r="I1401" s="1">
        <v>3</v>
      </c>
      <c r="J1401" s="1" t="s">
        <v>35</v>
      </c>
      <c r="K1401" s="18" t="s">
        <v>466</v>
      </c>
      <c r="L1401" t="s">
        <v>461</v>
      </c>
      <c r="M1401" t="s">
        <v>460</v>
      </c>
      <c r="O1401" s="19" t="s">
        <v>459</v>
      </c>
      <c r="P1401" t="str">
        <f t="shared" si="42"/>
        <v>N</v>
      </c>
      <c r="Q1401">
        <f t="shared" si="43"/>
        <v>1</v>
      </c>
      <c r="R1401">
        <f>VLOOKUP(LOWER(K1401), Sheet1!$B$1:$C$4, 2, FALSE)</f>
        <v>2</v>
      </c>
      <c r="S1401">
        <f>VLOOKUP(LOWER(L1401), Sheet1!$B$1:$C$4, 2, FALSE)</f>
        <v>1</v>
      </c>
      <c r="T1401">
        <f>VLOOKUP(LOWER(M1401), Sheet1!$B$1:$C$4, 2, FALSE)</f>
        <v>-1</v>
      </c>
      <c r="U1401" t="str">
        <f>IF(N1401="", "", VLOOKUP(LOWER(N1401), Sheet1!$B$1:$C$4, 2, FALSE))</f>
        <v/>
      </c>
      <c r="V1401">
        <f>IF(O1401="", "", VLOOKUP(LOWER(O1401), Sheet1!$B$1:$C$4, 2, FALSE))</f>
        <v>-2</v>
      </c>
    </row>
    <row r="1402" spans="1:22" x14ac:dyDescent="0.4">
      <c r="A1402">
        <v>10002634</v>
      </c>
      <c r="B1402" s="1" t="s">
        <v>5</v>
      </c>
      <c r="C1402" t="s">
        <v>23</v>
      </c>
      <c r="D1402" t="s">
        <v>30</v>
      </c>
      <c r="E1402" t="s">
        <v>32</v>
      </c>
      <c r="F1402" s="1" t="s">
        <v>476</v>
      </c>
      <c r="G1402" s="1" t="s">
        <v>35</v>
      </c>
      <c r="H1402" s="1" t="s">
        <v>39</v>
      </c>
      <c r="I1402" s="1">
        <v>4</v>
      </c>
      <c r="J1402" s="1" t="s">
        <v>35</v>
      </c>
      <c r="K1402" s="18" t="s">
        <v>464</v>
      </c>
      <c r="L1402" t="s">
        <v>462</v>
      </c>
      <c r="M1402" t="s">
        <v>461</v>
      </c>
      <c r="N1402" s="19" t="s">
        <v>462</v>
      </c>
      <c r="P1402" t="str">
        <f t="shared" si="42"/>
        <v>Y</v>
      </c>
      <c r="Q1402">
        <f t="shared" si="43"/>
        <v>1</v>
      </c>
      <c r="R1402">
        <f>VLOOKUP(LOWER(K1402), Sheet1!$B$1:$C$4, 2, FALSE)</f>
        <v>-1</v>
      </c>
      <c r="S1402">
        <f>VLOOKUP(LOWER(L1402), Sheet1!$B$1:$C$4, 2, FALSE)</f>
        <v>2</v>
      </c>
      <c r="T1402">
        <f>VLOOKUP(LOWER(M1402), Sheet1!$B$1:$C$4, 2, FALSE)</f>
        <v>1</v>
      </c>
      <c r="U1402">
        <f>IF(N1402="", "", VLOOKUP(LOWER(N1402), Sheet1!$B$1:$C$4, 2, FALSE))</f>
        <v>2</v>
      </c>
      <c r="V1402" t="str">
        <f>IF(O1402="", "", VLOOKUP(LOWER(O1402), Sheet1!$B$1:$C$4, 2, FALSE))</f>
        <v/>
      </c>
    </row>
    <row r="1403" spans="1:22" x14ac:dyDescent="0.4">
      <c r="A1403">
        <v>10002635</v>
      </c>
      <c r="B1403" s="1" t="s">
        <v>6</v>
      </c>
      <c r="C1403" t="s">
        <v>23</v>
      </c>
      <c r="D1403" t="s">
        <v>29</v>
      </c>
      <c r="E1403" t="s">
        <v>32</v>
      </c>
      <c r="F1403" s="1" t="s">
        <v>476</v>
      </c>
      <c r="G1403" s="1" t="s">
        <v>36</v>
      </c>
      <c r="H1403" s="1" t="s">
        <v>39</v>
      </c>
      <c r="I1403" s="1">
        <v>4</v>
      </c>
      <c r="J1403" s="1" t="s">
        <v>36</v>
      </c>
      <c r="K1403" s="18" t="s">
        <v>464</v>
      </c>
      <c r="L1403" t="s">
        <v>461</v>
      </c>
      <c r="M1403" t="s">
        <v>460</v>
      </c>
      <c r="O1403" s="19" t="s">
        <v>460</v>
      </c>
      <c r="P1403" t="str">
        <f t="shared" si="42"/>
        <v>N</v>
      </c>
      <c r="Q1403">
        <f t="shared" si="43"/>
        <v>0</v>
      </c>
      <c r="R1403">
        <f>VLOOKUP(LOWER(K1403), Sheet1!$B$1:$C$4, 2, FALSE)</f>
        <v>-1</v>
      </c>
      <c r="S1403">
        <f>VLOOKUP(LOWER(L1403), Sheet1!$B$1:$C$4, 2, FALSE)</f>
        <v>1</v>
      </c>
      <c r="T1403">
        <f>VLOOKUP(LOWER(M1403), Sheet1!$B$1:$C$4, 2, FALSE)</f>
        <v>-1</v>
      </c>
      <c r="U1403" t="str">
        <f>IF(N1403="", "", VLOOKUP(LOWER(N1403), Sheet1!$B$1:$C$4, 2, FALSE))</f>
        <v/>
      </c>
      <c r="V1403">
        <f>IF(O1403="", "", VLOOKUP(LOWER(O1403), Sheet1!$B$1:$C$4, 2, FALSE))</f>
        <v>-1</v>
      </c>
    </row>
    <row r="1404" spans="1:22" x14ac:dyDescent="0.4">
      <c r="A1404">
        <v>10002636</v>
      </c>
      <c r="B1404" s="1" t="s">
        <v>5</v>
      </c>
      <c r="C1404" t="s">
        <v>24</v>
      </c>
      <c r="D1404" t="s">
        <v>29</v>
      </c>
      <c r="E1404" t="s">
        <v>32</v>
      </c>
      <c r="F1404" s="1" t="s">
        <v>476</v>
      </c>
      <c r="G1404" s="1" t="s">
        <v>36</v>
      </c>
      <c r="H1404" s="1" t="s">
        <v>39</v>
      </c>
      <c r="I1404" s="1">
        <v>4</v>
      </c>
      <c r="J1404" s="1" t="s">
        <v>35</v>
      </c>
      <c r="K1404" s="18" t="s">
        <v>464</v>
      </c>
      <c r="L1404" t="s">
        <v>460</v>
      </c>
      <c r="M1404" t="s">
        <v>462</v>
      </c>
      <c r="O1404" s="19" t="s">
        <v>462</v>
      </c>
      <c r="P1404" t="str">
        <f t="shared" si="42"/>
        <v>N</v>
      </c>
      <c r="Q1404">
        <f t="shared" si="43"/>
        <v>1</v>
      </c>
      <c r="R1404">
        <f>VLOOKUP(LOWER(K1404), Sheet1!$B$1:$C$4, 2, FALSE)</f>
        <v>-1</v>
      </c>
      <c r="S1404">
        <f>VLOOKUP(LOWER(L1404), Sheet1!$B$1:$C$4, 2, FALSE)</f>
        <v>-1</v>
      </c>
      <c r="T1404">
        <f>VLOOKUP(LOWER(M1404), Sheet1!$B$1:$C$4, 2, FALSE)</f>
        <v>2</v>
      </c>
      <c r="U1404" t="str">
        <f>IF(N1404="", "", VLOOKUP(LOWER(N1404), Sheet1!$B$1:$C$4, 2, FALSE))</f>
        <v/>
      </c>
      <c r="V1404">
        <f>IF(O1404="", "", VLOOKUP(LOWER(O1404), Sheet1!$B$1:$C$4, 2, FALSE))</f>
        <v>2</v>
      </c>
    </row>
    <row r="1405" spans="1:22" x14ac:dyDescent="0.4">
      <c r="A1405">
        <v>10002637</v>
      </c>
      <c r="B1405" s="1" t="s">
        <v>5</v>
      </c>
      <c r="C1405" t="s">
        <v>23</v>
      </c>
      <c r="D1405" t="s">
        <v>29</v>
      </c>
      <c r="E1405" t="s">
        <v>32</v>
      </c>
      <c r="F1405" s="1" t="s">
        <v>476</v>
      </c>
      <c r="G1405" s="1" t="s">
        <v>36</v>
      </c>
      <c r="H1405" s="1" t="s">
        <v>39</v>
      </c>
      <c r="I1405" s="1">
        <v>4</v>
      </c>
      <c r="J1405" s="1" t="s">
        <v>35</v>
      </c>
      <c r="K1405" s="18" t="s">
        <v>464</v>
      </c>
      <c r="L1405" t="s">
        <v>460</v>
      </c>
      <c r="M1405" t="s">
        <v>461</v>
      </c>
      <c r="O1405" s="19" t="s">
        <v>460</v>
      </c>
      <c r="P1405" t="str">
        <f t="shared" si="42"/>
        <v>N</v>
      </c>
      <c r="Q1405">
        <f t="shared" si="43"/>
        <v>1</v>
      </c>
      <c r="R1405">
        <f>VLOOKUP(LOWER(K1405), Sheet1!$B$1:$C$4, 2, FALSE)</f>
        <v>-1</v>
      </c>
      <c r="S1405">
        <f>VLOOKUP(LOWER(L1405), Sheet1!$B$1:$C$4, 2, FALSE)</f>
        <v>-1</v>
      </c>
      <c r="T1405">
        <f>VLOOKUP(LOWER(M1405), Sheet1!$B$1:$C$4, 2, FALSE)</f>
        <v>1</v>
      </c>
      <c r="U1405" t="str">
        <f>IF(N1405="", "", VLOOKUP(LOWER(N1405), Sheet1!$B$1:$C$4, 2, FALSE))</f>
        <v/>
      </c>
      <c r="V1405">
        <f>IF(O1405="", "", VLOOKUP(LOWER(O1405), Sheet1!$B$1:$C$4, 2, FALSE))</f>
        <v>-1</v>
      </c>
    </row>
    <row r="1406" spans="1:22" x14ac:dyDescent="0.4">
      <c r="A1406">
        <v>10002638</v>
      </c>
      <c r="B1406" s="1" t="s">
        <v>5</v>
      </c>
      <c r="C1406" t="s">
        <v>15</v>
      </c>
      <c r="D1406" t="s">
        <v>29</v>
      </c>
      <c r="E1406" t="s">
        <v>32</v>
      </c>
      <c r="F1406" s="1" t="s">
        <v>478</v>
      </c>
      <c r="G1406" s="1" t="s">
        <v>36</v>
      </c>
      <c r="H1406" s="1" t="s">
        <v>38</v>
      </c>
      <c r="I1406" s="1">
        <v>4</v>
      </c>
      <c r="J1406" s="1" t="s">
        <v>35</v>
      </c>
      <c r="K1406" s="18" t="s">
        <v>464</v>
      </c>
      <c r="L1406" t="s">
        <v>460</v>
      </c>
      <c r="M1406" t="s">
        <v>462</v>
      </c>
      <c r="O1406" s="19" t="s">
        <v>459</v>
      </c>
      <c r="P1406" t="str">
        <f t="shared" si="42"/>
        <v>N</v>
      </c>
      <c r="Q1406">
        <f t="shared" si="43"/>
        <v>1</v>
      </c>
      <c r="R1406">
        <f>VLOOKUP(LOWER(K1406), Sheet1!$B$1:$C$4, 2, FALSE)</f>
        <v>-1</v>
      </c>
      <c r="S1406">
        <f>VLOOKUP(LOWER(L1406), Sheet1!$B$1:$C$4, 2, FALSE)</f>
        <v>-1</v>
      </c>
      <c r="T1406">
        <f>VLOOKUP(LOWER(M1406), Sheet1!$B$1:$C$4, 2, FALSE)</f>
        <v>2</v>
      </c>
      <c r="U1406" t="str">
        <f>IF(N1406="", "", VLOOKUP(LOWER(N1406), Sheet1!$B$1:$C$4, 2, FALSE))</f>
        <v/>
      </c>
      <c r="V1406">
        <f>IF(O1406="", "", VLOOKUP(LOWER(O1406), Sheet1!$B$1:$C$4, 2, FALSE))</f>
        <v>-2</v>
      </c>
    </row>
    <row r="1407" spans="1:22" x14ac:dyDescent="0.4">
      <c r="A1407">
        <v>10002639</v>
      </c>
      <c r="B1407" s="1" t="s">
        <v>6</v>
      </c>
      <c r="C1407" t="s">
        <v>24</v>
      </c>
      <c r="D1407" t="s">
        <v>29</v>
      </c>
      <c r="E1407" t="s">
        <v>33</v>
      </c>
      <c r="F1407" s="1" t="s">
        <v>476</v>
      </c>
      <c r="G1407" s="1" t="s">
        <v>36</v>
      </c>
      <c r="H1407" s="1" t="s">
        <v>39</v>
      </c>
      <c r="I1407" s="1">
        <v>2</v>
      </c>
      <c r="J1407" s="1" t="s">
        <v>35</v>
      </c>
      <c r="K1407" s="18" t="s">
        <v>464</v>
      </c>
      <c r="L1407" t="s">
        <v>460</v>
      </c>
      <c r="M1407" t="s">
        <v>459</v>
      </c>
      <c r="O1407" s="19" t="s">
        <v>462</v>
      </c>
      <c r="P1407" t="str">
        <f t="shared" si="42"/>
        <v>N</v>
      </c>
      <c r="Q1407">
        <f t="shared" si="43"/>
        <v>1</v>
      </c>
      <c r="R1407">
        <f>VLOOKUP(LOWER(K1407), Sheet1!$B$1:$C$4, 2, FALSE)</f>
        <v>-1</v>
      </c>
      <c r="S1407">
        <f>VLOOKUP(LOWER(L1407), Sheet1!$B$1:$C$4, 2, FALSE)</f>
        <v>-1</v>
      </c>
      <c r="T1407">
        <f>VLOOKUP(LOWER(M1407), Sheet1!$B$1:$C$4, 2, FALSE)</f>
        <v>-2</v>
      </c>
      <c r="U1407" t="str">
        <f>IF(N1407="", "", VLOOKUP(LOWER(N1407), Sheet1!$B$1:$C$4, 2, FALSE))</f>
        <v/>
      </c>
      <c r="V1407">
        <f>IF(O1407="", "", VLOOKUP(LOWER(O1407), Sheet1!$B$1:$C$4, 2, FALSE))</f>
        <v>2</v>
      </c>
    </row>
    <row r="1408" spans="1:22" x14ac:dyDescent="0.4">
      <c r="A1408">
        <v>10002640</v>
      </c>
      <c r="B1408" s="1" t="s">
        <v>5</v>
      </c>
      <c r="C1408" t="s">
        <v>23</v>
      </c>
      <c r="D1408" t="s">
        <v>30</v>
      </c>
      <c r="E1408" t="s">
        <v>32</v>
      </c>
      <c r="F1408" s="1" t="s">
        <v>476</v>
      </c>
      <c r="G1408" s="1" t="s">
        <v>36</v>
      </c>
      <c r="H1408" s="1" t="s">
        <v>39</v>
      </c>
      <c r="I1408" s="1">
        <v>4</v>
      </c>
      <c r="J1408" s="1" t="s">
        <v>35</v>
      </c>
      <c r="K1408" s="18" t="s">
        <v>464</v>
      </c>
      <c r="L1408" t="s">
        <v>462</v>
      </c>
      <c r="M1408" t="s">
        <v>460</v>
      </c>
      <c r="O1408" s="19" t="s">
        <v>459</v>
      </c>
      <c r="P1408" t="str">
        <f t="shared" si="42"/>
        <v>N</v>
      </c>
      <c r="Q1408">
        <f t="shared" si="43"/>
        <v>1</v>
      </c>
      <c r="R1408">
        <f>VLOOKUP(LOWER(K1408), Sheet1!$B$1:$C$4, 2, FALSE)</f>
        <v>-1</v>
      </c>
      <c r="S1408">
        <f>VLOOKUP(LOWER(L1408), Sheet1!$B$1:$C$4, 2, FALSE)</f>
        <v>2</v>
      </c>
      <c r="T1408">
        <f>VLOOKUP(LOWER(M1408), Sheet1!$B$1:$C$4, 2, FALSE)</f>
        <v>-1</v>
      </c>
      <c r="U1408" t="str">
        <f>IF(N1408="", "", VLOOKUP(LOWER(N1408), Sheet1!$B$1:$C$4, 2, FALSE))</f>
        <v/>
      </c>
      <c r="V1408">
        <f>IF(O1408="", "", VLOOKUP(LOWER(O1408), Sheet1!$B$1:$C$4, 2, FALSE))</f>
        <v>-2</v>
      </c>
    </row>
    <row r="1409" spans="1:22" x14ac:dyDescent="0.4">
      <c r="A1409">
        <v>10002641</v>
      </c>
      <c r="B1409" s="1" t="s">
        <v>5</v>
      </c>
      <c r="C1409" t="s">
        <v>23</v>
      </c>
      <c r="D1409" t="s">
        <v>29</v>
      </c>
      <c r="E1409" t="s">
        <v>32</v>
      </c>
      <c r="F1409" s="1" t="s">
        <v>476</v>
      </c>
      <c r="G1409" s="1" t="s">
        <v>36</v>
      </c>
      <c r="H1409" s="1" t="s">
        <v>39</v>
      </c>
      <c r="I1409" s="1">
        <v>4</v>
      </c>
      <c r="J1409" s="1" t="s">
        <v>35</v>
      </c>
      <c r="K1409" s="18" t="s">
        <v>464</v>
      </c>
      <c r="L1409" t="s">
        <v>461</v>
      </c>
      <c r="M1409" t="s">
        <v>460</v>
      </c>
      <c r="O1409" s="19" t="s">
        <v>460</v>
      </c>
      <c r="P1409" t="str">
        <f t="shared" si="42"/>
        <v>N</v>
      </c>
      <c r="Q1409">
        <f t="shared" si="43"/>
        <v>1</v>
      </c>
      <c r="R1409">
        <f>VLOOKUP(LOWER(K1409), Sheet1!$B$1:$C$4, 2, FALSE)</f>
        <v>-1</v>
      </c>
      <c r="S1409">
        <f>VLOOKUP(LOWER(L1409), Sheet1!$B$1:$C$4, 2, FALSE)</f>
        <v>1</v>
      </c>
      <c r="T1409">
        <f>VLOOKUP(LOWER(M1409), Sheet1!$B$1:$C$4, 2, FALSE)</f>
        <v>-1</v>
      </c>
      <c r="U1409" t="str">
        <f>IF(N1409="", "", VLOOKUP(LOWER(N1409), Sheet1!$B$1:$C$4, 2, FALSE))</f>
        <v/>
      </c>
      <c r="V1409">
        <f>IF(O1409="", "", VLOOKUP(LOWER(O1409), Sheet1!$B$1:$C$4, 2, FALSE))</f>
        <v>-1</v>
      </c>
    </row>
    <row r="1410" spans="1:22" x14ac:dyDescent="0.4">
      <c r="A1410">
        <v>10002642</v>
      </c>
      <c r="B1410" s="1" t="s">
        <v>2</v>
      </c>
      <c r="C1410" t="s">
        <v>23</v>
      </c>
      <c r="D1410" t="s">
        <v>29</v>
      </c>
      <c r="E1410" t="s">
        <v>32</v>
      </c>
      <c r="F1410" s="1" t="s">
        <v>476</v>
      </c>
      <c r="G1410" s="1" t="s">
        <v>36</v>
      </c>
      <c r="H1410" s="1" t="s">
        <v>39</v>
      </c>
      <c r="I1410" s="1">
        <v>4</v>
      </c>
      <c r="J1410" s="1" t="s">
        <v>36</v>
      </c>
      <c r="K1410" s="18" t="s">
        <v>464</v>
      </c>
      <c r="L1410" t="s">
        <v>461</v>
      </c>
      <c r="M1410" t="s">
        <v>461</v>
      </c>
      <c r="O1410" s="19" t="s">
        <v>459</v>
      </c>
      <c r="P1410" t="str">
        <f t="shared" si="42"/>
        <v>N</v>
      </c>
      <c r="Q1410">
        <f t="shared" si="43"/>
        <v>0</v>
      </c>
      <c r="R1410">
        <f>VLOOKUP(LOWER(K1410), Sheet1!$B$1:$C$4, 2, FALSE)</f>
        <v>-1</v>
      </c>
      <c r="S1410">
        <f>VLOOKUP(LOWER(L1410), Sheet1!$B$1:$C$4, 2, FALSE)</f>
        <v>1</v>
      </c>
      <c r="T1410">
        <f>VLOOKUP(LOWER(M1410), Sheet1!$B$1:$C$4, 2, FALSE)</f>
        <v>1</v>
      </c>
      <c r="U1410" t="str">
        <f>IF(N1410="", "", VLOOKUP(LOWER(N1410), Sheet1!$B$1:$C$4, 2, FALSE))</f>
        <v/>
      </c>
      <c r="V1410">
        <f>IF(O1410="", "", VLOOKUP(LOWER(O1410), Sheet1!$B$1:$C$4, 2, FALSE))</f>
        <v>-2</v>
      </c>
    </row>
    <row r="1411" spans="1:22" x14ac:dyDescent="0.4">
      <c r="A1411">
        <v>10002643</v>
      </c>
      <c r="B1411" s="1" t="s">
        <v>3</v>
      </c>
      <c r="C1411" t="s">
        <v>23</v>
      </c>
      <c r="D1411" t="s">
        <v>29</v>
      </c>
      <c r="E1411" t="s">
        <v>33</v>
      </c>
      <c r="F1411" s="1" t="s">
        <v>476</v>
      </c>
      <c r="G1411" s="1" t="s">
        <v>36</v>
      </c>
      <c r="H1411" s="1" t="s">
        <v>40</v>
      </c>
      <c r="I1411" s="1">
        <v>1</v>
      </c>
      <c r="J1411" s="1" t="s">
        <v>35</v>
      </c>
      <c r="K1411" s="18" t="s">
        <v>464</v>
      </c>
      <c r="L1411" t="s">
        <v>460</v>
      </c>
      <c r="M1411" t="s">
        <v>460</v>
      </c>
      <c r="O1411" s="19" t="s">
        <v>459</v>
      </c>
      <c r="P1411" t="str">
        <f t="shared" ref="P1411:P1474" si="44">IF(O1411="", "Y", "N")</f>
        <v>N</v>
      </c>
      <c r="Q1411">
        <f t="shared" ref="Q1411:Q1474" si="45">IF(J1411="Yes", 1, 0)</f>
        <v>1</v>
      </c>
      <c r="R1411">
        <f>VLOOKUP(LOWER(K1411), Sheet1!$B$1:$C$4, 2, FALSE)</f>
        <v>-1</v>
      </c>
      <c r="S1411">
        <f>VLOOKUP(LOWER(L1411), Sheet1!$B$1:$C$4, 2, FALSE)</f>
        <v>-1</v>
      </c>
      <c r="T1411">
        <f>VLOOKUP(LOWER(M1411), Sheet1!$B$1:$C$4, 2, FALSE)</f>
        <v>-1</v>
      </c>
      <c r="U1411" t="str">
        <f>IF(N1411="", "", VLOOKUP(LOWER(N1411), Sheet1!$B$1:$C$4, 2, FALSE))</f>
        <v/>
      </c>
      <c r="V1411">
        <f>IF(O1411="", "", VLOOKUP(LOWER(O1411), Sheet1!$B$1:$C$4, 2, FALSE))</f>
        <v>-2</v>
      </c>
    </row>
    <row r="1412" spans="1:22" x14ac:dyDescent="0.4">
      <c r="A1412">
        <v>10002644</v>
      </c>
      <c r="B1412" s="1" t="s">
        <v>6</v>
      </c>
      <c r="C1412" t="s">
        <v>23</v>
      </c>
      <c r="D1412" t="s">
        <v>29</v>
      </c>
      <c r="E1412" t="s">
        <v>33</v>
      </c>
      <c r="F1412" s="1" t="s">
        <v>476</v>
      </c>
      <c r="G1412" s="1" t="s">
        <v>36</v>
      </c>
      <c r="H1412" s="1" t="s">
        <v>40</v>
      </c>
      <c r="I1412" s="1">
        <v>1</v>
      </c>
      <c r="J1412" s="1" t="s">
        <v>36</v>
      </c>
      <c r="K1412" s="18" t="s">
        <v>465</v>
      </c>
      <c r="L1412" t="s">
        <v>460</v>
      </c>
      <c r="M1412" t="s">
        <v>460</v>
      </c>
      <c r="O1412" s="19" t="s">
        <v>460</v>
      </c>
      <c r="P1412" t="str">
        <f t="shared" si="44"/>
        <v>N</v>
      </c>
      <c r="Q1412">
        <f t="shared" si="45"/>
        <v>0</v>
      </c>
      <c r="R1412">
        <f>VLOOKUP(LOWER(K1412), Sheet1!$B$1:$C$4, 2, FALSE)</f>
        <v>1</v>
      </c>
      <c r="S1412">
        <f>VLOOKUP(LOWER(L1412), Sheet1!$B$1:$C$4, 2, FALSE)</f>
        <v>-1</v>
      </c>
      <c r="T1412">
        <f>VLOOKUP(LOWER(M1412), Sheet1!$B$1:$C$4, 2, FALSE)</f>
        <v>-1</v>
      </c>
      <c r="U1412" t="str">
        <f>IF(N1412="", "", VLOOKUP(LOWER(N1412), Sheet1!$B$1:$C$4, 2, FALSE))</f>
        <v/>
      </c>
      <c r="V1412">
        <f>IF(O1412="", "", VLOOKUP(LOWER(O1412), Sheet1!$B$1:$C$4, 2, FALSE))</f>
        <v>-1</v>
      </c>
    </row>
    <row r="1413" spans="1:22" x14ac:dyDescent="0.4">
      <c r="A1413">
        <v>10002645</v>
      </c>
      <c r="B1413" s="1" t="s">
        <v>7</v>
      </c>
      <c r="C1413" t="s">
        <v>23</v>
      </c>
      <c r="D1413" t="s">
        <v>29</v>
      </c>
      <c r="E1413" t="s">
        <v>32</v>
      </c>
      <c r="F1413" s="1" t="s">
        <v>476</v>
      </c>
      <c r="G1413" s="1" t="s">
        <v>36</v>
      </c>
      <c r="H1413" s="1" t="s">
        <v>39</v>
      </c>
      <c r="I1413" s="1">
        <v>3</v>
      </c>
      <c r="J1413" s="1" t="s">
        <v>35</v>
      </c>
      <c r="K1413" s="18" t="s">
        <v>464</v>
      </c>
      <c r="L1413" t="s">
        <v>462</v>
      </c>
      <c r="M1413" t="s">
        <v>459</v>
      </c>
      <c r="O1413" s="19" t="s">
        <v>460</v>
      </c>
      <c r="P1413" t="str">
        <f t="shared" si="44"/>
        <v>N</v>
      </c>
      <c r="Q1413">
        <f t="shared" si="45"/>
        <v>1</v>
      </c>
      <c r="R1413">
        <f>VLOOKUP(LOWER(K1413), Sheet1!$B$1:$C$4, 2, FALSE)</f>
        <v>-1</v>
      </c>
      <c r="S1413">
        <f>VLOOKUP(LOWER(L1413), Sheet1!$B$1:$C$4, 2, FALSE)</f>
        <v>2</v>
      </c>
      <c r="T1413">
        <f>VLOOKUP(LOWER(M1413), Sheet1!$B$1:$C$4, 2, FALSE)</f>
        <v>-2</v>
      </c>
      <c r="U1413" t="str">
        <f>IF(N1413="", "", VLOOKUP(LOWER(N1413), Sheet1!$B$1:$C$4, 2, FALSE))</f>
        <v/>
      </c>
      <c r="V1413">
        <f>IF(O1413="", "", VLOOKUP(LOWER(O1413), Sheet1!$B$1:$C$4, 2, FALSE))</f>
        <v>-1</v>
      </c>
    </row>
    <row r="1414" spans="1:22" x14ac:dyDescent="0.4">
      <c r="A1414">
        <v>10002646</v>
      </c>
      <c r="B1414" s="1" t="s">
        <v>5</v>
      </c>
      <c r="C1414" t="s">
        <v>17</v>
      </c>
      <c r="D1414" t="s">
        <v>29</v>
      </c>
      <c r="E1414" t="s">
        <v>33</v>
      </c>
      <c r="F1414" s="1" t="s">
        <v>477</v>
      </c>
      <c r="G1414" s="1" t="s">
        <v>36</v>
      </c>
      <c r="H1414" s="1" t="s">
        <v>40</v>
      </c>
      <c r="I1414" s="1">
        <v>1</v>
      </c>
      <c r="J1414" s="1" t="s">
        <v>35</v>
      </c>
      <c r="K1414" s="18" t="s">
        <v>464</v>
      </c>
      <c r="L1414" t="s">
        <v>460</v>
      </c>
      <c r="M1414" t="s">
        <v>460</v>
      </c>
      <c r="O1414" s="19" t="s">
        <v>460</v>
      </c>
      <c r="P1414" t="str">
        <f t="shared" si="44"/>
        <v>N</v>
      </c>
      <c r="Q1414">
        <f t="shared" si="45"/>
        <v>1</v>
      </c>
      <c r="R1414">
        <f>VLOOKUP(LOWER(K1414), Sheet1!$B$1:$C$4, 2, FALSE)</f>
        <v>-1</v>
      </c>
      <c r="S1414">
        <f>VLOOKUP(LOWER(L1414), Sheet1!$B$1:$C$4, 2, FALSE)</f>
        <v>-1</v>
      </c>
      <c r="T1414">
        <f>VLOOKUP(LOWER(M1414), Sheet1!$B$1:$C$4, 2, FALSE)</f>
        <v>-1</v>
      </c>
      <c r="U1414" t="str">
        <f>IF(N1414="", "", VLOOKUP(LOWER(N1414), Sheet1!$B$1:$C$4, 2, FALSE))</f>
        <v/>
      </c>
      <c r="V1414">
        <f>IF(O1414="", "", VLOOKUP(LOWER(O1414), Sheet1!$B$1:$C$4, 2, FALSE))</f>
        <v>-1</v>
      </c>
    </row>
    <row r="1415" spans="1:22" x14ac:dyDescent="0.4">
      <c r="A1415">
        <v>10002647</v>
      </c>
      <c r="B1415" s="1" t="s">
        <v>6</v>
      </c>
      <c r="C1415" t="s">
        <v>15</v>
      </c>
      <c r="D1415" t="s">
        <v>29</v>
      </c>
      <c r="E1415" t="s">
        <v>33</v>
      </c>
      <c r="F1415" s="1" t="s">
        <v>478</v>
      </c>
      <c r="G1415" s="1" t="s">
        <v>36</v>
      </c>
      <c r="H1415" s="1" t="s">
        <v>38</v>
      </c>
      <c r="I1415" s="1">
        <v>2</v>
      </c>
      <c r="J1415" s="1" t="s">
        <v>35</v>
      </c>
      <c r="K1415" s="18" t="s">
        <v>463</v>
      </c>
      <c r="L1415" t="s">
        <v>462</v>
      </c>
      <c r="M1415" t="s">
        <v>459</v>
      </c>
      <c r="O1415" s="19" t="s">
        <v>459</v>
      </c>
      <c r="P1415" t="str">
        <f t="shared" si="44"/>
        <v>N</v>
      </c>
      <c r="Q1415">
        <f t="shared" si="45"/>
        <v>1</v>
      </c>
      <c r="R1415">
        <f>VLOOKUP(LOWER(K1415), Sheet1!$B$1:$C$4, 2, FALSE)</f>
        <v>-2</v>
      </c>
      <c r="S1415">
        <f>VLOOKUP(LOWER(L1415), Sheet1!$B$1:$C$4, 2, FALSE)</f>
        <v>2</v>
      </c>
      <c r="T1415">
        <f>VLOOKUP(LOWER(M1415), Sheet1!$B$1:$C$4, 2, FALSE)</f>
        <v>-2</v>
      </c>
      <c r="U1415" t="str">
        <f>IF(N1415="", "", VLOOKUP(LOWER(N1415), Sheet1!$B$1:$C$4, 2, FALSE))</f>
        <v/>
      </c>
      <c r="V1415">
        <f>IF(O1415="", "", VLOOKUP(LOWER(O1415), Sheet1!$B$1:$C$4, 2, FALSE))</f>
        <v>-2</v>
      </c>
    </row>
    <row r="1416" spans="1:22" x14ac:dyDescent="0.4">
      <c r="A1416">
        <v>10002648</v>
      </c>
      <c r="B1416" s="1" t="s">
        <v>6</v>
      </c>
      <c r="C1416" t="s">
        <v>17</v>
      </c>
      <c r="D1416" t="s">
        <v>29</v>
      </c>
      <c r="E1416" t="s">
        <v>32</v>
      </c>
      <c r="F1416" s="1" t="s">
        <v>477</v>
      </c>
      <c r="G1416" s="1" t="s">
        <v>36</v>
      </c>
      <c r="H1416" s="1" t="s">
        <v>39</v>
      </c>
      <c r="I1416" s="1">
        <v>4</v>
      </c>
      <c r="J1416" s="1" t="s">
        <v>36</v>
      </c>
      <c r="K1416" s="18" t="s">
        <v>466</v>
      </c>
      <c r="L1416" t="s">
        <v>459</v>
      </c>
      <c r="M1416" t="s">
        <v>459</v>
      </c>
      <c r="O1416" s="19" t="s">
        <v>459</v>
      </c>
      <c r="P1416" t="str">
        <f t="shared" si="44"/>
        <v>N</v>
      </c>
      <c r="Q1416">
        <f t="shared" si="45"/>
        <v>0</v>
      </c>
      <c r="R1416">
        <f>VLOOKUP(LOWER(K1416), Sheet1!$B$1:$C$4, 2, FALSE)</f>
        <v>2</v>
      </c>
      <c r="S1416">
        <f>VLOOKUP(LOWER(L1416), Sheet1!$B$1:$C$4, 2, FALSE)</f>
        <v>-2</v>
      </c>
      <c r="T1416">
        <f>VLOOKUP(LOWER(M1416), Sheet1!$B$1:$C$4, 2, FALSE)</f>
        <v>-2</v>
      </c>
      <c r="U1416" t="str">
        <f>IF(N1416="", "", VLOOKUP(LOWER(N1416), Sheet1!$B$1:$C$4, 2, FALSE))</f>
        <v/>
      </c>
      <c r="V1416">
        <f>IF(O1416="", "", VLOOKUP(LOWER(O1416), Sheet1!$B$1:$C$4, 2, FALSE))</f>
        <v>-2</v>
      </c>
    </row>
    <row r="1417" spans="1:22" x14ac:dyDescent="0.4">
      <c r="A1417">
        <v>10002649</v>
      </c>
      <c r="B1417" s="1" t="s">
        <v>2</v>
      </c>
      <c r="C1417" t="s">
        <v>25</v>
      </c>
      <c r="D1417" t="s">
        <v>29</v>
      </c>
      <c r="E1417" t="s">
        <v>32</v>
      </c>
      <c r="F1417" s="1" t="s">
        <v>476</v>
      </c>
      <c r="G1417" s="1" t="s">
        <v>35</v>
      </c>
      <c r="H1417" s="1" t="s">
        <v>39</v>
      </c>
      <c r="I1417" s="1">
        <v>2</v>
      </c>
      <c r="J1417" s="1" t="s">
        <v>36</v>
      </c>
      <c r="K1417" s="18" t="s">
        <v>465</v>
      </c>
      <c r="L1417" t="s">
        <v>461</v>
      </c>
      <c r="M1417" t="s">
        <v>462</v>
      </c>
      <c r="N1417" s="19" t="s">
        <v>459</v>
      </c>
      <c r="P1417" t="str">
        <f t="shared" si="44"/>
        <v>Y</v>
      </c>
      <c r="Q1417">
        <f t="shared" si="45"/>
        <v>0</v>
      </c>
      <c r="R1417">
        <f>VLOOKUP(LOWER(K1417), Sheet1!$B$1:$C$4, 2, FALSE)</f>
        <v>1</v>
      </c>
      <c r="S1417">
        <f>VLOOKUP(LOWER(L1417), Sheet1!$B$1:$C$4, 2, FALSE)</f>
        <v>1</v>
      </c>
      <c r="T1417">
        <f>VLOOKUP(LOWER(M1417), Sheet1!$B$1:$C$4, 2, FALSE)</f>
        <v>2</v>
      </c>
      <c r="U1417">
        <f>IF(N1417="", "", VLOOKUP(LOWER(N1417), Sheet1!$B$1:$C$4, 2, FALSE))</f>
        <v>-2</v>
      </c>
      <c r="V1417" t="str">
        <f>IF(O1417="", "", VLOOKUP(LOWER(O1417), Sheet1!$B$1:$C$4, 2, FALSE))</f>
        <v/>
      </c>
    </row>
    <row r="1418" spans="1:22" x14ac:dyDescent="0.4">
      <c r="A1418">
        <v>10002650</v>
      </c>
      <c r="B1418" s="1" t="s">
        <v>3</v>
      </c>
      <c r="C1418" t="s">
        <v>23</v>
      </c>
      <c r="D1418" t="s">
        <v>29</v>
      </c>
      <c r="E1418" t="s">
        <v>32</v>
      </c>
      <c r="F1418" s="1" t="s">
        <v>476</v>
      </c>
      <c r="G1418" s="1" t="s">
        <v>36</v>
      </c>
      <c r="H1418" s="1" t="s">
        <v>39</v>
      </c>
      <c r="I1418" s="1">
        <v>4</v>
      </c>
      <c r="J1418" s="1" t="s">
        <v>36</v>
      </c>
      <c r="K1418" s="18" t="s">
        <v>465</v>
      </c>
      <c r="L1418" t="s">
        <v>461</v>
      </c>
      <c r="M1418" t="s">
        <v>460</v>
      </c>
      <c r="O1418" s="19" t="s">
        <v>460</v>
      </c>
      <c r="P1418" t="str">
        <f t="shared" si="44"/>
        <v>N</v>
      </c>
      <c r="Q1418">
        <f t="shared" si="45"/>
        <v>0</v>
      </c>
      <c r="R1418">
        <f>VLOOKUP(LOWER(K1418), Sheet1!$B$1:$C$4, 2, FALSE)</f>
        <v>1</v>
      </c>
      <c r="S1418">
        <f>VLOOKUP(LOWER(L1418), Sheet1!$B$1:$C$4, 2, FALSE)</f>
        <v>1</v>
      </c>
      <c r="T1418">
        <f>VLOOKUP(LOWER(M1418), Sheet1!$B$1:$C$4, 2, FALSE)</f>
        <v>-1</v>
      </c>
      <c r="U1418" t="str">
        <f>IF(N1418="", "", VLOOKUP(LOWER(N1418), Sheet1!$B$1:$C$4, 2, FALSE))</f>
        <v/>
      </c>
      <c r="V1418">
        <f>IF(O1418="", "", VLOOKUP(LOWER(O1418), Sheet1!$B$1:$C$4, 2, FALSE))</f>
        <v>-1</v>
      </c>
    </row>
    <row r="1419" spans="1:22" x14ac:dyDescent="0.4">
      <c r="A1419">
        <v>10002651</v>
      </c>
      <c r="B1419" s="1" t="s">
        <v>2</v>
      </c>
      <c r="C1419" t="s">
        <v>23</v>
      </c>
      <c r="D1419" t="s">
        <v>29</v>
      </c>
      <c r="E1419" t="s">
        <v>32</v>
      </c>
      <c r="F1419" s="1" t="s">
        <v>476</v>
      </c>
      <c r="G1419" s="1" t="s">
        <v>36</v>
      </c>
      <c r="H1419" s="1" t="s">
        <v>39</v>
      </c>
      <c r="I1419" s="1">
        <v>4</v>
      </c>
      <c r="J1419" s="1" t="s">
        <v>35</v>
      </c>
      <c r="K1419" s="18" t="s">
        <v>464</v>
      </c>
      <c r="L1419" t="s">
        <v>461</v>
      </c>
      <c r="M1419" t="s">
        <v>460</v>
      </c>
      <c r="O1419" s="19" t="s">
        <v>462</v>
      </c>
      <c r="P1419" t="str">
        <f t="shared" si="44"/>
        <v>N</v>
      </c>
      <c r="Q1419">
        <f t="shared" si="45"/>
        <v>1</v>
      </c>
      <c r="R1419">
        <f>VLOOKUP(LOWER(K1419), Sheet1!$B$1:$C$4, 2, FALSE)</f>
        <v>-1</v>
      </c>
      <c r="S1419">
        <f>VLOOKUP(LOWER(L1419), Sheet1!$B$1:$C$4, 2, FALSE)</f>
        <v>1</v>
      </c>
      <c r="T1419">
        <f>VLOOKUP(LOWER(M1419), Sheet1!$B$1:$C$4, 2, FALSE)</f>
        <v>-1</v>
      </c>
      <c r="U1419" t="str">
        <f>IF(N1419="", "", VLOOKUP(LOWER(N1419), Sheet1!$B$1:$C$4, 2, FALSE))</f>
        <v/>
      </c>
      <c r="V1419">
        <f>IF(O1419="", "", VLOOKUP(LOWER(O1419), Sheet1!$B$1:$C$4, 2, FALSE))</f>
        <v>2</v>
      </c>
    </row>
    <row r="1420" spans="1:22" x14ac:dyDescent="0.4">
      <c r="A1420">
        <v>10002652</v>
      </c>
      <c r="B1420" s="1" t="s">
        <v>5</v>
      </c>
      <c r="C1420" t="s">
        <v>23</v>
      </c>
      <c r="D1420" t="s">
        <v>29</v>
      </c>
      <c r="E1420" t="s">
        <v>32</v>
      </c>
      <c r="F1420" s="1" t="s">
        <v>476</v>
      </c>
      <c r="G1420" s="1" t="s">
        <v>36</v>
      </c>
      <c r="H1420" s="1" t="s">
        <v>39</v>
      </c>
      <c r="I1420" s="1">
        <v>4</v>
      </c>
      <c r="J1420" s="1" t="s">
        <v>35</v>
      </c>
      <c r="K1420" s="18" t="s">
        <v>463</v>
      </c>
      <c r="L1420" t="s">
        <v>461</v>
      </c>
      <c r="M1420" t="s">
        <v>461</v>
      </c>
      <c r="O1420" s="19" t="s">
        <v>462</v>
      </c>
      <c r="P1420" t="str">
        <f t="shared" si="44"/>
        <v>N</v>
      </c>
      <c r="Q1420">
        <f t="shared" si="45"/>
        <v>1</v>
      </c>
      <c r="R1420">
        <f>VLOOKUP(LOWER(K1420), Sheet1!$B$1:$C$4, 2, FALSE)</f>
        <v>-2</v>
      </c>
      <c r="S1420">
        <f>VLOOKUP(LOWER(L1420), Sheet1!$B$1:$C$4, 2, FALSE)</f>
        <v>1</v>
      </c>
      <c r="T1420">
        <f>VLOOKUP(LOWER(M1420), Sheet1!$B$1:$C$4, 2, FALSE)</f>
        <v>1</v>
      </c>
      <c r="U1420" t="str">
        <f>IF(N1420="", "", VLOOKUP(LOWER(N1420), Sheet1!$B$1:$C$4, 2, FALSE))</f>
        <v/>
      </c>
      <c r="V1420">
        <f>IF(O1420="", "", VLOOKUP(LOWER(O1420), Sheet1!$B$1:$C$4, 2, FALSE))</f>
        <v>2</v>
      </c>
    </row>
    <row r="1421" spans="1:22" x14ac:dyDescent="0.4">
      <c r="A1421">
        <v>10002653</v>
      </c>
      <c r="B1421" s="1" t="s">
        <v>5</v>
      </c>
      <c r="C1421" t="s">
        <v>23</v>
      </c>
      <c r="D1421" t="s">
        <v>29</v>
      </c>
      <c r="E1421" t="s">
        <v>32</v>
      </c>
      <c r="F1421" s="1" t="s">
        <v>476</v>
      </c>
      <c r="G1421" s="1" t="s">
        <v>36</v>
      </c>
      <c r="H1421" s="1" t="s">
        <v>39</v>
      </c>
      <c r="I1421" s="1">
        <v>4</v>
      </c>
      <c r="J1421" s="1" t="s">
        <v>35</v>
      </c>
      <c r="K1421" s="18" t="s">
        <v>464</v>
      </c>
      <c r="L1421" t="s">
        <v>462</v>
      </c>
      <c r="M1421" t="s">
        <v>462</v>
      </c>
      <c r="O1421" s="19" t="s">
        <v>460</v>
      </c>
      <c r="P1421" t="str">
        <f t="shared" si="44"/>
        <v>N</v>
      </c>
      <c r="Q1421">
        <f t="shared" si="45"/>
        <v>1</v>
      </c>
      <c r="R1421">
        <f>VLOOKUP(LOWER(K1421), Sheet1!$B$1:$C$4, 2, FALSE)</f>
        <v>-1</v>
      </c>
      <c r="S1421">
        <f>VLOOKUP(LOWER(L1421), Sheet1!$B$1:$C$4, 2, FALSE)</f>
        <v>2</v>
      </c>
      <c r="T1421">
        <f>VLOOKUP(LOWER(M1421), Sheet1!$B$1:$C$4, 2, FALSE)</f>
        <v>2</v>
      </c>
      <c r="U1421" t="str">
        <f>IF(N1421="", "", VLOOKUP(LOWER(N1421), Sheet1!$B$1:$C$4, 2, FALSE))</f>
        <v/>
      </c>
      <c r="V1421">
        <f>IF(O1421="", "", VLOOKUP(LOWER(O1421), Sheet1!$B$1:$C$4, 2, FALSE))</f>
        <v>-1</v>
      </c>
    </row>
    <row r="1422" spans="1:22" x14ac:dyDescent="0.4">
      <c r="A1422">
        <v>10002654</v>
      </c>
      <c r="B1422" s="1" t="s">
        <v>8</v>
      </c>
      <c r="C1422" t="s">
        <v>23</v>
      </c>
      <c r="D1422" t="s">
        <v>29</v>
      </c>
      <c r="E1422" t="s">
        <v>32</v>
      </c>
      <c r="F1422" s="1" t="s">
        <v>476</v>
      </c>
      <c r="G1422" s="1" t="s">
        <v>36</v>
      </c>
      <c r="H1422" s="1" t="s">
        <v>39</v>
      </c>
      <c r="I1422" s="1">
        <v>3</v>
      </c>
      <c r="J1422" s="1" t="s">
        <v>35</v>
      </c>
      <c r="K1422" s="18" t="s">
        <v>464</v>
      </c>
      <c r="L1422" t="s">
        <v>460</v>
      </c>
      <c r="M1422" t="s">
        <v>461</v>
      </c>
      <c r="O1422" s="19" t="s">
        <v>460</v>
      </c>
      <c r="P1422" t="str">
        <f t="shared" si="44"/>
        <v>N</v>
      </c>
      <c r="Q1422">
        <f t="shared" si="45"/>
        <v>1</v>
      </c>
      <c r="R1422">
        <f>VLOOKUP(LOWER(K1422), Sheet1!$B$1:$C$4, 2, FALSE)</f>
        <v>-1</v>
      </c>
      <c r="S1422">
        <f>VLOOKUP(LOWER(L1422), Sheet1!$B$1:$C$4, 2, FALSE)</f>
        <v>-1</v>
      </c>
      <c r="T1422">
        <f>VLOOKUP(LOWER(M1422), Sheet1!$B$1:$C$4, 2, FALSE)</f>
        <v>1</v>
      </c>
      <c r="U1422" t="str">
        <f>IF(N1422="", "", VLOOKUP(LOWER(N1422), Sheet1!$B$1:$C$4, 2, FALSE))</f>
        <v/>
      </c>
      <c r="V1422">
        <f>IF(O1422="", "", VLOOKUP(LOWER(O1422), Sheet1!$B$1:$C$4, 2, FALSE))</f>
        <v>-1</v>
      </c>
    </row>
    <row r="1423" spans="1:22" x14ac:dyDescent="0.4">
      <c r="A1423">
        <v>10002655</v>
      </c>
      <c r="B1423" s="1" t="s">
        <v>5</v>
      </c>
      <c r="C1423" t="s">
        <v>17</v>
      </c>
      <c r="D1423" t="s">
        <v>29</v>
      </c>
      <c r="E1423" t="s">
        <v>33</v>
      </c>
      <c r="F1423" s="1" t="s">
        <v>477</v>
      </c>
      <c r="G1423" s="1" t="s">
        <v>36</v>
      </c>
      <c r="H1423" s="1" t="s">
        <v>39</v>
      </c>
      <c r="I1423" s="1">
        <v>1</v>
      </c>
      <c r="J1423" s="1" t="s">
        <v>35</v>
      </c>
      <c r="K1423" s="18" t="s">
        <v>463</v>
      </c>
      <c r="L1423" t="s">
        <v>460</v>
      </c>
      <c r="M1423" t="s">
        <v>460</v>
      </c>
      <c r="O1423" s="19" t="s">
        <v>459</v>
      </c>
      <c r="P1423" t="str">
        <f t="shared" si="44"/>
        <v>N</v>
      </c>
      <c r="Q1423">
        <f t="shared" si="45"/>
        <v>1</v>
      </c>
      <c r="R1423">
        <f>VLOOKUP(LOWER(K1423), Sheet1!$B$1:$C$4, 2, FALSE)</f>
        <v>-2</v>
      </c>
      <c r="S1423">
        <f>VLOOKUP(LOWER(L1423), Sheet1!$B$1:$C$4, 2, FALSE)</f>
        <v>-1</v>
      </c>
      <c r="T1423">
        <f>VLOOKUP(LOWER(M1423), Sheet1!$B$1:$C$4, 2, FALSE)</f>
        <v>-1</v>
      </c>
      <c r="U1423" t="str">
        <f>IF(N1423="", "", VLOOKUP(LOWER(N1423), Sheet1!$B$1:$C$4, 2, FALSE))</f>
        <v/>
      </c>
      <c r="V1423">
        <f>IF(O1423="", "", VLOOKUP(LOWER(O1423), Sheet1!$B$1:$C$4, 2, FALSE))</f>
        <v>-2</v>
      </c>
    </row>
    <row r="1424" spans="1:22" x14ac:dyDescent="0.4">
      <c r="A1424">
        <v>10002656</v>
      </c>
      <c r="B1424" s="1" t="s">
        <v>7</v>
      </c>
      <c r="C1424" t="s">
        <v>19</v>
      </c>
      <c r="D1424" t="s">
        <v>29</v>
      </c>
      <c r="E1424" t="s">
        <v>33</v>
      </c>
      <c r="F1424" s="1" t="s">
        <v>478</v>
      </c>
      <c r="G1424" s="1" t="s">
        <v>36</v>
      </c>
      <c r="H1424" s="1" t="s">
        <v>39</v>
      </c>
      <c r="I1424" s="1">
        <v>4</v>
      </c>
      <c r="J1424" s="1" t="s">
        <v>36</v>
      </c>
      <c r="K1424" s="18" t="s">
        <v>465</v>
      </c>
      <c r="L1424" t="s">
        <v>460</v>
      </c>
      <c r="M1424" t="s">
        <v>460</v>
      </c>
      <c r="O1424" s="19" t="s">
        <v>462</v>
      </c>
      <c r="P1424" t="str">
        <f t="shared" si="44"/>
        <v>N</v>
      </c>
      <c r="Q1424">
        <f t="shared" si="45"/>
        <v>0</v>
      </c>
      <c r="R1424">
        <f>VLOOKUP(LOWER(K1424), Sheet1!$B$1:$C$4, 2, FALSE)</f>
        <v>1</v>
      </c>
      <c r="S1424">
        <f>VLOOKUP(LOWER(L1424), Sheet1!$B$1:$C$4, 2, FALSE)</f>
        <v>-1</v>
      </c>
      <c r="T1424">
        <f>VLOOKUP(LOWER(M1424), Sheet1!$B$1:$C$4, 2, FALSE)</f>
        <v>-1</v>
      </c>
      <c r="U1424" t="str">
        <f>IF(N1424="", "", VLOOKUP(LOWER(N1424), Sheet1!$B$1:$C$4, 2, FALSE))</f>
        <v/>
      </c>
      <c r="V1424">
        <f>IF(O1424="", "", VLOOKUP(LOWER(O1424), Sheet1!$B$1:$C$4, 2, FALSE))</f>
        <v>2</v>
      </c>
    </row>
    <row r="1425" spans="1:22" x14ac:dyDescent="0.4">
      <c r="A1425">
        <v>10002657</v>
      </c>
      <c r="B1425" s="1" t="s">
        <v>2</v>
      </c>
      <c r="C1425" t="s">
        <v>23</v>
      </c>
      <c r="D1425" t="s">
        <v>29</v>
      </c>
      <c r="E1425" t="s">
        <v>32</v>
      </c>
      <c r="F1425" s="1" t="s">
        <v>476</v>
      </c>
      <c r="G1425" s="1" t="s">
        <v>36</v>
      </c>
      <c r="H1425" s="1" t="s">
        <v>39</v>
      </c>
      <c r="I1425" s="1">
        <v>4</v>
      </c>
      <c r="J1425" s="1" t="s">
        <v>35</v>
      </c>
      <c r="K1425" s="18" t="s">
        <v>463</v>
      </c>
      <c r="L1425" t="s">
        <v>460</v>
      </c>
      <c r="M1425" t="s">
        <v>460</v>
      </c>
      <c r="O1425" s="19" t="s">
        <v>459</v>
      </c>
      <c r="P1425" t="str">
        <f t="shared" si="44"/>
        <v>N</v>
      </c>
      <c r="Q1425">
        <f t="shared" si="45"/>
        <v>1</v>
      </c>
      <c r="R1425">
        <f>VLOOKUP(LOWER(K1425), Sheet1!$B$1:$C$4, 2, FALSE)</f>
        <v>-2</v>
      </c>
      <c r="S1425">
        <f>VLOOKUP(LOWER(L1425), Sheet1!$B$1:$C$4, 2, FALSE)</f>
        <v>-1</v>
      </c>
      <c r="T1425">
        <f>VLOOKUP(LOWER(M1425), Sheet1!$B$1:$C$4, 2, FALSE)</f>
        <v>-1</v>
      </c>
      <c r="U1425" t="str">
        <f>IF(N1425="", "", VLOOKUP(LOWER(N1425), Sheet1!$B$1:$C$4, 2, FALSE))</f>
        <v/>
      </c>
      <c r="V1425">
        <f>IF(O1425="", "", VLOOKUP(LOWER(O1425), Sheet1!$B$1:$C$4, 2, FALSE))</f>
        <v>-2</v>
      </c>
    </row>
    <row r="1426" spans="1:22" x14ac:dyDescent="0.4">
      <c r="A1426">
        <v>10002658</v>
      </c>
      <c r="B1426" s="1" t="s">
        <v>6</v>
      </c>
      <c r="C1426" t="s">
        <v>23</v>
      </c>
      <c r="D1426" t="s">
        <v>29</v>
      </c>
      <c r="E1426" t="s">
        <v>32</v>
      </c>
      <c r="F1426" s="1" t="s">
        <v>476</v>
      </c>
      <c r="G1426" s="1" t="s">
        <v>36</v>
      </c>
      <c r="H1426" s="1" t="s">
        <v>39</v>
      </c>
      <c r="I1426" s="1">
        <v>4</v>
      </c>
      <c r="J1426" s="1" t="s">
        <v>35</v>
      </c>
      <c r="K1426" s="18" t="s">
        <v>463</v>
      </c>
      <c r="L1426" t="s">
        <v>459</v>
      </c>
      <c r="M1426" t="s">
        <v>461</v>
      </c>
      <c r="O1426" s="19" t="s">
        <v>459</v>
      </c>
      <c r="P1426" t="str">
        <f t="shared" si="44"/>
        <v>N</v>
      </c>
      <c r="Q1426">
        <f t="shared" si="45"/>
        <v>1</v>
      </c>
      <c r="R1426">
        <f>VLOOKUP(LOWER(K1426), Sheet1!$B$1:$C$4, 2, FALSE)</f>
        <v>-2</v>
      </c>
      <c r="S1426">
        <f>VLOOKUP(LOWER(L1426), Sheet1!$B$1:$C$4, 2, FALSE)</f>
        <v>-2</v>
      </c>
      <c r="T1426">
        <f>VLOOKUP(LOWER(M1426), Sheet1!$B$1:$C$4, 2, FALSE)</f>
        <v>1</v>
      </c>
      <c r="U1426" t="str">
        <f>IF(N1426="", "", VLOOKUP(LOWER(N1426), Sheet1!$B$1:$C$4, 2, FALSE))</f>
        <v/>
      </c>
      <c r="V1426">
        <f>IF(O1426="", "", VLOOKUP(LOWER(O1426), Sheet1!$B$1:$C$4, 2, FALSE))</f>
        <v>-2</v>
      </c>
    </row>
    <row r="1427" spans="1:22" x14ac:dyDescent="0.4">
      <c r="A1427">
        <v>10002659</v>
      </c>
      <c r="B1427" s="1" t="s">
        <v>2</v>
      </c>
      <c r="C1427" t="s">
        <v>19</v>
      </c>
      <c r="D1427" t="s">
        <v>29</v>
      </c>
      <c r="E1427" t="s">
        <v>33</v>
      </c>
      <c r="F1427" s="1" t="s">
        <v>478</v>
      </c>
      <c r="G1427" s="1" t="s">
        <v>36</v>
      </c>
      <c r="H1427" s="1" t="s">
        <v>40</v>
      </c>
      <c r="I1427" s="1">
        <v>1</v>
      </c>
      <c r="J1427" s="1" t="s">
        <v>36</v>
      </c>
      <c r="K1427" s="18" t="s">
        <v>464</v>
      </c>
      <c r="L1427" t="s">
        <v>459</v>
      </c>
      <c r="M1427" t="s">
        <v>459</v>
      </c>
      <c r="O1427" s="19" t="s">
        <v>460</v>
      </c>
      <c r="P1427" t="str">
        <f t="shared" si="44"/>
        <v>N</v>
      </c>
      <c r="Q1427">
        <f t="shared" si="45"/>
        <v>0</v>
      </c>
      <c r="R1427">
        <f>VLOOKUP(LOWER(K1427), Sheet1!$B$1:$C$4, 2, FALSE)</f>
        <v>-1</v>
      </c>
      <c r="S1427">
        <f>VLOOKUP(LOWER(L1427), Sheet1!$B$1:$C$4, 2, FALSE)</f>
        <v>-2</v>
      </c>
      <c r="T1427">
        <f>VLOOKUP(LOWER(M1427), Sheet1!$B$1:$C$4, 2, FALSE)</f>
        <v>-2</v>
      </c>
      <c r="U1427" t="str">
        <f>IF(N1427="", "", VLOOKUP(LOWER(N1427), Sheet1!$B$1:$C$4, 2, FALSE))</f>
        <v/>
      </c>
      <c r="V1427">
        <f>IF(O1427="", "", VLOOKUP(LOWER(O1427), Sheet1!$B$1:$C$4, 2, FALSE))</f>
        <v>-1</v>
      </c>
    </row>
    <row r="1428" spans="1:22" x14ac:dyDescent="0.4">
      <c r="A1428">
        <v>10002660</v>
      </c>
      <c r="B1428" s="1" t="s">
        <v>6</v>
      </c>
      <c r="C1428" t="s">
        <v>15</v>
      </c>
      <c r="D1428" t="s">
        <v>29</v>
      </c>
      <c r="E1428" t="s">
        <v>32</v>
      </c>
      <c r="F1428" s="1" t="s">
        <v>478</v>
      </c>
      <c r="G1428" s="1" t="s">
        <v>36</v>
      </c>
      <c r="H1428" s="1" t="s">
        <v>39</v>
      </c>
      <c r="I1428" s="1">
        <v>4</v>
      </c>
      <c r="J1428" s="1" t="s">
        <v>35</v>
      </c>
      <c r="K1428" s="18" t="s">
        <v>464</v>
      </c>
      <c r="L1428" t="s">
        <v>462</v>
      </c>
      <c r="M1428" t="s">
        <v>460</v>
      </c>
      <c r="O1428" s="19" t="s">
        <v>460</v>
      </c>
      <c r="P1428" t="str">
        <f t="shared" si="44"/>
        <v>N</v>
      </c>
      <c r="Q1428">
        <f t="shared" si="45"/>
        <v>1</v>
      </c>
      <c r="R1428">
        <f>VLOOKUP(LOWER(K1428), Sheet1!$B$1:$C$4, 2, FALSE)</f>
        <v>-1</v>
      </c>
      <c r="S1428">
        <f>VLOOKUP(LOWER(L1428), Sheet1!$B$1:$C$4, 2, FALSE)</f>
        <v>2</v>
      </c>
      <c r="T1428">
        <f>VLOOKUP(LOWER(M1428), Sheet1!$B$1:$C$4, 2, FALSE)</f>
        <v>-1</v>
      </c>
      <c r="U1428" t="str">
        <f>IF(N1428="", "", VLOOKUP(LOWER(N1428), Sheet1!$B$1:$C$4, 2, FALSE))</f>
        <v/>
      </c>
      <c r="V1428">
        <f>IF(O1428="", "", VLOOKUP(LOWER(O1428), Sheet1!$B$1:$C$4, 2, FALSE))</f>
        <v>-1</v>
      </c>
    </row>
    <row r="1429" spans="1:22" x14ac:dyDescent="0.4">
      <c r="A1429">
        <v>10002661</v>
      </c>
      <c r="B1429" s="1" t="s">
        <v>5</v>
      </c>
      <c r="C1429" t="s">
        <v>23</v>
      </c>
      <c r="D1429" t="s">
        <v>29</v>
      </c>
      <c r="E1429" t="s">
        <v>32</v>
      </c>
      <c r="F1429" s="1" t="s">
        <v>476</v>
      </c>
      <c r="G1429" s="1" t="s">
        <v>36</v>
      </c>
      <c r="H1429" s="1" t="s">
        <v>39</v>
      </c>
      <c r="I1429" s="1">
        <v>4</v>
      </c>
      <c r="J1429" s="1" t="s">
        <v>35</v>
      </c>
      <c r="K1429" s="18" t="s">
        <v>464</v>
      </c>
      <c r="L1429" t="s">
        <v>459</v>
      </c>
      <c r="M1429" t="s">
        <v>460</v>
      </c>
      <c r="O1429" s="19" t="s">
        <v>460</v>
      </c>
      <c r="P1429" t="str">
        <f t="shared" si="44"/>
        <v>N</v>
      </c>
      <c r="Q1429">
        <f t="shared" si="45"/>
        <v>1</v>
      </c>
      <c r="R1429">
        <f>VLOOKUP(LOWER(K1429), Sheet1!$B$1:$C$4, 2, FALSE)</f>
        <v>-1</v>
      </c>
      <c r="S1429">
        <f>VLOOKUP(LOWER(L1429), Sheet1!$B$1:$C$4, 2, FALSE)</f>
        <v>-2</v>
      </c>
      <c r="T1429">
        <f>VLOOKUP(LOWER(M1429), Sheet1!$B$1:$C$4, 2, FALSE)</f>
        <v>-1</v>
      </c>
      <c r="U1429" t="str">
        <f>IF(N1429="", "", VLOOKUP(LOWER(N1429), Sheet1!$B$1:$C$4, 2, FALSE))</f>
        <v/>
      </c>
      <c r="V1429">
        <f>IF(O1429="", "", VLOOKUP(LOWER(O1429), Sheet1!$B$1:$C$4, 2, FALSE))</f>
        <v>-1</v>
      </c>
    </row>
    <row r="1430" spans="1:22" x14ac:dyDescent="0.4">
      <c r="A1430">
        <v>10002662</v>
      </c>
      <c r="B1430" s="1" t="s">
        <v>2</v>
      </c>
      <c r="C1430" t="s">
        <v>16</v>
      </c>
      <c r="D1430" t="s">
        <v>29</v>
      </c>
      <c r="E1430" t="s">
        <v>32</v>
      </c>
      <c r="F1430" s="1" t="s">
        <v>477</v>
      </c>
      <c r="G1430" s="1" t="s">
        <v>35</v>
      </c>
      <c r="H1430" s="1" t="s">
        <v>39</v>
      </c>
      <c r="I1430" s="1">
        <v>3</v>
      </c>
      <c r="J1430" s="1" t="s">
        <v>35</v>
      </c>
      <c r="K1430" s="18" t="s">
        <v>464</v>
      </c>
      <c r="L1430" t="s">
        <v>460</v>
      </c>
      <c r="M1430" t="s">
        <v>461</v>
      </c>
      <c r="N1430" s="19" t="s">
        <v>461</v>
      </c>
      <c r="P1430" t="str">
        <f t="shared" si="44"/>
        <v>Y</v>
      </c>
      <c r="Q1430">
        <f t="shared" si="45"/>
        <v>1</v>
      </c>
      <c r="R1430">
        <f>VLOOKUP(LOWER(K1430), Sheet1!$B$1:$C$4, 2, FALSE)</f>
        <v>-1</v>
      </c>
      <c r="S1430">
        <f>VLOOKUP(LOWER(L1430), Sheet1!$B$1:$C$4, 2, FALSE)</f>
        <v>-1</v>
      </c>
      <c r="T1430">
        <f>VLOOKUP(LOWER(M1430), Sheet1!$B$1:$C$4, 2, FALSE)</f>
        <v>1</v>
      </c>
      <c r="U1430">
        <f>IF(N1430="", "", VLOOKUP(LOWER(N1430), Sheet1!$B$1:$C$4, 2, FALSE))</f>
        <v>1</v>
      </c>
      <c r="V1430" t="str">
        <f>IF(O1430="", "", VLOOKUP(LOWER(O1430), Sheet1!$B$1:$C$4, 2, FALSE))</f>
        <v/>
      </c>
    </row>
    <row r="1431" spans="1:22" x14ac:dyDescent="0.4">
      <c r="A1431">
        <v>10002663</v>
      </c>
      <c r="B1431" s="1" t="s">
        <v>3</v>
      </c>
      <c r="C1431" t="s">
        <v>25</v>
      </c>
      <c r="D1431" t="s">
        <v>29</v>
      </c>
      <c r="E1431" t="s">
        <v>32</v>
      </c>
      <c r="F1431" s="1" t="s">
        <v>476</v>
      </c>
      <c r="G1431" s="1" t="s">
        <v>35</v>
      </c>
      <c r="H1431" s="1" t="s">
        <v>39</v>
      </c>
      <c r="I1431" s="1">
        <v>4</v>
      </c>
      <c r="J1431" s="1" t="s">
        <v>36</v>
      </c>
      <c r="K1431" s="18" t="s">
        <v>465</v>
      </c>
      <c r="L1431" t="s">
        <v>460</v>
      </c>
      <c r="M1431" t="s">
        <v>459</v>
      </c>
      <c r="N1431" s="19" t="s">
        <v>460</v>
      </c>
      <c r="P1431" t="str">
        <f t="shared" si="44"/>
        <v>Y</v>
      </c>
      <c r="Q1431">
        <f t="shared" si="45"/>
        <v>0</v>
      </c>
      <c r="R1431">
        <f>VLOOKUP(LOWER(K1431), Sheet1!$B$1:$C$4, 2, FALSE)</f>
        <v>1</v>
      </c>
      <c r="S1431">
        <f>VLOOKUP(LOWER(L1431), Sheet1!$B$1:$C$4, 2, FALSE)</f>
        <v>-1</v>
      </c>
      <c r="T1431">
        <f>VLOOKUP(LOWER(M1431), Sheet1!$B$1:$C$4, 2, FALSE)</f>
        <v>-2</v>
      </c>
      <c r="U1431">
        <f>IF(N1431="", "", VLOOKUP(LOWER(N1431), Sheet1!$B$1:$C$4, 2, FALSE))</f>
        <v>-1</v>
      </c>
      <c r="V1431" t="str">
        <f>IF(O1431="", "", VLOOKUP(LOWER(O1431), Sheet1!$B$1:$C$4, 2, FALSE))</f>
        <v/>
      </c>
    </row>
    <row r="1432" spans="1:22" x14ac:dyDescent="0.4">
      <c r="A1432">
        <v>10002664</v>
      </c>
      <c r="B1432" s="1" t="s">
        <v>7</v>
      </c>
      <c r="C1432" t="s">
        <v>23</v>
      </c>
      <c r="D1432" t="s">
        <v>29</v>
      </c>
      <c r="E1432" t="s">
        <v>32</v>
      </c>
      <c r="F1432" s="1" t="s">
        <v>476</v>
      </c>
      <c r="G1432" s="1" t="s">
        <v>36</v>
      </c>
      <c r="H1432" s="1" t="s">
        <v>39</v>
      </c>
      <c r="I1432" s="1">
        <v>3</v>
      </c>
      <c r="J1432" s="1" t="s">
        <v>35</v>
      </c>
      <c r="K1432" s="18" t="s">
        <v>464</v>
      </c>
      <c r="L1432" t="s">
        <v>459</v>
      </c>
      <c r="M1432" t="s">
        <v>459</v>
      </c>
      <c r="O1432" s="19" t="s">
        <v>462</v>
      </c>
      <c r="P1432" t="str">
        <f t="shared" si="44"/>
        <v>N</v>
      </c>
      <c r="Q1432">
        <f t="shared" si="45"/>
        <v>1</v>
      </c>
      <c r="R1432">
        <f>VLOOKUP(LOWER(K1432), Sheet1!$B$1:$C$4, 2, FALSE)</f>
        <v>-1</v>
      </c>
      <c r="S1432">
        <f>VLOOKUP(LOWER(L1432), Sheet1!$B$1:$C$4, 2, FALSE)</f>
        <v>-2</v>
      </c>
      <c r="T1432">
        <f>VLOOKUP(LOWER(M1432), Sheet1!$B$1:$C$4, 2, FALSE)</f>
        <v>-2</v>
      </c>
      <c r="U1432" t="str">
        <f>IF(N1432="", "", VLOOKUP(LOWER(N1432), Sheet1!$B$1:$C$4, 2, FALSE))</f>
        <v/>
      </c>
      <c r="V1432">
        <f>IF(O1432="", "", VLOOKUP(LOWER(O1432), Sheet1!$B$1:$C$4, 2, FALSE))</f>
        <v>2</v>
      </c>
    </row>
    <row r="1433" spans="1:22" x14ac:dyDescent="0.4">
      <c r="A1433">
        <v>10002665</v>
      </c>
      <c r="B1433" s="1" t="s">
        <v>3</v>
      </c>
      <c r="C1433" t="s">
        <v>23</v>
      </c>
      <c r="D1433" t="s">
        <v>30</v>
      </c>
      <c r="E1433" t="s">
        <v>32</v>
      </c>
      <c r="F1433" s="1" t="s">
        <v>476</v>
      </c>
      <c r="G1433" s="1" t="s">
        <v>36</v>
      </c>
      <c r="H1433" s="1" t="s">
        <v>39</v>
      </c>
      <c r="I1433" s="1">
        <v>4</v>
      </c>
      <c r="J1433" s="1" t="s">
        <v>36</v>
      </c>
      <c r="K1433" s="18" t="s">
        <v>466</v>
      </c>
      <c r="L1433" t="s">
        <v>459</v>
      </c>
      <c r="M1433" t="s">
        <v>461</v>
      </c>
      <c r="O1433" s="19" t="s">
        <v>460</v>
      </c>
      <c r="P1433" t="str">
        <f t="shared" si="44"/>
        <v>N</v>
      </c>
      <c r="Q1433">
        <f t="shared" si="45"/>
        <v>0</v>
      </c>
      <c r="R1433">
        <f>VLOOKUP(LOWER(K1433), Sheet1!$B$1:$C$4, 2, FALSE)</f>
        <v>2</v>
      </c>
      <c r="S1433">
        <f>VLOOKUP(LOWER(L1433), Sheet1!$B$1:$C$4, 2, FALSE)</f>
        <v>-2</v>
      </c>
      <c r="T1433">
        <f>VLOOKUP(LOWER(M1433), Sheet1!$B$1:$C$4, 2, FALSE)</f>
        <v>1</v>
      </c>
      <c r="U1433" t="str">
        <f>IF(N1433="", "", VLOOKUP(LOWER(N1433), Sheet1!$B$1:$C$4, 2, FALSE))</f>
        <v/>
      </c>
      <c r="V1433">
        <f>IF(O1433="", "", VLOOKUP(LOWER(O1433), Sheet1!$B$1:$C$4, 2, FALSE))</f>
        <v>-1</v>
      </c>
    </row>
    <row r="1434" spans="1:22" x14ac:dyDescent="0.4">
      <c r="A1434">
        <v>10002666</v>
      </c>
      <c r="B1434" s="1" t="s">
        <v>6</v>
      </c>
      <c r="C1434" t="s">
        <v>23</v>
      </c>
      <c r="D1434" t="s">
        <v>29</v>
      </c>
      <c r="E1434" t="s">
        <v>32</v>
      </c>
      <c r="F1434" s="1" t="s">
        <v>476</v>
      </c>
      <c r="G1434" s="1" t="s">
        <v>36</v>
      </c>
      <c r="H1434" s="1" t="s">
        <v>39</v>
      </c>
      <c r="I1434" s="1">
        <v>2</v>
      </c>
      <c r="J1434" s="1" t="s">
        <v>35</v>
      </c>
      <c r="K1434" s="18" t="s">
        <v>465</v>
      </c>
      <c r="L1434" t="s">
        <v>459</v>
      </c>
      <c r="M1434" t="s">
        <v>460</v>
      </c>
      <c r="O1434" s="19" t="s">
        <v>459</v>
      </c>
      <c r="P1434" t="str">
        <f t="shared" si="44"/>
        <v>N</v>
      </c>
      <c r="Q1434">
        <f t="shared" si="45"/>
        <v>1</v>
      </c>
      <c r="R1434">
        <f>VLOOKUP(LOWER(K1434), Sheet1!$B$1:$C$4, 2, FALSE)</f>
        <v>1</v>
      </c>
      <c r="S1434">
        <f>VLOOKUP(LOWER(L1434), Sheet1!$B$1:$C$4, 2, FALSE)</f>
        <v>-2</v>
      </c>
      <c r="T1434">
        <f>VLOOKUP(LOWER(M1434), Sheet1!$B$1:$C$4, 2, FALSE)</f>
        <v>-1</v>
      </c>
      <c r="U1434" t="str">
        <f>IF(N1434="", "", VLOOKUP(LOWER(N1434), Sheet1!$B$1:$C$4, 2, FALSE))</f>
        <v/>
      </c>
      <c r="V1434">
        <f>IF(O1434="", "", VLOOKUP(LOWER(O1434), Sheet1!$B$1:$C$4, 2, FALSE))</f>
        <v>-2</v>
      </c>
    </row>
    <row r="1435" spans="1:22" x14ac:dyDescent="0.4">
      <c r="A1435">
        <v>10002667</v>
      </c>
      <c r="B1435" s="1" t="s">
        <v>6</v>
      </c>
      <c r="C1435" t="s">
        <v>23</v>
      </c>
      <c r="D1435" t="s">
        <v>29</v>
      </c>
      <c r="E1435" t="s">
        <v>32</v>
      </c>
      <c r="F1435" s="1" t="s">
        <v>476</v>
      </c>
      <c r="G1435" s="1" t="s">
        <v>36</v>
      </c>
      <c r="H1435" s="1" t="s">
        <v>39</v>
      </c>
      <c r="I1435" s="1">
        <v>4</v>
      </c>
      <c r="J1435" s="1" t="s">
        <v>36</v>
      </c>
      <c r="K1435" s="18" t="s">
        <v>465</v>
      </c>
      <c r="L1435" t="s">
        <v>461</v>
      </c>
      <c r="M1435" t="s">
        <v>460</v>
      </c>
      <c r="O1435" s="19" t="s">
        <v>462</v>
      </c>
      <c r="P1435" t="str">
        <f t="shared" si="44"/>
        <v>N</v>
      </c>
      <c r="Q1435">
        <f t="shared" si="45"/>
        <v>0</v>
      </c>
      <c r="R1435">
        <f>VLOOKUP(LOWER(K1435), Sheet1!$B$1:$C$4, 2, FALSE)</f>
        <v>1</v>
      </c>
      <c r="S1435">
        <f>VLOOKUP(LOWER(L1435), Sheet1!$B$1:$C$4, 2, FALSE)</f>
        <v>1</v>
      </c>
      <c r="T1435">
        <f>VLOOKUP(LOWER(M1435), Sheet1!$B$1:$C$4, 2, FALSE)</f>
        <v>-1</v>
      </c>
      <c r="U1435" t="str">
        <f>IF(N1435="", "", VLOOKUP(LOWER(N1435), Sheet1!$B$1:$C$4, 2, FALSE))</f>
        <v/>
      </c>
      <c r="V1435">
        <f>IF(O1435="", "", VLOOKUP(LOWER(O1435), Sheet1!$B$1:$C$4, 2, FALSE))</f>
        <v>2</v>
      </c>
    </row>
    <row r="1436" spans="1:22" x14ac:dyDescent="0.4">
      <c r="A1436">
        <v>10002668</v>
      </c>
      <c r="B1436" s="1" t="s">
        <v>8</v>
      </c>
      <c r="C1436" t="s">
        <v>24</v>
      </c>
      <c r="D1436" t="s">
        <v>29</v>
      </c>
      <c r="E1436" t="s">
        <v>32</v>
      </c>
      <c r="F1436" s="1" t="s">
        <v>476</v>
      </c>
      <c r="G1436" s="1" t="s">
        <v>36</v>
      </c>
      <c r="H1436" s="1" t="s">
        <v>39</v>
      </c>
      <c r="I1436" s="1">
        <v>4</v>
      </c>
      <c r="J1436" s="1" t="s">
        <v>35</v>
      </c>
      <c r="K1436" s="18" t="s">
        <v>466</v>
      </c>
      <c r="L1436" t="s">
        <v>462</v>
      </c>
      <c r="M1436" t="s">
        <v>460</v>
      </c>
      <c r="O1436" s="19" t="s">
        <v>460</v>
      </c>
      <c r="P1436" t="str">
        <f t="shared" si="44"/>
        <v>N</v>
      </c>
      <c r="Q1436">
        <f t="shared" si="45"/>
        <v>1</v>
      </c>
      <c r="R1436">
        <f>VLOOKUP(LOWER(K1436), Sheet1!$B$1:$C$4, 2, FALSE)</f>
        <v>2</v>
      </c>
      <c r="S1436">
        <f>VLOOKUP(LOWER(L1436), Sheet1!$B$1:$C$4, 2, FALSE)</f>
        <v>2</v>
      </c>
      <c r="T1436">
        <f>VLOOKUP(LOWER(M1436), Sheet1!$B$1:$C$4, 2, FALSE)</f>
        <v>-1</v>
      </c>
      <c r="U1436" t="str">
        <f>IF(N1436="", "", VLOOKUP(LOWER(N1436), Sheet1!$B$1:$C$4, 2, FALSE))</f>
        <v/>
      </c>
      <c r="V1436">
        <f>IF(O1436="", "", VLOOKUP(LOWER(O1436), Sheet1!$B$1:$C$4, 2, FALSE))</f>
        <v>-1</v>
      </c>
    </row>
    <row r="1437" spans="1:22" x14ac:dyDescent="0.4">
      <c r="A1437">
        <v>10002669</v>
      </c>
      <c r="B1437" s="1" t="s">
        <v>5</v>
      </c>
      <c r="C1437" t="s">
        <v>23</v>
      </c>
      <c r="D1437" t="s">
        <v>30</v>
      </c>
      <c r="E1437" t="s">
        <v>32</v>
      </c>
      <c r="F1437" s="1" t="s">
        <v>476</v>
      </c>
      <c r="G1437" s="1" t="s">
        <v>36</v>
      </c>
      <c r="H1437" s="1" t="s">
        <v>39</v>
      </c>
      <c r="I1437" s="1">
        <v>4</v>
      </c>
      <c r="J1437" s="1" t="s">
        <v>35</v>
      </c>
      <c r="K1437" s="18" t="s">
        <v>465</v>
      </c>
      <c r="L1437" t="s">
        <v>462</v>
      </c>
      <c r="M1437" t="s">
        <v>462</v>
      </c>
      <c r="O1437" s="19" t="s">
        <v>459</v>
      </c>
      <c r="P1437" t="str">
        <f t="shared" si="44"/>
        <v>N</v>
      </c>
      <c r="Q1437">
        <f t="shared" si="45"/>
        <v>1</v>
      </c>
      <c r="R1437">
        <f>VLOOKUP(LOWER(K1437), Sheet1!$B$1:$C$4, 2, FALSE)</f>
        <v>1</v>
      </c>
      <c r="S1437">
        <f>VLOOKUP(LOWER(L1437), Sheet1!$B$1:$C$4, 2, FALSE)</f>
        <v>2</v>
      </c>
      <c r="T1437">
        <f>VLOOKUP(LOWER(M1437), Sheet1!$B$1:$C$4, 2, FALSE)</f>
        <v>2</v>
      </c>
      <c r="U1437" t="str">
        <f>IF(N1437="", "", VLOOKUP(LOWER(N1437), Sheet1!$B$1:$C$4, 2, FALSE))</f>
        <v/>
      </c>
      <c r="V1437">
        <f>IF(O1437="", "", VLOOKUP(LOWER(O1437), Sheet1!$B$1:$C$4, 2, FALSE))</f>
        <v>-2</v>
      </c>
    </row>
    <row r="1438" spans="1:22" x14ac:dyDescent="0.4">
      <c r="A1438">
        <v>10002670</v>
      </c>
      <c r="B1438" s="1" t="s">
        <v>8</v>
      </c>
      <c r="C1438" t="s">
        <v>23</v>
      </c>
      <c r="D1438" t="s">
        <v>29</v>
      </c>
      <c r="E1438" t="s">
        <v>33</v>
      </c>
      <c r="F1438" s="1" t="s">
        <v>476</v>
      </c>
      <c r="G1438" s="1" t="s">
        <v>36</v>
      </c>
      <c r="H1438" s="1" t="s">
        <v>40</v>
      </c>
      <c r="I1438" s="1">
        <v>1</v>
      </c>
      <c r="J1438" s="1" t="s">
        <v>36</v>
      </c>
      <c r="K1438" s="18" t="s">
        <v>464</v>
      </c>
      <c r="L1438" t="s">
        <v>462</v>
      </c>
      <c r="M1438" t="s">
        <v>459</v>
      </c>
      <c r="O1438" s="19" t="s">
        <v>460</v>
      </c>
      <c r="P1438" t="str">
        <f t="shared" si="44"/>
        <v>N</v>
      </c>
      <c r="Q1438">
        <f t="shared" si="45"/>
        <v>0</v>
      </c>
      <c r="R1438">
        <f>VLOOKUP(LOWER(K1438), Sheet1!$B$1:$C$4, 2, FALSE)</f>
        <v>-1</v>
      </c>
      <c r="S1438">
        <f>VLOOKUP(LOWER(L1438), Sheet1!$B$1:$C$4, 2, FALSE)</f>
        <v>2</v>
      </c>
      <c r="T1438">
        <f>VLOOKUP(LOWER(M1438), Sheet1!$B$1:$C$4, 2, FALSE)</f>
        <v>-2</v>
      </c>
      <c r="U1438" t="str">
        <f>IF(N1438="", "", VLOOKUP(LOWER(N1438), Sheet1!$B$1:$C$4, 2, FALSE))</f>
        <v/>
      </c>
      <c r="V1438">
        <f>IF(O1438="", "", VLOOKUP(LOWER(O1438), Sheet1!$B$1:$C$4, 2, FALSE))</f>
        <v>-1</v>
      </c>
    </row>
    <row r="1439" spans="1:22" x14ac:dyDescent="0.4">
      <c r="A1439">
        <v>10002671</v>
      </c>
      <c r="B1439" s="1" t="s">
        <v>3</v>
      </c>
      <c r="C1439" t="s">
        <v>23</v>
      </c>
      <c r="D1439" t="s">
        <v>29</v>
      </c>
      <c r="E1439" t="s">
        <v>32</v>
      </c>
      <c r="F1439" s="1" t="s">
        <v>476</v>
      </c>
      <c r="G1439" s="1" t="s">
        <v>36</v>
      </c>
      <c r="H1439" s="1" t="s">
        <v>38</v>
      </c>
      <c r="I1439" s="1">
        <v>2</v>
      </c>
      <c r="J1439" s="1" t="s">
        <v>35</v>
      </c>
      <c r="K1439" s="18" t="s">
        <v>466</v>
      </c>
      <c r="L1439" t="s">
        <v>460</v>
      </c>
      <c r="M1439" t="s">
        <v>460</v>
      </c>
      <c r="O1439" s="19" t="s">
        <v>462</v>
      </c>
      <c r="P1439" t="str">
        <f t="shared" si="44"/>
        <v>N</v>
      </c>
      <c r="Q1439">
        <f t="shared" si="45"/>
        <v>1</v>
      </c>
      <c r="R1439">
        <f>VLOOKUP(LOWER(K1439), Sheet1!$B$1:$C$4, 2, FALSE)</f>
        <v>2</v>
      </c>
      <c r="S1439">
        <f>VLOOKUP(LOWER(L1439), Sheet1!$B$1:$C$4, 2, FALSE)</f>
        <v>-1</v>
      </c>
      <c r="T1439">
        <f>VLOOKUP(LOWER(M1439), Sheet1!$B$1:$C$4, 2, FALSE)</f>
        <v>-1</v>
      </c>
      <c r="U1439" t="str">
        <f>IF(N1439="", "", VLOOKUP(LOWER(N1439), Sheet1!$B$1:$C$4, 2, FALSE))</f>
        <v/>
      </c>
      <c r="V1439">
        <f>IF(O1439="", "", VLOOKUP(LOWER(O1439), Sheet1!$B$1:$C$4, 2, FALSE))</f>
        <v>2</v>
      </c>
    </row>
    <row r="1440" spans="1:22" x14ac:dyDescent="0.4">
      <c r="A1440">
        <v>10002672</v>
      </c>
      <c r="B1440" s="1" t="s">
        <v>2</v>
      </c>
      <c r="C1440" t="s">
        <v>14</v>
      </c>
      <c r="D1440" t="s">
        <v>29</v>
      </c>
      <c r="E1440" t="s">
        <v>33</v>
      </c>
      <c r="F1440" s="1" t="s">
        <v>478</v>
      </c>
      <c r="G1440" s="1" t="s">
        <v>36</v>
      </c>
      <c r="H1440" s="1" t="s">
        <v>39</v>
      </c>
      <c r="I1440" s="1">
        <v>3</v>
      </c>
      <c r="J1440" s="1" t="s">
        <v>35</v>
      </c>
      <c r="K1440" s="18" t="s">
        <v>464</v>
      </c>
      <c r="L1440" t="s">
        <v>460</v>
      </c>
      <c r="M1440" t="s">
        <v>461</v>
      </c>
      <c r="O1440" s="19" t="s">
        <v>460</v>
      </c>
      <c r="P1440" t="str">
        <f t="shared" si="44"/>
        <v>N</v>
      </c>
      <c r="Q1440">
        <f t="shared" si="45"/>
        <v>1</v>
      </c>
      <c r="R1440">
        <f>VLOOKUP(LOWER(K1440), Sheet1!$B$1:$C$4, 2, FALSE)</f>
        <v>-1</v>
      </c>
      <c r="S1440">
        <f>VLOOKUP(LOWER(L1440), Sheet1!$B$1:$C$4, 2, FALSE)</f>
        <v>-1</v>
      </c>
      <c r="T1440">
        <f>VLOOKUP(LOWER(M1440), Sheet1!$B$1:$C$4, 2, FALSE)</f>
        <v>1</v>
      </c>
      <c r="U1440" t="str">
        <f>IF(N1440="", "", VLOOKUP(LOWER(N1440), Sheet1!$B$1:$C$4, 2, FALSE))</f>
        <v/>
      </c>
      <c r="V1440">
        <f>IF(O1440="", "", VLOOKUP(LOWER(O1440), Sheet1!$B$1:$C$4, 2, FALSE))</f>
        <v>-1</v>
      </c>
    </row>
    <row r="1441" spans="1:22" x14ac:dyDescent="0.4">
      <c r="A1441">
        <v>10002673</v>
      </c>
      <c r="B1441" s="1" t="s">
        <v>6</v>
      </c>
      <c r="C1441" t="s">
        <v>14</v>
      </c>
      <c r="D1441" t="s">
        <v>29</v>
      </c>
      <c r="E1441" t="s">
        <v>32</v>
      </c>
      <c r="F1441" s="1" t="s">
        <v>478</v>
      </c>
      <c r="G1441" s="1" t="s">
        <v>36</v>
      </c>
      <c r="H1441" s="1" t="s">
        <v>39</v>
      </c>
      <c r="I1441" s="1">
        <v>3</v>
      </c>
      <c r="J1441" s="1" t="s">
        <v>36</v>
      </c>
      <c r="K1441" s="18" t="s">
        <v>466</v>
      </c>
      <c r="L1441" t="s">
        <v>461</v>
      </c>
      <c r="M1441" t="s">
        <v>460</v>
      </c>
      <c r="O1441" s="19" t="s">
        <v>459</v>
      </c>
      <c r="P1441" t="str">
        <f t="shared" si="44"/>
        <v>N</v>
      </c>
      <c r="Q1441">
        <f t="shared" si="45"/>
        <v>0</v>
      </c>
      <c r="R1441">
        <f>VLOOKUP(LOWER(K1441), Sheet1!$B$1:$C$4, 2, FALSE)</f>
        <v>2</v>
      </c>
      <c r="S1441">
        <f>VLOOKUP(LOWER(L1441), Sheet1!$B$1:$C$4, 2, FALSE)</f>
        <v>1</v>
      </c>
      <c r="T1441">
        <f>VLOOKUP(LOWER(M1441), Sheet1!$B$1:$C$4, 2, FALSE)</f>
        <v>-1</v>
      </c>
      <c r="U1441" t="str">
        <f>IF(N1441="", "", VLOOKUP(LOWER(N1441), Sheet1!$B$1:$C$4, 2, FALSE))</f>
        <v/>
      </c>
      <c r="V1441">
        <f>IF(O1441="", "", VLOOKUP(LOWER(O1441), Sheet1!$B$1:$C$4, 2, FALSE))</f>
        <v>-2</v>
      </c>
    </row>
    <row r="1442" spans="1:22" x14ac:dyDescent="0.4">
      <c r="A1442">
        <v>10002674</v>
      </c>
      <c r="B1442" s="1" t="s">
        <v>2</v>
      </c>
      <c r="C1442" t="s">
        <v>15</v>
      </c>
      <c r="D1442" t="s">
        <v>29</v>
      </c>
      <c r="E1442" t="s">
        <v>33</v>
      </c>
      <c r="F1442" s="1" t="s">
        <v>478</v>
      </c>
      <c r="G1442" s="1" t="s">
        <v>36</v>
      </c>
      <c r="H1442" s="1" t="s">
        <v>40</v>
      </c>
      <c r="I1442" s="1">
        <v>2</v>
      </c>
      <c r="J1442" s="1" t="s">
        <v>35</v>
      </c>
      <c r="K1442" s="18" t="s">
        <v>465</v>
      </c>
      <c r="L1442" t="s">
        <v>460</v>
      </c>
      <c r="M1442" t="s">
        <v>460</v>
      </c>
      <c r="O1442" s="19" t="s">
        <v>460</v>
      </c>
      <c r="P1442" t="str">
        <f t="shared" si="44"/>
        <v>N</v>
      </c>
      <c r="Q1442">
        <f t="shared" si="45"/>
        <v>1</v>
      </c>
      <c r="R1442">
        <f>VLOOKUP(LOWER(K1442), Sheet1!$B$1:$C$4, 2, FALSE)</f>
        <v>1</v>
      </c>
      <c r="S1442">
        <f>VLOOKUP(LOWER(L1442), Sheet1!$B$1:$C$4, 2, FALSE)</f>
        <v>-1</v>
      </c>
      <c r="T1442">
        <f>VLOOKUP(LOWER(M1442), Sheet1!$B$1:$C$4, 2, FALSE)</f>
        <v>-1</v>
      </c>
      <c r="U1442" t="str">
        <f>IF(N1442="", "", VLOOKUP(LOWER(N1442), Sheet1!$B$1:$C$4, 2, FALSE))</f>
        <v/>
      </c>
      <c r="V1442">
        <f>IF(O1442="", "", VLOOKUP(LOWER(O1442), Sheet1!$B$1:$C$4, 2, FALSE))</f>
        <v>-1</v>
      </c>
    </row>
    <row r="1443" spans="1:22" x14ac:dyDescent="0.4">
      <c r="A1443">
        <v>10002675</v>
      </c>
      <c r="B1443" s="1" t="s">
        <v>2</v>
      </c>
      <c r="C1443" t="s">
        <v>23</v>
      </c>
      <c r="D1443" t="s">
        <v>29</v>
      </c>
      <c r="E1443" t="s">
        <v>32</v>
      </c>
      <c r="F1443" s="1" t="s">
        <v>476</v>
      </c>
      <c r="G1443" s="1" t="s">
        <v>36</v>
      </c>
      <c r="H1443" s="1" t="s">
        <v>39</v>
      </c>
      <c r="I1443" s="1">
        <v>4</v>
      </c>
      <c r="J1443" s="1" t="s">
        <v>35</v>
      </c>
      <c r="K1443" s="18" t="s">
        <v>466</v>
      </c>
      <c r="L1443" t="s">
        <v>462</v>
      </c>
      <c r="M1443" t="s">
        <v>460</v>
      </c>
      <c r="O1443" s="19" t="s">
        <v>462</v>
      </c>
      <c r="P1443" t="str">
        <f t="shared" si="44"/>
        <v>N</v>
      </c>
      <c r="Q1443">
        <f t="shared" si="45"/>
        <v>1</v>
      </c>
      <c r="R1443">
        <f>VLOOKUP(LOWER(K1443), Sheet1!$B$1:$C$4, 2, FALSE)</f>
        <v>2</v>
      </c>
      <c r="S1443">
        <f>VLOOKUP(LOWER(L1443), Sheet1!$B$1:$C$4, 2, FALSE)</f>
        <v>2</v>
      </c>
      <c r="T1443">
        <f>VLOOKUP(LOWER(M1443), Sheet1!$B$1:$C$4, 2, FALSE)</f>
        <v>-1</v>
      </c>
      <c r="U1443" t="str">
        <f>IF(N1443="", "", VLOOKUP(LOWER(N1443), Sheet1!$B$1:$C$4, 2, FALSE))</f>
        <v/>
      </c>
      <c r="V1443">
        <f>IF(O1443="", "", VLOOKUP(LOWER(O1443), Sheet1!$B$1:$C$4, 2, FALSE))</f>
        <v>2</v>
      </c>
    </row>
    <row r="1444" spans="1:22" x14ac:dyDescent="0.4">
      <c r="A1444">
        <v>10002676</v>
      </c>
      <c r="B1444" s="1" t="s">
        <v>7</v>
      </c>
      <c r="C1444" t="s">
        <v>25</v>
      </c>
      <c r="D1444" t="s">
        <v>29</v>
      </c>
      <c r="E1444" t="s">
        <v>32</v>
      </c>
      <c r="F1444" s="1" t="s">
        <v>476</v>
      </c>
      <c r="G1444" s="1" t="s">
        <v>36</v>
      </c>
      <c r="H1444" s="1" t="s">
        <v>39</v>
      </c>
      <c r="I1444" s="1">
        <v>2</v>
      </c>
      <c r="J1444" s="1" t="s">
        <v>36</v>
      </c>
      <c r="K1444" s="18" t="s">
        <v>464</v>
      </c>
      <c r="L1444" t="s">
        <v>462</v>
      </c>
      <c r="M1444" t="s">
        <v>460</v>
      </c>
      <c r="O1444" s="19" t="s">
        <v>462</v>
      </c>
      <c r="P1444" t="str">
        <f t="shared" si="44"/>
        <v>N</v>
      </c>
      <c r="Q1444">
        <f t="shared" si="45"/>
        <v>0</v>
      </c>
      <c r="R1444">
        <f>VLOOKUP(LOWER(K1444), Sheet1!$B$1:$C$4, 2, FALSE)</f>
        <v>-1</v>
      </c>
      <c r="S1444">
        <f>VLOOKUP(LOWER(L1444), Sheet1!$B$1:$C$4, 2, FALSE)</f>
        <v>2</v>
      </c>
      <c r="T1444">
        <f>VLOOKUP(LOWER(M1444), Sheet1!$B$1:$C$4, 2, FALSE)</f>
        <v>-1</v>
      </c>
      <c r="U1444" t="str">
        <f>IF(N1444="", "", VLOOKUP(LOWER(N1444), Sheet1!$B$1:$C$4, 2, FALSE))</f>
        <v/>
      </c>
      <c r="V1444">
        <f>IF(O1444="", "", VLOOKUP(LOWER(O1444), Sheet1!$B$1:$C$4, 2, FALSE))</f>
        <v>2</v>
      </c>
    </row>
    <row r="1445" spans="1:22" x14ac:dyDescent="0.4">
      <c r="A1445">
        <v>10002677</v>
      </c>
      <c r="B1445" s="1" t="s">
        <v>5</v>
      </c>
      <c r="C1445" t="s">
        <v>23</v>
      </c>
      <c r="D1445" t="s">
        <v>29</v>
      </c>
      <c r="E1445" t="s">
        <v>32</v>
      </c>
      <c r="F1445" s="1" t="s">
        <v>476</v>
      </c>
      <c r="G1445" s="1" t="s">
        <v>36</v>
      </c>
      <c r="H1445" s="1" t="s">
        <v>39</v>
      </c>
      <c r="I1445" s="1">
        <v>3</v>
      </c>
      <c r="J1445" s="1" t="s">
        <v>35</v>
      </c>
      <c r="K1445" s="18" t="s">
        <v>466</v>
      </c>
      <c r="L1445" t="s">
        <v>460</v>
      </c>
      <c r="M1445" t="s">
        <v>460</v>
      </c>
      <c r="O1445" s="19" t="s">
        <v>459</v>
      </c>
      <c r="P1445" t="str">
        <f t="shared" si="44"/>
        <v>N</v>
      </c>
      <c r="Q1445">
        <f t="shared" si="45"/>
        <v>1</v>
      </c>
      <c r="R1445">
        <f>VLOOKUP(LOWER(K1445), Sheet1!$B$1:$C$4, 2, FALSE)</f>
        <v>2</v>
      </c>
      <c r="S1445">
        <f>VLOOKUP(LOWER(L1445), Sheet1!$B$1:$C$4, 2, FALSE)</f>
        <v>-1</v>
      </c>
      <c r="T1445">
        <f>VLOOKUP(LOWER(M1445), Sheet1!$B$1:$C$4, 2, FALSE)</f>
        <v>-1</v>
      </c>
      <c r="U1445" t="str">
        <f>IF(N1445="", "", VLOOKUP(LOWER(N1445), Sheet1!$B$1:$C$4, 2, FALSE))</f>
        <v/>
      </c>
      <c r="V1445">
        <f>IF(O1445="", "", VLOOKUP(LOWER(O1445), Sheet1!$B$1:$C$4, 2, FALSE))</f>
        <v>-2</v>
      </c>
    </row>
    <row r="1446" spans="1:22" x14ac:dyDescent="0.4">
      <c r="A1446">
        <v>10002678</v>
      </c>
      <c r="B1446" s="1" t="s">
        <v>8</v>
      </c>
      <c r="C1446" t="s">
        <v>12</v>
      </c>
      <c r="D1446" t="s">
        <v>30</v>
      </c>
      <c r="E1446" t="s">
        <v>32</v>
      </c>
      <c r="F1446" s="1" t="s">
        <v>476</v>
      </c>
      <c r="G1446" s="1" t="s">
        <v>36</v>
      </c>
      <c r="H1446" s="1" t="s">
        <v>38</v>
      </c>
      <c r="I1446" s="1">
        <v>4</v>
      </c>
      <c r="J1446" s="1" t="s">
        <v>35</v>
      </c>
      <c r="K1446" s="18" t="s">
        <v>464</v>
      </c>
      <c r="L1446" t="s">
        <v>460</v>
      </c>
      <c r="M1446" t="s">
        <v>460</v>
      </c>
      <c r="O1446" s="19" t="s">
        <v>462</v>
      </c>
      <c r="P1446" t="str">
        <f t="shared" si="44"/>
        <v>N</v>
      </c>
      <c r="Q1446">
        <f t="shared" si="45"/>
        <v>1</v>
      </c>
      <c r="R1446">
        <f>VLOOKUP(LOWER(K1446), Sheet1!$B$1:$C$4, 2, FALSE)</f>
        <v>-1</v>
      </c>
      <c r="S1446">
        <f>VLOOKUP(LOWER(L1446), Sheet1!$B$1:$C$4, 2, FALSE)</f>
        <v>-1</v>
      </c>
      <c r="T1446">
        <f>VLOOKUP(LOWER(M1446), Sheet1!$B$1:$C$4, 2, FALSE)</f>
        <v>-1</v>
      </c>
      <c r="U1446" t="str">
        <f>IF(N1446="", "", VLOOKUP(LOWER(N1446), Sheet1!$B$1:$C$4, 2, FALSE))</f>
        <v/>
      </c>
      <c r="V1446">
        <f>IF(O1446="", "", VLOOKUP(LOWER(O1446), Sheet1!$B$1:$C$4, 2, FALSE))</f>
        <v>2</v>
      </c>
    </row>
    <row r="1447" spans="1:22" x14ac:dyDescent="0.4">
      <c r="A1447">
        <v>10002679</v>
      </c>
      <c r="B1447" s="1" t="s">
        <v>5</v>
      </c>
      <c r="C1447" t="s">
        <v>16</v>
      </c>
      <c r="D1447" t="s">
        <v>29</v>
      </c>
      <c r="E1447" t="s">
        <v>32</v>
      </c>
      <c r="F1447" s="1" t="s">
        <v>477</v>
      </c>
      <c r="G1447" s="1" t="s">
        <v>35</v>
      </c>
      <c r="H1447" s="1" t="s">
        <v>39</v>
      </c>
      <c r="I1447" s="1">
        <v>4</v>
      </c>
      <c r="J1447" s="1" t="s">
        <v>36</v>
      </c>
      <c r="K1447" s="18" t="s">
        <v>464</v>
      </c>
      <c r="L1447" t="s">
        <v>460</v>
      </c>
      <c r="M1447" t="s">
        <v>462</v>
      </c>
      <c r="N1447" s="19" t="s">
        <v>459</v>
      </c>
      <c r="P1447" t="str">
        <f t="shared" si="44"/>
        <v>Y</v>
      </c>
      <c r="Q1447">
        <f t="shared" si="45"/>
        <v>0</v>
      </c>
      <c r="R1447">
        <f>VLOOKUP(LOWER(K1447), Sheet1!$B$1:$C$4, 2, FALSE)</f>
        <v>-1</v>
      </c>
      <c r="S1447">
        <f>VLOOKUP(LOWER(L1447), Sheet1!$B$1:$C$4, 2, FALSE)</f>
        <v>-1</v>
      </c>
      <c r="T1447">
        <f>VLOOKUP(LOWER(M1447), Sheet1!$B$1:$C$4, 2, FALSE)</f>
        <v>2</v>
      </c>
      <c r="U1447">
        <f>IF(N1447="", "", VLOOKUP(LOWER(N1447), Sheet1!$B$1:$C$4, 2, FALSE))</f>
        <v>-2</v>
      </c>
      <c r="V1447" t="str">
        <f>IF(O1447="", "", VLOOKUP(LOWER(O1447), Sheet1!$B$1:$C$4, 2, FALSE))</f>
        <v/>
      </c>
    </row>
    <row r="1448" spans="1:22" x14ac:dyDescent="0.4">
      <c r="A1448">
        <v>10002680</v>
      </c>
      <c r="B1448" s="1" t="s">
        <v>8</v>
      </c>
      <c r="C1448" t="s">
        <v>23</v>
      </c>
      <c r="D1448" t="s">
        <v>29</v>
      </c>
      <c r="E1448" t="s">
        <v>33</v>
      </c>
      <c r="F1448" s="1" t="s">
        <v>476</v>
      </c>
      <c r="G1448" s="1" t="s">
        <v>36</v>
      </c>
      <c r="H1448" s="1" t="s">
        <v>40</v>
      </c>
      <c r="I1448" s="1">
        <v>1</v>
      </c>
      <c r="J1448" s="1" t="s">
        <v>36</v>
      </c>
      <c r="K1448" s="18" t="s">
        <v>464</v>
      </c>
      <c r="L1448" t="s">
        <v>461</v>
      </c>
      <c r="M1448" t="s">
        <v>461</v>
      </c>
      <c r="O1448" s="19" t="s">
        <v>460</v>
      </c>
      <c r="P1448" t="str">
        <f t="shared" si="44"/>
        <v>N</v>
      </c>
      <c r="Q1448">
        <f t="shared" si="45"/>
        <v>0</v>
      </c>
      <c r="R1448">
        <f>VLOOKUP(LOWER(K1448), Sheet1!$B$1:$C$4, 2, FALSE)</f>
        <v>-1</v>
      </c>
      <c r="S1448">
        <f>VLOOKUP(LOWER(L1448), Sheet1!$B$1:$C$4, 2, FALSE)</f>
        <v>1</v>
      </c>
      <c r="T1448">
        <f>VLOOKUP(LOWER(M1448), Sheet1!$B$1:$C$4, 2, FALSE)</f>
        <v>1</v>
      </c>
      <c r="U1448" t="str">
        <f>IF(N1448="", "", VLOOKUP(LOWER(N1448), Sheet1!$B$1:$C$4, 2, FALSE))</f>
        <v/>
      </c>
      <c r="V1448">
        <f>IF(O1448="", "", VLOOKUP(LOWER(O1448), Sheet1!$B$1:$C$4, 2, FALSE))</f>
        <v>-1</v>
      </c>
    </row>
    <row r="1449" spans="1:22" x14ac:dyDescent="0.4">
      <c r="A1449">
        <v>10002681</v>
      </c>
      <c r="B1449" s="1" t="s">
        <v>5</v>
      </c>
      <c r="C1449" t="s">
        <v>23</v>
      </c>
      <c r="D1449" t="s">
        <v>30</v>
      </c>
      <c r="E1449" t="s">
        <v>32</v>
      </c>
      <c r="F1449" s="1" t="s">
        <v>476</v>
      </c>
      <c r="G1449" s="1" t="s">
        <v>36</v>
      </c>
      <c r="H1449" s="1" t="s">
        <v>39</v>
      </c>
      <c r="I1449" s="1">
        <v>4</v>
      </c>
      <c r="J1449" s="1" t="s">
        <v>35</v>
      </c>
      <c r="K1449" s="18" t="s">
        <v>465</v>
      </c>
      <c r="L1449" t="s">
        <v>462</v>
      </c>
      <c r="M1449" t="s">
        <v>462</v>
      </c>
      <c r="O1449" s="19" t="s">
        <v>459</v>
      </c>
      <c r="P1449" t="str">
        <f t="shared" si="44"/>
        <v>N</v>
      </c>
      <c r="Q1449">
        <f t="shared" si="45"/>
        <v>1</v>
      </c>
      <c r="R1449">
        <f>VLOOKUP(LOWER(K1449), Sheet1!$B$1:$C$4, 2, FALSE)</f>
        <v>1</v>
      </c>
      <c r="S1449">
        <f>VLOOKUP(LOWER(L1449), Sheet1!$B$1:$C$4, 2, FALSE)</f>
        <v>2</v>
      </c>
      <c r="T1449">
        <f>VLOOKUP(LOWER(M1449), Sheet1!$B$1:$C$4, 2, FALSE)</f>
        <v>2</v>
      </c>
      <c r="U1449" t="str">
        <f>IF(N1449="", "", VLOOKUP(LOWER(N1449), Sheet1!$B$1:$C$4, 2, FALSE))</f>
        <v/>
      </c>
      <c r="V1449">
        <f>IF(O1449="", "", VLOOKUP(LOWER(O1449), Sheet1!$B$1:$C$4, 2, FALSE))</f>
        <v>-2</v>
      </c>
    </row>
    <row r="1450" spans="1:22" x14ac:dyDescent="0.4">
      <c r="A1450">
        <v>10002682</v>
      </c>
      <c r="B1450" s="1" t="s">
        <v>2</v>
      </c>
      <c r="C1450" t="s">
        <v>23</v>
      </c>
      <c r="D1450" t="s">
        <v>29</v>
      </c>
      <c r="E1450" t="s">
        <v>33</v>
      </c>
      <c r="F1450" s="1" t="s">
        <v>476</v>
      </c>
      <c r="G1450" s="1" t="s">
        <v>36</v>
      </c>
      <c r="H1450" s="1" t="s">
        <v>40</v>
      </c>
      <c r="I1450" s="1">
        <v>1</v>
      </c>
      <c r="J1450" s="1" t="s">
        <v>35</v>
      </c>
      <c r="K1450" s="18" t="s">
        <v>463</v>
      </c>
      <c r="L1450" t="s">
        <v>460</v>
      </c>
      <c r="M1450" t="s">
        <v>460</v>
      </c>
      <c r="O1450" s="19" t="s">
        <v>460</v>
      </c>
      <c r="P1450" t="str">
        <f t="shared" si="44"/>
        <v>N</v>
      </c>
      <c r="Q1450">
        <f t="shared" si="45"/>
        <v>1</v>
      </c>
      <c r="R1450">
        <f>VLOOKUP(LOWER(K1450), Sheet1!$B$1:$C$4, 2, FALSE)</f>
        <v>-2</v>
      </c>
      <c r="S1450">
        <f>VLOOKUP(LOWER(L1450), Sheet1!$B$1:$C$4, 2, FALSE)</f>
        <v>-1</v>
      </c>
      <c r="T1450">
        <f>VLOOKUP(LOWER(M1450), Sheet1!$B$1:$C$4, 2, FALSE)</f>
        <v>-1</v>
      </c>
      <c r="U1450" t="str">
        <f>IF(N1450="", "", VLOOKUP(LOWER(N1450), Sheet1!$B$1:$C$4, 2, FALSE))</f>
        <v/>
      </c>
      <c r="V1450">
        <f>IF(O1450="", "", VLOOKUP(LOWER(O1450), Sheet1!$B$1:$C$4, 2, FALSE))</f>
        <v>-1</v>
      </c>
    </row>
    <row r="1451" spans="1:22" x14ac:dyDescent="0.4">
      <c r="A1451">
        <v>10002683</v>
      </c>
      <c r="B1451" s="1" t="s">
        <v>5</v>
      </c>
      <c r="C1451" t="s">
        <v>23</v>
      </c>
      <c r="D1451" t="s">
        <v>29</v>
      </c>
      <c r="E1451" t="s">
        <v>32</v>
      </c>
      <c r="F1451" s="1" t="s">
        <v>476</v>
      </c>
      <c r="G1451" s="1" t="s">
        <v>36</v>
      </c>
      <c r="H1451" s="1" t="s">
        <v>39</v>
      </c>
      <c r="I1451" s="1">
        <v>4</v>
      </c>
      <c r="J1451" s="1" t="s">
        <v>35</v>
      </c>
      <c r="K1451" s="18" t="s">
        <v>465</v>
      </c>
      <c r="L1451" t="s">
        <v>462</v>
      </c>
      <c r="M1451" t="s">
        <v>461</v>
      </c>
      <c r="O1451" s="19" t="s">
        <v>460</v>
      </c>
      <c r="P1451" t="str">
        <f t="shared" si="44"/>
        <v>N</v>
      </c>
      <c r="Q1451">
        <f t="shared" si="45"/>
        <v>1</v>
      </c>
      <c r="R1451">
        <f>VLOOKUP(LOWER(K1451), Sheet1!$B$1:$C$4, 2, FALSE)</f>
        <v>1</v>
      </c>
      <c r="S1451">
        <f>VLOOKUP(LOWER(L1451), Sheet1!$B$1:$C$4, 2, FALSE)</f>
        <v>2</v>
      </c>
      <c r="T1451">
        <f>VLOOKUP(LOWER(M1451), Sheet1!$B$1:$C$4, 2, FALSE)</f>
        <v>1</v>
      </c>
      <c r="U1451" t="str">
        <f>IF(N1451="", "", VLOOKUP(LOWER(N1451), Sheet1!$B$1:$C$4, 2, FALSE))</f>
        <v/>
      </c>
      <c r="V1451">
        <f>IF(O1451="", "", VLOOKUP(LOWER(O1451), Sheet1!$B$1:$C$4, 2, FALSE))</f>
        <v>-1</v>
      </c>
    </row>
    <row r="1452" spans="1:22" x14ac:dyDescent="0.4">
      <c r="A1452">
        <v>10002684</v>
      </c>
      <c r="B1452" s="1" t="s">
        <v>3</v>
      </c>
      <c r="C1452" t="s">
        <v>15</v>
      </c>
      <c r="D1452" t="s">
        <v>29</v>
      </c>
      <c r="E1452" t="s">
        <v>32</v>
      </c>
      <c r="F1452" s="1" t="s">
        <v>478</v>
      </c>
      <c r="G1452" s="1" t="s">
        <v>36</v>
      </c>
      <c r="H1452" s="1" t="s">
        <v>38</v>
      </c>
      <c r="I1452" s="1">
        <v>4</v>
      </c>
      <c r="J1452" s="1" t="s">
        <v>36</v>
      </c>
      <c r="K1452" s="18" t="s">
        <v>464</v>
      </c>
      <c r="L1452" t="s">
        <v>460</v>
      </c>
      <c r="M1452" t="s">
        <v>459</v>
      </c>
      <c r="O1452" s="19" t="s">
        <v>459</v>
      </c>
      <c r="P1452" t="str">
        <f t="shared" si="44"/>
        <v>N</v>
      </c>
      <c r="Q1452">
        <f t="shared" si="45"/>
        <v>0</v>
      </c>
      <c r="R1452">
        <f>VLOOKUP(LOWER(K1452), Sheet1!$B$1:$C$4, 2, FALSE)</f>
        <v>-1</v>
      </c>
      <c r="S1452">
        <f>VLOOKUP(LOWER(L1452), Sheet1!$B$1:$C$4, 2, FALSE)</f>
        <v>-1</v>
      </c>
      <c r="T1452">
        <f>VLOOKUP(LOWER(M1452), Sheet1!$B$1:$C$4, 2, FALSE)</f>
        <v>-2</v>
      </c>
      <c r="U1452" t="str">
        <f>IF(N1452="", "", VLOOKUP(LOWER(N1452), Sheet1!$B$1:$C$4, 2, FALSE))</f>
        <v/>
      </c>
      <c r="V1452">
        <f>IF(O1452="", "", VLOOKUP(LOWER(O1452), Sheet1!$B$1:$C$4, 2, FALSE))</f>
        <v>-2</v>
      </c>
    </row>
    <row r="1453" spans="1:22" x14ac:dyDescent="0.4">
      <c r="A1453">
        <v>10002685</v>
      </c>
      <c r="B1453" s="1" t="s">
        <v>5</v>
      </c>
      <c r="C1453" t="s">
        <v>24</v>
      </c>
      <c r="D1453" t="s">
        <v>29</v>
      </c>
      <c r="E1453" t="s">
        <v>33</v>
      </c>
      <c r="F1453" s="1" t="s">
        <v>476</v>
      </c>
      <c r="G1453" s="1" t="s">
        <v>35</v>
      </c>
      <c r="H1453" s="1" t="s">
        <v>40</v>
      </c>
      <c r="I1453" s="1">
        <v>4</v>
      </c>
      <c r="J1453" s="1" t="s">
        <v>36</v>
      </c>
      <c r="K1453" s="18" t="s">
        <v>463</v>
      </c>
      <c r="L1453" t="s">
        <v>460</v>
      </c>
      <c r="M1453" t="s">
        <v>459</v>
      </c>
      <c r="N1453" s="19" t="s">
        <v>460</v>
      </c>
      <c r="P1453" t="str">
        <f t="shared" si="44"/>
        <v>Y</v>
      </c>
      <c r="Q1453">
        <f t="shared" si="45"/>
        <v>0</v>
      </c>
      <c r="R1453">
        <f>VLOOKUP(LOWER(K1453), Sheet1!$B$1:$C$4, 2, FALSE)</f>
        <v>-2</v>
      </c>
      <c r="S1453">
        <f>VLOOKUP(LOWER(L1453), Sheet1!$B$1:$C$4, 2, FALSE)</f>
        <v>-1</v>
      </c>
      <c r="T1453">
        <f>VLOOKUP(LOWER(M1453), Sheet1!$B$1:$C$4, 2, FALSE)</f>
        <v>-2</v>
      </c>
      <c r="U1453">
        <f>IF(N1453="", "", VLOOKUP(LOWER(N1453), Sheet1!$B$1:$C$4, 2, FALSE))</f>
        <v>-1</v>
      </c>
      <c r="V1453" t="str">
        <f>IF(O1453="", "", VLOOKUP(LOWER(O1453), Sheet1!$B$1:$C$4, 2, FALSE))</f>
        <v/>
      </c>
    </row>
    <row r="1454" spans="1:22" x14ac:dyDescent="0.4">
      <c r="A1454">
        <v>10002686</v>
      </c>
      <c r="B1454" s="1" t="s">
        <v>5</v>
      </c>
      <c r="C1454" t="s">
        <v>23</v>
      </c>
      <c r="D1454" t="s">
        <v>29</v>
      </c>
      <c r="E1454" t="s">
        <v>32</v>
      </c>
      <c r="F1454" s="1" t="s">
        <v>476</v>
      </c>
      <c r="G1454" s="1" t="s">
        <v>36</v>
      </c>
      <c r="H1454" s="1" t="s">
        <v>39</v>
      </c>
      <c r="I1454" s="1">
        <v>4</v>
      </c>
      <c r="J1454" s="1" t="s">
        <v>35</v>
      </c>
      <c r="K1454" s="18" t="s">
        <v>463</v>
      </c>
      <c r="L1454" t="s">
        <v>462</v>
      </c>
      <c r="M1454" t="s">
        <v>461</v>
      </c>
      <c r="O1454" s="19" t="s">
        <v>459</v>
      </c>
      <c r="P1454" t="str">
        <f t="shared" si="44"/>
        <v>N</v>
      </c>
      <c r="Q1454">
        <f t="shared" si="45"/>
        <v>1</v>
      </c>
      <c r="R1454">
        <f>VLOOKUP(LOWER(K1454), Sheet1!$B$1:$C$4, 2, FALSE)</f>
        <v>-2</v>
      </c>
      <c r="S1454">
        <f>VLOOKUP(LOWER(L1454), Sheet1!$B$1:$C$4, 2, FALSE)</f>
        <v>2</v>
      </c>
      <c r="T1454">
        <f>VLOOKUP(LOWER(M1454), Sheet1!$B$1:$C$4, 2, FALSE)</f>
        <v>1</v>
      </c>
      <c r="U1454" t="str">
        <f>IF(N1454="", "", VLOOKUP(LOWER(N1454), Sheet1!$B$1:$C$4, 2, FALSE))</f>
        <v/>
      </c>
      <c r="V1454">
        <f>IF(O1454="", "", VLOOKUP(LOWER(O1454), Sheet1!$B$1:$C$4, 2, FALSE))</f>
        <v>-2</v>
      </c>
    </row>
    <row r="1455" spans="1:22" x14ac:dyDescent="0.4">
      <c r="A1455">
        <v>10002687</v>
      </c>
      <c r="B1455" s="1" t="s">
        <v>3</v>
      </c>
      <c r="C1455" t="s">
        <v>23</v>
      </c>
      <c r="D1455" t="s">
        <v>29</v>
      </c>
      <c r="E1455" t="s">
        <v>32</v>
      </c>
      <c r="F1455" s="1" t="s">
        <v>476</v>
      </c>
      <c r="G1455" s="1" t="s">
        <v>36</v>
      </c>
      <c r="H1455" s="1" t="s">
        <v>39</v>
      </c>
      <c r="I1455" s="1">
        <v>4</v>
      </c>
      <c r="J1455" s="1" t="s">
        <v>35</v>
      </c>
      <c r="K1455" s="18" t="s">
        <v>464</v>
      </c>
      <c r="L1455" t="s">
        <v>459</v>
      </c>
      <c r="M1455" t="s">
        <v>459</v>
      </c>
      <c r="O1455" s="19" t="s">
        <v>459</v>
      </c>
      <c r="P1455" t="str">
        <f t="shared" si="44"/>
        <v>N</v>
      </c>
      <c r="Q1455">
        <f t="shared" si="45"/>
        <v>1</v>
      </c>
      <c r="R1455">
        <f>VLOOKUP(LOWER(K1455), Sheet1!$B$1:$C$4, 2, FALSE)</f>
        <v>-1</v>
      </c>
      <c r="S1455">
        <f>VLOOKUP(LOWER(L1455), Sheet1!$B$1:$C$4, 2, FALSE)</f>
        <v>-2</v>
      </c>
      <c r="T1455">
        <f>VLOOKUP(LOWER(M1455), Sheet1!$B$1:$C$4, 2, FALSE)</f>
        <v>-2</v>
      </c>
      <c r="U1455" t="str">
        <f>IF(N1455="", "", VLOOKUP(LOWER(N1455), Sheet1!$B$1:$C$4, 2, FALSE))</f>
        <v/>
      </c>
      <c r="V1455">
        <f>IF(O1455="", "", VLOOKUP(LOWER(O1455), Sheet1!$B$1:$C$4, 2, FALSE))</f>
        <v>-2</v>
      </c>
    </row>
    <row r="1456" spans="1:22" x14ac:dyDescent="0.4">
      <c r="A1456">
        <v>10002688</v>
      </c>
      <c r="B1456" s="1" t="s">
        <v>5</v>
      </c>
      <c r="C1456" t="s">
        <v>15</v>
      </c>
      <c r="D1456" t="s">
        <v>29</v>
      </c>
      <c r="E1456" t="s">
        <v>32</v>
      </c>
      <c r="F1456" s="1" t="s">
        <v>478</v>
      </c>
      <c r="G1456" s="1" t="s">
        <v>36</v>
      </c>
      <c r="H1456" s="1" t="s">
        <v>39</v>
      </c>
      <c r="I1456" s="1">
        <v>4</v>
      </c>
      <c r="J1456" s="1" t="s">
        <v>35</v>
      </c>
      <c r="K1456" s="18" t="s">
        <v>466</v>
      </c>
      <c r="L1456" t="s">
        <v>462</v>
      </c>
      <c r="M1456" t="s">
        <v>461</v>
      </c>
      <c r="O1456" s="19" t="s">
        <v>461</v>
      </c>
      <c r="P1456" t="str">
        <f t="shared" si="44"/>
        <v>N</v>
      </c>
      <c r="Q1456">
        <f t="shared" si="45"/>
        <v>1</v>
      </c>
      <c r="R1456">
        <f>VLOOKUP(LOWER(K1456), Sheet1!$B$1:$C$4, 2, FALSE)</f>
        <v>2</v>
      </c>
      <c r="S1456">
        <f>VLOOKUP(LOWER(L1456), Sheet1!$B$1:$C$4, 2, FALSE)</f>
        <v>2</v>
      </c>
      <c r="T1456">
        <f>VLOOKUP(LOWER(M1456), Sheet1!$B$1:$C$4, 2, FALSE)</f>
        <v>1</v>
      </c>
      <c r="U1456" t="str">
        <f>IF(N1456="", "", VLOOKUP(LOWER(N1456), Sheet1!$B$1:$C$4, 2, FALSE))</f>
        <v/>
      </c>
      <c r="V1456">
        <f>IF(O1456="", "", VLOOKUP(LOWER(O1456), Sheet1!$B$1:$C$4, 2, FALSE))</f>
        <v>1</v>
      </c>
    </row>
    <row r="1457" spans="1:22" x14ac:dyDescent="0.4">
      <c r="A1457">
        <v>10002689</v>
      </c>
      <c r="B1457" s="1" t="s">
        <v>2</v>
      </c>
      <c r="C1457" t="s">
        <v>25</v>
      </c>
      <c r="D1457" t="s">
        <v>29</v>
      </c>
      <c r="E1457" t="s">
        <v>32</v>
      </c>
      <c r="F1457" s="1" t="s">
        <v>476</v>
      </c>
      <c r="G1457" s="1" t="s">
        <v>36</v>
      </c>
      <c r="H1457" s="1" t="s">
        <v>39</v>
      </c>
      <c r="I1457" s="1">
        <v>4</v>
      </c>
      <c r="J1457" s="1" t="s">
        <v>35</v>
      </c>
      <c r="K1457" s="18" t="s">
        <v>465</v>
      </c>
      <c r="L1457" t="s">
        <v>460</v>
      </c>
      <c r="M1457" t="s">
        <v>460</v>
      </c>
      <c r="O1457" s="19" t="s">
        <v>459</v>
      </c>
      <c r="P1457" t="str">
        <f t="shared" si="44"/>
        <v>N</v>
      </c>
      <c r="Q1457">
        <f t="shared" si="45"/>
        <v>1</v>
      </c>
      <c r="R1457">
        <f>VLOOKUP(LOWER(K1457), Sheet1!$B$1:$C$4, 2, FALSE)</f>
        <v>1</v>
      </c>
      <c r="S1457">
        <f>VLOOKUP(LOWER(L1457), Sheet1!$B$1:$C$4, 2, FALSE)</f>
        <v>-1</v>
      </c>
      <c r="T1457">
        <f>VLOOKUP(LOWER(M1457), Sheet1!$B$1:$C$4, 2, FALSE)</f>
        <v>-1</v>
      </c>
      <c r="U1457" t="str">
        <f>IF(N1457="", "", VLOOKUP(LOWER(N1457), Sheet1!$B$1:$C$4, 2, FALSE))</f>
        <v/>
      </c>
      <c r="V1457">
        <f>IF(O1457="", "", VLOOKUP(LOWER(O1457), Sheet1!$B$1:$C$4, 2, FALSE))</f>
        <v>-2</v>
      </c>
    </row>
    <row r="1458" spans="1:22" x14ac:dyDescent="0.4">
      <c r="A1458">
        <v>10002690</v>
      </c>
      <c r="B1458" s="1" t="s">
        <v>6</v>
      </c>
      <c r="C1458" t="s">
        <v>15</v>
      </c>
      <c r="D1458" t="s">
        <v>29</v>
      </c>
      <c r="E1458" t="s">
        <v>33</v>
      </c>
      <c r="F1458" s="1" t="s">
        <v>478</v>
      </c>
      <c r="G1458" s="1" t="s">
        <v>36</v>
      </c>
      <c r="H1458" s="1" t="s">
        <v>39</v>
      </c>
      <c r="I1458" s="1">
        <v>4</v>
      </c>
      <c r="J1458" s="1" t="s">
        <v>35</v>
      </c>
      <c r="K1458" s="18" t="s">
        <v>465</v>
      </c>
      <c r="L1458" t="s">
        <v>460</v>
      </c>
      <c r="M1458" t="s">
        <v>460</v>
      </c>
      <c r="O1458" s="19" t="s">
        <v>461</v>
      </c>
      <c r="P1458" t="str">
        <f t="shared" si="44"/>
        <v>N</v>
      </c>
      <c r="Q1458">
        <f t="shared" si="45"/>
        <v>1</v>
      </c>
      <c r="R1458">
        <f>VLOOKUP(LOWER(K1458), Sheet1!$B$1:$C$4, 2, FALSE)</f>
        <v>1</v>
      </c>
      <c r="S1458">
        <f>VLOOKUP(LOWER(L1458), Sheet1!$B$1:$C$4, 2, FALSE)</f>
        <v>-1</v>
      </c>
      <c r="T1458">
        <f>VLOOKUP(LOWER(M1458), Sheet1!$B$1:$C$4, 2, FALSE)</f>
        <v>-1</v>
      </c>
      <c r="U1458" t="str">
        <f>IF(N1458="", "", VLOOKUP(LOWER(N1458), Sheet1!$B$1:$C$4, 2, FALSE))</f>
        <v/>
      </c>
      <c r="V1458">
        <f>IF(O1458="", "", VLOOKUP(LOWER(O1458), Sheet1!$B$1:$C$4, 2, FALSE))</f>
        <v>1</v>
      </c>
    </row>
    <row r="1459" spans="1:22" x14ac:dyDescent="0.4">
      <c r="A1459">
        <v>10002691</v>
      </c>
      <c r="B1459" s="1" t="s">
        <v>8</v>
      </c>
      <c r="C1459" t="s">
        <v>23</v>
      </c>
      <c r="D1459" t="s">
        <v>29</v>
      </c>
      <c r="E1459" t="s">
        <v>32</v>
      </c>
      <c r="F1459" s="1" t="s">
        <v>476</v>
      </c>
      <c r="G1459" s="1" t="s">
        <v>36</v>
      </c>
      <c r="H1459" s="1" t="s">
        <v>39</v>
      </c>
      <c r="I1459" s="1">
        <v>4</v>
      </c>
      <c r="J1459" s="1" t="s">
        <v>35</v>
      </c>
      <c r="K1459" s="18" t="s">
        <v>464</v>
      </c>
      <c r="L1459" t="s">
        <v>460</v>
      </c>
      <c r="M1459" t="s">
        <v>461</v>
      </c>
      <c r="O1459" s="19" t="s">
        <v>459</v>
      </c>
      <c r="P1459" t="str">
        <f t="shared" si="44"/>
        <v>N</v>
      </c>
      <c r="Q1459">
        <f t="shared" si="45"/>
        <v>1</v>
      </c>
      <c r="R1459">
        <f>VLOOKUP(LOWER(K1459), Sheet1!$B$1:$C$4, 2, FALSE)</f>
        <v>-1</v>
      </c>
      <c r="S1459">
        <f>VLOOKUP(LOWER(L1459), Sheet1!$B$1:$C$4, 2, FALSE)</f>
        <v>-1</v>
      </c>
      <c r="T1459">
        <f>VLOOKUP(LOWER(M1459), Sheet1!$B$1:$C$4, 2, FALSE)</f>
        <v>1</v>
      </c>
      <c r="U1459" t="str">
        <f>IF(N1459="", "", VLOOKUP(LOWER(N1459), Sheet1!$B$1:$C$4, 2, FALSE))</f>
        <v/>
      </c>
      <c r="V1459">
        <f>IF(O1459="", "", VLOOKUP(LOWER(O1459), Sheet1!$B$1:$C$4, 2, FALSE))</f>
        <v>-2</v>
      </c>
    </row>
    <row r="1460" spans="1:22" x14ac:dyDescent="0.4">
      <c r="A1460">
        <v>10002692</v>
      </c>
      <c r="B1460" s="1" t="s">
        <v>7</v>
      </c>
      <c r="C1460" t="s">
        <v>26</v>
      </c>
      <c r="D1460" t="s">
        <v>29</v>
      </c>
      <c r="E1460" t="s">
        <v>32</v>
      </c>
      <c r="F1460" s="1" t="s">
        <v>476</v>
      </c>
      <c r="G1460" s="1" t="s">
        <v>36</v>
      </c>
      <c r="H1460" s="1" t="s">
        <v>39</v>
      </c>
      <c r="I1460" s="1">
        <v>4</v>
      </c>
      <c r="J1460" s="1" t="s">
        <v>35</v>
      </c>
      <c r="K1460" s="18" t="s">
        <v>465</v>
      </c>
      <c r="L1460" t="s">
        <v>461</v>
      </c>
      <c r="M1460" t="s">
        <v>459</v>
      </c>
      <c r="O1460" s="19" t="s">
        <v>459</v>
      </c>
      <c r="P1460" t="str">
        <f t="shared" si="44"/>
        <v>N</v>
      </c>
      <c r="Q1460">
        <f t="shared" si="45"/>
        <v>1</v>
      </c>
      <c r="R1460">
        <f>VLOOKUP(LOWER(K1460), Sheet1!$B$1:$C$4, 2, FALSE)</f>
        <v>1</v>
      </c>
      <c r="S1460">
        <f>VLOOKUP(LOWER(L1460), Sheet1!$B$1:$C$4, 2, FALSE)</f>
        <v>1</v>
      </c>
      <c r="T1460">
        <f>VLOOKUP(LOWER(M1460), Sheet1!$B$1:$C$4, 2, FALSE)</f>
        <v>-2</v>
      </c>
      <c r="U1460" t="str">
        <f>IF(N1460="", "", VLOOKUP(LOWER(N1460), Sheet1!$B$1:$C$4, 2, FALSE))</f>
        <v/>
      </c>
      <c r="V1460">
        <f>IF(O1460="", "", VLOOKUP(LOWER(O1460), Sheet1!$B$1:$C$4, 2, FALSE))</f>
        <v>-2</v>
      </c>
    </row>
    <row r="1461" spans="1:22" x14ac:dyDescent="0.4">
      <c r="A1461">
        <v>10002693</v>
      </c>
      <c r="B1461" s="1" t="s">
        <v>6</v>
      </c>
      <c r="C1461" t="s">
        <v>23</v>
      </c>
      <c r="D1461" t="s">
        <v>29</v>
      </c>
      <c r="E1461" t="s">
        <v>32</v>
      </c>
      <c r="F1461" s="1" t="s">
        <v>476</v>
      </c>
      <c r="G1461" s="1" t="s">
        <v>36</v>
      </c>
      <c r="H1461" s="1" t="s">
        <v>39</v>
      </c>
      <c r="I1461" s="1">
        <v>4</v>
      </c>
      <c r="J1461" s="1" t="s">
        <v>36</v>
      </c>
      <c r="K1461" s="18" t="s">
        <v>465</v>
      </c>
      <c r="L1461" t="s">
        <v>460</v>
      </c>
      <c r="M1461" t="s">
        <v>462</v>
      </c>
      <c r="O1461" s="19" t="s">
        <v>460</v>
      </c>
      <c r="P1461" t="str">
        <f t="shared" si="44"/>
        <v>N</v>
      </c>
      <c r="Q1461">
        <f t="shared" si="45"/>
        <v>0</v>
      </c>
      <c r="R1461">
        <f>VLOOKUP(LOWER(K1461), Sheet1!$B$1:$C$4, 2, FALSE)</f>
        <v>1</v>
      </c>
      <c r="S1461">
        <f>VLOOKUP(LOWER(L1461), Sheet1!$B$1:$C$4, 2, FALSE)</f>
        <v>-1</v>
      </c>
      <c r="T1461">
        <f>VLOOKUP(LOWER(M1461), Sheet1!$B$1:$C$4, 2, FALSE)</f>
        <v>2</v>
      </c>
      <c r="U1461" t="str">
        <f>IF(N1461="", "", VLOOKUP(LOWER(N1461), Sheet1!$B$1:$C$4, 2, FALSE))</f>
        <v/>
      </c>
      <c r="V1461">
        <f>IF(O1461="", "", VLOOKUP(LOWER(O1461), Sheet1!$B$1:$C$4, 2, FALSE))</f>
        <v>-1</v>
      </c>
    </row>
    <row r="1462" spans="1:22" x14ac:dyDescent="0.4">
      <c r="A1462">
        <v>10002694</v>
      </c>
      <c r="B1462" s="1" t="s">
        <v>8</v>
      </c>
      <c r="C1462" t="s">
        <v>23</v>
      </c>
      <c r="D1462" t="s">
        <v>29</v>
      </c>
      <c r="E1462" t="s">
        <v>32</v>
      </c>
      <c r="F1462" s="1" t="s">
        <v>476</v>
      </c>
      <c r="G1462" s="1" t="s">
        <v>36</v>
      </c>
      <c r="H1462" s="1" t="s">
        <v>39</v>
      </c>
      <c r="I1462" s="1">
        <v>3</v>
      </c>
      <c r="J1462" s="1" t="s">
        <v>35</v>
      </c>
      <c r="K1462" s="18" t="s">
        <v>465</v>
      </c>
      <c r="L1462" t="s">
        <v>459</v>
      </c>
      <c r="M1462" t="s">
        <v>461</v>
      </c>
      <c r="O1462" s="19" t="s">
        <v>459</v>
      </c>
      <c r="P1462" t="str">
        <f t="shared" si="44"/>
        <v>N</v>
      </c>
      <c r="Q1462">
        <f t="shared" si="45"/>
        <v>1</v>
      </c>
      <c r="R1462">
        <f>VLOOKUP(LOWER(K1462), Sheet1!$B$1:$C$4, 2, FALSE)</f>
        <v>1</v>
      </c>
      <c r="S1462">
        <f>VLOOKUP(LOWER(L1462), Sheet1!$B$1:$C$4, 2, FALSE)</f>
        <v>-2</v>
      </c>
      <c r="T1462">
        <f>VLOOKUP(LOWER(M1462), Sheet1!$B$1:$C$4, 2, FALSE)</f>
        <v>1</v>
      </c>
      <c r="U1462" t="str">
        <f>IF(N1462="", "", VLOOKUP(LOWER(N1462), Sheet1!$B$1:$C$4, 2, FALSE))</f>
        <v/>
      </c>
      <c r="V1462">
        <f>IF(O1462="", "", VLOOKUP(LOWER(O1462), Sheet1!$B$1:$C$4, 2, FALSE))</f>
        <v>-2</v>
      </c>
    </row>
    <row r="1463" spans="1:22" x14ac:dyDescent="0.4">
      <c r="A1463">
        <v>10002695</v>
      </c>
      <c r="B1463" s="1" t="s">
        <v>3</v>
      </c>
      <c r="C1463" t="s">
        <v>23</v>
      </c>
      <c r="D1463" t="s">
        <v>29</v>
      </c>
      <c r="E1463" t="s">
        <v>32</v>
      </c>
      <c r="F1463" s="1" t="s">
        <v>476</v>
      </c>
      <c r="G1463" s="1" t="s">
        <v>36</v>
      </c>
      <c r="H1463" s="1" t="s">
        <v>39</v>
      </c>
      <c r="I1463" s="1">
        <v>4</v>
      </c>
      <c r="J1463" s="1" t="s">
        <v>36</v>
      </c>
      <c r="K1463" s="18" t="s">
        <v>465</v>
      </c>
      <c r="L1463" t="s">
        <v>459</v>
      </c>
      <c r="M1463" t="s">
        <v>460</v>
      </c>
      <c r="O1463" s="19" t="s">
        <v>460</v>
      </c>
      <c r="P1463" t="str">
        <f t="shared" si="44"/>
        <v>N</v>
      </c>
      <c r="Q1463">
        <f t="shared" si="45"/>
        <v>0</v>
      </c>
      <c r="R1463">
        <f>VLOOKUP(LOWER(K1463), Sheet1!$B$1:$C$4, 2, FALSE)</f>
        <v>1</v>
      </c>
      <c r="S1463">
        <f>VLOOKUP(LOWER(L1463), Sheet1!$B$1:$C$4, 2, FALSE)</f>
        <v>-2</v>
      </c>
      <c r="T1463">
        <f>VLOOKUP(LOWER(M1463), Sheet1!$B$1:$C$4, 2, FALSE)</f>
        <v>-1</v>
      </c>
      <c r="U1463" t="str">
        <f>IF(N1463="", "", VLOOKUP(LOWER(N1463), Sheet1!$B$1:$C$4, 2, FALSE))</f>
        <v/>
      </c>
      <c r="V1463">
        <f>IF(O1463="", "", VLOOKUP(LOWER(O1463), Sheet1!$B$1:$C$4, 2, FALSE))</f>
        <v>-1</v>
      </c>
    </row>
    <row r="1464" spans="1:22" x14ac:dyDescent="0.4">
      <c r="A1464">
        <v>10002696</v>
      </c>
      <c r="B1464" s="1" t="s">
        <v>5</v>
      </c>
      <c r="C1464" t="s">
        <v>14</v>
      </c>
      <c r="D1464" t="s">
        <v>29</v>
      </c>
      <c r="E1464" t="s">
        <v>33</v>
      </c>
      <c r="F1464" s="1" t="s">
        <v>478</v>
      </c>
      <c r="G1464" s="1" t="s">
        <v>36</v>
      </c>
      <c r="H1464" s="1" t="s">
        <v>39</v>
      </c>
      <c r="I1464" s="1">
        <v>2</v>
      </c>
      <c r="J1464" s="1" t="s">
        <v>35</v>
      </c>
      <c r="K1464" s="18" t="s">
        <v>464</v>
      </c>
      <c r="L1464" t="s">
        <v>459</v>
      </c>
      <c r="M1464" t="s">
        <v>459</v>
      </c>
      <c r="O1464" s="19" t="s">
        <v>462</v>
      </c>
      <c r="P1464" t="str">
        <f t="shared" si="44"/>
        <v>N</v>
      </c>
      <c r="Q1464">
        <f t="shared" si="45"/>
        <v>1</v>
      </c>
      <c r="R1464">
        <f>VLOOKUP(LOWER(K1464), Sheet1!$B$1:$C$4, 2, FALSE)</f>
        <v>-1</v>
      </c>
      <c r="S1464">
        <f>VLOOKUP(LOWER(L1464), Sheet1!$B$1:$C$4, 2, FALSE)</f>
        <v>-2</v>
      </c>
      <c r="T1464">
        <f>VLOOKUP(LOWER(M1464), Sheet1!$B$1:$C$4, 2, FALSE)</f>
        <v>-2</v>
      </c>
      <c r="U1464" t="str">
        <f>IF(N1464="", "", VLOOKUP(LOWER(N1464), Sheet1!$B$1:$C$4, 2, FALSE))</f>
        <v/>
      </c>
      <c r="V1464">
        <f>IF(O1464="", "", VLOOKUP(LOWER(O1464), Sheet1!$B$1:$C$4, 2, FALSE))</f>
        <v>2</v>
      </c>
    </row>
    <row r="1465" spans="1:22" x14ac:dyDescent="0.4">
      <c r="A1465">
        <v>10002697</v>
      </c>
      <c r="B1465" s="1" t="s">
        <v>5</v>
      </c>
      <c r="C1465" t="s">
        <v>15</v>
      </c>
      <c r="D1465" t="s">
        <v>29</v>
      </c>
      <c r="E1465" t="s">
        <v>33</v>
      </c>
      <c r="F1465" s="1" t="s">
        <v>478</v>
      </c>
      <c r="G1465" s="1" t="s">
        <v>36</v>
      </c>
      <c r="H1465" s="1" t="s">
        <v>39</v>
      </c>
      <c r="I1465" s="1">
        <v>3</v>
      </c>
      <c r="J1465" s="1" t="s">
        <v>35</v>
      </c>
      <c r="K1465" s="18" t="s">
        <v>465</v>
      </c>
      <c r="L1465" t="s">
        <v>459</v>
      </c>
      <c r="M1465" t="s">
        <v>460</v>
      </c>
      <c r="O1465" s="19" t="s">
        <v>459</v>
      </c>
      <c r="P1465" t="str">
        <f t="shared" si="44"/>
        <v>N</v>
      </c>
      <c r="Q1465">
        <f t="shared" si="45"/>
        <v>1</v>
      </c>
      <c r="R1465">
        <f>VLOOKUP(LOWER(K1465), Sheet1!$B$1:$C$4, 2, FALSE)</f>
        <v>1</v>
      </c>
      <c r="S1465">
        <f>VLOOKUP(LOWER(L1465), Sheet1!$B$1:$C$4, 2, FALSE)</f>
        <v>-2</v>
      </c>
      <c r="T1465">
        <f>VLOOKUP(LOWER(M1465), Sheet1!$B$1:$C$4, 2, FALSE)</f>
        <v>-1</v>
      </c>
      <c r="U1465" t="str">
        <f>IF(N1465="", "", VLOOKUP(LOWER(N1465), Sheet1!$B$1:$C$4, 2, FALSE))</f>
        <v/>
      </c>
      <c r="V1465">
        <f>IF(O1465="", "", VLOOKUP(LOWER(O1465), Sheet1!$B$1:$C$4, 2, FALSE))</f>
        <v>-2</v>
      </c>
    </row>
    <row r="1466" spans="1:22" x14ac:dyDescent="0.4">
      <c r="A1466">
        <v>10002698</v>
      </c>
      <c r="B1466" s="1" t="s">
        <v>5</v>
      </c>
      <c r="C1466" t="s">
        <v>15</v>
      </c>
      <c r="D1466" t="s">
        <v>29</v>
      </c>
      <c r="E1466" t="s">
        <v>32</v>
      </c>
      <c r="F1466" s="1" t="s">
        <v>478</v>
      </c>
      <c r="G1466" s="1" t="s">
        <v>36</v>
      </c>
      <c r="H1466" s="1" t="s">
        <v>38</v>
      </c>
      <c r="I1466" s="1">
        <v>4</v>
      </c>
      <c r="J1466" s="1" t="s">
        <v>35</v>
      </c>
      <c r="K1466" s="18" t="s">
        <v>464</v>
      </c>
      <c r="L1466" t="s">
        <v>459</v>
      </c>
      <c r="M1466" t="s">
        <v>460</v>
      </c>
      <c r="O1466" s="19" t="s">
        <v>459</v>
      </c>
      <c r="P1466" t="str">
        <f t="shared" si="44"/>
        <v>N</v>
      </c>
      <c r="Q1466">
        <f t="shared" si="45"/>
        <v>1</v>
      </c>
      <c r="R1466">
        <f>VLOOKUP(LOWER(K1466), Sheet1!$B$1:$C$4, 2, FALSE)</f>
        <v>-1</v>
      </c>
      <c r="S1466">
        <f>VLOOKUP(LOWER(L1466), Sheet1!$B$1:$C$4, 2, FALSE)</f>
        <v>-2</v>
      </c>
      <c r="T1466">
        <f>VLOOKUP(LOWER(M1466), Sheet1!$B$1:$C$4, 2, FALSE)</f>
        <v>-1</v>
      </c>
      <c r="U1466" t="str">
        <f>IF(N1466="", "", VLOOKUP(LOWER(N1466), Sheet1!$B$1:$C$4, 2, FALSE))</f>
        <v/>
      </c>
      <c r="V1466">
        <f>IF(O1466="", "", VLOOKUP(LOWER(O1466), Sheet1!$B$1:$C$4, 2, FALSE))</f>
        <v>-2</v>
      </c>
    </row>
    <row r="1467" spans="1:22" x14ac:dyDescent="0.4">
      <c r="A1467">
        <v>10002699</v>
      </c>
      <c r="B1467" s="1" t="s">
        <v>2</v>
      </c>
      <c r="C1467" t="s">
        <v>23</v>
      </c>
      <c r="D1467" t="s">
        <v>29</v>
      </c>
      <c r="E1467" t="s">
        <v>32</v>
      </c>
      <c r="F1467" s="1" t="s">
        <v>476</v>
      </c>
      <c r="G1467" s="1" t="s">
        <v>36</v>
      </c>
      <c r="H1467" s="1" t="s">
        <v>38</v>
      </c>
      <c r="I1467" s="1">
        <v>3</v>
      </c>
      <c r="J1467" s="1" t="s">
        <v>35</v>
      </c>
      <c r="K1467" s="18" t="s">
        <v>465</v>
      </c>
      <c r="L1467" t="s">
        <v>460</v>
      </c>
      <c r="M1467" t="s">
        <v>460</v>
      </c>
      <c r="O1467" s="19" t="s">
        <v>460</v>
      </c>
      <c r="P1467" t="str">
        <f t="shared" si="44"/>
        <v>N</v>
      </c>
      <c r="Q1467">
        <f t="shared" si="45"/>
        <v>1</v>
      </c>
      <c r="R1467">
        <f>VLOOKUP(LOWER(K1467), Sheet1!$B$1:$C$4, 2, FALSE)</f>
        <v>1</v>
      </c>
      <c r="S1467">
        <f>VLOOKUP(LOWER(L1467), Sheet1!$B$1:$C$4, 2, FALSE)</f>
        <v>-1</v>
      </c>
      <c r="T1467">
        <f>VLOOKUP(LOWER(M1467), Sheet1!$B$1:$C$4, 2, FALSE)</f>
        <v>-1</v>
      </c>
      <c r="U1467" t="str">
        <f>IF(N1467="", "", VLOOKUP(LOWER(N1467), Sheet1!$B$1:$C$4, 2, FALSE))</f>
        <v/>
      </c>
      <c r="V1467">
        <f>IF(O1467="", "", VLOOKUP(LOWER(O1467), Sheet1!$B$1:$C$4, 2, FALSE))</f>
        <v>-1</v>
      </c>
    </row>
    <row r="1468" spans="1:22" x14ac:dyDescent="0.4">
      <c r="A1468">
        <v>10002700</v>
      </c>
      <c r="B1468" s="1" t="s">
        <v>3</v>
      </c>
      <c r="C1468" t="s">
        <v>24</v>
      </c>
      <c r="D1468" t="s">
        <v>29</v>
      </c>
      <c r="E1468" t="s">
        <v>32</v>
      </c>
      <c r="F1468" s="1" t="s">
        <v>476</v>
      </c>
      <c r="G1468" s="1" t="s">
        <v>36</v>
      </c>
      <c r="H1468" s="1" t="s">
        <v>39</v>
      </c>
      <c r="I1468" s="1">
        <v>4</v>
      </c>
      <c r="J1468" s="1" t="s">
        <v>35</v>
      </c>
      <c r="K1468" s="18" t="s">
        <v>464</v>
      </c>
      <c r="L1468" t="s">
        <v>460</v>
      </c>
      <c r="M1468" t="s">
        <v>462</v>
      </c>
      <c r="O1468" s="19" t="s">
        <v>460</v>
      </c>
      <c r="P1468" t="str">
        <f t="shared" si="44"/>
        <v>N</v>
      </c>
      <c r="Q1468">
        <f t="shared" si="45"/>
        <v>1</v>
      </c>
      <c r="R1468">
        <f>VLOOKUP(LOWER(K1468), Sheet1!$B$1:$C$4, 2, FALSE)</f>
        <v>-1</v>
      </c>
      <c r="S1468">
        <f>VLOOKUP(LOWER(L1468), Sheet1!$B$1:$C$4, 2, FALSE)</f>
        <v>-1</v>
      </c>
      <c r="T1468">
        <f>VLOOKUP(LOWER(M1468), Sheet1!$B$1:$C$4, 2, FALSE)</f>
        <v>2</v>
      </c>
      <c r="U1468" t="str">
        <f>IF(N1468="", "", VLOOKUP(LOWER(N1468), Sheet1!$B$1:$C$4, 2, FALSE))</f>
        <v/>
      </c>
      <c r="V1468">
        <f>IF(O1468="", "", VLOOKUP(LOWER(O1468), Sheet1!$B$1:$C$4, 2, FALSE))</f>
        <v>-1</v>
      </c>
    </row>
    <row r="1469" spans="1:22" x14ac:dyDescent="0.4">
      <c r="A1469">
        <v>10002701</v>
      </c>
      <c r="B1469" s="1" t="s">
        <v>3</v>
      </c>
      <c r="C1469" t="s">
        <v>17</v>
      </c>
      <c r="D1469" t="s">
        <v>29</v>
      </c>
      <c r="E1469" t="s">
        <v>32</v>
      </c>
      <c r="F1469" s="1" t="s">
        <v>477</v>
      </c>
      <c r="G1469" s="1" t="s">
        <v>36</v>
      </c>
      <c r="H1469" s="1" t="s">
        <v>39</v>
      </c>
      <c r="I1469" s="1">
        <v>4</v>
      </c>
      <c r="J1469" s="1" t="s">
        <v>35</v>
      </c>
      <c r="K1469" s="18" t="s">
        <v>463</v>
      </c>
      <c r="L1469" t="s">
        <v>459</v>
      </c>
      <c r="M1469" t="s">
        <v>461</v>
      </c>
      <c r="O1469" s="19" t="s">
        <v>460</v>
      </c>
      <c r="P1469" t="str">
        <f t="shared" si="44"/>
        <v>N</v>
      </c>
      <c r="Q1469">
        <f t="shared" si="45"/>
        <v>1</v>
      </c>
      <c r="R1469">
        <f>VLOOKUP(LOWER(K1469), Sheet1!$B$1:$C$4, 2, FALSE)</f>
        <v>-2</v>
      </c>
      <c r="S1469">
        <f>VLOOKUP(LOWER(L1469), Sheet1!$B$1:$C$4, 2, FALSE)</f>
        <v>-2</v>
      </c>
      <c r="T1469">
        <f>VLOOKUP(LOWER(M1469), Sheet1!$B$1:$C$4, 2, FALSE)</f>
        <v>1</v>
      </c>
      <c r="U1469" t="str">
        <f>IF(N1469="", "", VLOOKUP(LOWER(N1469), Sheet1!$B$1:$C$4, 2, FALSE))</f>
        <v/>
      </c>
      <c r="V1469">
        <f>IF(O1469="", "", VLOOKUP(LOWER(O1469), Sheet1!$B$1:$C$4, 2, FALSE))</f>
        <v>-1</v>
      </c>
    </row>
    <row r="1470" spans="1:22" x14ac:dyDescent="0.4">
      <c r="A1470">
        <v>10002702</v>
      </c>
      <c r="B1470" s="1" t="s">
        <v>5</v>
      </c>
      <c r="C1470" t="s">
        <v>23</v>
      </c>
      <c r="D1470" t="s">
        <v>29</v>
      </c>
      <c r="E1470" t="s">
        <v>32</v>
      </c>
      <c r="F1470" s="1" t="s">
        <v>476</v>
      </c>
      <c r="G1470" s="1" t="s">
        <v>36</v>
      </c>
      <c r="H1470" s="1" t="s">
        <v>39</v>
      </c>
      <c r="I1470" s="1">
        <v>4</v>
      </c>
      <c r="J1470" s="1" t="s">
        <v>35</v>
      </c>
      <c r="K1470" s="18" t="s">
        <v>464</v>
      </c>
      <c r="L1470" t="s">
        <v>462</v>
      </c>
      <c r="M1470" t="s">
        <v>461</v>
      </c>
      <c r="O1470" s="19" t="s">
        <v>459</v>
      </c>
      <c r="P1470" t="str">
        <f t="shared" si="44"/>
        <v>N</v>
      </c>
      <c r="Q1470">
        <f t="shared" si="45"/>
        <v>1</v>
      </c>
      <c r="R1470">
        <f>VLOOKUP(LOWER(K1470), Sheet1!$B$1:$C$4, 2, FALSE)</f>
        <v>-1</v>
      </c>
      <c r="S1470">
        <f>VLOOKUP(LOWER(L1470), Sheet1!$B$1:$C$4, 2, FALSE)</f>
        <v>2</v>
      </c>
      <c r="T1470">
        <f>VLOOKUP(LOWER(M1470), Sheet1!$B$1:$C$4, 2, FALSE)</f>
        <v>1</v>
      </c>
      <c r="U1470" t="str">
        <f>IF(N1470="", "", VLOOKUP(LOWER(N1470), Sheet1!$B$1:$C$4, 2, FALSE))</f>
        <v/>
      </c>
      <c r="V1470">
        <f>IF(O1470="", "", VLOOKUP(LOWER(O1470), Sheet1!$B$1:$C$4, 2, FALSE))</f>
        <v>-2</v>
      </c>
    </row>
    <row r="1471" spans="1:22" x14ac:dyDescent="0.4">
      <c r="A1471">
        <v>10002703</v>
      </c>
      <c r="B1471" s="1" t="s">
        <v>2</v>
      </c>
      <c r="C1471" t="s">
        <v>14</v>
      </c>
      <c r="D1471" t="s">
        <v>29</v>
      </c>
      <c r="E1471" t="s">
        <v>32</v>
      </c>
      <c r="F1471" s="1" t="s">
        <v>478</v>
      </c>
      <c r="G1471" s="1" t="s">
        <v>36</v>
      </c>
      <c r="H1471" s="1" t="s">
        <v>39</v>
      </c>
      <c r="I1471" s="1">
        <v>4</v>
      </c>
      <c r="J1471" s="1" t="s">
        <v>35</v>
      </c>
      <c r="K1471" s="18" t="s">
        <v>465</v>
      </c>
      <c r="L1471" t="s">
        <v>459</v>
      </c>
      <c r="M1471" t="s">
        <v>461</v>
      </c>
      <c r="O1471" s="19" t="s">
        <v>460</v>
      </c>
      <c r="P1471" t="str">
        <f t="shared" si="44"/>
        <v>N</v>
      </c>
      <c r="Q1471">
        <f t="shared" si="45"/>
        <v>1</v>
      </c>
      <c r="R1471">
        <f>VLOOKUP(LOWER(K1471), Sheet1!$B$1:$C$4, 2, FALSE)</f>
        <v>1</v>
      </c>
      <c r="S1471">
        <f>VLOOKUP(LOWER(L1471), Sheet1!$B$1:$C$4, 2, FALSE)</f>
        <v>-2</v>
      </c>
      <c r="T1471">
        <f>VLOOKUP(LOWER(M1471), Sheet1!$B$1:$C$4, 2, FALSE)</f>
        <v>1</v>
      </c>
      <c r="U1471" t="str">
        <f>IF(N1471="", "", VLOOKUP(LOWER(N1471), Sheet1!$B$1:$C$4, 2, FALSE))</f>
        <v/>
      </c>
      <c r="V1471">
        <f>IF(O1471="", "", VLOOKUP(LOWER(O1471), Sheet1!$B$1:$C$4, 2, FALSE))</f>
        <v>-1</v>
      </c>
    </row>
    <row r="1472" spans="1:22" x14ac:dyDescent="0.4">
      <c r="A1472">
        <v>10002704</v>
      </c>
      <c r="B1472" s="1" t="s">
        <v>6</v>
      </c>
      <c r="C1472" t="s">
        <v>23</v>
      </c>
      <c r="D1472" t="s">
        <v>29</v>
      </c>
      <c r="E1472" t="s">
        <v>32</v>
      </c>
      <c r="F1472" s="1" t="s">
        <v>476</v>
      </c>
      <c r="G1472" s="1" t="s">
        <v>36</v>
      </c>
      <c r="H1472" s="1" t="s">
        <v>39</v>
      </c>
      <c r="I1472" s="1">
        <v>3</v>
      </c>
      <c r="J1472" s="1" t="s">
        <v>35</v>
      </c>
      <c r="K1472" s="18" t="s">
        <v>464</v>
      </c>
      <c r="L1472" t="s">
        <v>459</v>
      </c>
      <c r="M1472" t="s">
        <v>461</v>
      </c>
      <c r="O1472" s="19" t="s">
        <v>459</v>
      </c>
      <c r="P1472" t="str">
        <f t="shared" si="44"/>
        <v>N</v>
      </c>
      <c r="Q1472">
        <f t="shared" si="45"/>
        <v>1</v>
      </c>
      <c r="R1472">
        <f>VLOOKUP(LOWER(K1472), Sheet1!$B$1:$C$4, 2, FALSE)</f>
        <v>-1</v>
      </c>
      <c r="S1472">
        <f>VLOOKUP(LOWER(L1472), Sheet1!$B$1:$C$4, 2, FALSE)</f>
        <v>-2</v>
      </c>
      <c r="T1472">
        <f>VLOOKUP(LOWER(M1472), Sheet1!$B$1:$C$4, 2, FALSE)</f>
        <v>1</v>
      </c>
      <c r="U1472" t="str">
        <f>IF(N1472="", "", VLOOKUP(LOWER(N1472), Sheet1!$B$1:$C$4, 2, FALSE))</f>
        <v/>
      </c>
      <c r="V1472">
        <f>IF(O1472="", "", VLOOKUP(LOWER(O1472), Sheet1!$B$1:$C$4, 2, FALSE))</f>
        <v>-2</v>
      </c>
    </row>
    <row r="1473" spans="1:22" x14ac:dyDescent="0.4">
      <c r="A1473">
        <v>10002705</v>
      </c>
      <c r="B1473" s="1" t="s">
        <v>3</v>
      </c>
      <c r="C1473" t="s">
        <v>23</v>
      </c>
      <c r="D1473" t="s">
        <v>30</v>
      </c>
      <c r="E1473" t="s">
        <v>32</v>
      </c>
      <c r="F1473" s="1" t="s">
        <v>476</v>
      </c>
      <c r="G1473" s="1" t="s">
        <v>35</v>
      </c>
      <c r="H1473" s="1" t="s">
        <v>39</v>
      </c>
      <c r="I1473" s="1">
        <v>4</v>
      </c>
      <c r="J1473" s="1" t="s">
        <v>35</v>
      </c>
      <c r="K1473" s="18" t="s">
        <v>465</v>
      </c>
      <c r="L1473" t="s">
        <v>462</v>
      </c>
      <c r="M1473" t="s">
        <v>462</v>
      </c>
      <c r="N1473" s="19" t="s">
        <v>461</v>
      </c>
      <c r="P1473" t="str">
        <f t="shared" si="44"/>
        <v>Y</v>
      </c>
      <c r="Q1473">
        <f t="shared" si="45"/>
        <v>1</v>
      </c>
      <c r="R1473">
        <f>VLOOKUP(LOWER(K1473), Sheet1!$B$1:$C$4, 2, FALSE)</f>
        <v>1</v>
      </c>
      <c r="S1473">
        <f>VLOOKUP(LOWER(L1473), Sheet1!$B$1:$C$4, 2, FALSE)</f>
        <v>2</v>
      </c>
      <c r="T1473">
        <f>VLOOKUP(LOWER(M1473), Sheet1!$B$1:$C$4, 2, FALSE)</f>
        <v>2</v>
      </c>
      <c r="U1473">
        <f>IF(N1473="", "", VLOOKUP(LOWER(N1473), Sheet1!$B$1:$C$4, 2, FALSE))</f>
        <v>1</v>
      </c>
      <c r="V1473" t="str">
        <f>IF(O1473="", "", VLOOKUP(LOWER(O1473), Sheet1!$B$1:$C$4, 2, FALSE))</f>
        <v/>
      </c>
    </row>
    <row r="1474" spans="1:22" x14ac:dyDescent="0.4">
      <c r="A1474">
        <v>10002706</v>
      </c>
      <c r="B1474" s="1" t="s">
        <v>5</v>
      </c>
      <c r="C1474" t="s">
        <v>12</v>
      </c>
      <c r="D1474" t="s">
        <v>29</v>
      </c>
      <c r="E1474" t="s">
        <v>32</v>
      </c>
      <c r="F1474" s="1" t="s">
        <v>476</v>
      </c>
      <c r="G1474" s="1" t="s">
        <v>36</v>
      </c>
      <c r="H1474" s="1" t="s">
        <v>39</v>
      </c>
      <c r="I1474" s="1">
        <v>4</v>
      </c>
      <c r="J1474" s="1" t="s">
        <v>36</v>
      </c>
      <c r="K1474" s="18" t="s">
        <v>464</v>
      </c>
      <c r="L1474" t="s">
        <v>461</v>
      </c>
      <c r="M1474" t="s">
        <v>461</v>
      </c>
      <c r="O1474" s="19" t="s">
        <v>460</v>
      </c>
      <c r="P1474" t="str">
        <f t="shared" si="44"/>
        <v>N</v>
      </c>
      <c r="Q1474">
        <f t="shared" si="45"/>
        <v>0</v>
      </c>
      <c r="R1474">
        <f>VLOOKUP(LOWER(K1474), Sheet1!$B$1:$C$4, 2, FALSE)</f>
        <v>-1</v>
      </c>
      <c r="S1474">
        <f>VLOOKUP(LOWER(L1474), Sheet1!$B$1:$C$4, 2, FALSE)</f>
        <v>1</v>
      </c>
      <c r="T1474">
        <f>VLOOKUP(LOWER(M1474), Sheet1!$B$1:$C$4, 2, FALSE)</f>
        <v>1</v>
      </c>
      <c r="U1474" t="str">
        <f>IF(N1474="", "", VLOOKUP(LOWER(N1474), Sheet1!$B$1:$C$4, 2, FALSE))</f>
        <v/>
      </c>
      <c r="V1474">
        <f>IF(O1474="", "", VLOOKUP(LOWER(O1474), Sheet1!$B$1:$C$4, 2, FALSE))</f>
        <v>-1</v>
      </c>
    </row>
    <row r="1475" spans="1:22" x14ac:dyDescent="0.4">
      <c r="A1475">
        <v>10002707</v>
      </c>
      <c r="B1475" s="1" t="s">
        <v>6</v>
      </c>
      <c r="C1475" t="s">
        <v>23</v>
      </c>
      <c r="D1475" t="s">
        <v>29</v>
      </c>
      <c r="E1475" t="s">
        <v>33</v>
      </c>
      <c r="F1475" s="1" t="s">
        <v>476</v>
      </c>
      <c r="G1475" s="1" t="s">
        <v>36</v>
      </c>
      <c r="H1475" s="1" t="s">
        <v>40</v>
      </c>
      <c r="I1475" s="1">
        <v>1</v>
      </c>
      <c r="J1475" s="1" t="s">
        <v>36</v>
      </c>
      <c r="K1475" s="18" t="s">
        <v>463</v>
      </c>
      <c r="L1475" t="s">
        <v>460</v>
      </c>
      <c r="M1475" t="s">
        <v>460</v>
      </c>
      <c r="O1475" s="19" t="s">
        <v>460</v>
      </c>
      <c r="P1475" t="str">
        <f t="shared" ref="P1475:P1538" si="46">IF(O1475="", "Y", "N")</f>
        <v>N</v>
      </c>
      <c r="Q1475">
        <f t="shared" ref="Q1475:Q1538" si="47">IF(J1475="Yes", 1, 0)</f>
        <v>0</v>
      </c>
      <c r="R1475">
        <f>VLOOKUP(LOWER(K1475), Sheet1!$B$1:$C$4, 2, FALSE)</f>
        <v>-2</v>
      </c>
      <c r="S1475">
        <f>VLOOKUP(LOWER(L1475), Sheet1!$B$1:$C$4, 2, FALSE)</f>
        <v>-1</v>
      </c>
      <c r="T1475">
        <f>VLOOKUP(LOWER(M1475), Sheet1!$B$1:$C$4, 2, FALSE)</f>
        <v>-1</v>
      </c>
      <c r="U1475" t="str">
        <f>IF(N1475="", "", VLOOKUP(LOWER(N1475), Sheet1!$B$1:$C$4, 2, FALSE))</f>
        <v/>
      </c>
      <c r="V1475">
        <f>IF(O1475="", "", VLOOKUP(LOWER(O1475), Sheet1!$B$1:$C$4, 2, FALSE))</f>
        <v>-1</v>
      </c>
    </row>
    <row r="1476" spans="1:22" x14ac:dyDescent="0.4">
      <c r="A1476">
        <v>10002708</v>
      </c>
      <c r="B1476" s="1" t="s">
        <v>6</v>
      </c>
      <c r="C1476" t="s">
        <v>23</v>
      </c>
      <c r="D1476" t="s">
        <v>29</v>
      </c>
      <c r="E1476" t="s">
        <v>32</v>
      </c>
      <c r="F1476" s="1" t="s">
        <v>476</v>
      </c>
      <c r="G1476" s="1" t="s">
        <v>36</v>
      </c>
      <c r="H1476" s="1" t="s">
        <v>38</v>
      </c>
      <c r="I1476" s="1">
        <v>4</v>
      </c>
      <c r="J1476" s="1" t="s">
        <v>35</v>
      </c>
      <c r="K1476" s="18" t="s">
        <v>464</v>
      </c>
      <c r="L1476" t="s">
        <v>460</v>
      </c>
      <c r="M1476" t="s">
        <v>460</v>
      </c>
      <c r="O1476" s="19" t="s">
        <v>462</v>
      </c>
      <c r="P1476" t="str">
        <f t="shared" si="46"/>
        <v>N</v>
      </c>
      <c r="Q1476">
        <f t="shared" si="47"/>
        <v>1</v>
      </c>
      <c r="R1476">
        <f>VLOOKUP(LOWER(K1476), Sheet1!$B$1:$C$4, 2, FALSE)</f>
        <v>-1</v>
      </c>
      <c r="S1476">
        <f>VLOOKUP(LOWER(L1476), Sheet1!$B$1:$C$4, 2, FALSE)</f>
        <v>-1</v>
      </c>
      <c r="T1476">
        <f>VLOOKUP(LOWER(M1476), Sheet1!$B$1:$C$4, 2, FALSE)</f>
        <v>-1</v>
      </c>
      <c r="U1476" t="str">
        <f>IF(N1476="", "", VLOOKUP(LOWER(N1476), Sheet1!$B$1:$C$4, 2, FALSE))</f>
        <v/>
      </c>
      <c r="V1476">
        <f>IF(O1476="", "", VLOOKUP(LOWER(O1476), Sheet1!$B$1:$C$4, 2, FALSE))</f>
        <v>2</v>
      </c>
    </row>
    <row r="1477" spans="1:22" x14ac:dyDescent="0.4">
      <c r="A1477">
        <v>10002709</v>
      </c>
      <c r="B1477" s="1" t="s">
        <v>3</v>
      </c>
      <c r="C1477" t="s">
        <v>23</v>
      </c>
      <c r="D1477" t="s">
        <v>30</v>
      </c>
      <c r="E1477" t="s">
        <v>32</v>
      </c>
      <c r="F1477" s="1" t="s">
        <v>476</v>
      </c>
      <c r="G1477" s="1" t="s">
        <v>36</v>
      </c>
      <c r="H1477" s="1" t="s">
        <v>39</v>
      </c>
      <c r="I1477" s="1">
        <v>4</v>
      </c>
      <c r="J1477" s="1" t="s">
        <v>35</v>
      </c>
      <c r="K1477" s="18" t="s">
        <v>465</v>
      </c>
      <c r="L1477" t="s">
        <v>461</v>
      </c>
      <c r="M1477" t="s">
        <v>460</v>
      </c>
      <c r="O1477" s="19" t="s">
        <v>460</v>
      </c>
      <c r="P1477" t="str">
        <f t="shared" si="46"/>
        <v>N</v>
      </c>
      <c r="Q1477">
        <f t="shared" si="47"/>
        <v>1</v>
      </c>
      <c r="R1477">
        <f>VLOOKUP(LOWER(K1477), Sheet1!$B$1:$C$4, 2, FALSE)</f>
        <v>1</v>
      </c>
      <c r="S1477">
        <f>VLOOKUP(LOWER(L1477), Sheet1!$B$1:$C$4, 2, FALSE)</f>
        <v>1</v>
      </c>
      <c r="T1477">
        <f>VLOOKUP(LOWER(M1477), Sheet1!$B$1:$C$4, 2, FALSE)</f>
        <v>-1</v>
      </c>
      <c r="U1477" t="str">
        <f>IF(N1477="", "", VLOOKUP(LOWER(N1477), Sheet1!$B$1:$C$4, 2, FALSE))</f>
        <v/>
      </c>
      <c r="V1477">
        <f>IF(O1477="", "", VLOOKUP(LOWER(O1477), Sheet1!$B$1:$C$4, 2, FALSE))</f>
        <v>-1</v>
      </c>
    </row>
    <row r="1478" spans="1:22" x14ac:dyDescent="0.4">
      <c r="A1478">
        <v>10002710</v>
      </c>
      <c r="B1478" s="1" t="s">
        <v>7</v>
      </c>
      <c r="C1478" t="s">
        <v>26</v>
      </c>
      <c r="D1478" t="s">
        <v>29</v>
      </c>
      <c r="E1478" t="s">
        <v>32</v>
      </c>
      <c r="F1478" s="1" t="s">
        <v>476</v>
      </c>
      <c r="G1478" s="1" t="s">
        <v>35</v>
      </c>
      <c r="H1478" s="1" t="s">
        <v>39</v>
      </c>
      <c r="I1478" s="1">
        <v>3</v>
      </c>
      <c r="J1478" s="1" t="s">
        <v>36</v>
      </c>
      <c r="K1478" s="18" t="s">
        <v>464</v>
      </c>
      <c r="L1478" t="s">
        <v>460</v>
      </c>
      <c r="M1478" t="s">
        <v>460</v>
      </c>
      <c r="N1478" s="19" t="s">
        <v>459</v>
      </c>
      <c r="P1478" t="str">
        <f t="shared" si="46"/>
        <v>Y</v>
      </c>
      <c r="Q1478">
        <f t="shared" si="47"/>
        <v>0</v>
      </c>
      <c r="R1478">
        <f>VLOOKUP(LOWER(K1478), Sheet1!$B$1:$C$4, 2, FALSE)</f>
        <v>-1</v>
      </c>
      <c r="S1478">
        <f>VLOOKUP(LOWER(L1478), Sheet1!$B$1:$C$4, 2, FALSE)</f>
        <v>-1</v>
      </c>
      <c r="T1478">
        <f>VLOOKUP(LOWER(M1478), Sheet1!$B$1:$C$4, 2, FALSE)</f>
        <v>-1</v>
      </c>
      <c r="U1478">
        <f>IF(N1478="", "", VLOOKUP(LOWER(N1478), Sheet1!$B$1:$C$4, 2, FALSE))</f>
        <v>-2</v>
      </c>
      <c r="V1478" t="str">
        <f>IF(O1478="", "", VLOOKUP(LOWER(O1478), Sheet1!$B$1:$C$4, 2, FALSE))</f>
        <v/>
      </c>
    </row>
    <row r="1479" spans="1:22" x14ac:dyDescent="0.4">
      <c r="A1479">
        <v>10002711</v>
      </c>
      <c r="B1479" s="1" t="s">
        <v>5</v>
      </c>
      <c r="C1479" t="s">
        <v>14</v>
      </c>
      <c r="D1479" t="s">
        <v>29</v>
      </c>
      <c r="E1479" t="s">
        <v>33</v>
      </c>
      <c r="F1479" s="1" t="s">
        <v>478</v>
      </c>
      <c r="G1479" s="1" t="s">
        <v>36</v>
      </c>
      <c r="H1479" s="1" t="s">
        <v>39</v>
      </c>
      <c r="I1479" s="1">
        <v>4</v>
      </c>
      <c r="J1479" s="1" t="s">
        <v>35</v>
      </c>
      <c r="K1479" s="18" t="s">
        <v>466</v>
      </c>
      <c r="L1479" t="s">
        <v>460</v>
      </c>
      <c r="M1479" t="s">
        <v>460</v>
      </c>
      <c r="O1479" s="19" t="s">
        <v>460</v>
      </c>
      <c r="P1479" t="str">
        <f t="shared" si="46"/>
        <v>N</v>
      </c>
      <c r="Q1479">
        <f t="shared" si="47"/>
        <v>1</v>
      </c>
      <c r="R1479">
        <f>VLOOKUP(LOWER(K1479), Sheet1!$B$1:$C$4, 2, FALSE)</f>
        <v>2</v>
      </c>
      <c r="S1479">
        <f>VLOOKUP(LOWER(L1479), Sheet1!$B$1:$C$4, 2, FALSE)</f>
        <v>-1</v>
      </c>
      <c r="T1479">
        <f>VLOOKUP(LOWER(M1479), Sheet1!$B$1:$C$4, 2, FALSE)</f>
        <v>-1</v>
      </c>
      <c r="U1479" t="str">
        <f>IF(N1479="", "", VLOOKUP(LOWER(N1479), Sheet1!$B$1:$C$4, 2, FALSE))</f>
        <v/>
      </c>
      <c r="V1479">
        <f>IF(O1479="", "", VLOOKUP(LOWER(O1479), Sheet1!$B$1:$C$4, 2, FALSE))</f>
        <v>-1</v>
      </c>
    </row>
    <row r="1480" spans="1:22" x14ac:dyDescent="0.4">
      <c r="A1480">
        <v>10002712</v>
      </c>
      <c r="B1480" s="1" t="s">
        <v>7</v>
      </c>
      <c r="C1480" t="s">
        <v>15</v>
      </c>
      <c r="D1480" t="s">
        <v>29</v>
      </c>
      <c r="E1480" t="s">
        <v>33</v>
      </c>
      <c r="F1480" s="1" t="s">
        <v>478</v>
      </c>
      <c r="G1480" s="1" t="s">
        <v>36</v>
      </c>
      <c r="H1480" s="1" t="s">
        <v>39</v>
      </c>
      <c r="I1480" s="1">
        <v>4</v>
      </c>
      <c r="J1480" s="1" t="s">
        <v>35</v>
      </c>
      <c r="K1480" s="18" t="s">
        <v>464</v>
      </c>
      <c r="L1480" t="s">
        <v>461</v>
      </c>
      <c r="M1480" t="s">
        <v>460</v>
      </c>
      <c r="O1480" s="19" t="s">
        <v>459</v>
      </c>
      <c r="P1480" t="str">
        <f t="shared" si="46"/>
        <v>N</v>
      </c>
      <c r="Q1480">
        <f t="shared" si="47"/>
        <v>1</v>
      </c>
      <c r="R1480">
        <f>VLOOKUP(LOWER(K1480), Sheet1!$B$1:$C$4, 2, FALSE)</f>
        <v>-1</v>
      </c>
      <c r="S1480">
        <f>VLOOKUP(LOWER(L1480), Sheet1!$B$1:$C$4, 2, FALSE)</f>
        <v>1</v>
      </c>
      <c r="T1480">
        <f>VLOOKUP(LOWER(M1480), Sheet1!$B$1:$C$4, 2, FALSE)</f>
        <v>-1</v>
      </c>
      <c r="U1480" t="str">
        <f>IF(N1480="", "", VLOOKUP(LOWER(N1480), Sheet1!$B$1:$C$4, 2, FALSE))</f>
        <v/>
      </c>
      <c r="V1480">
        <f>IF(O1480="", "", VLOOKUP(LOWER(O1480), Sheet1!$B$1:$C$4, 2, FALSE))</f>
        <v>-2</v>
      </c>
    </row>
    <row r="1481" spans="1:22" x14ac:dyDescent="0.4">
      <c r="A1481">
        <v>10002713</v>
      </c>
      <c r="B1481" s="1" t="s">
        <v>5</v>
      </c>
      <c r="C1481" t="s">
        <v>23</v>
      </c>
      <c r="D1481" t="s">
        <v>29</v>
      </c>
      <c r="E1481" t="s">
        <v>32</v>
      </c>
      <c r="F1481" s="1" t="s">
        <v>476</v>
      </c>
      <c r="G1481" s="1" t="s">
        <v>36</v>
      </c>
      <c r="H1481" s="1" t="s">
        <v>39</v>
      </c>
      <c r="I1481" s="1">
        <v>4</v>
      </c>
      <c r="J1481" s="1" t="s">
        <v>35</v>
      </c>
      <c r="K1481" s="18" t="s">
        <v>465</v>
      </c>
      <c r="L1481" t="s">
        <v>461</v>
      </c>
      <c r="M1481" t="s">
        <v>459</v>
      </c>
      <c r="O1481" s="19" t="s">
        <v>461</v>
      </c>
      <c r="P1481" t="str">
        <f t="shared" si="46"/>
        <v>N</v>
      </c>
      <c r="Q1481">
        <f t="shared" si="47"/>
        <v>1</v>
      </c>
      <c r="R1481">
        <f>VLOOKUP(LOWER(K1481), Sheet1!$B$1:$C$4, 2, FALSE)</f>
        <v>1</v>
      </c>
      <c r="S1481">
        <f>VLOOKUP(LOWER(L1481), Sheet1!$B$1:$C$4, 2, FALSE)</f>
        <v>1</v>
      </c>
      <c r="T1481">
        <f>VLOOKUP(LOWER(M1481), Sheet1!$B$1:$C$4, 2, FALSE)</f>
        <v>-2</v>
      </c>
      <c r="U1481" t="str">
        <f>IF(N1481="", "", VLOOKUP(LOWER(N1481), Sheet1!$B$1:$C$4, 2, FALSE))</f>
        <v/>
      </c>
      <c r="V1481">
        <f>IF(O1481="", "", VLOOKUP(LOWER(O1481), Sheet1!$B$1:$C$4, 2, FALSE))</f>
        <v>1</v>
      </c>
    </row>
    <row r="1482" spans="1:22" x14ac:dyDescent="0.4">
      <c r="A1482">
        <v>10002714</v>
      </c>
      <c r="B1482" s="1" t="s">
        <v>7</v>
      </c>
      <c r="C1482" t="s">
        <v>9</v>
      </c>
      <c r="D1482" t="s">
        <v>29</v>
      </c>
      <c r="E1482" t="s">
        <v>32</v>
      </c>
      <c r="F1482" s="1" t="s">
        <v>478</v>
      </c>
      <c r="G1482" s="1" t="s">
        <v>35</v>
      </c>
      <c r="H1482" s="1" t="s">
        <v>39</v>
      </c>
      <c r="I1482" s="1">
        <v>4</v>
      </c>
      <c r="J1482" s="1" t="s">
        <v>35</v>
      </c>
      <c r="K1482" s="18" t="s">
        <v>465</v>
      </c>
      <c r="L1482" t="s">
        <v>460</v>
      </c>
      <c r="M1482" t="s">
        <v>461</v>
      </c>
      <c r="N1482" s="19" t="s">
        <v>460</v>
      </c>
      <c r="P1482" t="str">
        <f t="shared" si="46"/>
        <v>Y</v>
      </c>
      <c r="Q1482">
        <f t="shared" si="47"/>
        <v>1</v>
      </c>
      <c r="R1482">
        <f>VLOOKUP(LOWER(K1482), Sheet1!$B$1:$C$4, 2, FALSE)</f>
        <v>1</v>
      </c>
      <c r="S1482">
        <f>VLOOKUP(LOWER(L1482), Sheet1!$B$1:$C$4, 2, FALSE)</f>
        <v>-1</v>
      </c>
      <c r="T1482">
        <f>VLOOKUP(LOWER(M1482), Sheet1!$B$1:$C$4, 2, FALSE)</f>
        <v>1</v>
      </c>
      <c r="U1482">
        <f>IF(N1482="", "", VLOOKUP(LOWER(N1482), Sheet1!$B$1:$C$4, 2, FALSE))</f>
        <v>-1</v>
      </c>
      <c r="V1482" t="str">
        <f>IF(O1482="", "", VLOOKUP(LOWER(O1482), Sheet1!$B$1:$C$4, 2, FALSE))</f>
        <v/>
      </c>
    </row>
    <row r="1483" spans="1:22" x14ac:dyDescent="0.4">
      <c r="A1483">
        <v>10002715</v>
      </c>
      <c r="B1483" s="1" t="s">
        <v>3</v>
      </c>
      <c r="C1483" t="s">
        <v>16</v>
      </c>
      <c r="D1483" t="s">
        <v>29</v>
      </c>
      <c r="E1483" t="s">
        <v>32</v>
      </c>
      <c r="F1483" s="1" t="s">
        <v>477</v>
      </c>
      <c r="G1483" s="1" t="s">
        <v>35</v>
      </c>
      <c r="H1483" s="1" t="s">
        <v>38</v>
      </c>
      <c r="I1483" s="1">
        <v>4</v>
      </c>
      <c r="J1483" s="1" t="s">
        <v>36</v>
      </c>
      <c r="K1483" s="18" t="s">
        <v>465</v>
      </c>
      <c r="L1483" t="s">
        <v>462</v>
      </c>
      <c r="M1483" t="s">
        <v>460</v>
      </c>
      <c r="N1483" s="19" t="s">
        <v>460</v>
      </c>
      <c r="P1483" t="str">
        <f t="shared" si="46"/>
        <v>Y</v>
      </c>
      <c r="Q1483">
        <f t="shared" si="47"/>
        <v>0</v>
      </c>
      <c r="R1483">
        <f>VLOOKUP(LOWER(K1483), Sheet1!$B$1:$C$4, 2, FALSE)</f>
        <v>1</v>
      </c>
      <c r="S1483">
        <f>VLOOKUP(LOWER(L1483), Sheet1!$B$1:$C$4, 2, FALSE)</f>
        <v>2</v>
      </c>
      <c r="T1483">
        <f>VLOOKUP(LOWER(M1483), Sheet1!$B$1:$C$4, 2, FALSE)</f>
        <v>-1</v>
      </c>
      <c r="U1483">
        <f>IF(N1483="", "", VLOOKUP(LOWER(N1483), Sheet1!$B$1:$C$4, 2, FALSE))</f>
        <v>-1</v>
      </c>
      <c r="V1483" t="str">
        <f>IF(O1483="", "", VLOOKUP(LOWER(O1483), Sheet1!$B$1:$C$4, 2, FALSE))</f>
        <v/>
      </c>
    </row>
    <row r="1484" spans="1:22" x14ac:dyDescent="0.4">
      <c r="A1484">
        <v>10002716</v>
      </c>
      <c r="B1484" s="1" t="s">
        <v>2</v>
      </c>
      <c r="C1484" t="s">
        <v>17</v>
      </c>
      <c r="D1484" t="s">
        <v>29</v>
      </c>
      <c r="E1484" t="s">
        <v>33</v>
      </c>
      <c r="F1484" s="1" t="s">
        <v>477</v>
      </c>
      <c r="G1484" s="1" t="s">
        <v>36</v>
      </c>
      <c r="H1484" s="1" t="s">
        <v>39</v>
      </c>
      <c r="I1484" s="1">
        <v>3</v>
      </c>
      <c r="J1484" s="1" t="s">
        <v>35</v>
      </c>
      <c r="K1484" s="18" t="s">
        <v>465</v>
      </c>
      <c r="L1484" t="s">
        <v>459</v>
      </c>
      <c r="M1484" t="s">
        <v>459</v>
      </c>
      <c r="O1484" s="19" t="s">
        <v>459</v>
      </c>
      <c r="P1484" t="str">
        <f t="shared" si="46"/>
        <v>N</v>
      </c>
      <c r="Q1484">
        <f t="shared" si="47"/>
        <v>1</v>
      </c>
      <c r="R1484">
        <f>VLOOKUP(LOWER(K1484), Sheet1!$B$1:$C$4, 2, FALSE)</f>
        <v>1</v>
      </c>
      <c r="S1484">
        <f>VLOOKUP(LOWER(L1484), Sheet1!$B$1:$C$4, 2, FALSE)</f>
        <v>-2</v>
      </c>
      <c r="T1484">
        <f>VLOOKUP(LOWER(M1484), Sheet1!$B$1:$C$4, 2, FALSE)</f>
        <v>-2</v>
      </c>
      <c r="U1484" t="str">
        <f>IF(N1484="", "", VLOOKUP(LOWER(N1484), Sheet1!$B$1:$C$4, 2, FALSE))</f>
        <v/>
      </c>
      <c r="V1484">
        <f>IF(O1484="", "", VLOOKUP(LOWER(O1484), Sheet1!$B$1:$C$4, 2, FALSE))</f>
        <v>-2</v>
      </c>
    </row>
    <row r="1485" spans="1:22" x14ac:dyDescent="0.4">
      <c r="A1485">
        <v>10002717</v>
      </c>
      <c r="B1485" s="1" t="s">
        <v>5</v>
      </c>
      <c r="C1485" t="s">
        <v>9</v>
      </c>
      <c r="D1485" t="s">
        <v>29</v>
      </c>
      <c r="E1485" t="s">
        <v>33</v>
      </c>
      <c r="F1485" s="1" t="s">
        <v>478</v>
      </c>
      <c r="G1485" s="1" t="s">
        <v>35</v>
      </c>
      <c r="H1485" s="1" t="s">
        <v>39</v>
      </c>
      <c r="I1485" s="1">
        <v>4</v>
      </c>
      <c r="J1485" s="1" t="s">
        <v>35</v>
      </c>
      <c r="K1485" s="18" t="s">
        <v>465</v>
      </c>
      <c r="L1485" t="s">
        <v>459</v>
      </c>
      <c r="M1485" t="s">
        <v>460</v>
      </c>
      <c r="N1485" s="19" t="s">
        <v>460</v>
      </c>
      <c r="P1485" t="str">
        <f t="shared" si="46"/>
        <v>Y</v>
      </c>
      <c r="Q1485">
        <f t="shared" si="47"/>
        <v>1</v>
      </c>
      <c r="R1485">
        <f>VLOOKUP(LOWER(K1485), Sheet1!$B$1:$C$4, 2, FALSE)</f>
        <v>1</v>
      </c>
      <c r="S1485">
        <f>VLOOKUP(LOWER(L1485), Sheet1!$B$1:$C$4, 2, FALSE)</f>
        <v>-2</v>
      </c>
      <c r="T1485">
        <f>VLOOKUP(LOWER(M1485), Sheet1!$B$1:$C$4, 2, FALSE)</f>
        <v>-1</v>
      </c>
      <c r="U1485">
        <f>IF(N1485="", "", VLOOKUP(LOWER(N1485), Sheet1!$B$1:$C$4, 2, FALSE))</f>
        <v>-1</v>
      </c>
      <c r="V1485" t="str">
        <f>IF(O1485="", "", VLOOKUP(LOWER(O1485), Sheet1!$B$1:$C$4, 2, FALSE))</f>
        <v/>
      </c>
    </row>
    <row r="1486" spans="1:22" x14ac:dyDescent="0.4">
      <c r="A1486">
        <v>10002718</v>
      </c>
      <c r="B1486" s="1" t="s">
        <v>5</v>
      </c>
      <c r="C1486" t="s">
        <v>23</v>
      </c>
      <c r="D1486" t="s">
        <v>29</v>
      </c>
      <c r="E1486" t="s">
        <v>32</v>
      </c>
      <c r="F1486" s="1" t="s">
        <v>476</v>
      </c>
      <c r="G1486" s="1" t="s">
        <v>36</v>
      </c>
      <c r="H1486" s="1" t="s">
        <v>39</v>
      </c>
      <c r="I1486" s="1">
        <v>4</v>
      </c>
      <c r="J1486" s="1" t="s">
        <v>35</v>
      </c>
      <c r="K1486" s="18" t="s">
        <v>465</v>
      </c>
      <c r="L1486" t="s">
        <v>459</v>
      </c>
      <c r="M1486" t="s">
        <v>460</v>
      </c>
      <c r="O1486" s="19" t="s">
        <v>460</v>
      </c>
      <c r="P1486" t="str">
        <f t="shared" si="46"/>
        <v>N</v>
      </c>
      <c r="Q1486">
        <f t="shared" si="47"/>
        <v>1</v>
      </c>
      <c r="R1486">
        <f>VLOOKUP(LOWER(K1486), Sheet1!$B$1:$C$4, 2, FALSE)</f>
        <v>1</v>
      </c>
      <c r="S1486">
        <f>VLOOKUP(LOWER(L1486), Sheet1!$B$1:$C$4, 2, FALSE)</f>
        <v>-2</v>
      </c>
      <c r="T1486">
        <f>VLOOKUP(LOWER(M1486), Sheet1!$B$1:$C$4, 2, FALSE)</f>
        <v>-1</v>
      </c>
      <c r="U1486" t="str">
        <f>IF(N1486="", "", VLOOKUP(LOWER(N1486), Sheet1!$B$1:$C$4, 2, FALSE))</f>
        <v/>
      </c>
      <c r="V1486">
        <f>IF(O1486="", "", VLOOKUP(LOWER(O1486), Sheet1!$B$1:$C$4, 2, FALSE))</f>
        <v>-1</v>
      </c>
    </row>
    <row r="1487" spans="1:22" x14ac:dyDescent="0.4">
      <c r="A1487">
        <v>10002719</v>
      </c>
      <c r="B1487" s="1" t="s">
        <v>5</v>
      </c>
      <c r="C1487" t="s">
        <v>14</v>
      </c>
      <c r="D1487" t="s">
        <v>29</v>
      </c>
      <c r="E1487" t="s">
        <v>32</v>
      </c>
      <c r="F1487" s="1" t="s">
        <v>478</v>
      </c>
      <c r="G1487" s="1" t="s">
        <v>36</v>
      </c>
      <c r="H1487" s="1" t="s">
        <v>39</v>
      </c>
      <c r="I1487" s="1">
        <v>3</v>
      </c>
      <c r="J1487" s="1" t="s">
        <v>35</v>
      </c>
      <c r="K1487" s="18" t="s">
        <v>464</v>
      </c>
      <c r="L1487" t="s">
        <v>461</v>
      </c>
      <c r="M1487" t="s">
        <v>459</v>
      </c>
      <c r="O1487" s="19" t="s">
        <v>459</v>
      </c>
      <c r="P1487" t="str">
        <f t="shared" si="46"/>
        <v>N</v>
      </c>
      <c r="Q1487">
        <f t="shared" si="47"/>
        <v>1</v>
      </c>
      <c r="R1487">
        <f>VLOOKUP(LOWER(K1487), Sheet1!$B$1:$C$4, 2, FALSE)</f>
        <v>-1</v>
      </c>
      <c r="S1487">
        <f>VLOOKUP(LOWER(L1487), Sheet1!$B$1:$C$4, 2, FALSE)</f>
        <v>1</v>
      </c>
      <c r="T1487">
        <f>VLOOKUP(LOWER(M1487), Sheet1!$B$1:$C$4, 2, FALSE)</f>
        <v>-2</v>
      </c>
      <c r="U1487" t="str">
        <f>IF(N1487="", "", VLOOKUP(LOWER(N1487), Sheet1!$B$1:$C$4, 2, FALSE))</f>
        <v/>
      </c>
      <c r="V1487">
        <f>IF(O1487="", "", VLOOKUP(LOWER(O1487), Sheet1!$B$1:$C$4, 2, FALSE))</f>
        <v>-2</v>
      </c>
    </row>
    <row r="1488" spans="1:22" x14ac:dyDescent="0.4">
      <c r="A1488">
        <v>10002720</v>
      </c>
      <c r="B1488" s="1" t="s">
        <v>2</v>
      </c>
      <c r="C1488" t="s">
        <v>24</v>
      </c>
      <c r="D1488" t="s">
        <v>29</v>
      </c>
      <c r="E1488" t="s">
        <v>33</v>
      </c>
      <c r="F1488" s="1" t="s">
        <v>476</v>
      </c>
      <c r="G1488" s="1" t="s">
        <v>36</v>
      </c>
      <c r="H1488" s="1" t="s">
        <v>39</v>
      </c>
      <c r="I1488" s="1">
        <v>3</v>
      </c>
      <c r="J1488" s="1" t="s">
        <v>35</v>
      </c>
      <c r="K1488" s="18" t="s">
        <v>465</v>
      </c>
      <c r="L1488" t="s">
        <v>460</v>
      </c>
      <c r="M1488" t="s">
        <v>460</v>
      </c>
      <c r="O1488" s="19" t="s">
        <v>459</v>
      </c>
      <c r="P1488" t="str">
        <f t="shared" si="46"/>
        <v>N</v>
      </c>
      <c r="Q1488">
        <f t="shared" si="47"/>
        <v>1</v>
      </c>
      <c r="R1488">
        <f>VLOOKUP(LOWER(K1488), Sheet1!$B$1:$C$4, 2, FALSE)</f>
        <v>1</v>
      </c>
      <c r="S1488">
        <f>VLOOKUP(LOWER(L1488), Sheet1!$B$1:$C$4, 2, FALSE)</f>
        <v>-1</v>
      </c>
      <c r="T1488">
        <f>VLOOKUP(LOWER(M1488), Sheet1!$B$1:$C$4, 2, FALSE)</f>
        <v>-1</v>
      </c>
      <c r="U1488" t="str">
        <f>IF(N1488="", "", VLOOKUP(LOWER(N1488), Sheet1!$B$1:$C$4, 2, FALSE))</f>
        <v/>
      </c>
      <c r="V1488">
        <f>IF(O1488="", "", VLOOKUP(LOWER(O1488), Sheet1!$B$1:$C$4, 2, FALSE))</f>
        <v>-2</v>
      </c>
    </row>
    <row r="1489" spans="1:22" x14ac:dyDescent="0.4">
      <c r="A1489">
        <v>10002721</v>
      </c>
      <c r="B1489" s="1" t="s">
        <v>3</v>
      </c>
      <c r="C1489" t="s">
        <v>12</v>
      </c>
      <c r="D1489" t="s">
        <v>29</v>
      </c>
      <c r="E1489" t="s">
        <v>32</v>
      </c>
      <c r="F1489" s="1" t="s">
        <v>476</v>
      </c>
      <c r="G1489" s="1" t="s">
        <v>36</v>
      </c>
      <c r="H1489" s="1" t="s">
        <v>39</v>
      </c>
      <c r="I1489" s="1">
        <v>4</v>
      </c>
      <c r="J1489" s="1" t="s">
        <v>35</v>
      </c>
      <c r="K1489" s="18" t="s">
        <v>463</v>
      </c>
      <c r="L1489" t="s">
        <v>460</v>
      </c>
      <c r="M1489" t="s">
        <v>461</v>
      </c>
      <c r="O1489" s="19" t="s">
        <v>461</v>
      </c>
      <c r="P1489" t="str">
        <f t="shared" si="46"/>
        <v>N</v>
      </c>
      <c r="Q1489">
        <f t="shared" si="47"/>
        <v>1</v>
      </c>
      <c r="R1489">
        <f>VLOOKUP(LOWER(K1489), Sheet1!$B$1:$C$4, 2, FALSE)</f>
        <v>-2</v>
      </c>
      <c r="S1489">
        <f>VLOOKUP(LOWER(L1489), Sheet1!$B$1:$C$4, 2, FALSE)</f>
        <v>-1</v>
      </c>
      <c r="T1489">
        <f>VLOOKUP(LOWER(M1489), Sheet1!$B$1:$C$4, 2, FALSE)</f>
        <v>1</v>
      </c>
      <c r="U1489" t="str">
        <f>IF(N1489="", "", VLOOKUP(LOWER(N1489), Sheet1!$B$1:$C$4, 2, FALSE))</f>
        <v/>
      </c>
      <c r="V1489">
        <f>IF(O1489="", "", VLOOKUP(LOWER(O1489), Sheet1!$B$1:$C$4, 2, FALSE))</f>
        <v>1</v>
      </c>
    </row>
    <row r="1490" spans="1:22" x14ac:dyDescent="0.4">
      <c r="A1490">
        <v>10002722</v>
      </c>
      <c r="B1490" s="1" t="s">
        <v>2</v>
      </c>
      <c r="C1490" t="s">
        <v>23</v>
      </c>
      <c r="D1490" t="s">
        <v>29</v>
      </c>
      <c r="E1490" t="s">
        <v>32</v>
      </c>
      <c r="F1490" s="1" t="s">
        <v>476</v>
      </c>
      <c r="G1490" s="1" t="s">
        <v>36</v>
      </c>
      <c r="H1490" s="1" t="s">
        <v>39</v>
      </c>
      <c r="I1490" s="1">
        <v>2</v>
      </c>
      <c r="J1490" s="1" t="s">
        <v>35</v>
      </c>
      <c r="K1490" s="18" t="s">
        <v>464</v>
      </c>
      <c r="L1490" t="s">
        <v>462</v>
      </c>
      <c r="M1490" t="s">
        <v>460</v>
      </c>
      <c r="O1490" s="19" t="s">
        <v>461</v>
      </c>
      <c r="P1490" t="str">
        <f t="shared" si="46"/>
        <v>N</v>
      </c>
      <c r="Q1490">
        <f t="shared" si="47"/>
        <v>1</v>
      </c>
      <c r="R1490">
        <f>VLOOKUP(LOWER(K1490), Sheet1!$B$1:$C$4, 2, FALSE)</f>
        <v>-1</v>
      </c>
      <c r="S1490">
        <f>VLOOKUP(LOWER(L1490), Sheet1!$B$1:$C$4, 2, FALSE)</f>
        <v>2</v>
      </c>
      <c r="T1490">
        <f>VLOOKUP(LOWER(M1490), Sheet1!$B$1:$C$4, 2, FALSE)</f>
        <v>-1</v>
      </c>
      <c r="U1490" t="str">
        <f>IF(N1490="", "", VLOOKUP(LOWER(N1490), Sheet1!$B$1:$C$4, 2, FALSE))</f>
        <v/>
      </c>
      <c r="V1490">
        <f>IF(O1490="", "", VLOOKUP(LOWER(O1490), Sheet1!$B$1:$C$4, 2, FALSE))</f>
        <v>1</v>
      </c>
    </row>
    <row r="1491" spans="1:22" x14ac:dyDescent="0.4">
      <c r="A1491">
        <v>10002723</v>
      </c>
      <c r="B1491" s="1" t="s">
        <v>2</v>
      </c>
      <c r="C1491" t="s">
        <v>19</v>
      </c>
      <c r="D1491" t="s">
        <v>29</v>
      </c>
      <c r="E1491" t="s">
        <v>32</v>
      </c>
      <c r="F1491" s="1" t="s">
        <v>478</v>
      </c>
      <c r="G1491" s="1" t="s">
        <v>36</v>
      </c>
      <c r="H1491" s="1" t="s">
        <v>39</v>
      </c>
      <c r="I1491" s="1">
        <v>4</v>
      </c>
      <c r="J1491" s="1" t="s">
        <v>35</v>
      </c>
      <c r="K1491" s="18" t="s">
        <v>466</v>
      </c>
      <c r="L1491" t="s">
        <v>461</v>
      </c>
      <c r="M1491" t="s">
        <v>460</v>
      </c>
      <c r="O1491" s="19" t="s">
        <v>459</v>
      </c>
      <c r="P1491" t="str">
        <f t="shared" si="46"/>
        <v>N</v>
      </c>
      <c r="Q1491">
        <f t="shared" si="47"/>
        <v>1</v>
      </c>
      <c r="R1491">
        <f>VLOOKUP(LOWER(K1491), Sheet1!$B$1:$C$4, 2, FALSE)</f>
        <v>2</v>
      </c>
      <c r="S1491">
        <f>VLOOKUP(LOWER(L1491), Sheet1!$B$1:$C$4, 2, FALSE)</f>
        <v>1</v>
      </c>
      <c r="T1491">
        <f>VLOOKUP(LOWER(M1491), Sheet1!$B$1:$C$4, 2, FALSE)</f>
        <v>-1</v>
      </c>
      <c r="U1491" t="str">
        <f>IF(N1491="", "", VLOOKUP(LOWER(N1491), Sheet1!$B$1:$C$4, 2, FALSE))</f>
        <v/>
      </c>
      <c r="V1491">
        <f>IF(O1491="", "", VLOOKUP(LOWER(O1491), Sheet1!$B$1:$C$4, 2, FALSE))</f>
        <v>-2</v>
      </c>
    </row>
    <row r="1492" spans="1:22" x14ac:dyDescent="0.4">
      <c r="A1492">
        <v>10002724</v>
      </c>
      <c r="B1492" s="1" t="s">
        <v>2</v>
      </c>
      <c r="C1492" t="s">
        <v>23</v>
      </c>
      <c r="D1492" t="s">
        <v>29</v>
      </c>
      <c r="E1492" t="s">
        <v>32</v>
      </c>
      <c r="F1492" s="1" t="s">
        <v>476</v>
      </c>
      <c r="G1492" s="1" t="s">
        <v>36</v>
      </c>
      <c r="H1492" s="1" t="s">
        <v>38</v>
      </c>
      <c r="I1492" s="1">
        <v>2</v>
      </c>
      <c r="J1492" s="1" t="s">
        <v>35</v>
      </c>
      <c r="K1492" s="18" t="s">
        <v>463</v>
      </c>
      <c r="L1492" t="s">
        <v>462</v>
      </c>
      <c r="M1492" t="s">
        <v>461</v>
      </c>
      <c r="O1492" s="19" t="s">
        <v>459</v>
      </c>
      <c r="P1492" t="str">
        <f t="shared" si="46"/>
        <v>N</v>
      </c>
      <c r="Q1492">
        <f t="shared" si="47"/>
        <v>1</v>
      </c>
      <c r="R1492">
        <f>VLOOKUP(LOWER(K1492), Sheet1!$B$1:$C$4, 2, FALSE)</f>
        <v>-2</v>
      </c>
      <c r="S1492">
        <f>VLOOKUP(LOWER(L1492), Sheet1!$B$1:$C$4, 2, FALSE)</f>
        <v>2</v>
      </c>
      <c r="T1492">
        <f>VLOOKUP(LOWER(M1492), Sheet1!$B$1:$C$4, 2, FALSE)</f>
        <v>1</v>
      </c>
      <c r="U1492" t="str">
        <f>IF(N1492="", "", VLOOKUP(LOWER(N1492), Sheet1!$B$1:$C$4, 2, FALSE))</f>
        <v/>
      </c>
      <c r="V1492">
        <f>IF(O1492="", "", VLOOKUP(LOWER(O1492), Sheet1!$B$1:$C$4, 2, FALSE))</f>
        <v>-2</v>
      </c>
    </row>
    <row r="1493" spans="1:22" x14ac:dyDescent="0.4">
      <c r="A1493">
        <v>10002725</v>
      </c>
      <c r="B1493" s="1" t="s">
        <v>2</v>
      </c>
      <c r="C1493" t="s">
        <v>15</v>
      </c>
      <c r="D1493" t="s">
        <v>29</v>
      </c>
      <c r="E1493" t="s">
        <v>32</v>
      </c>
      <c r="F1493" s="1" t="s">
        <v>478</v>
      </c>
      <c r="G1493" s="1" t="s">
        <v>35</v>
      </c>
      <c r="H1493" s="1" t="s">
        <v>39</v>
      </c>
      <c r="I1493" s="1">
        <v>3</v>
      </c>
      <c r="J1493" s="1" t="s">
        <v>35</v>
      </c>
      <c r="K1493" s="18" t="s">
        <v>466</v>
      </c>
      <c r="L1493" t="s">
        <v>461</v>
      </c>
      <c r="M1493" t="s">
        <v>460</v>
      </c>
      <c r="N1493" s="19" t="s">
        <v>460</v>
      </c>
      <c r="P1493" t="str">
        <f t="shared" si="46"/>
        <v>Y</v>
      </c>
      <c r="Q1493">
        <f t="shared" si="47"/>
        <v>1</v>
      </c>
      <c r="R1493">
        <f>VLOOKUP(LOWER(K1493), Sheet1!$B$1:$C$4, 2, FALSE)</f>
        <v>2</v>
      </c>
      <c r="S1493">
        <f>VLOOKUP(LOWER(L1493), Sheet1!$B$1:$C$4, 2, FALSE)</f>
        <v>1</v>
      </c>
      <c r="T1493">
        <f>VLOOKUP(LOWER(M1493), Sheet1!$B$1:$C$4, 2, FALSE)</f>
        <v>-1</v>
      </c>
      <c r="U1493">
        <f>IF(N1493="", "", VLOOKUP(LOWER(N1493), Sheet1!$B$1:$C$4, 2, FALSE))</f>
        <v>-1</v>
      </c>
      <c r="V1493" t="str">
        <f>IF(O1493="", "", VLOOKUP(LOWER(O1493), Sheet1!$B$1:$C$4, 2, FALSE))</f>
        <v/>
      </c>
    </row>
    <row r="1494" spans="1:22" x14ac:dyDescent="0.4">
      <c r="A1494">
        <v>10002726</v>
      </c>
      <c r="B1494" s="1" t="s">
        <v>6</v>
      </c>
      <c r="C1494" t="s">
        <v>14</v>
      </c>
      <c r="D1494" t="s">
        <v>29</v>
      </c>
      <c r="E1494" t="s">
        <v>33</v>
      </c>
      <c r="F1494" s="1" t="s">
        <v>478</v>
      </c>
      <c r="G1494" s="1" t="s">
        <v>36</v>
      </c>
      <c r="H1494" s="1" t="s">
        <v>39</v>
      </c>
      <c r="I1494" s="1">
        <v>4</v>
      </c>
      <c r="J1494" s="1" t="s">
        <v>35</v>
      </c>
      <c r="K1494" s="18" t="s">
        <v>463</v>
      </c>
      <c r="L1494" t="s">
        <v>460</v>
      </c>
      <c r="M1494" t="s">
        <v>460</v>
      </c>
      <c r="O1494" s="19" t="s">
        <v>459</v>
      </c>
      <c r="P1494" t="str">
        <f t="shared" si="46"/>
        <v>N</v>
      </c>
      <c r="Q1494">
        <f t="shared" si="47"/>
        <v>1</v>
      </c>
      <c r="R1494">
        <f>VLOOKUP(LOWER(K1494), Sheet1!$B$1:$C$4, 2, FALSE)</f>
        <v>-2</v>
      </c>
      <c r="S1494">
        <f>VLOOKUP(LOWER(L1494), Sheet1!$B$1:$C$4, 2, FALSE)</f>
        <v>-1</v>
      </c>
      <c r="T1494">
        <f>VLOOKUP(LOWER(M1494), Sheet1!$B$1:$C$4, 2, FALSE)</f>
        <v>-1</v>
      </c>
      <c r="U1494" t="str">
        <f>IF(N1494="", "", VLOOKUP(LOWER(N1494), Sheet1!$B$1:$C$4, 2, FALSE))</f>
        <v/>
      </c>
      <c r="V1494">
        <f>IF(O1494="", "", VLOOKUP(LOWER(O1494), Sheet1!$B$1:$C$4, 2, FALSE))</f>
        <v>-2</v>
      </c>
    </row>
    <row r="1495" spans="1:22" x14ac:dyDescent="0.4">
      <c r="A1495">
        <v>10002727</v>
      </c>
      <c r="B1495" s="1" t="s">
        <v>2</v>
      </c>
      <c r="C1495" t="s">
        <v>25</v>
      </c>
      <c r="D1495" t="s">
        <v>29</v>
      </c>
      <c r="E1495" t="s">
        <v>32</v>
      </c>
      <c r="F1495" s="1" t="s">
        <v>476</v>
      </c>
      <c r="G1495" s="1" t="s">
        <v>36</v>
      </c>
      <c r="H1495" s="1" t="s">
        <v>39</v>
      </c>
      <c r="I1495" s="1">
        <v>4</v>
      </c>
      <c r="J1495" s="1" t="s">
        <v>35</v>
      </c>
      <c r="K1495" s="18" t="s">
        <v>463</v>
      </c>
      <c r="L1495" t="s">
        <v>460</v>
      </c>
      <c r="M1495" t="s">
        <v>461</v>
      </c>
      <c r="O1495" s="19" t="s">
        <v>459</v>
      </c>
      <c r="P1495" t="str">
        <f t="shared" si="46"/>
        <v>N</v>
      </c>
      <c r="Q1495">
        <f t="shared" si="47"/>
        <v>1</v>
      </c>
      <c r="R1495">
        <f>VLOOKUP(LOWER(K1495), Sheet1!$B$1:$C$4, 2, FALSE)</f>
        <v>-2</v>
      </c>
      <c r="S1495">
        <f>VLOOKUP(LOWER(L1495), Sheet1!$B$1:$C$4, 2, FALSE)</f>
        <v>-1</v>
      </c>
      <c r="T1495">
        <f>VLOOKUP(LOWER(M1495), Sheet1!$B$1:$C$4, 2, FALSE)</f>
        <v>1</v>
      </c>
      <c r="U1495" t="str">
        <f>IF(N1495="", "", VLOOKUP(LOWER(N1495), Sheet1!$B$1:$C$4, 2, FALSE))</f>
        <v/>
      </c>
      <c r="V1495">
        <f>IF(O1495="", "", VLOOKUP(LOWER(O1495), Sheet1!$B$1:$C$4, 2, FALSE))</f>
        <v>-2</v>
      </c>
    </row>
    <row r="1496" spans="1:22" x14ac:dyDescent="0.4">
      <c r="A1496">
        <v>10002728</v>
      </c>
      <c r="B1496" s="1" t="s">
        <v>2</v>
      </c>
      <c r="C1496" t="s">
        <v>23</v>
      </c>
      <c r="D1496" t="s">
        <v>29</v>
      </c>
      <c r="E1496" t="s">
        <v>32</v>
      </c>
      <c r="F1496" s="1" t="s">
        <v>476</v>
      </c>
      <c r="G1496" s="1" t="s">
        <v>36</v>
      </c>
      <c r="H1496" s="1" t="s">
        <v>38</v>
      </c>
      <c r="I1496" s="1">
        <v>3</v>
      </c>
      <c r="J1496" s="1" t="s">
        <v>35</v>
      </c>
      <c r="K1496" s="18" t="s">
        <v>463</v>
      </c>
      <c r="L1496" t="s">
        <v>461</v>
      </c>
      <c r="M1496" t="s">
        <v>459</v>
      </c>
      <c r="O1496" s="19" t="s">
        <v>459</v>
      </c>
      <c r="P1496" t="str">
        <f t="shared" si="46"/>
        <v>N</v>
      </c>
      <c r="Q1496">
        <f t="shared" si="47"/>
        <v>1</v>
      </c>
      <c r="R1496">
        <f>VLOOKUP(LOWER(K1496), Sheet1!$B$1:$C$4, 2, FALSE)</f>
        <v>-2</v>
      </c>
      <c r="S1496">
        <f>VLOOKUP(LOWER(L1496), Sheet1!$B$1:$C$4, 2, FALSE)</f>
        <v>1</v>
      </c>
      <c r="T1496">
        <f>VLOOKUP(LOWER(M1496), Sheet1!$B$1:$C$4, 2, FALSE)</f>
        <v>-2</v>
      </c>
      <c r="U1496" t="str">
        <f>IF(N1496="", "", VLOOKUP(LOWER(N1496), Sheet1!$B$1:$C$4, 2, FALSE))</f>
        <v/>
      </c>
      <c r="V1496">
        <f>IF(O1496="", "", VLOOKUP(LOWER(O1496), Sheet1!$B$1:$C$4, 2, FALSE))</f>
        <v>-2</v>
      </c>
    </row>
    <row r="1497" spans="1:22" x14ac:dyDescent="0.4">
      <c r="A1497">
        <v>10002729</v>
      </c>
      <c r="B1497" s="1" t="s">
        <v>2</v>
      </c>
      <c r="C1497" t="s">
        <v>23</v>
      </c>
      <c r="D1497" t="s">
        <v>29</v>
      </c>
      <c r="E1497" t="s">
        <v>32</v>
      </c>
      <c r="F1497" s="1" t="s">
        <v>476</v>
      </c>
      <c r="G1497" s="1" t="s">
        <v>36</v>
      </c>
      <c r="H1497" s="1" t="s">
        <v>38</v>
      </c>
      <c r="I1497" s="1">
        <v>4</v>
      </c>
      <c r="J1497" s="1" t="s">
        <v>35</v>
      </c>
      <c r="K1497" s="18" t="s">
        <v>464</v>
      </c>
      <c r="L1497" t="s">
        <v>460</v>
      </c>
      <c r="M1497" t="s">
        <v>460</v>
      </c>
      <c r="O1497" s="19" t="s">
        <v>459</v>
      </c>
      <c r="P1497" t="str">
        <f t="shared" si="46"/>
        <v>N</v>
      </c>
      <c r="Q1497">
        <f t="shared" si="47"/>
        <v>1</v>
      </c>
      <c r="R1497">
        <f>VLOOKUP(LOWER(K1497), Sheet1!$B$1:$C$4, 2, FALSE)</f>
        <v>-1</v>
      </c>
      <c r="S1497">
        <f>VLOOKUP(LOWER(L1497), Sheet1!$B$1:$C$4, 2, FALSE)</f>
        <v>-1</v>
      </c>
      <c r="T1497">
        <f>VLOOKUP(LOWER(M1497), Sheet1!$B$1:$C$4, 2, FALSE)</f>
        <v>-1</v>
      </c>
      <c r="U1497" t="str">
        <f>IF(N1497="", "", VLOOKUP(LOWER(N1497), Sheet1!$B$1:$C$4, 2, FALSE))</f>
        <v/>
      </c>
      <c r="V1497">
        <f>IF(O1497="", "", VLOOKUP(LOWER(O1497), Sheet1!$B$1:$C$4, 2, FALSE))</f>
        <v>-2</v>
      </c>
    </row>
    <row r="1498" spans="1:22" x14ac:dyDescent="0.4">
      <c r="A1498">
        <v>10002730</v>
      </c>
      <c r="B1498" s="1" t="s">
        <v>2</v>
      </c>
      <c r="C1498" t="s">
        <v>15</v>
      </c>
      <c r="D1498" t="s">
        <v>29</v>
      </c>
      <c r="E1498" t="s">
        <v>32</v>
      </c>
      <c r="F1498" s="1" t="s">
        <v>478</v>
      </c>
      <c r="G1498" s="1" t="s">
        <v>36</v>
      </c>
      <c r="H1498" s="1" t="s">
        <v>39</v>
      </c>
      <c r="I1498" s="1">
        <v>4</v>
      </c>
      <c r="J1498" s="1" t="s">
        <v>35</v>
      </c>
      <c r="K1498" s="18" t="s">
        <v>466</v>
      </c>
      <c r="L1498" t="s">
        <v>460</v>
      </c>
      <c r="M1498" t="s">
        <v>460</v>
      </c>
      <c r="O1498" s="19" t="s">
        <v>460</v>
      </c>
      <c r="P1498" t="str">
        <f t="shared" si="46"/>
        <v>N</v>
      </c>
      <c r="Q1498">
        <f t="shared" si="47"/>
        <v>1</v>
      </c>
      <c r="R1498">
        <f>VLOOKUP(LOWER(K1498), Sheet1!$B$1:$C$4, 2, FALSE)</f>
        <v>2</v>
      </c>
      <c r="S1498">
        <f>VLOOKUP(LOWER(L1498), Sheet1!$B$1:$C$4, 2, FALSE)</f>
        <v>-1</v>
      </c>
      <c r="T1498">
        <f>VLOOKUP(LOWER(M1498), Sheet1!$B$1:$C$4, 2, FALSE)</f>
        <v>-1</v>
      </c>
      <c r="U1498" t="str">
        <f>IF(N1498="", "", VLOOKUP(LOWER(N1498), Sheet1!$B$1:$C$4, 2, FALSE))</f>
        <v/>
      </c>
      <c r="V1498">
        <f>IF(O1498="", "", VLOOKUP(LOWER(O1498), Sheet1!$B$1:$C$4, 2, FALSE))</f>
        <v>-1</v>
      </c>
    </row>
    <row r="1499" spans="1:22" x14ac:dyDescent="0.4">
      <c r="A1499">
        <v>10002731</v>
      </c>
      <c r="B1499" s="1" t="s">
        <v>2</v>
      </c>
      <c r="C1499" t="s">
        <v>23</v>
      </c>
      <c r="D1499" t="s">
        <v>29</v>
      </c>
      <c r="E1499" t="s">
        <v>32</v>
      </c>
      <c r="F1499" s="1" t="s">
        <v>476</v>
      </c>
      <c r="G1499" s="1" t="s">
        <v>36</v>
      </c>
      <c r="H1499" s="1" t="s">
        <v>39</v>
      </c>
      <c r="I1499" s="1">
        <v>3</v>
      </c>
      <c r="J1499" s="1" t="s">
        <v>35</v>
      </c>
      <c r="K1499" s="18" t="s">
        <v>466</v>
      </c>
      <c r="L1499" t="s">
        <v>461</v>
      </c>
      <c r="M1499" t="s">
        <v>462</v>
      </c>
      <c r="O1499" s="19" t="s">
        <v>460</v>
      </c>
      <c r="P1499" t="str">
        <f t="shared" si="46"/>
        <v>N</v>
      </c>
      <c r="Q1499">
        <f t="shared" si="47"/>
        <v>1</v>
      </c>
      <c r="R1499">
        <f>VLOOKUP(LOWER(K1499), Sheet1!$B$1:$C$4, 2, FALSE)</f>
        <v>2</v>
      </c>
      <c r="S1499">
        <f>VLOOKUP(LOWER(L1499), Sheet1!$B$1:$C$4, 2, FALSE)</f>
        <v>1</v>
      </c>
      <c r="T1499">
        <f>VLOOKUP(LOWER(M1499), Sheet1!$B$1:$C$4, 2, FALSE)</f>
        <v>2</v>
      </c>
      <c r="U1499" t="str">
        <f>IF(N1499="", "", VLOOKUP(LOWER(N1499), Sheet1!$B$1:$C$4, 2, FALSE))</f>
        <v/>
      </c>
      <c r="V1499">
        <f>IF(O1499="", "", VLOOKUP(LOWER(O1499), Sheet1!$B$1:$C$4, 2, FALSE))</f>
        <v>-1</v>
      </c>
    </row>
    <row r="1500" spans="1:22" x14ac:dyDescent="0.4">
      <c r="A1500">
        <v>10002732</v>
      </c>
      <c r="B1500" s="1" t="s">
        <v>3</v>
      </c>
      <c r="C1500" t="s">
        <v>23</v>
      </c>
      <c r="D1500" t="s">
        <v>29</v>
      </c>
      <c r="E1500" t="s">
        <v>32</v>
      </c>
      <c r="F1500" s="1" t="s">
        <v>476</v>
      </c>
      <c r="G1500" s="1" t="s">
        <v>36</v>
      </c>
      <c r="H1500" s="1" t="s">
        <v>39</v>
      </c>
      <c r="I1500" s="1">
        <v>4</v>
      </c>
      <c r="J1500" s="1" t="s">
        <v>35</v>
      </c>
      <c r="K1500" s="18" t="s">
        <v>463</v>
      </c>
      <c r="L1500" t="s">
        <v>462</v>
      </c>
      <c r="M1500" t="s">
        <v>460</v>
      </c>
      <c r="O1500" s="19" t="s">
        <v>460</v>
      </c>
      <c r="P1500" t="str">
        <f t="shared" si="46"/>
        <v>N</v>
      </c>
      <c r="Q1500">
        <f t="shared" si="47"/>
        <v>1</v>
      </c>
      <c r="R1500">
        <f>VLOOKUP(LOWER(K1500), Sheet1!$B$1:$C$4, 2, FALSE)</f>
        <v>-2</v>
      </c>
      <c r="S1500">
        <f>VLOOKUP(LOWER(L1500), Sheet1!$B$1:$C$4, 2, FALSE)</f>
        <v>2</v>
      </c>
      <c r="T1500">
        <f>VLOOKUP(LOWER(M1500), Sheet1!$B$1:$C$4, 2, FALSE)</f>
        <v>-1</v>
      </c>
      <c r="U1500" t="str">
        <f>IF(N1500="", "", VLOOKUP(LOWER(N1500), Sheet1!$B$1:$C$4, 2, FALSE))</f>
        <v/>
      </c>
      <c r="V1500">
        <f>IF(O1500="", "", VLOOKUP(LOWER(O1500), Sheet1!$B$1:$C$4, 2, FALSE))</f>
        <v>-1</v>
      </c>
    </row>
    <row r="1501" spans="1:22" x14ac:dyDescent="0.4">
      <c r="A1501">
        <v>10002733</v>
      </c>
      <c r="B1501" s="1" t="s">
        <v>2</v>
      </c>
      <c r="C1501" t="s">
        <v>15</v>
      </c>
      <c r="D1501" t="s">
        <v>29</v>
      </c>
      <c r="E1501" t="s">
        <v>33</v>
      </c>
      <c r="F1501" s="1" t="s">
        <v>478</v>
      </c>
      <c r="G1501" s="1" t="s">
        <v>36</v>
      </c>
      <c r="H1501" s="1" t="s">
        <v>39</v>
      </c>
      <c r="I1501" s="1">
        <v>3</v>
      </c>
      <c r="J1501" s="1" t="s">
        <v>35</v>
      </c>
      <c r="K1501" s="18" t="s">
        <v>463</v>
      </c>
      <c r="L1501" t="s">
        <v>460</v>
      </c>
      <c r="M1501" t="s">
        <v>460</v>
      </c>
      <c r="O1501" s="19" t="s">
        <v>460</v>
      </c>
      <c r="P1501" t="str">
        <f t="shared" si="46"/>
        <v>N</v>
      </c>
      <c r="Q1501">
        <f t="shared" si="47"/>
        <v>1</v>
      </c>
      <c r="R1501">
        <f>VLOOKUP(LOWER(K1501), Sheet1!$B$1:$C$4, 2, FALSE)</f>
        <v>-2</v>
      </c>
      <c r="S1501">
        <f>VLOOKUP(LOWER(L1501), Sheet1!$B$1:$C$4, 2, FALSE)</f>
        <v>-1</v>
      </c>
      <c r="T1501">
        <f>VLOOKUP(LOWER(M1501), Sheet1!$B$1:$C$4, 2, FALSE)</f>
        <v>-1</v>
      </c>
      <c r="U1501" t="str">
        <f>IF(N1501="", "", VLOOKUP(LOWER(N1501), Sheet1!$B$1:$C$4, 2, FALSE))</f>
        <v/>
      </c>
      <c r="V1501">
        <f>IF(O1501="", "", VLOOKUP(LOWER(O1501), Sheet1!$B$1:$C$4, 2, FALSE))</f>
        <v>-1</v>
      </c>
    </row>
    <row r="1502" spans="1:22" x14ac:dyDescent="0.4">
      <c r="A1502">
        <v>10002734</v>
      </c>
      <c r="B1502" s="1" t="s">
        <v>6</v>
      </c>
      <c r="C1502" t="s">
        <v>15</v>
      </c>
      <c r="D1502" t="s">
        <v>29</v>
      </c>
      <c r="E1502" t="s">
        <v>32</v>
      </c>
      <c r="F1502" s="1" t="s">
        <v>478</v>
      </c>
      <c r="G1502" s="1" t="s">
        <v>36</v>
      </c>
      <c r="H1502" s="1" t="s">
        <v>39</v>
      </c>
      <c r="I1502" s="1">
        <v>2</v>
      </c>
      <c r="J1502" s="1" t="s">
        <v>35</v>
      </c>
      <c r="K1502" s="18" t="s">
        <v>464</v>
      </c>
      <c r="L1502" t="s">
        <v>462</v>
      </c>
      <c r="M1502" t="s">
        <v>460</v>
      </c>
      <c r="O1502" s="19" t="s">
        <v>462</v>
      </c>
      <c r="P1502" t="str">
        <f t="shared" si="46"/>
        <v>N</v>
      </c>
      <c r="Q1502">
        <f t="shared" si="47"/>
        <v>1</v>
      </c>
      <c r="R1502">
        <f>VLOOKUP(LOWER(K1502), Sheet1!$B$1:$C$4, 2, FALSE)</f>
        <v>-1</v>
      </c>
      <c r="S1502">
        <f>VLOOKUP(LOWER(L1502), Sheet1!$B$1:$C$4, 2, FALSE)</f>
        <v>2</v>
      </c>
      <c r="T1502">
        <f>VLOOKUP(LOWER(M1502), Sheet1!$B$1:$C$4, 2, FALSE)</f>
        <v>-1</v>
      </c>
      <c r="U1502" t="str">
        <f>IF(N1502="", "", VLOOKUP(LOWER(N1502), Sheet1!$B$1:$C$4, 2, FALSE))</f>
        <v/>
      </c>
      <c r="V1502">
        <f>IF(O1502="", "", VLOOKUP(LOWER(O1502), Sheet1!$B$1:$C$4, 2, FALSE))</f>
        <v>2</v>
      </c>
    </row>
    <row r="1503" spans="1:22" x14ac:dyDescent="0.4">
      <c r="A1503">
        <v>10002735</v>
      </c>
      <c r="B1503" s="1" t="s">
        <v>3</v>
      </c>
      <c r="C1503" t="s">
        <v>15</v>
      </c>
      <c r="D1503" t="s">
        <v>29</v>
      </c>
      <c r="E1503" t="s">
        <v>33</v>
      </c>
      <c r="F1503" s="1" t="s">
        <v>478</v>
      </c>
      <c r="G1503" s="1" t="s">
        <v>36</v>
      </c>
      <c r="H1503" s="1" t="s">
        <v>39</v>
      </c>
      <c r="I1503" s="1">
        <v>3</v>
      </c>
      <c r="J1503" s="1" t="s">
        <v>35</v>
      </c>
      <c r="K1503" s="18" t="s">
        <v>465</v>
      </c>
      <c r="L1503" t="s">
        <v>460</v>
      </c>
      <c r="M1503" t="s">
        <v>460</v>
      </c>
      <c r="O1503" s="19" t="s">
        <v>460</v>
      </c>
      <c r="P1503" t="str">
        <f t="shared" si="46"/>
        <v>N</v>
      </c>
      <c r="Q1503">
        <f t="shared" si="47"/>
        <v>1</v>
      </c>
      <c r="R1503">
        <f>VLOOKUP(LOWER(K1503), Sheet1!$B$1:$C$4, 2, FALSE)</f>
        <v>1</v>
      </c>
      <c r="S1503">
        <f>VLOOKUP(LOWER(L1503), Sheet1!$B$1:$C$4, 2, FALSE)</f>
        <v>-1</v>
      </c>
      <c r="T1503">
        <f>VLOOKUP(LOWER(M1503), Sheet1!$B$1:$C$4, 2, FALSE)</f>
        <v>-1</v>
      </c>
      <c r="U1503" t="str">
        <f>IF(N1503="", "", VLOOKUP(LOWER(N1503), Sheet1!$B$1:$C$4, 2, FALSE))</f>
        <v/>
      </c>
      <c r="V1503">
        <f>IF(O1503="", "", VLOOKUP(LOWER(O1503), Sheet1!$B$1:$C$4, 2, FALSE))</f>
        <v>-1</v>
      </c>
    </row>
    <row r="1504" spans="1:22" x14ac:dyDescent="0.4">
      <c r="A1504">
        <v>10002736</v>
      </c>
      <c r="B1504" s="1" t="s">
        <v>5</v>
      </c>
      <c r="C1504" t="s">
        <v>23</v>
      </c>
      <c r="D1504" t="s">
        <v>29</v>
      </c>
      <c r="E1504" t="s">
        <v>32</v>
      </c>
      <c r="F1504" s="1" t="s">
        <v>476</v>
      </c>
      <c r="G1504" s="1" t="s">
        <v>36</v>
      </c>
      <c r="H1504" s="1" t="s">
        <v>39</v>
      </c>
      <c r="I1504" s="1">
        <v>3</v>
      </c>
      <c r="J1504" s="1" t="s">
        <v>36</v>
      </c>
      <c r="K1504" s="18" t="s">
        <v>466</v>
      </c>
      <c r="L1504" t="s">
        <v>462</v>
      </c>
      <c r="M1504" t="s">
        <v>459</v>
      </c>
      <c r="O1504" s="19" t="s">
        <v>459</v>
      </c>
      <c r="P1504" t="str">
        <f t="shared" si="46"/>
        <v>N</v>
      </c>
      <c r="Q1504">
        <f t="shared" si="47"/>
        <v>0</v>
      </c>
      <c r="R1504">
        <f>VLOOKUP(LOWER(K1504), Sheet1!$B$1:$C$4, 2, FALSE)</f>
        <v>2</v>
      </c>
      <c r="S1504">
        <f>VLOOKUP(LOWER(L1504), Sheet1!$B$1:$C$4, 2, FALSE)</f>
        <v>2</v>
      </c>
      <c r="T1504">
        <f>VLOOKUP(LOWER(M1504), Sheet1!$B$1:$C$4, 2, FALSE)</f>
        <v>-2</v>
      </c>
      <c r="U1504" t="str">
        <f>IF(N1504="", "", VLOOKUP(LOWER(N1504), Sheet1!$B$1:$C$4, 2, FALSE))</f>
        <v/>
      </c>
      <c r="V1504">
        <f>IF(O1504="", "", VLOOKUP(LOWER(O1504), Sheet1!$B$1:$C$4, 2, FALSE))</f>
        <v>-2</v>
      </c>
    </row>
    <row r="1505" spans="1:22" x14ac:dyDescent="0.4">
      <c r="A1505">
        <v>10002737</v>
      </c>
      <c r="B1505" s="1" t="s">
        <v>2</v>
      </c>
      <c r="C1505" t="s">
        <v>24</v>
      </c>
      <c r="D1505" t="s">
        <v>29</v>
      </c>
      <c r="E1505" t="s">
        <v>33</v>
      </c>
      <c r="F1505" s="1" t="s">
        <v>476</v>
      </c>
      <c r="G1505" s="1" t="s">
        <v>36</v>
      </c>
      <c r="H1505" s="1" t="s">
        <v>40</v>
      </c>
      <c r="I1505" s="1">
        <v>1</v>
      </c>
      <c r="J1505" s="1" t="s">
        <v>36</v>
      </c>
      <c r="K1505" s="18" t="s">
        <v>463</v>
      </c>
      <c r="L1505" t="s">
        <v>462</v>
      </c>
      <c r="M1505" t="s">
        <v>460</v>
      </c>
      <c r="O1505" s="19" t="s">
        <v>459</v>
      </c>
      <c r="P1505" t="str">
        <f t="shared" si="46"/>
        <v>N</v>
      </c>
      <c r="Q1505">
        <f t="shared" si="47"/>
        <v>0</v>
      </c>
      <c r="R1505">
        <f>VLOOKUP(LOWER(K1505), Sheet1!$B$1:$C$4, 2, FALSE)</f>
        <v>-2</v>
      </c>
      <c r="S1505">
        <f>VLOOKUP(LOWER(L1505), Sheet1!$B$1:$C$4, 2, FALSE)</f>
        <v>2</v>
      </c>
      <c r="T1505">
        <f>VLOOKUP(LOWER(M1505), Sheet1!$B$1:$C$4, 2, FALSE)</f>
        <v>-1</v>
      </c>
      <c r="U1505" t="str">
        <f>IF(N1505="", "", VLOOKUP(LOWER(N1505), Sheet1!$B$1:$C$4, 2, FALSE))</f>
        <v/>
      </c>
      <c r="V1505">
        <f>IF(O1505="", "", VLOOKUP(LOWER(O1505), Sheet1!$B$1:$C$4, 2, FALSE))</f>
        <v>-2</v>
      </c>
    </row>
    <row r="1506" spans="1:22" x14ac:dyDescent="0.4">
      <c r="A1506">
        <v>10002738</v>
      </c>
      <c r="B1506" s="1" t="s">
        <v>2</v>
      </c>
      <c r="C1506" t="s">
        <v>19</v>
      </c>
      <c r="D1506" t="s">
        <v>29</v>
      </c>
      <c r="E1506" t="s">
        <v>32</v>
      </c>
      <c r="F1506" s="1" t="s">
        <v>478</v>
      </c>
      <c r="G1506" s="1" t="s">
        <v>36</v>
      </c>
      <c r="H1506" s="1" t="s">
        <v>39</v>
      </c>
      <c r="I1506" s="1">
        <v>4</v>
      </c>
      <c r="J1506" s="1" t="s">
        <v>35</v>
      </c>
      <c r="K1506" s="18" t="s">
        <v>464</v>
      </c>
      <c r="L1506" t="s">
        <v>460</v>
      </c>
      <c r="M1506" t="s">
        <v>460</v>
      </c>
      <c r="O1506" s="19" t="s">
        <v>459</v>
      </c>
      <c r="P1506" t="str">
        <f t="shared" si="46"/>
        <v>N</v>
      </c>
      <c r="Q1506">
        <f t="shared" si="47"/>
        <v>1</v>
      </c>
      <c r="R1506">
        <f>VLOOKUP(LOWER(K1506), Sheet1!$B$1:$C$4, 2, FALSE)</f>
        <v>-1</v>
      </c>
      <c r="S1506">
        <f>VLOOKUP(LOWER(L1506), Sheet1!$B$1:$C$4, 2, FALSE)</f>
        <v>-1</v>
      </c>
      <c r="T1506">
        <f>VLOOKUP(LOWER(M1506), Sheet1!$B$1:$C$4, 2, FALSE)</f>
        <v>-1</v>
      </c>
      <c r="U1506" t="str">
        <f>IF(N1506="", "", VLOOKUP(LOWER(N1506), Sheet1!$B$1:$C$4, 2, FALSE))</f>
        <v/>
      </c>
      <c r="V1506">
        <f>IF(O1506="", "", VLOOKUP(LOWER(O1506), Sheet1!$B$1:$C$4, 2, FALSE))</f>
        <v>-2</v>
      </c>
    </row>
    <row r="1507" spans="1:22" x14ac:dyDescent="0.4">
      <c r="A1507">
        <v>10002739</v>
      </c>
      <c r="B1507" s="1" t="s">
        <v>2</v>
      </c>
      <c r="C1507" t="s">
        <v>24</v>
      </c>
      <c r="D1507" t="s">
        <v>29</v>
      </c>
      <c r="E1507" t="s">
        <v>33</v>
      </c>
      <c r="F1507" s="1" t="s">
        <v>476</v>
      </c>
      <c r="G1507" s="1" t="s">
        <v>36</v>
      </c>
      <c r="H1507" s="1" t="s">
        <v>39</v>
      </c>
      <c r="I1507" s="1">
        <v>3</v>
      </c>
      <c r="J1507" s="1" t="s">
        <v>36</v>
      </c>
      <c r="K1507" s="18" t="s">
        <v>463</v>
      </c>
      <c r="L1507" t="s">
        <v>461</v>
      </c>
      <c r="M1507" t="s">
        <v>461</v>
      </c>
      <c r="O1507" s="19" t="s">
        <v>460</v>
      </c>
      <c r="P1507" t="str">
        <f t="shared" si="46"/>
        <v>N</v>
      </c>
      <c r="Q1507">
        <f t="shared" si="47"/>
        <v>0</v>
      </c>
      <c r="R1507">
        <f>VLOOKUP(LOWER(K1507), Sheet1!$B$1:$C$4, 2, FALSE)</f>
        <v>-2</v>
      </c>
      <c r="S1507">
        <f>VLOOKUP(LOWER(L1507), Sheet1!$B$1:$C$4, 2, FALSE)</f>
        <v>1</v>
      </c>
      <c r="T1507">
        <f>VLOOKUP(LOWER(M1507), Sheet1!$B$1:$C$4, 2, FALSE)</f>
        <v>1</v>
      </c>
      <c r="U1507" t="str">
        <f>IF(N1507="", "", VLOOKUP(LOWER(N1507), Sheet1!$B$1:$C$4, 2, FALSE))</f>
        <v/>
      </c>
      <c r="V1507">
        <f>IF(O1507="", "", VLOOKUP(LOWER(O1507), Sheet1!$B$1:$C$4, 2, FALSE))</f>
        <v>-1</v>
      </c>
    </row>
    <row r="1508" spans="1:22" x14ac:dyDescent="0.4">
      <c r="A1508">
        <v>10002740</v>
      </c>
      <c r="B1508" s="1" t="s">
        <v>5</v>
      </c>
      <c r="C1508" t="s">
        <v>23</v>
      </c>
      <c r="D1508" t="s">
        <v>29</v>
      </c>
      <c r="E1508" t="s">
        <v>32</v>
      </c>
      <c r="F1508" s="1" t="s">
        <v>476</v>
      </c>
      <c r="G1508" s="1" t="s">
        <v>36</v>
      </c>
      <c r="H1508" s="1" t="s">
        <v>39</v>
      </c>
      <c r="I1508" s="1">
        <v>4</v>
      </c>
      <c r="J1508" s="1" t="s">
        <v>35</v>
      </c>
      <c r="K1508" s="18" t="s">
        <v>464</v>
      </c>
      <c r="L1508" t="s">
        <v>460</v>
      </c>
      <c r="M1508" t="s">
        <v>461</v>
      </c>
      <c r="O1508" s="19" t="s">
        <v>461</v>
      </c>
      <c r="P1508" t="str">
        <f t="shared" si="46"/>
        <v>N</v>
      </c>
      <c r="Q1508">
        <f t="shared" si="47"/>
        <v>1</v>
      </c>
      <c r="R1508">
        <f>VLOOKUP(LOWER(K1508), Sheet1!$B$1:$C$4, 2, FALSE)</f>
        <v>-1</v>
      </c>
      <c r="S1508">
        <f>VLOOKUP(LOWER(L1508), Sheet1!$B$1:$C$4, 2, FALSE)</f>
        <v>-1</v>
      </c>
      <c r="T1508">
        <f>VLOOKUP(LOWER(M1508), Sheet1!$B$1:$C$4, 2, FALSE)</f>
        <v>1</v>
      </c>
      <c r="U1508" t="str">
        <f>IF(N1508="", "", VLOOKUP(LOWER(N1508), Sheet1!$B$1:$C$4, 2, FALSE))</f>
        <v/>
      </c>
      <c r="V1508">
        <f>IF(O1508="", "", VLOOKUP(LOWER(O1508), Sheet1!$B$1:$C$4, 2, FALSE))</f>
        <v>1</v>
      </c>
    </row>
    <row r="1509" spans="1:22" x14ac:dyDescent="0.4">
      <c r="A1509">
        <v>10002741</v>
      </c>
      <c r="B1509" s="1" t="s">
        <v>5</v>
      </c>
      <c r="C1509" t="s">
        <v>23</v>
      </c>
      <c r="D1509" t="s">
        <v>30</v>
      </c>
      <c r="E1509" t="s">
        <v>32</v>
      </c>
      <c r="F1509" s="1" t="s">
        <v>476</v>
      </c>
      <c r="G1509" s="1" t="s">
        <v>36</v>
      </c>
      <c r="H1509" s="1" t="s">
        <v>39</v>
      </c>
      <c r="I1509" s="1">
        <v>4</v>
      </c>
      <c r="J1509" s="1" t="s">
        <v>36</v>
      </c>
      <c r="K1509" s="18" t="s">
        <v>463</v>
      </c>
      <c r="L1509" t="s">
        <v>461</v>
      </c>
      <c r="M1509" t="s">
        <v>459</v>
      </c>
      <c r="O1509" s="19" t="s">
        <v>460</v>
      </c>
      <c r="P1509" t="str">
        <f t="shared" si="46"/>
        <v>N</v>
      </c>
      <c r="Q1509">
        <f t="shared" si="47"/>
        <v>0</v>
      </c>
      <c r="R1509">
        <f>VLOOKUP(LOWER(K1509), Sheet1!$B$1:$C$4, 2, FALSE)</f>
        <v>-2</v>
      </c>
      <c r="S1509">
        <f>VLOOKUP(LOWER(L1509), Sheet1!$B$1:$C$4, 2, FALSE)</f>
        <v>1</v>
      </c>
      <c r="T1509">
        <f>VLOOKUP(LOWER(M1509), Sheet1!$B$1:$C$4, 2, FALSE)</f>
        <v>-2</v>
      </c>
      <c r="U1509" t="str">
        <f>IF(N1509="", "", VLOOKUP(LOWER(N1509), Sheet1!$B$1:$C$4, 2, FALSE))</f>
        <v/>
      </c>
      <c r="V1509">
        <f>IF(O1509="", "", VLOOKUP(LOWER(O1509), Sheet1!$B$1:$C$4, 2, FALSE))</f>
        <v>-1</v>
      </c>
    </row>
    <row r="1510" spans="1:22" x14ac:dyDescent="0.4">
      <c r="A1510">
        <v>10002742</v>
      </c>
      <c r="B1510" s="1" t="s">
        <v>8</v>
      </c>
      <c r="C1510" t="s">
        <v>23</v>
      </c>
      <c r="D1510" t="s">
        <v>29</v>
      </c>
      <c r="E1510" t="s">
        <v>32</v>
      </c>
      <c r="F1510" s="1" t="s">
        <v>476</v>
      </c>
      <c r="G1510" s="1" t="s">
        <v>36</v>
      </c>
      <c r="H1510" s="1" t="s">
        <v>39</v>
      </c>
      <c r="I1510" s="1">
        <v>4</v>
      </c>
      <c r="J1510" s="1" t="s">
        <v>35</v>
      </c>
      <c r="K1510" s="18" t="s">
        <v>464</v>
      </c>
      <c r="L1510" t="s">
        <v>459</v>
      </c>
      <c r="M1510" t="s">
        <v>462</v>
      </c>
      <c r="O1510" s="19" t="s">
        <v>460</v>
      </c>
      <c r="P1510" t="str">
        <f t="shared" si="46"/>
        <v>N</v>
      </c>
      <c r="Q1510">
        <f t="shared" si="47"/>
        <v>1</v>
      </c>
      <c r="R1510">
        <f>VLOOKUP(LOWER(K1510), Sheet1!$B$1:$C$4, 2, FALSE)</f>
        <v>-1</v>
      </c>
      <c r="S1510">
        <f>VLOOKUP(LOWER(L1510), Sheet1!$B$1:$C$4, 2, FALSE)</f>
        <v>-2</v>
      </c>
      <c r="T1510">
        <f>VLOOKUP(LOWER(M1510), Sheet1!$B$1:$C$4, 2, FALSE)</f>
        <v>2</v>
      </c>
      <c r="U1510" t="str">
        <f>IF(N1510="", "", VLOOKUP(LOWER(N1510), Sheet1!$B$1:$C$4, 2, FALSE))</f>
        <v/>
      </c>
      <c r="V1510">
        <f>IF(O1510="", "", VLOOKUP(LOWER(O1510), Sheet1!$B$1:$C$4, 2, FALSE))</f>
        <v>-1</v>
      </c>
    </row>
    <row r="1511" spans="1:22" x14ac:dyDescent="0.4">
      <c r="A1511">
        <v>10002743</v>
      </c>
      <c r="B1511" s="1" t="s">
        <v>2</v>
      </c>
      <c r="C1511" t="s">
        <v>12</v>
      </c>
      <c r="D1511" t="s">
        <v>30</v>
      </c>
      <c r="E1511" t="s">
        <v>32</v>
      </c>
      <c r="F1511" s="1" t="s">
        <v>476</v>
      </c>
      <c r="G1511" s="1" t="s">
        <v>36</v>
      </c>
      <c r="H1511" s="1" t="s">
        <v>39</v>
      </c>
      <c r="I1511" s="1">
        <v>4</v>
      </c>
      <c r="J1511" s="1" t="s">
        <v>35</v>
      </c>
      <c r="K1511" s="18" t="s">
        <v>464</v>
      </c>
      <c r="L1511" t="s">
        <v>459</v>
      </c>
      <c r="M1511" t="s">
        <v>460</v>
      </c>
      <c r="O1511" s="19" t="s">
        <v>462</v>
      </c>
      <c r="P1511" t="str">
        <f t="shared" si="46"/>
        <v>N</v>
      </c>
      <c r="Q1511">
        <f t="shared" si="47"/>
        <v>1</v>
      </c>
      <c r="R1511">
        <f>VLOOKUP(LOWER(K1511), Sheet1!$B$1:$C$4, 2, FALSE)</f>
        <v>-1</v>
      </c>
      <c r="S1511">
        <f>VLOOKUP(LOWER(L1511), Sheet1!$B$1:$C$4, 2, FALSE)</f>
        <v>-2</v>
      </c>
      <c r="T1511">
        <f>VLOOKUP(LOWER(M1511), Sheet1!$B$1:$C$4, 2, FALSE)</f>
        <v>-1</v>
      </c>
      <c r="U1511" t="str">
        <f>IF(N1511="", "", VLOOKUP(LOWER(N1511), Sheet1!$B$1:$C$4, 2, FALSE))</f>
        <v/>
      </c>
      <c r="V1511">
        <f>IF(O1511="", "", VLOOKUP(LOWER(O1511), Sheet1!$B$1:$C$4, 2, FALSE))</f>
        <v>2</v>
      </c>
    </row>
    <row r="1512" spans="1:22" x14ac:dyDescent="0.4">
      <c r="A1512">
        <v>10002744</v>
      </c>
      <c r="B1512" s="1" t="s">
        <v>6</v>
      </c>
      <c r="C1512" t="s">
        <v>23</v>
      </c>
      <c r="D1512" t="s">
        <v>29</v>
      </c>
      <c r="E1512" t="s">
        <v>32</v>
      </c>
      <c r="F1512" s="1" t="s">
        <v>476</v>
      </c>
      <c r="G1512" s="1" t="s">
        <v>36</v>
      </c>
      <c r="H1512" s="1" t="s">
        <v>39</v>
      </c>
      <c r="I1512" s="1">
        <v>4</v>
      </c>
      <c r="J1512" s="1" t="s">
        <v>35</v>
      </c>
      <c r="K1512" s="18" t="s">
        <v>464</v>
      </c>
      <c r="L1512" t="s">
        <v>462</v>
      </c>
      <c r="M1512" t="s">
        <v>459</v>
      </c>
      <c r="O1512" s="19" t="s">
        <v>459</v>
      </c>
      <c r="P1512" t="str">
        <f t="shared" si="46"/>
        <v>N</v>
      </c>
      <c r="Q1512">
        <f t="shared" si="47"/>
        <v>1</v>
      </c>
      <c r="R1512">
        <f>VLOOKUP(LOWER(K1512), Sheet1!$B$1:$C$4, 2, FALSE)</f>
        <v>-1</v>
      </c>
      <c r="S1512">
        <f>VLOOKUP(LOWER(L1512), Sheet1!$B$1:$C$4, 2, FALSE)</f>
        <v>2</v>
      </c>
      <c r="T1512">
        <f>VLOOKUP(LOWER(M1512), Sheet1!$B$1:$C$4, 2, FALSE)</f>
        <v>-2</v>
      </c>
      <c r="U1512" t="str">
        <f>IF(N1512="", "", VLOOKUP(LOWER(N1512), Sheet1!$B$1:$C$4, 2, FALSE))</f>
        <v/>
      </c>
      <c r="V1512">
        <f>IF(O1512="", "", VLOOKUP(LOWER(O1512), Sheet1!$B$1:$C$4, 2, FALSE))</f>
        <v>-2</v>
      </c>
    </row>
    <row r="1513" spans="1:22" x14ac:dyDescent="0.4">
      <c r="A1513">
        <v>10002745</v>
      </c>
      <c r="B1513" s="1" t="s">
        <v>2</v>
      </c>
      <c r="C1513" t="s">
        <v>24</v>
      </c>
      <c r="D1513" t="s">
        <v>30</v>
      </c>
      <c r="E1513" t="s">
        <v>32</v>
      </c>
      <c r="F1513" s="1" t="s">
        <v>476</v>
      </c>
      <c r="G1513" s="1" t="s">
        <v>36</v>
      </c>
      <c r="H1513" s="1" t="s">
        <v>39</v>
      </c>
      <c r="I1513" s="1">
        <v>4</v>
      </c>
      <c r="J1513" s="1" t="s">
        <v>35</v>
      </c>
      <c r="K1513" s="18" t="s">
        <v>464</v>
      </c>
      <c r="L1513" t="s">
        <v>461</v>
      </c>
      <c r="M1513" t="s">
        <v>462</v>
      </c>
      <c r="O1513" s="19" t="s">
        <v>461</v>
      </c>
      <c r="P1513" t="str">
        <f t="shared" si="46"/>
        <v>N</v>
      </c>
      <c r="Q1513">
        <f t="shared" si="47"/>
        <v>1</v>
      </c>
      <c r="R1513">
        <f>VLOOKUP(LOWER(K1513), Sheet1!$B$1:$C$4, 2, FALSE)</f>
        <v>-1</v>
      </c>
      <c r="S1513">
        <f>VLOOKUP(LOWER(L1513), Sheet1!$B$1:$C$4, 2, FALSE)</f>
        <v>1</v>
      </c>
      <c r="T1513">
        <f>VLOOKUP(LOWER(M1513), Sheet1!$B$1:$C$4, 2, FALSE)</f>
        <v>2</v>
      </c>
      <c r="U1513" t="str">
        <f>IF(N1513="", "", VLOOKUP(LOWER(N1513), Sheet1!$B$1:$C$4, 2, FALSE))</f>
        <v/>
      </c>
      <c r="V1513">
        <f>IF(O1513="", "", VLOOKUP(LOWER(O1513), Sheet1!$B$1:$C$4, 2, FALSE))</f>
        <v>1</v>
      </c>
    </row>
    <row r="1514" spans="1:22" x14ac:dyDescent="0.4">
      <c r="A1514">
        <v>10002746</v>
      </c>
      <c r="B1514" s="1" t="s">
        <v>8</v>
      </c>
      <c r="C1514" t="s">
        <v>17</v>
      </c>
      <c r="D1514" t="s">
        <v>29</v>
      </c>
      <c r="E1514" t="s">
        <v>33</v>
      </c>
      <c r="F1514" s="1" t="s">
        <v>477</v>
      </c>
      <c r="G1514" s="1" t="s">
        <v>36</v>
      </c>
      <c r="H1514" s="1" t="s">
        <v>39</v>
      </c>
      <c r="I1514" s="1">
        <v>3</v>
      </c>
      <c r="J1514" s="1" t="s">
        <v>35</v>
      </c>
      <c r="K1514" s="18" t="s">
        <v>464</v>
      </c>
      <c r="L1514" t="s">
        <v>462</v>
      </c>
      <c r="M1514" t="s">
        <v>459</v>
      </c>
      <c r="O1514" s="19" t="s">
        <v>459</v>
      </c>
      <c r="P1514" t="str">
        <f t="shared" si="46"/>
        <v>N</v>
      </c>
      <c r="Q1514">
        <f t="shared" si="47"/>
        <v>1</v>
      </c>
      <c r="R1514">
        <f>VLOOKUP(LOWER(K1514), Sheet1!$B$1:$C$4, 2, FALSE)</f>
        <v>-1</v>
      </c>
      <c r="S1514">
        <f>VLOOKUP(LOWER(L1514), Sheet1!$B$1:$C$4, 2, FALSE)</f>
        <v>2</v>
      </c>
      <c r="T1514">
        <f>VLOOKUP(LOWER(M1514), Sheet1!$B$1:$C$4, 2, FALSE)</f>
        <v>-2</v>
      </c>
      <c r="U1514" t="str">
        <f>IF(N1514="", "", VLOOKUP(LOWER(N1514), Sheet1!$B$1:$C$4, 2, FALSE))</f>
        <v/>
      </c>
      <c r="V1514">
        <f>IF(O1514="", "", VLOOKUP(LOWER(O1514), Sheet1!$B$1:$C$4, 2, FALSE))</f>
        <v>-2</v>
      </c>
    </row>
    <row r="1515" spans="1:22" x14ac:dyDescent="0.4">
      <c r="A1515">
        <v>10002747</v>
      </c>
      <c r="B1515" s="1" t="s">
        <v>2</v>
      </c>
      <c r="C1515" t="s">
        <v>16</v>
      </c>
      <c r="D1515" t="s">
        <v>29</v>
      </c>
      <c r="E1515" t="s">
        <v>32</v>
      </c>
      <c r="F1515" s="1" t="s">
        <v>477</v>
      </c>
      <c r="G1515" s="1" t="s">
        <v>35</v>
      </c>
      <c r="H1515" s="1" t="s">
        <v>38</v>
      </c>
      <c r="I1515" s="1">
        <v>3</v>
      </c>
      <c r="J1515" s="1" t="s">
        <v>36</v>
      </c>
      <c r="K1515" s="18" t="s">
        <v>465</v>
      </c>
      <c r="L1515" t="s">
        <v>461</v>
      </c>
      <c r="M1515" t="s">
        <v>459</v>
      </c>
      <c r="N1515" s="19" t="s">
        <v>461</v>
      </c>
      <c r="P1515" t="str">
        <f t="shared" si="46"/>
        <v>Y</v>
      </c>
      <c r="Q1515">
        <f t="shared" si="47"/>
        <v>0</v>
      </c>
      <c r="R1515">
        <f>VLOOKUP(LOWER(K1515), Sheet1!$B$1:$C$4, 2, FALSE)</f>
        <v>1</v>
      </c>
      <c r="S1515">
        <f>VLOOKUP(LOWER(L1515), Sheet1!$B$1:$C$4, 2, FALSE)</f>
        <v>1</v>
      </c>
      <c r="T1515">
        <f>VLOOKUP(LOWER(M1515), Sheet1!$B$1:$C$4, 2, FALSE)</f>
        <v>-2</v>
      </c>
      <c r="U1515">
        <f>IF(N1515="", "", VLOOKUP(LOWER(N1515), Sheet1!$B$1:$C$4, 2, FALSE))</f>
        <v>1</v>
      </c>
      <c r="V1515" t="str">
        <f>IF(O1515="", "", VLOOKUP(LOWER(O1515), Sheet1!$B$1:$C$4, 2, FALSE))</f>
        <v/>
      </c>
    </row>
    <row r="1516" spans="1:22" x14ac:dyDescent="0.4">
      <c r="A1516">
        <v>10002748</v>
      </c>
      <c r="B1516" s="1" t="s">
        <v>3</v>
      </c>
      <c r="C1516" t="s">
        <v>24</v>
      </c>
      <c r="D1516" t="s">
        <v>29</v>
      </c>
      <c r="E1516" t="s">
        <v>32</v>
      </c>
      <c r="F1516" s="1" t="s">
        <v>476</v>
      </c>
      <c r="G1516" s="1" t="s">
        <v>36</v>
      </c>
      <c r="H1516" s="1" t="s">
        <v>39</v>
      </c>
      <c r="I1516" s="1">
        <v>4</v>
      </c>
      <c r="J1516" s="1" t="s">
        <v>35</v>
      </c>
      <c r="K1516" s="18" t="s">
        <v>464</v>
      </c>
      <c r="L1516" t="s">
        <v>461</v>
      </c>
      <c r="M1516" t="s">
        <v>461</v>
      </c>
      <c r="O1516" s="19" t="s">
        <v>460</v>
      </c>
      <c r="P1516" t="str">
        <f t="shared" si="46"/>
        <v>N</v>
      </c>
      <c r="Q1516">
        <f t="shared" si="47"/>
        <v>1</v>
      </c>
      <c r="R1516">
        <f>VLOOKUP(LOWER(K1516), Sheet1!$B$1:$C$4, 2, FALSE)</f>
        <v>-1</v>
      </c>
      <c r="S1516">
        <f>VLOOKUP(LOWER(L1516), Sheet1!$B$1:$C$4, 2, FALSE)</f>
        <v>1</v>
      </c>
      <c r="T1516">
        <f>VLOOKUP(LOWER(M1516), Sheet1!$B$1:$C$4, 2, FALSE)</f>
        <v>1</v>
      </c>
      <c r="U1516" t="str">
        <f>IF(N1516="", "", VLOOKUP(LOWER(N1516), Sheet1!$B$1:$C$4, 2, FALSE))</f>
        <v/>
      </c>
      <c r="V1516">
        <f>IF(O1516="", "", VLOOKUP(LOWER(O1516), Sheet1!$B$1:$C$4, 2, FALSE))</f>
        <v>-1</v>
      </c>
    </row>
    <row r="1517" spans="1:22" x14ac:dyDescent="0.4">
      <c r="A1517">
        <v>10002749</v>
      </c>
      <c r="B1517" s="1" t="s">
        <v>2</v>
      </c>
      <c r="C1517" t="s">
        <v>23</v>
      </c>
      <c r="D1517" t="s">
        <v>29</v>
      </c>
      <c r="E1517" t="s">
        <v>32</v>
      </c>
      <c r="F1517" s="1" t="s">
        <v>476</v>
      </c>
      <c r="G1517" s="1" t="s">
        <v>36</v>
      </c>
      <c r="H1517" s="1" t="s">
        <v>38</v>
      </c>
      <c r="I1517" s="1">
        <v>4</v>
      </c>
      <c r="J1517" s="1" t="s">
        <v>35</v>
      </c>
      <c r="K1517" s="18" t="s">
        <v>465</v>
      </c>
      <c r="L1517" t="s">
        <v>462</v>
      </c>
      <c r="M1517" t="s">
        <v>461</v>
      </c>
      <c r="O1517" s="19" t="s">
        <v>459</v>
      </c>
      <c r="P1517" t="str">
        <f t="shared" si="46"/>
        <v>N</v>
      </c>
      <c r="Q1517">
        <f t="shared" si="47"/>
        <v>1</v>
      </c>
      <c r="R1517">
        <f>VLOOKUP(LOWER(K1517), Sheet1!$B$1:$C$4, 2, FALSE)</f>
        <v>1</v>
      </c>
      <c r="S1517">
        <f>VLOOKUP(LOWER(L1517), Sheet1!$B$1:$C$4, 2, FALSE)</f>
        <v>2</v>
      </c>
      <c r="T1517">
        <f>VLOOKUP(LOWER(M1517), Sheet1!$B$1:$C$4, 2, FALSE)</f>
        <v>1</v>
      </c>
      <c r="U1517" t="str">
        <f>IF(N1517="", "", VLOOKUP(LOWER(N1517), Sheet1!$B$1:$C$4, 2, FALSE))</f>
        <v/>
      </c>
      <c r="V1517">
        <f>IF(O1517="", "", VLOOKUP(LOWER(O1517), Sheet1!$B$1:$C$4, 2, FALSE))</f>
        <v>-2</v>
      </c>
    </row>
    <row r="1518" spans="1:22" x14ac:dyDescent="0.4">
      <c r="A1518">
        <v>10002750</v>
      </c>
      <c r="B1518" s="1" t="s">
        <v>6</v>
      </c>
      <c r="C1518" t="s">
        <v>23</v>
      </c>
      <c r="D1518" t="s">
        <v>29</v>
      </c>
      <c r="E1518" t="s">
        <v>32</v>
      </c>
      <c r="F1518" s="1" t="s">
        <v>476</v>
      </c>
      <c r="G1518" s="1" t="s">
        <v>36</v>
      </c>
      <c r="H1518" s="1" t="s">
        <v>39</v>
      </c>
      <c r="I1518" s="1">
        <v>4</v>
      </c>
      <c r="J1518" s="1" t="s">
        <v>35</v>
      </c>
      <c r="K1518" s="18" t="s">
        <v>465</v>
      </c>
      <c r="L1518" t="s">
        <v>461</v>
      </c>
      <c r="M1518" t="s">
        <v>460</v>
      </c>
      <c r="O1518" s="19" t="s">
        <v>459</v>
      </c>
      <c r="P1518" t="str">
        <f t="shared" si="46"/>
        <v>N</v>
      </c>
      <c r="Q1518">
        <f t="shared" si="47"/>
        <v>1</v>
      </c>
      <c r="R1518">
        <f>VLOOKUP(LOWER(K1518), Sheet1!$B$1:$C$4, 2, FALSE)</f>
        <v>1</v>
      </c>
      <c r="S1518">
        <f>VLOOKUP(LOWER(L1518), Sheet1!$B$1:$C$4, 2, FALSE)</f>
        <v>1</v>
      </c>
      <c r="T1518">
        <f>VLOOKUP(LOWER(M1518), Sheet1!$B$1:$C$4, 2, FALSE)</f>
        <v>-1</v>
      </c>
      <c r="U1518" t="str">
        <f>IF(N1518="", "", VLOOKUP(LOWER(N1518), Sheet1!$B$1:$C$4, 2, FALSE))</f>
        <v/>
      </c>
      <c r="V1518">
        <f>IF(O1518="", "", VLOOKUP(LOWER(O1518), Sheet1!$B$1:$C$4, 2, FALSE))</f>
        <v>-2</v>
      </c>
    </row>
    <row r="1519" spans="1:22" x14ac:dyDescent="0.4">
      <c r="A1519">
        <v>10002751</v>
      </c>
      <c r="B1519" s="1" t="s">
        <v>6</v>
      </c>
      <c r="C1519" t="s">
        <v>23</v>
      </c>
      <c r="D1519" t="s">
        <v>29</v>
      </c>
      <c r="E1519" t="s">
        <v>32</v>
      </c>
      <c r="F1519" s="1" t="s">
        <v>476</v>
      </c>
      <c r="G1519" s="1" t="s">
        <v>36</v>
      </c>
      <c r="H1519" s="1" t="s">
        <v>38</v>
      </c>
      <c r="I1519" s="1">
        <v>4</v>
      </c>
      <c r="J1519" s="1" t="s">
        <v>36</v>
      </c>
      <c r="K1519" s="18" t="s">
        <v>463</v>
      </c>
      <c r="L1519" t="s">
        <v>460</v>
      </c>
      <c r="M1519" t="s">
        <v>462</v>
      </c>
      <c r="O1519" s="19" t="s">
        <v>460</v>
      </c>
      <c r="P1519" t="str">
        <f t="shared" si="46"/>
        <v>N</v>
      </c>
      <c r="Q1519">
        <f t="shared" si="47"/>
        <v>0</v>
      </c>
      <c r="R1519">
        <f>VLOOKUP(LOWER(K1519), Sheet1!$B$1:$C$4, 2, FALSE)</f>
        <v>-2</v>
      </c>
      <c r="S1519">
        <f>VLOOKUP(LOWER(L1519), Sheet1!$B$1:$C$4, 2, FALSE)</f>
        <v>-1</v>
      </c>
      <c r="T1519">
        <f>VLOOKUP(LOWER(M1519), Sheet1!$B$1:$C$4, 2, FALSE)</f>
        <v>2</v>
      </c>
      <c r="U1519" t="str">
        <f>IF(N1519="", "", VLOOKUP(LOWER(N1519), Sheet1!$B$1:$C$4, 2, FALSE))</f>
        <v/>
      </c>
      <c r="V1519">
        <f>IF(O1519="", "", VLOOKUP(LOWER(O1519), Sheet1!$B$1:$C$4, 2, FALSE))</f>
        <v>-1</v>
      </c>
    </row>
    <row r="1520" spans="1:22" x14ac:dyDescent="0.4">
      <c r="A1520">
        <v>10002752</v>
      </c>
      <c r="B1520" s="1" t="s">
        <v>2</v>
      </c>
      <c r="C1520" t="s">
        <v>15</v>
      </c>
      <c r="D1520" t="s">
        <v>29</v>
      </c>
      <c r="E1520" t="s">
        <v>32</v>
      </c>
      <c r="F1520" s="1" t="s">
        <v>478</v>
      </c>
      <c r="G1520" s="1" t="s">
        <v>35</v>
      </c>
      <c r="H1520" s="1" t="s">
        <v>39</v>
      </c>
      <c r="I1520" s="1">
        <v>3</v>
      </c>
      <c r="J1520" s="1" t="s">
        <v>35</v>
      </c>
      <c r="K1520" s="18" t="s">
        <v>465</v>
      </c>
      <c r="L1520" t="s">
        <v>460</v>
      </c>
      <c r="M1520" t="s">
        <v>460</v>
      </c>
      <c r="N1520" s="19" t="s">
        <v>459</v>
      </c>
      <c r="P1520" t="str">
        <f t="shared" si="46"/>
        <v>Y</v>
      </c>
      <c r="Q1520">
        <f t="shared" si="47"/>
        <v>1</v>
      </c>
      <c r="R1520">
        <f>VLOOKUP(LOWER(K1520), Sheet1!$B$1:$C$4, 2, FALSE)</f>
        <v>1</v>
      </c>
      <c r="S1520">
        <f>VLOOKUP(LOWER(L1520), Sheet1!$B$1:$C$4, 2, FALSE)</f>
        <v>-1</v>
      </c>
      <c r="T1520">
        <f>VLOOKUP(LOWER(M1520), Sheet1!$B$1:$C$4, 2, FALSE)</f>
        <v>-1</v>
      </c>
      <c r="U1520">
        <f>IF(N1520="", "", VLOOKUP(LOWER(N1520), Sheet1!$B$1:$C$4, 2, FALSE))</f>
        <v>-2</v>
      </c>
      <c r="V1520" t="str">
        <f>IF(O1520="", "", VLOOKUP(LOWER(O1520), Sheet1!$B$1:$C$4, 2, FALSE))</f>
        <v/>
      </c>
    </row>
    <row r="1521" spans="1:22" x14ac:dyDescent="0.4">
      <c r="A1521">
        <v>10002753</v>
      </c>
      <c r="B1521" s="1" t="s">
        <v>6</v>
      </c>
      <c r="C1521" t="s">
        <v>15</v>
      </c>
      <c r="D1521" t="s">
        <v>29</v>
      </c>
      <c r="E1521" t="s">
        <v>32</v>
      </c>
      <c r="F1521" s="1" t="s">
        <v>478</v>
      </c>
      <c r="G1521" s="1" t="s">
        <v>36</v>
      </c>
      <c r="H1521" s="1" t="s">
        <v>39</v>
      </c>
      <c r="I1521" s="1">
        <v>3</v>
      </c>
      <c r="J1521" s="1" t="s">
        <v>35</v>
      </c>
      <c r="K1521" s="18" t="s">
        <v>465</v>
      </c>
      <c r="L1521" t="s">
        <v>459</v>
      </c>
      <c r="M1521" t="s">
        <v>460</v>
      </c>
      <c r="O1521" s="19" t="s">
        <v>459</v>
      </c>
      <c r="P1521" t="str">
        <f t="shared" si="46"/>
        <v>N</v>
      </c>
      <c r="Q1521">
        <f t="shared" si="47"/>
        <v>1</v>
      </c>
      <c r="R1521">
        <f>VLOOKUP(LOWER(K1521), Sheet1!$B$1:$C$4, 2, FALSE)</f>
        <v>1</v>
      </c>
      <c r="S1521">
        <f>VLOOKUP(LOWER(L1521), Sheet1!$B$1:$C$4, 2, FALSE)</f>
        <v>-2</v>
      </c>
      <c r="T1521">
        <f>VLOOKUP(LOWER(M1521), Sheet1!$B$1:$C$4, 2, FALSE)</f>
        <v>-1</v>
      </c>
      <c r="U1521" t="str">
        <f>IF(N1521="", "", VLOOKUP(LOWER(N1521), Sheet1!$B$1:$C$4, 2, FALSE))</f>
        <v/>
      </c>
      <c r="V1521">
        <f>IF(O1521="", "", VLOOKUP(LOWER(O1521), Sheet1!$B$1:$C$4, 2, FALSE))</f>
        <v>-2</v>
      </c>
    </row>
    <row r="1522" spans="1:22" x14ac:dyDescent="0.4">
      <c r="A1522">
        <v>10002754</v>
      </c>
      <c r="B1522" s="1" t="s">
        <v>6</v>
      </c>
      <c r="C1522" t="s">
        <v>12</v>
      </c>
      <c r="D1522" t="s">
        <v>29</v>
      </c>
      <c r="E1522" t="s">
        <v>32</v>
      </c>
      <c r="F1522" s="1" t="s">
        <v>476</v>
      </c>
      <c r="G1522" s="1" t="s">
        <v>36</v>
      </c>
      <c r="H1522" s="1" t="s">
        <v>39</v>
      </c>
      <c r="I1522" s="1">
        <v>4</v>
      </c>
      <c r="J1522" s="1" t="s">
        <v>35</v>
      </c>
      <c r="K1522" s="18" t="s">
        <v>464</v>
      </c>
      <c r="L1522" t="s">
        <v>459</v>
      </c>
      <c r="M1522" t="s">
        <v>459</v>
      </c>
      <c r="O1522" s="19" t="s">
        <v>460</v>
      </c>
      <c r="P1522" t="str">
        <f t="shared" si="46"/>
        <v>N</v>
      </c>
      <c r="Q1522">
        <f t="shared" si="47"/>
        <v>1</v>
      </c>
      <c r="R1522">
        <f>VLOOKUP(LOWER(K1522), Sheet1!$B$1:$C$4, 2, FALSE)</f>
        <v>-1</v>
      </c>
      <c r="S1522">
        <f>VLOOKUP(LOWER(L1522), Sheet1!$B$1:$C$4, 2, FALSE)</f>
        <v>-2</v>
      </c>
      <c r="T1522">
        <f>VLOOKUP(LOWER(M1522), Sheet1!$B$1:$C$4, 2, FALSE)</f>
        <v>-2</v>
      </c>
      <c r="U1522" t="str">
        <f>IF(N1522="", "", VLOOKUP(LOWER(N1522), Sheet1!$B$1:$C$4, 2, FALSE))</f>
        <v/>
      </c>
      <c r="V1522">
        <f>IF(O1522="", "", VLOOKUP(LOWER(O1522), Sheet1!$B$1:$C$4, 2, FALSE))</f>
        <v>-1</v>
      </c>
    </row>
    <row r="1523" spans="1:22" x14ac:dyDescent="0.4">
      <c r="A1523">
        <v>10002755</v>
      </c>
      <c r="B1523" s="1" t="s">
        <v>2</v>
      </c>
      <c r="C1523" t="s">
        <v>25</v>
      </c>
      <c r="D1523" t="s">
        <v>29</v>
      </c>
      <c r="E1523" t="s">
        <v>32</v>
      </c>
      <c r="F1523" s="1" t="s">
        <v>476</v>
      </c>
      <c r="G1523" s="1" t="s">
        <v>36</v>
      </c>
      <c r="H1523" s="1" t="s">
        <v>39</v>
      </c>
      <c r="I1523" s="1">
        <v>4</v>
      </c>
      <c r="J1523" s="1" t="s">
        <v>36</v>
      </c>
      <c r="K1523" s="18" t="s">
        <v>466</v>
      </c>
      <c r="L1523" t="s">
        <v>461</v>
      </c>
      <c r="M1523" t="s">
        <v>460</v>
      </c>
      <c r="O1523" s="19" t="s">
        <v>460</v>
      </c>
      <c r="P1523" t="str">
        <f t="shared" si="46"/>
        <v>N</v>
      </c>
      <c r="Q1523">
        <f t="shared" si="47"/>
        <v>0</v>
      </c>
      <c r="R1523">
        <f>VLOOKUP(LOWER(K1523), Sheet1!$B$1:$C$4, 2, FALSE)</f>
        <v>2</v>
      </c>
      <c r="S1523">
        <f>VLOOKUP(LOWER(L1523), Sheet1!$B$1:$C$4, 2, FALSE)</f>
        <v>1</v>
      </c>
      <c r="T1523">
        <f>VLOOKUP(LOWER(M1523), Sheet1!$B$1:$C$4, 2, FALSE)</f>
        <v>-1</v>
      </c>
      <c r="U1523" t="str">
        <f>IF(N1523="", "", VLOOKUP(LOWER(N1523), Sheet1!$B$1:$C$4, 2, FALSE))</f>
        <v/>
      </c>
      <c r="V1523">
        <f>IF(O1523="", "", VLOOKUP(LOWER(O1523), Sheet1!$B$1:$C$4, 2, FALSE))</f>
        <v>-1</v>
      </c>
    </row>
    <row r="1524" spans="1:22" x14ac:dyDescent="0.4">
      <c r="A1524">
        <v>10002756</v>
      </c>
      <c r="B1524" s="1" t="s">
        <v>5</v>
      </c>
      <c r="C1524" t="s">
        <v>12</v>
      </c>
      <c r="D1524" t="s">
        <v>29</v>
      </c>
      <c r="E1524" t="s">
        <v>32</v>
      </c>
      <c r="F1524" s="1" t="s">
        <v>476</v>
      </c>
      <c r="G1524" s="1" t="s">
        <v>36</v>
      </c>
      <c r="H1524" s="1" t="s">
        <v>38</v>
      </c>
      <c r="I1524" s="1">
        <v>4</v>
      </c>
      <c r="J1524" s="1" t="s">
        <v>36</v>
      </c>
      <c r="K1524" s="18" t="s">
        <v>464</v>
      </c>
      <c r="L1524" t="s">
        <v>462</v>
      </c>
      <c r="M1524" t="s">
        <v>461</v>
      </c>
      <c r="O1524" s="19" t="s">
        <v>462</v>
      </c>
      <c r="P1524" t="str">
        <f t="shared" si="46"/>
        <v>N</v>
      </c>
      <c r="Q1524">
        <f t="shared" si="47"/>
        <v>0</v>
      </c>
      <c r="R1524">
        <f>VLOOKUP(LOWER(K1524), Sheet1!$B$1:$C$4, 2, FALSE)</f>
        <v>-1</v>
      </c>
      <c r="S1524">
        <f>VLOOKUP(LOWER(L1524), Sheet1!$B$1:$C$4, 2, FALSE)</f>
        <v>2</v>
      </c>
      <c r="T1524">
        <f>VLOOKUP(LOWER(M1524), Sheet1!$B$1:$C$4, 2, FALSE)</f>
        <v>1</v>
      </c>
      <c r="U1524" t="str">
        <f>IF(N1524="", "", VLOOKUP(LOWER(N1524), Sheet1!$B$1:$C$4, 2, FALSE))</f>
        <v/>
      </c>
      <c r="V1524">
        <f>IF(O1524="", "", VLOOKUP(LOWER(O1524), Sheet1!$B$1:$C$4, 2, FALSE))</f>
        <v>2</v>
      </c>
    </row>
    <row r="1525" spans="1:22" x14ac:dyDescent="0.4">
      <c r="A1525">
        <v>10002757</v>
      </c>
      <c r="B1525" s="1" t="s">
        <v>2</v>
      </c>
      <c r="C1525" t="s">
        <v>15</v>
      </c>
      <c r="D1525" t="s">
        <v>29</v>
      </c>
      <c r="E1525" t="s">
        <v>33</v>
      </c>
      <c r="F1525" s="1" t="s">
        <v>478</v>
      </c>
      <c r="G1525" s="1" t="s">
        <v>36</v>
      </c>
      <c r="H1525" s="1" t="s">
        <v>39</v>
      </c>
      <c r="I1525" s="1">
        <v>3</v>
      </c>
      <c r="J1525" s="1" t="s">
        <v>35</v>
      </c>
      <c r="K1525" s="18" t="s">
        <v>464</v>
      </c>
      <c r="L1525" t="s">
        <v>460</v>
      </c>
      <c r="M1525" t="s">
        <v>461</v>
      </c>
      <c r="O1525" s="19" t="s">
        <v>460</v>
      </c>
      <c r="P1525" t="str">
        <f t="shared" si="46"/>
        <v>N</v>
      </c>
      <c r="Q1525">
        <f t="shared" si="47"/>
        <v>1</v>
      </c>
      <c r="R1525">
        <f>VLOOKUP(LOWER(K1525), Sheet1!$B$1:$C$4, 2, FALSE)</f>
        <v>-1</v>
      </c>
      <c r="S1525">
        <f>VLOOKUP(LOWER(L1525), Sheet1!$B$1:$C$4, 2, FALSE)</f>
        <v>-1</v>
      </c>
      <c r="T1525">
        <f>VLOOKUP(LOWER(M1525), Sheet1!$B$1:$C$4, 2, FALSE)</f>
        <v>1</v>
      </c>
      <c r="U1525" t="str">
        <f>IF(N1525="", "", VLOOKUP(LOWER(N1525), Sheet1!$B$1:$C$4, 2, FALSE))</f>
        <v/>
      </c>
      <c r="V1525">
        <f>IF(O1525="", "", VLOOKUP(LOWER(O1525), Sheet1!$B$1:$C$4, 2, FALSE))</f>
        <v>-1</v>
      </c>
    </row>
    <row r="1526" spans="1:22" x14ac:dyDescent="0.4">
      <c r="A1526">
        <v>10002758</v>
      </c>
      <c r="B1526" s="1" t="s">
        <v>2</v>
      </c>
      <c r="C1526" t="s">
        <v>15</v>
      </c>
      <c r="D1526" t="s">
        <v>29</v>
      </c>
      <c r="E1526" t="s">
        <v>32</v>
      </c>
      <c r="F1526" s="1" t="s">
        <v>478</v>
      </c>
      <c r="G1526" s="1" t="s">
        <v>36</v>
      </c>
      <c r="H1526" s="1" t="s">
        <v>39</v>
      </c>
      <c r="I1526" s="1">
        <v>4</v>
      </c>
      <c r="J1526" s="1" t="s">
        <v>36</v>
      </c>
      <c r="K1526" s="18" t="s">
        <v>464</v>
      </c>
      <c r="L1526" t="s">
        <v>462</v>
      </c>
      <c r="M1526" t="s">
        <v>462</v>
      </c>
      <c r="O1526" s="19" t="s">
        <v>459</v>
      </c>
      <c r="P1526" t="str">
        <f t="shared" si="46"/>
        <v>N</v>
      </c>
      <c r="Q1526">
        <f t="shared" si="47"/>
        <v>0</v>
      </c>
      <c r="R1526">
        <f>VLOOKUP(LOWER(K1526), Sheet1!$B$1:$C$4, 2, FALSE)</f>
        <v>-1</v>
      </c>
      <c r="S1526">
        <f>VLOOKUP(LOWER(L1526), Sheet1!$B$1:$C$4, 2, FALSE)</f>
        <v>2</v>
      </c>
      <c r="T1526">
        <f>VLOOKUP(LOWER(M1526), Sheet1!$B$1:$C$4, 2, FALSE)</f>
        <v>2</v>
      </c>
      <c r="U1526" t="str">
        <f>IF(N1526="", "", VLOOKUP(LOWER(N1526), Sheet1!$B$1:$C$4, 2, FALSE))</f>
        <v/>
      </c>
      <c r="V1526">
        <f>IF(O1526="", "", VLOOKUP(LOWER(O1526), Sheet1!$B$1:$C$4, 2, FALSE))</f>
        <v>-2</v>
      </c>
    </row>
    <row r="1527" spans="1:22" x14ac:dyDescent="0.4">
      <c r="A1527">
        <v>10002759</v>
      </c>
      <c r="B1527" s="1" t="s">
        <v>5</v>
      </c>
      <c r="C1527" t="s">
        <v>26</v>
      </c>
      <c r="D1527" t="s">
        <v>29</v>
      </c>
      <c r="E1527" t="s">
        <v>32</v>
      </c>
      <c r="F1527" s="1" t="s">
        <v>476</v>
      </c>
      <c r="G1527" s="1" t="s">
        <v>36</v>
      </c>
      <c r="H1527" s="1" t="s">
        <v>39</v>
      </c>
      <c r="I1527" s="1">
        <v>4</v>
      </c>
      <c r="J1527" s="1" t="s">
        <v>35</v>
      </c>
      <c r="K1527" s="18" t="s">
        <v>464</v>
      </c>
      <c r="L1527" t="s">
        <v>461</v>
      </c>
      <c r="M1527" t="s">
        <v>460</v>
      </c>
      <c r="O1527" s="19" t="s">
        <v>460</v>
      </c>
      <c r="P1527" t="str">
        <f t="shared" si="46"/>
        <v>N</v>
      </c>
      <c r="Q1527">
        <f t="shared" si="47"/>
        <v>1</v>
      </c>
      <c r="R1527">
        <f>VLOOKUP(LOWER(K1527), Sheet1!$B$1:$C$4, 2, FALSE)</f>
        <v>-1</v>
      </c>
      <c r="S1527">
        <f>VLOOKUP(LOWER(L1527), Sheet1!$B$1:$C$4, 2, FALSE)</f>
        <v>1</v>
      </c>
      <c r="T1527">
        <f>VLOOKUP(LOWER(M1527), Sheet1!$B$1:$C$4, 2, FALSE)</f>
        <v>-1</v>
      </c>
      <c r="U1527" t="str">
        <f>IF(N1527="", "", VLOOKUP(LOWER(N1527), Sheet1!$B$1:$C$4, 2, FALSE))</f>
        <v/>
      </c>
      <c r="V1527">
        <f>IF(O1527="", "", VLOOKUP(LOWER(O1527), Sheet1!$B$1:$C$4, 2, FALSE))</f>
        <v>-1</v>
      </c>
    </row>
    <row r="1528" spans="1:22" x14ac:dyDescent="0.4">
      <c r="A1528">
        <v>10002760</v>
      </c>
      <c r="B1528" s="1" t="s">
        <v>6</v>
      </c>
      <c r="C1528" t="s">
        <v>24</v>
      </c>
      <c r="D1528" t="s">
        <v>29</v>
      </c>
      <c r="E1528" t="s">
        <v>32</v>
      </c>
      <c r="F1528" s="1" t="s">
        <v>476</v>
      </c>
      <c r="G1528" s="1" t="s">
        <v>36</v>
      </c>
      <c r="H1528" s="1" t="s">
        <v>39</v>
      </c>
      <c r="I1528" s="1">
        <v>4</v>
      </c>
      <c r="J1528" s="1" t="s">
        <v>36</v>
      </c>
      <c r="K1528" s="18" t="s">
        <v>466</v>
      </c>
      <c r="L1528" t="s">
        <v>461</v>
      </c>
      <c r="M1528" t="s">
        <v>462</v>
      </c>
      <c r="O1528" s="19" t="s">
        <v>462</v>
      </c>
      <c r="P1528" t="str">
        <f t="shared" si="46"/>
        <v>N</v>
      </c>
      <c r="Q1528">
        <f t="shared" si="47"/>
        <v>0</v>
      </c>
      <c r="R1528">
        <f>VLOOKUP(LOWER(K1528), Sheet1!$B$1:$C$4, 2, FALSE)</f>
        <v>2</v>
      </c>
      <c r="S1528">
        <f>VLOOKUP(LOWER(L1528), Sheet1!$B$1:$C$4, 2, FALSE)</f>
        <v>1</v>
      </c>
      <c r="T1528">
        <f>VLOOKUP(LOWER(M1528), Sheet1!$B$1:$C$4, 2, FALSE)</f>
        <v>2</v>
      </c>
      <c r="U1528" t="str">
        <f>IF(N1528="", "", VLOOKUP(LOWER(N1528), Sheet1!$B$1:$C$4, 2, FALSE))</f>
        <v/>
      </c>
      <c r="V1528">
        <f>IF(O1528="", "", VLOOKUP(LOWER(O1528), Sheet1!$B$1:$C$4, 2, FALSE))</f>
        <v>2</v>
      </c>
    </row>
    <row r="1529" spans="1:22" x14ac:dyDescent="0.4">
      <c r="A1529">
        <v>10002761</v>
      </c>
      <c r="B1529" s="1" t="s">
        <v>3</v>
      </c>
      <c r="C1529" t="s">
        <v>15</v>
      </c>
      <c r="D1529" t="s">
        <v>29</v>
      </c>
      <c r="E1529" t="s">
        <v>33</v>
      </c>
      <c r="F1529" s="1" t="s">
        <v>478</v>
      </c>
      <c r="G1529" s="1" t="s">
        <v>36</v>
      </c>
      <c r="H1529" s="1" t="s">
        <v>38</v>
      </c>
      <c r="I1529" s="1">
        <v>2</v>
      </c>
      <c r="J1529" s="1" t="s">
        <v>36</v>
      </c>
      <c r="K1529" s="18" t="s">
        <v>465</v>
      </c>
      <c r="L1529" t="s">
        <v>461</v>
      </c>
      <c r="M1529" t="s">
        <v>460</v>
      </c>
      <c r="O1529" s="19" t="s">
        <v>462</v>
      </c>
      <c r="P1529" t="str">
        <f t="shared" si="46"/>
        <v>N</v>
      </c>
      <c r="Q1529">
        <f t="shared" si="47"/>
        <v>0</v>
      </c>
      <c r="R1529">
        <f>VLOOKUP(LOWER(K1529), Sheet1!$B$1:$C$4, 2, FALSE)</f>
        <v>1</v>
      </c>
      <c r="S1529">
        <f>VLOOKUP(LOWER(L1529), Sheet1!$B$1:$C$4, 2, FALSE)</f>
        <v>1</v>
      </c>
      <c r="T1529">
        <f>VLOOKUP(LOWER(M1529), Sheet1!$B$1:$C$4, 2, FALSE)</f>
        <v>-1</v>
      </c>
      <c r="U1529" t="str">
        <f>IF(N1529="", "", VLOOKUP(LOWER(N1529), Sheet1!$B$1:$C$4, 2, FALSE))</f>
        <v/>
      </c>
      <c r="V1529">
        <f>IF(O1529="", "", VLOOKUP(LOWER(O1529), Sheet1!$B$1:$C$4, 2, FALSE))</f>
        <v>2</v>
      </c>
    </row>
    <row r="1530" spans="1:22" x14ac:dyDescent="0.4">
      <c r="A1530">
        <v>10002762</v>
      </c>
      <c r="B1530" s="1" t="s">
        <v>8</v>
      </c>
      <c r="C1530" t="s">
        <v>23</v>
      </c>
      <c r="D1530" t="s">
        <v>29</v>
      </c>
      <c r="E1530" t="s">
        <v>32</v>
      </c>
      <c r="F1530" s="1" t="s">
        <v>476</v>
      </c>
      <c r="G1530" s="1" t="s">
        <v>36</v>
      </c>
      <c r="H1530" s="1" t="s">
        <v>39</v>
      </c>
      <c r="I1530" s="1">
        <v>3</v>
      </c>
      <c r="J1530" s="1" t="s">
        <v>35</v>
      </c>
      <c r="K1530" s="18" t="s">
        <v>464</v>
      </c>
      <c r="L1530" t="s">
        <v>460</v>
      </c>
      <c r="M1530" t="s">
        <v>460</v>
      </c>
      <c r="O1530" s="19" t="s">
        <v>460</v>
      </c>
      <c r="P1530" t="str">
        <f t="shared" si="46"/>
        <v>N</v>
      </c>
      <c r="Q1530">
        <f t="shared" si="47"/>
        <v>1</v>
      </c>
      <c r="R1530">
        <f>VLOOKUP(LOWER(K1530), Sheet1!$B$1:$C$4, 2, FALSE)</f>
        <v>-1</v>
      </c>
      <c r="S1530">
        <f>VLOOKUP(LOWER(L1530), Sheet1!$B$1:$C$4, 2, FALSE)</f>
        <v>-1</v>
      </c>
      <c r="T1530">
        <f>VLOOKUP(LOWER(M1530), Sheet1!$B$1:$C$4, 2, FALSE)</f>
        <v>-1</v>
      </c>
      <c r="U1530" t="str">
        <f>IF(N1530="", "", VLOOKUP(LOWER(N1530), Sheet1!$B$1:$C$4, 2, FALSE))</f>
        <v/>
      </c>
      <c r="V1530">
        <f>IF(O1530="", "", VLOOKUP(LOWER(O1530), Sheet1!$B$1:$C$4, 2, FALSE))</f>
        <v>-1</v>
      </c>
    </row>
    <row r="1531" spans="1:22" x14ac:dyDescent="0.4">
      <c r="A1531">
        <v>10002763</v>
      </c>
      <c r="B1531" s="1" t="s">
        <v>6</v>
      </c>
      <c r="C1531" t="s">
        <v>23</v>
      </c>
      <c r="D1531" t="s">
        <v>29</v>
      </c>
      <c r="E1531" t="s">
        <v>32</v>
      </c>
      <c r="F1531" s="1" t="s">
        <v>476</v>
      </c>
      <c r="G1531" s="1" t="s">
        <v>36</v>
      </c>
      <c r="H1531" s="1" t="s">
        <v>39</v>
      </c>
      <c r="I1531" s="1">
        <v>4</v>
      </c>
      <c r="J1531" s="1" t="s">
        <v>35</v>
      </c>
      <c r="K1531" s="18" t="s">
        <v>465</v>
      </c>
      <c r="L1531" t="s">
        <v>460</v>
      </c>
      <c r="M1531" t="s">
        <v>460</v>
      </c>
      <c r="O1531" s="19" t="s">
        <v>459</v>
      </c>
      <c r="P1531" t="str">
        <f t="shared" si="46"/>
        <v>N</v>
      </c>
      <c r="Q1531">
        <f t="shared" si="47"/>
        <v>1</v>
      </c>
      <c r="R1531">
        <f>VLOOKUP(LOWER(K1531), Sheet1!$B$1:$C$4, 2, FALSE)</f>
        <v>1</v>
      </c>
      <c r="S1531">
        <f>VLOOKUP(LOWER(L1531), Sheet1!$B$1:$C$4, 2, FALSE)</f>
        <v>-1</v>
      </c>
      <c r="T1531">
        <f>VLOOKUP(LOWER(M1531), Sheet1!$B$1:$C$4, 2, FALSE)</f>
        <v>-1</v>
      </c>
      <c r="U1531" t="str">
        <f>IF(N1531="", "", VLOOKUP(LOWER(N1531), Sheet1!$B$1:$C$4, 2, FALSE))</f>
        <v/>
      </c>
      <c r="V1531">
        <f>IF(O1531="", "", VLOOKUP(LOWER(O1531), Sheet1!$B$1:$C$4, 2, FALSE))</f>
        <v>-2</v>
      </c>
    </row>
    <row r="1532" spans="1:22" x14ac:dyDescent="0.4">
      <c r="A1532">
        <v>10002764</v>
      </c>
      <c r="B1532" s="1" t="s">
        <v>6</v>
      </c>
      <c r="C1532" t="s">
        <v>23</v>
      </c>
      <c r="D1532" t="s">
        <v>29</v>
      </c>
      <c r="E1532" t="s">
        <v>32</v>
      </c>
      <c r="F1532" s="1" t="s">
        <v>476</v>
      </c>
      <c r="G1532" s="1" t="s">
        <v>36</v>
      </c>
      <c r="H1532" s="1" t="s">
        <v>39</v>
      </c>
      <c r="I1532" s="1">
        <v>4</v>
      </c>
      <c r="J1532" s="1" t="s">
        <v>35</v>
      </c>
      <c r="K1532" s="18" t="s">
        <v>463</v>
      </c>
      <c r="L1532" t="s">
        <v>460</v>
      </c>
      <c r="M1532" t="s">
        <v>459</v>
      </c>
      <c r="O1532" s="19" t="s">
        <v>459</v>
      </c>
      <c r="P1532" t="str">
        <f t="shared" si="46"/>
        <v>N</v>
      </c>
      <c r="Q1532">
        <f t="shared" si="47"/>
        <v>1</v>
      </c>
      <c r="R1532">
        <f>VLOOKUP(LOWER(K1532), Sheet1!$B$1:$C$4, 2, FALSE)</f>
        <v>-2</v>
      </c>
      <c r="S1532">
        <f>VLOOKUP(LOWER(L1532), Sheet1!$B$1:$C$4, 2, FALSE)</f>
        <v>-1</v>
      </c>
      <c r="T1532">
        <f>VLOOKUP(LOWER(M1532), Sheet1!$B$1:$C$4, 2, FALSE)</f>
        <v>-2</v>
      </c>
      <c r="U1532" t="str">
        <f>IF(N1532="", "", VLOOKUP(LOWER(N1532), Sheet1!$B$1:$C$4, 2, FALSE))</f>
        <v/>
      </c>
      <c r="V1532">
        <f>IF(O1532="", "", VLOOKUP(LOWER(O1532), Sheet1!$B$1:$C$4, 2, FALSE))</f>
        <v>-2</v>
      </c>
    </row>
    <row r="1533" spans="1:22" x14ac:dyDescent="0.4">
      <c r="A1533">
        <v>10002765</v>
      </c>
      <c r="B1533" s="1" t="s">
        <v>6</v>
      </c>
      <c r="C1533" t="s">
        <v>15</v>
      </c>
      <c r="D1533" t="s">
        <v>29</v>
      </c>
      <c r="E1533" t="s">
        <v>33</v>
      </c>
      <c r="F1533" s="1" t="s">
        <v>478</v>
      </c>
      <c r="G1533" s="1" t="s">
        <v>36</v>
      </c>
      <c r="H1533" s="1" t="s">
        <v>39</v>
      </c>
      <c r="I1533" s="1">
        <v>3</v>
      </c>
      <c r="J1533" s="1" t="s">
        <v>35</v>
      </c>
      <c r="K1533" s="18" t="s">
        <v>464</v>
      </c>
      <c r="L1533" t="s">
        <v>462</v>
      </c>
      <c r="M1533" t="s">
        <v>460</v>
      </c>
      <c r="O1533" s="19" t="s">
        <v>462</v>
      </c>
      <c r="P1533" t="str">
        <f t="shared" si="46"/>
        <v>N</v>
      </c>
      <c r="Q1533">
        <f t="shared" si="47"/>
        <v>1</v>
      </c>
      <c r="R1533">
        <f>VLOOKUP(LOWER(K1533), Sheet1!$B$1:$C$4, 2, FALSE)</f>
        <v>-1</v>
      </c>
      <c r="S1533">
        <f>VLOOKUP(LOWER(L1533), Sheet1!$B$1:$C$4, 2, FALSE)</f>
        <v>2</v>
      </c>
      <c r="T1533">
        <f>VLOOKUP(LOWER(M1533), Sheet1!$B$1:$C$4, 2, FALSE)</f>
        <v>-1</v>
      </c>
      <c r="U1533" t="str">
        <f>IF(N1533="", "", VLOOKUP(LOWER(N1533), Sheet1!$B$1:$C$4, 2, FALSE))</f>
        <v/>
      </c>
      <c r="V1533">
        <f>IF(O1533="", "", VLOOKUP(LOWER(O1533), Sheet1!$B$1:$C$4, 2, FALSE))</f>
        <v>2</v>
      </c>
    </row>
    <row r="1534" spans="1:22" x14ac:dyDescent="0.4">
      <c r="A1534">
        <v>10002766</v>
      </c>
      <c r="B1534" s="1" t="s">
        <v>2</v>
      </c>
      <c r="C1534" t="s">
        <v>25</v>
      </c>
      <c r="D1534" t="s">
        <v>29</v>
      </c>
      <c r="E1534" t="s">
        <v>33</v>
      </c>
      <c r="F1534" s="1" t="s">
        <v>476</v>
      </c>
      <c r="G1534" s="1" t="s">
        <v>36</v>
      </c>
      <c r="H1534" s="1" t="s">
        <v>40</v>
      </c>
      <c r="I1534" s="1">
        <v>1</v>
      </c>
      <c r="J1534" s="1" t="s">
        <v>35</v>
      </c>
      <c r="K1534" s="18" t="s">
        <v>464</v>
      </c>
      <c r="L1534" t="s">
        <v>459</v>
      </c>
      <c r="M1534" t="s">
        <v>460</v>
      </c>
      <c r="O1534" s="19" t="s">
        <v>459</v>
      </c>
      <c r="P1534" t="str">
        <f t="shared" si="46"/>
        <v>N</v>
      </c>
      <c r="Q1534">
        <f t="shared" si="47"/>
        <v>1</v>
      </c>
      <c r="R1534">
        <f>VLOOKUP(LOWER(K1534), Sheet1!$B$1:$C$4, 2, FALSE)</f>
        <v>-1</v>
      </c>
      <c r="S1534">
        <f>VLOOKUP(LOWER(L1534), Sheet1!$B$1:$C$4, 2, FALSE)</f>
        <v>-2</v>
      </c>
      <c r="T1534">
        <f>VLOOKUP(LOWER(M1534), Sheet1!$B$1:$C$4, 2, FALSE)</f>
        <v>-1</v>
      </c>
      <c r="U1534" t="str">
        <f>IF(N1534="", "", VLOOKUP(LOWER(N1534), Sheet1!$B$1:$C$4, 2, FALSE))</f>
        <v/>
      </c>
      <c r="V1534">
        <f>IF(O1534="", "", VLOOKUP(LOWER(O1534), Sheet1!$B$1:$C$4, 2, FALSE))</f>
        <v>-2</v>
      </c>
    </row>
    <row r="1535" spans="1:22" x14ac:dyDescent="0.4">
      <c r="A1535">
        <v>10002767</v>
      </c>
      <c r="B1535" s="1" t="s">
        <v>6</v>
      </c>
      <c r="C1535" t="s">
        <v>15</v>
      </c>
      <c r="D1535" t="s">
        <v>29</v>
      </c>
      <c r="E1535" t="s">
        <v>32</v>
      </c>
      <c r="F1535" s="1" t="s">
        <v>478</v>
      </c>
      <c r="G1535" s="1" t="s">
        <v>36</v>
      </c>
      <c r="H1535" s="1" t="s">
        <v>39</v>
      </c>
      <c r="I1535" s="1">
        <v>4</v>
      </c>
      <c r="J1535" s="1" t="s">
        <v>35</v>
      </c>
      <c r="K1535" s="18" t="s">
        <v>465</v>
      </c>
      <c r="L1535" t="s">
        <v>460</v>
      </c>
      <c r="M1535" t="s">
        <v>461</v>
      </c>
      <c r="O1535" s="19" t="s">
        <v>459</v>
      </c>
      <c r="P1535" t="str">
        <f t="shared" si="46"/>
        <v>N</v>
      </c>
      <c r="Q1535">
        <f t="shared" si="47"/>
        <v>1</v>
      </c>
      <c r="R1535">
        <f>VLOOKUP(LOWER(K1535), Sheet1!$B$1:$C$4, 2, FALSE)</f>
        <v>1</v>
      </c>
      <c r="S1535">
        <f>VLOOKUP(LOWER(L1535), Sheet1!$B$1:$C$4, 2, FALSE)</f>
        <v>-1</v>
      </c>
      <c r="T1535">
        <f>VLOOKUP(LOWER(M1535), Sheet1!$B$1:$C$4, 2, FALSE)</f>
        <v>1</v>
      </c>
      <c r="U1535" t="str">
        <f>IF(N1535="", "", VLOOKUP(LOWER(N1535), Sheet1!$B$1:$C$4, 2, FALSE))</f>
        <v/>
      </c>
      <c r="V1535">
        <f>IF(O1535="", "", VLOOKUP(LOWER(O1535), Sheet1!$B$1:$C$4, 2, FALSE))</f>
        <v>-2</v>
      </c>
    </row>
    <row r="1536" spans="1:22" x14ac:dyDescent="0.4">
      <c r="A1536">
        <v>10002768</v>
      </c>
      <c r="B1536" s="1" t="s">
        <v>3</v>
      </c>
      <c r="C1536" t="s">
        <v>17</v>
      </c>
      <c r="D1536" t="s">
        <v>29</v>
      </c>
      <c r="E1536" t="s">
        <v>33</v>
      </c>
      <c r="F1536" s="1" t="s">
        <v>477</v>
      </c>
      <c r="G1536" s="1" t="s">
        <v>36</v>
      </c>
      <c r="H1536" s="1" t="s">
        <v>39</v>
      </c>
      <c r="I1536" s="1">
        <v>3</v>
      </c>
      <c r="J1536" s="1" t="s">
        <v>36</v>
      </c>
      <c r="K1536" s="18" t="s">
        <v>464</v>
      </c>
      <c r="L1536" t="s">
        <v>459</v>
      </c>
      <c r="M1536" t="s">
        <v>460</v>
      </c>
      <c r="O1536" s="19" t="s">
        <v>459</v>
      </c>
      <c r="P1536" t="str">
        <f t="shared" si="46"/>
        <v>N</v>
      </c>
      <c r="Q1536">
        <f t="shared" si="47"/>
        <v>0</v>
      </c>
      <c r="R1536">
        <f>VLOOKUP(LOWER(K1536), Sheet1!$B$1:$C$4, 2, FALSE)</f>
        <v>-1</v>
      </c>
      <c r="S1536">
        <f>VLOOKUP(LOWER(L1536), Sheet1!$B$1:$C$4, 2, FALSE)</f>
        <v>-2</v>
      </c>
      <c r="T1536">
        <f>VLOOKUP(LOWER(M1536), Sheet1!$B$1:$C$4, 2, FALSE)</f>
        <v>-1</v>
      </c>
      <c r="U1536" t="str">
        <f>IF(N1536="", "", VLOOKUP(LOWER(N1536), Sheet1!$B$1:$C$4, 2, FALSE))</f>
        <v/>
      </c>
      <c r="V1536">
        <f>IF(O1536="", "", VLOOKUP(LOWER(O1536), Sheet1!$B$1:$C$4, 2, FALSE))</f>
        <v>-2</v>
      </c>
    </row>
    <row r="1537" spans="1:22" x14ac:dyDescent="0.4">
      <c r="A1537">
        <v>10002769</v>
      </c>
      <c r="B1537" s="1" t="s">
        <v>5</v>
      </c>
      <c r="C1537" t="s">
        <v>23</v>
      </c>
      <c r="D1537" t="s">
        <v>29</v>
      </c>
      <c r="E1537" t="s">
        <v>32</v>
      </c>
      <c r="F1537" s="1" t="s">
        <v>476</v>
      </c>
      <c r="G1537" s="1" t="s">
        <v>36</v>
      </c>
      <c r="H1537" s="1" t="s">
        <v>39</v>
      </c>
      <c r="I1537" s="1">
        <v>4</v>
      </c>
      <c r="J1537" s="1" t="s">
        <v>35</v>
      </c>
      <c r="K1537" s="18" t="s">
        <v>465</v>
      </c>
      <c r="L1537" t="s">
        <v>459</v>
      </c>
      <c r="M1537" t="s">
        <v>460</v>
      </c>
      <c r="O1537" s="19" t="s">
        <v>462</v>
      </c>
      <c r="P1537" t="str">
        <f t="shared" si="46"/>
        <v>N</v>
      </c>
      <c r="Q1537">
        <f t="shared" si="47"/>
        <v>1</v>
      </c>
      <c r="R1537">
        <f>VLOOKUP(LOWER(K1537), Sheet1!$B$1:$C$4, 2, FALSE)</f>
        <v>1</v>
      </c>
      <c r="S1537">
        <f>VLOOKUP(LOWER(L1537), Sheet1!$B$1:$C$4, 2, FALSE)</f>
        <v>-2</v>
      </c>
      <c r="T1537">
        <f>VLOOKUP(LOWER(M1537), Sheet1!$B$1:$C$4, 2, FALSE)</f>
        <v>-1</v>
      </c>
      <c r="U1537" t="str">
        <f>IF(N1537="", "", VLOOKUP(LOWER(N1537), Sheet1!$B$1:$C$4, 2, FALSE))</f>
        <v/>
      </c>
      <c r="V1537">
        <f>IF(O1537="", "", VLOOKUP(LOWER(O1537), Sheet1!$B$1:$C$4, 2, FALSE))</f>
        <v>2</v>
      </c>
    </row>
    <row r="1538" spans="1:22" x14ac:dyDescent="0.4">
      <c r="A1538">
        <v>10002770</v>
      </c>
      <c r="B1538" s="1" t="s">
        <v>2</v>
      </c>
      <c r="C1538" t="s">
        <v>16</v>
      </c>
      <c r="D1538" t="s">
        <v>29</v>
      </c>
      <c r="E1538" t="s">
        <v>33</v>
      </c>
      <c r="F1538" s="1" t="s">
        <v>477</v>
      </c>
      <c r="G1538" s="1" t="s">
        <v>35</v>
      </c>
      <c r="H1538" s="1" t="s">
        <v>40</v>
      </c>
      <c r="I1538" s="1">
        <v>4</v>
      </c>
      <c r="J1538" s="1" t="s">
        <v>36</v>
      </c>
      <c r="K1538" s="18" t="s">
        <v>464</v>
      </c>
      <c r="L1538" t="s">
        <v>460</v>
      </c>
      <c r="M1538" t="s">
        <v>460</v>
      </c>
      <c r="N1538" s="19" t="s">
        <v>460</v>
      </c>
      <c r="P1538" t="str">
        <f t="shared" si="46"/>
        <v>Y</v>
      </c>
      <c r="Q1538">
        <f t="shared" si="47"/>
        <v>0</v>
      </c>
      <c r="R1538">
        <f>VLOOKUP(LOWER(K1538), Sheet1!$B$1:$C$4, 2, FALSE)</f>
        <v>-1</v>
      </c>
      <c r="S1538">
        <f>VLOOKUP(LOWER(L1538), Sheet1!$B$1:$C$4, 2, FALSE)</f>
        <v>-1</v>
      </c>
      <c r="T1538">
        <f>VLOOKUP(LOWER(M1538), Sheet1!$B$1:$C$4, 2, FALSE)</f>
        <v>-1</v>
      </c>
      <c r="U1538">
        <f>IF(N1538="", "", VLOOKUP(LOWER(N1538), Sheet1!$B$1:$C$4, 2, FALSE))</f>
        <v>-1</v>
      </c>
      <c r="V1538" t="str">
        <f>IF(O1538="", "", VLOOKUP(LOWER(O1538), Sheet1!$B$1:$C$4, 2, FALSE))</f>
        <v/>
      </c>
    </row>
    <row r="1539" spans="1:22" x14ac:dyDescent="0.4">
      <c r="A1539">
        <v>10002771</v>
      </c>
      <c r="B1539" s="1" t="s">
        <v>5</v>
      </c>
      <c r="C1539" t="s">
        <v>19</v>
      </c>
      <c r="D1539" t="s">
        <v>29</v>
      </c>
      <c r="E1539" t="s">
        <v>32</v>
      </c>
      <c r="F1539" s="1" t="s">
        <v>478</v>
      </c>
      <c r="G1539" s="1" t="s">
        <v>36</v>
      </c>
      <c r="H1539" s="1" t="s">
        <v>39</v>
      </c>
      <c r="I1539" s="1">
        <v>3</v>
      </c>
      <c r="J1539" s="1" t="s">
        <v>36</v>
      </c>
      <c r="K1539" s="18" t="s">
        <v>465</v>
      </c>
      <c r="L1539" t="s">
        <v>461</v>
      </c>
      <c r="M1539" t="s">
        <v>461</v>
      </c>
      <c r="O1539" s="19" t="s">
        <v>460</v>
      </c>
      <c r="P1539" t="str">
        <f t="shared" ref="P1539:P1602" si="48">IF(O1539="", "Y", "N")</f>
        <v>N</v>
      </c>
      <c r="Q1539">
        <f t="shared" ref="Q1539:Q1602" si="49">IF(J1539="Yes", 1, 0)</f>
        <v>0</v>
      </c>
      <c r="R1539">
        <f>VLOOKUP(LOWER(K1539), Sheet1!$B$1:$C$4, 2, FALSE)</f>
        <v>1</v>
      </c>
      <c r="S1539">
        <f>VLOOKUP(LOWER(L1539), Sheet1!$B$1:$C$4, 2, FALSE)</f>
        <v>1</v>
      </c>
      <c r="T1539">
        <f>VLOOKUP(LOWER(M1539), Sheet1!$B$1:$C$4, 2, FALSE)</f>
        <v>1</v>
      </c>
      <c r="U1539" t="str">
        <f>IF(N1539="", "", VLOOKUP(LOWER(N1539), Sheet1!$B$1:$C$4, 2, FALSE))</f>
        <v/>
      </c>
      <c r="V1539">
        <f>IF(O1539="", "", VLOOKUP(LOWER(O1539), Sheet1!$B$1:$C$4, 2, FALSE))</f>
        <v>-1</v>
      </c>
    </row>
    <row r="1540" spans="1:22" x14ac:dyDescent="0.4">
      <c r="A1540">
        <v>10002772</v>
      </c>
      <c r="B1540" s="1" t="s">
        <v>7</v>
      </c>
      <c r="C1540" t="s">
        <v>23</v>
      </c>
      <c r="D1540" t="s">
        <v>29</v>
      </c>
      <c r="E1540" t="s">
        <v>32</v>
      </c>
      <c r="F1540" s="1" t="s">
        <v>476</v>
      </c>
      <c r="G1540" s="1" t="s">
        <v>36</v>
      </c>
      <c r="H1540" s="1" t="s">
        <v>39</v>
      </c>
      <c r="I1540" s="1">
        <v>4</v>
      </c>
      <c r="J1540" s="1" t="s">
        <v>36</v>
      </c>
      <c r="K1540" s="18" t="s">
        <v>465</v>
      </c>
      <c r="L1540" t="s">
        <v>462</v>
      </c>
      <c r="M1540" t="s">
        <v>460</v>
      </c>
      <c r="O1540" s="19" t="s">
        <v>462</v>
      </c>
      <c r="P1540" t="str">
        <f t="shared" si="48"/>
        <v>N</v>
      </c>
      <c r="Q1540">
        <f t="shared" si="49"/>
        <v>0</v>
      </c>
      <c r="R1540">
        <f>VLOOKUP(LOWER(K1540), Sheet1!$B$1:$C$4, 2, FALSE)</f>
        <v>1</v>
      </c>
      <c r="S1540">
        <f>VLOOKUP(LOWER(L1540), Sheet1!$B$1:$C$4, 2, FALSE)</f>
        <v>2</v>
      </c>
      <c r="T1540">
        <f>VLOOKUP(LOWER(M1540), Sheet1!$B$1:$C$4, 2, FALSE)</f>
        <v>-1</v>
      </c>
      <c r="U1540" t="str">
        <f>IF(N1540="", "", VLOOKUP(LOWER(N1540), Sheet1!$B$1:$C$4, 2, FALSE))</f>
        <v/>
      </c>
      <c r="V1540">
        <f>IF(O1540="", "", VLOOKUP(LOWER(O1540), Sheet1!$B$1:$C$4, 2, FALSE))</f>
        <v>2</v>
      </c>
    </row>
    <row r="1541" spans="1:22" x14ac:dyDescent="0.4">
      <c r="A1541">
        <v>10002773</v>
      </c>
      <c r="B1541" s="1" t="s">
        <v>6</v>
      </c>
      <c r="C1541" t="s">
        <v>19</v>
      </c>
      <c r="D1541" t="s">
        <v>29</v>
      </c>
      <c r="E1541" t="s">
        <v>33</v>
      </c>
      <c r="F1541" s="1" t="s">
        <v>478</v>
      </c>
      <c r="G1541" s="1" t="s">
        <v>36</v>
      </c>
      <c r="H1541" s="1" t="s">
        <v>38</v>
      </c>
      <c r="I1541" s="1">
        <v>2</v>
      </c>
      <c r="J1541" s="1" t="s">
        <v>35</v>
      </c>
      <c r="K1541" s="18" t="s">
        <v>465</v>
      </c>
      <c r="L1541" t="s">
        <v>461</v>
      </c>
      <c r="M1541" t="s">
        <v>459</v>
      </c>
      <c r="O1541" s="19" t="s">
        <v>460</v>
      </c>
      <c r="P1541" t="str">
        <f t="shared" si="48"/>
        <v>N</v>
      </c>
      <c r="Q1541">
        <f t="shared" si="49"/>
        <v>1</v>
      </c>
      <c r="R1541">
        <f>VLOOKUP(LOWER(K1541), Sheet1!$B$1:$C$4, 2, FALSE)</f>
        <v>1</v>
      </c>
      <c r="S1541">
        <f>VLOOKUP(LOWER(L1541), Sheet1!$B$1:$C$4, 2, FALSE)</f>
        <v>1</v>
      </c>
      <c r="T1541">
        <f>VLOOKUP(LOWER(M1541), Sheet1!$B$1:$C$4, 2, FALSE)</f>
        <v>-2</v>
      </c>
      <c r="U1541" t="str">
        <f>IF(N1541="", "", VLOOKUP(LOWER(N1541), Sheet1!$B$1:$C$4, 2, FALSE))</f>
        <v/>
      </c>
      <c r="V1541">
        <f>IF(O1541="", "", VLOOKUP(LOWER(O1541), Sheet1!$B$1:$C$4, 2, FALSE))</f>
        <v>-1</v>
      </c>
    </row>
    <row r="1542" spans="1:22" x14ac:dyDescent="0.4">
      <c r="A1542">
        <v>10002774</v>
      </c>
      <c r="B1542" s="1" t="s">
        <v>6</v>
      </c>
      <c r="C1542" t="s">
        <v>24</v>
      </c>
      <c r="D1542" t="s">
        <v>30</v>
      </c>
      <c r="E1542" t="s">
        <v>32</v>
      </c>
      <c r="F1542" s="1" t="s">
        <v>476</v>
      </c>
      <c r="G1542" s="1" t="s">
        <v>36</v>
      </c>
      <c r="H1542" s="1" t="s">
        <v>38</v>
      </c>
      <c r="I1542" s="1">
        <v>4</v>
      </c>
      <c r="J1542" s="1" t="s">
        <v>35</v>
      </c>
      <c r="K1542" s="18" t="s">
        <v>465</v>
      </c>
      <c r="L1542" t="s">
        <v>460</v>
      </c>
      <c r="M1542" t="s">
        <v>460</v>
      </c>
      <c r="O1542" s="19" t="s">
        <v>461</v>
      </c>
      <c r="P1542" t="str">
        <f t="shared" si="48"/>
        <v>N</v>
      </c>
      <c r="Q1542">
        <f t="shared" si="49"/>
        <v>1</v>
      </c>
      <c r="R1542">
        <f>VLOOKUP(LOWER(K1542), Sheet1!$B$1:$C$4, 2, FALSE)</f>
        <v>1</v>
      </c>
      <c r="S1542">
        <f>VLOOKUP(LOWER(L1542), Sheet1!$B$1:$C$4, 2, FALSE)</f>
        <v>-1</v>
      </c>
      <c r="T1542">
        <f>VLOOKUP(LOWER(M1542), Sheet1!$B$1:$C$4, 2, FALSE)</f>
        <v>-1</v>
      </c>
      <c r="U1542" t="str">
        <f>IF(N1542="", "", VLOOKUP(LOWER(N1542), Sheet1!$B$1:$C$4, 2, FALSE))</f>
        <v/>
      </c>
      <c r="V1542">
        <f>IF(O1542="", "", VLOOKUP(LOWER(O1542), Sheet1!$B$1:$C$4, 2, FALSE))</f>
        <v>1</v>
      </c>
    </row>
    <row r="1543" spans="1:22" x14ac:dyDescent="0.4">
      <c r="A1543">
        <v>10002775</v>
      </c>
      <c r="B1543" s="1" t="s">
        <v>6</v>
      </c>
      <c r="C1543" t="s">
        <v>24</v>
      </c>
      <c r="D1543" t="s">
        <v>29</v>
      </c>
      <c r="E1543" t="s">
        <v>32</v>
      </c>
      <c r="F1543" s="1" t="s">
        <v>476</v>
      </c>
      <c r="G1543" s="1" t="s">
        <v>36</v>
      </c>
      <c r="H1543" s="1" t="s">
        <v>38</v>
      </c>
      <c r="I1543" s="1">
        <v>4</v>
      </c>
      <c r="J1543" s="1" t="s">
        <v>35</v>
      </c>
      <c r="K1543" s="18" t="s">
        <v>465</v>
      </c>
      <c r="L1543" t="s">
        <v>462</v>
      </c>
      <c r="M1543" t="s">
        <v>460</v>
      </c>
      <c r="O1543" s="19" t="s">
        <v>462</v>
      </c>
      <c r="P1543" t="str">
        <f t="shared" si="48"/>
        <v>N</v>
      </c>
      <c r="Q1543">
        <f t="shared" si="49"/>
        <v>1</v>
      </c>
      <c r="R1543">
        <f>VLOOKUP(LOWER(K1543), Sheet1!$B$1:$C$4, 2, FALSE)</f>
        <v>1</v>
      </c>
      <c r="S1543">
        <f>VLOOKUP(LOWER(L1543), Sheet1!$B$1:$C$4, 2, FALSE)</f>
        <v>2</v>
      </c>
      <c r="T1543">
        <f>VLOOKUP(LOWER(M1543), Sheet1!$B$1:$C$4, 2, FALSE)</f>
        <v>-1</v>
      </c>
      <c r="U1543" t="str">
        <f>IF(N1543="", "", VLOOKUP(LOWER(N1543), Sheet1!$B$1:$C$4, 2, FALSE))</f>
        <v/>
      </c>
      <c r="V1543">
        <f>IF(O1543="", "", VLOOKUP(LOWER(O1543), Sheet1!$B$1:$C$4, 2, FALSE))</f>
        <v>2</v>
      </c>
    </row>
    <row r="1544" spans="1:22" x14ac:dyDescent="0.4">
      <c r="A1544">
        <v>10002776</v>
      </c>
      <c r="B1544" s="1" t="s">
        <v>7</v>
      </c>
      <c r="C1544" t="s">
        <v>15</v>
      </c>
      <c r="D1544" t="s">
        <v>29</v>
      </c>
      <c r="E1544" t="s">
        <v>33</v>
      </c>
      <c r="F1544" s="1" t="s">
        <v>478</v>
      </c>
      <c r="G1544" s="1" t="s">
        <v>36</v>
      </c>
      <c r="H1544" s="1" t="s">
        <v>39</v>
      </c>
      <c r="I1544" s="1">
        <v>3</v>
      </c>
      <c r="J1544" s="1" t="s">
        <v>36</v>
      </c>
      <c r="K1544" s="18" t="s">
        <v>465</v>
      </c>
      <c r="L1544" t="s">
        <v>462</v>
      </c>
      <c r="M1544" t="s">
        <v>460</v>
      </c>
      <c r="O1544" s="19" t="s">
        <v>462</v>
      </c>
      <c r="P1544" t="str">
        <f t="shared" si="48"/>
        <v>N</v>
      </c>
      <c r="Q1544">
        <f t="shared" si="49"/>
        <v>0</v>
      </c>
      <c r="R1544">
        <f>VLOOKUP(LOWER(K1544), Sheet1!$B$1:$C$4, 2, FALSE)</f>
        <v>1</v>
      </c>
      <c r="S1544">
        <f>VLOOKUP(LOWER(L1544), Sheet1!$B$1:$C$4, 2, FALSE)</f>
        <v>2</v>
      </c>
      <c r="T1544">
        <f>VLOOKUP(LOWER(M1544), Sheet1!$B$1:$C$4, 2, FALSE)</f>
        <v>-1</v>
      </c>
      <c r="U1544" t="str">
        <f>IF(N1544="", "", VLOOKUP(LOWER(N1544), Sheet1!$B$1:$C$4, 2, FALSE))</f>
        <v/>
      </c>
      <c r="V1544">
        <f>IF(O1544="", "", VLOOKUP(LOWER(O1544), Sheet1!$B$1:$C$4, 2, FALSE))</f>
        <v>2</v>
      </c>
    </row>
    <row r="1545" spans="1:22" x14ac:dyDescent="0.4">
      <c r="A1545">
        <v>10002777</v>
      </c>
      <c r="B1545" s="1" t="s">
        <v>6</v>
      </c>
      <c r="C1545" t="s">
        <v>23</v>
      </c>
      <c r="D1545" t="s">
        <v>29</v>
      </c>
      <c r="E1545" t="s">
        <v>32</v>
      </c>
      <c r="F1545" s="1" t="s">
        <v>476</v>
      </c>
      <c r="G1545" s="1" t="s">
        <v>36</v>
      </c>
      <c r="H1545" s="1" t="s">
        <v>39</v>
      </c>
      <c r="I1545" s="1">
        <v>2</v>
      </c>
      <c r="J1545" s="1" t="s">
        <v>35</v>
      </c>
      <c r="K1545" s="18" t="s">
        <v>465</v>
      </c>
      <c r="L1545" t="s">
        <v>459</v>
      </c>
      <c r="M1545" t="s">
        <v>461</v>
      </c>
      <c r="O1545" s="19" t="s">
        <v>459</v>
      </c>
      <c r="P1545" t="str">
        <f t="shared" si="48"/>
        <v>N</v>
      </c>
      <c r="Q1545">
        <f t="shared" si="49"/>
        <v>1</v>
      </c>
      <c r="R1545">
        <f>VLOOKUP(LOWER(K1545), Sheet1!$B$1:$C$4, 2, FALSE)</f>
        <v>1</v>
      </c>
      <c r="S1545">
        <f>VLOOKUP(LOWER(L1545), Sheet1!$B$1:$C$4, 2, FALSE)</f>
        <v>-2</v>
      </c>
      <c r="T1545">
        <f>VLOOKUP(LOWER(M1545), Sheet1!$B$1:$C$4, 2, FALSE)</f>
        <v>1</v>
      </c>
      <c r="U1545" t="str">
        <f>IF(N1545="", "", VLOOKUP(LOWER(N1545), Sheet1!$B$1:$C$4, 2, FALSE))</f>
        <v/>
      </c>
      <c r="V1545">
        <f>IF(O1545="", "", VLOOKUP(LOWER(O1545), Sheet1!$B$1:$C$4, 2, FALSE))</f>
        <v>-2</v>
      </c>
    </row>
    <row r="1546" spans="1:22" x14ac:dyDescent="0.4">
      <c r="A1546">
        <v>10002778</v>
      </c>
      <c r="B1546" s="1" t="s">
        <v>2</v>
      </c>
      <c r="C1546" t="s">
        <v>23</v>
      </c>
      <c r="D1546" t="s">
        <v>30</v>
      </c>
      <c r="E1546" t="s">
        <v>32</v>
      </c>
      <c r="F1546" s="1" t="s">
        <v>476</v>
      </c>
      <c r="G1546" s="1" t="s">
        <v>36</v>
      </c>
      <c r="H1546" s="1" t="s">
        <v>39</v>
      </c>
      <c r="I1546" s="1">
        <v>4</v>
      </c>
      <c r="J1546" s="1" t="s">
        <v>35</v>
      </c>
      <c r="K1546" s="18" t="s">
        <v>463</v>
      </c>
      <c r="L1546" t="s">
        <v>461</v>
      </c>
      <c r="M1546" t="s">
        <v>461</v>
      </c>
      <c r="O1546" s="19" t="s">
        <v>460</v>
      </c>
      <c r="P1546" t="str">
        <f t="shared" si="48"/>
        <v>N</v>
      </c>
      <c r="Q1546">
        <f t="shared" si="49"/>
        <v>1</v>
      </c>
      <c r="R1546">
        <f>VLOOKUP(LOWER(K1546), Sheet1!$B$1:$C$4, 2, FALSE)</f>
        <v>-2</v>
      </c>
      <c r="S1546">
        <f>VLOOKUP(LOWER(L1546), Sheet1!$B$1:$C$4, 2, FALSE)</f>
        <v>1</v>
      </c>
      <c r="T1546">
        <f>VLOOKUP(LOWER(M1546), Sheet1!$B$1:$C$4, 2, FALSE)</f>
        <v>1</v>
      </c>
      <c r="U1546" t="str">
        <f>IF(N1546="", "", VLOOKUP(LOWER(N1546), Sheet1!$B$1:$C$4, 2, FALSE))</f>
        <v/>
      </c>
      <c r="V1546">
        <f>IF(O1546="", "", VLOOKUP(LOWER(O1546), Sheet1!$B$1:$C$4, 2, FALSE))</f>
        <v>-1</v>
      </c>
    </row>
    <row r="1547" spans="1:22" x14ac:dyDescent="0.4">
      <c r="A1547">
        <v>10002779</v>
      </c>
      <c r="B1547" s="1" t="s">
        <v>6</v>
      </c>
      <c r="C1547" t="s">
        <v>23</v>
      </c>
      <c r="D1547" t="s">
        <v>29</v>
      </c>
      <c r="E1547" t="s">
        <v>32</v>
      </c>
      <c r="F1547" s="1" t="s">
        <v>476</v>
      </c>
      <c r="G1547" s="1" t="s">
        <v>36</v>
      </c>
      <c r="H1547" s="1" t="s">
        <v>38</v>
      </c>
      <c r="I1547" s="1">
        <v>4</v>
      </c>
      <c r="J1547" s="1" t="s">
        <v>35</v>
      </c>
      <c r="K1547" s="18" t="s">
        <v>464</v>
      </c>
      <c r="L1547" t="s">
        <v>461</v>
      </c>
      <c r="M1547" t="s">
        <v>459</v>
      </c>
      <c r="O1547" s="19" t="s">
        <v>459</v>
      </c>
      <c r="P1547" t="str">
        <f t="shared" si="48"/>
        <v>N</v>
      </c>
      <c r="Q1547">
        <f t="shared" si="49"/>
        <v>1</v>
      </c>
      <c r="R1547">
        <f>VLOOKUP(LOWER(K1547), Sheet1!$B$1:$C$4, 2, FALSE)</f>
        <v>-1</v>
      </c>
      <c r="S1547">
        <f>VLOOKUP(LOWER(L1547), Sheet1!$B$1:$C$4, 2, FALSE)</f>
        <v>1</v>
      </c>
      <c r="T1547">
        <f>VLOOKUP(LOWER(M1547), Sheet1!$B$1:$C$4, 2, FALSE)</f>
        <v>-2</v>
      </c>
      <c r="U1547" t="str">
        <f>IF(N1547="", "", VLOOKUP(LOWER(N1547), Sheet1!$B$1:$C$4, 2, FALSE))</f>
        <v/>
      </c>
      <c r="V1547">
        <f>IF(O1547="", "", VLOOKUP(LOWER(O1547), Sheet1!$B$1:$C$4, 2, FALSE))</f>
        <v>-2</v>
      </c>
    </row>
    <row r="1548" spans="1:22" x14ac:dyDescent="0.4">
      <c r="A1548">
        <v>10002780</v>
      </c>
      <c r="B1548" s="1" t="s">
        <v>5</v>
      </c>
      <c r="C1548" t="s">
        <v>25</v>
      </c>
      <c r="D1548" t="s">
        <v>29</v>
      </c>
      <c r="E1548" t="s">
        <v>32</v>
      </c>
      <c r="F1548" s="1" t="s">
        <v>476</v>
      </c>
      <c r="G1548" s="1" t="s">
        <v>36</v>
      </c>
      <c r="H1548" s="1" t="s">
        <v>39</v>
      </c>
      <c r="I1548" s="1">
        <v>4</v>
      </c>
      <c r="J1548" s="1" t="s">
        <v>35</v>
      </c>
      <c r="K1548" s="18" t="s">
        <v>464</v>
      </c>
      <c r="L1548" t="s">
        <v>462</v>
      </c>
      <c r="M1548" t="s">
        <v>462</v>
      </c>
      <c r="O1548" s="19" t="s">
        <v>460</v>
      </c>
      <c r="P1548" t="str">
        <f t="shared" si="48"/>
        <v>N</v>
      </c>
      <c r="Q1548">
        <f t="shared" si="49"/>
        <v>1</v>
      </c>
      <c r="R1548">
        <f>VLOOKUP(LOWER(K1548), Sheet1!$B$1:$C$4, 2, FALSE)</f>
        <v>-1</v>
      </c>
      <c r="S1548">
        <f>VLOOKUP(LOWER(L1548), Sheet1!$B$1:$C$4, 2, FALSE)</f>
        <v>2</v>
      </c>
      <c r="T1548">
        <f>VLOOKUP(LOWER(M1548), Sheet1!$B$1:$C$4, 2, FALSE)</f>
        <v>2</v>
      </c>
      <c r="U1548" t="str">
        <f>IF(N1548="", "", VLOOKUP(LOWER(N1548), Sheet1!$B$1:$C$4, 2, FALSE))</f>
        <v/>
      </c>
      <c r="V1548">
        <f>IF(O1548="", "", VLOOKUP(LOWER(O1548), Sheet1!$B$1:$C$4, 2, FALSE))</f>
        <v>-1</v>
      </c>
    </row>
    <row r="1549" spans="1:22" x14ac:dyDescent="0.4">
      <c r="A1549">
        <v>10002781</v>
      </c>
      <c r="B1549" s="1" t="s">
        <v>2</v>
      </c>
      <c r="C1549" t="s">
        <v>17</v>
      </c>
      <c r="D1549" t="s">
        <v>29</v>
      </c>
      <c r="E1549" t="s">
        <v>33</v>
      </c>
      <c r="F1549" s="1" t="s">
        <v>477</v>
      </c>
      <c r="G1549" s="1" t="s">
        <v>36</v>
      </c>
      <c r="H1549" s="1" t="s">
        <v>39</v>
      </c>
      <c r="I1549" s="1">
        <v>3</v>
      </c>
      <c r="J1549" s="1" t="s">
        <v>35</v>
      </c>
      <c r="K1549" s="18" t="s">
        <v>466</v>
      </c>
      <c r="L1549" t="s">
        <v>460</v>
      </c>
      <c r="M1549" t="s">
        <v>460</v>
      </c>
      <c r="O1549" s="19" t="s">
        <v>461</v>
      </c>
      <c r="P1549" t="str">
        <f t="shared" si="48"/>
        <v>N</v>
      </c>
      <c r="Q1549">
        <f t="shared" si="49"/>
        <v>1</v>
      </c>
      <c r="R1549">
        <f>VLOOKUP(LOWER(K1549), Sheet1!$B$1:$C$4, 2, FALSE)</f>
        <v>2</v>
      </c>
      <c r="S1549">
        <f>VLOOKUP(LOWER(L1549), Sheet1!$B$1:$C$4, 2, FALSE)</f>
        <v>-1</v>
      </c>
      <c r="T1549">
        <f>VLOOKUP(LOWER(M1549), Sheet1!$B$1:$C$4, 2, FALSE)</f>
        <v>-1</v>
      </c>
      <c r="U1549" t="str">
        <f>IF(N1549="", "", VLOOKUP(LOWER(N1549), Sheet1!$B$1:$C$4, 2, FALSE))</f>
        <v/>
      </c>
      <c r="V1549">
        <f>IF(O1549="", "", VLOOKUP(LOWER(O1549), Sheet1!$B$1:$C$4, 2, FALSE))</f>
        <v>1</v>
      </c>
    </row>
    <row r="1550" spans="1:22" x14ac:dyDescent="0.4">
      <c r="A1550">
        <v>10002782</v>
      </c>
      <c r="B1550" s="1" t="s">
        <v>3</v>
      </c>
      <c r="C1550" t="s">
        <v>23</v>
      </c>
      <c r="D1550" t="s">
        <v>29</v>
      </c>
      <c r="E1550" t="s">
        <v>32</v>
      </c>
      <c r="F1550" s="1" t="s">
        <v>476</v>
      </c>
      <c r="G1550" s="1" t="s">
        <v>36</v>
      </c>
      <c r="H1550" s="1" t="s">
        <v>39</v>
      </c>
      <c r="I1550" s="1">
        <v>4</v>
      </c>
      <c r="J1550" s="1" t="s">
        <v>35</v>
      </c>
      <c r="K1550" s="18" t="s">
        <v>464</v>
      </c>
      <c r="L1550" t="s">
        <v>460</v>
      </c>
      <c r="M1550" t="s">
        <v>461</v>
      </c>
      <c r="O1550" s="19" t="s">
        <v>461</v>
      </c>
      <c r="P1550" t="str">
        <f t="shared" si="48"/>
        <v>N</v>
      </c>
      <c r="Q1550">
        <f t="shared" si="49"/>
        <v>1</v>
      </c>
      <c r="R1550">
        <f>VLOOKUP(LOWER(K1550), Sheet1!$B$1:$C$4, 2, FALSE)</f>
        <v>-1</v>
      </c>
      <c r="S1550">
        <f>VLOOKUP(LOWER(L1550), Sheet1!$B$1:$C$4, 2, FALSE)</f>
        <v>-1</v>
      </c>
      <c r="T1550">
        <f>VLOOKUP(LOWER(M1550), Sheet1!$B$1:$C$4, 2, FALSE)</f>
        <v>1</v>
      </c>
      <c r="U1550" t="str">
        <f>IF(N1550="", "", VLOOKUP(LOWER(N1550), Sheet1!$B$1:$C$4, 2, FALSE))</f>
        <v/>
      </c>
      <c r="V1550">
        <f>IF(O1550="", "", VLOOKUP(LOWER(O1550), Sheet1!$B$1:$C$4, 2, FALSE))</f>
        <v>1</v>
      </c>
    </row>
    <row r="1551" spans="1:22" x14ac:dyDescent="0.4">
      <c r="A1551">
        <v>10002783</v>
      </c>
      <c r="B1551" s="1" t="s">
        <v>2</v>
      </c>
      <c r="C1551" t="s">
        <v>23</v>
      </c>
      <c r="D1551" t="s">
        <v>29</v>
      </c>
      <c r="E1551" t="s">
        <v>32</v>
      </c>
      <c r="F1551" s="1" t="s">
        <v>476</v>
      </c>
      <c r="G1551" s="1" t="s">
        <v>36</v>
      </c>
      <c r="H1551" s="1" t="s">
        <v>38</v>
      </c>
      <c r="I1551" s="1">
        <v>4</v>
      </c>
      <c r="J1551" s="1" t="s">
        <v>35</v>
      </c>
      <c r="K1551" s="18" t="s">
        <v>463</v>
      </c>
      <c r="L1551" t="s">
        <v>461</v>
      </c>
      <c r="M1551" t="s">
        <v>462</v>
      </c>
      <c r="O1551" s="19" t="s">
        <v>459</v>
      </c>
      <c r="P1551" t="str">
        <f t="shared" si="48"/>
        <v>N</v>
      </c>
      <c r="Q1551">
        <f t="shared" si="49"/>
        <v>1</v>
      </c>
      <c r="R1551">
        <f>VLOOKUP(LOWER(K1551), Sheet1!$B$1:$C$4, 2, FALSE)</f>
        <v>-2</v>
      </c>
      <c r="S1551">
        <f>VLOOKUP(LOWER(L1551), Sheet1!$B$1:$C$4, 2, FALSE)</f>
        <v>1</v>
      </c>
      <c r="T1551">
        <f>VLOOKUP(LOWER(M1551), Sheet1!$B$1:$C$4, 2, FALSE)</f>
        <v>2</v>
      </c>
      <c r="U1551" t="str">
        <f>IF(N1551="", "", VLOOKUP(LOWER(N1551), Sheet1!$B$1:$C$4, 2, FALSE))</f>
        <v/>
      </c>
      <c r="V1551">
        <f>IF(O1551="", "", VLOOKUP(LOWER(O1551), Sheet1!$B$1:$C$4, 2, FALSE))</f>
        <v>-2</v>
      </c>
    </row>
    <row r="1552" spans="1:22" x14ac:dyDescent="0.4">
      <c r="A1552">
        <v>10002784</v>
      </c>
      <c r="B1552" s="1" t="s">
        <v>6</v>
      </c>
      <c r="C1552" t="s">
        <v>9</v>
      </c>
      <c r="D1552" t="s">
        <v>29</v>
      </c>
      <c r="E1552" t="s">
        <v>33</v>
      </c>
      <c r="F1552" s="1" t="s">
        <v>478</v>
      </c>
      <c r="G1552" s="1" t="s">
        <v>35</v>
      </c>
      <c r="H1552" s="1" t="s">
        <v>38</v>
      </c>
      <c r="I1552" s="1">
        <v>4</v>
      </c>
      <c r="J1552" s="1" t="s">
        <v>35</v>
      </c>
      <c r="K1552" s="18" t="s">
        <v>465</v>
      </c>
      <c r="L1552" t="s">
        <v>461</v>
      </c>
      <c r="M1552" t="s">
        <v>460</v>
      </c>
      <c r="N1552" s="19" t="s">
        <v>461</v>
      </c>
      <c r="P1552" t="str">
        <f t="shared" si="48"/>
        <v>Y</v>
      </c>
      <c r="Q1552">
        <f t="shared" si="49"/>
        <v>1</v>
      </c>
      <c r="R1552">
        <f>VLOOKUP(LOWER(K1552), Sheet1!$B$1:$C$4, 2, FALSE)</f>
        <v>1</v>
      </c>
      <c r="S1552">
        <f>VLOOKUP(LOWER(L1552), Sheet1!$B$1:$C$4, 2, FALSE)</f>
        <v>1</v>
      </c>
      <c r="T1552">
        <f>VLOOKUP(LOWER(M1552), Sheet1!$B$1:$C$4, 2, FALSE)</f>
        <v>-1</v>
      </c>
      <c r="U1552">
        <f>IF(N1552="", "", VLOOKUP(LOWER(N1552), Sheet1!$B$1:$C$4, 2, FALSE))</f>
        <v>1</v>
      </c>
      <c r="V1552" t="str">
        <f>IF(O1552="", "", VLOOKUP(LOWER(O1552), Sheet1!$B$1:$C$4, 2, FALSE))</f>
        <v/>
      </c>
    </row>
    <row r="1553" spans="1:22" x14ac:dyDescent="0.4">
      <c r="A1553">
        <v>10002785</v>
      </c>
      <c r="B1553" s="1" t="s">
        <v>6</v>
      </c>
      <c r="C1553" t="s">
        <v>12</v>
      </c>
      <c r="D1553" t="s">
        <v>29</v>
      </c>
      <c r="E1553" t="s">
        <v>32</v>
      </c>
      <c r="F1553" s="1" t="s">
        <v>476</v>
      </c>
      <c r="G1553" s="1" t="s">
        <v>36</v>
      </c>
      <c r="H1553" s="1" t="s">
        <v>39</v>
      </c>
      <c r="I1553" s="1">
        <v>3</v>
      </c>
      <c r="J1553" s="1" t="s">
        <v>36</v>
      </c>
      <c r="K1553" s="18" t="s">
        <v>464</v>
      </c>
      <c r="L1553" t="s">
        <v>460</v>
      </c>
      <c r="M1553" t="s">
        <v>462</v>
      </c>
      <c r="O1553" s="19" t="s">
        <v>459</v>
      </c>
      <c r="P1553" t="str">
        <f t="shared" si="48"/>
        <v>N</v>
      </c>
      <c r="Q1553">
        <f t="shared" si="49"/>
        <v>0</v>
      </c>
      <c r="R1553">
        <f>VLOOKUP(LOWER(K1553), Sheet1!$B$1:$C$4, 2, FALSE)</f>
        <v>-1</v>
      </c>
      <c r="S1553">
        <f>VLOOKUP(LOWER(L1553), Sheet1!$B$1:$C$4, 2, FALSE)</f>
        <v>-1</v>
      </c>
      <c r="T1553">
        <f>VLOOKUP(LOWER(M1553), Sheet1!$B$1:$C$4, 2, FALSE)</f>
        <v>2</v>
      </c>
      <c r="U1553" t="str">
        <f>IF(N1553="", "", VLOOKUP(LOWER(N1553), Sheet1!$B$1:$C$4, 2, FALSE))</f>
        <v/>
      </c>
      <c r="V1553">
        <f>IF(O1553="", "", VLOOKUP(LOWER(O1553), Sheet1!$B$1:$C$4, 2, FALSE))</f>
        <v>-2</v>
      </c>
    </row>
    <row r="1554" spans="1:22" x14ac:dyDescent="0.4">
      <c r="A1554">
        <v>10002786</v>
      </c>
      <c r="B1554" s="1" t="s">
        <v>2</v>
      </c>
      <c r="C1554" t="s">
        <v>23</v>
      </c>
      <c r="D1554" t="s">
        <v>29</v>
      </c>
      <c r="E1554" t="s">
        <v>32</v>
      </c>
      <c r="F1554" s="1" t="s">
        <v>476</v>
      </c>
      <c r="G1554" s="1" t="s">
        <v>36</v>
      </c>
      <c r="H1554" s="1" t="s">
        <v>39</v>
      </c>
      <c r="I1554" s="1">
        <v>4</v>
      </c>
      <c r="J1554" s="1" t="s">
        <v>35</v>
      </c>
      <c r="K1554" s="18" t="s">
        <v>464</v>
      </c>
      <c r="L1554" t="s">
        <v>461</v>
      </c>
      <c r="M1554" t="s">
        <v>460</v>
      </c>
      <c r="O1554" s="19" t="s">
        <v>459</v>
      </c>
      <c r="P1554" t="str">
        <f t="shared" si="48"/>
        <v>N</v>
      </c>
      <c r="Q1554">
        <f t="shared" si="49"/>
        <v>1</v>
      </c>
      <c r="R1554">
        <f>VLOOKUP(LOWER(K1554), Sheet1!$B$1:$C$4, 2, FALSE)</f>
        <v>-1</v>
      </c>
      <c r="S1554">
        <f>VLOOKUP(LOWER(L1554), Sheet1!$B$1:$C$4, 2, FALSE)</f>
        <v>1</v>
      </c>
      <c r="T1554">
        <f>VLOOKUP(LOWER(M1554), Sheet1!$B$1:$C$4, 2, FALSE)</f>
        <v>-1</v>
      </c>
      <c r="U1554" t="str">
        <f>IF(N1554="", "", VLOOKUP(LOWER(N1554), Sheet1!$B$1:$C$4, 2, FALSE))</f>
        <v/>
      </c>
      <c r="V1554">
        <f>IF(O1554="", "", VLOOKUP(LOWER(O1554), Sheet1!$B$1:$C$4, 2, FALSE))</f>
        <v>-2</v>
      </c>
    </row>
    <row r="1555" spans="1:22" x14ac:dyDescent="0.4">
      <c r="A1555">
        <v>10002787</v>
      </c>
      <c r="B1555" s="1" t="s">
        <v>6</v>
      </c>
      <c r="C1555" t="s">
        <v>23</v>
      </c>
      <c r="D1555" t="s">
        <v>29</v>
      </c>
      <c r="E1555" t="s">
        <v>32</v>
      </c>
      <c r="F1555" s="1" t="s">
        <v>476</v>
      </c>
      <c r="G1555" s="1" t="s">
        <v>36</v>
      </c>
      <c r="H1555" s="1" t="s">
        <v>39</v>
      </c>
      <c r="I1555" s="1">
        <v>2</v>
      </c>
      <c r="J1555" s="1" t="s">
        <v>35</v>
      </c>
      <c r="K1555" s="18" t="s">
        <v>464</v>
      </c>
      <c r="L1555" t="s">
        <v>460</v>
      </c>
      <c r="M1555" t="s">
        <v>459</v>
      </c>
      <c r="O1555" s="19" t="s">
        <v>460</v>
      </c>
      <c r="P1555" t="str">
        <f t="shared" si="48"/>
        <v>N</v>
      </c>
      <c r="Q1555">
        <f t="shared" si="49"/>
        <v>1</v>
      </c>
      <c r="R1555">
        <f>VLOOKUP(LOWER(K1555), Sheet1!$B$1:$C$4, 2, FALSE)</f>
        <v>-1</v>
      </c>
      <c r="S1555">
        <f>VLOOKUP(LOWER(L1555), Sheet1!$B$1:$C$4, 2, FALSE)</f>
        <v>-1</v>
      </c>
      <c r="T1555">
        <f>VLOOKUP(LOWER(M1555), Sheet1!$B$1:$C$4, 2, FALSE)</f>
        <v>-2</v>
      </c>
      <c r="U1555" t="str">
        <f>IF(N1555="", "", VLOOKUP(LOWER(N1555), Sheet1!$B$1:$C$4, 2, FALSE))</f>
        <v/>
      </c>
      <c r="V1555">
        <f>IF(O1555="", "", VLOOKUP(LOWER(O1555), Sheet1!$B$1:$C$4, 2, FALSE))</f>
        <v>-1</v>
      </c>
    </row>
    <row r="1556" spans="1:22" x14ac:dyDescent="0.4">
      <c r="A1556">
        <v>10002788</v>
      </c>
      <c r="B1556" s="1" t="s">
        <v>6</v>
      </c>
      <c r="C1556" t="s">
        <v>12</v>
      </c>
      <c r="D1556" t="s">
        <v>29</v>
      </c>
      <c r="E1556" t="s">
        <v>32</v>
      </c>
      <c r="F1556" s="1" t="s">
        <v>476</v>
      </c>
      <c r="G1556" s="1" t="s">
        <v>36</v>
      </c>
      <c r="H1556" s="1" t="s">
        <v>39</v>
      </c>
      <c r="I1556" s="1">
        <v>3</v>
      </c>
      <c r="J1556" s="1" t="s">
        <v>35</v>
      </c>
      <c r="K1556" s="18" t="s">
        <v>463</v>
      </c>
      <c r="L1556" t="s">
        <v>460</v>
      </c>
      <c r="M1556" t="s">
        <v>460</v>
      </c>
      <c r="O1556" s="19" t="s">
        <v>460</v>
      </c>
      <c r="P1556" t="str">
        <f t="shared" si="48"/>
        <v>N</v>
      </c>
      <c r="Q1556">
        <f t="shared" si="49"/>
        <v>1</v>
      </c>
      <c r="R1556">
        <f>VLOOKUP(LOWER(K1556), Sheet1!$B$1:$C$4, 2, FALSE)</f>
        <v>-2</v>
      </c>
      <c r="S1556">
        <f>VLOOKUP(LOWER(L1556), Sheet1!$B$1:$C$4, 2, FALSE)</f>
        <v>-1</v>
      </c>
      <c r="T1556">
        <f>VLOOKUP(LOWER(M1556), Sheet1!$B$1:$C$4, 2, FALSE)</f>
        <v>-1</v>
      </c>
      <c r="U1556" t="str">
        <f>IF(N1556="", "", VLOOKUP(LOWER(N1556), Sheet1!$B$1:$C$4, 2, FALSE))</f>
        <v/>
      </c>
      <c r="V1556">
        <f>IF(O1556="", "", VLOOKUP(LOWER(O1556), Sheet1!$B$1:$C$4, 2, FALSE))</f>
        <v>-1</v>
      </c>
    </row>
    <row r="1557" spans="1:22" x14ac:dyDescent="0.4">
      <c r="A1557">
        <v>10002789</v>
      </c>
      <c r="B1557" s="1" t="s">
        <v>5</v>
      </c>
      <c r="C1557" t="s">
        <v>24</v>
      </c>
      <c r="D1557" t="s">
        <v>29</v>
      </c>
      <c r="E1557" t="s">
        <v>32</v>
      </c>
      <c r="F1557" s="1" t="s">
        <v>476</v>
      </c>
      <c r="G1557" s="1" t="s">
        <v>36</v>
      </c>
      <c r="H1557" s="1" t="s">
        <v>38</v>
      </c>
      <c r="I1557" s="1">
        <v>4</v>
      </c>
      <c r="J1557" s="1" t="s">
        <v>36</v>
      </c>
      <c r="K1557" s="18" t="s">
        <v>465</v>
      </c>
      <c r="L1557" t="s">
        <v>461</v>
      </c>
      <c r="M1557" t="s">
        <v>460</v>
      </c>
      <c r="O1557" s="19" t="s">
        <v>460</v>
      </c>
      <c r="P1557" t="str">
        <f t="shared" si="48"/>
        <v>N</v>
      </c>
      <c r="Q1557">
        <f t="shared" si="49"/>
        <v>0</v>
      </c>
      <c r="R1557">
        <f>VLOOKUP(LOWER(K1557), Sheet1!$B$1:$C$4, 2, FALSE)</f>
        <v>1</v>
      </c>
      <c r="S1557">
        <f>VLOOKUP(LOWER(L1557), Sheet1!$B$1:$C$4, 2, FALSE)</f>
        <v>1</v>
      </c>
      <c r="T1557">
        <f>VLOOKUP(LOWER(M1557), Sheet1!$B$1:$C$4, 2, FALSE)</f>
        <v>-1</v>
      </c>
      <c r="U1557" t="str">
        <f>IF(N1557="", "", VLOOKUP(LOWER(N1557), Sheet1!$B$1:$C$4, 2, FALSE))</f>
        <v/>
      </c>
      <c r="V1557">
        <f>IF(O1557="", "", VLOOKUP(LOWER(O1557), Sheet1!$B$1:$C$4, 2, FALSE))</f>
        <v>-1</v>
      </c>
    </row>
    <row r="1558" spans="1:22" x14ac:dyDescent="0.4">
      <c r="A1558">
        <v>10002790</v>
      </c>
      <c r="B1558" s="1" t="s">
        <v>5</v>
      </c>
      <c r="C1558" t="s">
        <v>15</v>
      </c>
      <c r="D1558" t="s">
        <v>29</v>
      </c>
      <c r="E1558" t="s">
        <v>33</v>
      </c>
      <c r="F1558" s="1" t="s">
        <v>478</v>
      </c>
      <c r="G1558" s="1" t="s">
        <v>36</v>
      </c>
      <c r="H1558" s="1" t="s">
        <v>39</v>
      </c>
      <c r="I1558" s="1">
        <v>3</v>
      </c>
      <c r="J1558" s="1" t="s">
        <v>35</v>
      </c>
      <c r="K1558" s="18" t="s">
        <v>464</v>
      </c>
      <c r="L1558" t="s">
        <v>461</v>
      </c>
      <c r="M1558" t="s">
        <v>460</v>
      </c>
      <c r="O1558" s="19" t="s">
        <v>460</v>
      </c>
      <c r="P1558" t="str">
        <f t="shared" si="48"/>
        <v>N</v>
      </c>
      <c r="Q1558">
        <f t="shared" si="49"/>
        <v>1</v>
      </c>
      <c r="R1558">
        <f>VLOOKUP(LOWER(K1558), Sheet1!$B$1:$C$4, 2, FALSE)</f>
        <v>-1</v>
      </c>
      <c r="S1558">
        <f>VLOOKUP(LOWER(L1558), Sheet1!$B$1:$C$4, 2, FALSE)</f>
        <v>1</v>
      </c>
      <c r="T1558">
        <f>VLOOKUP(LOWER(M1558), Sheet1!$B$1:$C$4, 2, FALSE)</f>
        <v>-1</v>
      </c>
      <c r="U1558" t="str">
        <f>IF(N1558="", "", VLOOKUP(LOWER(N1558), Sheet1!$B$1:$C$4, 2, FALSE))</f>
        <v/>
      </c>
      <c r="V1558">
        <f>IF(O1558="", "", VLOOKUP(LOWER(O1558), Sheet1!$B$1:$C$4, 2, FALSE))</f>
        <v>-1</v>
      </c>
    </row>
    <row r="1559" spans="1:22" x14ac:dyDescent="0.4">
      <c r="A1559">
        <v>10002791</v>
      </c>
      <c r="B1559" s="1" t="s">
        <v>2</v>
      </c>
      <c r="C1559" t="s">
        <v>23</v>
      </c>
      <c r="D1559" t="s">
        <v>29</v>
      </c>
      <c r="E1559" t="s">
        <v>33</v>
      </c>
      <c r="F1559" s="1" t="s">
        <v>476</v>
      </c>
      <c r="G1559" s="1" t="s">
        <v>36</v>
      </c>
      <c r="H1559" s="1" t="s">
        <v>40</v>
      </c>
      <c r="I1559" s="1">
        <v>1</v>
      </c>
      <c r="J1559" s="1" t="s">
        <v>35</v>
      </c>
      <c r="K1559" s="18" t="s">
        <v>463</v>
      </c>
      <c r="L1559" t="s">
        <v>462</v>
      </c>
      <c r="M1559" t="s">
        <v>460</v>
      </c>
      <c r="O1559" s="19" t="s">
        <v>460</v>
      </c>
      <c r="P1559" t="str">
        <f t="shared" si="48"/>
        <v>N</v>
      </c>
      <c r="Q1559">
        <f t="shared" si="49"/>
        <v>1</v>
      </c>
      <c r="R1559">
        <f>VLOOKUP(LOWER(K1559), Sheet1!$B$1:$C$4, 2, FALSE)</f>
        <v>-2</v>
      </c>
      <c r="S1559">
        <f>VLOOKUP(LOWER(L1559), Sheet1!$B$1:$C$4, 2, FALSE)</f>
        <v>2</v>
      </c>
      <c r="T1559">
        <f>VLOOKUP(LOWER(M1559), Sheet1!$B$1:$C$4, 2, FALSE)</f>
        <v>-1</v>
      </c>
      <c r="U1559" t="str">
        <f>IF(N1559="", "", VLOOKUP(LOWER(N1559), Sheet1!$B$1:$C$4, 2, FALSE))</f>
        <v/>
      </c>
      <c r="V1559">
        <f>IF(O1559="", "", VLOOKUP(LOWER(O1559), Sheet1!$B$1:$C$4, 2, FALSE))</f>
        <v>-1</v>
      </c>
    </row>
    <row r="1560" spans="1:22" x14ac:dyDescent="0.4">
      <c r="A1560">
        <v>10002792</v>
      </c>
      <c r="B1560" s="1" t="s">
        <v>6</v>
      </c>
      <c r="C1560" t="s">
        <v>17</v>
      </c>
      <c r="D1560" t="s">
        <v>29</v>
      </c>
      <c r="E1560" t="s">
        <v>33</v>
      </c>
      <c r="F1560" s="1" t="s">
        <v>477</v>
      </c>
      <c r="G1560" s="1" t="s">
        <v>36</v>
      </c>
      <c r="H1560" s="1" t="s">
        <v>40</v>
      </c>
      <c r="I1560" s="1">
        <v>1</v>
      </c>
      <c r="J1560" s="1" t="s">
        <v>36</v>
      </c>
      <c r="K1560" s="18" t="s">
        <v>463</v>
      </c>
      <c r="L1560" t="s">
        <v>461</v>
      </c>
      <c r="M1560" t="s">
        <v>461</v>
      </c>
      <c r="O1560" s="19" t="s">
        <v>460</v>
      </c>
      <c r="P1560" t="str">
        <f t="shared" si="48"/>
        <v>N</v>
      </c>
      <c r="Q1560">
        <f t="shared" si="49"/>
        <v>0</v>
      </c>
      <c r="R1560">
        <f>VLOOKUP(LOWER(K1560), Sheet1!$B$1:$C$4, 2, FALSE)</f>
        <v>-2</v>
      </c>
      <c r="S1560">
        <f>VLOOKUP(LOWER(L1560), Sheet1!$B$1:$C$4, 2, FALSE)</f>
        <v>1</v>
      </c>
      <c r="T1560">
        <f>VLOOKUP(LOWER(M1560), Sheet1!$B$1:$C$4, 2, FALSE)</f>
        <v>1</v>
      </c>
      <c r="U1560" t="str">
        <f>IF(N1560="", "", VLOOKUP(LOWER(N1560), Sheet1!$B$1:$C$4, 2, FALSE))</f>
        <v/>
      </c>
      <c r="V1560">
        <f>IF(O1560="", "", VLOOKUP(LOWER(O1560), Sheet1!$B$1:$C$4, 2, FALSE))</f>
        <v>-1</v>
      </c>
    </row>
    <row r="1561" spans="1:22" x14ac:dyDescent="0.4">
      <c r="A1561">
        <v>10002793</v>
      </c>
      <c r="B1561" s="1" t="s">
        <v>2</v>
      </c>
      <c r="C1561" t="s">
        <v>23</v>
      </c>
      <c r="D1561" t="s">
        <v>29</v>
      </c>
      <c r="E1561" t="s">
        <v>32</v>
      </c>
      <c r="F1561" s="1" t="s">
        <v>476</v>
      </c>
      <c r="G1561" s="1" t="s">
        <v>36</v>
      </c>
      <c r="H1561" s="1" t="s">
        <v>39</v>
      </c>
      <c r="I1561" s="1">
        <v>4</v>
      </c>
      <c r="J1561" s="1" t="s">
        <v>35</v>
      </c>
      <c r="K1561" s="18" t="s">
        <v>465</v>
      </c>
      <c r="L1561" t="s">
        <v>459</v>
      </c>
      <c r="M1561" t="s">
        <v>462</v>
      </c>
      <c r="O1561" s="19" t="s">
        <v>459</v>
      </c>
      <c r="P1561" t="str">
        <f t="shared" si="48"/>
        <v>N</v>
      </c>
      <c r="Q1561">
        <f t="shared" si="49"/>
        <v>1</v>
      </c>
      <c r="R1561">
        <f>VLOOKUP(LOWER(K1561), Sheet1!$B$1:$C$4, 2, FALSE)</f>
        <v>1</v>
      </c>
      <c r="S1561">
        <f>VLOOKUP(LOWER(L1561), Sheet1!$B$1:$C$4, 2, FALSE)</f>
        <v>-2</v>
      </c>
      <c r="T1561">
        <f>VLOOKUP(LOWER(M1561), Sheet1!$B$1:$C$4, 2, FALSE)</f>
        <v>2</v>
      </c>
      <c r="U1561" t="str">
        <f>IF(N1561="", "", VLOOKUP(LOWER(N1561), Sheet1!$B$1:$C$4, 2, FALSE))</f>
        <v/>
      </c>
      <c r="V1561">
        <f>IF(O1561="", "", VLOOKUP(LOWER(O1561), Sheet1!$B$1:$C$4, 2, FALSE))</f>
        <v>-2</v>
      </c>
    </row>
    <row r="1562" spans="1:22" x14ac:dyDescent="0.4">
      <c r="A1562">
        <v>10002794</v>
      </c>
      <c r="B1562" s="1" t="s">
        <v>3</v>
      </c>
      <c r="C1562" t="s">
        <v>26</v>
      </c>
      <c r="D1562" t="s">
        <v>29</v>
      </c>
      <c r="E1562" t="s">
        <v>32</v>
      </c>
      <c r="F1562" s="1" t="s">
        <v>476</v>
      </c>
      <c r="G1562" s="1" t="s">
        <v>36</v>
      </c>
      <c r="H1562" s="1" t="s">
        <v>38</v>
      </c>
      <c r="I1562" s="1">
        <v>3</v>
      </c>
      <c r="J1562" s="1" t="s">
        <v>35</v>
      </c>
      <c r="K1562" s="18" t="s">
        <v>465</v>
      </c>
      <c r="L1562" t="s">
        <v>460</v>
      </c>
      <c r="M1562" t="s">
        <v>459</v>
      </c>
      <c r="O1562" s="19" t="s">
        <v>459</v>
      </c>
      <c r="P1562" t="str">
        <f t="shared" si="48"/>
        <v>N</v>
      </c>
      <c r="Q1562">
        <f t="shared" si="49"/>
        <v>1</v>
      </c>
      <c r="R1562">
        <f>VLOOKUP(LOWER(K1562), Sheet1!$B$1:$C$4, 2, FALSE)</f>
        <v>1</v>
      </c>
      <c r="S1562">
        <f>VLOOKUP(LOWER(L1562), Sheet1!$B$1:$C$4, 2, FALSE)</f>
        <v>-1</v>
      </c>
      <c r="T1562">
        <f>VLOOKUP(LOWER(M1562), Sheet1!$B$1:$C$4, 2, FALSE)</f>
        <v>-2</v>
      </c>
      <c r="U1562" t="str">
        <f>IF(N1562="", "", VLOOKUP(LOWER(N1562), Sheet1!$B$1:$C$4, 2, FALSE))</f>
        <v/>
      </c>
      <c r="V1562">
        <f>IF(O1562="", "", VLOOKUP(LOWER(O1562), Sheet1!$B$1:$C$4, 2, FALSE))</f>
        <v>-2</v>
      </c>
    </row>
    <row r="1563" spans="1:22" x14ac:dyDescent="0.4">
      <c r="A1563">
        <v>10002795</v>
      </c>
      <c r="B1563" s="1" t="s">
        <v>2</v>
      </c>
      <c r="C1563" t="s">
        <v>25</v>
      </c>
      <c r="D1563" t="s">
        <v>29</v>
      </c>
      <c r="E1563" t="s">
        <v>32</v>
      </c>
      <c r="F1563" s="1" t="s">
        <v>476</v>
      </c>
      <c r="G1563" s="1" t="s">
        <v>36</v>
      </c>
      <c r="H1563" s="1" t="s">
        <v>39</v>
      </c>
      <c r="I1563" s="1">
        <v>4</v>
      </c>
      <c r="J1563" s="1" t="s">
        <v>36</v>
      </c>
      <c r="K1563" s="18" t="s">
        <v>463</v>
      </c>
      <c r="L1563" t="s">
        <v>459</v>
      </c>
      <c r="M1563" t="s">
        <v>462</v>
      </c>
      <c r="O1563" s="19" t="s">
        <v>459</v>
      </c>
      <c r="P1563" t="str">
        <f t="shared" si="48"/>
        <v>N</v>
      </c>
      <c r="Q1563">
        <f t="shared" si="49"/>
        <v>0</v>
      </c>
      <c r="R1563">
        <f>VLOOKUP(LOWER(K1563), Sheet1!$B$1:$C$4, 2, FALSE)</f>
        <v>-2</v>
      </c>
      <c r="S1563">
        <f>VLOOKUP(LOWER(L1563), Sheet1!$B$1:$C$4, 2, FALSE)</f>
        <v>-2</v>
      </c>
      <c r="T1563">
        <f>VLOOKUP(LOWER(M1563), Sheet1!$B$1:$C$4, 2, FALSE)</f>
        <v>2</v>
      </c>
      <c r="U1563" t="str">
        <f>IF(N1563="", "", VLOOKUP(LOWER(N1563), Sheet1!$B$1:$C$4, 2, FALSE))</f>
        <v/>
      </c>
      <c r="V1563">
        <f>IF(O1563="", "", VLOOKUP(LOWER(O1563), Sheet1!$B$1:$C$4, 2, FALSE))</f>
        <v>-2</v>
      </c>
    </row>
    <row r="1564" spans="1:22" x14ac:dyDescent="0.4">
      <c r="A1564">
        <v>10002796</v>
      </c>
      <c r="B1564" s="1" t="s">
        <v>7</v>
      </c>
      <c r="C1564" t="s">
        <v>17</v>
      </c>
      <c r="D1564" t="s">
        <v>29</v>
      </c>
      <c r="E1564" t="s">
        <v>32</v>
      </c>
      <c r="F1564" s="1" t="s">
        <v>477</v>
      </c>
      <c r="G1564" s="1" t="s">
        <v>36</v>
      </c>
      <c r="H1564" s="1" t="s">
        <v>39</v>
      </c>
      <c r="I1564" s="1">
        <v>4</v>
      </c>
      <c r="J1564" s="1" t="s">
        <v>35</v>
      </c>
      <c r="K1564" s="18" t="s">
        <v>464</v>
      </c>
      <c r="L1564" t="s">
        <v>461</v>
      </c>
      <c r="M1564" t="s">
        <v>460</v>
      </c>
      <c r="O1564" s="19" t="s">
        <v>462</v>
      </c>
      <c r="P1564" t="str">
        <f t="shared" si="48"/>
        <v>N</v>
      </c>
      <c r="Q1564">
        <f t="shared" si="49"/>
        <v>1</v>
      </c>
      <c r="R1564">
        <f>VLOOKUP(LOWER(K1564), Sheet1!$B$1:$C$4, 2, FALSE)</f>
        <v>-1</v>
      </c>
      <c r="S1564">
        <f>VLOOKUP(LOWER(L1564), Sheet1!$B$1:$C$4, 2, FALSE)</f>
        <v>1</v>
      </c>
      <c r="T1564">
        <f>VLOOKUP(LOWER(M1564), Sheet1!$B$1:$C$4, 2, FALSE)</f>
        <v>-1</v>
      </c>
      <c r="U1564" t="str">
        <f>IF(N1564="", "", VLOOKUP(LOWER(N1564), Sheet1!$B$1:$C$4, 2, FALSE))</f>
        <v/>
      </c>
      <c r="V1564">
        <f>IF(O1564="", "", VLOOKUP(LOWER(O1564), Sheet1!$B$1:$C$4, 2, FALSE))</f>
        <v>2</v>
      </c>
    </row>
    <row r="1565" spans="1:22" x14ac:dyDescent="0.4">
      <c r="A1565">
        <v>10002797</v>
      </c>
      <c r="B1565" s="1" t="s">
        <v>5</v>
      </c>
      <c r="C1565" t="s">
        <v>23</v>
      </c>
      <c r="D1565" t="s">
        <v>29</v>
      </c>
      <c r="E1565" t="s">
        <v>32</v>
      </c>
      <c r="F1565" s="1" t="s">
        <v>476</v>
      </c>
      <c r="G1565" s="1" t="s">
        <v>36</v>
      </c>
      <c r="H1565" s="1" t="s">
        <v>39</v>
      </c>
      <c r="I1565" s="1">
        <v>4</v>
      </c>
      <c r="J1565" s="1" t="s">
        <v>36</v>
      </c>
      <c r="K1565" s="18" t="s">
        <v>464</v>
      </c>
      <c r="L1565" t="s">
        <v>460</v>
      </c>
      <c r="M1565" t="s">
        <v>460</v>
      </c>
      <c r="O1565" s="19" t="s">
        <v>462</v>
      </c>
      <c r="P1565" t="str">
        <f t="shared" si="48"/>
        <v>N</v>
      </c>
      <c r="Q1565">
        <f t="shared" si="49"/>
        <v>0</v>
      </c>
      <c r="R1565">
        <f>VLOOKUP(LOWER(K1565), Sheet1!$B$1:$C$4, 2, FALSE)</f>
        <v>-1</v>
      </c>
      <c r="S1565">
        <f>VLOOKUP(LOWER(L1565), Sheet1!$B$1:$C$4, 2, FALSE)</f>
        <v>-1</v>
      </c>
      <c r="T1565">
        <f>VLOOKUP(LOWER(M1565), Sheet1!$B$1:$C$4, 2, FALSE)</f>
        <v>-1</v>
      </c>
      <c r="U1565" t="str">
        <f>IF(N1565="", "", VLOOKUP(LOWER(N1565), Sheet1!$B$1:$C$4, 2, FALSE))</f>
        <v/>
      </c>
      <c r="V1565">
        <f>IF(O1565="", "", VLOOKUP(LOWER(O1565), Sheet1!$B$1:$C$4, 2, FALSE))</f>
        <v>2</v>
      </c>
    </row>
    <row r="1566" spans="1:22" x14ac:dyDescent="0.4">
      <c r="A1566">
        <v>10002798</v>
      </c>
      <c r="B1566" s="1" t="s">
        <v>5</v>
      </c>
      <c r="C1566" t="s">
        <v>14</v>
      </c>
      <c r="D1566" t="s">
        <v>29</v>
      </c>
      <c r="E1566" t="s">
        <v>33</v>
      </c>
      <c r="F1566" s="1" t="s">
        <v>478</v>
      </c>
      <c r="G1566" s="1" t="s">
        <v>36</v>
      </c>
      <c r="H1566" s="1" t="s">
        <v>38</v>
      </c>
      <c r="I1566" s="1">
        <v>3</v>
      </c>
      <c r="J1566" s="1" t="s">
        <v>36</v>
      </c>
      <c r="K1566" s="18" t="s">
        <v>466</v>
      </c>
      <c r="L1566" t="s">
        <v>462</v>
      </c>
      <c r="M1566" t="s">
        <v>461</v>
      </c>
      <c r="O1566" s="19" t="s">
        <v>462</v>
      </c>
      <c r="P1566" t="str">
        <f t="shared" si="48"/>
        <v>N</v>
      </c>
      <c r="Q1566">
        <f t="shared" si="49"/>
        <v>0</v>
      </c>
      <c r="R1566">
        <f>VLOOKUP(LOWER(K1566), Sheet1!$B$1:$C$4, 2, FALSE)</f>
        <v>2</v>
      </c>
      <c r="S1566">
        <f>VLOOKUP(LOWER(L1566), Sheet1!$B$1:$C$4, 2, FALSE)</f>
        <v>2</v>
      </c>
      <c r="T1566">
        <f>VLOOKUP(LOWER(M1566), Sheet1!$B$1:$C$4, 2, FALSE)</f>
        <v>1</v>
      </c>
      <c r="U1566" t="str">
        <f>IF(N1566="", "", VLOOKUP(LOWER(N1566), Sheet1!$B$1:$C$4, 2, FALSE))</f>
        <v/>
      </c>
      <c r="V1566">
        <f>IF(O1566="", "", VLOOKUP(LOWER(O1566), Sheet1!$B$1:$C$4, 2, FALSE))</f>
        <v>2</v>
      </c>
    </row>
    <row r="1567" spans="1:22" x14ac:dyDescent="0.4">
      <c r="A1567">
        <v>10002799</v>
      </c>
      <c r="B1567" s="1" t="s">
        <v>6</v>
      </c>
      <c r="C1567" t="s">
        <v>23</v>
      </c>
      <c r="D1567" t="s">
        <v>29</v>
      </c>
      <c r="E1567" t="s">
        <v>32</v>
      </c>
      <c r="F1567" s="1" t="s">
        <v>476</v>
      </c>
      <c r="G1567" s="1" t="s">
        <v>36</v>
      </c>
      <c r="H1567" s="1" t="s">
        <v>38</v>
      </c>
      <c r="I1567" s="1">
        <v>4</v>
      </c>
      <c r="J1567" s="1" t="s">
        <v>35</v>
      </c>
      <c r="K1567" s="18" t="s">
        <v>465</v>
      </c>
      <c r="L1567" t="s">
        <v>462</v>
      </c>
      <c r="M1567" t="s">
        <v>460</v>
      </c>
      <c r="O1567" s="19" t="s">
        <v>460</v>
      </c>
      <c r="P1567" t="str">
        <f t="shared" si="48"/>
        <v>N</v>
      </c>
      <c r="Q1567">
        <f t="shared" si="49"/>
        <v>1</v>
      </c>
      <c r="R1567">
        <f>VLOOKUP(LOWER(K1567), Sheet1!$B$1:$C$4, 2, FALSE)</f>
        <v>1</v>
      </c>
      <c r="S1567">
        <f>VLOOKUP(LOWER(L1567), Sheet1!$B$1:$C$4, 2, FALSE)</f>
        <v>2</v>
      </c>
      <c r="T1567">
        <f>VLOOKUP(LOWER(M1567), Sheet1!$B$1:$C$4, 2, FALSE)</f>
        <v>-1</v>
      </c>
      <c r="U1567" t="str">
        <f>IF(N1567="", "", VLOOKUP(LOWER(N1567), Sheet1!$B$1:$C$4, 2, FALSE))</f>
        <v/>
      </c>
      <c r="V1567">
        <f>IF(O1567="", "", VLOOKUP(LOWER(O1567), Sheet1!$B$1:$C$4, 2, FALSE))</f>
        <v>-1</v>
      </c>
    </row>
    <row r="1568" spans="1:22" x14ac:dyDescent="0.4">
      <c r="A1568">
        <v>10002800</v>
      </c>
      <c r="B1568" s="1" t="s">
        <v>7</v>
      </c>
      <c r="C1568" t="s">
        <v>14</v>
      </c>
      <c r="D1568" t="s">
        <v>29</v>
      </c>
      <c r="E1568" t="s">
        <v>33</v>
      </c>
      <c r="F1568" s="1" t="s">
        <v>478</v>
      </c>
      <c r="G1568" s="1" t="s">
        <v>36</v>
      </c>
      <c r="H1568" s="1" t="s">
        <v>39</v>
      </c>
      <c r="I1568" s="1">
        <v>3</v>
      </c>
      <c r="J1568" s="1" t="s">
        <v>35</v>
      </c>
      <c r="K1568" s="18" t="s">
        <v>463</v>
      </c>
      <c r="L1568" t="s">
        <v>462</v>
      </c>
      <c r="M1568" t="s">
        <v>461</v>
      </c>
      <c r="O1568" s="19" t="s">
        <v>461</v>
      </c>
      <c r="P1568" t="str">
        <f t="shared" si="48"/>
        <v>N</v>
      </c>
      <c r="Q1568">
        <f t="shared" si="49"/>
        <v>1</v>
      </c>
      <c r="R1568">
        <f>VLOOKUP(LOWER(K1568), Sheet1!$B$1:$C$4, 2, FALSE)</f>
        <v>-2</v>
      </c>
      <c r="S1568">
        <f>VLOOKUP(LOWER(L1568), Sheet1!$B$1:$C$4, 2, FALSE)</f>
        <v>2</v>
      </c>
      <c r="T1568">
        <f>VLOOKUP(LOWER(M1568), Sheet1!$B$1:$C$4, 2, FALSE)</f>
        <v>1</v>
      </c>
      <c r="U1568" t="str">
        <f>IF(N1568="", "", VLOOKUP(LOWER(N1568), Sheet1!$B$1:$C$4, 2, FALSE))</f>
        <v/>
      </c>
      <c r="V1568">
        <f>IF(O1568="", "", VLOOKUP(LOWER(O1568), Sheet1!$B$1:$C$4, 2, FALSE))</f>
        <v>1</v>
      </c>
    </row>
    <row r="1569" spans="1:22" x14ac:dyDescent="0.4">
      <c r="A1569">
        <v>10002801</v>
      </c>
      <c r="B1569" s="1" t="s">
        <v>5</v>
      </c>
      <c r="C1569" t="s">
        <v>26</v>
      </c>
      <c r="D1569" t="s">
        <v>29</v>
      </c>
      <c r="E1569" t="s">
        <v>32</v>
      </c>
      <c r="F1569" s="1" t="s">
        <v>476</v>
      </c>
      <c r="G1569" s="1" t="s">
        <v>36</v>
      </c>
      <c r="H1569" s="1" t="s">
        <v>39</v>
      </c>
      <c r="I1569" s="1">
        <v>4</v>
      </c>
      <c r="J1569" s="1" t="s">
        <v>36</v>
      </c>
      <c r="K1569" s="18" t="s">
        <v>465</v>
      </c>
      <c r="L1569" t="s">
        <v>462</v>
      </c>
      <c r="M1569" t="s">
        <v>460</v>
      </c>
      <c r="O1569" s="19" t="s">
        <v>460</v>
      </c>
      <c r="P1569" t="str">
        <f t="shared" si="48"/>
        <v>N</v>
      </c>
      <c r="Q1569">
        <f t="shared" si="49"/>
        <v>0</v>
      </c>
      <c r="R1569">
        <f>VLOOKUP(LOWER(K1569), Sheet1!$B$1:$C$4, 2, FALSE)</f>
        <v>1</v>
      </c>
      <c r="S1569">
        <f>VLOOKUP(LOWER(L1569), Sheet1!$B$1:$C$4, 2, FALSE)</f>
        <v>2</v>
      </c>
      <c r="T1569">
        <f>VLOOKUP(LOWER(M1569), Sheet1!$B$1:$C$4, 2, FALSE)</f>
        <v>-1</v>
      </c>
      <c r="U1569" t="str">
        <f>IF(N1569="", "", VLOOKUP(LOWER(N1569), Sheet1!$B$1:$C$4, 2, FALSE))</f>
        <v/>
      </c>
      <c r="V1569">
        <f>IF(O1569="", "", VLOOKUP(LOWER(O1569), Sheet1!$B$1:$C$4, 2, FALSE))</f>
        <v>-1</v>
      </c>
    </row>
    <row r="1570" spans="1:22" x14ac:dyDescent="0.4">
      <c r="A1570">
        <v>10002802</v>
      </c>
      <c r="B1570" s="1" t="s">
        <v>2</v>
      </c>
      <c r="C1570" t="s">
        <v>23</v>
      </c>
      <c r="D1570" t="s">
        <v>29</v>
      </c>
      <c r="E1570" t="s">
        <v>32</v>
      </c>
      <c r="F1570" s="1" t="s">
        <v>476</v>
      </c>
      <c r="G1570" s="1" t="s">
        <v>36</v>
      </c>
      <c r="H1570" s="1" t="s">
        <v>39</v>
      </c>
      <c r="I1570" s="1">
        <v>4</v>
      </c>
      <c r="J1570" s="1" t="s">
        <v>35</v>
      </c>
      <c r="K1570" s="18" t="s">
        <v>463</v>
      </c>
      <c r="L1570" t="s">
        <v>459</v>
      </c>
      <c r="M1570" t="s">
        <v>460</v>
      </c>
      <c r="O1570" s="19" t="s">
        <v>459</v>
      </c>
      <c r="P1570" t="str">
        <f t="shared" si="48"/>
        <v>N</v>
      </c>
      <c r="Q1570">
        <f t="shared" si="49"/>
        <v>1</v>
      </c>
      <c r="R1570">
        <f>VLOOKUP(LOWER(K1570), Sheet1!$B$1:$C$4, 2, FALSE)</f>
        <v>-2</v>
      </c>
      <c r="S1570">
        <f>VLOOKUP(LOWER(L1570), Sheet1!$B$1:$C$4, 2, FALSE)</f>
        <v>-2</v>
      </c>
      <c r="T1570">
        <f>VLOOKUP(LOWER(M1570), Sheet1!$B$1:$C$4, 2, FALSE)</f>
        <v>-1</v>
      </c>
      <c r="U1570" t="str">
        <f>IF(N1570="", "", VLOOKUP(LOWER(N1570), Sheet1!$B$1:$C$4, 2, FALSE))</f>
        <v/>
      </c>
      <c r="V1570">
        <f>IF(O1570="", "", VLOOKUP(LOWER(O1570), Sheet1!$B$1:$C$4, 2, FALSE))</f>
        <v>-2</v>
      </c>
    </row>
    <row r="1571" spans="1:22" x14ac:dyDescent="0.4">
      <c r="A1571">
        <v>10002803</v>
      </c>
      <c r="B1571" s="1" t="s">
        <v>3</v>
      </c>
      <c r="C1571" t="s">
        <v>25</v>
      </c>
      <c r="D1571" t="s">
        <v>29</v>
      </c>
      <c r="E1571" t="s">
        <v>32</v>
      </c>
      <c r="F1571" s="1" t="s">
        <v>476</v>
      </c>
      <c r="G1571" s="1" t="s">
        <v>36</v>
      </c>
      <c r="H1571" s="1" t="s">
        <v>39</v>
      </c>
      <c r="I1571" s="1">
        <v>4</v>
      </c>
      <c r="J1571" s="1" t="s">
        <v>35</v>
      </c>
      <c r="K1571" s="18" t="s">
        <v>464</v>
      </c>
      <c r="L1571" t="s">
        <v>461</v>
      </c>
      <c r="M1571" t="s">
        <v>460</v>
      </c>
      <c r="O1571" s="19" t="s">
        <v>459</v>
      </c>
      <c r="P1571" t="str">
        <f t="shared" si="48"/>
        <v>N</v>
      </c>
      <c r="Q1571">
        <f t="shared" si="49"/>
        <v>1</v>
      </c>
      <c r="R1571">
        <f>VLOOKUP(LOWER(K1571), Sheet1!$B$1:$C$4, 2, FALSE)</f>
        <v>-1</v>
      </c>
      <c r="S1571">
        <f>VLOOKUP(LOWER(L1571), Sheet1!$B$1:$C$4, 2, FALSE)</f>
        <v>1</v>
      </c>
      <c r="T1571">
        <f>VLOOKUP(LOWER(M1571), Sheet1!$B$1:$C$4, 2, FALSE)</f>
        <v>-1</v>
      </c>
      <c r="U1571" t="str">
        <f>IF(N1571="", "", VLOOKUP(LOWER(N1571), Sheet1!$B$1:$C$4, 2, FALSE))</f>
        <v/>
      </c>
      <c r="V1571">
        <f>IF(O1571="", "", VLOOKUP(LOWER(O1571), Sheet1!$B$1:$C$4, 2, FALSE))</f>
        <v>-2</v>
      </c>
    </row>
    <row r="1572" spans="1:22" x14ac:dyDescent="0.4">
      <c r="A1572">
        <v>10002804</v>
      </c>
      <c r="B1572" s="1" t="s">
        <v>3</v>
      </c>
      <c r="C1572" t="s">
        <v>14</v>
      </c>
      <c r="D1572" t="s">
        <v>29</v>
      </c>
      <c r="E1572" t="s">
        <v>32</v>
      </c>
      <c r="F1572" s="1" t="s">
        <v>478</v>
      </c>
      <c r="G1572" s="1" t="s">
        <v>36</v>
      </c>
      <c r="H1572" s="1" t="s">
        <v>39</v>
      </c>
      <c r="I1572" s="1">
        <v>4</v>
      </c>
      <c r="J1572" s="1" t="s">
        <v>35</v>
      </c>
      <c r="K1572" s="18" t="s">
        <v>464</v>
      </c>
      <c r="L1572" t="s">
        <v>462</v>
      </c>
      <c r="M1572" t="s">
        <v>460</v>
      </c>
      <c r="O1572" s="19" t="s">
        <v>460</v>
      </c>
      <c r="P1572" t="str">
        <f t="shared" si="48"/>
        <v>N</v>
      </c>
      <c r="Q1572">
        <f t="shared" si="49"/>
        <v>1</v>
      </c>
      <c r="R1572">
        <f>VLOOKUP(LOWER(K1572), Sheet1!$B$1:$C$4, 2, FALSE)</f>
        <v>-1</v>
      </c>
      <c r="S1572">
        <f>VLOOKUP(LOWER(L1572), Sheet1!$B$1:$C$4, 2, FALSE)</f>
        <v>2</v>
      </c>
      <c r="T1572">
        <f>VLOOKUP(LOWER(M1572), Sheet1!$B$1:$C$4, 2, FALSE)</f>
        <v>-1</v>
      </c>
      <c r="U1572" t="str">
        <f>IF(N1572="", "", VLOOKUP(LOWER(N1572), Sheet1!$B$1:$C$4, 2, FALSE))</f>
        <v/>
      </c>
      <c r="V1572">
        <f>IF(O1572="", "", VLOOKUP(LOWER(O1572), Sheet1!$B$1:$C$4, 2, FALSE))</f>
        <v>-1</v>
      </c>
    </row>
    <row r="1573" spans="1:22" x14ac:dyDescent="0.4">
      <c r="A1573">
        <v>10002805</v>
      </c>
      <c r="B1573" s="1" t="s">
        <v>8</v>
      </c>
      <c r="C1573" t="s">
        <v>23</v>
      </c>
      <c r="D1573" t="s">
        <v>29</v>
      </c>
      <c r="E1573" t="s">
        <v>32</v>
      </c>
      <c r="F1573" s="1" t="s">
        <v>476</v>
      </c>
      <c r="G1573" s="1" t="s">
        <v>36</v>
      </c>
      <c r="H1573" s="1" t="s">
        <v>38</v>
      </c>
      <c r="I1573" s="1">
        <v>4</v>
      </c>
      <c r="J1573" s="1" t="s">
        <v>35</v>
      </c>
      <c r="K1573" s="18" t="s">
        <v>465</v>
      </c>
      <c r="L1573" t="s">
        <v>459</v>
      </c>
      <c r="M1573" t="s">
        <v>460</v>
      </c>
      <c r="O1573" s="19" t="s">
        <v>459</v>
      </c>
      <c r="P1573" t="str">
        <f t="shared" si="48"/>
        <v>N</v>
      </c>
      <c r="Q1573">
        <f t="shared" si="49"/>
        <v>1</v>
      </c>
      <c r="R1573">
        <f>VLOOKUP(LOWER(K1573), Sheet1!$B$1:$C$4, 2, FALSE)</f>
        <v>1</v>
      </c>
      <c r="S1573">
        <f>VLOOKUP(LOWER(L1573), Sheet1!$B$1:$C$4, 2, FALSE)</f>
        <v>-2</v>
      </c>
      <c r="T1573">
        <f>VLOOKUP(LOWER(M1573), Sheet1!$B$1:$C$4, 2, FALSE)</f>
        <v>-1</v>
      </c>
      <c r="U1573" t="str">
        <f>IF(N1573="", "", VLOOKUP(LOWER(N1573), Sheet1!$B$1:$C$4, 2, FALSE))</f>
        <v/>
      </c>
      <c r="V1573">
        <f>IF(O1573="", "", VLOOKUP(LOWER(O1573), Sheet1!$B$1:$C$4, 2, FALSE))</f>
        <v>-2</v>
      </c>
    </row>
    <row r="1574" spans="1:22" x14ac:dyDescent="0.4">
      <c r="A1574">
        <v>10002806</v>
      </c>
      <c r="B1574" s="1" t="s">
        <v>5</v>
      </c>
      <c r="C1574" t="s">
        <v>19</v>
      </c>
      <c r="D1574" t="s">
        <v>29</v>
      </c>
      <c r="E1574" t="s">
        <v>33</v>
      </c>
      <c r="F1574" s="1" t="s">
        <v>478</v>
      </c>
      <c r="G1574" s="1" t="s">
        <v>36</v>
      </c>
      <c r="H1574" s="1" t="s">
        <v>39</v>
      </c>
      <c r="I1574" s="1">
        <v>4</v>
      </c>
      <c r="J1574" s="1" t="s">
        <v>36</v>
      </c>
      <c r="K1574" s="18" t="s">
        <v>465</v>
      </c>
      <c r="L1574" t="s">
        <v>460</v>
      </c>
      <c r="M1574" t="s">
        <v>460</v>
      </c>
      <c r="O1574" s="19" t="s">
        <v>460</v>
      </c>
      <c r="P1574" t="str">
        <f t="shared" si="48"/>
        <v>N</v>
      </c>
      <c r="Q1574">
        <f t="shared" si="49"/>
        <v>0</v>
      </c>
      <c r="R1574">
        <f>VLOOKUP(LOWER(K1574), Sheet1!$B$1:$C$4, 2, FALSE)</f>
        <v>1</v>
      </c>
      <c r="S1574">
        <f>VLOOKUP(LOWER(L1574), Sheet1!$B$1:$C$4, 2, FALSE)</f>
        <v>-1</v>
      </c>
      <c r="T1574">
        <f>VLOOKUP(LOWER(M1574), Sheet1!$B$1:$C$4, 2, FALSE)</f>
        <v>-1</v>
      </c>
      <c r="U1574" t="str">
        <f>IF(N1574="", "", VLOOKUP(LOWER(N1574), Sheet1!$B$1:$C$4, 2, FALSE))</f>
        <v/>
      </c>
      <c r="V1574">
        <f>IF(O1574="", "", VLOOKUP(LOWER(O1574), Sheet1!$B$1:$C$4, 2, FALSE))</f>
        <v>-1</v>
      </c>
    </row>
    <row r="1575" spans="1:22" x14ac:dyDescent="0.4">
      <c r="A1575">
        <v>10002807</v>
      </c>
      <c r="B1575" s="1" t="s">
        <v>6</v>
      </c>
      <c r="C1575" t="s">
        <v>17</v>
      </c>
      <c r="D1575" t="s">
        <v>29</v>
      </c>
      <c r="E1575" t="s">
        <v>33</v>
      </c>
      <c r="F1575" s="1" t="s">
        <v>477</v>
      </c>
      <c r="G1575" s="1" t="s">
        <v>36</v>
      </c>
      <c r="H1575" s="1" t="s">
        <v>38</v>
      </c>
      <c r="I1575" s="1">
        <v>3</v>
      </c>
      <c r="J1575" s="1" t="s">
        <v>35</v>
      </c>
      <c r="K1575" s="18" t="s">
        <v>463</v>
      </c>
      <c r="L1575" t="s">
        <v>460</v>
      </c>
      <c r="M1575" t="s">
        <v>460</v>
      </c>
      <c r="O1575" s="19" t="s">
        <v>460</v>
      </c>
      <c r="P1575" t="str">
        <f t="shared" si="48"/>
        <v>N</v>
      </c>
      <c r="Q1575">
        <f t="shared" si="49"/>
        <v>1</v>
      </c>
      <c r="R1575">
        <f>VLOOKUP(LOWER(K1575), Sheet1!$B$1:$C$4, 2, FALSE)</f>
        <v>-2</v>
      </c>
      <c r="S1575">
        <f>VLOOKUP(LOWER(L1575), Sheet1!$B$1:$C$4, 2, FALSE)</f>
        <v>-1</v>
      </c>
      <c r="T1575">
        <f>VLOOKUP(LOWER(M1575), Sheet1!$B$1:$C$4, 2, FALSE)</f>
        <v>-1</v>
      </c>
      <c r="U1575" t="str">
        <f>IF(N1575="", "", VLOOKUP(LOWER(N1575), Sheet1!$B$1:$C$4, 2, FALSE))</f>
        <v/>
      </c>
      <c r="V1575">
        <f>IF(O1575="", "", VLOOKUP(LOWER(O1575), Sheet1!$B$1:$C$4, 2, FALSE))</f>
        <v>-1</v>
      </c>
    </row>
    <row r="1576" spans="1:22" x14ac:dyDescent="0.4">
      <c r="A1576">
        <v>10002808</v>
      </c>
      <c r="B1576" s="1" t="s">
        <v>7</v>
      </c>
      <c r="C1576" t="s">
        <v>24</v>
      </c>
      <c r="D1576" t="s">
        <v>29</v>
      </c>
      <c r="E1576" t="s">
        <v>32</v>
      </c>
      <c r="F1576" s="1" t="s">
        <v>476</v>
      </c>
      <c r="G1576" s="1" t="s">
        <v>36</v>
      </c>
      <c r="H1576" s="1" t="s">
        <v>39</v>
      </c>
      <c r="I1576" s="1">
        <v>4</v>
      </c>
      <c r="J1576" s="1" t="s">
        <v>35</v>
      </c>
      <c r="K1576" s="18" t="s">
        <v>466</v>
      </c>
      <c r="L1576" t="s">
        <v>459</v>
      </c>
      <c r="M1576" t="s">
        <v>460</v>
      </c>
      <c r="O1576" s="19" t="s">
        <v>460</v>
      </c>
      <c r="P1576" t="str">
        <f t="shared" si="48"/>
        <v>N</v>
      </c>
      <c r="Q1576">
        <f t="shared" si="49"/>
        <v>1</v>
      </c>
      <c r="R1576">
        <f>VLOOKUP(LOWER(K1576), Sheet1!$B$1:$C$4, 2, FALSE)</f>
        <v>2</v>
      </c>
      <c r="S1576">
        <f>VLOOKUP(LOWER(L1576), Sheet1!$B$1:$C$4, 2, FALSE)</f>
        <v>-2</v>
      </c>
      <c r="T1576">
        <f>VLOOKUP(LOWER(M1576), Sheet1!$B$1:$C$4, 2, FALSE)</f>
        <v>-1</v>
      </c>
      <c r="U1576" t="str">
        <f>IF(N1576="", "", VLOOKUP(LOWER(N1576), Sheet1!$B$1:$C$4, 2, FALSE))</f>
        <v/>
      </c>
      <c r="V1576">
        <f>IF(O1576="", "", VLOOKUP(LOWER(O1576), Sheet1!$B$1:$C$4, 2, FALSE))</f>
        <v>-1</v>
      </c>
    </row>
    <row r="1577" spans="1:22" x14ac:dyDescent="0.4">
      <c r="A1577">
        <v>10002809</v>
      </c>
      <c r="B1577" s="1" t="s">
        <v>3</v>
      </c>
      <c r="C1577" t="s">
        <v>15</v>
      </c>
      <c r="D1577" t="s">
        <v>29</v>
      </c>
      <c r="E1577" t="s">
        <v>32</v>
      </c>
      <c r="F1577" s="1" t="s">
        <v>478</v>
      </c>
      <c r="G1577" s="1" t="s">
        <v>36</v>
      </c>
      <c r="H1577" s="1" t="s">
        <v>38</v>
      </c>
      <c r="I1577" s="1">
        <v>4</v>
      </c>
      <c r="J1577" s="1" t="s">
        <v>35</v>
      </c>
      <c r="K1577" s="18" t="s">
        <v>464</v>
      </c>
      <c r="L1577" t="s">
        <v>462</v>
      </c>
      <c r="M1577" t="s">
        <v>462</v>
      </c>
      <c r="O1577" s="19" t="s">
        <v>459</v>
      </c>
      <c r="P1577" t="str">
        <f t="shared" si="48"/>
        <v>N</v>
      </c>
      <c r="Q1577">
        <f t="shared" si="49"/>
        <v>1</v>
      </c>
      <c r="R1577">
        <f>VLOOKUP(LOWER(K1577), Sheet1!$B$1:$C$4, 2, FALSE)</f>
        <v>-1</v>
      </c>
      <c r="S1577">
        <f>VLOOKUP(LOWER(L1577), Sheet1!$B$1:$C$4, 2, FALSE)</f>
        <v>2</v>
      </c>
      <c r="T1577">
        <f>VLOOKUP(LOWER(M1577), Sheet1!$B$1:$C$4, 2, FALSE)</f>
        <v>2</v>
      </c>
      <c r="U1577" t="str">
        <f>IF(N1577="", "", VLOOKUP(LOWER(N1577), Sheet1!$B$1:$C$4, 2, FALSE))</f>
        <v/>
      </c>
      <c r="V1577">
        <f>IF(O1577="", "", VLOOKUP(LOWER(O1577), Sheet1!$B$1:$C$4, 2, FALSE))</f>
        <v>-2</v>
      </c>
    </row>
    <row r="1578" spans="1:22" x14ac:dyDescent="0.4">
      <c r="A1578">
        <v>10002810</v>
      </c>
      <c r="B1578" s="1" t="s">
        <v>8</v>
      </c>
      <c r="C1578" t="s">
        <v>15</v>
      </c>
      <c r="D1578" t="s">
        <v>29</v>
      </c>
      <c r="E1578" t="s">
        <v>33</v>
      </c>
      <c r="F1578" s="1" t="s">
        <v>478</v>
      </c>
      <c r="G1578" s="1" t="s">
        <v>36</v>
      </c>
      <c r="H1578" s="1" t="s">
        <v>39</v>
      </c>
      <c r="I1578" s="1">
        <v>2</v>
      </c>
      <c r="J1578" s="1" t="s">
        <v>36</v>
      </c>
      <c r="K1578" s="18" t="s">
        <v>464</v>
      </c>
      <c r="L1578" t="s">
        <v>460</v>
      </c>
      <c r="M1578" t="s">
        <v>460</v>
      </c>
      <c r="O1578" s="19" t="s">
        <v>461</v>
      </c>
      <c r="P1578" t="str">
        <f t="shared" si="48"/>
        <v>N</v>
      </c>
      <c r="Q1578">
        <f t="shared" si="49"/>
        <v>0</v>
      </c>
      <c r="R1578">
        <f>VLOOKUP(LOWER(K1578), Sheet1!$B$1:$C$4, 2, FALSE)</f>
        <v>-1</v>
      </c>
      <c r="S1578">
        <f>VLOOKUP(LOWER(L1578), Sheet1!$B$1:$C$4, 2, FALSE)</f>
        <v>-1</v>
      </c>
      <c r="T1578">
        <f>VLOOKUP(LOWER(M1578), Sheet1!$B$1:$C$4, 2, FALSE)</f>
        <v>-1</v>
      </c>
      <c r="U1578" t="str">
        <f>IF(N1578="", "", VLOOKUP(LOWER(N1578), Sheet1!$B$1:$C$4, 2, FALSE))</f>
        <v/>
      </c>
      <c r="V1578">
        <f>IF(O1578="", "", VLOOKUP(LOWER(O1578), Sheet1!$B$1:$C$4, 2, FALSE))</f>
        <v>1</v>
      </c>
    </row>
    <row r="1579" spans="1:22" x14ac:dyDescent="0.4">
      <c r="A1579">
        <v>10002811</v>
      </c>
      <c r="B1579" s="1" t="s">
        <v>2</v>
      </c>
      <c r="C1579" t="s">
        <v>23</v>
      </c>
      <c r="D1579" t="s">
        <v>29</v>
      </c>
      <c r="E1579" t="s">
        <v>32</v>
      </c>
      <c r="F1579" s="1" t="s">
        <v>476</v>
      </c>
      <c r="G1579" s="1" t="s">
        <v>36</v>
      </c>
      <c r="H1579" s="1" t="s">
        <v>39</v>
      </c>
      <c r="I1579" s="1">
        <v>3</v>
      </c>
      <c r="J1579" s="1" t="s">
        <v>35</v>
      </c>
      <c r="K1579" s="18" t="s">
        <v>463</v>
      </c>
      <c r="L1579" t="s">
        <v>461</v>
      </c>
      <c r="M1579" t="s">
        <v>459</v>
      </c>
      <c r="O1579" s="19" t="s">
        <v>460</v>
      </c>
      <c r="P1579" t="str">
        <f t="shared" si="48"/>
        <v>N</v>
      </c>
      <c r="Q1579">
        <f t="shared" si="49"/>
        <v>1</v>
      </c>
      <c r="R1579">
        <f>VLOOKUP(LOWER(K1579), Sheet1!$B$1:$C$4, 2, FALSE)</f>
        <v>-2</v>
      </c>
      <c r="S1579">
        <f>VLOOKUP(LOWER(L1579), Sheet1!$B$1:$C$4, 2, FALSE)</f>
        <v>1</v>
      </c>
      <c r="T1579">
        <f>VLOOKUP(LOWER(M1579), Sheet1!$B$1:$C$4, 2, FALSE)</f>
        <v>-2</v>
      </c>
      <c r="U1579" t="str">
        <f>IF(N1579="", "", VLOOKUP(LOWER(N1579), Sheet1!$B$1:$C$4, 2, FALSE))</f>
        <v/>
      </c>
      <c r="V1579">
        <f>IF(O1579="", "", VLOOKUP(LOWER(O1579), Sheet1!$B$1:$C$4, 2, FALSE))</f>
        <v>-1</v>
      </c>
    </row>
    <row r="1580" spans="1:22" x14ac:dyDescent="0.4">
      <c r="A1580">
        <v>10002812</v>
      </c>
      <c r="B1580" s="1" t="s">
        <v>5</v>
      </c>
      <c r="C1580" t="s">
        <v>23</v>
      </c>
      <c r="D1580" t="s">
        <v>29</v>
      </c>
      <c r="E1580" t="s">
        <v>32</v>
      </c>
      <c r="F1580" s="1" t="s">
        <v>476</v>
      </c>
      <c r="G1580" s="1" t="s">
        <v>35</v>
      </c>
      <c r="H1580" s="1" t="s">
        <v>38</v>
      </c>
      <c r="I1580" s="1">
        <v>4</v>
      </c>
      <c r="J1580" s="1" t="s">
        <v>35</v>
      </c>
      <c r="K1580" s="18" t="s">
        <v>464</v>
      </c>
      <c r="L1580" t="s">
        <v>462</v>
      </c>
      <c r="M1580" t="s">
        <v>461</v>
      </c>
      <c r="N1580" s="19" t="s">
        <v>462</v>
      </c>
      <c r="P1580" t="str">
        <f t="shared" si="48"/>
        <v>Y</v>
      </c>
      <c r="Q1580">
        <f t="shared" si="49"/>
        <v>1</v>
      </c>
      <c r="R1580">
        <f>VLOOKUP(LOWER(K1580), Sheet1!$B$1:$C$4, 2, FALSE)</f>
        <v>-1</v>
      </c>
      <c r="S1580">
        <f>VLOOKUP(LOWER(L1580), Sheet1!$B$1:$C$4, 2, FALSE)</f>
        <v>2</v>
      </c>
      <c r="T1580">
        <f>VLOOKUP(LOWER(M1580), Sheet1!$B$1:$C$4, 2, FALSE)</f>
        <v>1</v>
      </c>
      <c r="U1580">
        <f>IF(N1580="", "", VLOOKUP(LOWER(N1580), Sheet1!$B$1:$C$4, 2, FALSE))</f>
        <v>2</v>
      </c>
      <c r="V1580" t="str">
        <f>IF(O1580="", "", VLOOKUP(LOWER(O1580), Sheet1!$B$1:$C$4, 2, FALSE))</f>
        <v/>
      </c>
    </row>
    <row r="1581" spans="1:22" x14ac:dyDescent="0.4">
      <c r="A1581">
        <v>10002813</v>
      </c>
      <c r="B1581" s="1" t="s">
        <v>2</v>
      </c>
      <c r="C1581" t="s">
        <v>14</v>
      </c>
      <c r="D1581" t="s">
        <v>29</v>
      </c>
      <c r="E1581" t="s">
        <v>33</v>
      </c>
      <c r="F1581" s="1" t="s">
        <v>478</v>
      </c>
      <c r="G1581" s="1" t="s">
        <v>36</v>
      </c>
      <c r="H1581" s="1" t="s">
        <v>39</v>
      </c>
      <c r="I1581" s="1">
        <v>4</v>
      </c>
      <c r="J1581" s="1" t="s">
        <v>36</v>
      </c>
      <c r="K1581" s="18" t="s">
        <v>464</v>
      </c>
      <c r="L1581" t="s">
        <v>461</v>
      </c>
      <c r="M1581" t="s">
        <v>460</v>
      </c>
      <c r="O1581" s="19" t="s">
        <v>460</v>
      </c>
      <c r="P1581" t="str">
        <f t="shared" si="48"/>
        <v>N</v>
      </c>
      <c r="Q1581">
        <f t="shared" si="49"/>
        <v>0</v>
      </c>
      <c r="R1581">
        <f>VLOOKUP(LOWER(K1581), Sheet1!$B$1:$C$4, 2, FALSE)</f>
        <v>-1</v>
      </c>
      <c r="S1581">
        <f>VLOOKUP(LOWER(L1581), Sheet1!$B$1:$C$4, 2, FALSE)</f>
        <v>1</v>
      </c>
      <c r="T1581">
        <f>VLOOKUP(LOWER(M1581), Sheet1!$B$1:$C$4, 2, FALSE)</f>
        <v>-1</v>
      </c>
      <c r="U1581" t="str">
        <f>IF(N1581="", "", VLOOKUP(LOWER(N1581), Sheet1!$B$1:$C$4, 2, FALSE))</f>
        <v/>
      </c>
      <c r="V1581">
        <f>IF(O1581="", "", VLOOKUP(LOWER(O1581), Sheet1!$B$1:$C$4, 2, FALSE))</f>
        <v>-1</v>
      </c>
    </row>
    <row r="1582" spans="1:22" x14ac:dyDescent="0.4">
      <c r="A1582">
        <v>10002814</v>
      </c>
      <c r="B1582" s="1" t="s">
        <v>5</v>
      </c>
      <c r="C1582" t="s">
        <v>23</v>
      </c>
      <c r="D1582" t="s">
        <v>29</v>
      </c>
      <c r="E1582" t="s">
        <v>33</v>
      </c>
      <c r="F1582" s="1" t="s">
        <v>476</v>
      </c>
      <c r="G1582" s="1" t="s">
        <v>36</v>
      </c>
      <c r="H1582" s="1" t="s">
        <v>40</v>
      </c>
      <c r="I1582" s="1">
        <v>1</v>
      </c>
      <c r="J1582" s="1" t="s">
        <v>36</v>
      </c>
      <c r="K1582" s="18" t="s">
        <v>463</v>
      </c>
      <c r="L1582" t="s">
        <v>460</v>
      </c>
      <c r="M1582" t="s">
        <v>460</v>
      </c>
      <c r="O1582" s="19" t="s">
        <v>461</v>
      </c>
      <c r="P1582" t="str">
        <f t="shared" si="48"/>
        <v>N</v>
      </c>
      <c r="Q1582">
        <f t="shared" si="49"/>
        <v>0</v>
      </c>
      <c r="R1582">
        <f>VLOOKUP(LOWER(K1582), Sheet1!$B$1:$C$4, 2, FALSE)</f>
        <v>-2</v>
      </c>
      <c r="S1582">
        <f>VLOOKUP(LOWER(L1582), Sheet1!$B$1:$C$4, 2, FALSE)</f>
        <v>-1</v>
      </c>
      <c r="T1582">
        <f>VLOOKUP(LOWER(M1582), Sheet1!$B$1:$C$4, 2, FALSE)</f>
        <v>-1</v>
      </c>
      <c r="U1582" t="str">
        <f>IF(N1582="", "", VLOOKUP(LOWER(N1582), Sheet1!$B$1:$C$4, 2, FALSE))</f>
        <v/>
      </c>
      <c r="V1582">
        <f>IF(O1582="", "", VLOOKUP(LOWER(O1582), Sheet1!$B$1:$C$4, 2, FALSE))</f>
        <v>1</v>
      </c>
    </row>
    <row r="1583" spans="1:22" x14ac:dyDescent="0.4">
      <c r="A1583">
        <v>10002815</v>
      </c>
      <c r="B1583" s="1" t="s">
        <v>7</v>
      </c>
      <c r="C1583" t="s">
        <v>12</v>
      </c>
      <c r="D1583" t="s">
        <v>29</v>
      </c>
      <c r="E1583" t="s">
        <v>32</v>
      </c>
      <c r="F1583" s="1" t="s">
        <v>476</v>
      </c>
      <c r="G1583" s="1" t="s">
        <v>36</v>
      </c>
      <c r="H1583" s="1" t="s">
        <v>39</v>
      </c>
      <c r="I1583" s="1">
        <v>4</v>
      </c>
      <c r="J1583" s="1" t="s">
        <v>35</v>
      </c>
      <c r="K1583" s="18" t="s">
        <v>465</v>
      </c>
      <c r="L1583" t="s">
        <v>461</v>
      </c>
      <c r="M1583" t="s">
        <v>460</v>
      </c>
      <c r="O1583" s="19" t="s">
        <v>462</v>
      </c>
      <c r="P1583" t="str">
        <f t="shared" si="48"/>
        <v>N</v>
      </c>
      <c r="Q1583">
        <f t="shared" si="49"/>
        <v>1</v>
      </c>
      <c r="R1583">
        <f>VLOOKUP(LOWER(K1583), Sheet1!$B$1:$C$4, 2, FALSE)</f>
        <v>1</v>
      </c>
      <c r="S1583">
        <f>VLOOKUP(LOWER(L1583), Sheet1!$B$1:$C$4, 2, FALSE)</f>
        <v>1</v>
      </c>
      <c r="T1583">
        <f>VLOOKUP(LOWER(M1583), Sheet1!$B$1:$C$4, 2, FALSE)</f>
        <v>-1</v>
      </c>
      <c r="U1583" t="str">
        <f>IF(N1583="", "", VLOOKUP(LOWER(N1583), Sheet1!$B$1:$C$4, 2, FALSE))</f>
        <v/>
      </c>
      <c r="V1583">
        <f>IF(O1583="", "", VLOOKUP(LOWER(O1583), Sheet1!$B$1:$C$4, 2, FALSE))</f>
        <v>2</v>
      </c>
    </row>
    <row r="1584" spans="1:22" x14ac:dyDescent="0.4">
      <c r="A1584">
        <v>10002816</v>
      </c>
      <c r="B1584" s="1" t="s">
        <v>5</v>
      </c>
      <c r="C1584" t="s">
        <v>23</v>
      </c>
      <c r="D1584" t="s">
        <v>29</v>
      </c>
      <c r="E1584" t="s">
        <v>32</v>
      </c>
      <c r="F1584" s="1" t="s">
        <v>476</v>
      </c>
      <c r="G1584" s="1" t="s">
        <v>36</v>
      </c>
      <c r="H1584" s="1" t="s">
        <v>39</v>
      </c>
      <c r="I1584" s="1">
        <v>4</v>
      </c>
      <c r="J1584" s="1" t="s">
        <v>35</v>
      </c>
      <c r="K1584" s="18" t="s">
        <v>464</v>
      </c>
      <c r="L1584" t="s">
        <v>460</v>
      </c>
      <c r="M1584" t="s">
        <v>460</v>
      </c>
      <c r="O1584" s="19" t="s">
        <v>459</v>
      </c>
      <c r="P1584" t="str">
        <f t="shared" si="48"/>
        <v>N</v>
      </c>
      <c r="Q1584">
        <f t="shared" si="49"/>
        <v>1</v>
      </c>
      <c r="R1584">
        <f>VLOOKUP(LOWER(K1584), Sheet1!$B$1:$C$4, 2, FALSE)</f>
        <v>-1</v>
      </c>
      <c r="S1584">
        <f>VLOOKUP(LOWER(L1584), Sheet1!$B$1:$C$4, 2, FALSE)</f>
        <v>-1</v>
      </c>
      <c r="T1584">
        <f>VLOOKUP(LOWER(M1584), Sheet1!$B$1:$C$4, 2, FALSE)</f>
        <v>-1</v>
      </c>
      <c r="U1584" t="str">
        <f>IF(N1584="", "", VLOOKUP(LOWER(N1584), Sheet1!$B$1:$C$4, 2, FALSE))</f>
        <v/>
      </c>
      <c r="V1584">
        <f>IF(O1584="", "", VLOOKUP(LOWER(O1584), Sheet1!$B$1:$C$4, 2, FALSE))</f>
        <v>-2</v>
      </c>
    </row>
    <row r="1585" spans="1:22" x14ac:dyDescent="0.4">
      <c r="A1585">
        <v>10002817</v>
      </c>
      <c r="B1585" s="1" t="s">
        <v>2</v>
      </c>
      <c r="C1585" t="s">
        <v>19</v>
      </c>
      <c r="D1585" t="s">
        <v>29</v>
      </c>
      <c r="E1585" t="s">
        <v>33</v>
      </c>
      <c r="F1585" s="1" t="s">
        <v>478</v>
      </c>
      <c r="G1585" s="1" t="s">
        <v>36</v>
      </c>
      <c r="H1585" s="1" t="s">
        <v>39</v>
      </c>
      <c r="I1585" s="1">
        <v>3</v>
      </c>
      <c r="J1585" s="1" t="s">
        <v>35</v>
      </c>
      <c r="K1585" s="18" t="s">
        <v>465</v>
      </c>
      <c r="L1585" t="s">
        <v>461</v>
      </c>
      <c r="M1585" t="s">
        <v>460</v>
      </c>
      <c r="O1585" s="19" t="s">
        <v>460</v>
      </c>
      <c r="P1585" t="str">
        <f t="shared" si="48"/>
        <v>N</v>
      </c>
      <c r="Q1585">
        <f t="shared" si="49"/>
        <v>1</v>
      </c>
      <c r="R1585">
        <f>VLOOKUP(LOWER(K1585), Sheet1!$B$1:$C$4, 2, FALSE)</f>
        <v>1</v>
      </c>
      <c r="S1585">
        <f>VLOOKUP(LOWER(L1585), Sheet1!$B$1:$C$4, 2, FALSE)</f>
        <v>1</v>
      </c>
      <c r="T1585">
        <f>VLOOKUP(LOWER(M1585), Sheet1!$B$1:$C$4, 2, FALSE)</f>
        <v>-1</v>
      </c>
      <c r="U1585" t="str">
        <f>IF(N1585="", "", VLOOKUP(LOWER(N1585), Sheet1!$B$1:$C$4, 2, FALSE))</f>
        <v/>
      </c>
      <c r="V1585">
        <f>IF(O1585="", "", VLOOKUP(LOWER(O1585), Sheet1!$B$1:$C$4, 2, FALSE))</f>
        <v>-1</v>
      </c>
    </row>
    <row r="1586" spans="1:22" x14ac:dyDescent="0.4">
      <c r="A1586">
        <v>10002818</v>
      </c>
      <c r="B1586" s="1" t="s">
        <v>2</v>
      </c>
      <c r="C1586" t="s">
        <v>23</v>
      </c>
      <c r="D1586" t="s">
        <v>29</v>
      </c>
      <c r="E1586" t="s">
        <v>32</v>
      </c>
      <c r="F1586" s="1" t="s">
        <v>476</v>
      </c>
      <c r="G1586" s="1" t="s">
        <v>36</v>
      </c>
      <c r="H1586" s="1" t="s">
        <v>39</v>
      </c>
      <c r="I1586" s="1">
        <v>4</v>
      </c>
      <c r="J1586" s="1" t="s">
        <v>35</v>
      </c>
      <c r="K1586" s="18" t="s">
        <v>464</v>
      </c>
      <c r="L1586" t="s">
        <v>461</v>
      </c>
      <c r="M1586" t="s">
        <v>462</v>
      </c>
      <c r="O1586" s="19" t="s">
        <v>459</v>
      </c>
      <c r="P1586" t="str">
        <f t="shared" si="48"/>
        <v>N</v>
      </c>
      <c r="Q1586">
        <f t="shared" si="49"/>
        <v>1</v>
      </c>
      <c r="R1586">
        <f>VLOOKUP(LOWER(K1586), Sheet1!$B$1:$C$4, 2, FALSE)</f>
        <v>-1</v>
      </c>
      <c r="S1586">
        <f>VLOOKUP(LOWER(L1586), Sheet1!$B$1:$C$4, 2, FALSE)</f>
        <v>1</v>
      </c>
      <c r="T1586">
        <f>VLOOKUP(LOWER(M1586), Sheet1!$B$1:$C$4, 2, FALSE)</f>
        <v>2</v>
      </c>
      <c r="U1586" t="str">
        <f>IF(N1586="", "", VLOOKUP(LOWER(N1586), Sheet1!$B$1:$C$4, 2, FALSE))</f>
        <v/>
      </c>
      <c r="V1586">
        <f>IF(O1586="", "", VLOOKUP(LOWER(O1586), Sheet1!$B$1:$C$4, 2, FALSE))</f>
        <v>-2</v>
      </c>
    </row>
    <row r="1587" spans="1:22" x14ac:dyDescent="0.4">
      <c r="A1587">
        <v>10002819</v>
      </c>
      <c r="B1587" s="1" t="s">
        <v>6</v>
      </c>
      <c r="C1587" t="s">
        <v>19</v>
      </c>
      <c r="D1587" t="s">
        <v>29</v>
      </c>
      <c r="E1587" t="s">
        <v>33</v>
      </c>
      <c r="F1587" s="1" t="s">
        <v>478</v>
      </c>
      <c r="G1587" s="1" t="s">
        <v>36</v>
      </c>
      <c r="H1587" s="1" t="s">
        <v>39</v>
      </c>
      <c r="I1587" s="1">
        <v>2</v>
      </c>
      <c r="J1587" s="1" t="s">
        <v>35</v>
      </c>
      <c r="K1587" s="18" t="s">
        <v>464</v>
      </c>
      <c r="L1587" t="s">
        <v>460</v>
      </c>
      <c r="M1587" t="s">
        <v>460</v>
      </c>
      <c r="O1587" s="19" t="s">
        <v>459</v>
      </c>
      <c r="P1587" t="str">
        <f t="shared" si="48"/>
        <v>N</v>
      </c>
      <c r="Q1587">
        <f t="shared" si="49"/>
        <v>1</v>
      </c>
      <c r="R1587">
        <f>VLOOKUP(LOWER(K1587), Sheet1!$B$1:$C$4, 2, FALSE)</f>
        <v>-1</v>
      </c>
      <c r="S1587">
        <f>VLOOKUP(LOWER(L1587), Sheet1!$B$1:$C$4, 2, FALSE)</f>
        <v>-1</v>
      </c>
      <c r="T1587">
        <f>VLOOKUP(LOWER(M1587), Sheet1!$B$1:$C$4, 2, FALSE)</f>
        <v>-1</v>
      </c>
      <c r="U1587" t="str">
        <f>IF(N1587="", "", VLOOKUP(LOWER(N1587), Sheet1!$B$1:$C$4, 2, FALSE))</f>
        <v/>
      </c>
      <c r="V1587">
        <f>IF(O1587="", "", VLOOKUP(LOWER(O1587), Sheet1!$B$1:$C$4, 2, FALSE))</f>
        <v>-2</v>
      </c>
    </row>
    <row r="1588" spans="1:22" x14ac:dyDescent="0.4">
      <c r="A1588">
        <v>10002820</v>
      </c>
      <c r="B1588" s="1" t="s">
        <v>5</v>
      </c>
      <c r="C1588" t="s">
        <v>15</v>
      </c>
      <c r="D1588" t="s">
        <v>29</v>
      </c>
      <c r="E1588" t="s">
        <v>33</v>
      </c>
      <c r="F1588" s="1" t="s">
        <v>478</v>
      </c>
      <c r="G1588" s="1" t="s">
        <v>36</v>
      </c>
      <c r="H1588" s="1" t="s">
        <v>40</v>
      </c>
      <c r="I1588" s="1">
        <v>2</v>
      </c>
      <c r="J1588" s="1" t="s">
        <v>36</v>
      </c>
      <c r="K1588" s="18" t="s">
        <v>463</v>
      </c>
      <c r="L1588" t="s">
        <v>460</v>
      </c>
      <c r="M1588" t="s">
        <v>460</v>
      </c>
      <c r="O1588" s="19" t="s">
        <v>459</v>
      </c>
      <c r="P1588" t="str">
        <f t="shared" si="48"/>
        <v>N</v>
      </c>
      <c r="Q1588">
        <f t="shared" si="49"/>
        <v>0</v>
      </c>
      <c r="R1588">
        <f>VLOOKUP(LOWER(K1588), Sheet1!$B$1:$C$4, 2, FALSE)</f>
        <v>-2</v>
      </c>
      <c r="S1588">
        <f>VLOOKUP(LOWER(L1588), Sheet1!$B$1:$C$4, 2, FALSE)</f>
        <v>-1</v>
      </c>
      <c r="T1588">
        <f>VLOOKUP(LOWER(M1588), Sheet1!$B$1:$C$4, 2, FALSE)</f>
        <v>-1</v>
      </c>
      <c r="U1588" t="str">
        <f>IF(N1588="", "", VLOOKUP(LOWER(N1588), Sheet1!$B$1:$C$4, 2, FALSE))</f>
        <v/>
      </c>
      <c r="V1588">
        <f>IF(O1588="", "", VLOOKUP(LOWER(O1588), Sheet1!$B$1:$C$4, 2, FALSE))</f>
        <v>-2</v>
      </c>
    </row>
    <row r="1589" spans="1:22" x14ac:dyDescent="0.4">
      <c r="A1589">
        <v>10002821</v>
      </c>
      <c r="B1589" s="1" t="s">
        <v>6</v>
      </c>
      <c r="C1589" t="s">
        <v>23</v>
      </c>
      <c r="D1589" t="s">
        <v>29</v>
      </c>
      <c r="E1589" t="s">
        <v>32</v>
      </c>
      <c r="F1589" s="1" t="s">
        <v>476</v>
      </c>
      <c r="G1589" s="1" t="s">
        <v>36</v>
      </c>
      <c r="H1589" s="1" t="s">
        <v>39</v>
      </c>
      <c r="I1589" s="1">
        <v>4</v>
      </c>
      <c r="J1589" s="1" t="s">
        <v>35</v>
      </c>
      <c r="K1589" s="18" t="s">
        <v>465</v>
      </c>
      <c r="L1589" t="s">
        <v>460</v>
      </c>
      <c r="M1589" t="s">
        <v>460</v>
      </c>
      <c r="O1589" s="19" t="s">
        <v>460</v>
      </c>
      <c r="P1589" t="str">
        <f t="shared" si="48"/>
        <v>N</v>
      </c>
      <c r="Q1589">
        <f t="shared" si="49"/>
        <v>1</v>
      </c>
      <c r="R1589">
        <f>VLOOKUP(LOWER(K1589), Sheet1!$B$1:$C$4, 2, FALSE)</f>
        <v>1</v>
      </c>
      <c r="S1589">
        <f>VLOOKUP(LOWER(L1589), Sheet1!$B$1:$C$4, 2, FALSE)</f>
        <v>-1</v>
      </c>
      <c r="T1589">
        <f>VLOOKUP(LOWER(M1589), Sheet1!$B$1:$C$4, 2, FALSE)</f>
        <v>-1</v>
      </c>
      <c r="U1589" t="str">
        <f>IF(N1589="", "", VLOOKUP(LOWER(N1589), Sheet1!$B$1:$C$4, 2, FALSE))</f>
        <v/>
      </c>
      <c r="V1589">
        <f>IF(O1589="", "", VLOOKUP(LOWER(O1589), Sheet1!$B$1:$C$4, 2, FALSE))</f>
        <v>-1</v>
      </c>
    </row>
    <row r="1590" spans="1:22" x14ac:dyDescent="0.4">
      <c r="A1590">
        <v>10002822</v>
      </c>
      <c r="B1590" s="1" t="s">
        <v>5</v>
      </c>
      <c r="C1590" t="s">
        <v>15</v>
      </c>
      <c r="D1590" t="s">
        <v>29</v>
      </c>
      <c r="E1590" t="s">
        <v>33</v>
      </c>
      <c r="F1590" s="1" t="s">
        <v>478</v>
      </c>
      <c r="G1590" s="1" t="s">
        <v>36</v>
      </c>
      <c r="H1590" s="1" t="s">
        <v>39</v>
      </c>
      <c r="I1590" s="1">
        <v>3</v>
      </c>
      <c r="J1590" s="1" t="s">
        <v>35</v>
      </c>
      <c r="K1590" s="18" t="s">
        <v>464</v>
      </c>
      <c r="L1590" t="s">
        <v>460</v>
      </c>
      <c r="M1590" t="s">
        <v>460</v>
      </c>
      <c r="O1590" s="19" t="s">
        <v>462</v>
      </c>
      <c r="P1590" t="str">
        <f t="shared" si="48"/>
        <v>N</v>
      </c>
      <c r="Q1590">
        <f t="shared" si="49"/>
        <v>1</v>
      </c>
      <c r="R1590">
        <f>VLOOKUP(LOWER(K1590), Sheet1!$B$1:$C$4, 2, FALSE)</f>
        <v>-1</v>
      </c>
      <c r="S1590">
        <f>VLOOKUP(LOWER(L1590), Sheet1!$B$1:$C$4, 2, FALSE)</f>
        <v>-1</v>
      </c>
      <c r="T1590">
        <f>VLOOKUP(LOWER(M1590), Sheet1!$B$1:$C$4, 2, FALSE)</f>
        <v>-1</v>
      </c>
      <c r="U1590" t="str">
        <f>IF(N1590="", "", VLOOKUP(LOWER(N1590), Sheet1!$B$1:$C$4, 2, FALSE))</f>
        <v/>
      </c>
      <c r="V1590">
        <f>IF(O1590="", "", VLOOKUP(LOWER(O1590), Sheet1!$B$1:$C$4, 2, FALSE))</f>
        <v>2</v>
      </c>
    </row>
    <row r="1591" spans="1:22" x14ac:dyDescent="0.4">
      <c r="A1591">
        <v>10002823</v>
      </c>
      <c r="B1591" s="1" t="s">
        <v>2</v>
      </c>
      <c r="C1591" t="s">
        <v>23</v>
      </c>
      <c r="D1591" t="s">
        <v>29</v>
      </c>
      <c r="E1591" t="s">
        <v>32</v>
      </c>
      <c r="F1591" s="1" t="s">
        <v>476</v>
      </c>
      <c r="G1591" s="1" t="s">
        <v>36</v>
      </c>
      <c r="H1591" s="1" t="s">
        <v>39</v>
      </c>
      <c r="I1591" s="1">
        <v>4</v>
      </c>
      <c r="J1591" s="1" t="s">
        <v>35</v>
      </c>
      <c r="K1591" s="18" t="s">
        <v>463</v>
      </c>
      <c r="L1591" t="s">
        <v>462</v>
      </c>
      <c r="M1591" t="s">
        <v>461</v>
      </c>
      <c r="O1591" s="19" t="s">
        <v>459</v>
      </c>
      <c r="P1591" t="str">
        <f t="shared" si="48"/>
        <v>N</v>
      </c>
      <c r="Q1591">
        <f t="shared" si="49"/>
        <v>1</v>
      </c>
      <c r="R1591">
        <f>VLOOKUP(LOWER(K1591), Sheet1!$B$1:$C$4, 2, FALSE)</f>
        <v>-2</v>
      </c>
      <c r="S1591">
        <f>VLOOKUP(LOWER(L1591), Sheet1!$B$1:$C$4, 2, FALSE)</f>
        <v>2</v>
      </c>
      <c r="T1591">
        <f>VLOOKUP(LOWER(M1591), Sheet1!$B$1:$C$4, 2, FALSE)</f>
        <v>1</v>
      </c>
      <c r="U1591" t="str">
        <f>IF(N1591="", "", VLOOKUP(LOWER(N1591), Sheet1!$B$1:$C$4, 2, FALSE))</f>
        <v/>
      </c>
      <c r="V1591">
        <f>IF(O1591="", "", VLOOKUP(LOWER(O1591), Sheet1!$B$1:$C$4, 2, FALSE))</f>
        <v>-2</v>
      </c>
    </row>
    <row r="1592" spans="1:22" x14ac:dyDescent="0.4">
      <c r="A1592">
        <v>10002824</v>
      </c>
      <c r="B1592" s="1" t="s">
        <v>6</v>
      </c>
      <c r="C1592" t="s">
        <v>24</v>
      </c>
      <c r="D1592" t="s">
        <v>29</v>
      </c>
      <c r="E1592" t="s">
        <v>32</v>
      </c>
      <c r="F1592" s="1" t="s">
        <v>476</v>
      </c>
      <c r="G1592" s="1" t="s">
        <v>36</v>
      </c>
      <c r="H1592" s="1" t="s">
        <v>39</v>
      </c>
      <c r="I1592" s="1">
        <v>3</v>
      </c>
      <c r="J1592" s="1" t="s">
        <v>35</v>
      </c>
      <c r="K1592" s="18" t="s">
        <v>466</v>
      </c>
      <c r="L1592" t="s">
        <v>462</v>
      </c>
      <c r="M1592" t="s">
        <v>462</v>
      </c>
      <c r="O1592" s="19" t="s">
        <v>459</v>
      </c>
      <c r="P1592" t="str">
        <f t="shared" si="48"/>
        <v>N</v>
      </c>
      <c r="Q1592">
        <f t="shared" si="49"/>
        <v>1</v>
      </c>
      <c r="R1592">
        <f>VLOOKUP(LOWER(K1592), Sheet1!$B$1:$C$4, 2, FALSE)</f>
        <v>2</v>
      </c>
      <c r="S1592">
        <f>VLOOKUP(LOWER(L1592), Sheet1!$B$1:$C$4, 2, FALSE)</f>
        <v>2</v>
      </c>
      <c r="T1592">
        <f>VLOOKUP(LOWER(M1592), Sheet1!$B$1:$C$4, 2, FALSE)</f>
        <v>2</v>
      </c>
      <c r="U1592" t="str">
        <f>IF(N1592="", "", VLOOKUP(LOWER(N1592), Sheet1!$B$1:$C$4, 2, FALSE))</f>
        <v/>
      </c>
      <c r="V1592">
        <f>IF(O1592="", "", VLOOKUP(LOWER(O1592), Sheet1!$B$1:$C$4, 2, FALSE))</f>
        <v>-2</v>
      </c>
    </row>
    <row r="1593" spans="1:22" x14ac:dyDescent="0.4">
      <c r="A1593">
        <v>10002825</v>
      </c>
      <c r="B1593" s="1" t="s">
        <v>6</v>
      </c>
      <c r="C1593" t="s">
        <v>23</v>
      </c>
      <c r="D1593" t="s">
        <v>29</v>
      </c>
      <c r="E1593" t="s">
        <v>32</v>
      </c>
      <c r="F1593" s="1" t="s">
        <v>476</v>
      </c>
      <c r="G1593" s="1" t="s">
        <v>36</v>
      </c>
      <c r="H1593" s="1" t="s">
        <v>39</v>
      </c>
      <c r="I1593" s="1">
        <v>4</v>
      </c>
      <c r="J1593" s="1" t="s">
        <v>36</v>
      </c>
      <c r="K1593" s="18" t="s">
        <v>464</v>
      </c>
      <c r="L1593" t="s">
        <v>461</v>
      </c>
      <c r="M1593" t="s">
        <v>460</v>
      </c>
      <c r="O1593" s="19" t="s">
        <v>460</v>
      </c>
      <c r="P1593" t="str">
        <f t="shared" si="48"/>
        <v>N</v>
      </c>
      <c r="Q1593">
        <f t="shared" si="49"/>
        <v>0</v>
      </c>
      <c r="R1593">
        <f>VLOOKUP(LOWER(K1593), Sheet1!$B$1:$C$4, 2, FALSE)</f>
        <v>-1</v>
      </c>
      <c r="S1593">
        <f>VLOOKUP(LOWER(L1593), Sheet1!$B$1:$C$4, 2, FALSE)</f>
        <v>1</v>
      </c>
      <c r="T1593">
        <f>VLOOKUP(LOWER(M1593), Sheet1!$B$1:$C$4, 2, FALSE)</f>
        <v>-1</v>
      </c>
      <c r="U1593" t="str">
        <f>IF(N1593="", "", VLOOKUP(LOWER(N1593), Sheet1!$B$1:$C$4, 2, FALSE))</f>
        <v/>
      </c>
      <c r="V1593">
        <f>IF(O1593="", "", VLOOKUP(LOWER(O1593), Sheet1!$B$1:$C$4, 2, FALSE))</f>
        <v>-1</v>
      </c>
    </row>
    <row r="1594" spans="1:22" x14ac:dyDescent="0.4">
      <c r="A1594">
        <v>10002826</v>
      </c>
      <c r="B1594" s="1" t="s">
        <v>5</v>
      </c>
      <c r="C1594" t="s">
        <v>23</v>
      </c>
      <c r="D1594" t="s">
        <v>29</v>
      </c>
      <c r="E1594" t="s">
        <v>32</v>
      </c>
      <c r="F1594" s="1" t="s">
        <v>476</v>
      </c>
      <c r="G1594" s="1" t="s">
        <v>36</v>
      </c>
      <c r="H1594" s="1" t="s">
        <v>39</v>
      </c>
      <c r="I1594" s="1">
        <v>4</v>
      </c>
      <c r="J1594" s="1" t="s">
        <v>35</v>
      </c>
      <c r="K1594" s="18" t="s">
        <v>463</v>
      </c>
      <c r="L1594" t="s">
        <v>460</v>
      </c>
      <c r="M1594" t="s">
        <v>460</v>
      </c>
      <c r="O1594" s="19" t="s">
        <v>459</v>
      </c>
      <c r="P1594" t="str">
        <f t="shared" si="48"/>
        <v>N</v>
      </c>
      <c r="Q1594">
        <f t="shared" si="49"/>
        <v>1</v>
      </c>
      <c r="R1594">
        <f>VLOOKUP(LOWER(K1594), Sheet1!$B$1:$C$4, 2, FALSE)</f>
        <v>-2</v>
      </c>
      <c r="S1594">
        <f>VLOOKUP(LOWER(L1594), Sheet1!$B$1:$C$4, 2, FALSE)</f>
        <v>-1</v>
      </c>
      <c r="T1594">
        <f>VLOOKUP(LOWER(M1594), Sheet1!$B$1:$C$4, 2, FALSE)</f>
        <v>-1</v>
      </c>
      <c r="U1594" t="str">
        <f>IF(N1594="", "", VLOOKUP(LOWER(N1594), Sheet1!$B$1:$C$4, 2, FALSE))</f>
        <v/>
      </c>
      <c r="V1594">
        <f>IF(O1594="", "", VLOOKUP(LOWER(O1594), Sheet1!$B$1:$C$4, 2, FALSE))</f>
        <v>-2</v>
      </c>
    </row>
    <row r="1595" spans="1:22" x14ac:dyDescent="0.4">
      <c r="A1595">
        <v>10002827</v>
      </c>
      <c r="B1595" s="1" t="s">
        <v>2</v>
      </c>
      <c r="C1595" t="s">
        <v>24</v>
      </c>
      <c r="D1595" t="s">
        <v>29</v>
      </c>
      <c r="E1595" t="s">
        <v>32</v>
      </c>
      <c r="F1595" s="1" t="s">
        <v>476</v>
      </c>
      <c r="G1595" s="1" t="s">
        <v>36</v>
      </c>
      <c r="H1595" s="1" t="s">
        <v>39</v>
      </c>
      <c r="I1595" s="1">
        <v>4</v>
      </c>
      <c r="J1595" s="1" t="s">
        <v>36</v>
      </c>
      <c r="K1595" s="18" t="s">
        <v>464</v>
      </c>
      <c r="L1595" t="s">
        <v>460</v>
      </c>
      <c r="M1595" t="s">
        <v>460</v>
      </c>
      <c r="O1595" s="19" t="s">
        <v>460</v>
      </c>
      <c r="P1595" t="str">
        <f t="shared" si="48"/>
        <v>N</v>
      </c>
      <c r="Q1595">
        <f t="shared" si="49"/>
        <v>0</v>
      </c>
      <c r="R1595">
        <f>VLOOKUP(LOWER(K1595), Sheet1!$B$1:$C$4, 2, FALSE)</f>
        <v>-1</v>
      </c>
      <c r="S1595">
        <f>VLOOKUP(LOWER(L1595), Sheet1!$B$1:$C$4, 2, FALSE)</f>
        <v>-1</v>
      </c>
      <c r="T1595">
        <f>VLOOKUP(LOWER(M1595), Sheet1!$B$1:$C$4, 2, FALSE)</f>
        <v>-1</v>
      </c>
      <c r="U1595" t="str">
        <f>IF(N1595="", "", VLOOKUP(LOWER(N1595), Sheet1!$B$1:$C$4, 2, FALSE))</f>
        <v/>
      </c>
      <c r="V1595">
        <f>IF(O1595="", "", VLOOKUP(LOWER(O1595), Sheet1!$B$1:$C$4, 2, FALSE))</f>
        <v>-1</v>
      </c>
    </row>
    <row r="1596" spans="1:22" x14ac:dyDescent="0.4">
      <c r="A1596">
        <v>10002828</v>
      </c>
      <c r="B1596" s="1" t="s">
        <v>5</v>
      </c>
      <c r="C1596" t="s">
        <v>12</v>
      </c>
      <c r="D1596" t="s">
        <v>29</v>
      </c>
      <c r="E1596" t="s">
        <v>32</v>
      </c>
      <c r="F1596" s="1" t="s">
        <v>477</v>
      </c>
      <c r="G1596" s="1" t="s">
        <v>36</v>
      </c>
      <c r="H1596" s="1" t="s">
        <v>39</v>
      </c>
      <c r="I1596" s="1">
        <v>4</v>
      </c>
      <c r="J1596" s="1" t="s">
        <v>35</v>
      </c>
      <c r="K1596" s="18" t="s">
        <v>463</v>
      </c>
      <c r="L1596" t="s">
        <v>462</v>
      </c>
      <c r="M1596" t="s">
        <v>460</v>
      </c>
      <c r="O1596" s="19" t="s">
        <v>459</v>
      </c>
      <c r="P1596" t="str">
        <f t="shared" si="48"/>
        <v>N</v>
      </c>
      <c r="Q1596">
        <f t="shared" si="49"/>
        <v>1</v>
      </c>
      <c r="R1596">
        <f>VLOOKUP(LOWER(K1596), Sheet1!$B$1:$C$4, 2, FALSE)</f>
        <v>-2</v>
      </c>
      <c r="S1596">
        <f>VLOOKUP(LOWER(L1596), Sheet1!$B$1:$C$4, 2, FALSE)</f>
        <v>2</v>
      </c>
      <c r="T1596">
        <f>VLOOKUP(LOWER(M1596), Sheet1!$B$1:$C$4, 2, FALSE)</f>
        <v>-1</v>
      </c>
      <c r="U1596" t="str">
        <f>IF(N1596="", "", VLOOKUP(LOWER(N1596), Sheet1!$B$1:$C$4, 2, FALSE))</f>
        <v/>
      </c>
      <c r="V1596">
        <f>IF(O1596="", "", VLOOKUP(LOWER(O1596), Sheet1!$B$1:$C$4, 2, FALSE))</f>
        <v>-2</v>
      </c>
    </row>
    <row r="1597" spans="1:22" x14ac:dyDescent="0.4">
      <c r="A1597">
        <v>10002829</v>
      </c>
      <c r="B1597" s="1" t="s">
        <v>3</v>
      </c>
      <c r="C1597" t="s">
        <v>23</v>
      </c>
      <c r="D1597" t="s">
        <v>29</v>
      </c>
      <c r="E1597" t="s">
        <v>32</v>
      </c>
      <c r="F1597" s="1" t="s">
        <v>476</v>
      </c>
      <c r="G1597" s="1" t="s">
        <v>36</v>
      </c>
      <c r="H1597" s="1" t="s">
        <v>38</v>
      </c>
      <c r="I1597" s="1">
        <v>4</v>
      </c>
      <c r="J1597" s="1" t="s">
        <v>35</v>
      </c>
      <c r="K1597" s="18" t="s">
        <v>463</v>
      </c>
      <c r="L1597" t="s">
        <v>459</v>
      </c>
      <c r="M1597" t="s">
        <v>459</v>
      </c>
      <c r="O1597" s="19" t="s">
        <v>460</v>
      </c>
      <c r="P1597" t="str">
        <f t="shared" si="48"/>
        <v>N</v>
      </c>
      <c r="Q1597">
        <f t="shared" si="49"/>
        <v>1</v>
      </c>
      <c r="R1597">
        <f>VLOOKUP(LOWER(K1597), Sheet1!$B$1:$C$4, 2, FALSE)</f>
        <v>-2</v>
      </c>
      <c r="S1597">
        <f>VLOOKUP(LOWER(L1597), Sheet1!$B$1:$C$4, 2, FALSE)</f>
        <v>-2</v>
      </c>
      <c r="T1597">
        <f>VLOOKUP(LOWER(M1597), Sheet1!$B$1:$C$4, 2, FALSE)</f>
        <v>-2</v>
      </c>
      <c r="U1597" t="str">
        <f>IF(N1597="", "", VLOOKUP(LOWER(N1597), Sheet1!$B$1:$C$4, 2, FALSE))</f>
        <v/>
      </c>
      <c r="V1597">
        <f>IF(O1597="", "", VLOOKUP(LOWER(O1597), Sheet1!$B$1:$C$4, 2, FALSE))</f>
        <v>-1</v>
      </c>
    </row>
    <row r="1598" spans="1:22" x14ac:dyDescent="0.4">
      <c r="A1598">
        <v>10002830</v>
      </c>
      <c r="B1598" s="1" t="s">
        <v>6</v>
      </c>
      <c r="C1598" t="s">
        <v>24</v>
      </c>
      <c r="D1598" t="s">
        <v>29</v>
      </c>
      <c r="E1598" t="s">
        <v>32</v>
      </c>
      <c r="F1598" s="1" t="s">
        <v>476</v>
      </c>
      <c r="G1598" s="1" t="s">
        <v>36</v>
      </c>
      <c r="H1598" s="1" t="s">
        <v>39</v>
      </c>
      <c r="I1598" s="1">
        <v>3</v>
      </c>
      <c r="J1598" s="1" t="s">
        <v>35</v>
      </c>
      <c r="K1598" s="18" t="s">
        <v>464</v>
      </c>
      <c r="L1598" t="s">
        <v>462</v>
      </c>
      <c r="M1598" t="s">
        <v>460</v>
      </c>
      <c r="O1598" s="19" t="s">
        <v>459</v>
      </c>
      <c r="P1598" t="str">
        <f t="shared" si="48"/>
        <v>N</v>
      </c>
      <c r="Q1598">
        <f t="shared" si="49"/>
        <v>1</v>
      </c>
      <c r="R1598">
        <f>VLOOKUP(LOWER(K1598), Sheet1!$B$1:$C$4, 2, FALSE)</f>
        <v>-1</v>
      </c>
      <c r="S1598">
        <f>VLOOKUP(LOWER(L1598), Sheet1!$B$1:$C$4, 2, FALSE)</f>
        <v>2</v>
      </c>
      <c r="T1598">
        <f>VLOOKUP(LOWER(M1598), Sheet1!$B$1:$C$4, 2, FALSE)</f>
        <v>-1</v>
      </c>
      <c r="U1598" t="str">
        <f>IF(N1598="", "", VLOOKUP(LOWER(N1598), Sheet1!$B$1:$C$4, 2, FALSE))</f>
        <v/>
      </c>
      <c r="V1598">
        <f>IF(O1598="", "", VLOOKUP(LOWER(O1598), Sheet1!$B$1:$C$4, 2, FALSE))</f>
        <v>-2</v>
      </c>
    </row>
    <row r="1599" spans="1:22" x14ac:dyDescent="0.4">
      <c r="A1599">
        <v>10002831</v>
      </c>
      <c r="B1599" s="1" t="s">
        <v>6</v>
      </c>
      <c r="C1599" t="s">
        <v>25</v>
      </c>
      <c r="D1599" t="s">
        <v>29</v>
      </c>
      <c r="E1599" t="s">
        <v>32</v>
      </c>
      <c r="F1599" s="1" t="s">
        <v>476</v>
      </c>
      <c r="G1599" s="1" t="s">
        <v>36</v>
      </c>
      <c r="H1599" s="1" t="s">
        <v>39</v>
      </c>
      <c r="I1599" s="1">
        <v>4</v>
      </c>
      <c r="J1599" s="1" t="s">
        <v>35</v>
      </c>
      <c r="K1599" s="18" t="s">
        <v>465</v>
      </c>
      <c r="L1599" t="s">
        <v>461</v>
      </c>
      <c r="M1599" t="s">
        <v>460</v>
      </c>
      <c r="O1599" s="19" t="s">
        <v>459</v>
      </c>
      <c r="P1599" t="str">
        <f t="shared" si="48"/>
        <v>N</v>
      </c>
      <c r="Q1599">
        <f t="shared" si="49"/>
        <v>1</v>
      </c>
      <c r="R1599">
        <f>VLOOKUP(LOWER(K1599), Sheet1!$B$1:$C$4, 2, FALSE)</f>
        <v>1</v>
      </c>
      <c r="S1599">
        <f>VLOOKUP(LOWER(L1599), Sheet1!$B$1:$C$4, 2, FALSE)</f>
        <v>1</v>
      </c>
      <c r="T1599">
        <f>VLOOKUP(LOWER(M1599), Sheet1!$B$1:$C$4, 2, FALSE)</f>
        <v>-1</v>
      </c>
      <c r="U1599" t="str">
        <f>IF(N1599="", "", VLOOKUP(LOWER(N1599), Sheet1!$B$1:$C$4, 2, FALSE))</f>
        <v/>
      </c>
      <c r="V1599">
        <f>IF(O1599="", "", VLOOKUP(LOWER(O1599), Sheet1!$B$1:$C$4, 2, FALSE))</f>
        <v>-2</v>
      </c>
    </row>
    <row r="1600" spans="1:22" x14ac:dyDescent="0.4">
      <c r="A1600">
        <v>10002832</v>
      </c>
      <c r="B1600" s="1" t="s">
        <v>2</v>
      </c>
      <c r="C1600" t="s">
        <v>23</v>
      </c>
      <c r="D1600" t="s">
        <v>29</v>
      </c>
      <c r="E1600" t="s">
        <v>32</v>
      </c>
      <c r="F1600" s="1" t="s">
        <v>476</v>
      </c>
      <c r="G1600" s="1" t="s">
        <v>36</v>
      </c>
      <c r="H1600" s="1" t="s">
        <v>39</v>
      </c>
      <c r="I1600" s="1">
        <v>2</v>
      </c>
      <c r="J1600" s="1" t="s">
        <v>35</v>
      </c>
      <c r="K1600" s="18" t="s">
        <v>465</v>
      </c>
      <c r="L1600" t="s">
        <v>462</v>
      </c>
      <c r="M1600" t="s">
        <v>460</v>
      </c>
      <c r="O1600" s="19" t="s">
        <v>459</v>
      </c>
      <c r="P1600" t="str">
        <f t="shared" si="48"/>
        <v>N</v>
      </c>
      <c r="Q1600">
        <f t="shared" si="49"/>
        <v>1</v>
      </c>
      <c r="R1600">
        <f>VLOOKUP(LOWER(K1600), Sheet1!$B$1:$C$4, 2, FALSE)</f>
        <v>1</v>
      </c>
      <c r="S1600">
        <f>VLOOKUP(LOWER(L1600), Sheet1!$B$1:$C$4, 2, FALSE)</f>
        <v>2</v>
      </c>
      <c r="T1600">
        <f>VLOOKUP(LOWER(M1600), Sheet1!$B$1:$C$4, 2, FALSE)</f>
        <v>-1</v>
      </c>
      <c r="U1600" t="str">
        <f>IF(N1600="", "", VLOOKUP(LOWER(N1600), Sheet1!$B$1:$C$4, 2, FALSE))</f>
        <v/>
      </c>
      <c r="V1600">
        <f>IF(O1600="", "", VLOOKUP(LOWER(O1600), Sheet1!$B$1:$C$4, 2, FALSE))</f>
        <v>-2</v>
      </c>
    </row>
    <row r="1601" spans="1:22" x14ac:dyDescent="0.4">
      <c r="A1601">
        <v>10002833</v>
      </c>
      <c r="B1601" s="1" t="s">
        <v>2</v>
      </c>
      <c r="C1601" t="s">
        <v>15</v>
      </c>
      <c r="D1601" t="s">
        <v>29</v>
      </c>
      <c r="E1601" t="s">
        <v>33</v>
      </c>
      <c r="F1601" s="1" t="s">
        <v>478</v>
      </c>
      <c r="G1601" s="1" t="s">
        <v>36</v>
      </c>
      <c r="H1601" s="1" t="s">
        <v>39</v>
      </c>
      <c r="I1601" s="1">
        <v>3</v>
      </c>
      <c r="J1601" s="1" t="s">
        <v>35</v>
      </c>
      <c r="K1601" s="18" t="s">
        <v>465</v>
      </c>
      <c r="L1601" t="s">
        <v>460</v>
      </c>
      <c r="M1601" t="s">
        <v>459</v>
      </c>
      <c r="O1601" s="19" t="s">
        <v>460</v>
      </c>
      <c r="P1601" t="str">
        <f t="shared" si="48"/>
        <v>N</v>
      </c>
      <c r="Q1601">
        <f t="shared" si="49"/>
        <v>1</v>
      </c>
      <c r="R1601">
        <f>VLOOKUP(LOWER(K1601), Sheet1!$B$1:$C$4, 2, FALSE)</f>
        <v>1</v>
      </c>
      <c r="S1601">
        <f>VLOOKUP(LOWER(L1601), Sheet1!$B$1:$C$4, 2, FALSE)</f>
        <v>-1</v>
      </c>
      <c r="T1601">
        <f>VLOOKUP(LOWER(M1601), Sheet1!$B$1:$C$4, 2, FALSE)</f>
        <v>-2</v>
      </c>
      <c r="U1601" t="str">
        <f>IF(N1601="", "", VLOOKUP(LOWER(N1601), Sheet1!$B$1:$C$4, 2, FALSE))</f>
        <v/>
      </c>
      <c r="V1601">
        <f>IF(O1601="", "", VLOOKUP(LOWER(O1601), Sheet1!$B$1:$C$4, 2, FALSE))</f>
        <v>-1</v>
      </c>
    </row>
    <row r="1602" spans="1:22" x14ac:dyDescent="0.4">
      <c r="A1602">
        <v>10002834</v>
      </c>
      <c r="B1602" s="1" t="s">
        <v>2</v>
      </c>
      <c r="C1602" t="s">
        <v>19</v>
      </c>
      <c r="D1602" t="s">
        <v>29</v>
      </c>
      <c r="E1602" t="s">
        <v>32</v>
      </c>
      <c r="F1602" s="1" t="s">
        <v>478</v>
      </c>
      <c r="G1602" s="1" t="s">
        <v>36</v>
      </c>
      <c r="H1602" s="1" t="s">
        <v>38</v>
      </c>
      <c r="I1602" s="1">
        <v>4</v>
      </c>
      <c r="J1602" s="1" t="s">
        <v>36</v>
      </c>
      <c r="K1602" s="18" t="s">
        <v>465</v>
      </c>
      <c r="L1602" t="s">
        <v>461</v>
      </c>
      <c r="M1602" t="s">
        <v>461</v>
      </c>
      <c r="O1602" s="19" t="s">
        <v>460</v>
      </c>
      <c r="P1602" t="str">
        <f t="shared" si="48"/>
        <v>N</v>
      </c>
      <c r="Q1602">
        <f t="shared" si="49"/>
        <v>0</v>
      </c>
      <c r="R1602">
        <f>VLOOKUP(LOWER(K1602), Sheet1!$B$1:$C$4, 2, FALSE)</f>
        <v>1</v>
      </c>
      <c r="S1602">
        <f>VLOOKUP(LOWER(L1602), Sheet1!$B$1:$C$4, 2, FALSE)</f>
        <v>1</v>
      </c>
      <c r="T1602">
        <f>VLOOKUP(LOWER(M1602), Sheet1!$B$1:$C$4, 2, FALSE)</f>
        <v>1</v>
      </c>
      <c r="U1602" t="str">
        <f>IF(N1602="", "", VLOOKUP(LOWER(N1602), Sheet1!$B$1:$C$4, 2, FALSE))</f>
        <v/>
      </c>
      <c r="V1602">
        <f>IF(O1602="", "", VLOOKUP(LOWER(O1602), Sheet1!$B$1:$C$4, 2, FALSE))</f>
        <v>-1</v>
      </c>
    </row>
    <row r="1603" spans="1:22" x14ac:dyDescent="0.4">
      <c r="A1603">
        <v>10002835</v>
      </c>
      <c r="B1603" s="1" t="s">
        <v>2</v>
      </c>
      <c r="C1603" t="s">
        <v>23</v>
      </c>
      <c r="D1603" t="s">
        <v>29</v>
      </c>
      <c r="E1603" t="s">
        <v>32</v>
      </c>
      <c r="F1603" s="1" t="s">
        <v>476</v>
      </c>
      <c r="G1603" s="1" t="s">
        <v>36</v>
      </c>
      <c r="H1603" s="1" t="s">
        <v>39</v>
      </c>
      <c r="I1603" s="1">
        <v>4</v>
      </c>
      <c r="J1603" s="1" t="s">
        <v>35</v>
      </c>
      <c r="K1603" s="18" t="s">
        <v>464</v>
      </c>
      <c r="L1603" t="s">
        <v>459</v>
      </c>
      <c r="M1603" t="s">
        <v>460</v>
      </c>
      <c r="O1603" s="19" t="s">
        <v>459</v>
      </c>
      <c r="P1603" t="str">
        <f t="shared" ref="P1603:P1666" si="50">IF(O1603="", "Y", "N")</f>
        <v>N</v>
      </c>
      <c r="Q1603">
        <f t="shared" ref="Q1603:Q1666" si="51">IF(J1603="Yes", 1, 0)</f>
        <v>1</v>
      </c>
      <c r="R1603">
        <f>VLOOKUP(LOWER(K1603), Sheet1!$B$1:$C$4, 2, FALSE)</f>
        <v>-1</v>
      </c>
      <c r="S1603">
        <f>VLOOKUP(LOWER(L1603), Sheet1!$B$1:$C$4, 2, FALSE)</f>
        <v>-2</v>
      </c>
      <c r="T1603">
        <f>VLOOKUP(LOWER(M1603), Sheet1!$B$1:$C$4, 2, FALSE)</f>
        <v>-1</v>
      </c>
      <c r="U1603" t="str">
        <f>IF(N1603="", "", VLOOKUP(LOWER(N1603), Sheet1!$B$1:$C$4, 2, FALSE))</f>
        <v/>
      </c>
      <c r="V1603">
        <f>IF(O1603="", "", VLOOKUP(LOWER(O1603), Sheet1!$B$1:$C$4, 2, FALSE))</f>
        <v>-2</v>
      </c>
    </row>
    <row r="1604" spans="1:22" x14ac:dyDescent="0.4">
      <c r="A1604">
        <v>10002836</v>
      </c>
      <c r="B1604" s="1" t="s">
        <v>6</v>
      </c>
      <c r="C1604" t="s">
        <v>23</v>
      </c>
      <c r="D1604" t="s">
        <v>29</v>
      </c>
      <c r="E1604" t="s">
        <v>32</v>
      </c>
      <c r="F1604" s="1" t="s">
        <v>476</v>
      </c>
      <c r="G1604" s="1" t="s">
        <v>36</v>
      </c>
      <c r="H1604" s="1" t="s">
        <v>38</v>
      </c>
      <c r="I1604" s="1">
        <v>3</v>
      </c>
      <c r="J1604" s="1" t="s">
        <v>35</v>
      </c>
      <c r="K1604" s="18" t="s">
        <v>463</v>
      </c>
      <c r="L1604" t="s">
        <v>462</v>
      </c>
      <c r="M1604" t="s">
        <v>462</v>
      </c>
      <c r="O1604" s="19" t="s">
        <v>459</v>
      </c>
      <c r="P1604" t="str">
        <f t="shared" si="50"/>
        <v>N</v>
      </c>
      <c r="Q1604">
        <f t="shared" si="51"/>
        <v>1</v>
      </c>
      <c r="R1604">
        <f>VLOOKUP(LOWER(K1604), Sheet1!$B$1:$C$4, 2, FALSE)</f>
        <v>-2</v>
      </c>
      <c r="S1604">
        <f>VLOOKUP(LOWER(L1604), Sheet1!$B$1:$C$4, 2, FALSE)</f>
        <v>2</v>
      </c>
      <c r="T1604">
        <f>VLOOKUP(LOWER(M1604), Sheet1!$B$1:$C$4, 2, FALSE)</f>
        <v>2</v>
      </c>
      <c r="U1604" t="str">
        <f>IF(N1604="", "", VLOOKUP(LOWER(N1604), Sheet1!$B$1:$C$4, 2, FALSE))</f>
        <v/>
      </c>
      <c r="V1604">
        <f>IF(O1604="", "", VLOOKUP(LOWER(O1604), Sheet1!$B$1:$C$4, 2, FALSE))</f>
        <v>-2</v>
      </c>
    </row>
    <row r="1605" spans="1:22" x14ac:dyDescent="0.4">
      <c r="A1605">
        <v>10002837</v>
      </c>
      <c r="B1605" s="1" t="s">
        <v>5</v>
      </c>
      <c r="C1605" t="s">
        <v>23</v>
      </c>
      <c r="D1605" t="s">
        <v>29</v>
      </c>
      <c r="E1605" t="s">
        <v>32</v>
      </c>
      <c r="F1605" s="1" t="s">
        <v>476</v>
      </c>
      <c r="G1605" s="1" t="s">
        <v>36</v>
      </c>
      <c r="H1605" s="1" t="s">
        <v>39</v>
      </c>
      <c r="I1605" s="1">
        <v>4</v>
      </c>
      <c r="J1605" s="1" t="s">
        <v>35</v>
      </c>
      <c r="K1605" s="18" t="s">
        <v>464</v>
      </c>
      <c r="L1605" t="s">
        <v>460</v>
      </c>
      <c r="M1605" t="s">
        <v>462</v>
      </c>
      <c r="O1605" s="19" t="s">
        <v>460</v>
      </c>
      <c r="P1605" t="str">
        <f t="shared" si="50"/>
        <v>N</v>
      </c>
      <c r="Q1605">
        <f t="shared" si="51"/>
        <v>1</v>
      </c>
      <c r="R1605">
        <f>VLOOKUP(LOWER(K1605), Sheet1!$B$1:$C$4, 2, FALSE)</f>
        <v>-1</v>
      </c>
      <c r="S1605">
        <f>VLOOKUP(LOWER(L1605), Sheet1!$B$1:$C$4, 2, FALSE)</f>
        <v>-1</v>
      </c>
      <c r="T1605">
        <f>VLOOKUP(LOWER(M1605), Sheet1!$B$1:$C$4, 2, FALSE)</f>
        <v>2</v>
      </c>
      <c r="U1605" t="str">
        <f>IF(N1605="", "", VLOOKUP(LOWER(N1605), Sheet1!$B$1:$C$4, 2, FALSE))</f>
        <v/>
      </c>
      <c r="V1605">
        <f>IF(O1605="", "", VLOOKUP(LOWER(O1605), Sheet1!$B$1:$C$4, 2, FALSE))</f>
        <v>-1</v>
      </c>
    </row>
    <row r="1606" spans="1:22" x14ac:dyDescent="0.4">
      <c r="A1606">
        <v>10002838</v>
      </c>
      <c r="B1606" s="1" t="s">
        <v>2</v>
      </c>
      <c r="C1606" t="s">
        <v>23</v>
      </c>
      <c r="D1606" t="s">
        <v>29</v>
      </c>
      <c r="E1606" t="s">
        <v>32</v>
      </c>
      <c r="F1606" s="1" t="s">
        <v>476</v>
      </c>
      <c r="G1606" s="1" t="s">
        <v>36</v>
      </c>
      <c r="H1606" s="1" t="s">
        <v>39</v>
      </c>
      <c r="I1606" s="1">
        <v>4</v>
      </c>
      <c r="J1606" s="1" t="s">
        <v>35</v>
      </c>
      <c r="K1606" s="18" t="s">
        <v>466</v>
      </c>
      <c r="L1606" t="s">
        <v>461</v>
      </c>
      <c r="M1606" t="s">
        <v>460</v>
      </c>
      <c r="O1606" s="19" t="s">
        <v>462</v>
      </c>
      <c r="P1606" t="str">
        <f t="shared" si="50"/>
        <v>N</v>
      </c>
      <c r="Q1606">
        <f t="shared" si="51"/>
        <v>1</v>
      </c>
      <c r="R1606">
        <f>VLOOKUP(LOWER(K1606), Sheet1!$B$1:$C$4, 2, FALSE)</f>
        <v>2</v>
      </c>
      <c r="S1606">
        <f>VLOOKUP(LOWER(L1606), Sheet1!$B$1:$C$4, 2, FALSE)</f>
        <v>1</v>
      </c>
      <c r="T1606">
        <f>VLOOKUP(LOWER(M1606), Sheet1!$B$1:$C$4, 2, FALSE)</f>
        <v>-1</v>
      </c>
      <c r="U1606" t="str">
        <f>IF(N1606="", "", VLOOKUP(LOWER(N1606), Sheet1!$B$1:$C$4, 2, FALSE))</f>
        <v/>
      </c>
      <c r="V1606">
        <f>IF(O1606="", "", VLOOKUP(LOWER(O1606), Sheet1!$B$1:$C$4, 2, FALSE))</f>
        <v>2</v>
      </c>
    </row>
    <row r="1607" spans="1:22" x14ac:dyDescent="0.4">
      <c r="A1607">
        <v>10002839</v>
      </c>
      <c r="B1607" s="1" t="s">
        <v>2</v>
      </c>
      <c r="C1607" t="s">
        <v>12</v>
      </c>
      <c r="D1607" t="s">
        <v>29</v>
      </c>
      <c r="E1607" t="s">
        <v>32</v>
      </c>
      <c r="F1607" s="1" t="s">
        <v>476</v>
      </c>
      <c r="G1607" s="1" t="s">
        <v>36</v>
      </c>
      <c r="H1607" s="1" t="s">
        <v>38</v>
      </c>
      <c r="I1607" s="1">
        <v>4</v>
      </c>
      <c r="J1607" s="1" t="s">
        <v>35</v>
      </c>
      <c r="K1607" s="18" t="s">
        <v>466</v>
      </c>
      <c r="L1607" t="s">
        <v>461</v>
      </c>
      <c r="M1607" t="s">
        <v>461</v>
      </c>
      <c r="O1607" s="19" t="s">
        <v>459</v>
      </c>
      <c r="P1607" t="str">
        <f t="shared" si="50"/>
        <v>N</v>
      </c>
      <c r="Q1607">
        <f t="shared" si="51"/>
        <v>1</v>
      </c>
      <c r="R1607">
        <f>VLOOKUP(LOWER(K1607), Sheet1!$B$1:$C$4, 2, FALSE)</f>
        <v>2</v>
      </c>
      <c r="S1607">
        <f>VLOOKUP(LOWER(L1607), Sheet1!$B$1:$C$4, 2, FALSE)</f>
        <v>1</v>
      </c>
      <c r="T1607">
        <f>VLOOKUP(LOWER(M1607), Sheet1!$B$1:$C$4, 2, FALSE)</f>
        <v>1</v>
      </c>
      <c r="U1607" t="str">
        <f>IF(N1607="", "", VLOOKUP(LOWER(N1607), Sheet1!$B$1:$C$4, 2, FALSE))</f>
        <v/>
      </c>
      <c r="V1607">
        <f>IF(O1607="", "", VLOOKUP(LOWER(O1607), Sheet1!$B$1:$C$4, 2, FALSE))</f>
        <v>-2</v>
      </c>
    </row>
    <row r="1608" spans="1:22" x14ac:dyDescent="0.4">
      <c r="A1608">
        <v>10002840</v>
      </c>
      <c r="B1608" s="1" t="s">
        <v>5</v>
      </c>
      <c r="C1608" t="s">
        <v>24</v>
      </c>
      <c r="D1608" t="s">
        <v>29</v>
      </c>
      <c r="E1608" t="s">
        <v>32</v>
      </c>
      <c r="F1608" s="1" t="s">
        <v>476</v>
      </c>
      <c r="G1608" s="1" t="s">
        <v>36</v>
      </c>
      <c r="H1608" s="1" t="s">
        <v>39</v>
      </c>
      <c r="I1608" s="1">
        <v>3</v>
      </c>
      <c r="J1608" s="1" t="s">
        <v>36</v>
      </c>
      <c r="K1608" s="18" t="s">
        <v>465</v>
      </c>
      <c r="L1608" t="s">
        <v>460</v>
      </c>
      <c r="M1608" t="s">
        <v>459</v>
      </c>
      <c r="O1608" s="19" t="s">
        <v>460</v>
      </c>
      <c r="P1608" t="str">
        <f t="shared" si="50"/>
        <v>N</v>
      </c>
      <c r="Q1608">
        <f t="shared" si="51"/>
        <v>0</v>
      </c>
      <c r="R1608">
        <f>VLOOKUP(LOWER(K1608), Sheet1!$B$1:$C$4, 2, FALSE)</f>
        <v>1</v>
      </c>
      <c r="S1608">
        <f>VLOOKUP(LOWER(L1608), Sheet1!$B$1:$C$4, 2, FALSE)</f>
        <v>-1</v>
      </c>
      <c r="T1608">
        <f>VLOOKUP(LOWER(M1608), Sheet1!$B$1:$C$4, 2, FALSE)</f>
        <v>-2</v>
      </c>
      <c r="U1608" t="str">
        <f>IF(N1608="", "", VLOOKUP(LOWER(N1608), Sheet1!$B$1:$C$4, 2, FALSE))</f>
        <v/>
      </c>
      <c r="V1608">
        <f>IF(O1608="", "", VLOOKUP(LOWER(O1608), Sheet1!$B$1:$C$4, 2, FALSE))</f>
        <v>-1</v>
      </c>
    </row>
    <row r="1609" spans="1:22" x14ac:dyDescent="0.4">
      <c r="A1609">
        <v>10002841</v>
      </c>
      <c r="B1609" s="1" t="s">
        <v>7</v>
      </c>
      <c r="C1609" t="s">
        <v>14</v>
      </c>
      <c r="D1609" t="s">
        <v>29</v>
      </c>
      <c r="E1609" t="s">
        <v>32</v>
      </c>
      <c r="F1609" s="1" t="s">
        <v>478</v>
      </c>
      <c r="G1609" s="1" t="s">
        <v>36</v>
      </c>
      <c r="H1609" s="1" t="s">
        <v>38</v>
      </c>
      <c r="I1609" s="1">
        <v>4</v>
      </c>
      <c r="J1609" s="1" t="s">
        <v>36</v>
      </c>
      <c r="K1609" s="18" t="s">
        <v>463</v>
      </c>
      <c r="L1609" t="s">
        <v>461</v>
      </c>
      <c r="M1609" t="s">
        <v>461</v>
      </c>
      <c r="O1609" s="19" t="s">
        <v>462</v>
      </c>
      <c r="P1609" t="str">
        <f t="shared" si="50"/>
        <v>N</v>
      </c>
      <c r="Q1609">
        <f t="shared" si="51"/>
        <v>0</v>
      </c>
      <c r="R1609">
        <f>VLOOKUP(LOWER(K1609), Sheet1!$B$1:$C$4, 2, FALSE)</f>
        <v>-2</v>
      </c>
      <c r="S1609">
        <f>VLOOKUP(LOWER(L1609), Sheet1!$B$1:$C$4, 2, FALSE)</f>
        <v>1</v>
      </c>
      <c r="T1609">
        <f>VLOOKUP(LOWER(M1609), Sheet1!$B$1:$C$4, 2, FALSE)</f>
        <v>1</v>
      </c>
      <c r="U1609" t="str">
        <f>IF(N1609="", "", VLOOKUP(LOWER(N1609), Sheet1!$B$1:$C$4, 2, FALSE))</f>
        <v/>
      </c>
      <c r="V1609">
        <f>IF(O1609="", "", VLOOKUP(LOWER(O1609), Sheet1!$B$1:$C$4, 2, FALSE))</f>
        <v>2</v>
      </c>
    </row>
    <row r="1610" spans="1:22" x14ac:dyDescent="0.4">
      <c r="A1610">
        <v>10002842</v>
      </c>
      <c r="B1610" s="1" t="s">
        <v>5</v>
      </c>
      <c r="C1610" t="s">
        <v>17</v>
      </c>
      <c r="D1610" t="s">
        <v>29</v>
      </c>
      <c r="E1610" t="s">
        <v>33</v>
      </c>
      <c r="F1610" s="1" t="s">
        <v>477</v>
      </c>
      <c r="G1610" s="1" t="s">
        <v>36</v>
      </c>
      <c r="H1610" s="1" t="s">
        <v>39</v>
      </c>
      <c r="I1610" s="1">
        <v>4</v>
      </c>
      <c r="J1610" s="1" t="s">
        <v>35</v>
      </c>
      <c r="K1610" s="18" t="s">
        <v>464</v>
      </c>
      <c r="L1610" t="s">
        <v>461</v>
      </c>
      <c r="M1610" t="s">
        <v>461</v>
      </c>
      <c r="O1610" s="19" t="s">
        <v>460</v>
      </c>
      <c r="P1610" t="str">
        <f t="shared" si="50"/>
        <v>N</v>
      </c>
      <c r="Q1610">
        <f t="shared" si="51"/>
        <v>1</v>
      </c>
      <c r="R1610">
        <f>VLOOKUP(LOWER(K1610), Sheet1!$B$1:$C$4, 2, FALSE)</f>
        <v>-1</v>
      </c>
      <c r="S1610">
        <f>VLOOKUP(LOWER(L1610), Sheet1!$B$1:$C$4, 2, FALSE)</f>
        <v>1</v>
      </c>
      <c r="T1610">
        <f>VLOOKUP(LOWER(M1610), Sheet1!$B$1:$C$4, 2, FALSE)</f>
        <v>1</v>
      </c>
      <c r="U1610" t="str">
        <f>IF(N1610="", "", VLOOKUP(LOWER(N1610), Sheet1!$B$1:$C$4, 2, FALSE))</f>
        <v/>
      </c>
      <c r="V1610">
        <f>IF(O1610="", "", VLOOKUP(LOWER(O1610), Sheet1!$B$1:$C$4, 2, FALSE))</f>
        <v>-1</v>
      </c>
    </row>
    <row r="1611" spans="1:22" x14ac:dyDescent="0.4">
      <c r="A1611">
        <v>10002843</v>
      </c>
      <c r="B1611" s="1" t="s">
        <v>5</v>
      </c>
      <c r="C1611" t="s">
        <v>23</v>
      </c>
      <c r="D1611" t="s">
        <v>29</v>
      </c>
      <c r="E1611" t="s">
        <v>32</v>
      </c>
      <c r="F1611" s="1" t="s">
        <v>476</v>
      </c>
      <c r="G1611" s="1" t="s">
        <v>36</v>
      </c>
      <c r="H1611" s="1" t="s">
        <v>39</v>
      </c>
      <c r="I1611" s="1">
        <v>4</v>
      </c>
      <c r="J1611" s="1" t="s">
        <v>36</v>
      </c>
      <c r="K1611" s="18" t="s">
        <v>466</v>
      </c>
      <c r="L1611" t="s">
        <v>459</v>
      </c>
      <c r="M1611" t="s">
        <v>460</v>
      </c>
      <c r="O1611" s="19" t="s">
        <v>459</v>
      </c>
      <c r="P1611" t="str">
        <f t="shared" si="50"/>
        <v>N</v>
      </c>
      <c r="Q1611">
        <f t="shared" si="51"/>
        <v>0</v>
      </c>
      <c r="R1611">
        <f>VLOOKUP(LOWER(K1611), Sheet1!$B$1:$C$4, 2, FALSE)</f>
        <v>2</v>
      </c>
      <c r="S1611">
        <f>VLOOKUP(LOWER(L1611), Sheet1!$B$1:$C$4, 2, FALSE)</f>
        <v>-2</v>
      </c>
      <c r="T1611">
        <f>VLOOKUP(LOWER(M1611), Sheet1!$B$1:$C$4, 2, FALSE)</f>
        <v>-1</v>
      </c>
      <c r="U1611" t="str">
        <f>IF(N1611="", "", VLOOKUP(LOWER(N1611), Sheet1!$B$1:$C$4, 2, FALSE))</f>
        <v/>
      </c>
      <c r="V1611">
        <f>IF(O1611="", "", VLOOKUP(LOWER(O1611), Sheet1!$B$1:$C$4, 2, FALSE))</f>
        <v>-2</v>
      </c>
    </row>
    <row r="1612" spans="1:22" x14ac:dyDescent="0.4">
      <c r="A1612">
        <v>10002844</v>
      </c>
      <c r="B1612" s="1" t="s">
        <v>2</v>
      </c>
      <c r="C1612" t="s">
        <v>23</v>
      </c>
      <c r="D1612" t="s">
        <v>29</v>
      </c>
      <c r="E1612" t="s">
        <v>32</v>
      </c>
      <c r="F1612" s="1" t="s">
        <v>476</v>
      </c>
      <c r="G1612" s="1" t="s">
        <v>36</v>
      </c>
      <c r="H1612" s="1" t="s">
        <v>39</v>
      </c>
      <c r="I1612" s="1">
        <v>2</v>
      </c>
      <c r="J1612" s="1" t="s">
        <v>35</v>
      </c>
      <c r="K1612" s="18" t="s">
        <v>464</v>
      </c>
      <c r="L1612" t="s">
        <v>462</v>
      </c>
      <c r="M1612" t="s">
        <v>462</v>
      </c>
      <c r="O1612" s="19" t="s">
        <v>460</v>
      </c>
      <c r="P1612" t="str">
        <f t="shared" si="50"/>
        <v>N</v>
      </c>
      <c r="Q1612">
        <f t="shared" si="51"/>
        <v>1</v>
      </c>
      <c r="R1612">
        <f>VLOOKUP(LOWER(K1612), Sheet1!$B$1:$C$4, 2, FALSE)</f>
        <v>-1</v>
      </c>
      <c r="S1612">
        <f>VLOOKUP(LOWER(L1612), Sheet1!$B$1:$C$4, 2, FALSE)</f>
        <v>2</v>
      </c>
      <c r="T1612">
        <f>VLOOKUP(LOWER(M1612), Sheet1!$B$1:$C$4, 2, FALSE)</f>
        <v>2</v>
      </c>
      <c r="U1612" t="str">
        <f>IF(N1612="", "", VLOOKUP(LOWER(N1612), Sheet1!$B$1:$C$4, 2, FALSE))</f>
        <v/>
      </c>
      <c r="V1612">
        <f>IF(O1612="", "", VLOOKUP(LOWER(O1612), Sheet1!$B$1:$C$4, 2, FALSE))</f>
        <v>-1</v>
      </c>
    </row>
    <row r="1613" spans="1:22" x14ac:dyDescent="0.4">
      <c r="A1613">
        <v>10002845</v>
      </c>
      <c r="B1613" s="1" t="s">
        <v>6</v>
      </c>
      <c r="C1613" t="s">
        <v>24</v>
      </c>
      <c r="D1613" t="s">
        <v>29</v>
      </c>
      <c r="E1613" t="s">
        <v>32</v>
      </c>
      <c r="F1613" s="1" t="s">
        <v>476</v>
      </c>
      <c r="G1613" s="1" t="s">
        <v>36</v>
      </c>
      <c r="H1613" s="1" t="s">
        <v>39</v>
      </c>
      <c r="I1613" s="1">
        <v>3</v>
      </c>
      <c r="J1613" s="1" t="s">
        <v>35</v>
      </c>
      <c r="K1613" s="18" t="s">
        <v>465</v>
      </c>
      <c r="L1613" t="s">
        <v>460</v>
      </c>
      <c r="M1613" t="s">
        <v>460</v>
      </c>
      <c r="O1613" s="19" t="s">
        <v>459</v>
      </c>
      <c r="P1613" t="str">
        <f t="shared" si="50"/>
        <v>N</v>
      </c>
      <c r="Q1613">
        <f t="shared" si="51"/>
        <v>1</v>
      </c>
      <c r="R1613">
        <f>VLOOKUP(LOWER(K1613), Sheet1!$B$1:$C$4, 2, FALSE)</f>
        <v>1</v>
      </c>
      <c r="S1613">
        <f>VLOOKUP(LOWER(L1613), Sheet1!$B$1:$C$4, 2, FALSE)</f>
        <v>-1</v>
      </c>
      <c r="T1613">
        <f>VLOOKUP(LOWER(M1613), Sheet1!$B$1:$C$4, 2, FALSE)</f>
        <v>-1</v>
      </c>
      <c r="U1613" t="str">
        <f>IF(N1613="", "", VLOOKUP(LOWER(N1613), Sheet1!$B$1:$C$4, 2, FALSE))</f>
        <v/>
      </c>
      <c r="V1613">
        <f>IF(O1613="", "", VLOOKUP(LOWER(O1613), Sheet1!$B$1:$C$4, 2, FALSE))</f>
        <v>-2</v>
      </c>
    </row>
    <row r="1614" spans="1:22" x14ac:dyDescent="0.4">
      <c r="A1614">
        <v>10002846</v>
      </c>
      <c r="B1614" s="1" t="s">
        <v>5</v>
      </c>
      <c r="C1614" t="s">
        <v>15</v>
      </c>
      <c r="D1614" t="s">
        <v>29</v>
      </c>
      <c r="E1614" t="s">
        <v>32</v>
      </c>
      <c r="F1614" s="1" t="s">
        <v>478</v>
      </c>
      <c r="G1614" s="1" t="s">
        <v>36</v>
      </c>
      <c r="H1614" s="1" t="s">
        <v>39</v>
      </c>
      <c r="I1614" s="1">
        <v>4</v>
      </c>
      <c r="J1614" s="1" t="s">
        <v>35</v>
      </c>
      <c r="K1614" s="18" t="s">
        <v>464</v>
      </c>
      <c r="L1614" t="s">
        <v>459</v>
      </c>
      <c r="M1614" t="s">
        <v>459</v>
      </c>
      <c r="O1614" s="19" t="s">
        <v>460</v>
      </c>
      <c r="P1614" t="str">
        <f t="shared" si="50"/>
        <v>N</v>
      </c>
      <c r="Q1614">
        <f t="shared" si="51"/>
        <v>1</v>
      </c>
      <c r="R1614">
        <f>VLOOKUP(LOWER(K1614), Sheet1!$B$1:$C$4, 2, FALSE)</f>
        <v>-1</v>
      </c>
      <c r="S1614">
        <f>VLOOKUP(LOWER(L1614), Sheet1!$B$1:$C$4, 2, FALSE)</f>
        <v>-2</v>
      </c>
      <c r="T1614">
        <f>VLOOKUP(LOWER(M1614), Sheet1!$B$1:$C$4, 2, FALSE)</f>
        <v>-2</v>
      </c>
      <c r="U1614" t="str">
        <f>IF(N1614="", "", VLOOKUP(LOWER(N1614), Sheet1!$B$1:$C$4, 2, FALSE))</f>
        <v/>
      </c>
      <c r="V1614">
        <f>IF(O1614="", "", VLOOKUP(LOWER(O1614), Sheet1!$B$1:$C$4, 2, FALSE))</f>
        <v>-1</v>
      </c>
    </row>
    <row r="1615" spans="1:22" x14ac:dyDescent="0.4">
      <c r="A1615">
        <v>10002847</v>
      </c>
      <c r="B1615" s="1" t="s">
        <v>2</v>
      </c>
      <c r="C1615" t="s">
        <v>17</v>
      </c>
      <c r="D1615" t="s">
        <v>29</v>
      </c>
      <c r="E1615" t="s">
        <v>32</v>
      </c>
      <c r="F1615" s="1" t="s">
        <v>477</v>
      </c>
      <c r="G1615" s="1" t="s">
        <v>36</v>
      </c>
      <c r="H1615" s="1" t="s">
        <v>39</v>
      </c>
      <c r="I1615" s="1">
        <v>4</v>
      </c>
      <c r="J1615" s="1" t="s">
        <v>35</v>
      </c>
      <c r="K1615" s="18" t="s">
        <v>463</v>
      </c>
      <c r="L1615" t="s">
        <v>460</v>
      </c>
      <c r="M1615" t="s">
        <v>461</v>
      </c>
      <c r="O1615" s="19" t="s">
        <v>462</v>
      </c>
      <c r="P1615" t="str">
        <f t="shared" si="50"/>
        <v>N</v>
      </c>
      <c r="Q1615">
        <f t="shared" si="51"/>
        <v>1</v>
      </c>
      <c r="R1615">
        <f>VLOOKUP(LOWER(K1615), Sheet1!$B$1:$C$4, 2, FALSE)</f>
        <v>-2</v>
      </c>
      <c r="S1615">
        <f>VLOOKUP(LOWER(L1615), Sheet1!$B$1:$C$4, 2, FALSE)</f>
        <v>-1</v>
      </c>
      <c r="T1615">
        <f>VLOOKUP(LOWER(M1615), Sheet1!$B$1:$C$4, 2, FALSE)</f>
        <v>1</v>
      </c>
      <c r="U1615" t="str">
        <f>IF(N1615="", "", VLOOKUP(LOWER(N1615), Sheet1!$B$1:$C$4, 2, FALSE))</f>
        <v/>
      </c>
      <c r="V1615">
        <f>IF(O1615="", "", VLOOKUP(LOWER(O1615), Sheet1!$B$1:$C$4, 2, FALSE))</f>
        <v>2</v>
      </c>
    </row>
    <row r="1616" spans="1:22" x14ac:dyDescent="0.4">
      <c r="A1616">
        <v>10002848</v>
      </c>
      <c r="B1616" s="1" t="s">
        <v>6</v>
      </c>
      <c r="C1616" t="s">
        <v>15</v>
      </c>
      <c r="D1616" t="s">
        <v>29</v>
      </c>
      <c r="E1616" t="s">
        <v>33</v>
      </c>
      <c r="F1616" s="1" t="s">
        <v>478</v>
      </c>
      <c r="G1616" s="1" t="s">
        <v>36</v>
      </c>
      <c r="H1616" s="1" t="s">
        <v>38</v>
      </c>
      <c r="I1616" s="1">
        <v>3</v>
      </c>
      <c r="J1616" s="1" t="s">
        <v>35</v>
      </c>
      <c r="K1616" s="18" t="s">
        <v>465</v>
      </c>
      <c r="L1616" t="s">
        <v>461</v>
      </c>
      <c r="M1616" t="s">
        <v>460</v>
      </c>
      <c r="O1616" s="19" t="s">
        <v>460</v>
      </c>
      <c r="P1616" t="str">
        <f t="shared" si="50"/>
        <v>N</v>
      </c>
      <c r="Q1616">
        <f t="shared" si="51"/>
        <v>1</v>
      </c>
      <c r="R1616">
        <f>VLOOKUP(LOWER(K1616), Sheet1!$B$1:$C$4, 2, FALSE)</f>
        <v>1</v>
      </c>
      <c r="S1616">
        <f>VLOOKUP(LOWER(L1616), Sheet1!$B$1:$C$4, 2, FALSE)</f>
        <v>1</v>
      </c>
      <c r="T1616">
        <f>VLOOKUP(LOWER(M1616), Sheet1!$B$1:$C$4, 2, FALSE)</f>
        <v>-1</v>
      </c>
      <c r="U1616" t="str">
        <f>IF(N1616="", "", VLOOKUP(LOWER(N1616), Sheet1!$B$1:$C$4, 2, FALSE))</f>
        <v/>
      </c>
      <c r="V1616">
        <f>IF(O1616="", "", VLOOKUP(LOWER(O1616), Sheet1!$B$1:$C$4, 2, FALSE))</f>
        <v>-1</v>
      </c>
    </row>
    <row r="1617" spans="1:22" x14ac:dyDescent="0.4">
      <c r="A1617">
        <v>10002849</v>
      </c>
      <c r="B1617" s="1" t="s">
        <v>2</v>
      </c>
      <c r="C1617" t="s">
        <v>25</v>
      </c>
      <c r="D1617" t="s">
        <v>29</v>
      </c>
      <c r="E1617" t="s">
        <v>32</v>
      </c>
      <c r="F1617" s="1" t="s">
        <v>476</v>
      </c>
      <c r="G1617" s="1" t="s">
        <v>36</v>
      </c>
      <c r="H1617" s="1" t="s">
        <v>39</v>
      </c>
      <c r="I1617" s="1">
        <v>4</v>
      </c>
      <c r="J1617" s="1" t="s">
        <v>35</v>
      </c>
      <c r="K1617" s="18" t="s">
        <v>465</v>
      </c>
      <c r="L1617" t="s">
        <v>459</v>
      </c>
      <c r="M1617" t="s">
        <v>459</v>
      </c>
      <c r="O1617" s="19" t="s">
        <v>460</v>
      </c>
      <c r="P1617" t="str">
        <f t="shared" si="50"/>
        <v>N</v>
      </c>
      <c r="Q1617">
        <f t="shared" si="51"/>
        <v>1</v>
      </c>
      <c r="R1617">
        <f>VLOOKUP(LOWER(K1617), Sheet1!$B$1:$C$4, 2, FALSE)</f>
        <v>1</v>
      </c>
      <c r="S1617">
        <f>VLOOKUP(LOWER(L1617), Sheet1!$B$1:$C$4, 2, FALSE)</f>
        <v>-2</v>
      </c>
      <c r="T1617">
        <f>VLOOKUP(LOWER(M1617), Sheet1!$B$1:$C$4, 2, FALSE)</f>
        <v>-2</v>
      </c>
      <c r="U1617" t="str">
        <f>IF(N1617="", "", VLOOKUP(LOWER(N1617), Sheet1!$B$1:$C$4, 2, FALSE))</f>
        <v/>
      </c>
      <c r="V1617">
        <f>IF(O1617="", "", VLOOKUP(LOWER(O1617), Sheet1!$B$1:$C$4, 2, FALSE))</f>
        <v>-1</v>
      </c>
    </row>
    <row r="1618" spans="1:22" x14ac:dyDescent="0.4">
      <c r="A1618">
        <v>10002850</v>
      </c>
      <c r="B1618" s="1" t="s">
        <v>8</v>
      </c>
      <c r="C1618" t="s">
        <v>12</v>
      </c>
      <c r="D1618" t="s">
        <v>29</v>
      </c>
      <c r="E1618" t="s">
        <v>32</v>
      </c>
      <c r="F1618" s="1" t="s">
        <v>476</v>
      </c>
      <c r="G1618" s="1" t="s">
        <v>36</v>
      </c>
      <c r="H1618" s="1" t="s">
        <v>39</v>
      </c>
      <c r="I1618" s="1">
        <v>4</v>
      </c>
      <c r="J1618" s="1" t="s">
        <v>35</v>
      </c>
      <c r="K1618" s="18" t="s">
        <v>465</v>
      </c>
      <c r="L1618" t="s">
        <v>462</v>
      </c>
      <c r="M1618" t="s">
        <v>461</v>
      </c>
      <c r="O1618" s="19" t="s">
        <v>460</v>
      </c>
      <c r="P1618" t="str">
        <f t="shared" si="50"/>
        <v>N</v>
      </c>
      <c r="Q1618">
        <f t="shared" si="51"/>
        <v>1</v>
      </c>
      <c r="R1618">
        <f>VLOOKUP(LOWER(K1618), Sheet1!$B$1:$C$4, 2, FALSE)</f>
        <v>1</v>
      </c>
      <c r="S1618">
        <f>VLOOKUP(LOWER(L1618), Sheet1!$B$1:$C$4, 2, FALSE)</f>
        <v>2</v>
      </c>
      <c r="T1618">
        <f>VLOOKUP(LOWER(M1618), Sheet1!$B$1:$C$4, 2, FALSE)</f>
        <v>1</v>
      </c>
      <c r="U1618" t="str">
        <f>IF(N1618="", "", VLOOKUP(LOWER(N1618), Sheet1!$B$1:$C$4, 2, FALSE))</f>
        <v/>
      </c>
      <c r="V1618">
        <f>IF(O1618="", "", VLOOKUP(LOWER(O1618), Sheet1!$B$1:$C$4, 2, FALSE))</f>
        <v>-1</v>
      </c>
    </row>
    <row r="1619" spans="1:22" x14ac:dyDescent="0.4">
      <c r="A1619">
        <v>10002851</v>
      </c>
      <c r="B1619" s="1" t="s">
        <v>2</v>
      </c>
      <c r="C1619" t="s">
        <v>14</v>
      </c>
      <c r="D1619" t="s">
        <v>29</v>
      </c>
      <c r="E1619" t="s">
        <v>33</v>
      </c>
      <c r="F1619" s="1" t="s">
        <v>478</v>
      </c>
      <c r="G1619" s="1" t="s">
        <v>36</v>
      </c>
      <c r="H1619" s="1" t="s">
        <v>39</v>
      </c>
      <c r="I1619" s="1">
        <v>2</v>
      </c>
      <c r="J1619" s="1" t="s">
        <v>35</v>
      </c>
      <c r="K1619" s="18" t="s">
        <v>466</v>
      </c>
      <c r="L1619" t="s">
        <v>460</v>
      </c>
      <c r="M1619" t="s">
        <v>460</v>
      </c>
      <c r="O1619" s="19" t="s">
        <v>462</v>
      </c>
      <c r="P1619" t="str">
        <f t="shared" si="50"/>
        <v>N</v>
      </c>
      <c r="Q1619">
        <f t="shared" si="51"/>
        <v>1</v>
      </c>
      <c r="R1619">
        <f>VLOOKUP(LOWER(K1619), Sheet1!$B$1:$C$4, 2, FALSE)</f>
        <v>2</v>
      </c>
      <c r="S1619">
        <f>VLOOKUP(LOWER(L1619), Sheet1!$B$1:$C$4, 2, FALSE)</f>
        <v>-1</v>
      </c>
      <c r="T1619">
        <f>VLOOKUP(LOWER(M1619), Sheet1!$B$1:$C$4, 2, FALSE)</f>
        <v>-1</v>
      </c>
      <c r="U1619" t="str">
        <f>IF(N1619="", "", VLOOKUP(LOWER(N1619), Sheet1!$B$1:$C$4, 2, FALSE))</f>
        <v/>
      </c>
      <c r="V1619">
        <f>IF(O1619="", "", VLOOKUP(LOWER(O1619), Sheet1!$B$1:$C$4, 2, FALSE))</f>
        <v>2</v>
      </c>
    </row>
    <row r="1620" spans="1:22" x14ac:dyDescent="0.4">
      <c r="A1620">
        <v>10002852</v>
      </c>
      <c r="B1620" s="1" t="s">
        <v>5</v>
      </c>
      <c r="C1620" t="s">
        <v>23</v>
      </c>
      <c r="D1620" t="s">
        <v>29</v>
      </c>
      <c r="E1620" t="s">
        <v>32</v>
      </c>
      <c r="F1620" s="1" t="s">
        <v>476</v>
      </c>
      <c r="G1620" s="1" t="s">
        <v>36</v>
      </c>
      <c r="H1620" s="1" t="s">
        <v>38</v>
      </c>
      <c r="I1620" s="1">
        <v>4</v>
      </c>
      <c r="J1620" s="1" t="s">
        <v>35</v>
      </c>
      <c r="K1620" s="18" t="s">
        <v>464</v>
      </c>
      <c r="L1620" t="s">
        <v>461</v>
      </c>
      <c r="M1620" t="s">
        <v>461</v>
      </c>
      <c r="O1620" s="19" t="s">
        <v>460</v>
      </c>
      <c r="P1620" t="str">
        <f t="shared" si="50"/>
        <v>N</v>
      </c>
      <c r="Q1620">
        <f t="shared" si="51"/>
        <v>1</v>
      </c>
      <c r="R1620">
        <f>VLOOKUP(LOWER(K1620), Sheet1!$B$1:$C$4, 2, FALSE)</f>
        <v>-1</v>
      </c>
      <c r="S1620">
        <f>VLOOKUP(LOWER(L1620), Sheet1!$B$1:$C$4, 2, FALSE)</f>
        <v>1</v>
      </c>
      <c r="T1620">
        <f>VLOOKUP(LOWER(M1620), Sheet1!$B$1:$C$4, 2, FALSE)</f>
        <v>1</v>
      </c>
      <c r="U1620" t="str">
        <f>IF(N1620="", "", VLOOKUP(LOWER(N1620), Sheet1!$B$1:$C$4, 2, FALSE))</f>
        <v/>
      </c>
      <c r="V1620">
        <f>IF(O1620="", "", VLOOKUP(LOWER(O1620), Sheet1!$B$1:$C$4, 2, FALSE))</f>
        <v>-1</v>
      </c>
    </row>
    <row r="1621" spans="1:22" x14ac:dyDescent="0.4">
      <c r="A1621">
        <v>10002853</v>
      </c>
      <c r="B1621" s="1" t="s">
        <v>2</v>
      </c>
      <c r="C1621" t="s">
        <v>24</v>
      </c>
      <c r="D1621" t="s">
        <v>29</v>
      </c>
      <c r="E1621" t="s">
        <v>33</v>
      </c>
      <c r="F1621" s="1" t="s">
        <v>476</v>
      </c>
      <c r="G1621" s="1" t="s">
        <v>36</v>
      </c>
      <c r="H1621" s="1" t="s">
        <v>39</v>
      </c>
      <c r="I1621" s="1">
        <v>3</v>
      </c>
      <c r="J1621" s="1" t="s">
        <v>35</v>
      </c>
      <c r="K1621" s="18" t="s">
        <v>465</v>
      </c>
      <c r="L1621" t="s">
        <v>459</v>
      </c>
      <c r="M1621" t="s">
        <v>460</v>
      </c>
      <c r="O1621" s="19" t="s">
        <v>462</v>
      </c>
      <c r="P1621" t="str">
        <f t="shared" si="50"/>
        <v>N</v>
      </c>
      <c r="Q1621">
        <f t="shared" si="51"/>
        <v>1</v>
      </c>
      <c r="R1621">
        <f>VLOOKUP(LOWER(K1621), Sheet1!$B$1:$C$4, 2, FALSE)</f>
        <v>1</v>
      </c>
      <c r="S1621">
        <f>VLOOKUP(LOWER(L1621), Sheet1!$B$1:$C$4, 2, FALSE)</f>
        <v>-2</v>
      </c>
      <c r="T1621">
        <f>VLOOKUP(LOWER(M1621), Sheet1!$B$1:$C$4, 2, FALSE)</f>
        <v>-1</v>
      </c>
      <c r="U1621" t="str">
        <f>IF(N1621="", "", VLOOKUP(LOWER(N1621), Sheet1!$B$1:$C$4, 2, FALSE))</f>
        <v/>
      </c>
      <c r="V1621">
        <f>IF(O1621="", "", VLOOKUP(LOWER(O1621), Sheet1!$B$1:$C$4, 2, FALSE))</f>
        <v>2</v>
      </c>
    </row>
    <row r="1622" spans="1:22" x14ac:dyDescent="0.4">
      <c r="A1622">
        <v>10002854</v>
      </c>
      <c r="B1622" s="1" t="s">
        <v>5</v>
      </c>
      <c r="C1622" t="s">
        <v>23</v>
      </c>
      <c r="D1622" t="s">
        <v>29</v>
      </c>
      <c r="E1622" t="s">
        <v>32</v>
      </c>
      <c r="F1622" s="1" t="s">
        <v>476</v>
      </c>
      <c r="G1622" s="1" t="s">
        <v>36</v>
      </c>
      <c r="H1622" s="1" t="s">
        <v>38</v>
      </c>
      <c r="I1622" s="1">
        <v>4</v>
      </c>
      <c r="J1622" s="1" t="s">
        <v>35</v>
      </c>
      <c r="K1622" s="18" t="s">
        <v>465</v>
      </c>
      <c r="L1622" t="s">
        <v>461</v>
      </c>
      <c r="M1622" t="s">
        <v>460</v>
      </c>
      <c r="O1622" s="19" t="s">
        <v>459</v>
      </c>
      <c r="P1622" t="str">
        <f t="shared" si="50"/>
        <v>N</v>
      </c>
      <c r="Q1622">
        <f t="shared" si="51"/>
        <v>1</v>
      </c>
      <c r="R1622">
        <f>VLOOKUP(LOWER(K1622), Sheet1!$B$1:$C$4, 2, FALSE)</f>
        <v>1</v>
      </c>
      <c r="S1622">
        <f>VLOOKUP(LOWER(L1622), Sheet1!$B$1:$C$4, 2, FALSE)</f>
        <v>1</v>
      </c>
      <c r="T1622">
        <f>VLOOKUP(LOWER(M1622), Sheet1!$B$1:$C$4, 2, FALSE)</f>
        <v>-1</v>
      </c>
      <c r="U1622" t="str">
        <f>IF(N1622="", "", VLOOKUP(LOWER(N1622), Sheet1!$B$1:$C$4, 2, FALSE))</f>
        <v/>
      </c>
      <c r="V1622">
        <f>IF(O1622="", "", VLOOKUP(LOWER(O1622), Sheet1!$B$1:$C$4, 2, FALSE))</f>
        <v>-2</v>
      </c>
    </row>
    <row r="1623" spans="1:22" x14ac:dyDescent="0.4">
      <c r="A1623">
        <v>10002855</v>
      </c>
      <c r="B1623" s="1" t="s">
        <v>5</v>
      </c>
      <c r="C1623" t="s">
        <v>23</v>
      </c>
      <c r="D1623" t="s">
        <v>29</v>
      </c>
      <c r="E1623" t="s">
        <v>32</v>
      </c>
      <c r="F1623" s="1" t="s">
        <v>476</v>
      </c>
      <c r="G1623" s="1" t="s">
        <v>36</v>
      </c>
      <c r="H1623" s="1" t="s">
        <v>39</v>
      </c>
      <c r="I1623" s="1">
        <v>4</v>
      </c>
      <c r="J1623" s="1" t="s">
        <v>35</v>
      </c>
      <c r="K1623" s="18" t="s">
        <v>466</v>
      </c>
      <c r="L1623" t="s">
        <v>461</v>
      </c>
      <c r="M1623" t="s">
        <v>460</v>
      </c>
      <c r="O1623" s="19" t="s">
        <v>459</v>
      </c>
      <c r="P1623" t="str">
        <f t="shared" si="50"/>
        <v>N</v>
      </c>
      <c r="Q1623">
        <f t="shared" si="51"/>
        <v>1</v>
      </c>
      <c r="R1623">
        <f>VLOOKUP(LOWER(K1623), Sheet1!$B$1:$C$4, 2, FALSE)</f>
        <v>2</v>
      </c>
      <c r="S1623">
        <f>VLOOKUP(LOWER(L1623), Sheet1!$B$1:$C$4, 2, FALSE)</f>
        <v>1</v>
      </c>
      <c r="T1623">
        <f>VLOOKUP(LOWER(M1623), Sheet1!$B$1:$C$4, 2, FALSE)</f>
        <v>-1</v>
      </c>
      <c r="U1623" t="str">
        <f>IF(N1623="", "", VLOOKUP(LOWER(N1623), Sheet1!$B$1:$C$4, 2, FALSE))</f>
        <v/>
      </c>
      <c r="V1623">
        <f>IF(O1623="", "", VLOOKUP(LOWER(O1623), Sheet1!$B$1:$C$4, 2, FALSE))</f>
        <v>-2</v>
      </c>
    </row>
    <row r="1624" spans="1:22" x14ac:dyDescent="0.4">
      <c r="A1624">
        <v>10002856</v>
      </c>
      <c r="B1624" s="1" t="s">
        <v>6</v>
      </c>
      <c r="C1624" t="s">
        <v>14</v>
      </c>
      <c r="D1624" t="s">
        <v>29</v>
      </c>
      <c r="E1624" t="s">
        <v>33</v>
      </c>
      <c r="F1624" s="1" t="s">
        <v>478</v>
      </c>
      <c r="G1624" s="1" t="s">
        <v>36</v>
      </c>
      <c r="H1624" s="1" t="s">
        <v>40</v>
      </c>
      <c r="I1624" s="1">
        <v>1</v>
      </c>
      <c r="J1624" s="1" t="s">
        <v>35</v>
      </c>
      <c r="K1624" s="18" t="s">
        <v>466</v>
      </c>
      <c r="L1624" t="s">
        <v>462</v>
      </c>
      <c r="M1624" t="s">
        <v>460</v>
      </c>
      <c r="O1624" s="19" t="s">
        <v>462</v>
      </c>
      <c r="P1624" t="str">
        <f t="shared" si="50"/>
        <v>N</v>
      </c>
      <c r="Q1624">
        <f t="shared" si="51"/>
        <v>1</v>
      </c>
      <c r="R1624">
        <f>VLOOKUP(LOWER(K1624), Sheet1!$B$1:$C$4, 2, FALSE)</f>
        <v>2</v>
      </c>
      <c r="S1624">
        <f>VLOOKUP(LOWER(L1624), Sheet1!$B$1:$C$4, 2, FALSE)</f>
        <v>2</v>
      </c>
      <c r="T1624">
        <f>VLOOKUP(LOWER(M1624), Sheet1!$B$1:$C$4, 2, FALSE)</f>
        <v>-1</v>
      </c>
      <c r="U1624" t="str">
        <f>IF(N1624="", "", VLOOKUP(LOWER(N1624), Sheet1!$B$1:$C$4, 2, FALSE))</f>
        <v/>
      </c>
      <c r="V1624">
        <f>IF(O1624="", "", VLOOKUP(LOWER(O1624), Sheet1!$B$1:$C$4, 2, FALSE))</f>
        <v>2</v>
      </c>
    </row>
    <row r="1625" spans="1:22" x14ac:dyDescent="0.4">
      <c r="A1625">
        <v>10002857</v>
      </c>
      <c r="B1625" s="1" t="s">
        <v>2</v>
      </c>
      <c r="C1625" t="s">
        <v>23</v>
      </c>
      <c r="D1625" t="s">
        <v>29</v>
      </c>
      <c r="E1625" t="s">
        <v>33</v>
      </c>
      <c r="F1625" s="1" t="s">
        <v>476</v>
      </c>
      <c r="G1625" s="1" t="s">
        <v>36</v>
      </c>
      <c r="H1625" s="1" t="s">
        <v>40</v>
      </c>
      <c r="I1625" s="1">
        <v>1</v>
      </c>
      <c r="J1625" s="1" t="s">
        <v>36</v>
      </c>
      <c r="K1625" s="18" t="s">
        <v>464</v>
      </c>
      <c r="L1625" t="s">
        <v>462</v>
      </c>
      <c r="M1625" t="s">
        <v>460</v>
      </c>
      <c r="O1625" s="19" t="s">
        <v>459</v>
      </c>
      <c r="P1625" t="str">
        <f t="shared" si="50"/>
        <v>N</v>
      </c>
      <c r="Q1625">
        <f t="shared" si="51"/>
        <v>0</v>
      </c>
      <c r="R1625">
        <f>VLOOKUP(LOWER(K1625), Sheet1!$B$1:$C$4, 2, FALSE)</f>
        <v>-1</v>
      </c>
      <c r="S1625">
        <f>VLOOKUP(LOWER(L1625), Sheet1!$B$1:$C$4, 2, FALSE)</f>
        <v>2</v>
      </c>
      <c r="T1625">
        <f>VLOOKUP(LOWER(M1625), Sheet1!$B$1:$C$4, 2, FALSE)</f>
        <v>-1</v>
      </c>
      <c r="U1625" t="str">
        <f>IF(N1625="", "", VLOOKUP(LOWER(N1625), Sheet1!$B$1:$C$4, 2, FALSE))</f>
        <v/>
      </c>
      <c r="V1625">
        <f>IF(O1625="", "", VLOOKUP(LOWER(O1625), Sheet1!$B$1:$C$4, 2, FALSE))</f>
        <v>-2</v>
      </c>
    </row>
    <row r="1626" spans="1:22" x14ac:dyDescent="0.4">
      <c r="A1626">
        <v>10002858</v>
      </c>
      <c r="B1626" s="1" t="s">
        <v>6</v>
      </c>
      <c r="C1626" t="s">
        <v>14</v>
      </c>
      <c r="D1626" t="s">
        <v>29</v>
      </c>
      <c r="E1626" t="s">
        <v>33</v>
      </c>
      <c r="F1626" s="1" t="s">
        <v>478</v>
      </c>
      <c r="G1626" s="1" t="s">
        <v>36</v>
      </c>
      <c r="H1626" s="1" t="s">
        <v>40</v>
      </c>
      <c r="I1626" s="1">
        <v>1</v>
      </c>
      <c r="J1626" s="1" t="s">
        <v>36</v>
      </c>
      <c r="K1626" s="18" t="s">
        <v>463</v>
      </c>
      <c r="L1626" t="s">
        <v>459</v>
      </c>
      <c r="M1626" t="s">
        <v>459</v>
      </c>
      <c r="O1626" s="19" t="s">
        <v>462</v>
      </c>
      <c r="P1626" t="str">
        <f t="shared" si="50"/>
        <v>N</v>
      </c>
      <c r="Q1626">
        <f t="shared" si="51"/>
        <v>0</v>
      </c>
      <c r="R1626">
        <f>VLOOKUP(LOWER(K1626), Sheet1!$B$1:$C$4, 2, FALSE)</f>
        <v>-2</v>
      </c>
      <c r="S1626">
        <f>VLOOKUP(LOWER(L1626), Sheet1!$B$1:$C$4, 2, FALSE)</f>
        <v>-2</v>
      </c>
      <c r="T1626">
        <f>VLOOKUP(LOWER(M1626), Sheet1!$B$1:$C$4, 2, FALSE)</f>
        <v>-2</v>
      </c>
      <c r="U1626" t="str">
        <f>IF(N1626="", "", VLOOKUP(LOWER(N1626), Sheet1!$B$1:$C$4, 2, FALSE))</f>
        <v/>
      </c>
      <c r="V1626">
        <f>IF(O1626="", "", VLOOKUP(LOWER(O1626), Sheet1!$B$1:$C$4, 2, FALSE))</f>
        <v>2</v>
      </c>
    </row>
    <row r="1627" spans="1:22" x14ac:dyDescent="0.4">
      <c r="A1627">
        <v>10002859</v>
      </c>
      <c r="B1627" s="1" t="s">
        <v>2</v>
      </c>
      <c r="C1627" t="s">
        <v>14</v>
      </c>
      <c r="D1627" t="s">
        <v>29</v>
      </c>
      <c r="E1627" t="s">
        <v>32</v>
      </c>
      <c r="F1627" s="1" t="s">
        <v>478</v>
      </c>
      <c r="G1627" s="1" t="s">
        <v>36</v>
      </c>
      <c r="H1627" s="1" t="s">
        <v>39</v>
      </c>
      <c r="I1627" s="1">
        <v>4</v>
      </c>
      <c r="J1627" s="1" t="s">
        <v>35</v>
      </c>
      <c r="K1627" s="18" t="s">
        <v>464</v>
      </c>
      <c r="L1627" t="s">
        <v>461</v>
      </c>
      <c r="M1627" t="s">
        <v>459</v>
      </c>
      <c r="O1627" s="19" t="s">
        <v>460</v>
      </c>
      <c r="P1627" t="str">
        <f t="shared" si="50"/>
        <v>N</v>
      </c>
      <c r="Q1627">
        <f t="shared" si="51"/>
        <v>1</v>
      </c>
      <c r="R1627">
        <f>VLOOKUP(LOWER(K1627), Sheet1!$B$1:$C$4, 2, FALSE)</f>
        <v>-1</v>
      </c>
      <c r="S1627">
        <f>VLOOKUP(LOWER(L1627), Sheet1!$B$1:$C$4, 2, FALSE)</f>
        <v>1</v>
      </c>
      <c r="T1627">
        <f>VLOOKUP(LOWER(M1627), Sheet1!$B$1:$C$4, 2, FALSE)</f>
        <v>-2</v>
      </c>
      <c r="U1627" t="str">
        <f>IF(N1627="", "", VLOOKUP(LOWER(N1627), Sheet1!$B$1:$C$4, 2, FALSE))</f>
        <v/>
      </c>
      <c r="V1627">
        <f>IF(O1627="", "", VLOOKUP(LOWER(O1627), Sheet1!$B$1:$C$4, 2, FALSE))</f>
        <v>-1</v>
      </c>
    </row>
    <row r="1628" spans="1:22" x14ac:dyDescent="0.4">
      <c r="A1628">
        <v>10002860</v>
      </c>
      <c r="B1628" s="1" t="s">
        <v>6</v>
      </c>
      <c r="C1628" t="s">
        <v>23</v>
      </c>
      <c r="D1628" t="s">
        <v>29</v>
      </c>
      <c r="E1628" t="s">
        <v>32</v>
      </c>
      <c r="F1628" s="1" t="s">
        <v>476</v>
      </c>
      <c r="G1628" s="1" t="s">
        <v>36</v>
      </c>
      <c r="H1628" s="1" t="s">
        <v>39</v>
      </c>
      <c r="I1628" s="1">
        <v>4</v>
      </c>
      <c r="J1628" s="1" t="s">
        <v>35</v>
      </c>
      <c r="K1628" s="18" t="s">
        <v>463</v>
      </c>
      <c r="L1628" t="s">
        <v>460</v>
      </c>
      <c r="M1628" t="s">
        <v>460</v>
      </c>
      <c r="O1628" s="19" t="s">
        <v>462</v>
      </c>
      <c r="P1628" t="str">
        <f t="shared" si="50"/>
        <v>N</v>
      </c>
      <c r="Q1628">
        <f t="shared" si="51"/>
        <v>1</v>
      </c>
      <c r="R1628">
        <f>VLOOKUP(LOWER(K1628), Sheet1!$B$1:$C$4, 2, FALSE)</f>
        <v>-2</v>
      </c>
      <c r="S1628">
        <f>VLOOKUP(LOWER(L1628), Sheet1!$B$1:$C$4, 2, FALSE)</f>
        <v>-1</v>
      </c>
      <c r="T1628">
        <f>VLOOKUP(LOWER(M1628), Sheet1!$B$1:$C$4, 2, FALSE)</f>
        <v>-1</v>
      </c>
      <c r="U1628" t="str">
        <f>IF(N1628="", "", VLOOKUP(LOWER(N1628), Sheet1!$B$1:$C$4, 2, FALSE))</f>
        <v/>
      </c>
      <c r="V1628">
        <f>IF(O1628="", "", VLOOKUP(LOWER(O1628), Sheet1!$B$1:$C$4, 2, FALSE))</f>
        <v>2</v>
      </c>
    </row>
    <row r="1629" spans="1:22" x14ac:dyDescent="0.4">
      <c r="A1629">
        <v>10002861</v>
      </c>
      <c r="B1629" s="1" t="s">
        <v>2</v>
      </c>
      <c r="C1629" t="s">
        <v>23</v>
      </c>
      <c r="D1629" t="s">
        <v>29</v>
      </c>
      <c r="E1629" t="s">
        <v>32</v>
      </c>
      <c r="F1629" s="1" t="s">
        <v>476</v>
      </c>
      <c r="G1629" s="1" t="s">
        <v>36</v>
      </c>
      <c r="H1629" s="1" t="s">
        <v>39</v>
      </c>
      <c r="I1629" s="1">
        <v>4</v>
      </c>
      <c r="J1629" s="1" t="s">
        <v>35</v>
      </c>
      <c r="K1629" s="18" t="s">
        <v>464</v>
      </c>
      <c r="L1629" t="s">
        <v>462</v>
      </c>
      <c r="M1629" t="s">
        <v>461</v>
      </c>
      <c r="O1629" s="19" t="s">
        <v>460</v>
      </c>
      <c r="P1629" t="str">
        <f t="shared" si="50"/>
        <v>N</v>
      </c>
      <c r="Q1629">
        <f t="shared" si="51"/>
        <v>1</v>
      </c>
      <c r="R1629">
        <f>VLOOKUP(LOWER(K1629), Sheet1!$B$1:$C$4, 2, FALSE)</f>
        <v>-1</v>
      </c>
      <c r="S1629">
        <f>VLOOKUP(LOWER(L1629), Sheet1!$B$1:$C$4, 2, FALSE)</f>
        <v>2</v>
      </c>
      <c r="T1629">
        <f>VLOOKUP(LOWER(M1629), Sheet1!$B$1:$C$4, 2, FALSE)</f>
        <v>1</v>
      </c>
      <c r="U1629" t="str">
        <f>IF(N1629="", "", VLOOKUP(LOWER(N1629), Sheet1!$B$1:$C$4, 2, FALSE))</f>
        <v/>
      </c>
      <c r="V1629">
        <f>IF(O1629="", "", VLOOKUP(LOWER(O1629), Sheet1!$B$1:$C$4, 2, FALSE))</f>
        <v>-1</v>
      </c>
    </row>
    <row r="1630" spans="1:22" x14ac:dyDescent="0.4">
      <c r="A1630">
        <v>10002862</v>
      </c>
      <c r="B1630" s="1" t="s">
        <v>3</v>
      </c>
      <c r="C1630" t="s">
        <v>23</v>
      </c>
      <c r="D1630" t="s">
        <v>29</v>
      </c>
      <c r="E1630" t="s">
        <v>32</v>
      </c>
      <c r="F1630" s="1" t="s">
        <v>476</v>
      </c>
      <c r="G1630" s="1" t="s">
        <v>36</v>
      </c>
      <c r="H1630" s="1" t="s">
        <v>39</v>
      </c>
      <c r="I1630" s="1">
        <v>4</v>
      </c>
      <c r="J1630" s="1" t="s">
        <v>35</v>
      </c>
      <c r="K1630" s="18" t="s">
        <v>466</v>
      </c>
      <c r="L1630" t="s">
        <v>461</v>
      </c>
      <c r="M1630" t="s">
        <v>461</v>
      </c>
      <c r="O1630" s="19" t="s">
        <v>460</v>
      </c>
      <c r="P1630" t="str">
        <f t="shared" si="50"/>
        <v>N</v>
      </c>
      <c r="Q1630">
        <f t="shared" si="51"/>
        <v>1</v>
      </c>
      <c r="R1630">
        <f>VLOOKUP(LOWER(K1630), Sheet1!$B$1:$C$4, 2, FALSE)</f>
        <v>2</v>
      </c>
      <c r="S1630">
        <f>VLOOKUP(LOWER(L1630), Sheet1!$B$1:$C$4, 2, FALSE)</f>
        <v>1</v>
      </c>
      <c r="T1630">
        <f>VLOOKUP(LOWER(M1630), Sheet1!$B$1:$C$4, 2, FALSE)</f>
        <v>1</v>
      </c>
      <c r="U1630" t="str">
        <f>IF(N1630="", "", VLOOKUP(LOWER(N1630), Sheet1!$B$1:$C$4, 2, FALSE))</f>
        <v/>
      </c>
      <c r="V1630">
        <f>IF(O1630="", "", VLOOKUP(LOWER(O1630), Sheet1!$B$1:$C$4, 2, FALSE))</f>
        <v>-1</v>
      </c>
    </row>
    <row r="1631" spans="1:22" x14ac:dyDescent="0.4">
      <c r="A1631">
        <v>10002863</v>
      </c>
      <c r="B1631" s="1" t="s">
        <v>6</v>
      </c>
      <c r="C1631" t="s">
        <v>26</v>
      </c>
      <c r="D1631" t="s">
        <v>29</v>
      </c>
      <c r="E1631" t="s">
        <v>32</v>
      </c>
      <c r="F1631" s="1" t="s">
        <v>476</v>
      </c>
      <c r="G1631" s="1" t="s">
        <v>36</v>
      </c>
      <c r="H1631" s="1" t="s">
        <v>39</v>
      </c>
      <c r="I1631" s="1">
        <v>3</v>
      </c>
      <c r="J1631" s="1" t="s">
        <v>35</v>
      </c>
      <c r="K1631" s="18" t="s">
        <v>464</v>
      </c>
      <c r="L1631" t="s">
        <v>461</v>
      </c>
      <c r="M1631" t="s">
        <v>462</v>
      </c>
      <c r="O1631" s="19" t="s">
        <v>459</v>
      </c>
      <c r="P1631" t="str">
        <f t="shared" si="50"/>
        <v>N</v>
      </c>
      <c r="Q1631">
        <f t="shared" si="51"/>
        <v>1</v>
      </c>
      <c r="R1631">
        <f>VLOOKUP(LOWER(K1631), Sheet1!$B$1:$C$4, 2, FALSE)</f>
        <v>-1</v>
      </c>
      <c r="S1631">
        <f>VLOOKUP(LOWER(L1631), Sheet1!$B$1:$C$4, 2, FALSE)</f>
        <v>1</v>
      </c>
      <c r="T1631">
        <f>VLOOKUP(LOWER(M1631), Sheet1!$B$1:$C$4, 2, FALSE)</f>
        <v>2</v>
      </c>
      <c r="U1631" t="str">
        <f>IF(N1631="", "", VLOOKUP(LOWER(N1631), Sheet1!$B$1:$C$4, 2, FALSE))</f>
        <v/>
      </c>
      <c r="V1631">
        <f>IF(O1631="", "", VLOOKUP(LOWER(O1631), Sheet1!$B$1:$C$4, 2, FALSE))</f>
        <v>-2</v>
      </c>
    </row>
    <row r="1632" spans="1:22" x14ac:dyDescent="0.4">
      <c r="A1632">
        <v>10002864</v>
      </c>
      <c r="B1632" s="1" t="s">
        <v>3</v>
      </c>
      <c r="C1632" t="s">
        <v>19</v>
      </c>
      <c r="D1632" t="s">
        <v>29</v>
      </c>
      <c r="E1632" t="s">
        <v>32</v>
      </c>
      <c r="F1632" s="1" t="s">
        <v>478</v>
      </c>
      <c r="G1632" s="1" t="s">
        <v>36</v>
      </c>
      <c r="H1632" s="1" t="s">
        <v>39</v>
      </c>
      <c r="I1632" s="1">
        <v>3</v>
      </c>
      <c r="J1632" s="1" t="s">
        <v>35</v>
      </c>
      <c r="K1632" s="18" t="s">
        <v>463</v>
      </c>
      <c r="L1632" t="s">
        <v>462</v>
      </c>
      <c r="M1632" t="s">
        <v>461</v>
      </c>
      <c r="O1632" s="19" t="s">
        <v>461</v>
      </c>
      <c r="P1632" t="str">
        <f t="shared" si="50"/>
        <v>N</v>
      </c>
      <c r="Q1632">
        <f t="shared" si="51"/>
        <v>1</v>
      </c>
      <c r="R1632">
        <f>VLOOKUP(LOWER(K1632), Sheet1!$B$1:$C$4, 2, FALSE)</f>
        <v>-2</v>
      </c>
      <c r="S1632">
        <f>VLOOKUP(LOWER(L1632), Sheet1!$B$1:$C$4, 2, FALSE)</f>
        <v>2</v>
      </c>
      <c r="T1632">
        <f>VLOOKUP(LOWER(M1632), Sheet1!$B$1:$C$4, 2, FALSE)</f>
        <v>1</v>
      </c>
      <c r="U1632" t="str">
        <f>IF(N1632="", "", VLOOKUP(LOWER(N1632), Sheet1!$B$1:$C$4, 2, FALSE))</f>
        <v/>
      </c>
      <c r="V1632">
        <f>IF(O1632="", "", VLOOKUP(LOWER(O1632), Sheet1!$B$1:$C$4, 2, FALSE))</f>
        <v>1</v>
      </c>
    </row>
    <row r="1633" spans="1:22" x14ac:dyDescent="0.4">
      <c r="A1633">
        <v>10002865</v>
      </c>
      <c r="B1633" s="1" t="s">
        <v>7</v>
      </c>
      <c r="C1633" t="s">
        <v>24</v>
      </c>
      <c r="D1633" t="s">
        <v>29</v>
      </c>
      <c r="E1633" t="s">
        <v>33</v>
      </c>
      <c r="F1633" s="1" t="s">
        <v>476</v>
      </c>
      <c r="G1633" s="1" t="s">
        <v>36</v>
      </c>
      <c r="H1633" s="1" t="s">
        <v>39</v>
      </c>
      <c r="I1633" s="1">
        <v>3</v>
      </c>
      <c r="J1633" s="1" t="s">
        <v>35</v>
      </c>
      <c r="K1633" s="18" t="s">
        <v>464</v>
      </c>
      <c r="L1633" t="s">
        <v>460</v>
      </c>
      <c r="M1633" t="s">
        <v>460</v>
      </c>
      <c r="O1633" s="19" t="s">
        <v>460</v>
      </c>
      <c r="P1633" t="str">
        <f t="shared" si="50"/>
        <v>N</v>
      </c>
      <c r="Q1633">
        <f t="shared" si="51"/>
        <v>1</v>
      </c>
      <c r="R1633">
        <f>VLOOKUP(LOWER(K1633), Sheet1!$B$1:$C$4, 2, FALSE)</f>
        <v>-1</v>
      </c>
      <c r="S1633">
        <f>VLOOKUP(LOWER(L1633), Sheet1!$B$1:$C$4, 2, FALSE)</f>
        <v>-1</v>
      </c>
      <c r="T1633">
        <f>VLOOKUP(LOWER(M1633), Sheet1!$B$1:$C$4, 2, FALSE)</f>
        <v>-1</v>
      </c>
      <c r="U1633" t="str">
        <f>IF(N1633="", "", VLOOKUP(LOWER(N1633), Sheet1!$B$1:$C$4, 2, FALSE))</f>
        <v/>
      </c>
      <c r="V1633">
        <f>IF(O1633="", "", VLOOKUP(LOWER(O1633), Sheet1!$B$1:$C$4, 2, FALSE))</f>
        <v>-1</v>
      </c>
    </row>
    <row r="1634" spans="1:22" x14ac:dyDescent="0.4">
      <c r="A1634">
        <v>10002866</v>
      </c>
      <c r="B1634" s="1" t="s">
        <v>5</v>
      </c>
      <c r="C1634" t="s">
        <v>19</v>
      </c>
      <c r="D1634" t="s">
        <v>29</v>
      </c>
      <c r="E1634" t="s">
        <v>32</v>
      </c>
      <c r="F1634" s="1" t="s">
        <v>478</v>
      </c>
      <c r="G1634" s="1" t="s">
        <v>36</v>
      </c>
      <c r="H1634" s="1" t="s">
        <v>38</v>
      </c>
      <c r="I1634" s="1">
        <v>3</v>
      </c>
      <c r="J1634" s="1" t="s">
        <v>36</v>
      </c>
      <c r="K1634" s="18" t="s">
        <v>464</v>
      </c>
      <c r="L1634" t="s">
        <v>461</v>
      </c>
      <c r="M1634" t="s">
        <v>462</v>
      </c>
      <c r="O1634" s="19" t="s">
        <v>460</v>
      </c>
      <c r="P1634" t="str">
        <f t="shared" si="50"/>
        <v>N</v>
      </c>
      <c r="Q1634">
        <f t="shared" si="51"/>
        <v>0</v>
      </c>
      <c r="R1634">
        <f>VLOOKUP(LOWER(K1634), Sheet1!$B$1:$C$4, 2, FALSE)</f>
        <v>-1</v>
      </c>
      <c r="S1634">
        <f>VLOOKUP(LOWER(L1634), Sheet1!$B$1:$C$4, 2, FALSE)</f>
        <v>1</v>
      </c>
      <c r="T1634">
        <f>VLOOKUP(LOWER(M1634), Sheet1!$B$1:$C$4, 2, FALSE)</f>
        <v>2</v>
      </c>
      <c r="U1634" t="str">
        <f>IF(N1634="", "", VLOOKUP(LOWER(N1634), Sheet1!$B$1:$C$4, 2, FALSE))</f>
        <v/>
      </c>
      <c r="V1634">
        <f>IF(O1634="", "", VLOOKUP(LOWER(O1634), Sheet1!$B$1:$C$4, 2, FALSE))</f>
        <v>-1</v>
      </c>
    </row>
    <row r="1635" spans="1:22" x14ac:dyDescent="0.4">
      <c r="A1635">
        <v>10002867</v>
      </c>
      <c r="B1635" s="1" t="s">
        <v>7</v>
      </c>
      <c r="C1635" t="s">
        <v>23</v>
      </c>
      <c r="D1635" t="s">
        <v>29</v>
      </c>
      <c r="E1635" t="s">
        <v>32</v>
      </c>
      <c r="F1635" s="1" t="s">
        <v>476</v>
      </c>
      <c r="G1635" s="1" t="s">
        <v>36</v>
      </c>
      <c r="H1635" s="1" t="s">
        <v>39</v>
      </c>
      <c r="I1635" s="1">
        <v>3</v>
      </c>
      <c r="J1635" s="1" t="s">
        <v>35</v>
      </c>
      <c r="K1635" s="18" t="s">
        <v>464</v>
      </c>
      <c r="L1635" t="s">
        <v>462</v>
      </c>
      <c r="M1635" t="s">
        <v>461</v>
      </c>
      <c r="O1635" s="19" t="s">
        <v>459</v>
      </c>
      <c r="P1635" t="str">
        <f t="shared" si="50"/>
        <v>N</v>
      </c>
      <c r="Q1635">
        <f t="shared" si="51"/>
        <v>1</v>
      </c>
      <c r="R1635">
        <f>VLOOKUP(LOWER(K1635), Sheet1!$B$1:$C$4, 2, FALSE)</f>
        <v>-1</v>
      </c>
      <c r="S1635">
        <f>VLOOKUP(LOWER(L1635), Sheet1!$B$1:$C$4, 2, FALSE)</f>
        <v>2</v>
      </c>
      <c r="T1635">
        <f>VLOOKUP(LOWER(M1635), Sheet1!$B$1:$C$4, 2, FALSE)</f>
        <v>1</v>
      </c>
      <c r="U1635" t="str">
        <f>IF(N1635="", "", VLOOKUP(LOWER(N1635), Sheet1!$B$1:$C$4, 2, FALSE))</f>
        <v/>
      </c>
      <c r="V1635">
        <f>IF(O1635="", "", VLOOKUP(LOWER(O1635), Sheet1!$B$1:$C$4, 2, FALSE))</f>
        <v>-2</v>
      </c>
    </row>
    <row r="1636" spans="1:22" x14ac:dyDescent="0.4">
      <c r="A1636">
        <v>10002868</v>
      </c>
      <c r="B1636" s="1" t="s">
        <v>5</v>
      </c>
      <c r="C1636" t="s">
        <v>26</v>
      </c>
      <c r="D1636" t="s">
        <v>29</v>
      </c>
      <c r="E1636" t="s">
        <v>32</v>
      </c>
      <c r="F1636" s="1" t="s">
        <v>476</v>
      </c>
      <c r="G1636" s="1" t="s">
        <v>36</v>
      </c>
      <c r="H1636" s="1" t="s">
        <v>39</v>
      </c>
      <c r="I1636" s="1">
        <v>3</v>
      </c>
      <c r="J1636" s="1" t="s">
        <v>35</v>
      </c>
      <c r="K1636" s="18" t="s">
        <v>465</v>
      </c>
      <c r="L1636" t="s">
        <v>459</v>
      </c>
      <c r="M1636" t="s">
        <v>460</v>
      </c>
      <c r="O1636" s="19" t="s">
        <v>460</v>
      </c>
      <c r="P1636" t="str">
        <f t="shared" si="50"/>
        <v>N</v>
      </c>
      <c r="Q1636">
        <f t="shared" si="51"/>
        <v>1</v>
      </c>
      <c r="R1636">
        <f>VLOOKUP(LOWER(K1636), Sheet1!$B$1:$C$4, 2, FALSE)</f>
        <v>1</v>
      </c>
      <c r="S1636">
        <f>VLOOKUP(LOWER(L1636), Sheet1!$B$1:$C$4, 2, FALSE)</f>
        <v>-2</v>
      </c>
      <c r="T1636">
        <f>VLOOKUP(LOWER(M1636), Sheet1!$B$1:$C$4, 2, FALSE)</f>
        <v>-1</v>
      </c>
      <c r="U1636" t="str">
        <f>IF(N1636="", "", VLOOKUP(LOWER(N1636), Sheet1!$B$1:$C$4, 2, FALSE))</f>
        <v/>
      </c>
      <c r="V1636">
        <f>IF(O1636="", "", VLOOKUP(LOWER(O1636), Sheet1!$B$1:$C$4, 2, FALSE))</f>
        <v>-1</v>
      </c>
    </row>
    <row r="1637" spans="1:22" x14ac:dyDescent="0.4">
      <c r="A1637">
        <v>10002869</v>
      </c>
      <c r="B1637" s="1" t="s">
        <v>3</v>
      </c>
      <c r="C1637" t="s">
        <v>14</v>
      </c>
      <c r="D1637" t="s">
        <v>29</v>
      </c>
      <c r="E1637" t="s">
        <v>33</v>
      </c>
      <c r="F1637" s="1" t="s">
        <v>478</v>
      </c>
      <c r="G1637" s="1" t="s">
        <v>36</v>
      </c>
      <c r="H1637" s="1" t="s">
        <v>38</v>
      </c>
      <c r="I1637" s="1">
        <v>3</v>
      </c>
      <c r="J1637" s="1" t="s">
        <v>35</v>
      </c>
      <c r="K1637" s="18" t="s">
        <v>465</v>
      </c>
      <c r="L1637" t="s">
        <v>459</v>
      </c>
      <c r="M1637" t="s">
        <v>460</v>
      </c>
      <c r="O1637" s="19" t="s">
        <v>460</v>
      </c>
      <c r="P1637" t="str">
        <f t="shared" si="50"/>
        <v>N</v>
      </c>
      <c r="Q1637">
        <f t="shared" si="51"/>
        <v>1</v>
      </c>
      <c r="R1637">
        <f>VLOOKUP(LOWER(K1637), Sheet1!$B$1:$C$4, 2, FALSE)</f>
        <v>1</v>
      </c>
      <c r="S1637">
        <f>VLOOKUP(LOWER(L1637), Sheet1!$B$1:$C$4, 2, FALSE)</f>
        <v>-2</v>
      </c>
      <c r="T1637">
        <f>VLOOKUP(LOWER(M1637), Sheet1!$B$1:$C$4, 2, FALSE)</f>
        <v>-1</v>
      </c>
      <c r="U1637" t="str">
        <f>IF(N1637="", "", VLOOKUP(LOWER(N1637), Sheet1!$B$1:$C$4, 2, FALSE))</f>
        <v/>
      </c>
      <c r="V1637">
        <f>IF(O1637="", "", VLOOKUP(LOWER(O1637), Sheet1!$B$1:$C$4, 2, FALSE))</f>
        <v>-1</v>
      </c>
    </row>
    <row r="1638" spans="1:22" x14ac:dyDescent="0.4">
      <c r="A1638">
        <v>10002870</v>
      </c>
      <c r="B1638" s="1" t="s">
        <v>8</v>
      </c>
      <c r="C1638" t="s">
        <v>23</v>
      </c>
      <c r="D1638" t="s">
        <v>29</v>
      </c>
      <c r="E1638" t="s">
        <v>32</v>
      </c>
      <c r="F1638" s="1" t="s">
        <v>476</v>
      </c>
      <c r="G1638" s="1" t="s">
        <v>36</v>
      </c>
      <c r="H1638" s="1" t="s">
        <v>39</v>
      </c>
      <c r="I1638" s="1">
        <v>4</v>
      </c>
      <c r="J1638" s="1" t="s">
        <v>35</v>
      </c>
      <c r="K1638" s="18" t="s">
        <v>464</v>
      </c>
      <c r="L1638" t="s">
        <v>460</v>
      </c>
      <c r="M1638" t="s">
        <v>460</v>
      </c>
      <c r="O1638" s="19" t="s">
        <v>460</v>
      </c>
      <c r="P1638" t="str">
        <f t="shared" si="50"/>
        <v>N</v>
      </c>
      <c r="Q1638">
        <f t="shared" si="51"/>
        <v>1</v>
      </c>
      <c r="R1638">
        <f>VLOOKUP(LOWER(K1638), Sheet1!$B$1:$C$4, 2, FALSE)</f>
        <v>-1</v>
      </c>
      <c r="S1638">
        <f>VLOOKUP(LOWER(L1638), Sheet1!$B$1:$C$4, 2, FALSE)</f>
        <v>-1</v>
      </c>
      <c r="T1638">
        <f>VLOOKUP(LOWER(M1638), Sheet1!$B$1:$C$4, 2, FALSE)</f>
        <v>-1</v>
      </c>
      <c r="U1638" t="str">
        <f>IF(N1638="", "", VLOOKUP(LOWER(N1638), Sheet1!$B$1:$C$4, 2, FALSE))</f>
        <v/>
      </c>
      <c r="V1638">
        <f>IF(O1638="", "", VLOOKUP(LOWER(O1638), Sheet1!$B$1:$C$4, 2, FALSE))</f>
        <v>-1</v>
      </c>
    </row>
    <row r="1639" spans="1:22" x14ac:dyDescent="0.4">
      <c r="A1639">
        <v>10002871</v>
      </c>
      <c r="B1639" s="1" t="s">
        <v>5</v>
      </c>
      <c r="C1639" t="s">
        <v>12</v>
      </c>
      <c r="D1639" t="s">
        <v>29</v>
      </c>
      <c r="E1639" t="s">
        <v>32</v>
      </c>
      <c r="F1639" s="1" t="s">
        <v>476</v>
      </c>
      <c r="G1639" s="1" t="s">
        <v>36</v>
      </c>
      <c r="H1639" s="1" t="s">
        <v>39</v>
      </c>
      <c r="I1639" s="1">
        <v>3</v>
      </c>
      <c r="J1639" s="1" t="s">
        <v>35</v>
      </c>
      <c r="K1639" s="18" t="s">
        <v>464</v>
      </c>
      <c r="L1639" t="s">
        <v>462</v>
      </c>
      <c r="M1639" t="s">
        <v>460</v>
      </c>
      <c r="O1639" s="19" t="s">
        <v>459</v>
      </c>
      <c r="P1639" t="str">
        <f t="shared" si="50"/>
        <v>N</v>
      </c>
      <c r="Q1639">
        <f t="shared" si="51"/>
        <v>1</v>
      </c>
      <c r="R1639">
        <f>VLOOKUP(LOWER(K1639), Sheet1!$B$1:$C$4, 2, FALSE)</f>
        <v>-1</v>
      </c>
      <c r="S1639">
        <f>VLOOKUP(LOWER(L1639), Sheet1!$B$1:$C$4, 2, FALSE)</f>
        <v>2</v>
      </c>
      <c r="T1639">
        <f>VLOOKUP(LOWER(M1639), Sheet1!$B$1:$C$4, 2, FALSE)</f>
        <v>-1</v>
      </c>
      <c r="U1639" t="str">
        <f>IF(N1639="", "", VLOOKUP(LOWER(N1639), Sheet1!$B$1:$C$4, 2, FALSE))</f>
        <v/>
      </c>
      <c r="V1639">
        <f>IF(O1639="", "", VLOOKUP(LOWER(O1639), Sheet1!$B$1:$C$4, 2, FALSE))</f>
        <v>-2</v>
      </c>
    </row>
    <row r="1640" spans="1:22" x14ac:dyDescent="0.4">
      <c r="A1640">
        <v>10002872</v>
      </c>
      <c r="B1640" s="1" t="s">
        <v>2</v>
      </c>
      <c r="C1640" t="s">
        <v>25</v>
      </c>
      <c r="D1640" t="s">
        <v>29</v>
      </c>
      <c r="E1640" t="s">
        <v>33</v>
      </c>
      <c r="F1640" s="1" t="s">
        <v>476</v>
      </c>
      <c r="G1640" s="1" t="s">
        <v>36</v>
      </c>
      <c r="H1640" s="1" t="s">
        <v>40</v>
      </c>
      <c r="I1640" s="1">
        <v>1</v>
      </c>
      <c r="J1640" s="1" t="s">
        <v>36</v>
      </c>
      <c r="K1640" s="18" t="s">
        <v>463</v>
      </c>
      <c r="L1640" t="s">
        <v>461</v>
      </c>
      <c r="M1640" t="s">
        <v>460</v>
      </c>
      <c r="O1640" s="19" t="s">
        <v>459</v>
      </c>
      <c r="P1640" t="str">
        <f t="shared" si="50"/>
        <v>N</v>
      </c>
      <c r="Q1640">
        <f t="shared" si="51"/>
        <v>0</v>
      </c>
      <c r="R1640">
        <f>VLOOKUP(LOWER(K1640), Sheet1!$B$1:$C$4, 2, FALSE)</f>
        <v>-2</v>
      </c>
      <c r="S1640">
        <f>VLOOKUP(LOWER(L1640), Sheet1!$B$1:$C$4, 2, FALSE)</f>
        <v>1</v>
      </c>
      <c r="T1640">
        <f>VLOOKUP(LOWER(M1640), Sheet1!$B$1:$C$4, 2, FALSE)</f>
        <v>-1</v>
      </c>
      <c r="U1640" t="str">
        <f>IF(N1640="", "", VLOOKUP(LOWER(N1640), Sheet1!$B$1:$C$4, 2, FALSE))</f>
        <v/>
      </c>
      <c r="V1640">
        <f>IF(O1640="", "", VLOOKUP(LOWER(O1640), Sheet1!$B$1:$C$4, 2, FALSE))</f>
        <v>-2</v>
      </c>
    </row>
    <row r="1641" spans="1:22" x14ac:dyDescent="0.4">
      <c r="A1641">
        <v>10002873</v>
      </c>
      <c r="B1641" s="1" t="s">
        <v>5</v>
      </c>
      <c r="C1641" t="s">
        <v>23</v>
      </c>
      <c r="D1641" t="s">
        <v>29</v>
      </c>
      <c r="E1641" t="s">
        <v>32</v>
      </c>
      <c r="F1641" s="1" t="s">
        <v>476</v>
      </c>
      <c r="G1641" s="1" t="s">
        <v>36</v>
      </c>
      <c r="H1641" s="1" t="s">
        <v>39</v>
      </c>
      <c r="I1641" s="1">
        <v>4</v>
      </c>
      <c r="J1641" s="1" t="s">
        <v>35</v>
      </c>
      <c r="K1641" s="18" t="s">
        <v>464</v>
      </c>
      <c r="L1641" t="s">
        <v>460</v>
      </c>
      <c r="M1641" t="s">
        <v>462</v>
      </c>
      <c r="O1641" s="19" t="s">
        <v>460</v>
      </c>
      <c r="P1641" t="str">
        <f t="shared" si="50"/>
        <v>N</v>
      </c>
      <c r="Q1641">
        <f t="shared" si="51"/>
        <v>1</v>
      </c>
      <c r="R1641">
        <f>VLOOKUP(LOWER(K1641), Sheet1!$B$1:$C$4, 2, FALSE)</f>
        <v>-1</v>
      </c>
      <c r="S1641">
        <f>VLOOKUP(LOWER(L1641), Sheet1!$B$1:$C$4, 2, FALSE)</f>
        <v>-1</v>
      </c>
      <c r="T1641">
        <f>VLOOKUP(LOWER(M1641), Sheet1!$B$1:$C$4, 2, FALSE)</f>
        <v>2</v>
      </c>
      <c r="U1641" t="str">
        <f>IF(N1641="", "", VLOOKUP(LOWER(N1641), Sheet1!$B$1:$C$4, 2, FALSE))</f>
        <v/>
      </c>
      <c r="V1641">
        <f>IF(O1641="", "", VLOOKUP(LOWER(O1641), Sheet1!$B$1:$C$4, 2, FALSE))</f>
        <v>-1</v>
      </c>
    </row>
    <row r="1642" spans="1:22" x14ac:dyDescent="0.4">
      <c r="A1642">
        <v>10002874</v>
      </c>
      <c r="B1642" s="1" t="s">
        <v>6</v>
      </c>
      <c r="C1642" t="s">
        <v>23</v>
      </c>
      <c r="D1642" t="s">
        <v>29</v>
      </c>
      <c r="E1642" t="s">
        <v>33</v>
      </c>
      <c r="F1642" s="1" t="s">
        <v>476</v>
      </c>
      <c r="G1642" s="1" t="s">
        <v>36</v>
      </c>
      <c r="H1642" s="1" t="s">
        <v>40</v>
      </c>
      <c r="I1642" s="1">
        <v>1</v>
      </c>
      <c r="J1642" s="1" t="s">
        <v>35</v>
      </c>
      <c r="K1642" s="18" t="s">
        <v>464</v>
      </c>
      <c r="L1642" t="s">
        <v>461</v>
      </c>
      <c r="M1642" t="s">
        <v>460</v>
      </c>
      <c r="O1642" s="19" t="s">
        <v>461</v>
      </c>
      <c r="P1642" t="str">
        <f t="shared" si="50"/>
        <v>N</v>
      </c>
      <c r="Q1642">
        <f t="shared" si="51"/>
        <v>1</v>
      </c>
      <c r="R1642">
        <f>VLOOKUP(LOWER(K1642), Sheet1!$B$1:$C$4, 2, FALSE)</f>
        <v>-1</v>
      </c>
      <c r="S1642">
        <f>VLOOKUP(LOWER(L1642), Sheet1!$B$1:$C$4, 2, FALSE)</f>
        <v>1</v>
      </c>
      <c r="T1642">
        <f>VLOOKUP(LOWER(M1642), Sheet1!$B$1:$C$4, 2, FALSE)</f>
        <v>-1</v>
      </c>
      <c r="U1642" t="str">
        <f>IF(N1642="", "", VLOOKUP(LOWER(N1642), Sheet1!$B$1:$C$4, 2, FALSE))</f>
        <v/>
      </c>
      <c r="V1642">
        <f>IF(O1642="", "", VLOOKUP(LOWER(O1642), Sheet1!$B$1:$C$4, 2, FALSE))</f>
        <v>1</v>
      </c>
    </row>
    <row r="1643" spans="1:22" x14ac:dyDescent="0.4">
      <c r="A1643">
        <v>10002875</v>
      </c>
      <c r="B1643" s="1" t="s">
        <v>2</v>
      </c>
      <c r="C1643" t="s">
        <v>24</v>
      </c>
      <c r="D1643" t="s">
        <v>29</v>
      </c>
      <c r="E1643" t="s">
        <v>32</v>
      </c>
      <c r="F1643" s="1" t="s">
        <v>476</v>
      </c>
      <c r="G1643" s="1" t="s">
        <v>36</v>
      </c>
      <c r="H1643" s="1" t="s">
        <v>39</v>
      </c>
      <c r="I1643" s="1">
        <v>4</v>
      </c>
      <c r="J1643" s="1" t="s">
        <v>36</v>
      </c>
      <c r="K1643" s="18" t="s">
        <v>465</v>
      </c>
      <c r="L1643" t="s">
        <v>462</v>
      </c>
      <c r="M1643" t="s">
        <v>461</v>
      </c>
      <c r="O1643" s="19" t="s">
        <v>460</v>
      </c>
      <c r="P1643" t="str">
        <f t="shared" si="50"/>
        <v>N</v>
      </c>
      <c r="Q1643">
        <f t="shared" si="51"/>
        <v>0</v>
      </c>
      <c r="R1643">
        <f>VLOOKUP(LOWER(K1643), Sheet1!$B$1:$C$4, 2, FALSE)</f>
        <v>1</v>
      </c>
      <c r="S1643">
        <f>VLOOKUP(LOWER(L1643), Sheet1!$B$1:$C$4, 2, FALSE)</f>
        <v>2</v>
      </c>
      <c r="T1643">
        <f>VLOOKUP(LOWER(M1643), Sheet1!$B$1:$C$4, 2, FALSE)</f>
        <v>1</v>
      </c>
      <c r="U1643" t="str">
        <f>IF(N1643="", "", VLOOKUP(LOWER(N1643), Sheet1!$B$1:$C$4, 2, FALSE))</f>
        <v/>
      </c>
      <c r="V1643">
        <f>IF(O1643="", "", VLOOKUP(LOWER(O1643), Sheet1!$B$1:$C$4, 2, FALSE))</f>
        <v>-1</v>
      </c>
    </row>
    <row r="1644" spans="1:22" x14ac:dyDescent="0.4">
      <c r="A1644">
        <v>10002876</v>
      </c>
      <c r="B1644" s="1" t="s">
        <v>3</v>
      </c>
      <c r="C1644" t="s">
        <v>24</v>
      </c>
      <c r="D1644" t="s">
        <v>29</v>
      </c>
      <c r="E1644" t="s">
        <v>32</v>
      </c>
      <c r="F1644" s="1" t="s">
        <v>476</v>
      </c>
      <c r="G1644" s="1" t="s">
        <v>36</v>
      </c>
      <c r="H1644" s="1" t="s">
        <v>39</v>
      </c>
      <c r="I1644" s="1">
        <v>4</v>
      </c>
      <c r="J1644" s="1" t="s">
        <v>35</v>
      </c>
      <c r="K1644" s="18" t="s">
        <v>466</v>
      </c>
      <c r="L1644" t="s">
        <v>461</v>
      </c>
      <c r="M1644" t="s">
        <v>461</v>
      </c>
      <c r="O1644" s="19" t="s">
        <v>460</v>
      </c>
      <c r="P1644" t="str">
        <f t="shared" si="50"/>
        <v>N</v>
      </c>
      <c r="Q1644">
        <f t="shared" si="51"/>
        <v>1</v>
      </c>
      <c r="R1644">
        <f>VLOOKUP(LOWER(K1644), Sheet1!$B$1:$C$4, 2, FALSE)</f>
        <v>2</v>
      </c>
      <c r="S1644">
        <f>VLOOKUP(LOWER(L1644), Sheet1!$B$1:$C$4, 2, FALSE)</f>
        <v>1</v>
      </c>
      <c r="T1644">
        <f>VLOOKUP(LOWER(M1644), Sheet1!$B$1:$C$4, 2, FALSE)</f>
        <v>1</v>
      </c>
      <c r="U1644" t="str">
        <f>IF(N1644="", "", VLOOKUP(LOWER(N1644), Sheet1!$B$1:$C$4, 2, FALSE))</f>
        <v/>
      </c>
      <c r="V1644">
        <f>IF(O1644="", "", VLOOKUP(LOWER(O1644), Sheet1!$B$1:$C$4, 2, FALSE))</f>
        <v>-1</v>
      </c>
    </row>
    <row r="1645" spans="1:22" x14ac:dyDescent="0.4">
      <c r="A1645">
        <v>10002877</v>
      </c>
      <c r="B1645" s="1" t="s">
        <v>2</v>
      </c>
      <c r="C1645" t="s">
        <v>17</v>
      </c>
      <c r="D1645" t="s">
        <v>29</v>
      </c>
      <c r="E1645" t="s">
        <v>33</v>
      </c>
      <c r="F1645" s="1" t="s">
        <v>477</v>
      </c>
      <c r="G1645" s="1" t="s">
        <v>36</v>
      </c>
      <c r="H1645" s="1" t="s">
        <v>39</v>
      </c>
      <c r="I1645" s="1">
        <v>4</v>
      </c>
      <c r="J1645" s="1" t="s">
        <v>36</v>
      </c>
      <c r="K1645" s="18" t="s">
        <v>463</v>
      </c>
      <c r="L1645" t="s">
        <v>460</v>
      </c>
      <c r="M1645" t="s">
        <v>461</v>
      </c>
      <c r="O1645" s="19" t="s">
        <v>462</v>
      </c>
      <c r="P1645" t="str">
        <f t="shared" si="50"/>
        <v>N</v>
      </c>
      <c r="Q1645">
        <f t="shared" si="51"/>
        <v>0</v>
      </c>
      <c r="R1645">
        <f>VLOOKUP(LOWER(K1645), Sheet1!$B$1:$C$4, 2, FALSE)</f>
        <v>-2</v>
      </c>
      <c r="S1645">
        <f>VLOOKUP(LOWER(L1645), Sheet1!$B$1:$C$4, 2, FALSE)</f>
        <v>-1</v>
      </c>
      <c r="T1645">
        <f>VLOOKUP(LOWER(M1645), Sheet1!$B$1:$C$4, 2, FALSE)</f>
        <v>1</v>
      </c>
      <c r="U1645" t="str">
        <f>IF(N1645="", "", VLOOKUP(LOWER(N1645), Sheet1!$B$1:$C$4, 2, FALSE))</f>
        <v/>
      </c>
      <c r="V1645">
        <f>IF(O1645="", "", VLOOKUP(LOWER(O1645), Sheet1!$B$1:$C$4, 2, FALSE))</f>
        <v>2</v>
      </c>
    </row>
    <row r="1646" spans="1:22" x14ac:dyDescent="0.4">
      <c r="A1646">
        <v>10002878</v>
      </c>
      <c r="B1646" s="1" t="s">
        <v>8</v>
      </c>
      <c r="C1646" t="s">
        <v>23</v>
      </c>
      <c r="D1646" t="s">
        <v>29</v>
      </c>
      <c r="E1646" t="s">
        <v>32</v>
      </c>
      <c r="F1646" s="1" t="s">
        <v>476</v>
      </c>
      <c r="G1646" s="1" t="s">
        <v>36</v>
      </c>
      <c r="H1646" s="1" t="s">
        <v>39</v>
      </c>
      <c r="I1646" s="1">
        <v>4</v>
      </c>
      <c r="J1646" s="1" t="s">
        <v>35</v>
      </c>
      <c r="K1646" s="18" t="s">
        <v>465</v>
      </c>
      <c r="L1646" t="s">
        <v>460</v>
      </c>
      <c r="M1646" t="s">
        <v>462</v>
      </c>
      <c r="O1646" s="19" t="s">
        <v>460</v>
      </c>
      <c r="P1646" t="str">
        <f t="shared" si="50"/>
        <v>N</v>
      </c>
      <c r="Q1646">
        <f t="shared" si="51"/>
        <v>1</v>
      </c>
      <c r="R1646">
        <f>VLOOKUP(LOWER(K1646), Sheet1!$B$1:$C$4, 2, FALSE)</f>
        <v>1</v>
      </c>
      <c r="S1646">
        <f>VLOOKUP(LOWER(L1646), Sheet1!$B$1:$C$4, 2, FALSE)</f>
        <v>-1</v>
      </c>
      <c r="T1646">
        <f>VLOOKUP(LOWER(M1646), Sheet1!$B$1:$C$4, 2, FALSE)</f>
        <v>2</v>
      </c>
      <c r="U1646" t="str">
        <f>IF(N1646="", "", VLOOKUP(LOWER(N1646), Sheet1!$B$1:$C$4, 2, FALSE))</f>
        <v/>
      </c>
      <c r="V1646">
        <f>IF(O1646="", "", VLOOKUP(LOWER(O1646), Sheet1!$B$1:$C$4, 2, FALSE))</f>
        <v>-1</v>
      </c>
    </row>
    <row r="1647" spans="1:22" x14ac:dyDescent="0.4">
      <c r="A1647">
        <v>10002879</v>
      </c>
      <c r="B1647" s="1" t="s">
        <v>5</v>
      </c>
      <c r="C1647" t="s">
        <v>12</v>
      </c>
      <c r="D1647" t="s">
        <v>29</v>
      </c>
      <c r="E1647" t="s">
        <v>32</v>
      </c>
      <c r="F1647" s="1" t="s">
        <v>476</v>
      </c>
      <c r="G1647" s="1" t="s">
        <v>36</v>
      </c>
      <c r="H1647" s="1" t="s">
        <v>39</v>
      </c>
      <c r="I1647" s="1">
        <v>4</v>
      </c>
      <c r="J1647" s="1" t="s">
        <v>36</v>
      </c>
      <c r="K1647" s="18" t="s">
        <v>463</v>
      </c>
      <c r="L1647" t="s">
        <v>460</v>
      </c>
      <c r="M1647" t="s">
        <v>459</v>
      </c>
      <c r="O1647" s="19" t="s">
        <v>460</v>
      </c>
      <c r="P1647" t="str">
        <f t="shared" si="50"/>
        <v>N</v>
      </c>
      <c r="Q1647">
        <f t="shared" si="51"/>
        <v>0</v>
      </c>
      <c r="R1647">
        <f>VLOOKUP(LOWER(K1647), Sheet1!$B$1:$C$4, 2, FALSE)</f>
        <v>-2</v>
      </c>
      <c r="S1647">
        <f>VLOOKUP(LOWER(L1647), Sheet1!$B$1:$C$4, 2, FALSE)</f>
        <v>-1</v>
      </c>
      <c r="T1647">
        <f>VLOOKUP(LOWER(M1647), Sheet1!$B$1:$C$4, 2, FALSE)</f>
        <v>-2</v>
      </c>
      <c r="U1647" t="str">
        <f>IF(N1647="", "", VLOOKUP(LOWER(N1647), Sheet1!$B$1:$C$4, 2, FALSE))</f>
        <v/>
      </c>
      <c r="V1647">
        <f>IF(O1647="", "", VLOOKUP(LOWER(O1647), Sheet1!$B$1:$C$4, 2, FALSE))</f>
        <v>-1</v>
      </c>
    </row>
    <row r="1648" spans="1:22" x14ac:dyDescent="0.4">
      <c r="A1648">
        <v>10002880</v>
      </c>
      <c r="B1648" s="1" t="s">
        <v>5</v>
      </c>
      <c r="C1648" t="s">
        <v>12</v>
      </c>
      <c r="D1648" t="s">
        <v>29</v>
      </c>
      <c r="E1648" t="s">
        <v>33</v>
      </c>
      <c r="F1648" s="1" t="s">
        <v>476</v>
      </c>
      <c r="G1648" s="1" t="s">
        <v>36</v>
      </c>
      <c r="H1648" s="1" t="s">
        <v>40</v>
      </c>
      <c r="I1648" s="1">
        <v>1</v>
      </c>
      <c r="J1648" s="1" t="s">
        <v>36</v>
      </c>
      <c r="K1648" s="18" t="s">
        <v>463</v>
      </c>
      <c r="L1648" t="s">
        <v>459</v>
      </c>
      <c r="M1648" t="s">
        <v>460</v>
      </c>
      <c r="O1648" s="19" t="s">
        <v>459</v>
      </c>
      <c r="P1648" t="str">
        <f t="shared" si="50"/>
        <v>N</v>
      </c>
      <c r="Q1648">
        <f t="shared" si="51"/>
        <v>0</v>
      </c>
      <c r="R1648">
        <f>VLOOKUP(LOWER(K1648), Sheet1!$B$1:$C$4, 2, FALSE)</f>
        <v>-2</v>
      </c>
      <c r="S1648">
        <f>VLOOKUP(LOWER(L1648), Sheet1!$B$1:$C$4, 2, FALSE)</f>
        <v>-2</v>
      </c>
      <c r="T1648">
        <f>VLOOKUP(LOWER(M1648), Sheet1!$B$1:$C$4, 2, FALSE)</f>
        <v>-1</v>
      </c>
      <c r="U1648" t="str">
        <f>IF(N1648="", "", VLOOKUP(LOWER(N1648), Sheet1!$B$1:$C$4, 2, FALSE))</f>
        <v/>
      </c>
      <c r="V1648">
        <f>IF(O1648="", "", VLOOKUP(LOWER(O1648), Sheet1!$B$1:$C$4, 2, FALSE))</f>
        <v>-2</v>
      </c>
    </row>
    <row r="1649" spans="1:22" x14ac:dyDescent="0.4">
      <c r="A1649">
        <v>10002881</v>
      </c>
      <c r="B1649" s="1" t="s">
        <v>8</v>
      </c>
      <c r="C1649" t="s">
        <v>25</v>
      </c>
      <c r="D1649" t="s">
        <v>29</v>
      </c>
      <c r="E1649" t="s">
        <v>32</v>
      </c>
      <c r="F1649" s="1" t="s">
        <v>476</v>
      </c>
      <c r="G1649" s="1" t="s">
        <v>36</v>
      </c>
      <c r="H1649" s="1" t="s">
        <v>39</v>
      </c>
      <c r="I1649" s="1">
        <v>3</v>
      </c>
      <c r="J1649" s="1" t="s">
        <v>35</v>
      </c>
      <c r="K1649" s="18" t="s">
        <v>464</v>
      </c>
      <c r="L1649" t="s">
        <v>461</v>
      </c>
      <c r="M1649" t="s">
        <v>462</v>
      </c>
      <c r="O1649" s="19" t="s">
        <v>459</v>
      </c>
      <c r="P1649" t="str">
        <f t="shared" si="50"/>
        <v>N</v>
      </c>
      <c r="Q1649">
        <f t="shared" si="51"/>
        <v>1</v>
      </c>
      <c r="R1649">
        <f>VLOOKUP(LOWER(K1649), Sheet1!$B$1:$C$4, 2, FALSE)</f>
        <v>-1</v>
      </c>
      <c r="S1649">
        <f>VLOOKUP(LOWER(L1649), Sheet1!$B$1:$C$4, 2, FALSE)</f>
        <v>1</v>
      </c>
      <c r="T1649">
        <f>VLOOKUP(LOWER(M1649), Sheet1!$B$1:$C$4, 2, FALSE)</f>
        <v>2</v>
      </c>
      <c r="U1649" t="str">
        <f>IF(N1649="", "", VLOOKUP(LOWER(N1649), Sheet1!$B$1:$C$4, 2, FALSE))</f>
        <v/>
      </c>
      <c r="V1649">
        <f>IF(O1649="", "", VLOOKUP(LOWER(O1649), Sheet1!$B$1:$C$4, 2, FALSE))</f>
        <v>-2</v>
      </c>
    </row>
    <row r="1650" spans="1:22" x14ac:dyDescent="0.4">
      <c r="A1650">
        <v>10002882</v>
      </c>
      <c r="B1650" s="1" t="s">
        <v>3</v>
      </c>
      <c r="C1650" t="s">
        <v>23</v>
      </c>
      <c r="D1650" t="s">
        <v>29</v>
      </c>
      <c r="E1650" t="s">
        <v>32</v>
      </c>
      <c r="F1650" s="1" t="s">
        <v>476</v>
      </c>
      <c r="G1650" s="1" t="s">
        <v>36</v>
      </c>
      <c r="H1650" s="1" t="s">
        <v>39</v>
      </c>
      <c r="I1650" s="1">
        <v>4</v>
      </c>
      <c r="J1650" s="1" t="s">
        <v>35</v>
      </c>
      <c r="K1650" s="18" t="s">
        <v>465</v>
      </c>
      <c r="L1650" t="s">
        <v>462</v>
      </c>
      <c r="M1650" t="s">
        <v>459</v>
      </c>
      <c r="O1650" s="19" t="s">
        <v>460</v>
      </c>
      <c r="P1650" t="str">
        <f t="shared" si="50"/>
        <v>N</v>
      </c>
      <c r="Q1650">
        <f t="shared" si="51"/>
        <v>1</v>
      </c>
      <c r="R1650">
        <f>VLOOKUP(LOWER(K1650), Sheet1!$B$1:$C$4, 2, FALSE)</f>
        <v>1</v>
      </c>
      <c r="S1650">
        <f>VLOOKUP(LOWER(L1650), Sheet1!$B$1:$C$4, 2, FALSE)</f>
        <v>2</v>
      </c>
      <c r="T1650">
        <f>VLOOKUP(LOWER(M1650), Sheet1!$B$1:$C$4, 2, FALSE)</f>
        <v>-2</v>
      </c>
      <c r="U1650" t="str">
        <f>IF(N1650="", "", VLOOKUP(LOWER(N1650), Sheet1!$B$1:$C$4, 2, FALSE))</f>
        <v/>
      </c>
      <c r="V1650">
        <f>IF(O1650="", "", VLOOKUP(LOWER(O1650), Sheet1!$B$1:$C$4, 2, FALSE))</f>
        <v>-1</v>
      </c>
    </row>
    <row r="1651" spans="1:22" x14ac:dyDescent="0.4">
      <c r="A1651">
        <v>10002883</v>
      </c>
      <c r="B1651" s="1" t="s">
        <v>6</v>
      </c>
      <c r="C1651" t="s">
        <v>15</v>
      </c>
      <c r="D1651" t="s">
        <v>29</v>
      </c>
      <c r="E1651" t="s">
        <v>33</v>
      </c>
      <c r="F1651" s="1" t="s">
        <v>478</v>
      </c>
      <c r="G1651" s="1" t="s">
        <v>36</v>
      </c>
      <c r="H1651" s="1" t="s">
        <v>39</v>
      </c>
      <c r="I1651" s="1">
        <v>3</v>
      </c>
      <c r="J1651" s="1" t="s">
        <v>35</v>
      </c>
      <c r="K1651" s="18" t="s">
        <v>464</v>
      </c>
      <c r="L1651" t="s">
        <v>460</v>
      </c>
      <c r="M1651" t="s">
        <v>460</v>
      </c>
      <c r="O1651" s="19" t="s">
        <v>460</v>
      </c>
      <c r="P1651" t="str">
        <f t="shared" si="50"/>
        <v>N</v>
      </c>
      <c r="Q1651">
        <f t="shared" si="51"/>
        <v>1</v>
      </c>
      <c r="R1651">
        <f>VLOOKUP(LOWER(K1651), Sheet1!$B$1:$C$4, 2, FALSE)</f>
        <v>-1</v>
      </c>
      <c r="S1651">
        <f>VLOOKUP(LOWER(L1651), Sheet1!$B$1:$C$4, 2, FALSE)</f>
        <v>-1</v>
      </c>
      <c r="T1651">
        <f>VLOOKUP(LOWER(M1651), Sheet1!$B$1:$C$4, 2, FALSE)</f>
        <v>-1</v>
      </c>
      <c r="U1651" t="str">
        <f>IF(N1651="", "", VLOOKUP(LOWER(N1651), Sheet1!$B$1:$C$4, 2, FALSE))</f>
        <v/>
      </c>
      <c r="V1651">
        <f>IF(O1651="", "", VLOOKUP(LOWER(O1651), Sheet1!$B$1:$C$4, 2, FALSE))</f>
        <v>-1</v>
      </c>
    </row>
    <row r="1652" spans="1:22" x14ac:dyDescent="0.4">
      <c r="A1652">
        <v>10002884</v>
      </c>
      <c r="B1652" s="1" t="s">
        <v>2</v>
      </c>
      <c r="C1652" t="s">
        <v>25</v>
      </c>
      <c r="D1652" t="s">
        <v>30</v>
      </c>
      <c r="E1652" t="s">
        <v>32</v>
      </c>
      <c r="F1652" s="1" t="s">
        <v>476</v>
      </c>
      <c r="G1652" s="1" t="s">
        <v>36</v>
      </c>
      <c r="H1652" s="1" t="s">
        <v>38</v>
      </c>
      <c r="I1652" s="1">
        <v>4</v>
      </c>
      <c r="J1652" s="1" t="s">
        <v>35</v>
      </c>
      <c r="K1652" s="18" t="s">
        <v>465</v>
      </c>
      <c r="L1652" t="s">
        <v>461</v>
      </c>
      <c r="M1652" t="s">
        <v>460</v>
      </c>
      <c r="O1652" s="19" t="s">
        <v>460</v>
      </c>
      <c r="P1652" t="str">
        <f t="shared" si="50"/>
        <v>N</v>
      </c>
      <c r="Q1652">
        <f t="shared" si="51"/>
        <v>1</v>
      </c>
      <c r="R1652">
        <f>VLOOKUP(LOWER(K1652), Sheet1!$B$1:$C$4, 2, FALSE)</f>
        <v>1</v>
      </c>
      <c r="S1652">
        <f>VLOOKUP(LOWER(L1652), Sheet1!$B$1:$C$4, 2, FALSE)</f>
        <v>1</v>
      </c>
      <c r="T1652">
        <f>VLOOKUP(LOWER(M1652), Sheet1!$B$1:$C$4, 2, FALSE)</f>
        <v>-1</v>
      </c>
      <c r="U1652" t="str">
        <f>IF(N1652="", "", VLOOKUP(LOWER(N1652), Sheet1!$B$1:$C$4, 2, FALSE))</f>
        <v/>
      </c>
      <c r="V1652">
        <f>IF(O1652="", "", VLOOKUP(LOWER(O1652), Sheet1!$B$1:$C$4, 2, FALSE))</f>
        <v>-1</v>
      </c>
    </row>
    <row r="1653" spans="1:22" x14ac:dyDescent="0.4">
      <c r="A1653">
        <v>10002885</v>
      </c>
      <c r="B1653" s="1" t="s">
        <v>2</v>
      </c>
      <c r="C1653" t="s">
        <v>23</v>
      </c>
      <c r="D1653" t="s">
        <v>29</v>
      </c>
      <c r="E1653" t="s">
        <v>32</v>
      </c>
      <c r="F1653" s="1" t="s">
        <v>476</v>
      </c>
      <c r="G1653" s="1" t="s">
        <v>36</v>
      </c>
      <c r="H1653" s="1" t="s">
        <v>39</v>
      </c>
      <c r="I1653" s="1">
        <v>4</v>
      </c>
      <c r="J1653" s="1" t="s">
        <v>35</v>
      </c>
      <c r="K1653" s="18" t="s">
        <v>466</v>
      </c>
      <c r="L1653" t="s">
        <v>461</v>
      </c>
      <c r="M1653" t="s">
        <v>462</v>
      </c>
      <c r="O1653" s="19" t="s">
        <v>460</v>
      </c>
      <c r="P1653" t="str">
        <f t="shared" si="50"/>
        <v>N</v>
      </c>
      <c r="Q1653">
        <f t="shared" si="51"/>
        <v>1</v>
      </c>
      <c r="R1653">
        <f>VLOOKUP(LOWER(K1653), Sheet1!$B$1:$C$4, 2, FALSE)</f>
        <v>2</v>
      </c>
      <c r="S1653">
        <f>VLOOKUP(LOWER(L1653), Sheet1!$B$1:$C$4, 2, FALSE)</f>
        <v>1</v>
      </c>
      <c r="T1653">
        <f>VLOOKUP(LOWER(M1653), Sheet1!$B$1:$C$4, 2, FALSE)</f>
        <v>2</v>
      </c>
      <c r="U1653" t="str">
        <f>IF(N1653="", "", VLOOKUP(LOWER(N1653), Sheet1!$B$1:$C$4, 2, FALSE))</f>
        <v/>
      </c>
      <c r="V1653">
        <f>IF(O1653="", "", VLOOKUP(LOWER(O1653), Sheet1!$B$1:$C$4, 2, FALSE))</f>
        <v>-1</v>
      </c>
    </row>
    <row r="1654" spans="1:22" x14ac:dyDescent="0.4">
      <c r="A1654">
        <v>10002886</v>
      </c>
      <c r="B1654" s="1" t="s">
        <v>6</v>
      </c>
      <c r="C1654" t="s">
        <v>14</v>
      </c>
      <c r="D1654" t="s">
        <v>29</v>
      </c>
      <c r="E1654" t="s">
        <v>32</v>
      </c>
      <c r="F1654" s="1" t="s">
        <v>478</v>
      </c>
      <c r="G1654" s="1" t="s">
        <v>36</v>
      </c>
      <c r="H1654" s="1" t="s">
        <v>39</v>
      </c>
      <c r="I1654" s="1">
        <v>4</v>
      </c>
      <c r="J1654" s="1" t="s">
        <v>35</v>
      </c>
      <c r="K1654" s="18" t="s">
        <v>464</v>
      </c>
      <c r="L1654" t="s">
        <v>461</v>
      </c>
      <c r="M1654" t="s">
        <v>461</v>
      </c>
      <c r="O1654" s="19" t="s">
        <v>460</v>
      </c>
      <c r="P1654" t="str">
        <f t="shared" si="50"/>
        <v>N</v>
      </c>
      <c r="Q1654">
        <f t="shared" si="51"/>
        <v>1</v>
      </c>
      <c r="R1654">
        <f>VLOOKUP(LOWER(K1654), Sheet1!$B$1:$C$4, 2, FALSE)</f>
        <v>-1</v>
      </c>
      <c r="S1654">
        <f>VLOOKUP(LOWER(L1654), Sheet1!$B$1:$C$4, 2, FALSE)</f>
        <v>1</v>
      </c>
      <c r="T1654">
        <f>VLOOKUP(LOWER(M1654), Sheet1!$B$1:$C$4, 2, FALSE)</f>
        <v>1</v>
      </c>
      <c r="U1654" t="str">
        <f>IF(N1654="", "", VLOOKUP(LOWER(N1654), Sheet1!$B$1:$C$4, 2, FALSE))</f>
        <v/>
      </c>
      <c r="V1654">
        <f>IF(O1654="", "", VLOOKUP(LOWER(O1654), Sheet1!$B$1:$C$4, 2, FALSE))</f>
        <v>-1</v>
      </c>
    </row>
    <row r="1655" spans="1:22" x14ac:dyDescent="0.4">
      <c r="A1655">
        <v>10002887</v>
      </c>
      <c r="B1655" s="1" t="s">
        <v>2</v>
      </c>
      <c r="C1655" t="s">
        <v>24</v>
      </c>
      <c r="D1655" t="s">
        <v>29</v>
      </c>
      <c r="E1655" t="s">
        <v>32</v>
      </c>
      <c r="F1655" s="1" t="s">
        <v>476</v>
      </c>
      <c r="G1655" s="1" t="s">
        <v>36</v>
      </c>
      <c r="H1655" s="1" t="s">
        <v>39</v>
      </c>
      <c r="I1655" s="1">
        <v>4</v>
      </c>
      <c r="J1655" s="1" t="s">
        <v>35</v>
      </c>
      <c r="K1655" s="18" t="s">
        <v>464</v>
      </c>
      <c r="L1655" t="s">
        <v>460</v>
      </c>
      <c r="M1655" t="s">
        <v>461</v>
      </c>
      <c r="O1655" s="19" t="s">
        <v>460</v>
      </c>
      <c r="P1655" t="str">
        <f t="shared" si="50"/>
        <v>N</v>
      </c>
      <c r="Q1655">
        <f t="shared" si="51"/>
        <v>1</v>
      </c>
      <c r="R1655">
        <f>VLOOKUP(LOWER(K1655), Sheet1!$B$1:$C$4, 2, FALSE)</f>
        <v>-1</v>
      </c>
      <c r="S1655">
        <f>VLOOKUP(LOWER(L1655), Sheet1!$B$1:$C$4, 2, FALSE)</f>
        <v>-1</v>
      </c>
      <c r="T1655">
        <f>VLOOKUP(LOWER(M1655), Sheet1!$B$1:$C$4, 2, FALSE)</f>
        <v>1</v>
      </c>
      <c r="U1655" t="str">
        <f>IF(N1655="", "", VLOOKUP(LOWER(N1655), Sheet1!$B$1:$C$4, 2, FALSE))</f>
        <v/>
      </c>
      <c r="V1655">
        <f>IF(O1655="", "", VLOOKUP(LOWER(O1655), Sheet1!$B$1:$C$4, 2, FALSE))</f>
        <v>-1</v>
      </c>
    </row>
    <row r="1656" spans="1:22" x14ac:dyDescent="0.4">
      <c r="A1656">
        <v>10002888</v>
      </c>
      <c r="B1656" s="1" t="s">
        <v>2</v>
      </c>
      <c r="C1656" t="s">
        <v>23</v>
      </c>
      <c r="D1656" t="s">
        <v>29</v>
      </c>
      <c r="E1656" t="s">
        <v>32</v>
      </c>
      <c r="F1656" s="1" t="s">
        <v>476</v>
      </c>
      <c r="G1656" s="1" t="s">
        <v>36</v>
      </c>
      <c r="H1656" s="1" t="s">
        <v>38</v>
      </c>
      <c r="I1656" s="1">
        <v>2</v>
      </c>
      <c r="J1656" s="1" t="s">
        <v>35</v>
      </c>
      <c r="K1656" s="18" t="s">
        <v>466</v>
      </c>
      <c r="L1656" t="s">
        <v>461</v>
      </c>
      <c r="M1656" t="s">
        <v>461</v>
      </c>
      <c r="O1656" s="19" t="s">
        <v>462</v>
      </c>
      <c r="P1656" t="str">
        <f t="shared" si="50"/>
        <v>N</v>
      </c>
      <c r="Q1656">
        <f t="shared" si="51"/>
        <v>1</v>
      </c>
      <c r="R1656">
        <f>VLOOKUP(LOWER(K1656), Sheet1!$B$1:$C$4, 2, FALSE)</f>
        <v>2</v>
      </c>
      <c r="S1656">
        <f>VLOOKUP(LOWER(L1656), Sheet1!$B$1:$C$4, 2, FALSE)</f>
        <v>1</v>
      </c>
      <c r="T1656">
        <f>VLOOKUP(LOWER(M1656), Sheet1!$B$1:$C$4, 2, FALSE)</f>
        <v>1</v>
      </c>
      <c r="U1656" t="str">
        <f>IF(N1656="", "", VLOOKUP(LOWER(N1656), Sheet1!$B$1:$C$4, 2, FALSE))</f>
        <v/>
      </c>
      <c r="V1656">
        <f>IF(O1656="", "", VLOOKUP(LOWER(O1656), Sheet1!$B$1:$C$4, 2, FALSE))</f>
        <v>2</v>
      </c>
    </row>
    <row r="1657" spans="1:22" x14ac:dyDescent="0.4">
      <c r="A1657">
        <v>10002889</v>
      </c>
      <c r="B1657" s="1" t="s">
        <v>5</v>
      </c>
      <c r="C1657" t="s">
        <v>19</v>
      </c>
      <c r="D1657" t="s">
        <v>29</v>
      </c>
      <c r="E1657" t="s">
        <v>33</v>
      </c>
      <c r="F1657" s="1" t="s">
        <v>478</v>
      </c>
      <c r="G1657" s="1" t="s">
        <v>36</v>
      </c>
      <c r="H1657" s="1" t="s">
        <v>39</v>
      </c>
      <c r="I1657" s="1">
        <v>3</v>
      </c>
      <c r="J1657" s="1" t="s">
        <v>35</v>
      </c>
      <c r="K1657" s="18" t="s">
        <v>464</v>
      </c>
      <c r="L1657" t="s">
        <v>460</v>
      </c>
      <c r="M1657" t="s">
        <v>459</v>
      </c>
      <c r="O1657" s="19" t="s">
        <v>460</v>
      </c>
      <c r="P1657" t="str">
        <f t="shared" si="50"/>
        <v>N</v>
      </c>
      <c r="Q1657">
        <f t="shared" si="51"/>
        <v>1</v>
      </c>
      <c r="R1657">
        <f>VLOOKUP(LOWER(K1657), Sheet1!$B$1:$C$4, 2, FALSE)</f>
        <v>-1</v>
      </c>
      <c r="S1657">
        <f>VLOOKUP(LOWER(L1657), Sheet1!$B$1:$C$4, 2, FALSE)</f>
        <v>-1</v>
      </c>
      <c r="T1657">
        <f>VLOOKUP(LOWER(M1657), Sheet1!$B$1:$C$4, 2, FALSE)</f>
        <v>-2</v>
      </c>
      <c r="U1657" t="str">
        <f>IF(N1657="", "", VLOOKUP(LOWER(N1657), Sheet1!$B$1:$C$4, 2, FALSE))</f>
        <v/>
      </c>
      <c r="V1657">
        <f>IF(O1657="", "", VLOOKUP(LOWER(O1657), Sheet1!$B$1:$C$4, 2, FALSE))</f>
        <v>-1</v>
      </c>
    </row>
    <row r="1658" spans="1:22" x14ac:dyDescent="0.4">
      <c r="A1658">
        <v>10002890</v>
      </c>
      <c r="B1658" s="1" t="s">
        <v>6</v>
      </c>
      <c r="C1658" t="s">
        <v>25</v>
      </c>
      <c r="D1658" t="s">
        <v>29</v>
      </c>
      <c r="E1658" t="s">
        <v>32</v>
      </c>
      <c r="F1658" s="1" t="s">
        <v>476</v>
      </c>
      <c r="G1658" s="1" t="s">
        <v>36</v>
      </c>
      <c r="H1658" s="1" t="s">
        <v>39</v>
      </c>
      <c r="I1658" s="1">
        <v>3</v>
      </c>
      <c r="J1658" s="1" t="s">
        <v>35</v>
      </c>
      <c r="K1658" s="18" t="s">
        <v>464</v>
      </c>
      <c r="L1658" t="s">
        <v>461</v>
      </c>
      <c r="M1658" t="s">
        <v>460</v>
      </c>
      <c r="O1658" s="19" t="s">
        <v>462</v>
      </c>
      <c r="P1658" t="str">
        <f t="shared" si="50"/>
        <v>N</v>
      </c>
      <c r="Q1658">
        <f t="shared" si="51"/>
        <v>1</v>
      </c>
      <c r="R1658">
        <f>VLOOKUP(LOWER(K1658), Sheet1!$B$1:$C$4, 2, FALSE)</f>
        <v>-1</v>
      </c>
      <c r="S1658">
        <f>VLOOKUP(LOWER(L1658), Sheet1!$B$1:$C$4, 2, FALSE)</f>
        <v>1</v>
      </c>
      <c r="T1658">
        <f>VLOOKUP(LOWER(M1658), Sheet1!$B$1:$C$4, 2, FALSE)</f>
        <v>-1</v>
      </c>
      <c r="U1658" t="str">
        <f>IF(N1658="", "", VLOOKUP(LOWER(N1658), Sheet1!$B$1:$C$4, 2, FALSE))</f>
        <v/>
      </c>
      <c r="V1658">
        <f>IF(O1658="", "", VLOOKUP(LOWER(O1658), Sheet1!$B$1:$C$4, 2, FALSE))</f>
        <v>2</v>
      </c>
    </row>
    <row r="1659" spans="1:22" x14ac:dyDescent="0.4">
      <c r="A1659">
        <v>10002891</v>
      </c>
      <c r="B1659" s="1" t="s">
        <v>6</v>
      </c>
      <c r="C1659" t="s">
        <v>23</v>
      </c>
      <c r="D1659" t="s">
        <v>29</v>
      </c>
      <c r="E1659" t="s">
        <v>32</v>
      </c>
      <c r="F1659" s="1" t="s">
        <v>476</v>
      </c>
      <c r="G1659" s="1" t="s">
        <v>36</v>
      </c>
      <c r="H1659" s="1" t="s">
        <v>39</v>
      </c>
      <c r="I1659" s="1">
        <v>4</v>
      </c>
      <c r="J1659" s="1" t="s">
        <v>35</v>
      </c>
      <c r="K1659" s="18" t="s">
        <v>465</v>
      </c>
      <c r="L1659" t="s">
        <v>460</v>
      </c>
      <c r="M1659" t="s">
        <v>460</v>
      </c>
      <c r="O1659" s="19" t="s">
        <v>459</v>
      </c>
      <c r="P1659" t="str">
        <f t="shared" si="50"/>
        <v>N</v>
      </c>
      <c r="Q1659">
        <f t="shared" si="51"/>
        <v>1</v>
      </c>
      <c r="R1659">
        <f>VLOOKUP(LOWER(K1659), Sheet1!$B$1:$C$4, 2, FALSE)</f>
        <v>1</v>
      </c>
      <c r="S1659">
        <f>VLOOKUP(LOWER(L1659), Sheet1!$B$1:$C$4, 2, FALSE)</f>
        <v>-1</v>
      </c>
      <c r="T1659">
        <f>VLOOKUP(LOWER(M1659), Sheet1!$B$1:$C$4, 2, FALSE)</f>
        <v>-1</v>
      </c>
      <c r="U1659" t="str">
        <f>IF(N1659="", "", VLOOKUP(LOWER(N1659), Sheet1!$B$1:$C$4, 2, FALSE))</f>
        <v/>
      </c>
      <c r="V1659">
        <f>IF(O1659="", "", VLOOKUP(LOWER(O1659), Sheet1!$B$1:$C$4, 2, FALSE))</f>
        <v>-2</v>
      </c>
    </row>
    <row r="1660" spans="1:22" x14ac:dyDescent="0.4">
      <c r="A1660">
        <v>10002892</v>
      </c>
      <c r="B1660" s="1" t="s">
        <v>7</v>
      </c>
      <c r="C1660" t="s">
        <v>23</v>
      </c>
      <c r="D1660" t="s">
        <v>29</v>
      </c>
      <c r="E1660" t="s">
        <v>32</v>
      </c>
      <c r="F1660" s="1" t="s">
        <v>476</v>
      </c>
      <c r="G1660" s="1" t="s">
        <v>36</v>
      </c>
      <c r="H1660" s="1" t="s">
        <v>39</v>
      </c>
      <c r="I1660" s="1">
        <v>2</v>
      </c>
      <c r="J1660" s="1" t="s">
        <v>35</v>
      </c>
      <c r="K1660" s="18" t="s">
        <v>464</v>
      </c>
      <c r="L1660" t="s">
        <v>460</v>
      </c>
      <c r="M1660" t="s">
        <v>462</v>
      </c>
      <c r="O1660" s="19" t="s">
        <v>459</v>
      </c>
      <c r="P1660" t="str">
        <f t="shared" si="50"/>
        <v>N</v>
      </c>
      <c r="Q1660">
        <f t="shared" si="51"/>
        <v>1</v>
      </c>
      <c r="R1660">
        <f>VLOOKUP(LOWER(K1660), Sheet1!$B$1:$C$4, 2, FALSE)</f>
        <v>-1</v>
      </c>
      <c r="S1660">
        <f>VLOOKUP(LOWER(L1660), Sheet1!$B$1:$C$4, 2, FALSE)</f>
        <v>-1</v>
      </c>
      <c r="T1660">
        <f>VLOOKUP(LOWER(M1660), Sheet1!$B$1:$C$4, 2, FALSE)</f>
        <v>2</v>
      </c>
      <c r="U1660" t="str">
        <f>IF(N1660="", "", VLOOKUP(LOWER(N1660), Sheet1!$B$1:$C$4, 2, FALSE))</f>
        <v/>
      </c>
      <c r="V1660">
        <f>IF(O1660="", "", VLOOKUP(LOWER(O1660), Sheet1!$B$1:$C$4, 2, FALSE))</f>
        <v>-2</v>
      </c>
    </row>
    <row r="1661" spans="1:22" x14ac:dyDescent="0.4">
      <c r="A1661">
        <v>10002893</v>
      </c>
      <c r="B1661" s="1" t="s">
        <v>8</v>
      </c>
      <c r="C1661" t="s">
        <v>25</v>
      </c>
      <c r="D1661" t="s">
        <v>29</v>
      </c>
      <c r="E1661" t="s">
        <v>32</v>
      </c>
      <c r="F1661" s="1" t="s">
        <v>476</v>
      </c>
      <c r="G1661" s="1" t="s">
        <v>36</v>
      </c>
      <c r="H1661" s="1" t="s">
        <v>39</v>
      </c>
      <c r="I1661" s="1">
        <v>4</v>
      </c>
      <c r="J1661" s="1" t="s">
        <v>36</v>
      </c>
      <c r="K1661" s="18" t="s">
        <v>465</v>
      </c>
      <c r="L1661" t="s">
        <v>461</v>
      </c>
      <c r="M1661" t="s">
        <v>462</v>
      </c>
      <c r="O1661" s="19" t="s">
        <v>460</v>
      </c>
      <c r="P1661" t="str">
        <f t="shared" si="50"/>
        <v>N</v>
      </c>
      <c r="Q1661">
        <f t="shared" si="51"/>
        <v>0</v>
      </c>
      <c r="R1661">
        <f>VLOOKUP(LOWER(K1661), Sheet1!$B$1:$C$4, 2, FALSE)</f>
        <v>1</v>
      </c>
      <c r="S1661">
        <f>VLOOKUP(LOWER(L1661), Sheet1!$B$1:$C$4, 2, FALSE)</f>
        <v>1</v>
      </c>
      <c r="T1661">
        <f>VLOOKUP(LOWER(M1661), Sheet1!$B$1:$C$4, 2, FALSE)</f>
        <v>2</v>
      </c>
      <c r="U1661" t="str">
        <f>IF(N1661="", "", VLOOKUP(LOWER(N1661), Sheet1!$B$1:$C$4, 2, FALSE))</f>
        <v/>
      </c>
      <c r="V1661">
        <f>IF(O1661="", "", VLOOKUP(LOWER(O1661), Sheet1!$B$1:$C$4, 2, FALSE))</f>
        <v>-1</v>
      </c>
    </row>
    <row r="1662" spans="1:22" x14ac:dyDescent="0.4">
      <c r="A1662">
        <v>10002894</v>
      </c>
      <c r="B1662" s="1" t="s">
        <v>6</v>
      </c>
      <c r="C1662" t="s">
        <v>23</v>
      </c>
      <c r="D1662" t="s">
        <v>29</v>
      </c>
      <c r="E1662" t="s">
        <v>32</v>
      </c>
      <c r="F1662" s="1" t="s">
        <v>476</v>
      </c>
      <c r="G1662" s="1" t="s">
        <v>36</v>
      </c>
      <c r="H1662" s="1" t="s">
        <v>39</v>
      </c>
      <c r="I1662" s="1">
        <v>4</v>
      </c>
      <c r="J1662" s="1" t="s">
        <v>35</v>
      </c>
      <c r="K1662" s="18" t="s">
        <v>464</v>
      </c>
      <c r="L1662" t="s">
        <v>460</v>
      </c>
      <c r="M1662" t="s">
        <v>462</v>
      </c>
      <c r="O1662" s="19" t="s">
        <v>460</v>
      </c>
      <c r="P1662" t="str">
        <f t="shared" si="50"/>
        <v>N</v>
      </c>
      <c r="Q1662">
        <f t="shared" si="51"/>
        <v>1</v>
      </c>
      <c r="R1662">
        <f>VLOOKUP(LOWER(K1662), Sheet1!$B$1:$C$4, 2, FALSE)</f>
        <v>-1</v>
      </c>
      <c r="S1662">
        <f>VLOOKUP(LOWER(L1662), Sheet1!$B$1:$C$4, 2, FALSE)</f>
        <v>-1</v>
      </c>
      <c r="T1662">
        <f>VLOOKUP(LOWER(M1662), Sheet1!$B$1:$C$4, 2, FALSE)</f>
        <v>2</v>
      </c>
      <c r="U1662" t="str">
        <f>IF(N1662="", "", VLOOKUP(LOWER(N1662), Sheet1!$B$1:$C$4, 2, FALSE))</f>
        <v/>
      </c>
      <c r="V1662">
        <f>IF(O1662="", "", VLOOKUP(LOWER(O1662), Sheet1!$B$1:$C$4, 2, FALSE))</f>
        <v>-1</v>
      </c>
    </row>
    <row r="1663" spans="1:22" x14ac:dyDescent="0.4">
      <c r="A1663">
        <v>10002895</v>
      </c>
      <c r="B1663" s="1" t="s">
        <v>3</v>
      </c>
      <c r="C1663" t="s">
        <v>24</v>
      </c>
      <c r="D1663" t="s">
        <v>29</v>
      </c>
      <c r="E1663" t="s">
        <v>32</v>
      </c>
      <c r="F1663" s="1" t="s">
        <v>476</v>
      </c>
      <c r="G1663" s="1" t="s">
        <v>36</v>
      </c>
      <c r="H1663" s="1" t="s">
        <v>39</v>
      </c>
      <c r="I1663" s="1">
        <v>4</v>
      </c>
      <c r="J1663" s="1" t="s">
        <v>36</v>
      </c>
      <c r="K1663" s="18" t="s">
        <v>463</v>
      </c>
      <c r="L1663" t="s">
        <v>459</v>
      </c>
      <c r="M1663" t="s">
        <v>461</v>
      </c>
      <c r="O1663" s="19" t="s">
        <v>462</v>
      </c>
      <c r="P1663" t="str">
        <f t="shared" si="50"/>
        <v>N</v>
      </c>
      <c r="Q1663">
        <f t="shared" si="51"/>
        <v>0</v>
      </c>
      <c r="R1663">
        <f>VLOOKUP(LOWER(K1663), Sheet1!$B$1:$C$4, 2, FALSE)</f>
        <v>-2</v>
      </c>
      <c r="S1663">
        <f>VLOOKUP(LOWER(L1663), Sheet1!$B$1:$C$4, 2, FALSE)</f>
        <v>-2</v>
      </c>
      <c r="T1663">
        <f>VLOOKUP(LOWER(M1663), Sheet1!$B$1:$C$4, 2, FALSE)</f>
        <v>1</v>
      </c>
      <c r="U1663" t="str">
        <f>IF(N1663="", "", VLOOKUP(LOWER(N1663), Sheet1!$B$1:$C$4, 2, FALSE))</f>
        <v/>
      </c>
      <c r="V1663">
        <f>IF(O1663="", "", VLOOKUP(LOWER(O1663), Sheet1!$B$1:$C$4, 2, FALSE))</f>
        <v>2</v>
      </c>
    </row>
    <row r="1664" spans="1:22" x14ac:dyDescent="0.4">
      <c r="A1664">
        <v>10002896</v>
      </c>
      <c r="B1664" s="1" t="s">
        <v>6</v>
      </c>
      <c r="C1664" t="s">
        <v>23</v>
      </c>
      <c r="D1664" t="s">
        <v>29</v>
      </c>
      <c r="E1664" t="s">
        <v>32</v>
      </c>
      <c r="F1664" s="1" t="s">
        <v>476</v>
      </c>
      <c r="G1664" s="1" t="s">
        <v>36</v>
      </c>
      <c r="H1664" s="1" t="s">
        <v>39</v>
      </c>
      <c r="I1664" s="1">
        <v>3</v>
      </c>
      <c r="J1664" s="1" t="s">
        <v>35</v>
      </c>
      <c r="K1664" s="18" t="s">
        <v>464</v>
      </c>
      <c r="L1664" t="s">
        <v>459</v>
      </c>
      <c r="M1664" t="s">
        <v>460</v>
      </c>
      <c r="O1664" s="19" t="s">
        <v>460</v>
      </c>
      <c r="P1664" t="str">
        <f t="shared" si="50"/>
        <v>N</v>
      </c>
      <c r="Q1664">
        <f t="shared" si="51"/>
        <v>1</v>
      </c>
      <c r="R1664">
        <f>VLOOKUP(LOWER(K1664), Sheet1!$B$1:$C$4, 2, FALSE)</f>
        <v>-1</v>
      </c>
      <c r="S1664">
        <f>VLOOKUP(LOWER(L1664), Sheet1!$B$1:$C$4, 2, FALSE)</f>
        <v>-2</v>
      </c>
      <c r="T1664">
        <f>VLOOKUP(LOWER(M1664), Sheet1!$B$1:$C$4, 2, FALSE)</f>
        <v>-1</v>
      </c>
      <c r="U1664" t="str">
        <f>IF(N1664="", "", VLOOKUP(LOWER(N1664), Sheet1!$B$1:$C$4, 2, FALSE))</f>
        <v/>
      </c>
      <c r="V1664">
        <f>IF(O1664="", "", VLOOKUP(LOWER(O1664), Sheet1!$B$1:$C$4, 2, FALSE))</f>
        <v>-1</v>
      </c>
    </row>
    <row r="1665" spans="1:22" x14ac:dyDescent="0.4">
      <c r="A1665">
        <v>10002897</v>
      </c>
      <c r="B1665" s="1" t="s">
        <v>5</v>
      </c>
      <c r="C1665" t="s">
        <v>23</v>
      </c>
      <c r="D1665" t="s">
        <v>29</v>
      </c>
      <c r="E1665" t="s">
        <v>32</v>
      </c>
      <c r="F1665" s="1" t="s">
        <v>476</v>
      </c>
      <c r="G1665" s="1" t="s">
        <v>36</v>
      </c>
      <c r="H1665" s="1" t="s">
        <v>39</v>
      </c>
      <c r="I1665" s="1">
        <v>4</v>
      </c>
      <c r="J1665" s="1" t="s">
        <v>36</v>
      </c>
      <c r="K1665" s="18" t="s">
        <v>463</v>
      </c>
      <c r="L1665" t="s">
        <v>461</v>
      </c>
      <c r="M1665" t="s">
        <v>460</v>
      </c>
      <c r="O1665" s="19" t="s">
        <v>460</v>
      </c>
      <c r="P1665" t="str">
        <f t="shared" si="50"/>
        <v>N</v>
      </c>
      <c r="Q1665">
        <f t="shared" si="51"/>
        <v>0</v>
      </c>
      <c r="R1665">
        <f>VLOOKUP(LOWER(K1665), Sheet1!$B$1:$C$4, 2, FALSE)</f>
        <v>-2</v>
      </c>
      <c r="S1665">
        <f>VLOOKUP(LOWER(L1665), Sheet1!$B$1:$C$4, 2, FALSE)</f>
        <v>1</v>
      </c>
      <c r="T1665">
        <f>VLOOKUP(LOWER(M1665), Sheet1!$B$1:$C$4, 2, FALSE)</f>
        <v>-1</v>
      </c>
      <c r="U1665" t="str">
        <f>IF(N1665="", "", VLOOKUP(LOWER(N1665), Sheet1!$B$1:$C$4, 2, FALSE))</f>
        <v/>
      </c>
      <c r="V1665">
        <f>IF(O1665="", "", VLOOKUP(LOWER(O1665), Sheet1!$B$1:$C$4, 2, FALSE))</f>
        <v>-1</v>
      </c>
    </row>
    <row r="1666" spans="1:22" x14ac:dyDescent="0.4">
      <c r="A1666">
        <v>10002898</v>
      </c>
      <c r="B1666" s="1" t="s">
        <v>3</v>
      </c>
      <c r="C1666" t="s">
        <v>12</v>
      </c>
      <c r="D1666" t="s">
        <v>29</v>
      </c>
      <c r="E1666" t="s">
        <v>32</v>
      </c>
      <c r="F1666" s="1" t="s">
        <v>477</v>
      </c>
      <c r="G1666" s="1" t="s">
        <v>36</v>
      </c>
      <c r="H1666" s="1" t="s">
        <v>38</v>
      </c>
      <c r="I1666" s="1">
        <v>4</v>
      </c>
      <c r="J1666" s="1" t="s">
        <v>35</v>
      </c>
      <c r="K1666" s="18" t="s">
        <v>466</v>
      </c>
      <c r="L1666" t="s">
        <v>459</v>
      </c>
      <c r="M1666" t="s">
        <v>460</v>
      </c>
      <c r="O1666" s="19" t="s">
        <v>459</v>
      </c>
      <c r="P1666" t="str">
        <f t="shared" si="50"/>
        <v>N</v>
      </c>
      <c r="Q1666">
        <f t="shared" si="51"/>
        <v>1</v>
      </c>
      <c r="R1666">
        <f>VLOOKUP(LOWER(K1666), Sheet1!$B$1:$C$4, 2, FALSE)</f>
        <v>2</v>
      </c>
      <c r="S1666">
        <f>VLOOKUP(LOWER(L1666), Sheet1!$B$1:$C$4, 2, FALSE)</f>
        <v>-2</v>
      </c>
      <c r="T1666">
        <f>VLOOKUP(LOWER(M1666), Sheet1!$B$1:$C$4, 2, FALSE)</f>
        <v>-1</v>
      </c>
      <c r="U1666" t="str">
        <f>IF(N1666="", "", VLOOKUP(LOWER(N1666), Sheet1!$B$1:$C$4, 2, FALSE))</f>
        <v/>
      </c>
      <c r="V1666">
        <f>IF(O1666="", "", VLOOKUP(LOWER(O1666), Sheet1!$B$1:$C$4, 2, FALSE))</f>
        <v>-2</v>
      </c>
    </row>
    <row r="1667" spans="1:22" x14ac:dyDescent="0.4">
      <c r="A1667">
        <v>10002899</v>
      </c>
      <c r="B1667" s="1" t="s">
        <v>5</v>
      </c>
      <c r="C1667" t="s">
        <v>23</v>
      </c>
      <c r="D1667" t="s">
        <v>30</v>
      </c>
      <c r="E1667" t="s">
        <v>32</v>
      </c>
      <c r="F1667" s="1" t="s">
        <v>476</v>
      </c>
      <c r="G1667" s="1" t="s">
        <v>36</v>
      </c>
      <c r="H1667" s="1" t="s">
        <v>39</v>
      </c>
      <c r="I1667" s="1">
        <v>2</v>
      </c>
      <c r="J1667" s="1" t="s">
        <v>35</v>
      </c>
      <c r="K1667" s="18" t="s">
        <v>465</v>
      </c>
      <c r="L1667" t="s">
        <v>459</v>
      </c>
      <c r="M1667" t="s">
        <v>461</v>
      </c>
      <c r="O1667" s="19" t="s">
        <v>459</v>
      </c>
      <c r="P1667" t="str">
        <f t="shared" ref="P1667:P1730" si="52">IF(O1667="", "Y", "N")</f>
        <v>N</v>
      </c>
      <c r="Q1667">
        <f t="shared" ref="Q1667:Q1730" si="53">IF(J1667="Yes", 1, 0)</f>
        <v>1</v>
      </c>
      <c r="R1667">
        <f>VLOOKUP(LOWER(K1667), Sheet1!$B$1:$C$4, 2, FALSE)</f>
        <v>1</v>
      </c>
      <c r="S1667">
        <f>VLOOKUP(LOWER(L1667), Sheet1!$B$1:$C$4, 2, FALSE)</f>
        <v>-2</v>
      </c>
      <c r="T1667">
        <f>VLOOKUP(LOWER(M1667), Sheet1!$B$1:$C$4, 2, FALSE)</f>
        <v>1</v>
      </c>
      <c r="U1667" t="str">
        <f>IF(N1667="", "", VLOOKUP(LOWER(N1667), Sheet1!$B$1:$C$4, 2, FALSE))</f>
        <v/>
      </c>
      <c r="V1667">
        <f>IF(O1667="", "", VLOOKUP(LOWER(O1667), Sheet1!$B$1:$C$4, 2, FALSE))</f>
        <v>-2</v>
      </c>
    </row>
    <row r="1668" spans="1:22" x14ac:dyDescent="0.4">
      <c r="A1668">
        <v>10002900</v>
      </c>
      <c r="B1668" s="1" t="s">
        <v>2</v>
      </c>
      <c r="C1668" t="s">
        <v>15</v>
      </c>
      <c r="D1668" t="s">
        <v>29</v>
      </c>
      <c r="E1668" t="s">
        <v>32</v>
      </c>
      <c r="F1668" s="1" t="s">
        <v>478</v>
      </c>
      <c r="G1668" s="1" t="s">
        <v>36</v>
      </c>
      <c r="H1668" s="1" t="s">
        <v>39</v>
      </c>
      <c r="I1668" s="1">
        <v>3</v>
      </c>
      <c r="J1668" s="1" t="s">
        <v>35</v>
      </c>
      <c r="K1668" s="18" t="s">
        <v>464</v>
      </c>
      <c r="L1668" t="s">
        <v>460</v>
      </c>
      <c r="M1668" t="s">
        <v>461</v>
      </c>
      <c r="O1668" s="19" t="s">
        <v>461</v>
      </c>
      <c r="P1668" t="str">
        <f t="shared" si="52"/>
        <v>N</v>
      </c>
      <c r="Q1668">
        <f t="shared" si="53"/>
        <v>1</v>
      </c>
      <c r="R1668">
        <f>VLOOKUP(LOWER(K1668), Sheet1!$B$1:$C$4, 2, FALSE)</f>
        <v>-1</v>
      </c>
      <c r="S1668">
        <f>VLOOKUP(LOWER(L1668), Sheet1!$B$1:$C$4, 2, FALSE)</f>
        <v>-1</v>
      </c>
      <c r="T1668">
        <f>VLOOKUP(LOWER(M1668), Sheet1!$B$1:$C$4, 2, FALSE)</f>
        <v>1</v>
      </c>
      <c r="U1668" t="str">
        <f>IF(N1668="", "", VLOOKUP(LOWER(N1668), Sheet1!$B$1:$C$4, 2, FALSE))</f>
        <v/>
      </c>
      <c r="V1668">
        <f>IF(O1668="", "", VLOOKUP(LOWER(O1668), Sheet1!$B$1:$C$4, 2, FALSE))</f>
        <v>1</v>
      </c>
    </row>
    <row r="1669" spans="1:22" x14ac:dyDescent="0.4">
      <c r="A1669">
        <v>10002901</v>
      </c>
      <c r="B1669" s="1" t="s">
        <v>3</v>
      </c>
      <c r="C1669" t="s">
        <v>9</v>
      </c>
      <c r="D1669" t="s">
        <v>29</v>
      </c>
      <c r="E1669" t="s">
        <v>33</v>
      </c>
      <c r="F1669" s="1" t="s">
        <v>478</v>
      </c>
      <c r="G1669" s="1" t="s">
        <v>35</v>
      </c>
      <c r="H1669" s="1" t="s">
        <v>39</v>
      </c>
      <c r="I1669" s="1">
        <v>3</v>
      </c>
      <c r="J1669" s="1" t="s">
        <v>35</v>
      </c>
      <c r="K1669" s="18" t="s">
        <v>463</v>
      </c>
      <c r="L1669" t="s">
        <v>460</v>
      </c>
      <c r="M1669" t="s">
        <v>460</v>
      </c>
      <c r="N1669" s="19" t="s">
        <v>459</v>
      </c>
      <c r="P1669" t="str">
        <f t="shared" si="52"/>
        <v>Y</v>
      </c>
      <c r="Q1669">
        <f t="shared" si="53"/>
        <v>1</v>
      </c>
      <c r="R1669">
        <f>VLOOKUP(LOWER(K1669), Sheet1!$B$1:$C$4, 2, FALSE)</f>
        <v>-2</v>
      </c>
      <c r="S1669">
        <f>VLOOKUP(LOWER(L1669), Sheet1!$B$1:$C$4, 2, FALSE)</f>
        <v>-1</v>
      </c>
      <c r="T1669">
        <f>VLOOKUP(LOWER(M1669), Sheet1!$B$1:$C$4, 2, FALSE)</f>
        <v>-1</v>
      </c>
      <c r="U1669">
        <f>IF(N1669="", "", VLOOKUP(LOWER(N1669), Sheet1!$B$1:$C$4, 2, FALSE))</f>
        <v>-2</v>
      </c>
      <c r="V1669" t="str">
        <f>IF(O1669="", "", VLOOKUP(LOWER(O1669), Sheet1!$B$1:$C$4, 2, FALSE))</f>
        <v/>
      </c>
    </row>
    <row r="1670" spans="1:22" x14ac:dyDescent="0.4">
      <c r="A1670">
        <v>10002902</v>
      </c>
      <c r="B1670" s="1" t="s">
        <v>3</v>
      </c>
      <c r="C1670" t="s">
        <v>15</v>
      </c>
      <c r="D1670" t="s">
        <v>29</v>
      </c>
      <c r="E1670" t="s">
        <v>32</v>
      </c>
      <c r="F1670" s="1" t="s">
        <v>478</v>
      </c>
      <c r="G1670" s="1" t="s">
        <v>36</v>
      </c>
      <c r="H1670" s="1" t="s">
        <v>39</v>
      </c>
      <c r="I1670" s="1">
        <v>4</v>
      </c>
      <c r="J1670" s="1" t="s">
        <v>35</v>
      </c>
      <c r="K1670" s="18" t="s">
        <v>463</v>
      </c>
      <c r="L1670" t="s">
        <v>461</v>
      </c>
      <c r="M1670" t="s">
        <v>459</v>
      </c>
      <c r="O1670" s="19" t="s">
        <v>460</v>
      </c>
      <c r="P1670" t="str">
        <f t="shared" si="52"/>
        <v>N</v>
      </c>
      <c r="Q1670">
        <f t="shared" si="53"/>
        <v>1</v>
      </c>
      <c r="R1670">
        <f>VLOOKUP(LOWER(K1670), Sheet1!$B$1:$C$4, 2, FALSE)</f>
        <v>-2</v>
      </c>
      <c r="S1670">
        <f>VLOOKUP(LOWER(L1670), Sheet1!$B$1:$C$4, 2, FALSE)</f>
        <v>1</v>
      </c>
      <c r="T1670">
        <f>VLOOKUP(LOWER(M1670), Sheet1!$B$1:$C$4, 2, FALSE)</f>
        <v>-2</v>
      </c>
      <c r="U1670" t="str">
        <f>IF(N1670="", "", VLOOKUP(LOWER(N1670), Sheet1!$B$1:$C$4, 2, FALSE))</f>
        <v/>
      </c>
      <c r="V1670">
        <f>IF(O1670="", "", VLOOKUP(LOWER(O1670), Sheet1!$B$1:$C$4, 2, FALSE))</f>
        <v>-1</v>
      </c>
    </row>
    <row r="1671" spans="1:22" x14ac:dyDescent="0.4">
      <c r="A1671">
        <v>10002903</v>
      </c>
      <c r="B1671" s="1" t="s">
        <v>6</v>
      </c>
      <c r="C1671" t="s">
        <v>15</v>
      </c>
      <c r="D1671" t="s">
        <v>29</v>
      </c>
      <c r="E1671" t="s">
        <v>33</v>
      </c>
      <c r="F1671" s="1" t="s">
        <v>478</v>
      </c>
      <c r="G1671" s="1" t="s">
        <v>36</v>
      </c>
      <c r="H1671" s="1" t="s">
        <v>38</v>
      </c>
      <c r="I1671" s="1">
        <v>3</v>
      </c>
      <c r="J1671" s="1" t="s">
        <v>35</v>
      </c>
      <c r="K1671" s="18" t="s">
        <v>466</v>
      </c>
      <c r="L1671" t="s">
        <v>461</v>
      </c>
      <c r="M1671" t="s">
        <v>459</v>
      </c>
      <c r="O1671" s="19" t="s">
        <v>459</v>
      </c>
      <c r="P1671" t="str">
        <f t="shared" si="52"/>
        <v>N</v>
      </c>
      <c r="Q1671">
        <f t="shared" si="53"/>
        <v>1</v>
      </c>
      <c r="R1671">
        <f>VLOOKUP(LOWER(K1671), Sheet1!$B$1:$C$4, 2, FALSE)</f>
        <v>2</v>
      </c>
      <c r="S1671">
        <f>VLOOKUP(LOWER(L1671), Sheet1!$B$1:$C$4, 2, FALSE)</f>
        <v>1</v>
      </c>
      <c r="T1671">
        <f>VLOOKUP(LOWER(M1671), Sheet1!$B$1:$C$4, 2, FALSE)</f>
        <v>-2</v>
      </c>
      <c r="U1671" t="str">
        <f>IF(N1671="", "", VLOOKUP(LOWER(N1671), Sheet1!$B$1:$C$4, 2, FALSE))</f>
        <v/>
      </c>
      <c r="V1671">
        <f>IF(O1671="", "", VLOOKUP(LOWER(O1671), Sheet1!$B$1:$C$4, 2, FALSE))</f>
        <v>-2</v>
      </c>
    </row>
    <row r="1672" spans="1:22" x14ac:dyDescent="0.4">
      <c r="A1672">
        <v>10002904</v>
      </c>
      <c r="B1672" s="1" t="s">
        <v>6</v>
      </c>
      <c r="C1672" t="s">
        <v>15</v>
      </c>
      <c r="D1672" t="s">
        <v>29</v>
      </c>
      <c r="E1672" t="s">
        <v>32</v>
      </c>
      <c r="F1672" s="1" t="s">
        <v>478</v>
      </c>
      <c r="G1672" s="1" t="s">
        <v>36</v>
      </c>
      <c r="H1672" s="1" t="s">
        <v>39</v>
      </c>
      <c r="I1672" s="1">
        <v>4</v>
      </c>
      <c r="J1672" s="1" t="s">
        <v>35</v>
      </c>
      <c r="K1672" s="18" t="s">
        <v>465</v>
      </c>
      <c r="L1672" t="s">
        <v>460</v>
      </c>
      <c r="M1672" t="s">
        <v>460</v>
      </c>
      <c r="O1672" s="19" t="s">
        <v>460</v>
      </c>
      <c r="P1672" t="str">
        <f t="shared" si="52"/>
        <v>N</v>
      </c>
      <c r="Q1672">
        <f t="shared" si="53"/>
        <v>1</v>
      </c>
      <c r="R1672">
        <f>VLOOKUP(LOWER(K1672), Sheet1!$B$1:$C$4, 2, FALSE)</f>
        <v>1</v>
      </c>
      <c r="S1672">
        <f>VLOOKUP(LOWER(L1672), Sheet1!$B$1:$C$4, 2, FALSE)</f>
        <v>-1</v>
      </c>
      <c r="T1672">
        <f>VLOOKUP(LOWER(M1672), Sheet1!$B$1:$C$4, 2, FALSE)</f>
        <v>-1</v>
      </c>
      <c r="U1672" t="str">
        <f>IF(N1672="", "", VLOOKUP(LOWER(N1672), Sheet1!$B$1:$C$4, 2, FALSE))</f>
        <v/>
      </c>
      <c r="V1672">
        <f>IF(O1672="", "", VLOOKUP(LOWER(O1672), Sheet1!$B$1:$C$4, 2, FALSE))</f>
        <v>-1</v>
      </c>
    </row>
    <row r="1673" spans="1:22" x14ac:dyDescent="0.4">
      <c r="A1673">
        <v>10002905</v>
      </c>
      <c r="B1673" s="1" t="s">
        <v>6</v>
      </c>
      <c r="C1673" t="s">
        <v>23</v>
      </c>
      <c r="D1673" t="s">
        <v>29</v>
      </c>
      <c r="E1673" t="s">
        <v>32</v>
      </c>
      <c r="F1673" s="1" t="s">
        <v>476</v>
      </c>
      <c r="G1673" s="1" t="s">
        <v>36</v>
      </c>
      <c r="H1673" s="1" t="s">
        <v>38</v>
      </c>
      <c r="I1673" s="1">
        <v>4</v>
      </c>
      <c r="J1673" s="1" t="s">
        <v>35</v>
      </c>
      <c r="K1673" s="18" t="s">
        <v>464</v>
      </c>
      <c r="L1673" t="s">
        <v>459</v>
      </c>
      <c r="M1673" t="s">
        <v>459</v>
      </c>
      <c r="O1673" s="19" t="s">
        <v>459</v>
      </c>
      <c r="P1673" t="str">
        <f t="shared" si="52"/>
        <v>N</v>
      </c>
      <c r="Q1673">
        <f t="shared" si="53"/>
        <v>1</v>
      </c>
      <c r="R1673">
        <f>VLOOKUP(LOWER(K1673), Sheet1!$B$1:$C$4, 2, FALSE)</f>
        <v>-1</v>
      </c>
      <c r="S1673">
        <f>VLOOKUP(LOWER(L1673), Sheet1!$B$1:$C$4, 2, FALSE)</f>
        <v>-2</v>
      </c>
      <c r="T1673">
        <f>VLOOKUP(LOWER(M1673), Sheet1!$B$1:$C$4, 2, FALSE)</f>
        <v>-2</v>
      </c>
      <c r="U1673" t="str">
        <f>IF(N1673="", "", VLOOKUP(LOWER(N1673), Sheet1!$B$1:$C$4, 2, FALSE))</f>
        <v/>
      </c>
      <c r="V1673">
        <f>IF(O1673="", "", VLOOKUP(LOWER(O1673), Sheet1!$B$1:$C$4, 2, FALSE))</f>
        <v>-2</v>
      </c>
    </row>
    <row r="1674" spans="1:22" x14ac:dyDescent="0.4">
      <c r="A1674">
        <v>10002906</v>
      </c>
      <c r="B1674" s="1" t="s">
        <v>6</v>
      </c>
      <c r="C1674" t="s">
        <v>25</v>
      </c>
      <c r="D1674" t="s">
        <v>29</v>
      </c>
      <c r="E1674" t="s">
        <v>33</v>
      </c>
      <c r="F1674" s="1" t="s">
        <v>476</v>
      </c>
      <c r="G1674" s="1" t="s">
        <v>36</v>
      </c>
      <c r="H1674" s="1" t="s">
        <v>40</v>
      </c>
      <c r="I1674" s="1">
        <v>1</v>
      </c>
      <c r="J1674" s="1" t="s">
        <v>36</v>
      </c>
      <c r="K1674" s="18" t="s">
        <v>463</v>
      </c>
      <c r="L1674" t="s">
        <v>462</v>
      </c>
      <c r="M1674" t="s">
        <v>461</v>
      </c>
      <c r="O1674" s="19" t="s">
        <v>460</v>
      </c>
      <c r="P1674" t="str">
        <f t="shared" si="52"/>
        <v>N</v>
      </c>
      <c r="Q1674">
        <f t="shared" si="53"/>
        <v>0</v>
      </c>
      <c r="R1674">
        <f>VLOOKUP(LOWER(K1674), Sheet1!$B$1:$C$4, 2, FALSE)</f>
        <v>-2</v>
      </c>
      <c r="S1674">
        <f>VLOOKUP(LOWER(L1674), Sheet1!$B$1:$C$4, 2, FALSE)</f>
        <v>2</v>
      </c>
      <c r="T1674">
        <f>VLOOKUP(LOWER(M1674), Sheet1!$B$1:$C$4, 2, FALSE)</f>
        <v>1</v>
      </c>
      <c r="U1674" t="str">
        <f>IF(N1674="", "", VLOOKUP(LOWER(N1674), Sheet1!$B$1:$C$4, 2, FALSE))</f>
        <v/>
      </c>
      <c r="V1674">
        <f>IF(O1674="", "", VLOOKUP(LOWER(O1674), Sheet1!$B$1:$C$4, 2, FALSE))</f>
        <v>-1</v>
      </c>
    </row>
    <row r="1675" spans="1:22" x14ac:dyDescent="0.4">
      <c r="A1675">
        <v>10002907</v>
      </c>
      <c r="B1675" s="1" t="s">
        <v>7</v>
      </c>
      <c r="C1675" t="s">
        <v>23</v>
      </c>
      <c r="D1675" t="s">
        <v>29</v>
      </c>
      <c r="E1675" t="s">
        <v>32</v>
      </c>
      <c r="F1675" s="1" t="s">
        <v>476</v>
      </c>
      <c r="G1675" s="1" t="s">
        <v>36</v>
      </c>
      <c r="H1675" s="1" t="s">
        <v>38</v>
      </c>
      <c r="I1675" s="1">
        <v>4</v>
      </c>
      <c r="J1675" s="1" t="s">
        <v>35</v>
      </c>
      <c r="K1675" s="18" t="s">
        <v>464</v>
      </c>
      <c r="L1675" t="s">
        <v>462</v>
      </c>
      <c r="M1675" t="s">
        <v>460</v>
      </c>
      <c r="O1675" s="19" t="s">
        <v>460</v>
      </c>
      <c r="P1675" t="str">
        <f t="shared" si="52"/>
        <v>N</v>
      </c>
      <c r="Q1675">
        <f t="shared" si="53"/>
        <v>1</v>
      </c>
      <c r="R1675">
        <f>VLOOKUP(LOWER(K1675), Sheet1!$B$1:$C$4, 2, FALSE)</f>
        <v>-1</v>
      </c>
      <c r="S1675">
        <f>VLOOKUP(LOWER(L1675), Sheet1!$B$1:$C$4, 2, FALSE)</f>
        <v>2</v>
      </c>
      <c r="T1675">
        <f>VLOOKUP(LOWER(M1675), Sheet1!$B$1:$C$4, 2, FALSE)</f>
        <v>-1</v>
      </c>
      <c r="U1675" t="str">
        <f>IF(N1675="", "", VLOOKUP(LOWER(N1675), Sheet1!$B$1:$C$4, 2, FALSE))</f>
        <v/>
      </c>
      <c r="V1675">
        <f>IF(O1675="", "", VLOOKUP(LOWER(O1675), Sheet1!$B$1:$C$4, 2, FALSE))</f>
        <v>-1</v>
      </c>
    </row>
    <row r="1676" spans="1:22" x14ac:dyDescent="0.4">
      <c r="A1676">
        <v>10002908</v>
      </c>
      <c r="B1676" s="1" t="s">
        <v>6</v>
      </c>
      <c r="C1676" t="s">
        <v>16</v>
      </c>
      <c r="D1676" t="s">
        <v>29</v>
      </c>
      <c r="E1676" t="s">
        <v>32</v>
      </c>
      <c r="F1676" s="1" t="s">
        <v>477</v>
      </c>
      <c r="G1676" s="1" t="s">
        <v>35</v>
      </c>
      <c r="H1676" s="1" t="s">
        <v>39</v>
      </c>
      <c r="I1676" s="1">
        <v>4</v>
      </c>
      <c r="J1676" s="1" t="s">
        <v>36</v>
      </c>
      <c r="K1676" s="18" t="s">
        <v>464</v>
      </c>
      <c r="L1676" t="s">
        <v>460</v>
      </c>
      <c r="M1676" t="s">
        <v>460</v>
      </c>
      <c r="N1676" s="19" t="s">
        <v>460</v>
      </c>
      <c r="P1676" t="str">
        <f t="shared" si="52"/>
        <v>Y</v>
      </c>
      <c r="Q1676">
        <f t="shared" si="53"/>
        <v>0</v>
      </c>
      <c r="R1676">
        <f>VLOOKUP(LOWER(K1676), Sheet1!$B$1:$C$4, 2, FALSE)</f>
        <v>-1</v>
      </c>
      <c r="S1676">
        <f>VLOOKUP(LOWER(L1676), Sheet1!$B$1:$C$4, 2, FALSE)</f>
        <v>-1</v>
      </c>
      <c r="T1676">
        <f>VLOOKUP(LOWER(M1676), Sheet1!$B$1:$C$4, 2, FALSE)</f>
        <v>-1</v>
      </c>
      <c r="U1676">
        <f>IF(N1676="", "", VLOOKUP(LOWER(N1676), Sheet1!$B$1:$C$4, 2, FALSE))</f>
        <v>-1</v>
      </c>
      <c r="V1676" t="str">
        <f>IF(O1676="", "", VLOOKUP(LOWER(O1676), Sheet1!$B$1:$C$4, 2, FALSE))</f>
        <v/>
      </c>
    </row>
    <row r="1677" spans="1:22" x14ac:dyDescent="0.4">
      <c r="A1677">
        <v>10002909</v>
      </c>
      <c r="B1677" s="1" t="s">
        <v>2</v>
      </c>
      <c r="C1677" t="s">
        <v>25</v>
      </c>
      <c r="D1677" t="s">
        <v>29</v>
      </c>
      <c r="E1677" t="s">
        <v>32</v>
      </c>
      <c r="F1677" s="1" t="s">
        <v>476</v>
      </c>
      <c r="G1677" s="1" t="s">
        <v>36</v>
      </c>
      <c r="H1677" s="1" t="s">
        <v>39</v>
      </c>
      <c r="I1677" s="1">
        <v>4</v>
      </c>
      <c r="J1677" s="1" t="s">
        <v>35</v>
      </c>
      <c r="K1677" s="18" t="s">
        <v>464</v>
      </c>
      <c r="L1677" t="s">
        <v>462</v>
      </c>
      <c r="M1677" t="s">
        <v>459</v>
      </c>
      <c r="O1677" s="19" t="s">
        <v>460</v>
      </c>
      <c r="P1677" t="str">
        <f t="shared" si="52"/>
        <v>N</v>
      </c>
      <c r="Q1677">
        <f t="shared" si="53"/>
        <v>1</v>
      </c>
      <c r="R1677">
        <f>VLOOKUP(LOWER(K1677), Sheet1!$B$1:$C$4, 2, FALSE)</f>
        <v>-1</v>
      </c>
      <c r="S1677">
        <f>VLOOKUP(LOWER(L1677), Sheet1!$B$1:$C$4, 2, FALSE)</f>
        <v>2</v>
      </c>
      <c r="T1677">
        <f>VLOOKUP(LOWER(M1677), Sheet1!$B$1:$C$4, 2, FALSE)</f>
        <v>-2</v>
      </c>
      <c r="U1677" t="str">
        <f>IF(N1677="", "", VLOOKUP(LOWER(N1677), Sheet1!$B$1:$C$4, 2, FALSE))</f>
        <v/>
      </c>
      <c r="V1677">
        <f>IF(O1677="", "", VLOOKUP(LOWER(O1677), Sheet1!$B$1:$C$4, 2, FALSE))</f>
        <v>-1</v>
      </c>
    </row>
    <row r="1678" spans="1:22" x14ac:dyDescent="0.4">
      <c r="A1678">
        <v>10002910</v>
      </c>
      <c r="B1678" s="1" t="s">
        <v>2</v>
      </c>
      <c r="C1678" t="s">
        <v>23</v>
      </c>
      <c r="D1678" t="s">
        <v>29</v>
      </c>
      <c r="E1678" t="s">
        <v>32</v>
      </c>
      <c r="F1678" s="1" t="s">
        <v>476</v>
      </c>
      <c r="G1678" s="1" t="s">
        <v>36</v>
      </c>
      <c r="H1678" s="1" t="s">
        <v>38</v>
      </c>
      <c r="I1678" s="1">
        <v>3</v>
      </c>
      <c r="J1678" s="1" t="s">
        <v>36</v>
      </c>
      <c r="K1678" s="18" t="s">
        <v>465</v>
      </c>
      <c r="L1678" t="s">
        <v>460</v>
      </c>
      <c r="M1678" t="s">
        <v>460</v>
      </c>
      <c r="O1678" s="19" t="s">
        <v>462</v>
      </c>
      <c r="P1678" t="str">
        <f t="shared" si="52"/>
        <v>N</v>
      </c>
      <c r="Q1678">
        <f t="shared" si="53"/>
        <v>0</v>
      </c>
      <c r="R1678">
        <f>VLOOKUP(LOWER(K1678), Sheet1!$B$1:$C$4, 2, FALSE)</f>
        <v>1</v>
      </c>
      <c r="S1678">
        <f>VLOOKUP(LOWER(L1678), Sheet1!$B$1:$C$4, 2, FALSE)</f>
        <v>-1</v>
      </c>
      <c r="T1678">
        <f>VLOOKUP(LOWER(M1678), Sheet1!$B$1:$C$4, 2, FALSE)</f>
        <v>-1</v>
      </c>
      <c r="U1678" t="str">
        <f>IF(N1678="", "", VLOOKUP(LOWER(N1678), Sheet1!$B$1:$C$4, 2, FALSE))</f>
        <v/>
      </c>
      <c r="V1678">
        <f>IF(O1678="", "", VLOOKUP(LOWER(O1678), Sheet1!$B$1:$C$4, 2, FALSE))</f>
        <v>2</v>
      </c>
    </row>
    <row r="1679" spans="1:22" x14ac:dyDescent="0.4">
      <c r="A1679">
        <v>10002911</v>
      </c>
      <c r="B1679" s="1" t="s">
        <v>7</v>
      </c>
      <c r="C1679" t="s">
        <v>24</v>
      </c>
      <c r="D1679" t="s">
        <v>29</v>
      </c>
      <c r="E1679" t="s">
        <v>32</v>
      </c>
      <c r="F1679" s="1" t="s">
        <v>476</v>
      </c>
      <c r="G1679" s="1" t="s">
        <v>36</v>
      </c>
      <c r="H1679" s="1" t="s">
        <v>39</v>
      </c>
      <c r="I1679" s="1">
        <v>4</v>
      </c>
      <c r="J1679" s="1" t="s">
        <v>36</v>
      </c>
      <c r="K1679" s="18" t="s">
        <v>465</v>
      </c>
      <c r="L1679" t="s">
        <v>460</v>
      </c>
      <c r="M1679" t="s">
        <v>460</v>
      </c>
      <c r="O1679" s="19" t="s">
        <v>462</v>
      </c>
      <c r="P1679" t="str">
        <f t="shared" si="52"/>
        <v>N</v>
      </c>
      <c r="Q1679">
        <f t="shared" si="53"/>
        <v>0</v>
      </c>
      <c r="R1679">
        <f>VLOOKUP(LOWER(K1679), Sheet1!$B$1:$C$4, 2, FALSE)</f>
        <v>1</v>
      </c>
      <c r="S1679">
        <f>VLOOKUP(LOWER(L1679), Sheet1!$B$1:$C$4, 2, FALSE)</f>
        <v>-1</v>
      </c>
      <c r="T1679">
        <f>VLOOKUP(LOWER(M1679), Sheet1!$B$1:$C$4, 2, FALSE)</f>
        <v>-1</v>
      </c>
      <c r="U1679" t="str">
        <f>IF(N1679="", "", VLOOKUP(LOWER(N1679), Sheet1!$B$1:$C$4, 2, FALSE))</f>
        <v/>
      </c>
      <c r="V1679">
        <f>IF(O1679="", "", VLOOKUP(LOWER(O1679), Sheet1!$B$1:$C$4, 2, FALSE))</f>
        <v>2</v>
      </c>
    </row>
    <row r="1680" spans="1:22" x14ac:dyDescent="0.4">
      <c r="A1680">
        <v>10002912</v>
      </c>
      <c r="B1680" s="1" t="s">
        <v>2</v>
      </c>
      <c r="C1680" t="s">
        <v>23</v>
      </c>
      <c r="D1680" t="s">
        <v>29</v>
      </c>
      <c r="E1680" t="s">
        <v>32</v>
      </c>
      <c r="F1680" s="1" t="s">
        <v>476</v>
      </c>
      <c r="G1680" s="1" t="s">
        <v>36</v>
      </c>
      <c r="H1680" s="1" t="s">
        <v>38</v>
      </c>
      <c r="I1680" s="1">
        <v>4</v>
      </c>
      <c r="J1680" s="1" t="s">
        <v>35</v>
      </c>
      <c r="K1680" s="18" t="s">
        <v>464</v>
      </c>
      <c r="L1680" t="s">
        <v>462</v>
      </c>
      <c r="M1680" t="s">
        <v>459</v>
      </c>
      <c r="O1680" s="19" t="s">
        <v>459</v>
      </c>
      <c r="P1680" t="str">
        <f t="shared" si="52"/>
        <v>N</v>
      </c>
      <c r="Q1680">
        <f t="shared" si="53"/>
        <v>1</v>
      </c>
      <c r="R1680">
        <f>VLOOKUP(LOWER(K1680), Sheet1!$B$1:$C$4, 2, FALSE)</f>
        <v>-1</v>
      </c>
      <c r="S1680">
        <f>VLOOKUP(LOWER(L1680), Sheet1!$B$1:$C$4, 2, FALSE)</f>
        <v>2</v>
      </c>
      <c r="T1680">
        <f>VLOOKUP(LOWER(M1680), Sheet1!$B$1:$C$4, 2, FALSE)</f>
        <v>-2</v>
      </c>
      <c r="U1680" t="str">
        <f>IF(N1680="", "", VLOOKUP(LOWER(N1680), Sheet1!$B$1:$C$4, 2, FALSE))</f>
        <v/>
      </c>
      <c r="V1680">
        <f>IF(O1680="", "", VLOOKUP(LOWER(O1680), Sheet1!$B$1:$C$4, 2, FALSE))</f>
        <v>-2</v>
      </c>
    </row>
    <row r="1681" spans="1:22" x14ac:dyDescent="0.4">
      <c r="A1681">
        <v>10002913</v>
      </c>
      <c r="B1681" s="1" t="s">
        <v>8</v>
      </c>
      <c r="C1681" t="s">
        <v>16</v>
      </c>
      <c r="D1681" t="s">
        <v>29</v>
      </c>
      <c r="E1681" t="s">
        <v>32</v>
      </c>
      <c r="F1681" s="1" t="s">
        <v>477</v>
      </c>
      <c r="G1681" s="1" t="s">
        <v>35</v>
      </c>
      <c r="H1681" s="1" t="s">
        <v>39</v>
      </c>
      <c r="I1681" s="1">
        <v>4</v>
      </c>
      <c r="J1681" s="1" t="s">
        <v>36</v>
      </c>
      <c r="K1681" s="18" t="s">
        <v>464</v>
      </c>
      <c r="L1681" t="s">
        <v>461</v>
      </c>
      <c r="M1681" t="s">
        <v>459</v>
      </c>
      <c r="N1681" s="19" t="s">
        <v>462</v>
      </c>
      <c r="P1681" t="str">
        <f t="shared" si="52"/>
        <v>Y</v>
      </c>
      <c r="Q1681">
        <f t="shared" si="53"/>
        <v>0</v>
      </c>
      <c r="R1681">
        <f>VLOOKUP(LOWER(K1681), Sheet1!$B$1:$C$4, 2, FALSE)</f>
        <v>-1</v>
      </c>
      <c r="S1681">
        <f>VLOOKUP(LOWER(L1681), Sheet1!$B$1:$C$4, 2, FALSE)</f>
        <v>1</v>
      </c>
      <c r="T1681">
        <f>VLOOKUP(LOWER(M1681), Sheet1!$B$1:$C$4, 2, FALSE)</f>
        <v>-2</v>
      </c>
      <c r="U1681">
        <f>IF(N1681="", "", VLOOKUP(LOWER(N1681), Sheet1!$B$1:$C$4, 2, FALSE))</f>
        <v>2</v>
      </c>
      <c r="V1681" t="str">
        <f>IF(O1681="", "", VLOOKUP(LOWER(O1681), Sheet1!$B$1:$C$4, 2, FALSE))</f>
        <v/>
      </c>
    </row>
    <row r="1682" spans="1:22" x14ac:dyDescent="0.4">
      <c r="A1682">
        <v>10002914</v>
      </c>
      <c r="B1682" s="1" t="s">
        <v>6</v>
      </c>
      <c r="C1682" t="s">
        <v>25</v>
      </c>
      <c r="D1682" t="s">
        <v>29</v>
      </c>
      <c r="E1682" t="s">
        <v>32</v>
      </c>
      <c r="F1682" s="1" t="s">
        <v>476</v>
      </c>
      <c r="G1682" s="1" t="s">
        <v>36</v>
      </c>
      <c r="H1682" s="1" t="s">
        <v>39</v>
      </c>
      <c r="I1682" s="1">
        <v>4</v>
      </c>
      <c r="J1682" s="1" t="s">
        <v>36</v>
      </c>
      <c r="K1682" s="18" t="s">
        <v>465</v>
      </c>
      <c r="L1682" t="s">
        <v>459</v>
      </c>
      <c r="M1682" t="s">
        <v>459</v>
      </c>
      <c r="O1682" s="19" t="s">
        <v>460</v>
      </c>
      <c r="P1682" t="str">
        <f t="shared" si="52"/>
        <v>N</v>
      </c>
      <c r="Q1682">
        <f t="shared" si="53"/>
        <v>0</v>
      </c>
      <c r="R1682">
        <f>VLOOKUP(LOWER(K1682), Sheet1!$B$1:$C$4, 2, FALSE)</f>
        <v>1</v>
      </c>
      <c r="S1682">
        <f>VLOOKUP(LOWER(L1682), Sheet1!$B$1:$C$4, 2, FALSE)</f>
        <v>-2</v>
      </c>
      <c r="T1682">
        <f>VLOOKUP(LOWER(M1682), Sheet1!$B$1:$C$4, 2, FALSE)</f>
        <v>-2</v>
      </c>
      <c r="U1682" t="str">
        <f>IF(N1682="", "", VLOOKUP(LOWER(N1682), Sheet1!$B$1:$C$4, 2, FALSE))</f>
        <v/>
      </c>
      <c r="V1682">
        <f>IF(O1682="", "", VLOOKUP(LOWER(O1682), Sheet1!$B$1:$C$4, 2, FALSE))</f>
        <v>-1</v>
      </c>
    </row>
    <row r="1683" spans="1:22" x14ac:dyDescent="0.4">
      <c r="A1683">
        <v>10002915</v>
      </c>
      <c r="B1683" s="1" t="s">
        <v>7</v>
      </c>
      <c r="C1683" t="s">
        <v>15</v>
      </c>
      <c r="D1683" t="s">
        <v>29</v>
      </c>
      <c r="E1683" t="s">
        <v>33</v>
      </c>
      <c r="F1683" s="1" t="s">
        <v>478</v>
      </c>
      <c r="G1683" s="1" t="s">
        <v>36</v>
      </c>
      <c r="H1683" s="1" t="s">
        <v>39</v>
      </c>
      <c r="I1683" s="1">
        <v>3</v>
      </c>
      <c r="J1683" s="1" t="s">
        <v>35</v>
      </c>
      <c r="K1683" s="18" t="s">
        <v>464</v>
      </c>
      <c r="L1683" t="s">
        <v>459</v>
      </c>
      <c r="M1683" t="s">
        <v>459</v>
      </c>
      <c r="O1683" s="19" t="s">
        <v>459</v>
      </c>
      <c r="P1683" t="str">
        <f t="shared" si="52"/>
        <v>N</v>
      </c>
      <c r="Q1683">
        <f t="shared" si="53"/>
        <v>1</v>
      </c>
      <c r="R1683">
        <f>VLOOKUP(LOWER(K1683), Sheet1!$B$1:$C$4, 2, FALSE)</f>
        <v>-1</v>
      </c>
      <c r="S1683">
        <f>VLOOKUP(LOWER(L1683), Sheet1!$B$1:$C$4, 2, FALSE)</f>
        <v>-2</v>
      </c>
      <c r="T1683">
        <f>VLOOKUP(LOWER(M1683), Sheet1!$B$1:$C$4, 2, FALSE)</f>
        <v>-2</v>
      </c>
      <c r="U1683" t="str">
        <f>IF(N1683="", "", VLOOKUP(LOWER(N1683), Sheet1!$B$1:$C$4, 2, FALSE))</f>
        <v/>
      </c>
      <c r="V1683">
        <f>IF(O1683="", "", VLOOKUP(LOWER(O1683), Sheet1!$B$1:$C$4, 2, FALSE))</f>
        <v>-2</v>
      </c>
    </row>
    <row r="1684" spans="1:22" x14ac:dyDescent="0.4">
      <c r="A1684">
        <v>10002916</v>
      </c>
      <c r="B1684" s="1" t="s">
        <v>7</v>
      </c>
      <c r="C1684" t="s">
        <v>15</v>
      </c>
      <c r="D1684" t="s">
        <v>29</v>
      </c>
      <c r="E1684" t="s">
        <v>33</v>
      </c>
      <c r="F1684" s="1" t="s">
        <v>478</v>
      </c>
      <c r="G1684" s="1" t="s">
        <v>36</v>
      </c>
      <c r="H1684" s="1" t="s">
        <v>39</v>
      </c>
      <c r="I1684" s="1">
        <v>3</v>
      </c>
      <c r="J1684" s="1" t="s">
        <v>35</v>
      </c>
      <c r="K1684" s="18" t="s">
        <v>463</v>
      </c>
      <c r="L1684" t="s">
        <v>460</v>
      </c>
      <c r="M1684" t="s">
        <v>460</v>
      </c>
      <c r="O1684" s="19" t="s">
        <v>459</v>
      </c>
      <c r="P1684" t="str">
        <f t="shared" si="52"/>
        <v>N</v>
      </c>
      <c r="Q1684">
        <f t="shared" si="53"/>
        <v>1</v>
      </c>
      <c r="R1684">
        <f>VLOOKUP(LOWER(K1684), Sheet1!$B$1:$C$4, 2, FALSE)</f>
        <v>-2</v>
      </c>
      <c r="S1684">
        <f>VLOOKUP(LOWER(L1684), Sheet1!$B$1:$C$4, 2, FALSE)</f>
        <v>-1</v>
      </c>
      <c r="T1684">
        <f>VLOOKUP(LOWER(M1684), Sheet1!$B$1:$C$4, 2, FALSE)</f>
        <v>-1</v>
      </c>
      <c r="U1684" t="str">
        <f>IF(N1684="", "", VLOOKUP(LOWER(N1684), Sheet1!$B$1:$C$4, 2, FALSE))</f>
        <v/>
      </c>
      <c r="V1684">
        <f>IF(O1684="", "", VLOOKUP(LOWER(O1684), Sheet1!$B$1:$C$4, 2, FALSE))</f>
        <v>-2</v>
      </c>
    </row>
    <row r="1685" spans="1:22" x14ac:dyDescent="0.4">
      <c r="A1685">
        <v>10002917</v>
      </c>
      <c r="B1685" s="1" t="s">
        <v>3</v>
      </c>
      <c r="C1685" t="s">
        <v>26</v>
      </c>
      <c r="D1685" t="s">
        <v>29</v>
      </c>
      <c r="E1685" t="s">
        <v>32</v>
      </c>
      <c r="F1685" s="1" t="s">
        <v>476</v>
      </c>
      <c r="G1685" s="1" t="s">
        <v>36</v>
      </c>
      <c r="H1685" s="1" t="s">
        <v>39</v>
      </c>
      <c r="I1685" s="1">
        <v>4</v>
      </c>
      <c r="J1685" s="1" t="s">
        <v>35</v>
      </c>
      <c r="K1685" s="18" t="s">
        <v>465</v>
      </c>
      <c r="L1685" t="s">
        <v>460</v>
      </c>
      <c r="M1685" t="s">
        <v>460</v>
      </c>
      <c r="O1685" s="19" t="s">
        <v>460</v>
      </c>
      <c r="P1685" t="str">
        <f t="shared" si="52"/>
        <v>N</v>
      </c>
      <c r="Q1685">
        <f t="shared" si="53"/>
        <v>1</v>
      </c>
      <c r="R1685">
        <f>VLOOKUP(LOWER(K1685), Sheet1!$B$1:$C$4, 2, FALSE)</f>
        <v>1</v>
      </c>
      <c r="S1685">
        <f>VLOOKUP(LOWER(L1685), Sheet1!$B$1:$C$4, 2, FALSE)</f>
        <v>-1</v>
      </c>
      <c r="T1685">
        <f>VLOOKUP(LOWER(M1685), Sheet1!$B$1:$C$4, 2, FALSE)</f>
        <v>-1</v>
      </c>
      <c r="U1685" t="str">
        <f>IF(N1685="", "", VLOOKUP(LOWER(N1685), Sheet1!$B$1:$C$4, 2, FALSE))</f>
        <v/>
      </c>
      <c r="V1685">
        <f>IF(O1685="", "", VLOOKUP(LOWER(O1685), Sheet1!$B$1:$C$4, 2, FALSE))</f>
        <v>-1</v>
      </c>
    </row>
    <row r="1686" spans="1:22" x14ac:dyDescent="0.4">
      <c r="A1686">
        <v>10002918</v>
      </c>
      <c r="B1686" s="1" t="s">
        <v>2</v>
      </c>
      <c r="C1686" t="s">
        <v>23</v>
      </c>
      <c r="D1686" t="s">
        <v>29</v>
      </c>
      <c r="E1686" t="s">
        <v>32</v>
      </c>
      <c r="F1686" s="1" t="s">
        <v>476</v>
      </c>
      <c r="G1686" s="1" t="s">
        <v>36</v>
      </c>
      <c r="H1686" s="1" t="s">
        <v>39</v>
      </c>
      <c r="I1686" s="1">
        <v>4</v>
      </c>
      <c r="J1686" s="1" t="s">
        <v>35</v>
      </c>
      <c r="K1686" s="18" t="s">
        <v>466</v>
      </c>
      <c r="L1686" t="s">
        <v>461</v>
      </c>
      <c r="M1686" t="s">
        <v>459</v>
      </c>
      <c r="O1686" s="19" t="s">
        <v>459</v>
      </c>
      <c r="P1686" t="str">
        <f t="shared" si="52"/>
        <v>N</v>
      </c>
      <c r="Q1686">
        <f t="shared" si="53"/>
        <v>1</v>
      </c>
      <c r="R1686">
        <f>VLOOKUP(LOWER(K1686), Sheet1!$B$1:$C$4, 2, FALSE)</f>
        <v>2</v>
      </c>
      <c r="S1686">
        <f>VLOOKUP(LOWER(L1686), Sheet1!$B$1:$C$4, 2, FALSE)</f>
        <v>1</v>
      </c>
      <c r="T1686">
        <f>VLOOKUP(LOWER(M1686), Sheet1!$B$1:$C$4, 2, FALSE)</f>
        <v>-2</v>
      </c>
      <c r="U1686" t="str">
        <f>IF(N1686="", "", VLOOKUP(LOWER(N1686), Sheet1!$B$1:$C$4, 2, FALSE))</f>
        <v/>
      </c>
      <c r="V1686">
        <f>IF(O1686="", "", VLOOKUP(LOWER(O1686), Sheet1!$B$1:$C$4, 2, FALSE))</f>
        <v>-2</v>
      </c>
    </row>
    <row r="1687" spans="1:22" x14ac:dyDescent="0.4">
      <c r="A1687">
        <v>10002919</v>
      </c>
      <c r="B1687" s="1" t="s">
        <v>3</v>
      </c>
      <c r="C1687" t="s">
        <v>23</v>
      </c>
      <c r="D1687" t="s">
        <v>29</v>
      </c>
      <c r="E1687" t="s">
        <v>32</v>
      </c>
      <c r="F1687" s="1" t="s">
        <v>476</v>
      </c>
      <c r="G1687" s="1" t="s">
        <v>36</v>
      </c>
      <c r="H1687" s="1" t="s">
        <v>39</v>
      </c>
      <c r="I1687" s="1">
        <v>4</v>
      </c>
      <c r="J1687" s="1" t="s">
        <v>35</v>
      </c>
      <c r="K1687" s="18" t="s">
        <v>466</v>
      </c>
      <c r="L1687" t="s">
        <v>461</v>
      </c>
      <c r="M1687" t="s">
        <v>460</v>
      </c>
      <c r="O1687" s="19" t="s">
        <v>462</v>
      </c>
      <c r="P1687" t="str">
        <f t="shared" si="52"/>
        <v>N</v>
      </c>
      <c r="Q1687">
        <f t="shared" si="53"/>
        <v>1</v>
      </c>
      <c r="R1687">
        <f>VLOOKUP(LOWER(K1687), Sheet1!$B$1:$C$4, 2, FALSE)</f>
        <v>2</v>
      </c>
      <c r="S1687">
        <f>VLOOKUP(LOWER(L1687), Sheet1!$B$1:$C$4, 2, FALSE)</f>
        <v>1</v>
      </c>
      <c r="T1687">
        <f>VLOOKUP(LOWER(M1687), Sheet1!$B$1:$C$4, 2, FALSE)</f>
        <v>-1</v>
      </c>
      <c r="U1687" t="str">
        <f>IF(N1687="", "", VLOOKUP(LOWER(N1687), Sheet1!$B$1:$C$4, 2, FALSE))</f>
        <v/>
      </c>
      <c r="V1687">
        <f>IF(O1687="", "", VLOOKUP(LOWER(O1687), Sheet1!$B$1:$C$4, 2, FALSE))</f>
        <v>2</v>
      </c>
    </row>
    <row r="1688" spans="1:22" x14ac:dyDescent="0.4">
      <c r="A1688">
        <v>10002920</v>
      </c>
      <c r="B1688" s="1" t="s">
        <v>6</v>
      </c>
      <c r="C1688" t="s">
        <v>23</v>
      </c>
      <c r="D1688" t="s">
        <v>29</v>
      </c>
      <c r="E1688" t="s">
        <v>32</v>
      </c>
      <c r="F1688" s="1" t="s">
        <v>476</v>
      </c>
      <c r="G1688" s="1" t="s">
        <v>36</v>
      </c>
      <c r="H1688" s="1" t="s">
        <v>39</v>
      </c>
      <c r="I1688" s="1">
        <v>4</v>
      </c>
      <c r="J1688" s="1" t="s">
        <v>36</v>
      </c>
      <c r="K1688" s="18" t="s">
        <v>464</v>
      </c>
      <c r="L1688" t="s">
        <v>459</v>
      </c>
      <c r="M1688" t="s">
        <v>460</v>
      </c>
      <c r="O1688" s="19" t="s">
        <v>459</v>
      </c>
      <c r="P1688" t="str">
        <f t="shared" si="52"/>
        <v>N</v>
      </c>
      <c r="Q1688">
        <f t="shared" si="53"/>
        <v>0</v>
      </c>
      <c r="R1688">
        <f>VLOOKUP(LOWER(K1688), Sheet1!$B$1:$C$4, 2, FALSE)</f>
        <v>-1</v>
      </c>
      <c r="S1688">
        <f>VLOOKUP(LOWER(L1688), Sheet1!$B$1:$C$4, 2, FALSE)</f>
        <v>-2</v>
      </c>
      <c r="T1688">
        <f>VLOOKUP(LOWER(M1688), Sheet1!$B$1:$C$4, 2, FALSE)</f>
        <v>-1</v>
      </c>
      <c r="U1688" t="str">
        <f>IF(N1688="", "", VLOOKUP(LOWER(N1688), Sheet1!$B$1:$C$4, 2, FALSE))</f>
        <v/>
      </c>
      <c r="V1688">
        <f>IF(O1688="", "", VLOOKUP(LOWER(O1688), Sheet1!$B$1:$C$4, 2, FALSE))</f>
        <v>-2</v>
      </c>
    </row>
    <row r="1689" spans="1:22" x14ac:dyDescent="0.4">
      <c r="A1689">
        <v>10002921</v>
      </c>
      <c r="B1689" s="1" t="s">
        <v>5</v>
      </c>
      <c r="C1689" t="s">
        <v>12</v>
      </c>
      <c r="D1689" t="s">
        <v>29</v>
      </c>
      <c r="E1689" t="s">
        <v>32</v>
      </c>
      <c r="F1689" s="1" t="s">
        <v>476</v>
      </c>
      <c r="G1689" s="1" t="s">
        <v>36</v>
      </c>
      <c r="H1689" s="1" t="s">
        <v>39</v>
      </c>
      <c r="I1689" s="1">
        <v>3</v>
      </c>
      <c r="J1689" s="1" t="s">
        <v>35</v>
      </c>
      <c r="K1689" s="18" t="s">
        <v>464</v>
      </c>
      <c r="L1689" t="s">
        <v>462</v>
      </c>
      <c r="M1689" t="s">
        <v>461</v>
      </c>
      <c r="O1689" s="19" t="s">
        <v>459</v>
      </c>
      <c r="P1689" t="str">
        <f t="shared" si="52"/>
        <v>N</v>
      </c>
      <c r="Q1689">
        <f t="shared" si="53"/>
        <v>1</v>
      </c>
      <c r="R1689">
        <f>VLOOKUP(LOWER(K1689), Sheet1!$B$1:$C$4, 2, FALSE)</f>
        <v>-1</v>
      </c>
      <c r="S1689">
        <f>VLOOKUP(LOWER(L1689), Sheet1!$B$1:$C$4, 2, FALSE)</f>
        <v>2</v>
      </c>
      <c r="T1689">
        <f>VLOOKUP(LOWER(M1689), Sheet1!$B$1:$C$4, 2, FALSE)</f>
        <v>1</v>
      </c>
      <c r="U1689" t="str">
        <f>IF(N1689="", "", VLOOKUP(LOWER(N1689), Sheet1!$B$1:$C$4, 2, FALSE))</f>
        <v/>
      </c>
      <c r="V1689">
        <f>IF(O1689="", "", VLOOKUP(LOWER(O1689), Sheet1!$B$1:$C$4, 2, FALSE))</f>
        <v>-2</v>
      </c>
    </row>
    <row r="1690" spans="1:22" x14ac:dyDescent="0.4">
      <c r="A1690">
        <v>10002922</v>
      </c>
      <c r="B1690" s="1" t="s">
        <v>2</v>
      </c>
      <c r="C1690" t="s">
        <v>23</v>
      </c>
      <c r="D1690" t="s">
        <v>29</v>
      </c>
      <c r="E1690" t="s">
        <v>32</v>
      </c>
      <c r="F1690" s="1" t="s">
        <v>476</v>
      </c>
      <c r="G1690" s="1" t="s">
        <v>36</v>
      </c>
      <c r="H1690" s="1" t="s">
        <v>39</v>
      </c>
      <c r="I1690" s="1">
        <v>4</v>
      </c>
      <c r="J1690" s="1" t="s">
        <v>35</v>
      </c>
      <c r="K1690" s="18" t="s">
        <v>465</v>
      </c>
      <c r="L1690" t="s">
        <v>459</v>
      </c>
      <c r="M1690" t="s">
        <v>459</v>
      </c>
      <c r="O1690" s="19" t="s">
        <v>460</v>
      </c>
      <c r="P1690" t="str">
        <f t="shared" si="52"/>
        <v>N</v>
      </c>
      <c r="Q1690">
        <f t="shared" si="53"/>
        <v>1</v>
      </c>
      <c r="R1690">
        <f>VLOOKUP(LOWER(K1690), Sheet1!$B$1:$C$4, 2, FALSE)</f>
        <v>1</v>
      </c>
      <c r="S1690">
        <f>VLOOKUP(LOWER(L1690), Sheet1!$B$1:$C$4, 2, FALSE)</f>
        <v>-2</v>
      </c>
      <c r="T1690">
        <f>VLOOKUP(LOWER(M1690), Sheet1!$B$1:$C$4, 2, FALSE)</f>
        <v>-2</v>
      </c>
      <c r="U1690" t="str">
        <f>IF(N1690="", "", VLOOKUP(LOWER(N1690), Sheet1!$B$1:$C$4, 2, FALSE))</f>
        <v/>
      </c>
      <c r="V1690">
        <f>IF(O1690="", "", VLOOKUP(LOWER(O1690), Sheet1!$B$1:$C$4, 2, FALSE))</f>
        <v>-1</v>
      </c>
    </row>
    <row r="1691" spans="1:22" x14ac:dyDescent="0.4">
      <c r="A1691">
        <v>10002923</v>
      </c>
      <c r="B1691" s="1" t="s">
        <v>3</v>
      </c>
      <c r="C1691" t="s">
        <v>23</v>
      </c>
      <c r="D1691" t="s">
        <v>29</v>
      </c>
      <c r="E1691" t="s">
        <v>32</v>
      </c>
      <c r="F1691" s="1" t="s">
        <v>476</v>
      </c>
      <c r="G1691" s="1" t="s">
        <v>36</v>
      </c>
      <c r="H1691" s="1" t="s">
        <v>39</v>
      </c>
      <c r="I1691" s="1">
        <v>4</v>
      </c>
      <c r="J1691" s="1" t="s">
        <v>35</v>
      </c>
      <c r="K1691" s="18" t="s">
        <v>464</v>
      </c>
      <c r="L1691" t="s">
        <v>461</v>
      </c>
      <c r="M1691" t="s">
        <v>459</v>
      </c>
      <c r="O1691" s="19" t="s">
        <v>459</v>
      </c>
      <c r="P1691" t="str">
        <f t="shared" si="52"/>
        <v>N</v>
      </c>
      <c r="Q1691">
        <f t="shared" si="53"/>
        <v>1</v>
      </c>
      <c r="R1691">
        <f>VLOOKUP(LOWER(K1691), Sheet1!$B$1:$C$4, 2, FALSE)</f>
        <v>-1</v>
      </c>
      <c r="S1691">
        <f>VLOOKUP(LOWER(L1691), Sheet1!$B$1:$C$4, 2, FALSE)</f>
        <v>1</v>
      </c>
      <c r="T1691">
        <f>VLOOKUP(LOWER(M1691), Sheet1!$B$1:$C$4, 2, FALSE)</f>
        <v>-2</v>
      </c>
      <c r="U1691" t="str">
        <f>IF(N1691="", "", VLOOKUP(LOWER(N1691), Sheet1!$B$1:$C$4, 2, FALSE))</f>
        <v/>
      </c>
      <c r="V1691">
        <f>IF(O1691="", "", VLOOKUP(LOWER(O1691), Sheet1!$B$1:$C$4, 2, FALSE))</f>
        <v>-2</v>
      </c>
    </row>
    <row r="1692" spans="1:22" x14ac:dyDescent="0.4">
      <c r="A1692">
        <v>10002924</v>
      </c>
      <c r="B1692" s="1" t="s">
        <v>8</v>
      </c>
      <c r="C1692" t="s">
        <v>9</v>
      </c>
      <c r="D1692" t="s">
        <v>29</v>
      </c>
      <c r="E1692" t="s">
        <v>33</v>
      </c>
      <c r="F1692" s="1" t="s">
        <v>478</v>
      </c>
      <c r="G1692" s="1" t="s">
        <v>35</v>
      </c>
      <c r="H1692" s="1" t="s">
        <v>39</v>
      </c>
      <c r="I1692" s="1">
        <v>3</v>
      </c>
      <c r="J1692" s="1" t="s">
        <v>35</v>
      </c>
      <c r="K1692" s="18" t="s">
        <v>463</v>
      </c>
      <c r="L1692" t="s">
        <v>462</v>
      </c>
      <c r="M1692" t="s">
        <v>459</v>
      </c>
      <c r="N1692" s="19" t="s">
        <v>459</v>
      </c>
      <c r="P1692" t="str">
        <f t="shared" si="52"/>
        <v>Y</v>
      </c>
      <c r="Q1692">
        <f t="shared" si="53"/>
        <v>1</v>
      </c>
      <c r="R1692">
        <f>VLOOKUP(LOWER(K1692), Sheet1!$B$1:$C$4, 2, FALSE)</f>
        <v>-2</v>
      </c>
      <c r="S1692">
        <f>VLOOKUP(LOWER(L1692), Sheet1!$B$1:$C$4, 2, FALSE)</f>
        <v>2</v>
      </c>
      <c r="T1692">
        <f>VLOOKUP(LOWER(M1692), Sheet1!$B$1:$C$4, 2, FALSE)</f>
        <v>-2</v>
      </c>
      <c r="U1692">
        <f>IF(N1692="", "", VLOOKUP(LOWER(N1692), Sheet1!$B$1:$C$4, 2, FALSE))</f>
        <v>-2</v>
      </c>
      <c r="V1692" t="str">
        <f>IF(O1692="", "", VLOOKUP(LOWER(O1692), Sheet1!$B$1:$C$4, 2, FALSE))</f>
        <v/>
      </c>
    </row>
    <row r="1693" spans="1:22" x14ac:dyDescent="0.4">
      <c r="A1693">
        <v>10002925</v>
      </c>
      <c r="B1693" s="1" t="s">
        <v>5</v>
      </c>
      <c r="C1693" t="s">
        <v>14</v>
      </c>
      <c r="D1693" t="s">
        <v>29</v>
      </c>
      <c r="E1693" t="s">
        <v>33</v>
      </c>
      <c r="F1693" s="1" t="s">
        <v>478</v>
      </c>
      <c r="G1693" s="1" t="s">
        <v>35</v>
      </c>
      <c r="H1693" s="1" t="s">
        <v>39</v>
      </c>
      <c r="I1693" s="1">
        <v>3</v>
      </c>
      <c r="J1693" s="1" t="s">
        <v>35</v>
      </c>
      <c r="K1693" s="18" t="s">
        <v>465</v>
      </c>
      <c r="L1693" t="s">
        <v>462</v>
      </c>
      <c r="M1693" t="s">
        <v>460</v>
      </c>
      <c r="N1693" s="19" t="s">
        <v>459</v>
      </c>
      <c r="P1693" t="str">
        <f t="shared" si="52"/>
        <v>Y</v>
      </c>
      <c r="Q1693">
        <f t="shared" si="53"/>
        <v>1</v>
      </c>
      <c r="R1693">
        <f>VLOOKUP(LOWER(K1693), Sheet1!$B$1:$C$4, 2, FALSE)</f>
        <v>1</v>
      </c>
      <c r="S1693">
        <f>VLOOKUP(LOWER(L1693), Sheet1!$B$1:$C$4, 2, FALSE)</f>
        <v>2</v>
      </c>
      <c r="T1693">
        <f>VLOOKUP(LOWER(M1693), Sheet1!$B$1:$C$4, 2, FALSE)</f>
        <v>-1</v>
      </c>
      <c r="U1693">
        <f>IF(N1693="", "", VLOOKUP(LOWER(N1693), Sheet1!$B$1:$C$4, 2, FALSE))</f>
        <v>-2</v>
      </c>
      <c r="V1693" t="str">
        <f>IF(O1693="", "", VLOOKUP(LOWER(O1693), Sheet1!$B$1:$C$4, 2, FALSE))</f>
        <v/>
      </c>
    </row>
    <row r="1694" spans="1:22" x14ac:dyDescent="0.4">
      <c r="A1694">
        <v>10002926</v>
      </c>
      <c r="B1694" s="1" t="s">
        <v>5</v>
      </c>
      <c r="C1694" t="s">
        <v>24</v>
      </c>
      <c r="D1694" t="s">
        <v>29</v>
      </c>
      <c r="E1694" t="s">
        <v>32</v>
      </c>
      <c r="F1694" s="1" t="s">
        <v>476</v>
      </c>
      <c r="G1694" s="1" t="s">
        <v>36</v>
      </c>
      <c r="H1694" s="1" t="s">
        <v>39</v>
      </c>
      <c r="I1694" s="1">
        <v>4</v>
      </c>
      <c r="J1694" s="1" t="s">
        <v>36</v>
      </c>
      <c r="K1694" s="18" t="s">
        <v>465</v>
      </c>
      <c r="L1694" t="s">
        <v>462</v>
      </c>
      <c r="M1694" t="s">
        <v>460</v>
      </c>
      <c r="O1694" s="19" t="s">
        <v>459</v>
      </c>
      <c r="P1694" t="str">
        <f t="shared" si="52"/>
        <v>N</v>
      </c>
      <c r="Q1694">
        <f t="shared" si="53"/>
        <v>0</v>
      </c>
      <c r="R1694">
        <f>VLOOKUP(LOWER(K1694), Sheet1!$B$1:$C$4, 2, FALSE)</f>
        <v>1</v>
      </c>
      <c r="S1694">
        <f>VLOOKUP(LOWER(L1694), Sheet1!$B$1:$C$4, 2, FALSE)</f>
        <v>2</v>
      </c>
      <c r="T1694">
        <f>VLOOKUP(LOWER(M1694), Sheet1!$B$1:$C$4, 2, FALSE)</f>
        <v>-1</v>
      </c>
      <c r="U1694" t="str">
        <f>IF(N1694="", "", VLOOKUP(LOWER(N1694), Sheet1!$B$1:$C$4, 2, FALSE))</f>
        <v/>
      </c>
      <c r="V1694">
        <f>IF(O1694="", "", VLOOKUP(LOWER(O1694), Sheet1!$B$1:$C$4, 2, FALSE))</f>
        <v>-2</v>
      </c>
    </row>
    <row r="1695" spans="1:22" x14ac:dyDescent="0.4">
      <c r="A1695">
        <v>10002927</v>
      </c>
      <c r="B1695" s="1" t="s">
        <v>6</v>
      </c>
      <c r="C1695" t="s">
        <v>23</v>
      </c>
      <c r="D1695" t="s">
        <v>30</v>
      </c>
      <c r="E1695" t="s">
        <v>33</v>
      </c>
      <c r="F1695" s="1" t="s">
        <v>476</v>
      </c>
      <c r="G1695" s="1" t="s">
        <v>36</v>
      </c>
      <c r="H1695" s="1" t="s">
        <v>40</v>
      </c>
      <c r="I1695" s="1">
        <v>1</v>
      </c>
      <c r="J1695" s="1" t="s">
        <v>36</v>
      </c>
      <c r="K1695" s="18" t="s">
        <v>463</v>
      </c>
      <c r="L1695" t="s">
        <v>462</v>
      </c>
      <c r="M1695" t="s">
        <v>460</v>
      </c>
      <c r="O1695" s="19" t="s">
        <v>460</v>
      </c>
      <c r="P1695" t="str">
        <f t="shared" si="52"/>
        <v>N</v>
      </c>
      <c r="Q1695">
        <f t="shared" si="53"/>
        <v>0</v>
      </c>
      <c r="R1695">
        <f>VLOOKUP(LOWER(K1695), Sheet1!$B$1:$C$4, 2, FALSE)</f>
        <v>-2</v>
      </c>
      <c r="S1695">
        <f>VLOOKUP(LOWER(L1695), Sheet1!$B$1:$C$4, 2, FALSE)</f>
        <v>2</v>
      </c>
      <c r="T1695">
        <f>VLOOKUP(LOWER(M1695), Sheet1!$B$1:$C$4, 2, FALSE)</f>
        <v>-1</v>
      </c>
      <c r="U1695" t="str">
        <f>IF(N1695="", "", VLOOKUP(LOWER(N1695), Sheet1!$B$1:$C$4, 2, FALSE))</f>
        <v/>
      </c>
      <c r="V1695">
        <f>IF(O1695="", "", VLOOKUP(LOWER(O1695), Sheet1!$B$1:$C$4, 2, FALSE))</f>
        <v>-1</v>
      </c>
    </row>
    <row r="1696" spans="1:22" x14ac:dyDescent="0.4">
      <c r="A1696">
        <v>10002928</v>
      </c>
      <c r="B1696" s="1" t="s">
        <v>5</v>
      </c>
      <c r="C1696" t="s">
        <v>26</v>
      </c>
      <c r="D1696" t="s">
        <v>30</v>
      </c>
      <c r="E1696" t="s">
        <v>32</v>
      </c>
      <c r="F1696" s="1" t="s">
        <v>476</v>
      </c>
      <c r="G1696" s="1" t="s">
        <v>36</v>
      </c>
      <c r="H1696" s="1" t="s">
        <v>39</v>
      </c>
      <c r="I1696" s="1">
        <v>4</v>
      </c>
      <c r="J1696" s="1" t="s">
        <v>35</v>
      </c>
      <c r="K1696" s="18" t="s">
        <v>466</v>
      </c>
      <c r="L1696" t="s">
        <v>462</v>
      </c>
      <c r="M1696" t="s">
        <v>462</v>
      </c>
      <c r="O1696" s="19" t="s">
        <v>460</v>
      </c>
      <c r="P1696" t="str">
        <f t="shared" si="52"/>
        <v>N</v>
      </c>
      <c r="Q1696">
        <f t="shared" si="53"/>
        <v>1</v>
      </c>
      <c r="R1696">
        <f>VLOOKUP(LOWER(K1696), Sheet1!$B$1:$C$4, 2, FALSE)</f>
        <v>2</v>
      </c>
      <c r="S1696">
        <f>VLOOKUP(LOWER(L1696), Sheet1!$B$1:$C$4, 2, FALSE)</f>
        <v>2</v>
      </c>
      <c r="T1696">
        <f>VLOOKUP(LOWER(M1696), Sheet1!$B$1:$C$4, 2, FALSE)</f>
        <v>2</v>
      </c>
      <c r="U1696" t="str">
        <f>IF(N1696="", "", VLOOKUP(LOWER(N1696), Sheet1!$B$1:$C$4, 2, FALSE))</f>
        <v/>
      </c>
      <c r="V1696">
        <f>IF(O1696="", "", VLOOKUP(LOWER(O1696), Sheet1!$B$1:$C$4, 2, FALSE))</f>
        <v>-1</v>
      </c>
    </row>
    <row r="1697" spans="1:22" x14ac:dyDescent="0.4">
      <c r="A1697">
        <v>10002929</v>
      </c>
      <c r="B1697" s="1" t="s">
        <v>8</v>
      </c>
      <c r="C1697" t="s">
        <v>9</v>
      </c>
      <c r="D1697" t="s">
        <v>29</v>
      </c>
      <c r="E1697" t="s">
        <v>32</v>
      </c>
      <c r="F1697" s="1" t="s">
        <v>478</v>
      </c>
      <c r="G1697" s="1" t="s">
        <v>35</v>
      </c>
      <c r="H1697" s="1" t="s">
        <v>39</v>
      </c>
      <c r="I1697" s="1">
        <v>3</v>
      </c>
      <c r="J1697" s="1" t="s">
        <v>36</v>
      </c>
      <c r="K1697" s="18" t="s">
        <v>464</v>
      </c>
      <c r="L1697" t="s">
        <v>462</v>
      </c>
      <c r="M1697" t="s">
        <v>461</v>
      </c>
      <c r="N1697" s="19" t="s">
        <v>459</v>
      </c>
      <c r="P1697" t="str">
        <f t="shared" si="52"/>
        <v>Y</v>
      </c>
      <c r="Q1697">
        <f t="shared" si="53"/>
        <v>0</v>
      </c>
      <c r="R1697">
        <f>VLOOKUP(LOWER(K1697), Sheet1!$B$1:$C$4, 2, FALSE)</f>
        <v>-1</v>
      </c>
      <c r="S1697">
        <f>VLOOKUP(LOWER(L1697), Sheet1!$B$1:$C$4, 2, FALSE)</f>
        <v>2</v>
      </c>
      <c r="T1697">
        <f>VLOOKUP(LOWER(M1697), Sheet1!$B$1:$C$4, 2, FALSE)</f>
        <v>1</v>
      </c>
      <c r="U1697">
        <f>IF(N1697="", "", VLOOKUP(LOWER(N1697), Sheet1!$B$1:$C$4, 2, FALSE))</f>
        <v>-2</v>
      </c>
      <c r="V1697" t="str">
        <f>IF(O1697="", "", VLOOKUP(LOWER(O1697), Sheet1!$B$1:$C$4, 2, FALSE))</f>
        <v/>
      </c>
    </row>
    <row r="1698" spans="1:22" x14ac:dyDescent="0.4">
      <c r="A1698">
        <v>10002930</v>
      </c>
      <c r="B1698" s="1" t="s">
        <v>5</v>
      </c>
      <c r="C1698" t="s">
        <v>25</v>
      </c>
      <c r="D1698" t="s">
        <v>29</v>
      </c>
      <c r="E1698" t="s">
        <v>32</v>
      </c>
      <c r="F1698" s="1" t="s">
        <v>476</v>
      </c>
      <c r="G1698" s="1" t="s">
        <v>36</v>
      </c>
      <c r="H1698" s="1" t="s">
        <v>38</v>
      </c>
      <c r="I1698" s="1">
        <v>2</v>
      </c>
      <c r="J1698" s="1" t="s">
        <v>35</v>
      </c>
      <c r="K1698" s="18" t="s">
        <v>465</v>
      </c>
      <c r="L1698" t="s">
        <v>459</v>
      </c>
      <c r="M1698" t="s">
        <v>462</v>
      </c>
      <c r="O1698" s="19" t="s">
        <v>462</v>
      </c>
      <c r="P1698" t="str">
        <f t="shared" si="52"/>
        <v>N</v>
      </c>
      <c r="Q1698">
        <f t="shared" si="53"/>
        <v>1</v>
      </c>
      <c r="R1698">
        <f>VLOOKUP(LOWER(K1698), Sheet1!$B$1:$C$4, 2, FALSE)</f>
        <v>1</v>
      </c>
      <c r="S1698">
        <f>VLOOKUP(LOWER(L1698), Sheet1!$B$1:$C$4, 2, FALSE)</f>
        <v>-2</v>
      </c>
      <c r="T1698">
        <f>VLOOKUP(LOWER(M1698), Sheet1!$B$1:$C$4, 2, FALSE)</f>
        <v>2</v>
      </c>
      <c r="U1698" t="str">
        <f>IF(N1698="", "", VLOOKUP(LOWER(N1698), Sheet1!$B$1:$C$4, 2, FALSE))</f>
        <v/>
      </c>
      <c r="V1698">
        <f>IF(O1698="", "", VLOOKUP(LOWER(O1698), Sheet1!$B$1:$C$4, 2, FALSE))</f>
        <v>2</v>
      </c>
    </row>
    <row r="1699" spans="1:22" x14ac:dyDescent="0.4">
      <c r="A1699">
        <v>10002931</v>
      </c>
      <c r="B1699" s="1" t="s">
        <v>2</v>
      </c>
      <c r="C1699" t="s">
        <v>23</v>
      </c>
      <c r="D1699" t="s">
        <v>29</v>
      </c>
      <c r="E1699" t="s">
        <v>32</v>
      </c>
      <c r="F1699" s="1" t="s">
        <v>476</v>
      </c>
      <c r="G1699" s="1" t="s">
        <v>36</v>
      </c>
      <c r="H1699" s="1" t="s">
        <v>38</v>
      </c>
      <c r="I1699" s="1">
        <v>3</v>
      </c>
      <c r="J1699" s="1" t="s">
        <v>35</v>
      </c>
      <c r="K1699" s="18" t="s">
        <v>464</v>
      </c>
      <c r="L1699" t="s">
        <v>462</v>
      </c>
      <c r="M1699" t="s">
        <v>462</v>
      </c>
      <c r="O1699" s="19" t="s">
        <v>460</v>
      </c>
      <c r="P1699" t="str">
        <f t="shared" si="52"/>
        <v>N</v>
      </c>
      <c r="Q1699">
        <f t="shared" si="53"/>
        <v>1</v>
      </c>
      <c r="R1699">
        <f>VLOOKUP(LOWER(K1699), Sheet1!$B$1:$C$4, 2, FALSE)</f>
        <v>-1</v>
      </c>
      <c r="S1699">
        <f>VLOOKUP(LOWER(L1699), Sheet1!$B$1:$C$4, 2, FALSE)</f>
        <v>2</v>
      </c>
      <c r="T1699">
        <f>VLOOKUP(LOWER(M1699), Sheet1!$B$1:$C$4, 2, FALSE)</f>
        <v>2</v>
      </c>
      <c r="U1699" t="str">
        <f>IF(N1699="", "", VLOOKUP(LOWER(N1699), Sheet1!$B$1:$C$4, 2, FALSE))</f>
        <v/>
      </c>
      <c r="V1699">
        <f>IF(O1699="", "", VLOOKUP(LOWER(O1699), Sheet1!$B$1:$C$4, 2, FALSE))</f>
        <v>-1</v>
      </c>
    </row>
    <row r="1700" spans="1:22" x14ac:dyDescent="0.4">
      <c r="A1700">
        <v>10002932</v>
      </c>
      <c r="B1700" s="1" t="s">
        <v>5</v>
      </c>
      <c r="C1700" t="s">
        <v>23</v>
      </c>
      <c r="D1700" t="s">
        <v>29</v>
      </c>
      <c r="E1700" t="s">
        <v>33</v>
      </c>
      <c r="F1700" s="1" t="s">
        <v>476</v>
      </c>
      <c r="G1700" s="1" t="s">
        <v>36</v>
      </c>
      <c r="H1700" s="1" t="s">
        <v>40</v>
      </c>
      <c r="I1700" s="1">
        <v>1</v>
      </c>
      <c r="J1700" s="1" t="s">
        <v>35</v>
      </c>
      <c r="K1700" s="18" t="s">
        <v>465</v>
      </c>
      <c r="L1700" t="s">
        <v>460</v>
      </c>
      <c r="M1700" t="s">
        <v>459</v>
      </c>
      <c r="O1700" s="19" t="s">
        <v>460</v>
      </c>
      <c r="P1700" t="str">
        <f t="shared" si="52"/>
        <v>N</v>
      </c>
      <c r="Q1700">
        <f t="shared" si="53"/>
        <v>1</v>
      </c>
      <c r="R1700">
        <f>VLOOKUP(LOWER(K1700), Sheet1!$B$1:$C$4, 2, FALSE)</f>
        <v>1</v>
      </c>
      <c r="S1700">
        <f>VLOOKUP(LOWER(L1700), Sheet1!$B$1:$C$4, 2, FALSE)</f>
        <v>-1</v>
      </c>
      <c r="T1700">
        <f>VLOOKUP(LOWER(M1700), Sheet1!$B$1:$C$4, 2, FALSE)</f>
        <v>-2</v>
      </c>
      <c r="U1700" t="str">
        <f>IF(N1700="", "", VLOOKUP(LOWER(N1700), Sheet1!$B$1:$C$4, 2, FALSE))</f>
        <v/>
      </c>
      <c r="V1700">
        <f>IF(O1700="", "", VLOOKUP(LOWER(O1700), Sheet1!$B$1:$C$4, 2, FALSE))</f>
        <v>-1</v>
      </c>
    </row>
    <row r="1701" spans="1:22" x14ac:dyDescent="0.4">
      <c r="A1701">
        <v>10002933</v>
      </c>
      <c r="B1701" s="1" t="s">
        <v>2</v>
      </c>
      <c r="C1701" t="s">
        <v>15</v>
      </c>
      <c r="D1701" t="s">
        <v>29</v>
      </c>
      <c r="E1701" t="s">
        <v>32</v>
      </c>
      <c r="F1701" s="1" t="s">
        <v>478</v>
      </c>
      <c r="G1701" s="1" t="s">
        <v>36</v>
      </c>
      <c r="H1701" s="1" t="s">
        <v>38</v>
      </c>
      <c r="I1701" s="1">
        <v>4</v>
      </c>
      <c r="J1701" s="1" t="s">
        <v>36</v>
      </c>
      <c r="K1701" s="18" t="s">
        <v>465</v>
      </c>
      <c r="L1701" t="s">
        <v>462</v>
      </c>
      <c r="M1701" t="s">
        <v>460</v>
      </c>
      <c r="O1701" s="19" t="s">
        <v>459</v>
      </c>
      <c r="P1701" t="str">
        <f t="shared" si="52"/>
        <v>N</v>
      </c>
      <c r="Q1701">
        <f t="shared" si="53"/>
        <v>0</v>
      </c>
      <c r="R1701">
        <f>VLOOKUP(LOWER(K1701), Sheet1!$B$1:$C$4, 2, FALSE)</f>
        <v>1</v>
      </c>
      <c r="S1701">
        <f>VLOOKUP(LOWER(L1701), Sheet1!$B$1:$C$4, 2, FALSE)</f>
        <v>2</v>
      </c>
      <c r="T1701">
        <f>VLOOKUP(LOWER(M1701), Sheet1!$B$1:$C$4, 2, FALSE)</f>
        <v>-1</v>
      </c>
      <c r="U1701" t="str">
        <f>IF(N1701="", "", VLOOKUP(LOWER(N1701), Sheet1!$B$1:$C$4, 2, FALSE))</f>
        <v/>
      </c>
      <c r="V1701">
        <f>IF(O1701="", "", VLOOKUP(LOWER(O1701), Sheet1!$B$1:$C$4, 2, FALSE))</f>
        <v>-2</v>
      </c>
    </row>
    <row r="1702" spans="1:22" x14ac:dyDescent="0.4">
      <c r="A1702">
        <v>10002934</v>
      </c>
      <c r="B1702" s="1" t="s">
        <v>5</v>
      </c>
      <c r="C1702" t="s">
        <v>15</v>
      </c>
      <c r="D1702" t="s">
        <v>29</v>
      </c>
      <c r="E1702" t="s">
        <v>32</v>
      </c>
      <c r="F1702" s="1" t="s">
        <v>478</v>
      </c>
      <c r="G1702" s="1" t="s">
        <v>36</v>
      </c>
      <c r="H1702" s="1" t="s">
        <v>39</v>
      </c>
      <c r="I1702" s="1">
        <v>4</v>
      </c>
      <c r="J1702" s="1" t="s">
        <v>35</v>
      </c>
      <c r="K1702" s="18" t="s">
        <v>464</v>
      </c>
      <c r="L1702" t="s">
        <v>461</v>
      </c>
      <c r="M1702" t="s">
        <v>461</v>
      </c>
      <c r="O1702" s="19" t="s">
        <v>460</v>
      </c>
      <c r="P1702" t="str">
        <f t="shared" si="52"/>
        <v>N</v>
      </c>
      <c r="Q1702">
        <f t="shared" si="53"/>
        <v>1</v>
      </c>
      <c r="R1702">
        <f>VLOOKUP(LOWER(K1702), Sheet1!$B$1:$C$4, 2, FALSE)</f>
        <v>-1</v>
      </c>
      <c r="S1702">
        <f>VLOOKUP(LOWER(L1702), Sheet1!$B$1:$C$4, 2, FALSE)</f>
        <v>1</v>
      </c>
      <c r="T1702">
        <f>VLOOKUP(LOWER(M1702), Sheet1!$B$1:$C$4, 2, FALSE)</f>
        <v>1</v>
      </c>
      <c r="U1702" t="str">
        <f>IF(N1702="", "", VLOOKUP(LOWER(N1702), Sheet1!$B$1:$C$4, 2, FALSE))</f>
        <v/>
      </c>
      <c r="V1702">
        <f>IF(O1702="", "", VLOOKUP(LOWER(O1702), Sheet1!$B$1:$C$4, 2, FALSE))</f>
        <v>-1</v>
      </c>
    </row>
    <row r="1703" spans="1:22" x14ac:dyDescent="0.4">
      <c r="A1703">
        <v>10002935</v>
      </c>
      <c r="B1703" s="1" t="s">
        <v>5</v>
      </c>
      <c r="C1703" t="s">
        <v>23</v>
      </c>
      <c r="D1703" t="s">
        <v>29</v>
      </c>
      <c r="E1703" t="s">
        <v>32</v>
      </c>
      <c r="F1703" s="1" t="s">
        <v>476</v>
      </c>
      <c r="G1703" s="1" t="s">
        <v>36</v>
      </c>
      <c r="H1703" s="1" t="s">
        <v>39</v>
      </c>
      <c r="I1703" s="1">
        <v>3</v>
      </c>
      <c r="J1703" s="1" t="s">
        <v>36</v>
      </c>
      <c r="K1703" s="18" t="s">
        <v>464</v>
      </c>
      <c r="L1703" t="s">
        <v>460</v>
      </c>
      <c r="M1703" t="s">
        <v>462</v>
      </c>
      <c r="O1703" s="19" t="s">
        <v>460</v>
      </c>
      <c r="P1703" t="str">
        <f t="shared" si="52"/>
        <v>N</v>
      </c>
      <c r="Q1703">
        <f t="shared" si="53"/>
        <v>0</v>
      </c>
      <c r="R1703">
        <f>VLOOKUP(LOWER(K1703), Sheet1!$B$1:$C$4, 2, FALSE)</f>
        <v>-1</v>
      </c>
      <c r="S1703">
        <f>VLOOKUP(LOWER(L1703), Sheet1!$B$1:$C$4, 2, FALSE)</f>
        <v>-1</v>
      </c>
      <c r="T1703">
        <f>VLOOKUP(LOWER(M1703), Sheet1!$B$1:$C$4, 2, FALSE)</f>
        <v>2</v>
      </c>
      <c r="U1703" t="str">
        <f>IF(N1703="", "", VLOOKUP(LOWER(N1703), Sheet1!$B$1:$C$4, 2, FALSE))</f>
        <v/>
      </c>
      <c r="V1703">
        <f>IF(O1703="", "", VLOOKUP(LOWER(O1703), Sheet1!$B$1:$C$4, 2, FALSE))</f>
        <v>-1</v>
      </c>
    </row>
    <row r="1704" spans="1:22" x14ac:dyDescent="0.4">
      <c r="A1704">
        <v>10002936</v>
      </c>
      <c r="B1704" s="1" t="s">
        <v>6</v>
      </c>
      <c r="C1704" t="s">
        <v>15</v>
      </c>
      <c r="D1704" t="s">
        <v>29</v>
      </c>
      <c r="E1704" t="s">
        <v>33</v>
      </c>
      <c r="F1704" s="1" t="s">
        <v>478</v>
      </c>
      <c r="G1704" s="1" t="s">
        <v>36</v>
      </c>
      <c r="H1704" s="1" t="s">
        <v>39</v>
      </c>
      <c r="I1704" s="1">
        <v>3</v>
      </c>
      <c r="J1704" s="1" t="s">
        <v>35</v>
      </c>
      <c r="K1704" s="18" t="s">
        <v>465</v>
      </c>
      <c r="L1704" t="s">
        <v>462</v>
      </c>
      <c r="M1704" t="s">
        <v>460</v>
      </c>
      <c r="O1704" s="19" t="s">
        <v>459</v>
      </c>
      <c r="P1704" t="str">
        <f t="shared" si="52"/>
        <v>N</v>
      </c>
      <c r="Q1704">
        <f t="shared" si="53"/>
        <v>1</v>
      </c>
      <c r="R1704">
        <f>VLOOKUP(LOWER(K1704), Sheet1!$B$1:$C$4, 2, FALSE)</f>
        <v>1</v>
      </c>
      <c r="S1704">
        <f>VLOOKUP(LOWER(L1704), Sheet1!$B$1:$C$4, 2, FALSE)</f>
        <v>2</v>
      </c>
      <c r="T1704">
        <f>VLOOKUP(LOWER(M1704), Sheet1!$B$1:$C$4, 2, FALSE)</f>
        <v>-1</v>
      </c>
      <c r="U1704" t="str">
        <f>IF(N1704="", "", VLOOKUP(LOWER(N1704), Sheet1!$B$1:$C$4, 2, FALSE))</f>
        <v/>
      </c>
      <c r="V1704">
        <f>IF(O1704="", "", VLOOKUP(LOWER(O1704), Sheet1!$B$1:$C$4, 2, FALSE))</f>
        <v>-2</v>
      </c>
    </row>
    <row r="1705" spans="1:22" x14ac:dyDescent="0.4">
      <c r="A1705">
        <v>10002937</v>
      </c>
      <c r="B1705" s="1" t="s">
        <v>5</v>
      </c>
      <c r="C1705" t="s">
        <v>17</v>
      </c>
      <c r="D1705" t="s">
        <v>29</v>
      </c>
      <c r="E1705" t="s">
        <v>32</v>
      </c>
      <c r="F1705" s="1" t="s">
        <v>477</v>
      </c>
      <c r="G1705" s="1" t="s">
        <v>36</v>
      </c>
      <c r="H1705" s="1" t="s">
        <v>39</v>
      </c>
      <c r="I1705" s="1">
        <v>4</v>
      </c>
      <c r="J1705" s="1" t="s">
        <v>35</v>
      </c>
      <c r="K1705" s="18" t="s">
        <v>464</v>
      </c>
      <c r="L1705" t="s">
        <v>462</v>
      </c>
      <c r="M1705" t="s">
        <v>459</v>
      </c>
      <c r="O1705" s="19" t="s">
        <v>459</v>
      </c>
      <c r="P1705" t="str">
        <f t="shared" si="52"/>
        <v>N</v>
      </c>
      <c r="Q1705">
        <f t="shared" si="53"/>
        <v>1</v>
      </c>
      <c r="R1705">
        <f>VLOOKUP(LOWER(K1705), Sheet1!$B$1:$C$4, 2, FALSE)</f>
        <v>-1</v>
      </c>
      <c r="S1705">
        <f>VLOOKUP(LOWER(L1705), Sheet1!$B$1:$C$4, 2, FALSE)</f>
        <v>2</v>
      </c>
      <c r="T1705">
        <f>VLOOKUP(LOWER(M1705), Sheet1!$B$1:$C$4, 2, FALSE)</f>
        <v>-2</v>
      </c>
      <c r="U1705" t="str">
        <f>IF(N1705="", "", VLOOKUP(LOWER(N1705), Sheet1!$B$1:$C$4, 2, FALSE))</f>
        <v/>
      </c>
      <c r="V1705">
        <f>IF(O1705="", "", VLOOKUP(LOWER(O1705), Sheet1!$B$1:$C$4, 2, FALSE))</f>
        <v>-2</v>
      </c>
    </row>
    <row r="1706" spans="1:22" x14ac:dyDescent="0.4">
      <c r="A1706">
        <v>10002938</v>
      </c>
      <c r="B1706" s="1" t="s">
        <v>3</v>
      </c>
      <c r="C1706" t="s">
        <v>23</v>
      </c>
      <c r="D1706" t="s">
        <v>29</v>
      </c>
      <c r="E1706" t="s">
        <v>32</v>
      </c>
      <c r="F1706" s="1" t="s">
        <v>476</v>
      </c>
      <c r="G1706" s="1" t="s">
        <v>36</v>
      </c>
      <c r="H1706" s="1" t="s">
        <v>39</v>
      </c>
      <c r="I1706" s="1">
        <v>4</v>
      </c>
      <c r="J1706" s="1" t="s">
        <v>35</v>
      </c>
      <c r="K1706" s="18" t="s">
        <v>463</v>
      </c>
      <c r="L1706" t="s">
        <v>459</v>
      </c>
      <c r="M1706" t="s">
        <v>459</v>
      </c>
      <c r="O1706" s="19" t="s">
        <v>462</v>
      </c>
      <c r="P1706" t="str">
        <f t="shared" si="52"/>
        <v>N</v>
      </c>
      <c r="Q1706">
        <f t="shared" si="53"/>
        <v>1</v>
      </c>
      <c r="R1706">
        <f>VLOOKUP(LOWER(K1706), Sheet1!$B$1:$C$4, 2, FALSE)</f>
        <v>-2</v>
      </c>
      <c r="S1706">
        <f>VLOOKUP(LOWER(L1706), Sheet1!$B$1:$C$4, 2, FALSE)</f>
        <v>-2</v>
      </c>
      <c r="T1706">
        <f>VLOOKUP(LOWER(M1706), Sheet1!$B$1:$C$4, 2, FALSE)</f>
        <v>-2</v>
      </c>
      <c r="U1706" t="str">
        <f>IF(N1706="", "", VLOOKUP(LOWER(N1706), Sheet1!$B$1:$C$4, 2, FALSE))</f>
        <v/>
      </c>
      <c r="V1706">
        <f>IF(O1706="", "", VLOOKUP(LOWER(O1706), Sheet1!$B$1:$C$4, 2, FALSE))</f>
        <v>2</v>
      </c>
    </row>
    <row r="1707" spans="1:22" x14ac:dyDescent="0.4">
      <c r="A1707">
        <v>10002939</v>
      </c>
      <c r="B1707" s="1" t="s">
        <v>7</v>
      </c>
      <c r="C1707" t="s">
        <v>15</v>
      </c>
      <c r="D1707" t="s">
        <v>29</v>
      </c>
      <c r="E1707" t="s">
        <v>33</v>
      </c>
      <c r="F1707" s="1" t="s">
        <v>478</v>
      </c>
      <c r="G1707" s="1" t="s">
        <v>36</v>
      </c>
      <c r="H1707" s="1" t="s">
        <v>39</v>
      </c>
      <c r="I1707" s="1">
        <v>3</v>
      </c>
      <c r="J1707" s="1" t="s">
        <v>36</v>
      </c>
      <c r="K1707" s="18" t="s">
        <v>464</v>
      </c>
      <c r="L1707" t="s">
        <v>460</v>
      </c>
      <c r="M1707" t="s">
        <v>460</v>
      </c>
      <c r="O1707" s="19" t="s">
        <v>462</v>
      </c>
      <c r="P1707" t="str">
        <f t="shared" si="52"/>
        <v>N</v>
      </c>
      <c r="Q1707">
        <f t="shared" si="53"/>
        <v>0</v>
      </c>
      <c r="R1707">
        <f>VLOOKUP(LOWER(K1707), Sheet1!$B$1:$C$4, 2, FALSE)</f>
        <v>-1</v>
      </c>
      <c r="S1707">
        <f>VLOOKUP(LOWER(L1707), Sheet1!$B$1:$C$4, 2, FALSE)</f>
        <v>-1</v>
      </c>
      <c r="T1707">
        <f>VLOOKUP(LOWER(M1707), Sheet1!$B$1:$C$4, 2, FALSE)</f>
        <v>-1</v>
      </c>
      <c r="U1707" t="str">
        <f>IF(N1707="", "", VLOOKUP(LOWER(N1707), Sheet1!$B$1:$C$4, 2, FALSE))</f>
        <v/>
      </c>
      <c r="V1707">
        <f>IF(O1707="", "", VLOOKUP(LOWER(O1707), Sheet1!$B$1:$C$4, 2, FALSE))</f>
        <v>2</v>
      </c>
    </row>
    <row r="1708" spans="1:22" x14ac:dyDescent="0.4">
      <c r="A1708">
        <v>10002940</v>
      </c>
      <c r="B1708" s="1" t="s">
        <v>8</v>
      </c>
      <c r="C1708" t="s">
        <v>26</v>
      </c>
      <c r="D1708" t="s">
        <v>29</v>
      </c>
      <c r="E1708" t="s">
        <v>32</v>
      </c>
      <c r="F1708" s="1" t="s">
        <v>476</v>
      </c>
      <c r="G1708" s="1" t="s">
        <v>36</v>
      </c>
      <c r="H1708" s="1" t="s">
        <v>38</v>
      </c>
      <c r="I1708" s="1">
        <v>4</v>
      </c>
      <c r="J1708" s="1" t="s">
        <v>35</v>
      </c>
      <c r="K1708" s="18" t="s">
        <v>464</v>
      </c>
      <c r="L1708" t="s">
        <v>459</v>
      </c>
      <c r="M1708" t="s">
        <v>460</v>
      </c>
      <c r="O1708" s="19" t="s">
        <v>462</v>
      </c>
      <c r="P1708" t="str">
        <f t="shared" si="52"/>
        <v>N</v>
      </c>
      <c r="Q1708">
        <f t="shared" si="53"/>
        <v>1</v>
      </c>
      <c r="R1708">
        <f>VLOOKUP(LOWER(K1708), Sheet1!$B$1:$C$4, 2, FALSE)</f>
        <v>-1</v>
      </c>
      <c r="S1708">
        <f>VLOOKUP(LOWER(L1708), Sheet1!$B$1:$C$4, 2, FALSE)</f>
        <v>-2</v>
      </c>
      <c r="T1708">
        <f>VLOOKUP(LOWER(M1708), Sheet1!$B$1:$C$4, 2, FALSE)</f>
        <v>-1</v>
      </c>
      <c r="U1708" t="str">
        <f>IF(N1708="", "", VLOOKUP(LOWER(N1708), Sheet1!$B$1:$C$4, 2, FALSE))</f>
        <v/>
      </c>
      <c r="V1708">
        <f>IF(O1708="", "", VLOOKUP(LOWER(O1708), Sheet1!$B$1:$C$4, 2, FALSE))</f>
        <v>2</v>
      </c>
    </row>
    <row r="1709" spans="1:22" x14ac:dyDescent="0.4">
      <c r="A1709">
        <v>10002941</v>
      </c>
      <c r="B1709" s="1" t="s">
        <v>2</v>
      </c>
      <c r="C1709" t="s">
        <v>19</v>
      </c>
      <c r="D1709" t="s">
        <v>29</v>
      </c>
      <c r="E1709" t="s">
        <v>32</v>
      </c>
      <c r="F1709" s="1" t="s">
        <v>478</v>
      </c>
      <c r="G1709" s="1" t="s">
        <v>36</v>
      </c>
      <c r="H1709" s="1" t="s">
        <v>39</v>
      </c>
      <c r="I1709" s="1">
        <v>4</v>
      </c>
      <c r="J1709" s="1" t="s">
        <v>35</v>
      </c>
      <c r="K1709" s="18" t="s">
        <v>463</v>
      </c>
      <c r="L1709" t="s">
        <v>462</v>
      </c>
      <c r="M1709" t="s">
        <v>460</v>
      </c>
      <c r="O1709" s="19" t="s">
        <v>460</v>
      </c>
      <c r="P1709" t="str">
        <f t="shared" si="52"/>
        <v>N</v>
      </c>
      <c r="Q1709">
        <f t="shared" si="53"/>
        <v>1</v>
      </c>
      <c r="R1709">
        <f>VLOOKUP(LOWER(K1709), Sheet1!$B$1:$C$4, 2, FALSE)</f>
        <v>-2</v>
      </c>
      <c r="S1709">
        <f>VLOOKUP(LOWER(L1709), Sheet1!$B$1:$C$4, 2, FALSE)</f>
        <v>2</v>
      </c>
      <c r="T1709">
        <f>VLOOKUP(LOWER(M1709), Sheet1!$B$1:$C$4, 2, FALSE)</f>
        <v>-1</v>
      </c>
      <c r="U1709" t="str">
        <f>IF(N1709="", "", VLOOKUP(LOWER(N1709), Sheet1!$B$1:$C$4, 2, FALSE))</f>
        <v/>
      </c>
      <c r="V1709">
        <f>IF(O1709="", "", VLOOKUP(LOWER(O1709), Sheet1!$B$1:$C$4, 2, FALSE))</f>
        <v>-1</v>
      </c>
    </row>
    <row r="1710" spans="1:22" x14ac:dyDescent="0.4">
      <c r="A1710">
        <v>10002942</v>
      </c>
      <c r="B1710" s="1" t="s">
        <v>6</v>
      </c>
      <c r="C1710" t="s">
        <v>9</v>
      </c>
      <c r="D1710" t="s">
        <v>29</v>
      </c>
      <c r="E1710" t="s">
        <v>33</v>
      </c>
      <c r="F1710" s="1" t="s">
        <v>478</v>
      </c>
      <c r="G1710" s="1" t="s">
        <v>35</v>
      </c>
      <c r="H1710" s="1" t="s">
        <v>39</v>
      </c>
      <c r="I1710" s="1">
        <v>3</v>
      </c>
      <c r="J1710" s="1" t="s">
        <v>36</v>
      </c>
      <c r="K1710" s="18" t="s">
        <v>465</v>
      </c>
      <c r="L1710" t="s">
        <v>459</v>
      </c>
      <c r="M1710" t="s">
        <v>459</v>
      </c>
      <c r="N1710" s="19" t="s">
        <v>460</v>
      </c>
      <c r="P1710" t="str">
        <f t="shared" si="52"/>
        <v>Y</v>
      </c>
      <c r="Q1710">
        <f t="shared" si="53"/>
        <v>0</v>
      </c>
      <c r="R1710">
        <f>VLOOKUP(LOWER(K1710), Sheet1!$B$1:$C$4, 2, FALSE)</f>
        <v>1</v>
      </c>
      <c r="S1710">
        <f>VLOOKUP(LOWER(L1710), Sheet1!$B$1:$C$4, 2, FALSE)</f>
        <v>-2</v>
      </c>
      <c r="T1710">
        <f>VLOOKUP(LOWER(M1710), Sheet1!$B$1:$C$4, 2, FALSE)</f>
        <v>-2</v>
      </c>
      <c r="U1710">
        <f>IF(N1710="", "", VLOOKUP(LOWER(N1710), Sheet1!$B$1:$C$4, 2, FALSE))</f>
        <v>-1</v>
      </c>
      <c r="V1710" t="str">
        <f>IF(O1710="", "", VLOOKUP(LOWER(O1710), Sheet1!$B$1:$C$4, 2, FALSE))</f>
        <v/>
      </c>
    </row>
    <row r="1711" spans="1:22" x14ac:dyDescent="0.4">
      <c r="A1711">
        <v>10002943</v>
      </c>
      <c r="B1711" s="1" t="s">
        <v>2</v>
      </c>
      <c r="C1711" t="s">
        <v>9</v>
      </c>
      <c r="D1711" t="s">
        <v>29</v>
      </c>
      <c r="E1711" t="s">
        <v>33</v>
      </c>
      <c r="F1711" s="1" t="s">
        <v>478</v>
      </c>
      <c r="G1711" s="1" t="s">
        <v>35</v>
      </c>
      <c r="H1711" s="1" t="s">
        <v>39</v>
      </c>
      <c r="I1711" s="1">
        <v>3</v>
      </c>
      <c r="J1711" s="1" t="s">
        <v>35</v>
      </c>
      <c r="K1711" s="18" t="s">
        <v>465</v>
      </c>
      <c r="L1711" t="s">
        <v>460</v>
      </c>
      <c r="M1711" t="s">
        <v>459</v>
      </c>
      <c r="N1711" s="19" t="s">
        <v>460</v>
      </c>
      <c r="P1711" t="str">
        <f t="shared" si="52"/>
        <v>Y</v>
      </c>
      <c r="Q1711">
        <f t="shared" si="53"/>
        <v>1</v>
      </c>
      <c r="R1711">
        <f>VLOOKUP(LOWER(K1711), Sheet1!$B$1:$C$4, 2, FALSE)</f>
        <v>1</v>
      </c>
      <c r="S1711">
        <f>VLOOKUP(LOWER(L1711), Sheet1!$B$1:$C$4, 2, FALSE)</f>
        <v>-1</v>
      </c>
      <c r="T1711">
        <f>VLOOKUP(LOWER(M1711), Sheet1!$B$1:$C$4, 2, FALSE)</f>
        <v>-2</v>
      </c>
      <c r="U1711">
        <f>IF(N1711="", "", VLOOKUP(LOWER(N1711), Sheet1!$B$1:$C$4, 2, FALSE))</f>
        <v>-1</v>
      </c>
      <c r="V1711" t="str">
        <f>IF(O1711="", "", VLOOKUP(LOWER(O1711), Sheet1!$B$1:$C$4, 2, FALSE))</f>
        <v/>
      </c>
    </row>
    <row r="1712" spans="1:22" x14ac:dyDescent="0.4">
      <c r="A1712">
        <v>10002944</v>
      </c>
      <c r="B1712" s="1" t="s">
        <v>2</v>
      </c>
      <c r="C1712" t="s">
        <v>15</v>
      </c>
      <c r="D1712" t="s">
        <v>29</v>
      </c>
      <c r="E1712" t="s">
        <v>32</v>
      </c>
      <c r="F1712" s="1" t="s">
        <v>478</v>
      </c>
      <c r="G1712" s="1" t="s">
        <v>35</v>
      </c>
      <c r="H1712" s="1" t="s">
        <v>38</v>
      </c>
      <c r="I1712" s="1">
        <v>3</v>
      </c>
      <c r="J1712" s="1" t="s">
        <v>35</v>
      </c>
      <c r="K1712" s="18" t="s">
        <v>466</v>
      </c>
      <c r="L1712" t="s">
        <v>459</v>
      </c>
      <c r="M1712" t="s">
        <v>461</v>
      </c>
      <c r="N1712" s="19" t="s">
        <v>459</v>
      </c>
      <c r="P1712" t="str">
        <f t="shared" si="52"/>
        <v>Y</v>
      </c>
      <c r="Q1712">
        <f t="shared" si="53"/>
        <v>1</v>
      </c>
      <c r="R1712">
        <f>VLOOKUP(LOWER(K1712), Sheet1!$B$1:$C$4, 2, FALSE)</f>
        <v>2</v>
      </c>
      <c r="S1712">
        <f>VLOOKUP(LOWER(L1712), Sheet1!$B$1:$C$4, 2, FALSE)</f>
        <v>-2</v>
      </c>
      <c r="T1712">
        <f>VLOOKUP(LOWER(M1712), Sheet1!$B$1:$C$4, 2, FALSE)</f>
        <v>1</v>
      </c>
      <c r="U1712">
        <f>IF(N1712="", "", VLOOKUP(LOWER(N1712), Sheet1!$B$1:$C$4, 2, FALSE))</f>
        <v>-2</v>
      </c>
      <c r="V1712" t="str">
        <f>IF(O1712="", "", VLOOKUP(LOWER(O1712), Sheet1!$B$1:$C$4, 2, FALSE))</f>
        <v/>
      </c>
    </row>
    <row r="1713" spans="1:22" x14ac:dyDescent="0.4">
      <c r="A1713">
        <v>10002945</v>
      </c>
      <c r="B1713" s="1" t="s">
        <v>5</v>
      </c>
      <c r="C1713" t="s">
        <v>23</v>
      </c>
      <c r="D1713" t="s">
        <v>29</v>
      </c>
      <c r="E1713" t="s">
        <v>32</v>
      </c>
      <c r="F1713" s="1" t="s">
        <v>476</v>
      </c>
      <c r="G1713" s="1" t="s">
        <v>36</v>
      </c>
      <c r="H1713" s="1" t="s">
        <v>39</v>
      </c>
      <c r="I1713" s="1">
        <v>4</v>
      </c>
      <c r="J1713" s="1" t="s">
        <v>36</v>
      </c>
      <c r="K1713" s="18" t="s">
        <v>464</v>
      </c>
      <c r="L1713" t="s">
        <v>460</v>
      </c>
      <c r="M1713" t="s">
        <v>460</v>
      </c>
      <c r="O1713" s="19" t="s">
        <v>460</v>
      </c>
      <c r="P1713" t="str">
        <f t="shared" si="52"/>
        <v>N</v>
      </c>
      <c r="Q1713">
        <f t="shared" si="53"/>
        <v>0</v>
      </c>
      <c r="R1713">
        <f>VLOOKUP(LOWER(K1713), Sheet1!$B$1:$C$4, 2, FALSE)</f>
        <v>-1</v>
      </c>
      <c r="S1713">
        <f>VLOOKUP(LOWER(L1713), Sheet1!$B$1:$C$4, 2, FALSE)</f>
        <v>-1</v>
      </c>
      <c r="T1713">
        <f>VLOOKUP(LOWER(M1713), Sheet1!$B$1:$C$4, 2, FALSE)</f>
        <v>-1</v>
      </c>
      <c r="U1713" t="str">
        <f>IF(N1713="", "", VLOOKUP(LOWER(N1713), Sheet1!$B$1:$C$4, 2, FALSE))</f>
        <v/>
      </c>
      <c r="V1713">
        <f>IF(O1713="", "", VLOOKUP(LOWER(O1713), Sheet1!$B$1:$C$4, 2, FALSE))</f>
        <v>-1</v>
      </c>
    </row>
    <row r="1714" spans="1:22" x14ac:dyDescent="0.4">
      <c r="A1714">
        <v>10002946</v>
      </c>
      <c r="B1714" s="1" t="s">
        <v>5</v>
      </c>
      <c r="C1714" t="s">
        <v>17</v>
      </c>
      <c r="D1714" t="s">
        <v>29</v>
      </c>
      <c r="E1714" t="s">
        <v>32</v>
      </c>
      <c r="F1714" s="1" t="s">
        <v>477</v>
      </c>
      <c r="G1714" s="1" t="s">
        <v>36</v>
      </c>
      <c r="H1714" s="1" t="s">
        <v>39</v>
      </c>
      <c r="I1714" s="1">
        <v>3</v>
      </c>
      <c r="J1714" s="1" t="s">
        <v>35</v>
      </c>
      <c r="K1714" s="18" t="s">
        <v>465</v>
      </c>
      <c r="L1714" t="s">
        <v>461</v>
      </c>
      <c r="M1714" t="s">
        <v>460</v>
      </c>
      <c r="O1714" s="19" t="s">
        <v>460</v>
      </c>
      <c r="P1714" t="str">
        <f t="shared" si="52"/>
        <v>N</v>
      </c>
      <c r="Q1714">
        <f t="shared" si="53"/>
        <v>1</v>
      </c>
      <c r="R1714">
        <f>VLOOKUP(LOWER(K1714), Sheet1!$B$1:$C$4, 2, FALSE)</f>
        <v>1</v>
      </c>
      <c r="S1714">
        <f>VLOOKUP(LOWER(L1714), Sheet1!$B$1:$C$4, 2, FALSE)</f>
        <v>1</v>
      </c>
      <c r="T1714">
        <f>VLOOKUP(LOWER(M1714), Sheet1!$B$1:$C$4, 2, FALSE)</f>
        <v>-1</v>
      </c>
      <c r="U1714" t="str">
        <f>IF(N1714="", "", VLOOKUP(LOWER(N1714), Sheet1!$B$1:$C$4, 2, FALSE))</f>
        <v/>
      </c>
      <c r="V1714">
        <f>IF(O1714="", "", VLOOKUP(LOWER(O1714), Sheet1!$B$1:$C$4, 2, FALSE))</f>
        <v>-1</v>
      </c>
    </row>
    <row r="1715" spans="1:22" x14ac:dyDescent="0.4">
      <c r="A1715">
        <v>10002947</v>
      </c>
      <c r="B1715" s="1" t="s">
        <v>2</v>
      </c>
      <c r="C1715" t="s">
        <v>26</v>
      </c>
      <c r="D1715" t="s">
        <v>29</v>
      </c>
      <c r="E1715" t="s">
        <v>32</v>
      </c>
      <c r="F1715" s="1" t="s">
        <v>476</v>
      </c>
      <c r="G1715" s="1" t="s">
        <v>36</v>
      </c>
      <c r="H1715" s="1" t="s">
        <v>39</v>
      </c>
      <c r="I1715" s="1">
        <v>4</v>
      </c>
      <c r="J1715" s="1" t="s">
        <v>35</v>
      </c>
      <c r="K1715" s="18" t="s">
        <v>466</v>
      </c>
      <c r="L1715" t="s">
        <v>460</v>
      </c>
      <c r="M1715" t="s">
        <v>460</v>
      </c>
      <c r="O1715" s="19" t="s">
        <v>460</v>
      </c>
      <c r="P1715" t="str">
        <f t="shared" si="52"/>
        <v>N</v>
      </c>
      <c r="Q1715">
        <f t="shared" si="53"/>
        <v>1</v>
      </c>
      <c r="R1715">
        <f>VLOOKUP(LOWER(K1715), Sheet1!$B$1:$C$4, 2, FALSE)</f>
        <v>2</v>
      </c>
      <c r="S1715">
        <f>VLOOKUP(LOWER(L1715), Sheet1!$B$1:$C$4, 2, FALSE)</f>
        <v>-1</v>
      </c>
      <c r="T1715">
        <f>VLOOKUP(LOWER(M1715), Sheet1!$B$1:$C$4, 2, FALSE)</f>
        <v>-1</v>
      </c>
      <c r="U1715" t="str">
        <f>IF(N1715="", "", VLOOKUP(LOWER(N1715), Sheet1!$B$1:$C$4, 2, FALSE))</f>
        <v/>
      </c>
      <c r="V1715">
        <f>IF(O1715="", "", VLOOKUP(LOWER(O1715), Sheet1!$B$1:$C$4, 2, FALSE))</f>
        <v>-1</v>
      </c>
    </row>
    <row r="1716" spans="1:22" x14ac:dyDescent="0.4">
      <c r="A1716">
        <v>10002948</v>
      </c>
      <c r="B1716" s="1" t="s">
        <v>2</v>
      </c>
      <c r="C1716" t="s">
        <v>15</v>
      </c>
      <c r="D1716" t="s">
        <v>29</v>
      </c>
      <c r="E1716" t="s">
        <v>33</v>
      </c>
      <c r="F1716" s="1" t="s">
        <v>478</v>
      </c>
      <c r="G1716" s="1" t="s">
        <v>36</v>
      </c>
      <c r="H1716" s="1" t="s">
        <v>38</v>
      </c>
      <c r="I1716" s="1">
        <v>2</v>
      </c>
      <c r="J1716" s="1" t="s">
        <v>35</v>
      </c>
      <c r="K1716" s="18" t="s">
        <v>464</v>
      </c>
      <c r="L1716" t="s">
        <v>459</v>
      </c>
      <c r="M1716" t="s">
        <v>460</v>
      </c>
      <c r="O1716" s="19" t="s">
        <v>460</v>
      </c>
      <c r="P1716" t="str">
        <f t="shared" si="52"/>
        <v>N</v>
      </c>
      <c r="Q1716">
        <f t="shared" si="53"/>
        <v>1</v>
      </c>
      <c r="R1716">
        <f>VLOOKUP(LOWER(K1716), Sheet1!$B$1:$C$4, 2, FALSE)</f>
        <v>-1</v>
      </c>
      <c r="S1716">
        <f>VLOOKUP(LOWER(L1716), Sheet1!$B$1:$C$4, 2, FALSE)</f>
        <v>-2</v>
      </c>
      <c r="T1716">
        <f>VLOOKUP(LOWER(M1716), Sheet1!$B$1:$C$4, 2, FALSE)</f>
        <v>-1</v>
      </c>
      <c r="U1716" t="str">
        <f>IF(N1716="", "", VLOOKUP(LOWER(N1716), Sheet1!$B$1:$C$4, 2, FALSE))</f>
        <v/>
      </c>
      <c r="V1716">
        <f>IF(O1716="", "", VLOOKUP(LOWER(O1716), Sheet1!$B$1:$C$4, 2, FALSE))</f>
        <v>-1</v>
      </c>
    </row>
    <row r="1717" spans="1:22" x14ac:dyDescent="0.4">
      <c r="A1717">
        <v>10002949</v>
      </c>
      <c r="B1717" s="1" t="s">
        <v>8</v>
      </c>
      <c r="C1717" t="s">
        <v>23</v>
      </c>
      <c r="D1717" t="s">
        <v>29</v>
      </c>
      <c r="E1717" t="s">
        <v>32</v>
      </c>
      <c r="F1717" s="1" t="s">
        <v>476</v>
      </c>
      <c r="G1717" s="1" t="s">
        <v>36</v>
      </c>
      <c r="H1717" s="1" t="s">
        <v>38</v>
      </c>
      <c r="I1717" s="1">
        <v>4</v>
      </c>
      <c r="J1717" s="1" t="s">
        <v>36</v>
      </c>
      <c r="K1717" s="18" t="s">
        <v>465</v>
      </c>
      <c r="L1717" t="s">
        <v>459</v>
      </c>
      <c r="M1717" t="s">
        <v>462</v>
      </c>
      <c r="O1717" s="19" t="s">
        <v>459</v>
      </c>
      <c r="P1717" t="str">
        <f t="shared" si="52"/>
        <v>N</v>
      </c>
      <c r="Q1717">
        <f t="shared" si="53"/>
        <v>0</v>
      </c>
      <c r="R1717">
        <f>VLOOKUP(LOWER(K1717), Sheet1!$B$1:$C$4, 2, FALSE)</f>
        <v>1</v>
      </c>
      <c r="S1717">
        <f>VLOOKUP(LOWER(L1717), Sheet1!$B$1:$C$4, 2, FALSE)</f>
        <v>-2</v>
      </c>
      <c r="T1717">
        <f>VLOOKUP(LOWER(M1717), Sheet1!$B$1:$C$4, 2, FALSE)</f>
        <v>2</v>
      </c>
      <c r="U1717" t="str">
        <f>IF(N1717="", "", VLOOKUP(LOWER(N1717), Sheet1!$B$1:$C$4, 2, FALSE))</f>
        <v/>
      </c>
      <c r="V1717">
        <f>IF(O1717="", "", VLOOKUP(LOWER(O1717), Sheet1!$B$1:$C$4, 2, FALSE))</f>
        <v>-2</v>
      </c>
    </row>
    <row r="1718" spans="1:22" x14ac:dyDescent="0.4">
      <c r="A1718">
        <v>10002950</v>
      </c>
      <c r="B1718" s="1" t="s">
        <v>5</v>
      </c>
      <c r="C1718" t="s">
        <v>23</v>
      </c>
      <c r="D1718" t="s">
        <v>29</v>
      </c>
      <c r="E1718" t="s">
        <v>32</v>
      </c>
      <c r="F1718" s="1" t="s">
        <v>476</v>
      </c>
      <c r="G1718" s="1" t="s">
        <v>36</v>
      </c>
      <c r="H1718" s="1" t="s">
        <v>39</v>
      </c>
      <c r="I1718" s="1">
        <v>2</v>
      </c>
      <c r="J1718" s="1" t="s">
        <v>35</v>
      </c>
      <c r="K1718" s="18" t="s">
        <v>465</v>
      </c>
      <c r="L1718" t="s">
        <v>461</v>
      </c>
      <c r="M1718" t="s">
        <v>461</v>
      </c>
      <c r="O1718" s="19" t="s">
        <v>461</v>
      </c>
      <c r="P1718" t="str">
        <f t="shared" si="52"/>
        <v>N</v>
      </c>
      <c r="Q1718">
        <f t="shared" si="53"/>
        <v>1</v>
      </c>
      <c r="R1718">
        <f>VLOOKUP(LOWER(K1718), Sheet1!$B$1:$C$4, 2, FALSE)</f>
        <v>1</v>
      </c>
      <c r="S1718">
        <f>VLOOKUP(LOWER(L1718), Sheet1!$B$1:$C$4, 2, FALSE)</f>
        <v>1</v>
      </c>
      <c r="T1718">
        <f>VLOOKUP(LOWER(M1718), Sheet1!$B$1:$C$4, 2, FALSE)</f>
        <v>1</v>
      </c>
      <c r="U1718" t="str">
        <f>IF(N1718="", "", VLOOKUP(LOWER(N1718), Sheet1!$B$1:$C$4, 2, FALSE))</f>
        <v/>
      </c>
      <c r="V1718">
        <f>IF(O1718="", "", VLOOKUP(LOWER(O1718), Sheet1!$B$1:$C$4, 2, FALSE))</f>
        <v>1</v>
      </c>
    </row>
    <row r="1719" spans="1:22" x14ac:dyDescent="0.4">
      <c r="A1719">
        <v>10002951</v>
      </c>
      <c r="B1719" s="1" t="s">
        <v>2</v>
      </c>
      <c r="C1719" t="s">
        <v>15</v>
      </c>
      <c r="D1719" t="s">
        <v>29</v>
      </c>
      <c r="E1719" t="s">
        <v>32</v>
      </c>
      <c r="F1719" s="1" t="s">
        <v>478</v>
      </c>
      <c r="G1719" s="1" t="s">
        <v>36</v>
      </c>
      <c r="H1719" s="1" t="s">
        <v>39</v>
      </c>
      <c r="I1719" s="1">
        <v>4</v>
      </c>
      <c r="J1719" s="1" t="s">
        <v>35</v>
      </c>
      <c r="K1719" s="18" t="s">
        <v>464</v>
      </c>
      <c r="L1719" t="s">
        <v>460</v>
      </c>
      <c r="M1719" t="s">
        <v>459</v>
      </c>
      <c r="O1719" s="19" t="s">
        <v>460</v>
      </c>
      <c r="P1719" t="str">
        <f t="shared" si="52"/>
        <v>N</v>
      </c>
      <c r="Q1719">
        <f t="shared" si="53"/>
        <v>1</v>
      </c>
      <c r="R1719">
        <f>VLOOKUP(LOWER(K1719), Sheet1!$B$1:$C$4, 2, FALSE)</f>
        <v>-1</v>
      </c>
      <c r="S1719">
        <f>VLOOKUP(LOWER(L1719), Sheet1!$B$1:$C$4, 2, FALSE)</f>
        <v>-1</v>
      </c>
      <c r="T1719">
        <f>VLOOKUP(LOWER(M1719), Sheet1!$B$1:$C$4, 2, FALSE)</f>
        <v>-2</v>
      </c>
      <c r="U1719" t="str">
        <f>IF(N1719="", "", VLOOKUP(LOWER(N1719), Sheet1!$B$1:$C$4, 2, FALSE))</f>
        <v/>
      </c>
      <c r="V1719">
        <f>IF(O1719="", "", VLOOKUP(LOWER(O1719), Sheet1!$B$1:$C$4, 2, FALSE))</f>
        <v>-1</v>
      </c>
    </row>
    <row r="1720" spans="1:22" x14ac:dyDescent="0.4">
      <c r="A1720">
        <v>10002952</v>
      </c>
      <c r="B1720" s="1" t="s">
        <v>6</v>
      </c>
      <c r="C1720" t="s">
        <v>12</v>
      </c>
      <c r="D1720" t="s">
        <v>29</v>
      </c>
      <c r="E1720" t="s">
        <v>32</v>
      </c>
      <c r="F1720" s="1" t="s">
        <v>476</v>
      </c>
      <c r="G1720" s="1" t="s">
        <v>36</v>
      </c>
      <c r="H1720" s="1" t="s">
        <v>39</v>
      </c>
      <c r="I1720" s="1">
        <v>4</v>
      </c>
      <c r="J1720" s="1" t="s">
        <v>35</v>
      </c>
      <c r="K1720" s="18" t="s">
        <v>465</v>
      </c>
      <c r="L1720" t="s">
        <v>461</v>
      </c>
      <c r="M1720" t="s">
        <v>460</v>
      </c>
      <c r="O1720" s="19" t="s">
        <v>461</v>
      </c>
      <c r="P1720" t="str">
        <f t="shared" si="52"/>
        <v>N</v>
      </c>
      <c r="Q1720">
        <f t="shared" si="53"/>
        <v>1</v>
      </c>
      <c r="R1720">
        <f>VLOOKUP(LOWER(K1720), Sheet1!$B$1:$C$4, 2, FALSE)</f>
        <v>1</v>
      </c>
      <c r="S1720">
        <f>VLOOKUP(LOWER(L1720), Sheet1!$B$1:$C$4, 2, FALSE)</f>
        <v>1</v>
      </c>
      <c r="T1720">
        <f>VLOOKUP(LOWER(M1720), Sheet1!$B$1:$C$4, 2, FALSE)</f>
        <v>-1</v>
      </c>
      <c r="U1720" t="str">
        <f>IF(N1720="", "", VLOOKUP(LOWER(N1720), Sheet1!$B$1:$C$4, 2, FALSE))</f>
        <v/>
      </c>
      <c r="V1720">
        <f>IF(O1720="", "", VLOOKUP(LOWER(O1720), Sheet1!$B$1:$C$4, 2, FALSE))</f>
        <v>1</v>
      </c>
    </row>
    <row r="1721" spans="1:22" x14ac:dyDescent="0.4">
      <c r="A1721">
        <v>10002953</v>
      </c>
      <c r="B1721" s="1" t="s">
        <v>5</v>
      </c>
      <c r="C1721" t="s">
        <v>23</v>
      </c>
      <c r="D1721" t="s">
        <v>29</v>
      </c>
      <c r="E1721" t="s">
        <v>32</v>
      </c>
      <c r="F1721" s="1" t="s">
        <v>476</v>
      </c>
      <c r="G1721" s="1" t="s">
        <v>36</v>
      </c>
      <c r="H1721" s="1" t="s">
        <v>39</v>
      </c>
      <c r="I1721" s="1">
        <v>4</v>
      </c>
      <c r="J1721" s="1" t="s">
        <v>35</v>
      </c>
      <c r="K1721" s="18" t="s">
        <v>465</v>
      </c>
      <c r="L1721" t="s">
        <v>461</v>
      </c>
      <c r="M1721" t="s">
        <v>460</v>
      </c>
      <c r="O1721" s="19" t="s">
        <v>459</v>
      </c>
      <c r="P1721" t="str">
        <f t="shared" si="52"/>
        <v>N</v>
      </c>
      <c r="Q1721">
        <f t="shared" si="53"/>
        <v>1</v>
      </c>
      <c r="R1721">
        <f>VLOOKUP(LOWER(K1721), Sheet1!$B$1:$C$4, 2, FALSE)</f>
        <v>1</v>
      </c>
      <c r="S1721">
        <f>VLOOKUP(LOWER(L1721), Sheet1!$B$1:$C$4, 2, FALSE)</f>
        <v>1</v>
      </c>
      <c r="T1721">
        <f>VLOOKUP(LOWER(M1721), Sheet1!$B$1:$C$4, 2, FALSE)</f>
        <v>-1</v>
      </c>
      <c r="U1721" t="str">
        <f>IF(N1721="", "", VLOOKUP(LOWER(N1721), Sheet1!$B$1:$C$4, 2, FALSE))</f>
        <v/>
      </c>
      <c r="V1721">
        <f>IF(O1721="", "", VLOOKUP(LOWER(O1721), Sheet1!$B$1:$C$4, 2, FALSE))</f>
        <v>-2</v>
      </c>
    </row>
    <row r="1722" spans="1:22" x14ac:dyDescent="0.4">
      <c r="A1722">
        <v>10002954</v>
      </c>
      <c r="B1722" s="1" t="s">
        <v>2</v>
      </c>
      <c r="C1722" t="s">
        <v>23</v>
      </c>
      <c r="D1722" t="s">
        <v>29</v>
      </c>
      <c r="E1722" t="s">
        <v>32</v>
      </c>
      <c r="F1722" s="1" t="s">
        <v>476</v>
      </c>
      <c r="G1722" s="1" t="s">
        <v>36</v>
      </c>
      <c r="H1722" s="1" t="s">
        <v>39</v>
      </c>
      <c r="I1722" s="1">
        <v>3</v>
      </c>
      <c r="J1722" s="1" t="s">
        <v>35</v>
      </c>
      <c r="K1722" s="18" t="s">
        <v>466</v>
      </c>
      <c r="L1722" t="s">
        <v>460</v>
      </c>
      <c r="M1722" t="s">
        <v>459</v>
      </c>
      <c r="O1722" s="19" t="s">
        <v>460</v>
      </c>
      <c r="P1722" t="str">
        <f t="shared" si="52"/>
        <v>N</v>
      </c>
      <c r="Q1722">
        <f t="shared" si="53"/>
        <v>1</v>
      </c>
      <c r="R1722">
        <f>VLOOKUP(LOWER(K1722), Sheet1!$B$1:$C$4, 2, FALSE)</f>
        <v>2</v>
      </c>
      <c r="S1722">
        <f>VLOOKUP(LOWER(L1722), Sheet1!$B$1:$C$4, 2, FALSE)</f>
        <v>-1</v>
      </c>
      <c r="T1722">
        <f>VLOOKUP(LOWER(M1722), Sheet1!$B$1:$C$4, 2, FALSE)</f>
        <v>-2</v>
      </c>
      <c r="U1722" t="str">
        <f>IF(N1722="", "", VLOOKUP(LOWER(N1722), Sheet1!$B$1:$C$4, 2, FALSE))</f>
        <v/>
      </c>
      <c r="V1722">
        <f>IF(O1722="", "", VLOOKUP(LOWER(O1722), Sheet1!$B$1:$C$4, 2, FALSE))</f>
        <v>-1</v>
      </c>
    </row>
    <row r="1723" spans="1:22" x14ac:dyDescent="0.4">
      <c r="A1723">
        <v>10002955</v>
      </c>
      <c r="B1723" s="1" t="s">
        <v>6</v>
      </c>
      <c r="C1723" t="s">
        <v>19</v>
      </c>
      <c r="D1723" t="s">
        <v>29</v>
      </c>
      <c r="E1723" t="s">
        <v>32</v>
      </c>
      <c r="F1723" s="1" t="s">
        <v>478</v>
      </c>
      <c r="G1723" s="1" t="s">
        <v>36</v>
      </c>
      <c r="H1723" s="1" t="s">
        <v>39</v>
      </c>
      <c r="I1723" s="1">
        <v>4</v>
      </c>
      <c r="J1723" s="1" t="s">
        <v>35</v>
      </c>
      <c r="K1723" s="18" t="s">
        <v>463</v>
      </c>
      <c r="L1723" t="s">
        <v>461</v>
      </c>
      <c r="M1723" t="s">
        <v>460</v>
      </c>
      <c r="O1723" s="19" t="s">
        <v>460</v>
      </c>
      <c r="P1723" t="str">
        <f t="shared" si="52"/>
        <v>N</v>
      </c>
      <c r="Q1723">
        <f t="shared" si="53"/>
        <v>1</v>
      </c>
      <c r="R1723">
        <f>VLOOKUP(LOWER(K1723), Sheet1!$B$1:$C$4, 2, FALSE)</f>
        <v>-2</v>
      </c>
      <c r="S1723">
        <f>VLOOKUP(LOWER(L1723), Sheet1!$B$1:$C$4, 2, FALSE)</f>
        <v>1</v>
      </c>
      <c r="T1723">
        <f>VLOOKUP(LOWER(M1723), Sheet1!$B$1:$C$4, 2, FALSE)</f>
        <v>-1</v>
      </c>
      <c r="U1723" t="str">
        <f>IF(N1723="", "", VLOOKUP(LOWER(N1723), Sheet1!$B$1:$C$4, 2, FALSE))</f>
        <v/>
      </c>
      <c r="V1723">
        <f>IF(O1723="", "", VLOOKUP(LOWER(O1723), Sheet1!$B$1:$C$4, 2, FALSE))</f>
        <v>-1</v>
      </c>
    </row>
    <row r="1724" spans="1:22" x14ac:dyDescent="0.4">
      <c r="A1724">
        <v>10002956</v>
      </c>
      <c r="B1724" s="1" t="s">
        <v>3</v>
      </c>
      <c r="C1724" t="s">
        <v>17</v>
      </c>
      <c r="D1724" t="s">
        <v>29</v>
      </c>
      <c r="E1724" t="s">
        <v>33</v>
      </c>
      <c r="F1724" s="1" t="s">
        <v>477</v>
      </c>
      <c r="G1724" s="1" t="s">
        <v>36</v>
      </c>
      <c r="H1724" s="1" t="s">
        <v>38</v>
      </c>
      <c r="I1724" s="1">
        <v>2</v>
      </c>
      <c r="J1724" s="1" t="s">
        <v>35</v>
      </c>
      <c r="K1724" s="18" t="s">
        <v>464</v>
      </c>
      <c r="L1724" t="s">
        <v>460</v>
      </c>
      <c r="M1724" t="s">
        <v>461</v>
      </c>
      <c r="O1724" s="19" t="s">
        <v>460</v>
      </c>
      <c r="P1724" t="str">
        <f t="shared" si="52"/>
        <v>N</v>
      </c>
      <c r="Q1724">
        <f t="shared" si="53"/>
        <v>1</v>
      </c>
      <c r="R1724">
        <f>VLOOKUP(LOWER(K1724), Sheet1!$B$1:$C$4, 2, FALSE)</f>
        <v>-1</v>
      </c>
      <c r="S1724">
        <f>VLOOKUP(LOWER(L1724), Sheet1!$B$1:$C$4, 2, FALSE)</f>
        <v>-1</v>
      </c>
      <c r="T1724">
        <f>VLOOKUP(LOWER(M1724), Sheet1!$B$1:$C$4, 2, FALSE)</f>
        <v>1</v>
      </c>
      <c r="U1724" t="str">
        <f>IF(N1724="", "", VLOOKUP(LOWER(N1724), Sheet1!$B$1:$C$4, 2, FALSE))</f>
        <v/>
      </c>
      <c r="V1724">
        <f>IF(O1724="", "", VLOOKUP(LOWER(O1724), Sheet1!$B$1:$C$4, 2, FALSE))</f>
        <v>-1</v>
      </c>
    </row>
    <row r="1725" spans="1:22" x14ac:dyDescent="0.4">
      <c r="A1725">
        <v>10002957</v>
      </c>
      <c r="B1725" s="1" t="s">
        <v>6</v>
      </c>
      <c r="C1725" t="s">
        <v>23</v>
      </c>
      <c r="D1725" t="s">
        <v>29</v>
      </c>
      <c r="E1725" t="s">
        <v>33</v>
      </c>
      <c r="F1725" s="1" t="s">
        <v>476</v>
      </c>
      <c r="G1725" s="1" t="s">
        <v>36</v>
      </c>
      <c r="H1725" s="1" t="s">
        <v>40</v>
      </c>
      <c r="I1725" s="1">
        <v>1</v>
      </c>
      <c r="J1725" s="1" t="s">
        <v>36</v>
      </c>
      <c r="K1725" s="18" t="s">
        <v>463</v>
      </c>
      <c r="L1725" t="s">
        <v>460</v>
      </c>
      <c r="M1725" t="s">
        <v>460</v>
      </c>
      <c r="O1725" s="19" t="s">
        <v>459</v>
      </c>
      <c r="P1725" t="str">
        <f t="shared" si="52"/>
        <v>N</v>
      </c>
      <c r="Q1725">
        <f t="shared" si="53"/>
        <v>0</v>
      </c>
      <c r="R1725">
        <f>VLOOKUP(LOWER(K1725), Sheet1!$B$1:$C$4, 2, FALSE)</f>
        <v>-2</v>
      </c>
      <c r="S1725">
        <f>VLOOKUP(LOWER(L1725), Sheet1!$B$1:$C$4, 2, FALSE)</f>
        <v>-1</v>
      </c>
      <c r="T1725">
        <f>VLOOKUP(LOWER(M1725), Sheet1!$B$1:$C$4, 2, FALSE)</f>
        <v>-1</v>
      </c>
      <c r="U1725" t="str">
        <f>IF(N1725="", "", VLOOKUP(LOWER(N1725), Sheet1!$B$1:$C$4, 2, FALSE))</f>
        <v/>
      </c>
      <c r="V1725">
        <f>IF(O1725="", "", VLOOKUP(LOWER(O1725), Sheet1!$B$1:$C$4, 2, FALSE))</f>
        <v>-2</v>
      </c>
    </row>
    <row r="1726" spans="1:22" x14ac:dyDescent="0.4">
      <c r="A1726">
        <v>10002958</v>
      </c>
      <c r="B1726" s="1" t="s">
        <v>5</v>
      </c>
      <c r="C1726" t="s">
        <v>16</v>
      </c>
      <c r="D1726" t="s">
        <v>29</v>
      </c>
      <c r="E1726" t="s">
        <v>32</v>
      </c>
      <c r="F1726" s="1" t="s">
        <v>477</v>
      </c>
      <c r="G1726" s="1" t="s">
        <v>35</v>
      </c>
      <c r="H1726" s="1" t="s">
        <v>39</v>
      </c>
      <c r="I1726" s="1">
        <v>4</v>
      </c>
      <c r="J1726" s="1" t="s">
        <v>35</v>
      </c>
      <c r="K1726" s="18" t="s">
        <v>463</v>
      </c>
      <c r="L1726" t="s">
        <v>461</v>
      </c>
      <c r="M1726" t="s">
        <v>459</v>
      </c>
      <c r="N1726" s="19" t="s">
        <v>460</v>
      </c>
      <c r="P1726" t="str">
        <f t="shared" si="52"/>
        <v>Y</v>
      </c>
      <c r="Q1726">
        <f t="shared" si="53"/>
        <v>1</v>
      </c>
      <c r="R1726">
        <f>VLOOKUP(LOWER(K1726), Sheet1!$B$1:$C$4, 2, FALSE)</f>
        <v>-2</v>
      </c>
      <c r="S1726">
        <f>VLOOKUP(LOWER(L1726), Sheet1!$B$1:$C$4, 2, FALSE)</f>
        <v>1</v>
      </c>
      <c r="T1726">
        <f>VLOOKUP(LOWER(M1726), Sheet1!$B$1:$C$4, 2, FALSE)</f>
        <v>-2</v>
      </c>
      <c r="U1726">
        <f>IF(N1726="", "", VLOOKUP(LOWER(N1726), Sheet1!$B$1:$C$4, 2, FALSE))</f>
        <v>-1</v>
      </c>
      <c r="V1726" t="str">
        <f>IF(O1726="", "", VLOOKUP(LOWER(O1726), Sheet1!$B$1:$C$4, 2, FALSE))</f>
        <v/>
      </c>
    </row>
    <row r="1727" spans="1:22" x14ac:dyDescent="0.4">
      <c r="A1727">
        <v>10002959</v>
      </c>
      <c r="B1727" s="1" t="s">
        <v>2</v>
      </c>
      <c r="C1727" t="s">
        <v>23</v>
      </c>
      <c r="D1727" t="s">
        <v>29</v>
      </c>
      <c r="E1727" t="s">
        <v>32</v>
      </c>
      <c r="F1727" s="1" t="s">
        <v>476</v>
      </c>
      <c r="G1727" s="1" t="s">
        <v>36</v>
      </c>
      <c r="H1727" s="1" t="s">
        <v>38</v>
      </c>
      <c r="I1727" s="1">
        <v>4</v>
      </c>
      <c r="J1727" s="1" t="s">
        <v>36</v>
      </c>
      <c r="K1727" s="18" t="s">
        <v>464</v>
      </c>
      <c r="L1727" t="s">
        <v>461</v>
      </c>
      <c r="M1727" t="s">
        <v>460</v>
      </c>
      <c r="O1727" s="19" t="s">
        <v>461</v>
      </c>
      <c r="P1727" t="str">
        <f t="shared" si="52"/>
        <v>N</v>
      </c>
      <c r="Q1727">
        <f t="shared" si="53"/>
        <v>0</v>
      </c>
      <c r="R1727">
        <f>VLOOKUP(LOWER(K1727), Sheet1!$B$1:$C$4, 2, FALSE)</f>
        <v>-1</v>
      </c>
      <c r="S1727">
        <f>VLOOKUP(LOWER(L1727), Sheet1!$B$1:$C$4, 2, FALSE)</f>
        <v>1</v>
      </c>
      <c r="T1727">
        <f>VLOOKUP(LOWER(M1727), Sheet1!$B$1:$C$4, 2, FALSE)</f>
        <v>-1</v>
      </c>
      <c r="U1727" t="str">
        <f>IF(N1727="", "", VLOOKUP(LOWER(N1727), Sheet1!$B$1:$C$4, 2, FALSE))</f>
        <v/>
      </c>
      <c r="V1727">
        <f>IF(O1727="", "", VLOOKUP(LOWER(O1727), Sheet1!$B$1:$C$4, 2, FALSE))</f>
        <v>1</v>
      </c>
    </row>
    <row r="1728" spans="1:22" x14ac:dyDescent="0.4">
      <c r="A1728">
        <v>10002960</v>
      </c>
      <c r="B1728" s="1" t="s">
        <v>2</v>
      </c>
      <c r="C1728" t="s">
        <v>17</v>
      </c>
      <c r="D1728" t="s">
        <v>29</v>
      </c>
      <c r="E1728" t="s">
        <v>33</v>
      </c>
      <c r="F1728" s="1" t="s">
        <v>477</v>
      </c>
      <c r="G1728" s="1" t="s">
        <v>36</v>
      </c>
      <c r="H1728" s="1" t="s">
        <v>38</v>
      </c>
      <c r="I1728" s="1">
        <v>3</v>
      </c>
      <c r="J1728" s="1" t="s">
        <v>36</v>
      </c>
      <c r="K1728" s="18" t="s">
        <v>463</v>
      </c>
      <c r="L1728" t="s">
        <v>460</v>
      </c>
      <c r="M1728" t="s">
        <v>460</v>
      </c>
      <c r="O1728" s="19" t="s">
        <v>460</v>
      </c>
      <c r="P1728" t="str">
        <f t="shared" si="52"/>
        <v>N</v>
      </c>
      <c r="Q1728">
        <f t="shared" si="53"/>
        <v>0</v>
      </c>
      <c r="R1728">
        <f>VLOOKUP(LOWER(K1728), Sheet1!$B$1:$C$4, 2, FALSE)</f>
        <v>-2</v>
      </c>
      <c r="S1728">
        <f>VLOOKUP(LOWER(L1728), Sheet1!$B$1:$C$4, 2, FALSE)</f>
        <v>-1</v>
      </c>
      <c r="T1728">
        <f>VLOOKUP(LOWER(M1728), Sheet1!$B$1:$C$4, 2, FALSE)</f>
        <v>-1</v>
      </c>
      <c r="U1728" t="str">
        <f>IF(N1728="", "", VLOOKUP(LOWER(N1728), Sheet1!$B$1:$C$4, 2, FALSE))</f>
        <v/>
      </c>
      <c r="V1728">
        <f>IF(O1728="", "", VLOOKUP(LOWER(O1728), Sheet1!$B$1:$C$4, 2, FALSE))</f>
        <v>-1</v>
      </c>
    </row>
    <row r="1729" spans="1:22" x14ac:dyDescent="0.4">
      <c r="A1729">
        <v>10002961</v>
      </c>
      <c r="B1729" s="1" t="s">
        <v>6</v>
      </c>
      <c r="C1729" t="s">
        <v>23</v>
      </c>
      <c r="D1729" t="s">
        <v>29</v>
      </c>
      <c r="E1729" t="s">
        <v>32</v>
      </c>
      <c r="F1729" s="1" t="s">
        <v>476</v>
      </c>
      <c r="G1729" s="1" t="s">
        <v>36</v>
      </c>
      <c r="H1729" s="1" t="s">
        <v>39</v>
      </c>
      <c r="I1729" s="1">
        <v>2</v>
      </c>
      <c r="J1729" s="1" t="s">
        <v>36</v>
      </c>
      <c r="K1729" s="18" t="s">
        <v>464</v>
      </c>
      <c r="L1729" t="s">
        <v>459</v>
      </c>
      <c r="M1729" t="s">
        <v>460</v>
      </c>
      <c r="O1729" s="19" t="s">
        <v>460</v>
      </c>
      <c r="P1729" t="str">
        <f t="shared" si="52"/>
        <v>N</v>
      </c>
      <c r="Q1729">
        <f t="shared" si="53"/>
        <v>0</v>
      </c>
      <c r="R1729">
        <f>VLOOKUP(LOWER(K1729), Sheet1!$B$1:$C$4, 2, FALSE)</f>
        <v>-1</v>
      </c>
      <c r="S1729">
        <f>VLOOKUP(LOWER(L1729), Sheet1!$B$1:$C$4, 2, FALSE)</f>
        <v>-2</v>
      </c>
      <c r="T1729">
        <f>VLOOKUP(LOWER(M1729), Sheet1!$B$1:$C$4, 2, FALSE)</f>
        <v>-1</v>
      </c>
      <c r="U1729" t="str">
        <f>IF(N1729="", "", VLOOKUP(LOWER(N1729), Sheet1!$B$1:$C$4, 2, FALSE))</f>
        <v/>
      </c>
      <c r="V1729">
        <f>IF(O1729="", "", VLOOKUP(LOWER(O1729), Sheet1!$B$1:$C$4, 2, FALSE))</f>
        <v>-1</v>
      </c>
    </row>
    <row r="1730" spans="1:22" x14ac:dyDescent="0.4">
      <c r="A1730">
        <v>10002962</v>
      </c>
      <c r="B1730" s="1" t="s">
        <v>2</v>
      </c>
      <c r="C1730" t="s">
        <v>24</v>
      </c>
      <c r="D1730" t="s">
        <v>29</v>
      </c>
      <c r="E1730" t="s">
        <v>32</v>
      </c>
      <c r="F1730" s="1" t="s">
        <v>476</v>
      </c>
      <c r="G1730" s="1" t="s">
        <v>36</v>
      </c>
      <c r="H1730" s="1" t="s">
        <v>39</v>
      </c>
      <c r="I1730" s="1">
        <v>3</v>
      </c>
      <c r="J1730" s="1" t="s">
        <v>35</v>
      </c>
      <c r="K1730" s="18" t="s">
        <v>465</v>
      </c>
      <c r="L1730" t="s">
        <v>460</v>
      </c>
      <c r="M1730" t="s">
        <v>460</v>
      </c>
      <c r="O1730" s="19" t="s">
        <v>462</v>
      </c>
      <c r="P1730" t="str">
        <f t="shared" si="52"/>
        <v>N</v>
      </c>
      <c r="Q1730">
        <f t="shared" si="53"/>
        <v>1</v>
      </c>
      <c r="R1730">
        <f>VLOOKUP(LOWER(K1730), Sheet1!$B$1:$C$4, 2, FALSE)</f>
        <v>1</v>
      </c>
      <c r="S1730">
        <f>VLOOKUP(LOWER(L1730), Sheet1!$B$1:$C$4, 2, FALSE)</f>
        <v>-1</v>
      </c>
      <c r="T1730">
        <f>VLOOKUP(LOWER(M1730), Sheet1!$B$1:$C$4, 2, FALSE)</f>
        <v>-1</v>
      </c>
      <c r="U1730" t="str">
        <f>IF(N1730="", "", VLOOKUP(LOWER(N1730), Sheet1!$B$1:$C$4, 2, FALSE))</f>
        <v/>
      </c>
      <c r="V1730">
        <f>IF(O1730="", "", VLOOKUP(LOWER(O1730), Sheet1!$B$1:$C$4, 2, FALSE))</f>
        <v>2</v>
      </c>
    </row>
    <row r="1731" spans="1:22" x14ac:dyDescent="0.4">
      <c r="A1731">
        <v>10002963</v>
      </c>
      <c r="B1731" s="1" t="s">
        <v>6</v>
      </c>
      <c r="C1731" t="s">
        <v>24</v>
      </c>
      <c r="D1731" t="s">
        <v>30</v>
      </c>
      <c r="E1731" t="s">
        <v>33</v>
      </c>
      <c r="F1731" s="1" t="s">
        <v>476</v>
      </c>
      <c r="G1731" s="1" t="s">
        <v>36</v>
      </c>
      <c r="H1731" s="1" t="s">
        <v>39</v>
      </c>
      <c r="I1731" s="1">
        <v>3</v>
      </c>
      <c r="J1731" s="1" t="s">
        <v>36</v>
      </c>
      <c r="K1731" s="18" t="s">
        <v>464</v>
      </c>
      <c r="L1731" t="s">
        <v>460</v>
      </c>
      <c r="M1731" t="s">
        <v>459</v>
      </c>
      <c r="O1731" s="19" t="s">
        <v>459</v>
      </c>
      <c r="P1731" t="str">
        <f t="shared" ref="P1731:P1794" si="54">IF(O1731="", "Y", "N")</f>
        <v>N</v>
      </c>
      <c r="Q1731">
        <f t="shared" ref="Q1731:Q1794" si="55">IF(J1731="Yes", 1, 0)</f>
        <v>0</v>
      </c>
      <c r="R1731">
        <f>VLOOKUP(LOWER(K1731), Sheet1!$B$1:$C$4, 2, FALSE)</f>
        <v>-1</v>
      </c>
      <c r="S1731">
        <f>VLOOKUP(LOWER(L1731), Sheet1!$B$1:$C$4, 2, FALSE)</f>
        <v>-1</v>
      </c>
      <c r="T1731">
        <f>VLOOKUP(LOWER(M1731), Sheet1!$B$1:$C$4, 2, FALSE)</f>
        <v>-2</v>
      </c>
      <c r="U1731" t="str">
        <f>IF(N1731="", "", VLOOKUP(LOWER(N1731), Sheet1!$B$1:$C$4, 2, FALSE))</f>
        <v/>
      </c>
      <c r="V1731">
        <f>IF(O1731="", "", VLOOKUP(LOWER(O1731), Sheet1!$B$1:$C$4, 2, FALSE))</f>
        <v>-2</v>
      </c>
    </row>
    <row r="1732" spans="1:22" x14ac:dyDescent="0.4">
      <c r="A1732">
        <v>10002964</v>
      </c>
      <c r="B1732" s="1" t="s">
        <v>3</v>
      </c>
      <c r="C1732" t="s">
        <v>16</v>
      </c>
      <c r="D1732" t="s">
        <v>29</v>
      </c>
      <c r="E1732" t="s">
        <v>32</v>
      </c>
      <c r="F1732" s="1" t="s">
        <v>477</v>
      </c>
      <c r="G1732" s="1" t="s">
        <v>35</v>
      </c>
      <c r="H1732" s="1" t="s">
        <v>39</v>
      </c>
      <c r="I1732" s="1">
        <v>3</v>
      </c>
      <c r="J1732" s="1" t="s">
        <v>35</v>
      </c>
      <c r="K1732" s="18" t="s">
        <v>465</v>
      </c>
      <c r="L1732" t="s">
        <v>460</v>
      </c>
      <c r="M1732" t="s">
        <v>460</v>
      </c>
      <c r="N1732" s="19" t="s">
        <v>459</v>
      </c>
      <c r="P1732" t="str">
        <f t="shared" si="54"/>
        <v>Y</v>
      </c>
      <c r="Q1732">
        <f t="shared" si="55"/>
        <v>1</v>
      </c>
      <c r="R1732">
        <f>VLOOKUP(LOWER(K1732), Sheet1!$B$1:$C$4, 2, FALSE)</f>
        <v>1</v>
      </c>
      <c r="S1732">
        <f>VLOOKUP(LOWER(L1732), Sheet1!$B$1:$C$4, 2, FALSE)</f>
        <v>-1</v>
      </c>
      <c r="T1732">
        <f>VLOOKUP(LOWER(M1732), Sheet1!$B$1:$C$4, 2, FALSE)</f>
        <v>-1</v>
      </c>
      <c r="U1732">
        <f>IF(N1732="", "", VLOOKUP(LOWER(N1732), Sheet1!$B$1:$C$4, 2, FALSE))</f>
        <v>-2</v>
      </c>
      <c r="V1732" t="str">
        <f>IF(O1732="", "", VLOOKUP(LOWER(O1732), Sheet1!$B$1:$C$4, 2, FALSE))</f>
        <v/>
      </c>
    </row>
    <row r="1733" spans="1:22" x14ac:dyDescent="0.4">
      <c r="A1733">
        <v>10002965</v>
      </c>
      <c r="B1733" s="1" t="s">
        <v>5</v>
      </c>
      <c r="C1733" t="s">
        <v>19</v>
      </c>
      <c r="D1733" t="s">
        <v>29</v>
      </c>
      <c r="E1733" t="s">
        <v>33</v>
      </c>
      <c r="F1733" s="1" t="s">
        <v>478</v>
      </c>
      <c r="G1733" s="1" t="s">
        <v>36</v>
      </c>
      <c r="H1733" s="1" t="s">
        <v>39</v>
      </c>
      <c r="I1733" s="1">
        <v>3</v>
      </c>
      <c r="J1733" s="1" t="s">
        <v>35</v>
      </c>
      <c r="K1733" s="18" t="s">
        <v>466</v>
      </c>
      <c r="L1733" t="s">
        <v>460</v>
      </c>
      <c r="M1733" t="s">
        <v>460</v>
      </c>
      <c r="O1733" s="19" t="s">
        <v>459</v>
      </c>
      <c r="P1733" t="str">
        <f t="shared" si="54"/>
        <v>N</v>
      </c>
      <c r="Q1733">
        <f t="shared" si="55"/>
        <v>1</v>
      </c>
      <c r="R1733">
        <f>VLOOKUP(LOWER(K1733), Sheet1!$B$1:$C$4, 2, FALSE)</f>
        <v>2</v>
      </c>
      <c r="S1733">
        <f>VLOOKUP(LOWER(L1733), Sheet1!$B$1:$C$4, 2, FALSE)</f>
        <v>-1</v>
      </c>
      <c r="T1733">
        <f>VLOOKUP(LOWER(M1733), Sheet1!$B$1:$C$4, 2, FALSE)</f>
        <v>-1</v>
      </c>
      <c r="U1733" t="str">
        <f>IF(N1733="", "", VLOOKUP(LOWER(N1733), Sheet1!$B$1:$C$4, 2, FALSE))</f>
        <v/>
      </c>
      <c r="V1733">
        <f>IF(O1733="", "", VLOOKUP(LOWER(O1733), Sheet1!$B$1:$C$4, 2, FALSE))</f>
        <v>-2</v>
      </c>
    </row>
    <row r="1734" spans="1:22" x14ac:dyDescent="0.4">
      <c r="A1734">
        <v>10002966</v>
      </c>
      <c r="B1734" s="1" t="s">
        <v>2</v>
      </c>
      <c r="C1734" t="s">
        <v>9</v>
      </c>
      <c r="D1734" t="s">
        <v>29</v>
      </c>
      <c r="E1734" t="s">
        <v>33</v>
      </c>
      <c r="F1734" s="1" t="s">
        <v>478</v>
      </c>
      <c r="G1734" s="1" t="s">
        <v>35</v>
      </c>
      <c r="H1734" s="1" t="s">
        <v>39</v>
      </c>
      <c r="I1734" s="1">
        <v>3</v>
      </c>
      <c r="J1734" s="1" t="s">
        <v>35</v>
      </c>
      <c r="K1734" s="18" t="s">
        <v>464</v>
      </c>
      <c r="L1734" t="s">
        <v>461</v>
      </c>
      <c r="M1734" t="s">
        <v>460</v>
      </c>
      <c r="N1734" s="19" t="s">
        <v>461</v>
      </c>
      <c r="P1734" t="str">
        <f t="shared" si="54"/>
        <v>Y</v>
      </c>
      <c r="Q1734">
        <f t="shared" si="55"/>
        <v>1</v>
      </c>
      <c r="R1734">
        <f>VLOOKUP(LOWER(K1734), Sheet1!$B$1:$C$4, 2, FALSE)</f>
        <v>-1</v>
      </c>
      <c r="S1734">
        <f>VLOOKUP(LOWER(L1734), Sheet1!$B$1:$C$4, 2, FALSE)</f>
        <v>1</v>
      </c>
      <c r="T1734">
        <f>VLOOKUP(LOWER(M1734), Sheet1!$B$1:$C$4, 2, FALSE)</f>
        <v>-1</v>
      </c>
      <c r="U1734">
        <f>IF(N1734="", "", VLOOKUP(LOWER(N1734), Sheet1!$B$1:$C$4, 2, FALSE))</f>
        <v>1</v>
      </c>
      <c r="V1734" t="str">
        <f>IF(O1734="", "", VLOOKUP(LOWER(O1734), Sheet1!$B$1:$C$4, 2, FALSE))</f>
        <v/>
      </c>
    </row>
    <row r="1735" spans="1:22" x14ac:dyDescent="0.4">
      <c r="A1735">
        <v>10002967</v>
      </c>
      <c r="B1735" s="1" t="s">
        <v>5</v>
      </c>
      <c r="C1735" t="s">
        <v>23</v>
      </c>
      <c r="D1735" t="s">
        <v>29</v>
      </c>
      <c r="E1735" t="s">
        <v>32</v>
      </c>
      <c r="F1735" s="1" t="s">
        <v>476</v>
      </c>
      <c r="G1735" s="1" t="s">
        <v>36</v>
      </c>
      <c r="H1735" s="1" t="s">
        <v>39</v>
      </c>
      <c r="I1735" s="1">
        <v>4</v>
      </c>
      <c r="J1735" s="1" t="s">
        <v>35</v>
      </c>
      <c r="K1735" s="18" t="s">
        <v>464</v>
      </c>
      <c r="L1735" t="s">
        <v>461</v>
      </c>
      <c r="M1735" t="s">
        <v>461</v>
      </c>
      <c r="O1735" s="19" t="s">
        <v>460</v>
      </c>
      <c r="P1735" t="str">
        <f t="shared" si="54"/>
        <v>N</v>
      </c>
      <c r="Q1735">
        <f t="shared" si="55"/>
        <v>1</v>
      </c>
      <c r="R1735">
        <f>VLOOKUP(LOWER(K1735), Sheet1!$B$1:$C$4, 2, FALSE)</f>
        <v>-1</v>
      </c>
      <c r="S1735">
        <f>VLOOKUP(LOWER(L1735), Sheet1!$B$1:$C$4, 2, FALSE)</f>
        <v>1</v>
      </c>
      <c r="T1735">
        <f>VLOOKUP(LOWER(M1735), Sheet1!$B$1:$C$4, 2, FALSE)</f>
        <v>1</v>
      </c>
      <c r="U1735" t="str">
        <f>IF(N1735="", "", VLOOKUP(LOWER(N1735), Sheet1!$B$1:$C$4, 2, FALSE))</f>
        <v/>
      </c>
      <c r="V1735">
        <f>IF(O1735="", "", VLOOKUP(LOWER(O1735), Sheet1!$B$1:$C$4, 2, FALSE))</f>
        <v>-1</v>
      </c>
    </row>
    <row r="1736" spans="1:22" x14ac:dyDescent="0.4">
      <c r="A1736">
        <v>10002968</v>
      </c>
      <c r="B1736" s="1" t="s">
        <v>6</v>
      </c>
      <c r="C1736" t="s">
        <v>23</v>
      </c>
      <c r="D1736" t="s">
        <v>29</v>
      </c>
      <c r="E1736" t="s">
        <v>32</v>
      </c>
      <c r="F1736" s="1" t="s">
        <v>476</v>
      </c>
      <c r="G1736" s="1" t="s">
        <v>36</v>
      </c>
      <c r="H1736" s="1" t="s">
        <v>39</v>
      </c>
      <c r="I1736" s="1">
        <v>4</v>
      </c>
      <c r="J1736" s="1" t="s">
        <v>35</v>
      </c>
      <c r="K1736" s="18" t="s">
        <v>464</v>
      </c>
      <c r="L1736" t="s">
        <v>460</v>
      </c>
      <c r="M1736" t="s">
        <v>461</v>
      </c>
      <c r="O1736" s="19" t="s">
        <v>461</v>
      </c>
      <c r="P1736" t="str">
        <f t="shared" si="54"/>
        <v>N</v>
      </c>
      <c r="Q1736">
        <f t="shared" si="55"/>
        <v>1</v>
      </c>
      <c r="R1736">
        <f>VLOOKUP(LOWER(K1736), Sheet1!$B$1:$C$4, 2, FALSE)</f>
        <v>-1</v>
      </c>
      <c r="S1736">
        <f>VLOOKUP(LOWER(L1736), Sheet1!$B$1:$C$4, 2, FALSE)</f>
        <v>-1</v>
      </c>
      <c r="T1736">
        <f>VLOOKUP(LOWER(M1736), Sheet1!$B$1:$C$4, 2, FALSE)</f>
        <v>1</v>
      </c>
      <c r="U1736" t="str">
        <f>IF(N1736="", "", VLOOKUP(LOWER(N1736), Sheet1!$B$1:$C$4, 2, FALSE))</f>
        <v/>
      </c>
      <c r="V1736">
        <f>IF(O1736="", "", VLOOKUP(LOWER(O1736), Sheet1!$B$1:$C$4, 2, FALSE))</f>
        <v>1</v>
      </c>
    </row>
    <row r="1737" spans="1:22" x14ac:dyDescent="0.4">
      <c r="A1737">
        <v>10002969</v>
      </c>
      <c r="B1737" s="1" t="s">
        <v>6</v>
      </c>
      <c r="C1737" t="s">
        <v>24</v>
      </c>
      <c r="D1737" t="s">
        <v>29</v>
      </c>
      <c r="E1737" t="s">
        <v>33</v>
      </c>
      <c r="F1737" s="1" t="s">
        <v>476</v>
      </c>
      <c r="G1737" s="1" t="s">
        <v>36</v>
      </c>
      <c r="H1737" s="1" t="s">
        <v>39</v>
      </c>
      <c r="I1737" s="1">
        <v>4</v>
      </c>
      <c r="J1737" s="1" t="s">
        <v>35</v>
      </c>
      <c r="K1737" s="18" t="s">
        <v>464</v>
      </c>
      <c r="L1737" t="s">
        <v>460</v>
      </c>
      <c r="M1737" t="s">
        <v>460</v>
      </c>
      <c r="O1737" s="19" t="s">
        <v>460</v>
      </c>
      <c r="P1737" t="str">
        <f t="shared" si="54"/>
        <v>N</v>
      </c>
      <c r="Q1737">
        <f t="shared" si="55"/>
        <v>1</v>
      </c>
      <c r="R1737">
        <f>VLOOKUP(LOWER(K1737), Sheet1!$B$1:$C$4, 2, FALSE)</f>
        <v>-1</v>
      </c>
      <c r="S1737">
        <f>VLOOKUP(LOWER(L1737), Sheet1!$B$1:$C$4, 2, FALSE)</f>
        <v>-1</v>
      </c>
      <c r="T1737">
        <f>VLOOKUP(LOWER(M1737), Sheet1!$B$1:$C$4, 2, FALSE)</f>
        <v>-1</v>
      </c>
      <c r="U1737" t="str">
        <f>IF(N1737="", "", VLOOKUP(LOWER(N1737), Sheet1!$B$1:$C$4, 2, FALSE))</f>
        <v/>
      </c>
      <c r="V1737">
        <f>IF(O1737="", "", VLOOKUP(LOWER(O1737), Sheet1!$B$1:$C$4, 2, FALSE))</f>
        <v>-1</v>
      </c>
    </row>
    <row r="1738" spans="1:22" x14ac:dyDescent="0.4">
      <c r="A1738">
        <v>10002970</v>
      </c>
      <c r="B1738" s="1" t="s">
        <v>2</v>
      </c>
      <c r="C1738" t="s">
        <v>19</v>
      </c>
      <c r="D1738" t="s">
        <v>29</v>
      </c>
      <c r="E1738" t="s">
        <v>33</v>
      </c>
      <c r="F1738" s="1" t="s">
        <v>478</v>
      </c>
      <c r="G1738" s="1" t="s">
        <v>36</v>
      </c>
      <c r="H1738" s="1" t="s">
        <v>39</v>
      </c>
      <c r="I1738" s="1">
        <v>2</v>
      </c>
      <c r="J1738" s="1" t="s">
        <v>35</v>
      </c>
      <c r="K1738" s="18" t="s">
        <v>464</v>
      </c>
      <c r="L1738" t="s">
        <v>461</v>
      </c>
      <c r="M1738" t="s">
        <v>460</v>
      </c>
      <c r="O1738" s="19" t="s">
        <v>459</v>
      </c>
      <c r="P1738" t="str">
        <f t="shared" si="54"/>
        <v>N</v>
      </c>
      <c r="Q1738">
        <f t="shared" si="55"/>
        <v>1</v>
      </c>
      <c r="R1738">
        <f>VLOOKUP(LOWER(K1738), Sheet1!$B$1:$C$4, 2, FALSE)</f>
        <v>-1</v>
      </c>
      <c r="S1738">
        <f>VLOOKUP(LOWER(L1738), Sheet1!$B$1:$C$4, 2, FALSE)</f>
        <v>1</v>
      </c>
      <c r="T1738">
        <f>VLOOKUP(LOWER(M1738), Sheet1!$B$1:$C$4, 2, FALSE)</f>
        <v>-1</v>
      </c>
      <c r="U1738" t="str">
        <f>IF(N1738="", "", VLOOKUP(LOWER(N1738), Sheet1!$B$1:$C$4, 2, FALSE))</f>
        <v/>
      </c>
      <c r="V1738">
        <f>IF(O1738="", "", VLOOKUP(LOWER(O1738), Sheet1!$B$1:$C$4, 2, FALSE))</f>
        <v>-2</v>
      </c>
    </row>
    <row r="1739" spans="1:22" x14ac:dyDescent="0.4">
      <c r="A1739">
        <v>10002971</v>
      </c>
      <c r="B1739" s="1" t="s">
        <v>5</v>
      </c>
      <c r="C1739" t="s">
        <v>23</v>
      </c>
      <c r="D1739" t="s">
        <v>29</v>
      </c>
      <c r="E1739" t="s">
        <v>33</v>
      </c>
      <c r="F1739" s="1" t="s">
        <v>476</v>
      </c>
      <c r="G1739" s="1" t="s">
        <v>36</v>
      </c>
      <c r="H1739" s="1" t="s">
        <v>38</v>
      </c>
      <c r="I1739" s="1">
        <v>2</v>
      </c>
      <c r="J1739" s="1" t="s">
        <v>36</v>
      </c>
      <c r="K1739" s="18" t="s">
        <v>464</v>
      </c>
      <c r="L1739" t="s">
        <v>461</v>
      </c>
      <c r="M1739" t="s">
        <v>460</v>
      </c>
      <c r="O1739" s="19" t="s">
        <v>460</v>
      </c>
      <c r="P1739" t="str">
        <f t="shared" si="54"/>
        <v>N</v>
      </c>
      <c r="Q1739">
        <f t="shared" si="55"/>
        <v>0</v>
      </c>
      <c r="R1739">
        <f>VLOOKUP(LOWER(K1739), Sheet1!$B$1:$C$4, 2, FALSE)</f>
        <v>-1</v>
      </c>
      <c r="S1739">
        <f>VLOOKUP(LOWER(L1739), Sheet1!$B$1:$C$4, 2, FALSE)</f>
        <v>1</v>
      </c>
      <c r="T1739">
        <f>VLOOKUP(LOWER(M1739), Sheet1!$B$1:$C$4, 2, FALSE)</f>
        <v>-1</v>
      </c>
      <c r="U1739" t="str">
        <f>IF(N1739="", "", VLOOKUP(LOWER(N1739), Sheet1!$B$1:$C$4, 2, FALSE))</f>
        <v/>
      </c>
      <c r="V1739">
        <f>IF(O1739="", "", VLOOKUP(LOWER(O1739), Sheet1!$B$1:$C$4, 2, FALSE))</f>
        <v>-1</v>
      </c>
    </row>
    <row r="1740" spans="1:22" x14ac:dyDescent="0.4">
      <c r="A1740">
        <v>10002972</v>
      </c>
      <c r="B1740" s="1" t="s">
        <v>5</v>
      </c>
      <c r="C1740" t="s">
        <v>14</v>
      </c>
      <c r="D1740" t="s">
        <v>29</v>
      </c>
      <c r="E1740" t="s">
        <v>33</v>
      </c>
      <c r="F1740" s="1" t="s">
        <v>478</v>
      </c>
      <c r="G1740" s="1" t="s">
        <v>36</v>
      </c>
      <c r="H1740" s="1" t="s">
        <v>40</v>
      </c>
      <c r="I1740" s="1">
        <v>1</v>
      </c>
      <c r="J1740" s="1" t="s">
        <v>35</v>
      </c>
      <c r="K1740" s="18" t="s">
        <v>463</v>
      </c>
      <c r="L1740" t="s">
        <v>460</v>
      </c>
      <c r="M1740" t="s">
        <v>460</v>
      </c>
      <c r="O1740" s="19" t="s">
        <v>460</v>
      </c>
      <c r="P1740" t="str">
        <f t="shared" si="54"/>
        <v>N</v>
      </c>
      <c r="Q1740">
        <f t="shared" si="55"/>
        <v>1</v>
      </c>
      <c r="R1740">
        <f>VLOOKUP(LOWER(K1740), Sheet1!$B$1:$C$4, 2, FALSE)</f>
        <v>-2</v>
      </c>
      <c r="S1740">
        <f>VLOOKUP(LOWER(L1740), Sheet1!$B$1:$C$4, 2, FALSE)</f>
        <v>-1</v>
      </c>
      <c r="T1740">
        <f>VLOOKUP(LOWER(M1740), Sheet1!$B$1:$C$4, 2, FALSE)</f>
        <v>-1</v>
      </c>
      <c r="U1740" t="str">
        <f>IF(N1740="", "", VLOOKUP(LOWER(N1740), Sheet1!$B$1:$C$4, 2, FALSE))</f>
        <v/>
      </c>
      <c r="V1740">
        <f>IF(O1740="", "", VLOOKUP(LOWER(O1740), Sheet1!$B$1:$C$4, 2, FALSE))</f>
        <v>-1</v>
      </c>
    </row>
    <row r="1741" spans="1:22" x14ac:dyDescent="0.4">
      <c r="A1741">
        <v>10002973</v>
      </c>
      <c r="B1741" s="1" t="s">
        <v>5</v>
      </c>
      <c r="C1741" t="s">
        <v>23</v>
      </c>
      <c r="D1741" t="s">
        <v>29</v>
      </c>
      <c r="E1741" t="s">
        <v>32</v>
      </c>
      <c r="F1741" s="1" t="s">
        <v>476</v>
      </c>
      <c r="G1741" s="1" t="s">
        <v>36</v>
      </c>
      <c r="H1741" s="1" t="s">
        <v>39</v>
      </c>
      <c r="I1741" s="1">
        <v>4</v>
      </c>
      <c r="J1741" s="1" t="s">
        <v>35</v>
      </c>
      <c r="K1741" s="18" t="s">
        <v>465</v>
      </c>
      <c r="L1741" t="s">
        <v>462</v>
      </c>
      <c r="M1741" t="s">
        <v>462</v>
      </c>
      <c r="O1741" s="19" t="s">
        <v>460</v>
      </c>
      <c r="P1741" t="str">
        <f t="shared" si="54"/>
        <v>N</v>
      </c>
      <c r="Q1741">
        <f t="shared" si="55"/>
        <v>1</v>
      </c>
      <c r="R1741">
        <f>VLOOKUP(LOWER(K1741), Sheet1!$B$1:$C$4, 2, FALSE)</f>
        <v>1</v>
      </c>
      <c r="S1741">
        <f>VLOOKUP(LOWER(L1741), Sheet1!$B$1:$C$4, 2, FALSE)</f>
        <v>2</v>
      </c>
      <c r="T1741">
        <f>VLOOKUP(LOWER(M1741), Sheet1!$B$1:$C$4, 2, FALSE)</f>
        <v>2</v>
      </c>
      <c r="U1741" t="str">
        <f>IF(N1741="", "", VLOOKUP(LOWER(N1741), Sheet1!$B$1:$C$4, 2, FALSE))</f>
        <v/>
      </c>
      <c r="V1741">
        <f>IF(O1741="", "", VLOOKUP(LOWER(O1741), Sheet1!$B$1:$C$4, 2, FALSE))</f>
        <v>-1</v>
      </c>
    </row>
    <row r="1742" spans="1:22" x14ac:dyDescent="0.4">
      <c r="A1742">
        <v>10002974</v>
      </c>
      <c r="B1742" s="1" t="s">
        <v>2</v>
      </c>
      <c r="C1742" t="s">
        <v>25</v>
      </c>
      <c r="D1742" t="s">
        <v>30</v>
      </c>
      <c r="E1742" t="s">
        <v>33</v>
      </c>
      <c r="F1742" s="1" t="s">
        <v>476</v>
      </c>
      <c r="G1742" s="1" t="s">
        <v>36</v>
      </c>
      <c r="H1742" s="1" t="s">
        <v>39</v>
      </c>
      <c r="I1742" s="1">
        <v>3</v>
      </c>
      <c r="J1742" s="1" t="s">
        <v>36</v>
      </c>
      <c r="K1742" s="18" t="s">
        <v>465</v>
      </c>
      <c r="L1742" t="s">
        <v>462</v>
      </c>
      <c r="M1742" t="s">
        <v>460</v>
      </c>
      <c r="O1742" s="19" t="s">
        <v>460</v>
      </c>
      <c r="P1742" t="str">
        <f t="shared" si="54"/>
        <v>N</v>
      </c>
      <c r="Q1742">
        <f t="shared" si="55"/>
        <v>0</v>
      </c>
      <c r="R1742">
        <f>VLOOKUP(LOWER(K1742), Sheet1!$B$1:$C$4, 2, FALSE)</f>
        <v>1</v>
      </c>
      <c r="S1742">
        <f>VLOOKUP(LOWER(L1742), Sheet1!$B$1:$C$4, 2, FALSE)</f>
        <v>2</v>
      </c>
      <c r="T1742">
        <f>VLOOKUP(LOWER(M1742), Sheet1!$B$1:$C$4, 2, FALSE)</f>
        <v>-1</v>
      </c>
      <c r="U1742" t="str">
        <f>IF(N1742="", "", VLOOKUP(LOWER(N1742), Sheet1!$B$1:$C$4, 2, FALSE))</f>
        <v/>
      </c>
      <c r="V1742">
        <f>IF(O1742="", "", VLOOKUP(LOWER(O1742), Sheet1!$B$1:$C$4, 2, FALSE))</f>
        <v>-1</v>
      </c>
    </row>
    <row r="1743" spans="1:22" x14ac:dyDescent="0.4">
      <c r="A1743">
        <v>10002975</v>
      </c>
      <c r="B1743" s="1" t="s">
        <v>3</v>
      </c>
      <c r="C1743" t="s">
        <v>23</v>
      </c>
      <c r="D1743" t="s">
        <v>29</v>
      </c>
      <c r="E1743" t="s">
        <v>32</v>
      </c>
      <c r="F1743" s="1" t="s">
        <v>476</v>
      </c>
      <c r="G1743" s="1" t="s">
        <v>36</v>
      </c>
      <c r="H1743" s="1" t="s">
        <v>39</v>
      </c>
      <c r="I1743" s="1">
        <v>4</v>
      </c>
      <c r="J1743" s="1" t="s">
        <v>35</v>
      </c>
      <c r="K1743" s="18" t="s">
        <v>464</v>
      </c>
      <c r="L1743" t="s">
        <v>460</v>
      </c>
      <c r="M1743" t="s">
        <v>460</v>
      </c>
      <c r="O1743" s="19" t="s">
        <v>459</v>
      </c>
      <c r="P1743" t="str">
        <f t="shared" si="54"/>
        <v>N</v>
      </c>
      <c r="Q1743">
        <f t="shared" si="55"/>
        <v>1</v>
      </c>
      <c r="R1743">
        <f>VLOOKUP(LOWER(K1743), Sheet1!$B$1:$C$4, 2, FALSE)</f>
        <v>-1</v>
      </c>
      <c r="S1743">
        <f>VLOOKUP(LOWER(L1743), Sheet1!$B$1:$C$4, 2, FALSE)</f>
        <v>-1</v>
      </c>
      <c r="T1743">
        <f>VLOOKUP(LOWER(M1743), Sheet1!$B$1:$C$4, 2, FALSE)</f>
        <v>-1</v>
      </c>
      <c r="U1743" t="str">
        <f>IF(N1743="", "", VLOOKUP(LOWER(N1743), Sheet1!$B$1:$C$4, 2, FALSE))</f>
        <v/>
      </c>
      <c r="V1743">
        <f>IF(O1743="", "", VLOOKUP(LOWER(O1743), Sheet1!$B$1:$C$4, 2, FALSE))</f>
        <v>-2</v>
      </c>
    </row>
    <row r="1744" spans="1:22" x14ac:dyDescent="0.4">
      <c r="A1744">
        <v>10002976</v>
      </c>
      <c r="B1744" s="1" t="s">
        <v>2</v>
      </c>
      <c r="C1744" t="s">
        <v>12</v>
      </c>
      <c r="D1744" t="s">
        <v>30</v>
      </c>
      <c r="E1744" t="s">
        <v>32</v>
      </c>
      <c r="F1744" s="1" t="s">
        <v>476</v>
      </c>
      <c r="G1744" s="1" t="s">
        <v>36</v>
      </c>
      <c r="H1744" s="1" t="s">
        <v>39</v>
      </c>
      <c r="I1744" s="1">
        <v>4</v>
      </c>
      <c r="J1744" s="1" t="s">
        <v>36</v>
      </c>
      <c r="K1744" s="18" t="s">
        <v>464</v>
      </c>
      <c r="L1744" t="s">
        <v>459</v>
      </c>
      <c r="M1744" t="s">
        <v>461</v>
      </c>
      <c r="O1744" s="19" t="s">
        <v>459</v>
      </c>
      <c r="P1744" t="str">
        <f t="shared" si="54"/>
        <v>N</v>
      </c>
      <c r="Q1744">
        <f t="shared" si="55"/>
        <v>0</v>
      </c>
      <c r="R1744">
        <f>VLOOKUP(LOWER(K1744), Sheet1!$B$1:$C$4, 2, FALSE)</f>
        <v>-1</v>
      </c>
      <c r="S1744">
        <f>VLOOKUP(LOWER(L1744), Sheet1!$B$1:$C$4, 2, FALSE)</f>
        <v>-2</v>
      </c>
      <c r="T1744">
        <f>VLOOKUP(LOWER(M1744), Sheet1!$B$1:$C$4, 2, FALSE)</f>
        <v>1</v>
      </c>
      <c r="U1744" t="str">
        <f>IF(N1744="", "", VLOOKUP(LOWER(N1744), Sheet1!$B$1:$C$4, 2, FALSE))</f>
        <v/>
      </c>
      <c r="V1744">
        <f>IF(O1744="", "", VLOOKUP(LOWER(O1744), Sheet1!$B$1:$C$4, 2, FALSE))</f>
        <v>-2</v>
      </c>
    </row>
    <row r="1745" spans="1:22" x14ac:dyDescent="0.4">
      <c r="A1745">
        <v>10002977</v>
      </c>
      <c r="B1745" s="1" t="s">
        <v>3</v>
      </c>
      <c r="C1745" t="s">
        <v>24</v>
      </c>
      <c r="D1745" t="s">
        <v>29</v>
      </c>
      <c r="E1745" t="s">
        <v>32</v>
      </c>
      <c r="F1745" s="1" t="s">
        <v>476</v>
      </c>
      <c r="G1745" s="1" t="s">
        <v>36</v>
      </c>
      <c r="H1745" s="1" t="s">
        <v>39</v>
      </c>
      <c r="I1745" s="1">
        <v>4</v>
      </c>
      <c r="J1745" s="1" t="s">
        <v>35</v>
      </c>
      <c r="K1745" s="18" t="s">
        <v>465</v>
      </c>
      <c r="L1745" t="s">
        <v>462</v>
      </c>
      <c r="M1745" t="s">
        <v>460</v>
      </c>
      <c r="O1745" s="19" t="s">
        <v>460</v>
      </c>
      <c r="P1745" t="str">
        <f t="shared" si="54"/>
        <v>N</v>
      </c>
      <c r="Q1745">
        <f t="shared" si="55"/>
        <v>1</v>
      </c>
      <c r="R1745">
        <f>VLOOKUP(LOWER(K1745), Sheet1!$B$1:$C$4, 2, FALSE)</f>
        <v>1</v>
      </c>
      <c r="S1745">
        <f>VLOOKUP(LOWER(L1745), Sheet1!$B$1:$C$4, 2, FALSE)</f>
        <v>2</v>
      </c>
      <c r="T1745">
        <f>VLOOKUP(LOWER(M1745), Sheet1!$B$1:$C$4, 2, FALSE)</f>
        <v>-1</v>
      </c>
      <c r="U1745" t="str">
        <f>IF(N1745="", "", VLOOKUP(LOWER(N1745), Sheet1!$B$1:$C$4, 2, FALSE))</f>
        <v/>
      </c>
      <c r="V1745">
        <f>IF(O1745="", "", VLOOKUP(LOWER(O1745), Sheet1!$B$1:$C$4, 2, FALSE))</f>
        <v>-1</v>
      </c>
    </row>
    <row r="1746" spans="1:22" x14ac:dyDescent="0.4">
      <c r="A1746">
        <v>10002978</v>
      </c>
      <c r="B1746" s="1" t="s">
        <v>5</v>
      </c>
      <c r="C1746" t="s">
        <v>23</v>
      </c>
      <c r="D1746" t="s">
        <v>29</v>
      </c>
      <c r="E1746" t="s">
        <v>32</v>
      </c>
      <c r="F1746" s="1" t="s">
        <v>476</v>
      </c>
      <c r="G1746" s="1" t="s">
        <v>36</v>
      </c>
      <c r="H1746" s="1" t="s">
        <v>38</v>
      </c>
      <c r="I1746" s="1">
        <v>4</v>
      </c>
      <c r="J1746" s="1" t="s">
        <v>35</v>
      </c>
      <c r="K1746" s="18" t="s">
        <v>464</v>
      </c>
      <c r="L1746" t="s">
        <v>461</v>
      </c>
      <c r="M1746" t="s">
        <v>459</v>
      </c>
      <c r="O1746" s="19" t="s">
        <v>459</v>
      </c>
      <c r="P1746" t="str">
        <f t="shared" si="54"/>
        <v>N</v>
      </c>
      <c r="Q1746">
        <f t="shared" si="55"/>
        <v>1</v>
      </c>
      <c r="R1746">
        <f>VLOOKUP(LOWER(K1746), Sheet1!$B$1:$C$4, 2, FALSE)</f>
        <v>-1</v>
      </c>
      <c r="S1746">
        <f>VLOOKUP(LOWER(L1746), Sheet1!$B$1:$C$4, 2, FALSE)</f>
        <v>1</v>
      </c>
      <c r="T1746">
        <f>VLOOKUP(LOWER(M1746), Sheet1!$B$1:$C$4, 2, FALSE)</f>
        <v>-2</v>
      </c>
      <c r="U1746" t="str">
        <f>IF(N1746="", "", VLOOKUP(LOWER(N1746), Sheet1!$B$1:$C$4, 2, FALSE))</f>
        <v/>
      </c>
      <c r="V1746">
        <f>IF(O1746="", "", VLOOKUP(LOWER(O1746), Sheet1!$B$1:$C$4, 2, FALSE))</f>
        <v>-2</v>
      </c>
    </row>
    <row r="1747" spans="1:22" x14ac:dyDescent="0.4">
      <c r="A1747">
        <v>10002979</v>
      </c>
      <c r="B1747" s="1" t="s">
        <v>5</v>
      </c>
      <c r="C1747" t="s">
        <v>19</v>
      </c>
      <c r="D1747" t="s">
        <v>29</v>
      </c>
      <c r="E1747" t="s">
        <v>32</v>
      </c>
      <c r="F1747" s="1" t="s">
        <v>478</v>
      </c>
      <c r="G1747" s="1" t="s">
        <v>36</v>
      </c>
      <c r="H1747" s="1" t="s">
        <v>38</v>
      </c>
      <c r="I1747" s="1">
        <v>4</v>
      </c>
      <c r="J1747" s="1" t="s">
        <v>35</v>
      </c>
      <c r="K1747" s="18" t="s">
        <v>464</v>
      </c>
      <c r="L1747" t="s">
        <v>461</v>
      </c>
      <c r="M1747" t="s">
        <v>460</v>
      </c>
      <c r="O1747" s="19" t="s">
        <v>460</v>
      </c>
      <c r="P1747" t="str">
        <f t="shared" si="54"/>
        <v>N</v>
      </c>
      <c r="Q1747">
        <f t="shared" si="55"/>
        <v>1</v>
      </c>
      <c r="R1747">
        <f>VLOOKUP(LOWER(K1747), Sheet1!$B$1:$C$4, 2, FALSE)</f>
        <v>-1</v>
      </c>
      <c r="S1747">
        <f>VLOOKUP(LOWER(L1747), Sheet1!$B$1:$C$4, 2, FALSE)</f>
        <v>1</v>
      </c>
      <c r="T1747">
        <f>VLOOKUP(LOWER(M1747), Sheet1!$B$1:$C$4, 2, FALSE)</f>
        <v>-1</v>
      </c>
      <c r="U1747" t="str">
        <f>IF(N1747="", "", VLOOKUP(LOWER(N1747), Sheet1!$B$1:$C$4, 2, FALSE))</f>
        <v/>
      </c>
      <c r="V1747">
        <f>IF(O1747="", "", VLOOKUP(LOWER(O1747), Sheet1!$B$1:$C$4, 2, FALSE))</f>
        <v>-1</v>
      </c>
    </row>
    <row r="1748" spans="1:22" x14ac:dyDescent="0.4">
      <c r="A1748">
        <v>10002980</v>
      </c>
      <c r="B1748" s="1" t="s">
        <v>3</v>
      </c>
      <c r="C1748" t="s">
        <v>23</v>
      </c>
      <c r="D1748" t="s">
        <v>29</v>
      </c>
      <c r="E1748" t="s">
        <v>32</v>
      </c>
      <c r="F1748" s="1" t="s">
        <v>476</v>
      </c>
      <c r="G1748" s="1" t="s">
        <v>36</v>
      </c>
      <c r="H1748" s="1" t="s">
        <v>39</v>
      </c>
      <c r="I1748" s="1">
        <v>4</v>
      </c>
      <c r="J1748" s="1" t="s">
        <v>35</v>
      </c>
      <c r="K1748" s="18" t="s">
        <v>464</v>
      </c>
      <c r="L1748" t="s">
        <v>459</v>
      </c>
      <c r="M1748" t="s">
        <v>460</v>
      </c>
      <c r="O1748" s="19" t="s">
        <v>462</v>
      </c>
      <c r="P1748" t="str">
        <f t="shared" si="54"/>
        <v>N</v>
      </c>
      <c r="Q1748">
        <f t="shared" si="55"/>
        <v>1</v>
      </c>
      <c r="R1748">
        <f>VLOOKUP(LOWER(K1748), Sheet1!$B$1:$C$4, 2, FALSE)</f>
        <v>-1</v>
      </c>
      <c r="S1748">
        <f>VLOOKUP(LOWER(L1748), Sheet1!$B$1:$C$4, 2, FALSE)</f>
        <v>-2</v>
      </c>
      <c r="T1748">
        <f>VLOOKUP(LOWER(M1748), Sheet1!$B$1:$C$4, 2, FALSE)</f>
        <v>-1</v>
      </c>
      <c r="U1748" t="str">
        <f>IF(N1748="", "", VLOOKUP(LOWER(N1748), Sheet1!$B$1:$C$4, 2, FALSE))</f>
        <v/>
      </c>
      <c r="V1748">
        <f>IF(O1748="", "", VLOOKUP(LOWER(O1748), Sheet1!$B$1:$C$4, 2, FALSE))</f>
        <v>2</v>
      </c>
    </row>
    <row r="1749" spans="1:22" x14ac:dyDescent="0.4">
      <c r="A1749">
        <v>10002981</v>
      </c>
      <c r="B1749" s="1" t="s">
        <v>2</v>
      </c>
      <c r="C1749" t="s">
        <v>23</v>
      </c>
      <c r="D1749" t="s">
        <v>29</v>
      </c>
      <c r="E1749" t="s">
        <v>32</v>
      </c>
      <c r="F1749" s="1" t="s">
        <v>476</v>
      </c>
      <c r="G1749" s="1" t="s">
        <v>36</v>
      </c>
      <c r="H1749" s="1" t="s">
        <v>38</v>
      </c>
      <c r="I1749" s="1">
        <v>4</v>
      </c>
      <c r="J1749" s="1" t="s">
        <v>35</v>
      </c>
      <c r="K1749" s="18" t="s">
        <v>466</v>
      </c>
      <c r="L1749" t="s">
        <v>459</v>
      </c>
      <c r="M1749" t="s">
        <v>459</v>
      </c>
      <c r="O1749" s="19" t="s">
        <v>462</v>
      </c>
      <c r="P1749" t="str">
        <f t="shared" si="54"/>
        <v>N</v>
      </c>
      <c r="Q1749">
        <f t="shared" si="55"/>
        <v>1</v>
      </c>
      <c r="R1749">
        <f>VLOOKUP(LOWER(K1749), Sheet1!$B$1:$C$4, 2, FALSE)</f>
        <v>2</v>
      </c>
      <c r="S1749">
        <f>VLOOKUP(LOWER(L1749), Sheet1!$B$1:$C$4, 2, FALSE)</f>
        <v>-2</v>
      </c>
      <c r="T1749">
        <f>VLOOKUP(LOWER(M1749), Sheet1!$B$1:$C$4, 2, FALSE)</f>
        <v>-2</v>
      </c>
      <c r="U1749" t="str">
        <f>IF(N1749="", "", VLOOKUP(LOWER(N1749), Sheet1!$B$1:$C$4, 2, FALSE))</f>
        <v/>
      </c>
      <c r="V1749">
        <f>IF(O1749="", "", VLOOKUP(LOWER(O1749), Sheet1!$B$1:$C$4, 2, FALSE))</f>
        <v>2</v>
      </c>
    </row>
    <row r="1750" spans="1:22" x14ac:dyDescent="0.4">
      <c r="A1750">
        <v>10002982</v>
      </c>
      <c r="B1750" s="1" t="s">
        <v>2</v>
      </c>
      <c r="C1750" t="s">
        <v>15</v>
      </c>
      <c r="D1750" t="s">
        <v>29</v>
      </c>
      <c r="E1750" t="s">
        <v>33</v>
      </c>
      <c r="F1750" s="1" t="s">
        <v>478</v>
      </c>
      <c r="G1750" s="1" t="s">
        <v>36</v>
      </c>
      <c r="H1750" s="1" t="s">
        <v>39</v>
      </c>
      <c r="I1750" s="1">
        <v>4</v>
      </c>
      <c r="J1750" s="1" t="s">
        <v>35</v>
      </c>
      <c r="K1750" s="18" t="s">
        <v>463</v>
      </c>
      <c r="L1750" t="s">
        <v>460</v>
      </c>
      <c r="M1750" t="s">
        <v>460</v>
      </c>
      <c r="O1750" s="19" t="s">
        <v>460</v>
      </c>
      <c r="P1750" t="str">
        <f t="shared" si="54"/>
        <v>N</v>
      </c>
      <c r="Q1750">
        <f t="shared" si="55"/>
        <v>1</v>
      </c>
      <c r="R1750">
        <f>VLOOKUP(LOWER(K1750), Sheet1!$B$1:$C$4, 2, FALSE)</f>
        <v>-2</v>
      </c>
      <c r="S1750">
        <f>VLOOKUP(LOWER(L1750), Sheet1!$B$1:$C$4, 2, FALSE)</f>
        <v>-1</v>
      </c>
      <c r="T1750">
        <f>VLOOKUP(LOWER(M1750), Sheet1!$B$1:$C$4, 2, FALSE)</f>
        <v>-1</v>
      </c>
      <c r="U1750" t="str">
        <f>IF(N1750="", "", VLOOKUP(LOWER(N1750), Sheet1!$B$1:$C$4, 2, FALSE))</f>
        <v/>
      </c>
      <c r="V1750">
        <f>IF(O1750="", "", VLOOKUP(LOWER(O1750), Sheet1!$B$1:$C$4, 2, FALSE))</f>
        <v>-1</v>
      </c>
    </row>
    <row r="1751" spans="1:22" x14ac:dyDescent="0.4">
      <c r="A1751">
        <v>10002983</v>
      </c>
      <c r="B1751" s="1" t="s">
        <v>5</v>
      </c>
      <c r="C1751" t="s">
        <v>23</v>
      </c>
      <c r="D1751" t="s">
        <v>29</v>
      </c>
      <c r="E1751" t="s">
        <v>32</v>
      </c>
      <c r="F1751" s="1" t="s">
        <v>476</v>
      </c>
      <c r="G1751" s="1" t="s">
        <v>36</v>
      </c>
      <c r="H1751" s="1" t="s">
        <v>39</v>
      </c>
      <c r="I1751" s="1">
        <v>4</v>
      </c>
      <c r="J1751" s="1" t="s">
        <v>35</v>
      </c>
      <c r="K1751" s="18" t="s">
        <v>463</v>
      </c>
      <c r="L1751" t="s">
        <v>460</v>
      </c>
      <c r="M1751" t="s">
        <v>459</v>
      </c>
      <c r="O1751" s="19" t="s">
        <v>459</v>
      </c>
      <c r="P1751" t="str">
        <f t="shared" si="54"/>
        <v>N</v>
      </c>
      <c r="Q1751">
        <f t="shared" si="55"/>
        <v>1</v>
      </c>
      <c r="R1751">
        <f>VLOOKUP(LOWER(K1751), Sheet1!$B$1:$C$4, 2, FALSE)</f>
        <v>-2</v>
      </c>
      <c r="S1751">
        <f>VLOOKUP(LOWER(L1751), Sheet1!$B$1:$C$4, 2, FALSE)</f>
        <v>-1</v>
      </c>
      <c r="T1751">
        <f>VLOOKUP(LOWER(M1751), Sheet1!$B$1:$C$4, 2, FALSE)</f>
        <v>-2</v>
      </c>
      <c r="U1751" t="str">
        <f>IF(N1751="", "", VLOOKUP(LOWER(N1751), Sheet1!$B$1:$C$4, 2, FALSE))</f>
        <v/>
      </c>
      <c r="V1751">
        <f>IF(O1751="", "", VLOOKUP(LOWER(O1751), Sheet1!$B$1:$C$4, 2, FALSE))</f>
        <v>-2</v>
      </c>
    </row>
    <row r="1752" spans="1:22" x14ac:dyDescent="0.4">
      <c r="A1752">
        <v>10002984</v>
      </c>
      <c r="B1752" s="1" t="s">
        <v>2</v>
      </c>
      <c r="C1752" t="s">
        <v>23</v>
      </c>
      <c r="D1752" t="s">
        <v>29</v>
      </c>
      <c r="E1752" t="s">
        <v>32</v>
      </c>
      <c r="F1752" s="1" t="s">
        <v>476</v>
      </c>
      <c r="G1752" s="1" t="s">
        <v>36</v>
      </c>
      <c r="H1752" s="1" t="s">
        <v>39</v>
      </c>
      <c r="I1752" s="1">
        <v>4</v>
      </c>
      <c r="J1752" s="1" t="s">
        <v>35</v>
      </c>
      <c r="K1752" s="18" t="s">
        <v>463</v>
      </c>
      <c r="L1752" t="s">
        <v>462</v>
      </c>
      <c r="M1752" t="s">
        <v>462</v>
      </c>
      <c r="O1752" s="19" t="s">
        <v>460</v>
      </c>
      <c r="P1752" t="str">
        <f t="shared" si="54"/>
        <v>N</v>
      </c>
      <c r="Q1752">
        <f t="shared" si="55"/>
        <v>1</v>
      </c>
      <c r="R1752">
        <f>VLOOKUP(LOWER(K1752), Sheet1!$B$1:$C$4, 2, FALSE)</f>
        <v>-2</v>
      </c>
      <c r="S1752">
        <f>VLOOKUP(LOWER(L1752), Sheet1!$B$1:$C$4, 2, FALSE)</f>
        <v>2</v>
      </c>
      <c r="T1752">
        <f>VLOOKUP(LOWER(M1752), Sheet1!$B$1:$C$4, 2, FALSE)</f>
        <v>2</v>
      </c>
      <c r="U1752" t="str">
        <f>IF(N1752="", "", VLOOKUP(LOWER(N1752), Sheet1!$B$1:$C$4, 2, FALSE))</f>
        <v/>
      </c>
      <c r="V1752">
        <f>IF(O1752="", "", VLOOKUP(LOWER(O1752), Sheet1!$B$1:$C$4, 2, FALSE))</f>
        <v>-1</v>
      </c>
    </row>
    <row r="1753" spans="1:22" x14ac:dyDescent="0.4">
      <c r="A1753">
        <v>10002985</v>
      </c>
      <c r="B1753" s="1" t="s">
        <v>2</v>
      </c>
      <c r="C1753" t="s">
        <v>25</v>
      </c>
      <c r="D1753" t="s">
        <v>29</v>
      </c>
      <c r="E1753" t="s">
        <v>33</v>
      </c>
      <c r="F1753" s="1" t="s">
        <v>476</v>
      </c>
      <c r="G1753" s="1" t="s">
        <v>36</v>
      </c>
      <c r="H1753" s="1" t="s">
        <v>39</v>
      </c>
      <c r="I1753" s="1">
        <v>3</v>
      </c>
      <c r="J1753" s="1" t="s">
        <v>35</v>
      </c>
      <c r="K1753" s="18" t="s">
        <v>465</v>
      </c>
      <c r="L1753" t="s">
        <v>460</v>
      </c>
      <c r="M1753" t="s">
        <v>460</v>
      </c>
      <c r="O1753" s="19" t="s">
        <v>460</v>
      </c>
      <c r="P1753" t="str">
        <f t="shared" si="54"/>
        <v>N</v>
      </c>
      <c r="Q1753">
        <f t="shared" si="55"/>
        <v>1</v>
      </c>
      <c r="R1753">
        <f>VLOOKUP(LOWER(K1753), Sheet1!$B$1:$C$4, 2, FALSE)</f>
        <v>1</v>
      </c>
      <c r="S1753">
        <f>VLOOKUP(LOWER(L1753), Sheet1!$B$1:$C$4, 2, FALSE)</f>
        <v>-1</v>
      </c>
      <c r="T1753">
        <f>VLOOKUP(LOWER(M1753), Sheet1!$B$1:$C$4, 2, FALSE)</f>
        <v>-1</v>
      </c>
      <c r="U1753" t="str">
        <f>IF(N1753="", "", VLOOKUP(LOWER(N1753), Sheet1!$B$1:$C$4, 2, FALSE))</f>
        <v/>
      </c>
      <c r="V1753">
        <f>IF(O1753="", "", VLOOKUP(LOWER(O1753), Sheet1!$B$1:$C$4, 2, FALSE))</f>
        <v>-1</v>
      </c>
    </row>
    <row r="1754" spans="1:22" x14ac:dyDescent="0.4">
      <c r="A1754">
        <v>10002986</v>
      </c>
      <c r="B1754" s="1" t="s">
        <v>5</v>
      </c>
      <c r="C1754" t="s">
        <v>14</v>
      </c>
      <c r="D1754" t="s">
        <v>29</v>
      </c>
      <c r="E1754" t="s">
        <v>32</v>
      </c>
      <c r="F1754" s="1" t="s">
        <v>478</v>
      </c>
      <c r="G1754" s="1" t="s">
        <v>36</v>
      </c>
      <c r="H1754" s="1" t="s">
        <v>39</v>
      </c>
      <c r="I1754" s="1">
        <v>3</v>
      </c>
      <c r="J1754" s="1" t="s">
        <v>35</v>
      </c>
      <c r="K1754" s="18" t="s">
        <v>464</v>
      </c>
      <c r="L1754" t="s">
        <v>462</v>
      </c>
      <c r="M1754" t="s">
        <v>460</v>
      </c>
      <c r="O1754" s="19" t="s">
        <v>459</v>
      </c>
      <c r="P1754" t="str">
        <f t="shared" si="54"/>
        <v>N</v>
      </c>
      <c r="Q1754">
        <f t="shared" si="55"/>
        <v>1</v>
      </c>
      <c r="R1754">
        <f>VLOOKUP(LOWER(K1754), Sheet1!$B$1:$C$4, 2, FALSE)</f>
        <v>-1</v>
      </c>
      <c r="S1754">
        <f>VLOOKUP(LOWER(L1754), Sheet1!$B$1:$C$4, 2, FALSE)</f>
        <v>2</v>
      </c>
      <c r="T1754">
        <f>VLOOKUP(LOWER(M1754), Sheet1!$B$1:$C$4, 2, FALSE)</f>
        <v>-1</v>
      </c>
      <c r="U1754" t="str">
        <f>IF(N1754="", "", VLOOKUP(LOWER(N1754), Sheet1!$B$1:$C$4, 2, FALSE))</f>
        <v/>
      </c>
      <c r="V1754">
        <f>IF(O1754="", "", VLOOKUP(LOWER(O1754), Sheet1!$B$1:$C$4, 2, FALSE))</f>
        <v>-2</v>
      </c>
    </row>
    <row r="1755" spans="1:22" x14ac:dyDescent="0.4">
      <c r="A1755">
        <v>10002987</v>
      </c>
      <c r="B1755" s="1" t="s">
        <v>3</v>
      </c>
      <c r="C1755" t="s">
        <v>14</v>
      </c>
      <c r="D1755" t="s">
        <v>29</v>
      </c>
      <c r="E1755" t="s">
        <v>32</v>
      </c>
      <c r="F1755" s="1" t="s">
        <v>478</v>
      </c>
      <c r="G1755" s="1" t="s">
        <v>36</v>
      </c>
      <c r="H1755" s="1" t="s">
        <v>39</v>
      </c>
      <c r="I1755" s="1">
        <v>4</v>
      </c>
      <c r="J1755" s="1" t="s">
        <v>35</v>
      </c>
      <c r="K1755" s="18" t="s">
        <v>463</v>
      </c>
      <c r="L1755" t="s">
        <v>462</v>
      </c>
      <c r="M1755" t="s">
        <v>461</v>
      </c>
      <c r="O1755" s="19" t="s">
        <v>462</v>
      </c>
      <c r="P1755" t="str">
        <f t="shared" si="54"/>
        <v>N</v>
      </c>
      <c r="Q1755">
        <f t="shared" si="55"/>
        <v>1</v>
      </c>
      <c r="R1755">
        <f>VLOOKUP(LOWER(K1755), Sheet1!$B$1:$C$4, 2, FALSE)</f>
        <v>-2</v>
      </c>
      <c r="S1755">
        <f>VLOOKUP(LOWER(L1755), Sheet1!$B$1:$C$4, 2, FALSE)</f>
        <v>2</v>
      </c>
      <c r="T1755">
        <f>VLOOKUP(LOWER(M1755), Sheet1!$B$1:$C$4, 2, FALSE)</f>
        <v>1</v>
      </c>
      <c r="U1755" t="str">
        <f>IF(N1755="", "", VLOOKUP(LOWER(N1755), Sheet1!$B$1:$C$4, 2, FALSE))</f>
        <v/>
      </c>
      <c r="V1755">
        <f>IF(O1755="", "", VLOOKUP(LOWER(O1755), Sheet1!$B$1:$C$4, 2, FALSE))</f>
        <v>2</v>
      </c>
    </row>
    <row r="1756" spans="1:22" x14ac:dyDescent="0.4">
      <c r="A1756">
        <v>10002988</v>
      </c>
      <c r="B1756" s="1" t="s">
        <v>2</v>
      </c>
      <c r="C1756" t="s">
        <v>23</v>
      </c>
      <c r="D1756" t="s">
        <v>29</v>
      </c>
      <c r="E1756" t="s">
        <v>33</v>
      </c>
      <c r="F1756" s="1" t="s">
        <v>476</v>
      </c>
      <c r="G1756" s="1" t="s">
        <v>36</v>
      </c>
      <c r="H1756" s="1" t="s">
        <v>38</v>
      </c>
      <c r="I1756" s="1">
        <v>2</v>
      </c>
      <c r="J1756" s="1" t="s">
        <v>35</v>
      </c>
      <c r="K1756" s="18" t="s">
        <v>464</v>
      </c>
      <c r="L1756" t="s">
        <v>460</v>
      </c>
      <c r="M1756" t="s">
        <v>461</v>
      </c>
      <c r="O1756" s="19" t="s">
        <v>459</v>
      </c>
      <c r="P1756" t="str">
        <f t="shared" si="54"/>
        <v>N</v>
      </c>
      <c r="Q1756">
        <f t="shared" si="55"/>
        <v>1</v>
      </c>
      <c r="R1756">
        <f>VLOOKUP(LOWER(K1756), Sheet1!$B$1:$C$4, 2, FALSE)</f>
        <v>-1</v>
      </c>
      <c r="S1756">
        <f>VLOOKUP(LOWER(L1756), Sheet1!$B$1:$C$4, 2, FALSE)</f>
        <v>-1</v>
      </c>
      <c r="T1756">
        <f>VLOOKUP(LOWER(M1756), Sheet1!$B$1:$C$4, 2, FALSE)</f>
        <v>1</v>
      </c>
      <c r="U1756" t="str">
        <f>IF(N1756="", "", VLOOKUP(LOWER(N1756), Sheet1!$B$1:$C$4, 2, FALSE))</f>
        <v/>
      </c>
      <c r="V1756">
        <f>IF(O1756="", "", VLOOKUP(LOWER(O1756), Sheet1!$B$1:$C$4, 2, FALSE))</f>
        <v>-2</v>
      </c>
    </row>
    <row r="1757" spans="1:22" x14ac:dyDescent="0.4">
      <c r="A1757">
        <v>10002989</v>
      </c>
      <c r="B1757" s="1" t="s">
        <v>6</v>
      </c>
      <c r="C1757" t="s">
        <v>23</v>
      </c>
      <c r="D1757" t="s">
        <v>30</v>
      </c>
      <c r="E1757" t="s">
        <v>32</v>
      </c>
      <c r="F1757" s="1" t="s">
        <v>476</v>
      </c>
      <c r="G1757" s="1" t="s">
        <v>36</v>
      </c>
      <c r="H1757" s="1" t="s">
        <v>39</v>
      </c>
      <c r="I1757" s="1">
        <v>4</v>
      </c>
      <c r="J1757" s="1" t="s">
        <v>35</v>
      </c>
      <c r="K1757" s="18" t="s">
        <v>465</v>
      </c>
      <c r="L1757" t="s">
        <v>461</v>
      </c>
      <c r="M1757" t="s">
        <v>459</v>
      </c>
      <c r="O1757" s="19" t="s">
        <v>462</v>
      </c>
      <c r="P1757" t="str">
        <f t="shared" si="54"/>
        <v>N</v>
      </c>
      <c r="Q1757">
        <f t="shared" si="55"/>
        <v>1</v>
      </c>
      <c r="R1757">
        <f>VLOOKUP(LOWER(K1757), Sheet1!$B$1:$C$4, 2, FALSE)</f>
        <v>1</v>
      </c>
      <c r="S1757">
        <f>VLOOKUP(LOWER(L1757), Sheet1!$B$1:$C$4, 2, FALSE)</f>
        <v>1</v>
      </c>
      <c r="T1757">
        <f>VLOOKUP(LOWER(M1757), Sheet1!$B$1:$C$4, 2, FALSE)</f>
        <v>-2</v>
      </c>
      <c r="U1757" t="str">
        <f>IF(N1757="", "", VLOOKUP(LOWER(N1757), Sheet1!$B$1:$C$4, 2, FALSE))</f>
        <v/>
      </c>
      <c r="V1757">
        <f>IF(O1757="", "", VLOOKUP(LOWER(O1757), Sheet1!$B$1:$C$4, 2, FALSE))</f>
        <v>2</v>
      </c>
    </row>
    <row r="1758" spans="1:22" x14ac:dyDescent="0.4">
      <c r="A1758">
        <v>10002990</v>
      </c>
      <c r="B1758" s="1" t="s">
        <v>7</v>
      </c>
      <c r="C1758" t="s">
        <v>9</v>
      </c>
      <c r="D1758" t="s">
        <v>29</v>
      </c>
      <c r="E1758" t="s">
        <v>33</v>
      </c>
      <c r="F1758" s="1" t="s">
        <v>478</v>
      </c>
      <c r="G1758" s="1" t="s">
        <v>35</v>
      </c>
      <c r="H1758" s="1" t="s">
        <v>39</v>
      </c>
      <c r="I1758" s="1">
        <v>4</v>
      </c>
      <c r="J1758" s="1" t="s">
        <v>35</v>
      </c>
      <c r="K1758" s="18" t="s">
        <v>464</v>
      </c>
      <c r="L1758" t="s">
        <v>460</v>
      </c>
      <c r="M1758" t="s">
        <v>459</v>
      </c>
      <c r="N1758" s="19" t="s">
        <v>461</v>
      </c>
      <c r="P1758" t="str">
        <f t="shared" si="54"/>
        <v>Y</v>
      </c>
      <c r="Q1758">
        <f t="shared" si="55"/>
        <v>1</v>
      </c>
      <c r="R1758">
        <f>VLOOKUP(LOWER(K1758), Sheet1!$B$1:$C$4, 2, FALSE)</f>
        <v>-1</v>
      </c>
      <c r="S1758">
        <f>VLOOKUP(LOWER(L1758), Sheet1!$B$1:$C$4, 2, FALSE)</f>
        <v>-1</v>
      </c>
      <c r="T1758">
        <f>VLOOKUP(LOWER(M1758), Sheet1!$B$1:$C$4, 2, FALSE)</f>
        <v>-2</v>
      </c>
      <c r="U1758">
        <f>IF(N1758="", "", VLOOKUP(LOWER(N1758), Sheet1!$B$1:$C$4, 2, FALSE))</f>
        <v>1</v>
      </c>
      <c r="V1758" t="str">
        <f>IF(O1758="", "", VLOOKUP(LOWER(O1758), Sheet1!$B$1:$C$4, 2, FALSE))</f>
        <v/>
      </c>
    </row>
    <row r="1759" spans="1:22" x14ac:dyDescent="0.4">
      <c r="A1759">
        <v>10002991</v>
      </c>
      <c r="B1759" s="1" t="s">
        <v>6</v>
      </c>
      <c r="C1759" t="s">
        <v>19</v>
      </c>
      <c r="D1759" t="s">
        <v>29</v>
      </c>
      <c r="E1759" t="s">
        <v>32</v>
      </c>
      <c r="F1759" s="1" t="s">
        <v>478</v>
      </c>
      <c r="G1759" s="1" t="s">
        <v>36</v>
      </c>
      <c r="H1759" s="1" t="s">
        <v>39</v>
      </c>
      <c r="I1759" s="1">
        <v>4</v>
      </c>
      <c r="J1759" s="1" t="s">
        <v>35</v>
      </c>
      <c r="K1759" s="18" t="s">
        <v>463</v>
      </c>
      <c r="L1759" t="s">
        <v>461</v>
      </c>
      <c r="M1759" t="s">
        <v>462</v>
      </c>
      <c r="O1759" s="19" t="s">
        <v>460</v>
      </c>
      <c r="P1759" t="str">
        <f t="shared" si="54"/>
        <v>N</v>
      </c>
      <c r="Q1759">
        <f t="shared" si="55"/>
        <v>1</v>
      </c>
      <c r="R1759">
        <f>VLOOKUP(LOWER(K1759), Sheet1!$B$1:$C$4, 2, FALSE)</f>
        <v>-2</v>
      </c>
      <c r="S1759">
        <f>VLOOKUP(LOWER(L1759), Sheet1!$B$1:$C$4, 2, FALSE)</f>
        <v>1</v>
      </c>
      <c r="T1759">
        <f>VLOOKUP(LOWER(M1759), Sheet1!$B$1:$C$4, 2, FALSE)</f>
        <v>2</v>
      </c>
      <c r="U1759" t="str">
        <f>IF(N1759="", "", VLOOKUP(LOWER(N1759), Sheet1!$B$1:$C$4, 2, FALSE))</f>
        <v/>
      </c>
      <c r="V1759">
        <f>IF(O1759="", "", VLOOKUP(LOWER(O1759), Sheet1!$B$1:$C$4, 2, FALSE))</f>
        <v>-1</v>
      </c>
    </row>
    <row r="1760" spans="1:22" x14ac:dyDescent="0.4">
      <c r="A1760">
        <v>10002992</v>
      </c>
      <c r="B1760" s="1" t="s">
        <v>3</v>
      </c>
      <c r="C1760" t="s">
        <v>23</v>
      </c>
      <c r="D1760" t="s">
        <v>29</v>
      </c>
      <c r="E1760" t="s">
        <v>33</v>
      </c>
      <c r="F1760" s="1" t="s">
        <v>476</v>
      </c>
      <c r="G1760" s="1" t="s">
        <v>36</v>
      </c>
      <c r="H1760" s="1" t="s">
        <v>39</v>
      </c>
      <c r="I1760" s="1">
        <v>2</v>
      </c>
      <c r="J1760" s="1" t="s">
        <v>35</v>
      </c>
      <c r="K1760" s="18" t="s">
        <v>464</v>
      </c>
      <c r="L1760" t="s">
        <v>462</v>
      </c>
      <c r="M1760" t="s">
        <v>461</v>
      </c>
      <c r="O1760" s="19" t="s">
        <v>460</v>
      </c>
      <c r="P1760" t="str">
        <f t="shared" si="54"/>
        <v>N</v>
      </c>
      <c r="Q1760">
        <f t="shared" si="55"/>
        <v>1</v>
      </c>
      <c r="R1760">
        <f>VLOOKUP(LOWER(K1760), Sheet1!$B$1:$C$4, 2, FALSE)</f>
        <v>-1</v>
      </c>
      <c r="S1760">
        <f>VLOOKUP(LOWER(L1760), Sheet1!$B$1:$C$4, 2, FALSE)</f>
        <v>2</v>
      </c>
      <c r="T1760">
        <f>VLOOKUP(LOWER(M1760), Sheet1!$B$1:$C$4, 2, FALSE)</f>
        <v>1</v>
      </c>
      <c r="U1760" t="str">
        <f>IF(N1760="", "", VLOOKUP(LOWER(N1760), Sheet1!$B$1:$C$4, 2, FALSE))</f>
        <v/>
      </c>
      <c r="V1760">
        <f>IF(O1760="", "", VLOOKUP(LOWER(O1760), Sheet1!$B$1:$C$4, 2, FALSE))</f>
        <v>-1</v>
      </c>
    </row>
    <row r="1761" spans="1:22" x14ac:dyDescent="0.4">
      <c r="A1761">
        <v>10002993</v>
      </c>
      <c r="B1761" s="1" t="s">
        <v>2</v>
      </c>
      <c r="C1761" t="s">
        <v>23</v>
      </c>
      <c r="D1761" t="s">
        <v>29</v>
      </c>
      <c r="E1761" t="s">
        <v>33</v>
      </c>
      <c r="F1761" s="1" t="s">
        <v>476</v>
      </c>
      <c r="G1761" s="1" t="s">
        <v>36</v>
      </c>
      <c r="H1761" s="1" t="s">
        <v>39</v>
      </c>
      <c r="I1761" s="1">
        <v>2</v>
      </c>
      <c r="J1761" s="1" t="s">
        <v>35</v>
      </c>
      <c r="K1761" s="18" t="s">
        <v>463</v>
      </c>
      <c r="L1761" t="s">
        <v>459</v>
      </c>
      <c r="M1761" t="s">
        <v>460</v>
      </c>
      <c r="O1761" s="19" t="s">
        <v>462</v>
      </c>
      <c r="P1761" t="str">
        <f t="shared" si="54"/>
        <v>N</v>
      </c>
      <c r="Q1761">
        <f t="shared" si="55"/>
        <v>1</v>
      </c>
      <c r="R1761">
        <f>VLOOKUP(LOWER(K1761), Sheet1!$B$1:$C$4, 2, FALSE)</f>
        <v>-2</v>
      </c>
      <c r="S1761">
        <f>VLOOKUP(LOWER(L1761), Sheet1!$B$1:$C$4, 2, FALSE)</f>
        <v>-2</v>
      </c>
      <c r="T1761">
        <f>VLOOKUP(LOWER(M1761), Sheet1!$B$1:$C$4, 2, FALSE)</f>
        <v>-1</v>
      </c>
      <c r="U1761" t="str">
        <f>IF(N1761="", "", VLOOKUP(LOWER(N1761), Sheet1!$B$1:$C$4, 2, FALSE))</f>
        <v/>
      </c>
      <c r="V1761">
        <f>IF(O1761="", "", VLOOKUP(LOWER(O1761), Sheet1!$B$1:$C$4, 2, FALSE))</f>
        <v>2</v>
      </c>
    </row>
    <row r="1762" spans="1:22" x14ac:dyDescent="0.4">
      <c r="A1762">
        <v>10002994</v>
      </c>
      <c r="B1762" s="1" t="s">
        <v>2</v>
      </c>
      <c r="C1762" t="s">
        <v>25</v>
      </c>
      <c r="D1762" t="s">
        <v>29</v>
      </c>
      <c r="E1762" t="s">
        <v>32</v>
      </c>
      <c r="F1762" s="1" t="s">
        <v>476</v>
      </c>
      <c r="G1762" s="1" t="s">
        <v>36</v>
      </c>
      <c r="H1762" s="1" t="s">
        <v>39</v>
      </c>
      <c r="I1762" s="1">
        <v>4</v>
      </c>
      <c r="J1762" s="1" t="s">
        <v>35</v>
      </c>
      <c r="K1762" s="18" t="s">
        <v>465</v>
      </c>
      <c r="L1762" t="s">
        <v>459</v>
      </c>
      <c r="M1762" t="s">
        <v>462</v>
      </c>
      <c r="O1762" s="19" t="s">
        <v>459</v>
      </c>
      <c r="P1762" t="str">
        <f t="shared" si="54"/>
        <v>N</v>
      </c>
      <c r="Q1762">
        <f t="shared" si="55"/>
        <v>1</v>
      </c>
      <c r="R1762">
        <f>VLOOKUP(LOWER(K1762), Sheet1!$B$1:$C$4, 2, FALSE)</f>
        <v>1</v>
      </c>
      <c r="S1762">
        <f>VLOOKUP(LOWER(L1762), Sheet1!$B$1:$C$4, 2, FALSE)</f>
        <v>-2</v>
      </c>
      <c r="T1762">
        <f>VLOOKUP(LOWER(M1762), Sheet1!$B$1:$C$4, 2, FALSE)</f>
        <v>2</v>
      </c>
      <c r="U1762" t="str">
        <f>IF(N1762="", "", VLOOKUP(LOWER(N1762), Sheet1!$B$1:$C$4, 2, FALSE))</f>
        <v/>
      </c>
      <c r="V1762">
        <f>IF(O1762="", "", VLOOKUP(LOWER(O1762), Sheet1!$B$1:$C$4, 2, FALSE))</f>
        <v>-2</v>
      </c>
    </row>
    <row r="1763" spans="1:22" x14ac:dyDescent="0.4">
      <c r="A1763">
        <v>10002995</v>
      </c>
      <c r="B1763" s="1" t="s">
        <v>5</v>
      </c>
      <c r="C1763" t="s">
        <v>25</v>
      </c>
      <c r="D1763" t="s">
        <v>30</v>
      </c>
      <c r="E1763" t="s">
        <v>32</v>
      </c>
      <c r="F1763" s="1" t="s">
        <v>476</v>
      </c>
      <c r="G1763" s="1" t="s">
        <v>36</v>
      </c>
      <c r="H1763" s="1" t="s">
        <v>39</v>
      </c>
      <c r="I1763" s="1">
        <v>4</v>
      </c>
      <c r="J1763" s="1" t="s">
        <v>35</v>
      </c>
      <c r="K1763" s="18" t="s">
        <v>465</v>
      </c>
      <c r="L1763" t="s">
        <v>460</v>
      </c>
      <c r="M1763" t="s">
        <v>460</v>
      </c>
      <c r="O1763" s="19" t="s">
        <v>462</v>
      </c>
      <c r="P1763" t="str">
        <f t="shared" si="54"/>
        <v>N</v>
      </c>
      <c r="Q1763">
        <f t="shared" si="55"/>
        <v>1</v>
      </c>
      <c r="R1763">
        <f>VLOOKUP(LOWER(K1763), Sheet1!$B$1:$C$4, 2, FALSE)</f>
        <v>1</v>
      </c>
      <c r="S1763">
        <f>VLOOKUP(LOWER(L1763), Sheet1!$B$1:$C$4, 2, FALSE)</f>
        <v>-1</v>
      </c>
      <c r="T1763">
        <f>VLOOKUP(LOWER(M1763), Sheet1!$B$1:$C$4, 2, FALSE)</f>
        <v>-1</v>
      </c>
      <c r="U1763" t="str">
        <f>IF(N1763="", "", VLOOKUP(LOWER(N1763), Sheet1!$B$1:$C$4, 2, FALSE))</f>
        <v/>
      </c>
      <c r="V1763">
        <f>IF(O1763="", "", VLOOKUP(LOWER(O1763), Sheet1!$B$1:$C$4, 2, FALSE))</f>
        <v>2</v>
      </c>
    </row>
    <row r="1764" spans="1:22" x14ac:dyDescent="0.4">
      <c r="A1764">
        <v>10002996</v>
      </c>
      <c r="B1764" s="1" t="s">
        <v>7</v>
      </c>
      <c r="C1764" t="s">
        <v>25</v>
      </c>
      <c r="D1764" t="s">
        <v>29</v>
      </c>
      <c r="E1764" t="s">
        <v>32</v>
      </c>
      <c r="F1764" s="1" t="s">
        <v>476</v>
      </c>
      <c r="G1764" s="1" t="s">
        <v>36</v>
      </c>
      <c r="H1764" s="1" t="s">
        <v>39</v>
      </c>
      <c r="I1764" s="1">
        <v>3</v>
      </c>
      <c r="J1764" s="1" t="s">
        <v>35</v>
      </c>
      <c r="K1764" s="18" t="s">
        <v>463</v>
      </c>
      <c r="L1764" t="s">
        <v>460</v>
      </c>
      <c r="M1764" t="s">
        <v>459</v>
      </c>
      <c r="O1764" s="19" t="s">
        <v>460</v>
      </c>
      <c r="P1764" t="str">
        <f t="shared" si="54"/>
        <v>N</v>
      </c>
      <c r="Q1764">
        <f t="shared" si="55"/>
        <v>1</v>
      </c>
      <c r="R1764">
        <f>VLOOKUP(LOWER(K1764), Sheet1!$B$1:$C$4, 2, FALSE)</f>
        <v>-2</v>
      </c>
      <c r="S1764">
        <f>VLOOKUP(LOWER(L1764), Sheet1!$B$1:$C$4, 2, FALSE)</f>
        <v>-1</v>
      </c>
      <c r="T1764">
        <f>VLOOKUP(LOWER(M1764), Sheet1!$B$1:$C$4, 2, FALSE)</f>
        <v>-2</v>
      </c>
      <c r="U1764" t="str">
        <f>IF(N1764="", "", VLOOKUP(LOWER(N1764), Sheet1!$B$1:$C$4, 2, FALSE))</f>
        <v/>
      </c>
      <c r="V1764">
        <f>IF(O1764="", "", VLOOKUP(LOWER(O1764), Sheet1!$B$1:$C$4, 2, FALSE))</f>
        <v>-1</v>
      </c>
    </row>
    <row r="1765" spans="1:22" x14ac:dyDescent="0.4">
      <c r="A1765">
        <v>10002997</v>
      </c>
      <c r="B1765" s="1" t="s">
        <v>2</v>
      </c>
      <c r="C1765" t="s">
        <v>25</v>
      </c>
      <c r="D1765" t="s">
        <v>29</v>
      </c>
      <c r="E1765" t="s">
        <v>32</v>
      </c>
      <c r="F1765" s="1" t="s">
        <v>476</v>
      </c>
      <c r="G1765" s="1" t="s">
        <v>36</v>
      </c>
      <c r="H1765" s="1" t="s">
        <v>39</v>
      </c>
      <c r="I1765" s="1">
        <v>4</v>
      </c>
      <c r="J1765" s="1" t="s">
        <v>35</v>
      </c>
      <c r="K1765" s="18" t="s">
        <v>464</v>
      </c>
      <c r="L1765" t="s">
        <v>461</v>
      </c>
      <c r="M1765" t="s">
        <v>462</v>
      </c>
      <c r="O1765" s="19" t="s">
        <v>459</v>
      </c>
      <c r="P1765" t="str">
        <f t="shared" si="54"/>
        <v>N</v>
      </c>
      <c r="Q1765">
        <f t="shared" si="55"/>
        <v>1</v>
      </c>
      <c r="R1765">
        <f>VLOOKUP(LOWER(K1765), Sheet1!$B$1:$C$4, 2, FALSE)</f>
        <v>-1</v>
      </c>
      <c r="S1765">
        <f>VLOOKUP(LOWER(L1765), Sheet1!$B$1:$C$4, 2, FALSE)</f>
        <v>1</v>
      </c>
      <c r="T1765">
        <f>VLOOKUP(LOWER(M1765), Sheet1!$B$1:$C$4, 2, FALSE)</f>
        <v>2</v>
      </c>
      <c r="U1765" t="str">
        <f>IF(N1765="", "", VLOOKUP(LOWER(N1765), Sheet1!$B$1:$C$4, 2, FALSE))</f>
        <v/>
      </c>
      <c r="V1765">
        <f>IF(O1765="", "", VLOOKUP(LOWER(O1765), Sheet1!$B$1:$C$4, 2, FALSE))</f>
        <v>-2</v>
      </c>
    </row>
    <row r="1766" spans="1:22" x14ac:dyDescent="0.4">
      <c r="A1766">
        <v>10002998</v>
      </c>
      <c r="B1766" s="1" t="s">
        <v>6</v>
      </c>
      <c r="C1766" t="s">
        <v>17</v>
      </c>
      <c r="D1766" t="s">
        <v>29</v>
      </c>
      <c r="E1766" t="s">
        <v>33</v>
      </c>
      <c r="F1766" s="1" t="s">
        <v>477</v>
      </c>
      <c r="G1766" s="1" t="s">
        <v>36</v>
      </c>
      <c r="H1766" s="1" t="s">
        <v>40</v>
      </c>
      <c r="I1766" s="1">
        <v>1</v>
      </c>
      <c r="J1766" s="1" t="s">
        <v>35</v>
      </c>
      <c r="K1766" s="18" t="s">
        <v>464</v>
      </c>
      <c r="L1766" t="s">
        <v>461</v>
      </c>
      <c r="M1766" t="s">
        <v>460</v>
      </c>
      <c r="O1766" s="19" t="s">
        <v>460</v>
      </c>
      <c r="P1766" t="str">
        <f t="shared" si="54"/>
        <v>N</v>
      </c>
      <c r="Q1766">
        <f t="shared" si="55"/>
        <v>1</v>
      </c>
      <c r="R1766">
        <f>VLOOKUP(LOWER(K1766), Sheet1!$B$1:$C$4, 2, FALSE)</f>
        <v>-1</v>
      </c>
      <c r="S1766">
        <f>VLOOKUP(LOWER(L1766), Sheet1!$B$1:$C$4, 2, FALSE)</f>
        <v>1</v>
      </c>
      <c r="T1766">
        <f>VLOOKUP(LOWER(M1766), Sheet1!$B$1:$C$4, 2, FALSE)</f>
        <v>-1</v>
      </c>
      <c r="U1766" t="str">
        <f>IF(N1766="", "", VLOOKUP(LOWER(N1766), Sheet1!$B$1:$C$4, 2, FALSE))</f>
        <v/>
      </c>
      <c r="V1766">
        <f>IF(O1766="", "", VLOOKUP(LOWER(O1766), Sheet1!$B$1:$C$4, 2, FALSE))</f>
        <v>-1</v>
      </c>
    </row>
    <row r="1767" spans="1:22" x14ac:dyDescent="0.4">
      <c r="A1767">
        <v>10002999</v>
      </c>
      <c r="B1767" s="1" t="s">
        <v>2</v>
      </c>
      <c r="C1767" t="s">
        <v>23</v>
      </c>
      <c r="D1767" t="s">
        <v>29</v>
      </c>
      <c r="E1767" t="s">
        <v>33</v>
      </c>
      <c r="F1767" s="1" t="s">
        <v>476</v>
      </c>
      <c r="G1767" s="1" t="s">
        <v>36</v>
      </c>
      <c r="H1767" s="1" t="s">
        <v>38</v>
      </c>
      <c r="I1767" s="1">
        <v>2</v>
      </c>
      <c r="J1767" s="1" t="s">
        <v>35</v>
      </c>
      <c r="K1767" s="18" t="s">
        <v>464</v>
      </c>
      <c r="L1767" t="s">
        <v>459</v>
      </c>
      <c r="M1767" t="s">
        <v>461</v>
      </c>
      <c r="O1767" s="19" t="s">
        <v>462</v>
      </c>
      <c r="P1767" t="str">
        <f t="shared" si="54"/>
        <v>N</v>
      </c>
      <c r="Q1767">
        <f t="shared" si="55"/>
        <v>1</v>
      </c>
      <c r="R1767">
        <f>VLOOKUP(LOWER(K1767), Sheet1!$B$1:$C$4, 2, FALSE)</f>
        <v>-1</v>
      </c>
      <c r="S1767">
        <f>VLOOKUP(LOWER(L1767), Sheet1!$B$1:$C$4, 2, FALSE)</f>
        <v>-2</v>
      </c>
      <c r="T1767">
        <f>VLOOKUP(LOWER(M1767), Sheet1!$B$1:$C$4, 2, FALSE)</f>
        <v>1</v>
      </c>
      <c r="U1767" t="str">
        <f>IF(N1767="", "", VLOOKUP(LOWER(N1767), Sheet1!$B$1:$C$4, 2, FALSE))</f>
        <v/>
      </c>
      <c r="V1767">
        <f>IF(O1767="", "", VLOOKUP(LOWER(O1767), Sheet1!$B$1:$C$4, 2, FALSE))</f>
        <v>2</v>
      </c>
    </row>
    <row r="1768" spans="1:22" x14ac:dyDescent="0.4">
      <c r="A1768">
        <v>10003000</v>
      </c>
      <c r="B1768" s="1" t="s">
        <v>3</v>
      </c>
      <c r="C1768" t="s">
        <v>23</v>
      </c>
      <c r="D1768" t="s">
        <v>30</v>
      </c>
      <c r="E1768" t="s">
        <v>32</v>
      </c>
      <c r="F1768" s="1" t="s">
        <v>476</v>
      </c>
      <c r="G1768" s="1" t="s">
        <v>36</v>
      </c>
      <c r="H1768" s="1" t="s">
        <v>38</v>
      </c>
      <c r="I1768" s="1">
        <v>4</v>
      </c>
      <c r="J1768" s="1" t="s">
        <v>35</v>
      </c>
      <c r="K1768" s="18" t="s">
        <v>465</v>
      </c>
      <c r="L1768" t="s">
        <v>460</v>
      </c>
      <c r="M1768" t="s">
        <v>460</v>
      </c>
      <c r="O1768" s="19" t="s">
        <v>459</v>
      </c>
      <c r="P1768" t="str">
        <f t="shared" si="54"/>
        <v>N</v>
      </c>
      <c r="Q1768">
        <f t="shared" si="55"/>
        <v>1</v>
      </c>
      <c r="R1768">
        <f>VLOOKUP(LOWER(K1768), Sheet1!$B$1:$C$4, 2, FALSE)</f>
        <v>1</v>
      </c>
      <c r="S1768">
        <f>VLOOKUP(LOWER(L1768), Sheet1!$B$1:$C$4, 2, FALSE)</f>
        <v>-1</v>
      </c>
      <c r="T1768">
        <f>VLOOKUP(LOWER(M1768), Sheet1!$B$1:$C$4, 2, FALSE)</f>
        <v>-1</v>
      </c>
      <c r="U1768" t="str">
        <f>IF(N1768="", "", VLOOKUP(LOWER(N1768), Sheet1!$B$1:$C$4, 2, FALSE))</f>
        <v/>
      </c>
      <c r="V1768">
        <f>IF(O1768="", "", VLOOKUP(LOWER(O1768), Sheet1!$B$1:$C$4, 2, FALSE))</f>
        <v>-2</v>
      </c>
    </row>
    <row r="1769" spans="1:22" x14ac:dyDescent="0.4">
      <c r="A1769">
        <v>10003001</v>
      </c>
      <c r="B1769" s="1" t="s">
        <v>6</v>
      </c>
      <c r="C1769" t="s">
        <v>23</v>
      </c>
      <c r="D1769" t="s">
        <v>29</v>
      </c>
      <c r="E1769" t="s">
        <v>33</v>
      </c>
      <c r="F1769" s="1" t="s">
        <v>476</v>
      </c>
      <c r="G1769" s="1" t="s">
        <v>36</v>
      </c>
      <c r="H1769" s="1" t="s">
        <v>38</v>
      </c>
      <c r="I1769" s="1">
        <v>3</v>
      </c>
      <c r="J1769" s="1" t="s">
        <v>36</v>
      </c>
      <c r="K1769" s="18" t="s">
        <v>465</v>
      </c>
      <c r="L1769" t="s">
        <v>459</v>
      </c>
      <c r="M1769" t="s">
        <v>460</v>
      </c>
      <c r="O1769" s="19" t="s">
        <v>460</v>
      </c>
      <c r="P1769" t="str">
        <f t="shared" si="54"/>
        <v>N</v>
      </c>
      <c r="Q1769">
        <f t="shared" si="55"/>
        <v>0</v>
      </c>
      <c r="R1769">
        <f>VLOOKUP(LOWER(K1769), Sheet1!$B$1:$C$4, 2, FALSE)</f>
        <v>1</v>
      </c>
      <c r="S1769">
        <f>VLOOKUP(LOWER(L1769), Sheet1!$B$1:$C$4, 2, FALSE)</f>
        <v>-2</v>
      </c>
      <c r="T1769">
        <f>VLOOKUP(LOWER(M1769), Sheet1!$B$1:$C$4, 2, FALSE)</f>
        <v>-1</v>
      </c>
      <c r="U1769" t="str">
        <f>IF(N1769="", "", VLOOKUP(LOWER(N1769), Sheet1!$B$1:$C$4, 2, FALSE))</f>
        <v/>
      </c>
      <c r="V1769">
        <f>IF(O1769="", "", VLOOKUP(LOWER(O1769), Sheet1!$B$1:$C$4, 2, FALSE))</f>
        <v>-1</v>
      </c>
    </row>
    <row r="1770" spans="1:22" x14ac:dyDescent="0.4">
      <c r="A1770">
        <v>10003002</v>
      </c>
      <c r="B1770" s="1" t="s">
        <v>3</v>
      </c>
      <c r="C1770" t="s">
        <v>12</v>
      </c>
      <c r="D1770" t="s">
        <v>29</v>
      </c>
      <c r="E1770" t="s">
        <v>32</v>
      </c>
      <c r="F1770" s="1" t="s">
        <v>477</v>
      </c>
      <c r="G1770" s="1" t="s">
        <v>36</v>
      </c>
      <c r="H1770" s="1" t="s">
        <v>39</v>
      </c>
      <c r="I1770" s="1">
        <v>4</v>
      </c>
      <c r="J1770" s="1" t="s">
        <v>35</v>
      </c>
      <c r="K1770" s="18" t="s">
        <v>464</v>
      </c>
      <c r="L1770" t="s">
        <v>462</v>
      </c>
      <c r="M1770" t="s">
        <v>460</v>
      </c>
      <c r="O1770" s="19" t="s">
        <v>462</v>
      </c>
      <c r="P1770" t="str">
        <f t="shared" si="54"/>
        <v>N</v>
      </c>
      <c r="Q1770">
        <f t="shared" si="55"/>
        <v>1</v>
      </c>
      <c r="R1770">
        <f>VLOOKUP(LOWER(K1770), Sheet1!$B$1:$C$4, 2, FALSE)</f>
        <v>-1</v>
      </c>
      <c r="S1770">
        <f>VLOOKUP(LOWER(L1770), Sheet1!$B$1:$C$4, 2, FALSE)</f>
        <v>2</v>
      </c>
      <c r="T1770">
        <f>VLOOKUP(LOWER(M1770), Sheet1!$B$1:$C$4, 2, FALSE)</f>
        <v>-1</v>
      </c>
      <c r="U1770" t="str">
        <f>IF(N1770="", "", VLOOKUP(LOWER(N1770), Sheet1!$B$1:$C$4, 2, FALSE))</f>
        <v/>
      </c>
      <c r="V1770">
        <f>IF(O1770="", "", VLOOKUP(LOWER(O1770), Sheet1!$B$1:$C$4, 2, FALSE))</f>
        <v>2</v>
      </c>
    </row>
    <row r="1771" spans="1:22" x14ac:dyDescent="0.4">
      <c r="A1771">
        <v>10003003</v>
      </c>
      <c r="B1771" s="1" t="s">
        <v>7</v>
      </c>
      <c r="C1771" t="s">
        <v>23</v>
      </c>
      <c r="D1771" t="s">
        <v>29</v>
      </c>
      <c r="E1771" t="s">
        <v>32</v>
      </c>
      <c r="F1771" s="1" t="s">
        <v>476</v>
      </c>
      <c r="G1771" s="1" t="s">
        <v>36</v>
      </c>
      <c r="H1771" s="1" t="s">
        <v>39</v>
      </c>
      <c r="I1771" s="1">
        <v>4</v>
      </c>
      <c r="J1771" s="1" t="s">
        <v>35</v>
      </c>
      <c r="K1771" s="18" t="s">
        <v>465</v>
      </c>
      <c r="L1771" t="s">
        <v>461</v>
      </c>
      <c r="M1771" t="s">
        <v>459</v>
      </c>
      <c r="O1771" s="19" t="s">
        <v>459</v>
      </c>
      <c r="P1771" t="str">
        <f t="shared" si="54"/>
        <v>N</v>
      </c>
      <c r="Q1771">
        <f t="shared" si="55"/>
        <v>1</v>
      </c>
      <c r="R1771">
        <f>VLOOKUP(LOWER(K1771), Sheet1!$B$1:$C$4, 2, FALSE)</f>
        <v>1</v>
      </c>
      <c r="S1771">
        <f>VLOOKUP(LOWER(L1771), Sheet1!$B$1:$C$4, 2, FALSE)</f>
        <v>1</v>
      </c>
      <c r="T1771">
        <f>VLOOKUP(LOWER(M1771), Sheet1!$B$1:$C$4, 2, FALSE)</f>
        <v>-2</v>
      </c>
      <c r="U1771" t="str">
        <f>IF(N1771="", "", VLOOKUP(LOWER(N1771), Sheet1!$B$1:$C$4, 2, FALSE))</f>
        <v/>
      </c>
      <c r="V1771">
        <f>IF(O1771="", "", VLOOKUP(LOWER(O1771), Sheet1!$B$1:$C$4, 2, FALSE))</f>
        <v>-2</v>
      </c>
    </row>
    <row r="1772" spans="1:22" x14ac:dyDescent="0.4">
      <c r="A1772">
        <v>10003004</v>
      </c>
      <c r="B1772" s="1" t="s">
        <v>7</v>
      </c>
      <c r="C1772" t="s">
        <v>14</v>
      </c>
      <c r="D1772" t="s">
        <v>29</v>
      </c>
      <c r="E1772" t="s">
        <v>32</v>
      </c>
      <c r="F1772" s="1" t="s">
        <v>478</v>
      </c>
      <c r="G1772" s="1" t="s">
        <v>35</v>
      </c>
      <c r="H1772" s="1" t="s">
        <v>39</v>
      </c>
      <c r="I1772" s="1">
        <v>4</v>
      </c>
      <c r="J1772" s="1" t="s">
        <v>35</v>
      </c>
      <c r="K1772" s="18" t="s">
        <v>465</v>
      </c>
      <c r="L1772" t="s">
        <v>460</v>
      </c>
      <c r="M1772" t="s">
        <v>460</v>
      </c>
      <c r="N1772" s="19" t="s">
        <v>460</v>
      </c>
      <c r="P1772" t="str">
        <f t="shared" si="54"/>
        <v>Y</v>
      </c>
      <c r="Q1772">
        <f t="shared" si="55"/>
        <v>1</v>
      </c>
      <c r="R1772">
        <f>VLOOKUP(LOWER(K1772), Sheet1!$B$1:$C$4, 2, FALSE)</f>
        <v>1</v>
      </c>
      <c r="S1772">
        <f>VLOOKUP(LOWER(L1772), Sheet1!$B$1:$C$4, 2, FALSE)</f>
        <v>-1</v>
      </c>
      <c r="T1772">
        <f>VLOOKUP(LOWER(M1772), Sheet1!$B$1:$C$4, 2, FALSE)</f>
        <v>-1</v>
      </c>
      <c r="U1772">
        <f>IF(N1772="", "", VLOOKUP(LOWER(N1772), Sheet1!$B$1:$C$4, 2, FALSE))</f>
        <v>-1</v>
      </c>
      <c r="V1772" t="str">
        <f>IF(O1772="", "", VLOOKUP(LOWER(O1772), Sheet1!$B$1:$C$4, 2, FALSE))</f>
        <v/>
      </c>
    </row>
    <row r="1773" spans="1:22" x14ac:dyDescent="0.4">
      <c r="A1773">
        <v>10003005</v>
      </c>
      <c r="B1773" s="1" t="s">
        <v>5</v>
      </c>
      <c r="C1773" t="s">
        <v>24</v>
      </c>
      <c r="D1773" t="s">
        <v>29</v>
      </c>
      <c r="E1773" t="s">
        <v>33</v>
      </c>
      <c r="F1773" s="1" t="s">
        <v>476</v>
      </c>
      <c r="G1773" s="1" t="s">
        <v>36</v>
      </c>
      <c r="H1773" s="1" t="s">
        <v>38</v>
      </c>
      <c r="I1773" s="1">
        <v>2</v>
      </c>
      <c r="J1773" s="1" t="s">
        <v>35</v>
      </c>
      <c r="K1773" s="18" t="s">
        <v>464</v>
      </c>
      <c r="L1773" t="s">
        <v>460</v>
      </c>
      <c r="M1773" t="s">
        <v>461</v>
      </c>
      <c r="O1773" s="19" t="s">
        <v>460</v>
      </c>
      <c r="P1773" t="str">
        <f t="shared" si="54"/>
        <v>N</v>
      </c>
      <c r="Q1773">
        <f t="shared" si="55"/>
        <v>1</v>
      </c>
      <c r="R1773">
        <f>VLOOKUP(LOWER(K1773), Sheet1!$B$1:$C$4, 2, FALSE)</f>
        <v>-1</v>
      </c>
      <c r="S1773">
        <f>VLOOKUP(LOWER(L1773), Sheet1!$B$1:$C$4, 2, FALSE)</f>
        <v>-1</v>
      </c>
      <c r="T1773">
        <f>VLOOKUP(LOWER(M1773), Sheet1!$B$1:$C$4, 2, FALSE)</f>
        <v>1</v>
      </c>
      <c r="U1773" t="str">
        <f>IF(N1773="", "", VLOOKUP(LOWER(N1773), Sheet1!$B$1:$C$4, 2, FALSE))</f>
        <v/>
      </c>
      <c r="V1773">
        <f>IF(O1773="", "", VLOOKUP(LOWER(O1773), Sheet1!$B$1:$C$4, 2, FALSE))</f>
        <v>-1</v>
      </c>
    </row>
    <row r="1774" spans="1:22" x14ac:dyDescent="0.4">
      <c r="A1774">
        <v>10003006</v>
      </c>
      <c r="B1774" s="1" t="s">
        <v>6</v>
      </c>
      <c r="C1774" t="s">
        <v>23</v>
      </c>
      <c r="D1774" t="s">
        <v>29</v>
      </c>
      <c r="E1774" t="s">
        <v>32</v>
      </c>
      <c r="F1774" s="1" t="s">
        <v>476</v>
      </c>
      <c r="G1774" s="1" t="s">
        <v>36</v>
      </c>
      <c r="H1774" s="1" t="s">
        <v>39</v>
      </c>
      <c r="I1774" s="1">
        <v>4</v>
      </c>
      <c r="J1774" s="1" t="s">
        <v>35</v>
      </c>
      <c r="K1774" s="18" t="s">
        <v>466</v>
      </c>
      <c r="L1774" t="s">
        <v>460</v>
      </c>
      <c r="M1774" t="s">
        <v>460</v>
      </c>
      <c r="O1774" s="19" t="s">
        <v>461</v>
      </c>
      <c r="P1774" t="str">
        <f t="shared" si="54"/>
        <v>N</v>
      </c>
      <c r="Q1774">
        <f t="shared" si="55"/>
        <v>1</v>
      </c>
      <c r="R1774">
        <f>VLOOKUP(LOWER(K1774), Sheet1!$B$1:$C$4, 2, FALSE)</f>
        <v>2</v>
      </c>
      <c r="S1774">
        <f>VLOOKUP(LOWER(L1774), Sheet1!$B$1:$C$4, 2, FALSE)</f>
        <v>-1</v>
      </c>
      <c r="T1774">
        <f>VLOOKUP(LOWER(M1774), Sheet1!$B$1:$C$4, 2, FALSE)</f>
        <v>-1</v>
      </c>
      <c r="U1774" t="str">
        <f>IF(N1774="", "", VLOOKUP(LOWER(N1774), Sheet1!$B$1:$C$4, 2, FALSE))</f>
        <v/>
      </c>
      <c r="V1774">
        <f>IF(O1774="", "", VLOOKUP(LOWER(O1774), Sheet1!$B$1:$C$4, 2, FALSE))</f>
        <v>1</v>
      </c>
    </row>
    <row r="1775" spans="1:22" x14ac:dyDescent="0.4">
      <c r="A1775">
        <v>10003007</v>
      </c>
      <c r="B1775" s="1" t="s">
        <v>6</v>
      </c>
      <c r="C1775" t="s">
        <v>23</v>
      </c>
      <c r="D1775" t="s">
        <v>29</v>
      </c>
      <c r="E1775" t="s">
        <v>32</v>
      </c>
      <c r="F1775" s="1" t="s">
        <v>476</v>
      </c>
      <c r="G1775" s="1" t="s">
        <v>36</v>
      </c>
      <c r="H1775" s="1" t="s">
        <v>38</v>
      </c>
      <c r="I1775" s="1">
        <v>4</v>
      </c>
      <c r="J1775" s="1" t="s">
        <v>36</v>
      </c>
      <c r="K1775" s="18" t="s">
        <v>466</v>
      </c>
      <c r="L1775" t="s">
        <v>461</v>
      </c>
      <c r="M1775" t="s">
        <v>460</v>
      </c>
      <c r="O1775" s="19" t="s">
        <v>459</v>
      </c>
      <c r="P1775" t="str">
        <f t="shared" si="54"/>
        <v>N</v>
      </c>
      <c r="Q1775">
        <f t="shared" si="55"/>
        <v>0</v>
      </c>
      <c r="R1775">
        <f>VLOOKUP(LOWER(K1775), Sheet1!$B$1:$C$4, 2, FALSE)</f>
        <v>2</v>
      </c>
      <c r="S1775">
        <f>VLOOKUP(LOWER(L1775), Sheet1!$B$1:$C$4, 2, FALSE)</f>
        <v>1</v>
      </c>
      <c r="T1775">
        <f>VLOOKUP(LOWER(M1775), Sheet1!$B$1:$C$4, 2, FALSE)</f>
        <v>-1</v>
      </c>
      <c r="U1775" t="str">
        <f>IF(N1775="", "", VLOOKUP(LOWER(N1775), Sheet1!$B$1:$C$4, 2, FALSE))</f>
        <v/>
      </c>
      <c r="V1775">
        <f>IF(O1775="", "", VLOOKUP(LOWER(O1775), Sheet1!$B$1:$C$4, 2, FALSE))</f>
        <v>-2</v>
      </c>
    </row>
    <row r="1776" spans="1:22" x14ac:dyDescent="0.4">
      <c r="A1776">
        <v>10003008</v>
      </c>
      <c r="B1776" s="1" t="s">
        <v>3</v>
      </c>
      <c r="C1776" t="s">
        <v>15</v>
      </c>
      <c r="D1776" t="s">
        <v>29</v>
      </c>
      <c r="E1776" t="s">
        <v>33</v>
      </c>
      <c r="F1776" s="1" t="s">
        <v>478</v>
      </c>
      <c r="G1776" s="1" t="s">
        <v>36</v>
      </c>
      <c r="H1776" s="1" t="s">
        <v>39</v>
      </c>
      <c r="I1776" s="1">
        <v>4</v>
      </c>
      <c r="J1776" s="1" t="s">
        <v>36</v>
      </c>
      <c r="K1776" s="18" t="s">
        <v>465</v>
      </c>
      <c r="L1776" t="s">
        <v>460</v>
      </c>
      <c r="M1776" t="s">
        <v>461</v>
      </c>
      <c r="O1776" s="19" t="s">
        <v>459</v>
      </c>
      <c r="P1776" t="str">
        <f t="shared" si="54"/>
        <v>N</v>
      </c>
      <c r="Q1776">
        <f t="shared" si="55"/>
        <v>0</v>
      </c>
      <c r="R1776">
        <f>VLOOKUP(LOWER(K1776), Sheet1!$B$1:$C$4, 2, FALSE)</f>
        <v>1</v>
      </c>
      <c r="S1776">
        <f>VLOOKUP(LOWER(L1776), Sheet1!$B$1:$C$4, 2, FALSE)</f>
        <v>-1</v>
      </c>
      <c r="T1776">
        <f>VLOOKUP(LOWER(M1776), Sheet1!$B$1:$C$4, 2, FALSE)</f>
        <v>1</v>
      </c>
      <c r="U1776" t="str">
        <f>IF(N1776="", "", VLOOKUP(LOWER(N1776), Sheet1!$B$1:$C$4, 2, FALSE))</f>
        <v/>
      </c>
      <c r="V1776">
        <f>IF(O1776="", "", VLOOKUP(LOWER(O1776), Sheet1!$B$1:$C$4, 2, FALSE))</f>
        <v>-2</v>
      </c>
    </row>
    <row r="1777" spans="1:22" x14ac:dyDescent="0.4">
      <c r="A1777">
        <v>10003009</v>
      </c>
      <c r="B1777" s="1" t="s">
        <v>2</v>
      </c>
      <c r="C1777" t="s">
        <v>23</v>
      </c>
      <c r="D1777" t="s">
        <v>29</v>
      </c>
      <c r="E1777" t="s">
        <v>33</v>
      </c>
      <c r="F1777" s="1" t="s">
        <v>476</v>
      </c>
      <c r="G1777" s="1" t="s">
        <v>36</v>
      </c>
      <c r="H1777" s="1" t="s">
        <v>38</v>
      </c>
      <c r="I1777" s="1">
        <v>3</v>
      </c>
      <c r="J1777" s="1" t="s">
        <v>35</v>
      </c>
      <c r="K1777" s="18" t="s">
        <v>465</v>
      </c>
      <c r="L1777" t="s">
        <v>461</v>
      </c>
      <c r="M1777" t="s">
        <v>460</v>
      </c>
      <c r="O1777" s="19" t="s">
        <v>459</v>
      </c>
      <c r="P1777" t="str">
        <f t="shared" si="54"/>
        <v>N</v>
      </c>
      <c r="Q1777">
        <f t="shared" si="55"/>
        <v>1</v>
      </c>
      <c r="R1777">
        <f>VLOOKUP(LOWER(K1777), Sheet1!$B$1:$C$4, 2, FALSE)</f>
        <v>1</v>
      </c>
      <c r="S1777">
        <f>VLOOKUP(LOWER(L1777), Sheet1!$B$1:$C$4, 2, FALSE)</f>
        <v>1</v>
      </c>
      <c r="T1777">
        <f>VLOOKUP(LOWER(M1777), Sheet1!$B$1:$C$4, 2, FALSE)</f>
        <v>-1</v>
      </c>
      <c r="U1777" t="str">
        <f>IF(N1777="", "", VLOOKUP(LOWER(N1777), Sheet1!$B$1:$C$4, 2, FALSE))</f>
        <v/>
      </c>
      <c r="V1777">
        <f>IF(O1777="", "", VLOOKUP(LOWER(O1777), Sheet1!$B$1:$C$4, 2, FALSE))</f>
        <v>-2</v>
      </c>
    </row>
    <row r="1778" spans="1:22" x14ac:dyDescent="0.4">
      <c r="A1778">
        <v>10003010</v>
      </c>
      <c r="B1778" s="1" t="s">
        <v>2</v>
      </c>
      <c r="C1778" t="s">
        <v>11</v>
      </c>
      <c r="D1778" t="s">
        <v>29</v>
      </c>
      <c r="E1778" t="s">
        <v>33</v>
      </c>
      <c r="F1778" s="1" t="s">
        <v>477</v>
      </c>
      <c r="G1778" s="1" t="s">
        <v>35</v>
      </c>
      <c r="H1778" s="1" t="s">
        <v>40</v>
      </c>
      <c r="I1778" s="1">
        <v>1</v>
      </c>
      <c r="J1778" s="1" t="s">
        <v>35</v>
      </c>
      <c r="K1778" s="18" t="s">
        <v>463</v>
      </c>
      <c r="L1778" t="s">
        <v>462</v>
      </c>
      <c r="M1778" t="s">
        <v>459</v>
      </c>
      <c r="N1778" s="19" t="s">
        <v>459</v>
      </c>
      <c r="P1778" t="str">
        <f t="shared" si="54"/>
        <v>Y</v>
      </c>
      <c r="Q1778">
        <f t="shared" si="55"/>
        <v>1</v>
      </c>
      <c r="R1778">
        <f>VLOOKUP(LOWER(K1778), Sheet1!$B$1:$C$4, 2, FALSE)</f>
        <v>-2</v>
      </c>
      <c r="S1778">
        <f>VLOOKUP(LOWER(L1778), Sheet1!$B$1:$C$4, 2, FALSE)</f>
        <v>2</v>
      </c>
      <c r="T1778">
        <f>VLOOKUP(LOWER(M1778), Sheet1!$B$1:$C$4, 2, FALSE)</f>
        <v>-2</v>
      </c>
      <c r="U1778">
        <f>IF(N1778="", "", VLOOKUP(LOWER(N1778), Sheet1!$B$1:$C$4, 2, FALSE))</f>
        <v>-2</v>
      </c>
      <c r="V1778" t="str">
        <f>IF(O1778="", "", VLOOKUP(LOWER(O1778), Sheet1!$B$1:$C$4, 2, FALSE))</f>
        <v/>
      </c>
    </row>
    <row r="1779" spans="1:22" x14ac:dyDescent="0.4">
      <c r="A1779">
        <v>10003011</v>
      </c>
      <c r="B1779" s="1" t="s">
        <v>5</v>
      </c>
      <c r="C1779" t="s">
        <v>23</v>
      </c>
      <c r="D1779" t="s">
        <v>29</v>
      </c>
      <c r="E1779" t="s">
        <v>32</v>
      </c>
      <c r="F1779" s="1" t="s">
        <v>476</v>
      </c>
      <c r="G1779" s="1" t="s">
        <v>36</v>
      </c>
      <c r="H1779" s="1" t="s">
        <v>39</v>
      </c>
      <c r="I1779" s="1">
        <v>3</v>
      </c>
      <c r="J1779" s="1" t="s">
        <v>35</v>
      </c>
      <c r="K1779" s="18" t="s">
        <v>466</v>
      </c>
      <c r="L1779" t="s">
        <v>460</v>
      </c>
      <c r="M1779" t="s">
        <v>461</v>
      </c>
      <c r="O1779" s="19" t="s">
        <v>459</v>
      </c>
      <c r="P1779" t="str">
        <f t="shared" si="54"/>
        <v>N</v>
      </c>
      <c r="Q1779">
        <f t="shared" si="55"/>
        <v>1</v>
      </c>
      <c r="R1779">
        <f>VLOOKUP(LOWER(K1779), Sheet1!$B$1:$C$4, 2, FALSE)</f>
        <v>2</v>
      </c>
      <c r="S1779">
        <f>VLOOKUP(LOWER(L1779), Sheet1!$B$1:$C$4, 2, FALSE)</f>
        <v>-1</v>
      </c>
      <c r="T1779">
        <f>VLOOKUP(LOWER(M1779), Sheet1!$B$1:$C$4, 2, FALSE)</f>
        <v>1</v>
      </c>
      <c r="U1779" t="str">
        <f>IF(N1779="", "", VLOOKUP(LOWER(N1779), Sheet1!$B$1:$C$4, 2, FALSE))</f>
        <v/>
      </c>
      <c r="V1779">
        <f>IF(O1779="", "", VLOOKUP(LOWER(O1779), Sheet1!$B$1:$C$4, 2, FALSE))</f>
        <v>-2</v>
      </c>
    </row>
    <row r="1780" spans="1:22" x14ac:dyDescent="0.4">
      <c r="A1780">
        <v>10003012</v>
      </c>
      <c r="B1780" s="1" t="s">
        <v>5</v>
      </c>
      <c r="C1780" t="s">
        <v>14</v>
      </c>
      <c r="D1780" t="s">
        <v>29</v>
      </c>
      <c r="E1780" t="s">
        <v>33</v>
      </c>
      <c r="F1780" s="1" t="s">
        <v>478</v>
      </c>
      <c r="G1780" s="1" t="s">
        <v>35</v>
      </c>
      <c r="H1780" s="1" t="s">
        <v>39</v>
      </c>
      <c r="I1780" s="1">
        <v>3</v>
      </c>
      <c r="J1780" s="1" t="s">
        <v>36</v>
      </c>
      <c r="K1780" s="18" t="s">
        <v>465</v>
      </c>
      <c r="L1780" t="s">
        <v>462</v>
      </c>
      <c r="M1780" t="s">
        <v>460</v>
      </c>
      <c r="N1780" s="19" t="s">
        <v>459</v>
      </c>
      <c r="P1780" t="str">
        <f t="shared" si="54"/>
        <v>Y</v>
      </c>
      <c r="Q1780">
        <f t="shared" si="55"/>
        <v>0</v>
      </c>
      <c r="R1780">
        <f>VLOOKUP(LOWER(K1780), Sheet1!$B$1:$C$4, 2, FALSE)</f>
        <v>1</v>
      </c>
      <c r="S1780">
        <f>VLOOKUP(LOWER(L1780), Sheet1!$B$1:$C$4, 2, FALSE)</f>
        <v>2</v>
      </c>
      <c r="T1780">
        <f>VLOOKUP(LOWER(M1780), Sheet1!$B$1:$C$4, 2, FALSE)</f>
        <v>-1</v>
      </c>
      <c r="U1780">
        <f>IF(N1780="", "", VLOOKUP(LOWER(N1780), Sheet1!$B$1:$C$4, 2, FALSE))</f>
        <v>-2</v>
      </c>
      <c r="V1780" t="str">
        <f>IF(O1780="", "", VLOOKUP(LOWER(O1780), Sheet1!$B$1:$C$4, 2, FALSE))</f>
        <v/>
      </c>
    </row>
    <row r="1781" spans="1:22" x14ac:dyDescent="0.4">
      <c r="A1781">
        <v>10003013</v>
      </c>
      <c r="B1781" s="1" t="s">
        <v>5</v>
      </c>
      <c r="C1781" t="s">
        <v>12</v>
      </c>
      <c r="D1781" t="s">
        <v>29</v>
      </c>
      <c r="E1781" t="s">
        <v>33</v>
      </c>
      <c r="F1781" s="1" t="s">
        <v>476</v>
      </c>
      <c r="G1781" s="1" t="s">
        <v>36</v>
      </c>
      <c r="H1781" s="1" t="s">
        <v>40</v>
      </c>
      <c r="I1781" s="1">
        <v>1</v>
      </c>
      <c r="J1781" s="1" t="s">
        <v>35</v>
      </c>
      <c r="K1781" s="18" t="s">
        <v>463</v>
      </c>
      <c r="L1781" t="s">
        <v>461</v>
      </c>
      <c r="M1781" t="s">
        <v>461</v>
      </c>
      <c r="O1781" s="19" t="s">
        <v>460</v>
      </c>
      <c r="P1781" t="str">
        <f t="shared" si="54"/>
        <v>N</v>
      </c>
      <c r="Q1781">
        <f t="shared" si="55"/>
        <v>1</v>
      </c>
      <c r="R1781">
        <f>VLOOKUP(LOWER(K1781), Sheet1!$B$1:$C$4, 2, FALSE)</f>
        <v>-2</v>
      </c>
      <c r="S1781">
        <f>VLOOKUP(LOWER(L1781), Sheet1!$B$1:$C$4, 2, FALSE)</f>
        <v>1</v>
      </c>
      <c r="T1781">
        <f>VLOOKUP(LOWER(M1781), Sheet1!$B$1:$C$4, 2, FALSE)</f>
        <v>1</v>
      </c>
      <c r="U1781" t="str">
        <f>IF(N1781="", "", VLOOKUP(LOWER(N1781), Sheet1!$B$1:$C$4, 2, FALSE))</f>
        <v/>
      </c>
      <c r="V1781">
        <f>IF(O1781="", "", VLOOKUP(LOWER(O1781), Sheet1!$B$1:$C$4, 2, FALSE))</f>
        <v>-1</v>
      </c>
    </row>
    <row r="1782" spans="1:22" x14ac:dyDescent="0.4">
      <c r="A1782">
        <v>10003014</v>
      </c>
      <c r="B1782" s="1" t="s">
        <v>2</v>
      </c>
      <c r="C1782" t="s">
        <v>14</v>
      </c>
      <c r="D1782" t="s">
        <v>29</v>
      </c>
      <c r="E1782" t="s">
        <v>33</v>
      </c>
      <c r="F1782" s="1" t="s">
        <v>478</v>
      </c>
      <c r="G1782" s="1" t="s">
        <v>36</v>
      </c>
      <c r="H1782" s="1" t="s">
        <v>39</v>
      </c>
      <c r="I1782" s="1">
        <v>4</v>
      </c>
      <c r="J1782" s="1" t="s">
        <v>35</v>
      </c>
      <c r="K1782" s="18" t="s">
        <v>464</v>
      </c>
      <c r="L1782" t="s">
        <v>460</v>
      </c>
      <c r="M1782" t="s">
        <v>460</v>
      </c>
      <c r="O1782" s="19" t="s">
        <v>460</v>
      </c>
      <c r="P1782" t="str">
        <f t="shared" si="54"/>
        <v>N</v>
      </c>
      <c r="Q1782">
        <f t="shared" si="55"/>
        <v>1</v>
      </c>
      <c r="R1782">
        <f>VLOOKUP(LOWER(K1782), Sheet1!$B$1:$C$4, 2, FALSE)</f>
        <v>-1</v>
      </c>
      <c r="S1782">
        <f>VLOOKUP(LOWER(L1782), Sheet1!$B$1:$C$4, 2, FALSE)</f>
        <v>-1</v>
      </c>
      <c r="T1782">
        <f>VLOOKUP(LOWER(M1782), Sheet1!$B$1:$C$4, 2, FALSE)</f>
        <v>-1</v>
      </c>
      <c r="U1782" t="str">
        <f>IF(N1782="", "", VLOOKUP(LOWER(N1782), Sheet1!$B$1:$C$4, 2, FALSE))</f>
        <v/>
      </c>
      <c r="V1782">
        <f>IF(O1782="", "", VLOOKUP(LOWER(O1782), Sheet1!$B$1:$C$4, 2, FALSE))</f>
        <v>-1</v>
      </c>
    </row>
    <row r="1783" spans="1:22" x14ac:dyDescent="0.4">
      <c r="A1783">
        <v>10003015</v>
      </c>
      <c r="B1783" s="1" t="s">
        <v>3</v>
      </c>
      <c r="C1783" t="s">
        <v>23</v>
      </c>
      <c r="D1783" t="s">
        <v>29</v>
      </c>
      <c r="E1783" t="s">
        <v>32</v>
      </c>
      <c r="F1783" s="1" t="s">
        <v>476</v>
      </c>
      <c r="G1783" s="1" t="s">
        <v>36</v>
      </c>
      <c r="H1783" s="1" t="s">
        <v>38</v>
      </c>
      <c r="I1783" s="1">
        <v>3</v>
      </c>
      <c r="J1783" s="1" t="s">
        <v>35</v>
      </c>
      <c r="K1783" s="18" t="s">
        <v>463</v>
      </c>
      <c r="L1783" t="s">
        <v>460</v>
      </c>
      <c r="M1783" t="s">
        <v>462</v>
      </c>
      <c r="O1783" s="19" t="s">
        <v>459</v>
      </c>
      <c r="P1783" t="str">
        <f t="shared" si="54"/>
        <v>N</v>
      </c>
      <c r="Q1783">
        <f t="shared" si="55"/>
        <v>1</v>
      </c>
      <c r="R1783">
        <f>VLOOKUP(LOWER(K1783), Sheet1!$B$1:$C$4, 2, FALSE)</f>
        <v>-2</v>
      </c>
      <c r="S1783">
        <f>VLOOKUP(LOWER(L1783), Sheet1!$B$1:$C$4, 2, FALSE)</f>
        <v>-1</v>
      </c>
      <c r="T1783">
        <f>VLOOKUP(LOWER(M1783), Sheet1!$B$1:$C$4, 2, FALSE)</f>
        <v>2</v>
      </c>
      <c r="U1783" t="str">
        <f>IF(N1783="", "", VLOOKUP(LOWER(N1783), Sheet1!$B$1:$C$4, 2, FALSE))</f>
        <v/>
      </c>
      <c r="V1783">
        <f>IF(O1783="", "", VLOOKUP(LOWER(O1783), Sheet1!$B$1:$C$4, 2, FALSE))</f>
        <v>-2</v>
      </c>
    </row>
    <row r="1784" spans="1:22" x14ac:dyDescent="0.4">
      <c r="A1784">
        <v>10003016</v>
      </c>
      <c r="B1784" s="1" t="s">
        <v>2</v>
      </c>
      <c r="C1784" t="s">
        <v>23</v>
      </c>
      <c r="D1784" t="s">
        <v>29</v>
      </c>
      <c r="E1784" t="s">
        <v>32</v>
      </c>
      <c r="F1784" s="1" t="s">
        <v>476</v>
      </c>
      <c r="G1784" s="1" t="s">
        <v>36</v>
      </c>
      <c r="H1784" s="1" t="s">
        <v>38</v>
      </c>
      <c r="I1784" s="1">
        <v>4</v>
      </c>
      <c r="J1784" s="1" t="s">
        <v>35</v>
      </c>
      <c r="K1784" s="18" t="s">
        <v>465</v>
      </c>
      <c r="L1784" t="s">
        <v>462</v>
      </c>
      <c r="M1784" t="s">
        <v>460</v>
      </c>
      <c r="O1784" s="19" t="s">
        <v>459</v>
      </c>
      <c r="P1784" t="str">
        <f t="shared" si="54"/>
        <v>N</v>
      </c>
      <c r="Q1784">
        <f t="shared" si="55"/>
        <v>1</v>
      </c>
      <c r="R1784">
        <f>VLOOKUP(LOWER(K1784), Sheet1!$B$1:$C$4, 2, FALSE)</f>
        <v>1</v>
      </c>
      <c r="S1784">
        <f>VLOOKUP(LOWER(L1784), Sheet1!$B$1:$C$4, 2, FALSE)</f>
        <v>2</v>
      </c>
      <c r="T1784">
        <f>VLOOKUP(LOWER(M1784), Sheet1!$B$1:$C$4, 2, FALSE)</f>
        <v>-1</v>
      </c>
      <c r="U1784" t="str">
        <f>IF(N1784="", "", VLOOKUP(LOWER(N1784), Sheet1!$B$1:$C$4, 2, FALSE))</f>
        <v/>
      </c>
      <c r="V1784">
        <f>IF(O1784="", "", VLOOKUP(LOWER(O1784), Sheet1!$B$1:$C$4, 2, FALSE))</f>
        <v>-2</v>
      </c>
    </row>
    <row r="1785" spans="1:22" x14ac:dyDescent="0.4">
      <c r="A1785">
        <v>10003017</v>
      </c>
      <c r="B1785" s="1" t="s">
        <v>5</v>
      </c>
      <c r="C1785" t="s">
        <v>24</v>
      </c>
      <c r="D1785" t="s">
        <v>29</v>
      </c>
      <c r="E1785" t="s">
        <v>33</v>
      </c>
      <c r="F1785" s="1" t="s">
        <v>476</v>
      </c>
      <c r="G1785" s="1" t="s">
        <v>36</v>
      </c>
      <c r="H1785" s="1" t="s">
        <v>40</v>
      </c>
      <c r="I1785" s="1">
        <v>1</v>
      </c>
      <c r="J1785" s="1" t="s">
        <v>36</v>
      </c>
      <c r="K1785" s="18" t="s">
        <v>465</v>
      </c>
      <c r="L1785" t="s">
        <v>460</v>
      </c>
      <c r="M1785" t="s">
        <v>460</v>
      </c>
      <c r="O1785" s="19" t="s">
        <v>459</v>
      </c>
      <c r="P1785" t="str">
        <f t="shared" si="54"/>
        <v>N</v>
      </c>
      <c r="Q1785">
        <f t="shared" si="55"/>
        <v>0</v>
      </c>
      <c r="R1785">
        <f>VLOOKUP(LOWER(K1785), Sheet1!$B$1:$C$4, 2, FALSE)</f>
        <v>1</v>
      </c>
      <c r="S1785">
        <f>VLOOKUP(LOWER(L1785), Sheet1!$B$1:$C$4, 2, FALSE)</f>
        <v>-1</v>
      </c>
      <c r="T1785">
        <f>VLOOKUP(LOWER(M1785), Sheet1!$B$1:$C$4, 2, FALSE)</f>
        <v>-1</v>
      </c>
      <c r="U1785" t="str">
        <f>IF(N1785="", "", VLOOKUP(LOWER(N1785), Sheet1!$B$1:$C$4, 2, FALSE))</f>
        <v/>
      </c>
      <c r="V1785">
        <f>IF(O1785="", "", VLOOKUP(LOWER(O1785), Sheet1!$B$1:$C$4, 2, FALSE))</f>
        <v>-2</v>
      </c>
    </row>
    <row r="1786" spans="1:22" x14ac:dyDescent="0.4">
      <c r="A1786">
        <v>10003018</v>
      </c>
      <c r="B1786" s="1" t="s">
        <v>6</v>
      </c>
      <c r="C1786" t="s">
        <v>14</v>
      </c>
      <c r="D1786" t="s">
        <v>29</v>
      </c>
      <c r="E1786" t="s">
        <v>32</v>
      </c>
      <c r="F1786" s="1" t="s">
        <v>478</v>
      </c>
      <c r="G1786" s="1" t="s">
        <v>36</v>
      </c>
      <c r="H1786" s="1" t="s">
        <v>39</v>
      </c>
      <c r="I1786" s="1">
        <v>4</v>
      </c>
      <c r="J1786" s="1" t="s">
        <v>36</v>
      </c>
      <c r="K1786" s="18" t="s">
        <v>465</v>
      </c>
      <c r="L1786" t="s">
        <v>461</v>
      </c>
      <c r="M1786" t="s">
        <v>460</v>
      </c>
      <c r="O1786" s="19" t="s">
        <v>459</v>
      </c>
      <c r="P1786" t="str">
        <f t="shared" si="54"/>
        <v>N</v>
      </c>
      <c r="Q1786">
        <f t="shared" si="55"/>
        <v>0</v>
      </c>
      <c r="R1786">
        <f>VLOOKUP(LOWER(K1786), Sheet1!$B$1:$C$4, 2, FALSE)</f>
        <v>1</v>
      </c>
      <c r="S1786">
        <f>VLOOKUP(LOWER(L1786), Sheet1!$B$1:$C$4, 2, FALSE)</f>
        <v>1</v>
      </c>
      <c r="T1786">
        <f>VLOOKUP(LOWER(M1786), Sheet1!$B$1:$C$4, 2, FALSE)</f>
        <v>-1</v>
      </c>
      <c r="U1786" t="str">
        <f>IF(N1786="", "", VLOOKUP(LOWER(N1786), Sheet1!$B$1:$C$4, 2, FALSE))</f>
        <v/>
      </c>
      <c r="V1786">
        <f>IF(O1786="", "", VLOOKUP(LOWER(O1786), Sheet1!$B$1:$C$4, 2, FALSE))</f>
        <v>-2</v>
      </c>
    </row>
    <row r="1787" spans="1:22" x14ac:dyDescent="0.4">
      <c r="A1787">
        <v>10003019</v>
      </c>
      <c r="B1787" s="1" t="s">
        <v>5</v>
      </c>
      <c r="C1787" t="s">
        <v>23</v>
      </c>
      <c r="D1787" t="s">
        <v>29</v>
      </c>
      <c r="E1787" t="s">
        <v>32</v>
      </c>
      <c r="F1787" s="1" t="s">
        <v>476</v>
      </c>
      <c r="G1787" s="1" t="s">
        <v>36</v>
      </c>
      <c r="H1787" s="1" t="s">
        <v>39</v>
      </c>
      <c r="I1787" s="1">
        <v>2</v>
      </c>
      <c r="J1787" s="1" t="s">
        <v>35</v>
      </c>
      <c r="K1787" s="18" t="s">
        <v>465</v>
      </c>
      <c r="L1787" t="s">
        <v>462</v>
      </c>
      <c r="M1787" t="s">
        <v>460</v>
      </c>
      <c r="O1787" s="19" t="s">
        <v>460</v>
      </c>
      <c r="P1787" t="str">
        <f t="shared" si="54"/>
        <v>N</v>
      </c>
      <c r="Q1787">
        <f t="shared" si="55"/>
        <v>1</v>
      </c>
      <c r="R1787">
        <f>VLOOKUP(LOWER(K1787), Sheet1!$B$1:$C$4, 2, FALSE)</f>
        <v>1</v>
      </c>
      <c r="S1787">
        <f>VLOOKUP(LOWER(L1787), Sheet1!$B$1:$C$4, 2, FALSE)</f>
        <v>2</v>
      </c>
      <c r="T1787">
        <f>VLOOKUP(LOWER(M1787), Sheet1!$B$1:$C$4, 2, FALSE)</f>
        <v>-1</v>
      </c>
      <c r="U1787" t="str">
        <f>IF(N1787="", "", VLOOKUP(LOWER(N1787), Sheet1!$B$1:$C$4, 2, FALSE))</f>
        <v/>
      </c>
      <c r="V1787">
        <f>IF(O1787="", "", VLOOKUP(LOWER(O1787), Sheet1!$B$1:$C$4, 2, FALSE))</f>
        <v>-1</v>
      </c>
    </row>
    <row r="1788" spans="1:22" x14ac:dyDescent="0.4">
      <c r="A1788">
        <v>10003020</v>
      </c>
      <c r="B1788" s="1" t="s">
        <v>5</v>
      </c>
      <c r="C1788" t="s">
        <v>12</v>
      </c>
      <c r="D1788" t="s">
        <v>29</v>
      </c>
      <c r="E1788" t="s">
        <v>32</v>
      </c>
      <c r="F1788" s="1" t="s">
        <v>477</v>
      </c>
      <c r="G1788" s="1" t="s">
        <v>36</v>
      </c>
      <c r="H1788" s="1" t="s">
        <v>39</v>
      </c>
      <c r="I1788" s="1">
        <v>4</v>
      </c>
      <c r="J1788" s="1" t="s">
        <v>35</v>
      </c>
      <c r="K1788" s="18" t="s">
        <v>464</v>
      </c>
      <c r="L1788" t="s">
        <v>462</v>
      </c>
      <c r="M1788" t="s">
        <v>460</v>
      </c>
      <c r="O1788" s="19" t="s">
        <v>459</v>
      </c>
      <c r="P1788" t="str">
        <f t="shared" si="54"/>
        <v>N</v>
      </c>
      <c r="Q1788">
        <f t="shared" si="55"/>
        <v>1</v>
      </c>
      <c r="R1788">
        <f>VLOOKUP(LOWER(K1788), Sheet1!$B$1:$C$4, 2, FALSE)</f>
        <v>-1</v>
      </c>
      <c r="S1788">
        <f>VLOOKUP(LOWER(L1788), Sheet1!$B$1:$C$4, 2, FALSE)</f>
        <v>2</v>
      </c>
      <c r="T1788">
        <f>VLOOKUP(LOWER(M1788), Sheet1!$B$1:$C$4, 2, FALSE)</f>
        <v>-1</v>
      </c>
      <c r="U1788" t="str">
        <f>IF(N1788="", "", VLOOKUP(LOWER(N1788), Sheet1!$B$1:$C$4, 2, FALSE))</f>
        <v/>
      </c>
      <c r="V1788">
        <f>IF(O1788="", "", VLOOKUP(LOWER(O1788), Sheet1!$B$1:$C$4, 2, FALSE))</f>
        <v>-2</v>
      </c>
    </row>
    <row r="1789" spans="1:22" x14ac:dyDescent="0.4">
      <c r="A1789">
        <v>10003021</v>
      </c>
      <c r="B1789" s="1" t="s">
        <v>6</v>
      </c>
      <c r="C1789" t="s">
        <v>24</v>
      </c>
      <c r="D1789" t="s">
        <v>29</v>
      </c>
      <c r="E1789" t="s">
        <v>32</v>
      </c>
      <c r="F1789" s="1" t="s">
        <v>476</v>
      </c>
      <c r="G1789" s="1" t="s">
        <v>35</v>
      </c>
      <c r="H1789" s="1" t="s">
        <v>39</v>
      </c>
      <c r="I1789" s="1">
        <v>3</v>
      </c>
      <c r="J1789" s="1" t="s">
        <v>35</v>
      </c>
      <c r="K1789" s="18" t="s">
        <v>465</v>
      </c>
      <c r="L1789" t="s">
        <v>459</v>
      </c>
      <c r="M1789" t="s">
        <v>462</v>
      </c>
      <c r="N1789" s="19" t="s">
        <v>460</v>
      </c>
      <c r="P1789" t="str">
        <f t="shared" si="54"/>
        <v>Y</v>
      </c>
      <c r="Q1789">
        <f t="shared" si="55"/>
        <v>1</v>
      </c>
      <c r="R1789">
        <f>VLOOKUP(LOWER(K1789), Sheet1!$B$1:$C$4, 2, FALSE)</f>
        <v>1</v>
      </c>
      <c r="S1789">
        <f>VLOOKUP(LOWER(L1789), Sheet1!$B$1:$C$4, 2, FALSE)</f>
        <v>-2</v>
      </c>
      <c r="T1789">
        <f>VLOOKUP(LOWER(M1789), Sheet1!$B$1:$C$4, 2, FALSE)</f>
        <v>2</v>
      </c>
      <c r="U1789">
        <f>IF(N1789="", "", VLOOKUP(LOWER(N1789), Sheet1!$B$1:$C$4, 2, FALSE))</f>
        <v>-1</v>
      </c>
      <c r="V1789" t="str">
        <f>IF(O1789="", "", VLOOKUP(LOWER(O1789), Sheet1!$B$1:$C$4, 2, FALSE))</f>
        <v/>
      </c>
    </row>
    <row r="1790" spans="1:22" x14ac:dyDescent="0.4">
      <c r="A1790">
        <v>10003022</v>
      </c>
      <c r="B1790" s="1" t="s">
        <v>2</v>
      </c>
      <c r="C1790" t="s">
        <v>16</v>
      </c>
      <c r="D1790" t="s">
        <v>29</v>
      </c>
      <c r="E1790" t="s">
        <v>32</v>
      </c>
      <c r="F1790" s="1" t="s">
        <v>477</v>
      </c>
      <c r="G1790" s="1" t="s">
        <v>35</v>
      </c>
      <c r="H1790" s="1" t="s">
        <v>39</v>
      </c>
      <c r="I1790" s="1">
        <v>4</v>
      </c>
      <c r="J1790" s="1" t="s">
        <v>35</v>
      </c>
      <c r="K1790" s="18" t="s">
        <v>464</v>
      </c>
      <c r="L1790" t="s">
        <v>461</v>
      </c>
      <c r="M1790" t="s">
        <v>459</v>
      </c>
      <c r="N1790" s="19" t="s">
        <v>460</v>
      </c>
      <c r="P1790" t="str">
        <f t="shared" si="54"/>
        <v>Y</v>
      </c>
      <c r="Q1790">
        <f t="shared" si="55"/>
        <v>1</v>
      </c>
      <c r="R1790">
        <f>VLOOKUP(LOWER(K1790), Sheet1!$B$1:$C$4, 2, FALSE)</f>
        <v>-1</v>
      </c>
      <c r="S1790">
        <f>VLOOKUP(LOWER(L1790), Sheet1!$B$1:$C$4, 2, FALSE)</f>
        <v>1</v>
      </c>
      <c r="T1790">
        <f>VLOOKUP(LOWER(M1790), Sheet1!$B$1:$C$4, 2, FALSE)</f>
        <v>-2</v>
      </c>
      <c r="U1790">
        <f>IF(N1790="", "", VLOOKUP(LOWER(N1790), Sheet1!$B$1:$C$4, 2, FALSE))</f>
        <v>-1</v>
      </c>
      <c r="V1790" t="str">
        <f>IF(O1790="", "", VLOOKUP(LOWER(O1790), Sheet1!$B$1:$C$4, 2, FALSE))</f>
        <v/>
      </c>
    </row>
    <row r="1791" spans="1:22" x14ac:dyDescent="0.4">
      <c r="A1791">
        <v>10003023</v>
      </c>
      <c r="B1791" s="1" t="s">
        <v>6</v>
      </c>
      <c r="C1791" t="s">
        <v>17</v>
      </c>
      <c r="D1791" t="s">
        <v>29</v>
      </c>
      <c r="E1791" t="s">
        <v>33</v>
      </c>
      <c r="F1791" s="1" t="s">
        <v>477</v>
      </c>
      <c r="G1791" s="1" t="s">
        <v>36</v>
      </c>
      <c r="H1791" s="1" t="s">
        <v>38</v>
      </c>
      <c r="I1791" s="1">
        <v>2</v>
      </c>
      <c r="J1791" s="1" t="s">
        <v>35</v>
      </c>
      <c r="K1791" s="18" t="s">
        <v>466</v>
      </c>
      <c r="L1791" t="s">
        <v>460</v>
      </c>
      <c r="M1791" t="s">
        <v>460</v>
      </c>
      <c r="O1791" s="19" t="s">
        <v>462</v>
      </c>
      <c r="P1791" t="str">
        <f t="shared" si="54"/>
        <v>N</v>
      </c>
      <c r="Q1791">
        <f t="shared" si="55"/>
        <v>1</v>
      </c>
      <c r="R1791">
        <f>VLOOKUP(LOWER(K1791), Sheet1!$B$1:$C$4, 2, FALSE)</f>
        <v>2</v>
      </c>
      <c r="S1791">
        <f>VLOOKUP(LOWER(L1791), Sheet1!$B$1:$C$4, 2, FALSE)</f>
        <v>-1</v>
      </c>
      <c r="T1791">
        <f>VLOOKUP(LOWER(M1791), Sheet1!$B$1:$C$4, 2, FALSE)</f>
        <v>-1</v>
      </c>
      <c r="U1791" t="str">
        <f>IF(N1791="", "", VLOOKUP(LOWER(N1791), Sheet1!$B$1:$C$4, 2, FALSE))</f>
        <v/>
      </c>
      <c r="V1791">
        <f>IF(O1791="", "", VLOOKUP(LOWER(O1791), Sheet1!$B$1:$C$4, 2, FALSE))</f>
        <v>2</v>
      </c>
    </row>
    <row r="1792" spans="1:22" x14ac:dyDescent="0.4">
      <c r="A1792">
        <v>10003024</v>
      </c>
      <c r="B1792" s="1" t="s">
        <v>5</v>
      </c>
      <c r="C1792" t="s">
        <v>12</v>
      </c>
      <c r="D1792" t="s">
        <v>29</v>
      </c>
      <c r="E1792" t="s">
        <v>32</v>
      </c>
      <c r="F1792" s="1" t="s">
        <v>476</v>
      </c>
      <c r="G1792" s="1" t="s">
        <v>36</v>
      </c>
      <c r="H1792" s="1" t="s">
        <v>39</v>
      </c>
      <c r="I1792" s="1">
        <v>4</v>
      </c>
      <c r="J1792" s="1" t="s">
        <v>35</v>
      </c>
      <c r="K1792" s="18" t="s">
        <v>464</v>
      </c>
      <c r="L1792" t="s">
        <v>461</v>
      </c>
      <c r="M1792" t="s">
        <v>461</v>
      </c>
      <c r="O1792" s="19" t="s">
        <v>459</v>
      </c>
      <c r="P1792" t="str">
        <f t="shared" si="54"/>
        <v>N</v>
      </c>
      <c r="Q1792">
        <f t="shared" si="55"/>
        <v>1</v>
      </c>
      <c r="R1792">
        <f>VLOOKUP(LOWER(K1792), Sheet1!$B$1:$C$4, 2, FALSE)</f>
        <v>-1</v>
      </c>
      <c r="S1792">
        <f>VLOOKUP(LOWER(L1792), Sheet1!$B$1:$C$4, 2, FALSE)</f>
        <v>1</v>
      </c>
      <c r="T1792">
        <f>VLOOKUP(LOWER(M1792), Sheet1!$B$1:$C$4, 2, FALSE)</f>
        <v>1</v>
      </c>
      <c r="U1792" t="str">
        <f>IF(N1792="", "", VLOOKUP(LOWER(N1792), Sheet1!$B$1:$C$4, 2, FALSE))</f>
        <v/>
      </c>
      <c r="V1792">
        <f>IF(O1792="", "", VLOOKUP(LOWER(O1792), Sheet1!$B$1:$C$4, 2, FALSE))</f>
        <v>-2</v>
      </c>
    </row>
    <row r="1793" spans="1:22" x14ac:dyDescent="0.4">
      <c r="A1793">
        <v>10003025</v>
      </c>
      <c r="B1793" s="1" t="s">
        <v>5</v>
      </c>
      <c r="C1793" t="s">
        <v>23</v>
      </c>
      <c r="D1793" t="s">
        <v>29</v>
      </c>
      <c r="E1793" t="s">
        <v>32</v>
      </c>
      <c r="F1793" s="1" t="s">
        <v>476</v>
      </c>
      <c r="G1793" s="1" t="s">
        <v>36</v>
      </c>
      <c r="H1793" s="1" t="s">
        <v>39</v>
      </c>
      <c r="I1793" s="1">
        <v>4</v>
      </c>
      <c r="J1793" s="1" t="s">
        <v>35</v>
      </c>
      <c r="K1793" s="18" t="s">
        <v>464</v>
      </c>
      <c r="L1793" t="s">
        <v>462</v>
      </c>
      <c r="M1793" t="s">
        <v>462</v>
      </c>
      <c r="O1793" s="19" t="s">
        <v>460</v>
      </c>
      <c r="P1793" t="str">
        <f t="shared" si="54"/>
        <v>N</v>
      </c>
      <c r="Q1793">
        <f t="shared" si="55"/>
        <v>1</v>
      </c>
      <c r="R1793">
        <f>VLOOKUP(LOWER(K1793), Sheet1!$B$1:$C$4, 2, FALSE)</f>
        <v>-1</v>
      </c>
      <c r="S1793">
        <f>VLOOKUP(LOWER(L1793), Sheet1!$B$1:$C$4, 2, FALSE)</f>
        <v>2</v>
      </c>
      <c r="T1793">
        <f>VLOOKUP(LOWER(M1793), Sheet1!$B$1:$C$4, 2, FALSE)</f>
        <v>2</v>
      </c>
      <c r="U1793" t="str">
        <f>IF(N1793="", "", VLOOKUP(LOWER(N1793), Sheet1!$B$1:$C$4, 2, FALSE))</f>
        <v/>
      </c>
      <c r="V1793">
        <f>IF(O1793="", "", VLOOKUP(LOWER(O1793), Sheet1!$B$1:$C$4, 2, FALSE))</f>
        <v>-1</v>
      </c>
    </row>
    <row r="1794" spans="1:22" x14ac:dyDescent="0.4">
      <c r="A1794">
        <v>10003026</v>
      </c>
      <c r="B1794" s="1" t="s">
        <v>8</v>
      </c>
      <c r="C1794" t="s">
        <v>14</v>
      </c>
      <c r="D1794" t="s">
        <v>29</v>
      </c>
      <c r="E1794" t="s">
        <v>33</v>
      </c>
      <c r="F1794" s="1" t="s">
        <v>478</v>
      </c>
      <c r="G1794" s="1" t="s">
        <v>36</v>
      </c>
      <c r="H1794" s="1" t="s">
        <v>38</v>
      </c>
      <c r="I1794" s="1">
        <v>2</v>
      </c>
      <c r="J1794" s="1" t="s">
        <v>35</v>
      </c>
      <c r="K1794" s="18" t="s">
        <v>464</v>
      </c>
      <c r="L1794" t="s">
        <v>461</v>
      </c>
      <c r="M1794" t="s">
        <v>460</v>
      </c>
      <c r="O1794" s="19" t="s">
        <v>460</v>
      </c>
      <c r="P1794" t="str">
        <f t="shared" si="54"/>
        <v>N</v>
      </c>
      <c r="Q1794">
        <f t="shared" si="55"/>
        <v>1</v>
      </c>
      <c r="R1794">
        <f>VLOOKUP(LOWER(K1794), Sheet1!$B$1:$C$4, 2, FALSE)</f>
        <v>-1</v>
      </c>
      <c r="S1794">
        <f>VLOOKUP(LOWER(L1794), Sheet1!$B$1:$C$4, 2, FALSE)</f>
        <v>1</v>
      </c>
      <c r="T1794">
        <f>VLOOKUP(LOWER(M1794), Sheet1!$B$1:$C$4, 2, FALSE)</f>
        <v>-1</v>
      </c>
      <c r="U1794" t="str">
        <f>IF(N1794="", "", VLOOKUP(LOWER(N1794), Sheet1!$B$1:$C$4, 2, FALSE))</f>
        <v/>
      </c>
      <c r="V1794">
        <f>IF(O1794="", "", VLOOKUP(LOWER(O1794), Sheet1!$B$1:$C$4, 2, FALSE))</f>
        <v>-1</v>
      </c>
    </row>
    <row r="1795" spans="1:22" x14ac:dyDescent="0.4">
      <c r="A1795">
        <v>10003027</v>
      </c>
      <c r="B1795" s="1" t="s">
        <v>5</v>
      </c>
      <c r="C1795" t="s">
        <v>25</v>
      </c>
      <c r="D1795" t="s">
        <v>29</v>
      </c>
      <c r="E1795" t="s">
        <v>33</v>
      </c>
      <c r="F1795" s="1" t="s">
        <v>476</v>
      </c>
      <c r="G1795" s="1" t="s">
        <v>36</v>
      </c>
      <c r="H1795" s="1" t="s">
        <v>39</v>
      </c>
      <c r="I1795" s="1">
        <v>3</v>
      </c>
      <c r="J1795" s="1" t="s">
        <v>35</v>
      </c>
      <c r="K1795" s="18" t="s">
        <v>464</v>
      </c>
      <c r="L1795" t="s">
        <v>460</v>
      </c>
      <c r="M1795" t="s">
        <v>460</v>
      </c>
      <c r="O1795" s="19" t="s">
        <v>460</v>
      </c>
      <c r="P1795" t="str">
        <f t="shared" ref="P1795:P1858" si="56">IF(O1795="", "Y", "N")</f>
        <v>N</v>
      </c>
      <c r="Q1795">
        <f t="shared" ref="Q1795:Q1858" si="57">IF(J1795="Yes", 1, 0)</f>
        <v>1</v>
      </c>
      <c r="R1795">
        <f>VLOOKUP(LOWER(K1795), Sheet1!$B$1:$C$4, 2, FALSE)</f>
        <v>-1</v>
      </c>
      <c r="S1795">
        <f>VLOOKUP(LOWER(L1795), Sheet1!$B$1:$C$4, 2, FALSE)</f>
        <v>-1</v>
      </c>
      <c r="T1795">
        <f>VLOOKUP(LOWER(M1795), Sheet1!$B$1:$C$4, 2, FALSE)</f>
        <v>-1</v>
      </c>
      <c r="U1795" t="str">
        <f>IF(N1795="", "", VLOOKUP(LOWER(N1795), Sheet1!$B$1:$C$4, 2, FALSE))</f>
        <v/>
      </c>
      <c r="V1795">
        <f>IF(O1795="", "", VLOOKUP(LOWER(O1795), Sheet1!$B$1:$C$4, 2, FALSE))</f>
        <v>-1</v>
      </c>
    </row>
    <row r="1796" spans="1:22" x14ac:dyDescent="0.4">
      <c r="A1796">
        <v>10003028</v>
      </c>
      <c r="B1796" s="1" t="s">
        <v>3</v>
      </c>
      <c r="C1796" t="s">
        <v>24</v>
      </c>
      <c r="D1796" t="s">
        <v>29</v>
      </c>
      <c r="E1796" t="s">
        <v>33</v>
      </c>
      <c r="F1796" s="1" t="s">
        <v>476</v>
      </c>
      <c r="G1796" s="1" t="s">
        <v>36</v>
      </c>
      <c r="H1796" s="1" t="s">
        <v>39</v>
      </c>
      <c r="I1796" s="1">
        <v>4</v>
      </c>
      <c r="J1796" s="1" t="s">
        <v>35</v>
      </c>
      <c r="K1796" s="18" t="s">
        <v>464</v>
      </c>
      <c r="L1796" t="s">
        <v>460</v>
      </c>
      <c r="M1796" t="s">
        <v>460</v>
      </c>
      <c r="O1796" s="19" t="s">
        <v>459</v>
      </c>
      <c r="P1796" t="str">
        <f t="shared" si="56"/>
        <v>N</v>
      </c>
      <c r="Q1796">
        <f t="shared" si="57"/>
        <v>1</v>
      </c>
      <c r="R1796">
        <f>VLOOKUP(LOWER(K1796), Sheet1!$B$1:$C$4, 2, FALSE)</f>
        <v>-1</v>
      </c>
      <c r="S1796">
        <f>VLOOKUP(LOWER(L1796), Sheet1!$B$1:$C$4, 2, FALSE)</f>
        <v>-1</v>
      </c>
      <c r="T1796">
        <f>VLOOKUP(LOWER(M1796), Sheet1!$B$1:$C$4, 2, FALSE)</f>
        <v>-1</v>
      </c>
      <c r="U1796" t="str">
        <f>IF(N1796="", "", VLOOKUP(LOWER(N1796), Sheet1!$B$1:$C$4, 2, FALSE))</f>
        <v/>
      </c>
      <c r="V1796">
        <f>IF(O1796="", "", VLOOKUP(LOWER(O1796), Sheet1!$B$1:$C$4, 2, FALSE))</f>
        <v>-2</v>
      </c>
    </row>
    <row r="1797" spans="1:22" x14ac:dyDescent="0.4">
      <c r="A1797">
        <v>10003029</v>
      </c>
      <c r="B1797" s="1" t="s">
        <v>5</v>
      </c>
      <c r="C1797" t="s">
        <v>23</v>
      </c>
      <c r="D1797" t="s">
        <v>29</v>
      </c>
      <c r="E1797" t="s">
        <v>32</v>
      </c>
      <c r="F1797" s="1" t="s">
        <v>476</v>
      </c>
      <c r="G1797" s="1" t="s">
        <v>36</v>
      </c>
      <c r="H1797" s="1" t="s">
        <v>39</v>
      </c>
      <c r="I1797" s="1">
        <v>3</v>
      </c>
      <c r="J1797" s="1" t="s">
        <v>35</v>
      </c>
      <c r="K1797" s="18" t="s">
        <v>464</v>
      </c>
      <c r="L1797" t="s">
        <v>460</v>
      </c>
      <c r="M1797" t="s">
        <v>460</v>
      </c>
      <c r="O1797" s="19" t="s">
        <v>459</v>
      </c>
      <c r="P1797" t="str">
        <f t="shared" si="56"/>
        <v>N</v>
      </c>
      <c r="Q1797">
        <f t="shared" si="57"/>
        <v>1</v>
      </c>
      <c r="R1797">
        <f>VLOOKUP(LOWER(K1797), Sheet1!$B$1:$C$4, 2, FALSE)</f>
        <v>-1</v>
      </c>
      <c r="S1797">
        <f>VLOOKUP(LOWER(L1797), Sheet1!$B$1:$C$4, 2, FALSE)</f>
        <v>-1</v>
      </c>
      <c r="T1797">
        <f>VLOOKUP(LOWER(M1797), Sheet1!$B$1:$C$4, 2, FALSE)</f>
        <v>-1</v>
      </c>
      <c r="U1797" t="str">
        <f>IF(N1797="", "", VLOOKUP(LOWER(N1797), Sheet1!$B$1:$C$4, 2, FALSE))</f>
        <v/>
      </c>
      <c r="V1797">
        <f>IF(O1797="", "", VLOOKUP(LOWER(O1797), Sheet1!$B$1:$C$4, 2, FALSE))</f>
        <v>-2</v>
      </c>
    </row>
    <row r="1798" spans="1:22" x14ac:dyDescent="0.4">
      <c r="A1798">
        <v>10003030</v>
      </c>
      <c r="B1798" s="1" t="s">
        <v>2</v>
      </c>
      <c r="C1798" t="s">
        <v>14</v>
      </c>
      <c r="D1798" t="s">
        <v>29</v>
      </c>
      <c r="E1798" t="s">
        <v>32</v>
      </c>
      <c r="F1798" s="1" t="s">
        <v>478</v>
      </c>
      <c r="G1798" s="1" t="s">
        <v>36</v>
      </c>
      <c r="H1798" s="1" t="s">
        <v>38</v>
      </c>
      <c r="I1798" s="1">
        <v>4</v>
      </c>
      <c r="J1798" s="1" t="s">
        <v>35</v>
      </c>
      <c r="K1798" s="18" t="s">
        <v>465</v>
      </c>
      <c r="L1798" t="s">
        <v>462</v>
      </c>
      <c r="M1798" t="s">
        <v>460</v>
      </c>
      <c r="O1798" s="19" t="s">
        <v>461</v>
      </c>
      <c r="P1798" t="str">
        <f t="shared" si="56"/>
        <v>N</v>
      </c>
      <c r="Q1798">
        <f t="shared" si="57"/>
        <v>1</v>
      </c>
      <c r="R1798">
        <f>VLOOKUP(LOWER(K1798), Sheet1!$B$1:$C$4, 2, FALSE)</f>
        <v>1</v>
      </c>
      <c r="S1798">
        <f>VLOOKUP(LOWER(L1798), Sheet1!$B$1:$C$4, 2, FALSE)</f>
        <v>2</v>
      </c>
      <c r="T1798">
        <f>VLOOKUP(LOWER(M1798), Sheet1!$B$1:$C$4, 2, FALSE)</f>
        <v>-1</v>
      </c>
      <c r="U1798" t="str">
        <f>IF(N1798="", "", VLOOKUP(LOWER(N1798), Sheet1!$B$1:$C$4, 2, FALSE))</f>
        <v/>
      </c>
      <c r="V1798">
        <f>IF(O1798="", "", VLOOKUP(LOWER(O1798), Sheet1!$B$1:$C$4, 2, FALSE))</f>
        <v>1</v>
      </c>
    </row>
    <row r="1799" spans="1:22" x14ac:dyDescent="0.4">
      <c r="A1799">
        <v>10003031</v>
      </c>
      <c r="B1799" s="1" t="s">
        <v>2</v>
      </c>
      <c r="C1799" t="s">
        <v>26</v>
      </c>
      <c r="D1799" t="s">
        <v>29</v>
      </c>
      <c r="E1799" t="s">
        <v>32</v>
      </c>
      <c r="F1799" s="1" t="s">
        <v>476</v>
      </c>
      <c r="G1799" s="1" t="s">
        <v>36</v>
      </c>
      <c r="H1799" s="1" t="s">
        <v>38</v>
      </c>
      <c r="I1799" s="1">
        <v>4</v>
      </c>
      <c r="J1799" s="1" t="s">
        <v>36</v>
      </c>
      <c r="K1799" s="18" t="s">
        <v>464</v>
      </c>
      <c r="L1799" t="s">
        <v>459</v>
      </c>
      <c r="M1799" t="s">
        <v>460</v>
      </c>
      <c r="O1799" s="19" t="s">
        <v>460</v>
      </c>
      <c r="P1799" t="str">
        <f t="shared" si="56"/>
        <v>N</v>
      </c>
      <c r="Q1799">
        <f t="shared" si="57"/>
        <v>0</v>
      </c>
      <c r="R1799">
        <f>VLOOKUP(LOWER(K1799), Sheet1!$B$1:$C$4, 2, FALSE)</f>
        <v>-1</v>
      </c>
      <c r="S1799">
        <f>VLOOKUP(LOWER(L1799), Sheet1!$B$1:$C$4, 2, FALSE)</f>
        <v>-2</v>
      </c>
      <c r="T1799">
        <f>VLOOKUP(LOWER(M1799), Sheet1!$B$1:$C$4, 2, FALSE)</f>
        <v>-1</v>
      </c>
      <c r="U1799" t="str">
        <f>IF(N1799="", "", VLOOKUP(LOWER(N1799), Sheet1!$B$1:$C$4, 2, FALSE))</f>
        <v/>
      </c>
      <c r="V1799">
        <f>IF(O1799="", "", VLOOKUP(LOWER(O1799), Sheet1!$B$1:$C$4, 2, FALSE))</f>
        <v>-1</v>
      </c>
    </row>
    <row r="1800" spans="1:22" x14ac:dyDescent="0.4">
      <c r="A1800">
        <v>10003032</v>
      </c>
      <c r="B1800" s="1" t="s">
        <v>3</v>
      </c>
      <c r="C1800" t="s">
        <v>24</v>
      </c>
      <c r="D1800" t="s">
        <v>29</v>
      </c>
      <c r="E1800" t="s">
        <v>32</v>
      </c>
      <c r="F1800" s="1" t="s">
        <v>476</v>
      </c>
      <c r="G1800" s="1" t="s">
        <v>36</v>
      </c>
      <c r="H1800" s="1" t="s">
        <v>39</v>
      </c>
      <c r="I1800" s="1">
        <v>4</v>
      </c>
      <c r="J1800" s="1" t="s">
        <v>35</v>
      </c>
      <c r="K1800" s="18" t="s">
        <v>463</v>
      </c>
      <c r="L1800" t="s">
        <v>461</v>
      </c>
      <c r="M1800" t="s">
        <v>460</v>
      </c>
      <c r="O1800" s="19" t="s">
        <v>462</v>
      </c>
      <c r="P1800" t="str">
        <f t="shared" si="56"/>
        <v>N</v>
      </c>
      <c r="Q1800">
        <f t="shared" si="57"/>
        <v>1</v>
      </c>
      <c r="R1800">
        <f>VLOOKUP(LOWER(K1800), Sheet1!$B$1:$C$4, 2, FALSE)</f>
        <v>-2</v>
      </c>
      <c r="S1800">
        <f>VLOOKUP(LOWER(L1800), Sheet1!$B$1:$C$4, 2, FALSE)</f>
        <v>1</v>
      </c>
      <c r="T1800">
        <f>VLOOKUP(LOWER(M1800), Sheet1!$B$1:$C$4, 2, FALSE)</f>
        <v>-1</v>
      </c>
      <c r="U1800" t="str">
        <f>IF(N1800="", "", VLOOKUP(LOWER(N1800), Sheet1!$B$1:$C$4, 2, FALSE))</f>
        <v/>
      </c>
      <c r="V1800">
        <f>IF(O1800="", "", VLOOKUP(LOWER(O1800), Sheet1!$B$1:$C$4, 2, FALSE))</f>
        <v>2</v>
      </c>
    </row>
    <row r="1801" spans="1:22" x14ac:dyDescent="0.4">
      <c r="A1801">
        <v>10003033</v>
      </c>
      <c r="B1801" s="1" t="s">
        <v>6</v>
      </c>
      <c r="C1801" t="s">
        <v>15</v>
      </c>
      <c r="D1801" t="s">
        <v>29</v>
      </c>
      <c r="E1801" t="s">
        <v>33</v>
      </c>
      <c r="F1801" s="1" t="s">
        <v>478</v>
      </c>
      <c r="G1801" s="1" t="s">
        <v>36</v>
      </c>
      <c r="H1801" s="1" t="s">
        <v>39</v>
      </c>
      <c r="I1801" s="1">
        <v>3</v>
      </c>
      <c r="J1801" s="1" t="s">
        <v>35</v>
      </c>
      <c r="K1801" s="18" t="s">
        <v>465</v>
      </c>
      <c r="L1801" t="s">
        <v>461</v>
      </c>
      <c r="M1801" t="s">
        <v>460</v>
      </c>
      <c r="O1801" s="19" t="s">
        <v>460</v>
      </c>
      <c r="P1801" t="str">
        <f t="shared" si="56"/>
        <v>N</v>
      </c>
      <c r="Q1801">
        <f t="shared" si="57"/>
        <v>1</v>
      </c>
      <c r="R1801">
        <f>VLOOKUP(LOWER(K1801), Sheet1!$B$1:$C$4, 2, FALSE)</f>
        <v>1</v>
      </c>
      <c r="S1801">
        <f>VLOOKUP(LOWER(L1801), Sheet1!$B$1:$C$4, 2, FALSE)</f>
        <v>1</v>
      </c>
      <c r="T1801">
        <f>VLOOKUP(LOWER(M1801), Sheet1!$B$1:$C$4, 2, FALSE)</f>
        <v>-1</v>
      </c>
      <c r="U1801" t="str">
        <f>IF(N1801="", "", VLOOKUP(LOWER(N1801), Sheet1!$B$1:$C$4, 2, FALSE))</f>
        <v/>
      </c>
      <c r="V1801">
        <f>IF(O1801="", "", VLOOKUP(LOWER(O1801), Sheet1!$B$1:$C$4, 2, FALSE))</f>
        <v>-1</v>
      </c>
    </row>
    <row r="1802" spans="1:22" x14ac:dyDescent="0.4">
      <c r="A1802">
        <v>10003034</v>
      </c>
      <c r="B1802" s="1" t="s">
        <v>8</v>
      </c>
      <c r="C1802" t="s">
        <v>16</v>
      </c>
      <c r="D1802" t="s">
        <v>29</v>
      </c>
      <c r="E1802" t="s">
        <v>32</v>
      </c>
      <c r="F1802" s="1" t="s">
        <v>477</v>
      </c>
      <c r="G1802" s="1" t="s">
        <v>35</v>
      </c>
      <c r="H1802" s="1" t="s">
        <v>38</v>
      </c>
      <c r="I1802" s="1">
        <v>3</v>
      </c>
      <c r="J1802" s="1" t="s">
        <v>35</v>
      </c>
      <c r="K1802" s="18" t="s">
        <v>463</v>
      </c>
      <c r="L1802" t="s">
        <v>459</v>
      </c>
      <c r="M1802" t="s">
        <v>459</v>
      </c>
      <c r="N1802" s="19" t="s">
        <v>460</v>
      </c>
      <c r="P1802" t="str">
        <f t="shared" si="56"/>
        <v>Y</v>
      </c>
      <c r="Q1802">
        <f t="shared" si="57"/>
        <v>1</v>
      </c>
      <c r="R1802">
        <f>VLOOKUP(LOWER(K1802), Sheet1!$B$1:$C$4, 2, FALSE)</f>
        <v>-2</v>
      </c>
      <c r="S1802">
        <f>VLOOKUP(LOWER(L1802), Sheet1!$B$1:$C$4, 2, FALSE)</f>
        <v>-2</v>
      </c>
      <c r="T1802">
        <f>VLOOKUP(LOWER(M1802), Sheet1!$B$1:$C$4, 2, FALSE)</f>
        <v>-2</v>
      </c>
      <c r="U1802">
        <f>IF(N1802="", "", VLOOKUP(LOWER(N1802), Sheet1!$B$1:$C$4, 2, FALSE))</f>
        <v>-1</v>
      </c>
      <c r="V1802" t="str">
        <f>IF(O1802="", "", VLOOKUP(LOWER(O1802), Sheet1!$B$1:$C$4, 2, FALSE))</f>
        <v/>
      </c>
    </row>
    <row r="1803" spans="1:22" x14ac:dyDescent="0.4">
      <c r="A1803">
        <v>10003035</v>
      </c>
      <c r="B1803" s="1" t="s">
        <v>5</v>
      </c>
      <c r="C1803" t="s">
        <v>19</v>
      </c>
      <c r="D1803" t="s">
        <v>29</v>
      </c>
      <c r="E1803" t="s">
        <v>33</v>
      </c>
      <c r="F1803" s="1" t="s">
        <v>478</v>
      </c>
      <c r="G1803" s="1" t="s">
        <v>36</v>
      </c>
      <c r="H1803" s="1" t="s">
        <v>40</v>
      </c>
      <c r="I1803" s="1">
        <v>1</v>
      </c>
      <c r="J1803" s="1" t="s">
        <v>36</v>
      </c>
      <c r="K1803" s="18" t="s">
        <v>464</v>
      </c>
      <c r="L1803" t="s">
        <v>460</v>
      </c>
      <c r="M1803" t="s">
        <v>460</v>
      </c>
      <c r="O1803" s="19" t="s">
        <v>460</v>
      </c>
      <c r="P1803" t="str">
        <f t="shared" si="56"/>
        <v>N</v>
      </c>
      <c r="Q1803">
        <f t="shared" si="57"/>
        <v>0</v>
      </c>
      <c r="R1803">
        <f>VLOOKUP(LOWER(K1803), Sheet1!$B$1:$C$4, 2, FALSE)</f>
        <v>-1</v>
      </c>
      <c r="S1803">
        <f>VLOOKUP(LOWER(L1803), Sheet1!$B$1:$C$4, 2, FALSE)</f>
        <v>-1</v>
      </c>
      <c r="T1803">
        <f>VLOOKUP(LOWER(M1803), Sheet1!$B$1:$C$4, 2, FALSE)</f>
        <v>-1</v>
      </c>
      <c r="U1803" t="str">
        <f>IF(N1803="", "", VLOOKUP(LOWER(N1803), Sheet1!$B$1:$C$4, 2, FALSE))</f>
        <v/>
      </c>
      <c r="V1803">
        <f>IF(O1803="", "", VLOOKUP(LOWER(O1803), Sheet1!$B$1:$C$4, 2, FALSE))</f>
        <v>-1</v>
      </c>
    </row>
    <row r="1804" spans="1:22" x14ac:dyDescent="0.4">
      <c r="A1804">
        <v>10003036</v>
      </c>
      <c r="B1804" s="1" t="s">
        <v>8</v>
      </c>
      <c r="C1804" t="s">
        <v>26</v>
      </c>
      <c r="D1804" t="s">
        <v>29</v>
      </c>
      <c r="E1804" t="s">
        <v>32</v>
      </c>
      <c r="F1804" s="1" t="s">
        <v>476</v>
      </c>
      <c r="G1804" s="1" t="s">
        <v>36</v>
      </c>
      <c r="H1804" s="1" t="s">
        <v>39</v>
      </c>
      <c r="I1804" s="1">
        <v>2</v>
      </c>
      <c r="J1804" s="1" t="s">
        <v>35</v>
      </c>
      <c r="K1804" s="18" t="s">
        <v>466</v>
      </c>
      <c r="L1804" t="s">
        <v>462</v>
      </c>
      <c r="M1804" t="s">
        <v>461</v>
      </c>
      <c r="O1804" s="19" t="s">
        <v>462</v>
      </c>
      <c r="P1804" t="str">
        <f t="shared" si="56"/>
        <v>N</v>
      </c>
      <c r="Q1804">
        <f t="shared" si="57"/>
        <v>1</v>
      </c>
      <c r="R1804">
        <f>VLOOKUP(LOWER(K1804), Sheet1!$B$1:$C$4, 2, FALSE)</f>
        <v>2</v>
      </c>
      <c r="S1804">
        <f>VLOOKUP(LOWER(L1804), Sheet1!$B$1:$C$4, 2, FALSE)</f>
        <v>2</v>
      </c>
      <c r="T1804">
        <f>VLOOKUP(LOWER(M1804), Sheet1!$B$1:$C$4, 2, FALSE)</f>
        <v>1</v>
      </c>
      <c r="U1804" t="str">
        <f>IF(N1804="", "", VLOOKUP(LOWER(N1804), Sheet1!$B$1:$C$4, 2, FALSE))</f>
        <v/>
      </c>
      <c r="V1804">
        <f>IF(O1804="", "", VLOOKUP(LOWER(O1804), Sheet1!$B$1:$C$4, 2, FALSE))</f>
        <v>2</v>
      </c>
    </row>
    <row r="1805" spans="1:22" x14ac:dyDescent="0.4">
      <c r="A1805">
        <v>10003037</v>
      </c>
      <c r="B1805" s="1" t="s">
        <v>5</v>
      </c>
      <c r="C1805" t="s">
        <v>23</v>
      </c>
      <c r="D1805" t="s">
        <v>30</v>
      </c>
      <c r="E1805" t="s">
        <v>32</v>
      </c>
      <c r="F1805" s="1" t="s">
        <v>476</v>
      </c>
      <c r="G1805" s="1" t="s">
        <v>36</v>
      </c>
      <c r="H1805" s="1" t="s">
        <v>39</v>
      </c>
      <c r="I1805" s="1">
        <v>3</v>
      </c>
      <c r="J1805" s="1" t="s">
        <v>35</v>
      </c>
      <c r="K1805" s="18" t="s">
        <v>465</v>
      </c>
      <c r="L1805" t="s">
        <v>462</v>
      </c>
      <c r="M1805" t="s">
        <v>462</v>
      </c>
      <c r="O1805" s="19" t="s">
        <v>461</v>
      </c>
      <c r="P1805" t="str">
        <f t="shared" si="56"/>
        <v>N</v>
      </c>
      <c r="Q1805">
        <f t="shared" si="57"/>
        <v>1</v>
      </c>
      <c r="R1805">
        <f>VLOOKUP(LOWER(K1805), Sheet1!$B$1:$C$4, 2, FALSE)</f>
        <v>1</v>
      </c>
      <c r="S1805">
        <f>VLOOKUP(LOWER(L1805), Sheet1!$B$1:$C$4, 2, FALSE)</f>
        <v>2</v>
      </c>
      <c r="T1805">
        <f>VLOOKUP(LOWER(M1805), Sheet1!$B$1:$C$4, 2, FALSE)</f>
        <v>2</v>
      </c>
      <c r="U1805" t="str">
        <f>IF(N1805="", "", VLOOKUP(LOWER(N1805), Sheet1!$B$1:$C$4, 2, FALSE))</f>
        <v/>
      </c>
      <c r="V1805">
        <f>IF(O1805="", "", VLOOKUP(LOWER(O1805), Sheet1!$B$1:$C$4, 2, FALSE))</f>
        <v>1</v>
      </c>
    </row>
    <row r="1806" spans="1:22" x14ac:dyDescent="0.4">
      <c r="A1806">
        <v>10003038</v>
      </c>
      <c r="B1806" s="1" t="s">
        <v>2</v>
      </c>
      <c r="C1806" t="s">
        <v>10</v>
      </c>
      <c r="D1806" t="s">
        <v>29</v>
      </c>
      <c r="E1806" t="s">
        <v>33</v>
      </c>
      <c r="F1806" s="1" t="s">
        <v>477</v>
      </c>
      <c r="G1806" s="1" t="s">
        <v>36</v>
      </c>
      <c r="H1806" s="1" t="s">
        <v>39</v>
      </c>
      <c r="I1806" s="1">
        <v>3</v>
      </c>
      <c r="J1806" s="1" t="s">
        <v>35</v>
      </c>
      <c r="K1806" s="18" t="s">
        <v>463</v>
      </c>
      <c r="L1806" t="s">
        <v>460</v>
      </c>
      <c r="M1806" t="s">
        <v>460</v>
      </c>
      <c r="O1806" s="19" t="s">
        <v>460</v>
      </c>
      <c r="P1806" t="str">
        <f t="shared" si="56"/>
        <v>N</v>
      </c>
      <c r="Q1806">
        <f t="shared" si="57"/>
        <v>1</v>
      </c>
      <c r="R1806">
        <f>VLOOKUP(LOWER(K1806), Sheet1!$B$1:$C$4, 2, FALSE)</f>
        <v>-2</v>
      </c>
      <c r="S1806">
        <f>VLOOKUP(LOWER(L1806), Sheet1!$B$1:$C$4, 2, FALSE)</f>
        <v>-1</v>
      </c>
      <c r="T1806">
        <f>VLOOKUP(LOWER(M1806), Sheet1!$B$1:$C$4, 2, FALSE)</f>
        <v>-1</v>
      </c>
      <c r="U1806" t="str">
        <f>IF(N1806="", "", VLOOKUP(LOWER(N1806), Sheet1!$B$1:$C$4, 2, FALSE))</f>
        <v/>
      </c>
      <c r="V1806">
        <f>IF(O1806="", "", VLOOKUP(LOWER(O1806), Sheet1!$B$1:$C$4, 2, FALSE))</f>
        <v>-1</v>
      </c>
    </row>
    <row r="1807" spans="1:22" x14ac:dyDescent="0.4">
      <c r="A1807">
        <v>10003039</v>
      </c>
      <c r="B1807" s="1" t="s">
        <v>2</v>
      </c>
      <c r="C1807" t="s">
        <v>10</v>
      </c>
      <c r="D1807" t="s">
        <v>30</v>
      </c>
      <c r="E1807" t="s">
        <v>33</v>
      </c>
      <c r="F1807" s="1" t="s">
        <v>477</v>
      </c>
      <c r="G1807" s="1" t="s">
        <v>36</v>
      </c>
      <c r="H1807" s="1" t="s">
        <v>39</v>
      </c>
      <c r="I1807" s="1">
        <v>3</v>
      </c>
      <c r="J1807" s="1" t="s">
        <v>35</v>
      </c>
      <c r="K1807" s="18" t="s">
        <v>464</v>
      </c>
      <c r="L1807" t="s">
        <v>460</v>
      </c>
      <c r="M1807" t="s">
        <v>461</v>
      </c>
      <c r="O1807" s="19" t="s">
        <v>460</v>
      </c>
      <c r="P1807" t="str">
        <f t="shared" si="56"/>
        <v>N</v>
      </c>
      <c r="Q1807">
        <f t="shared" si="57"/>
        <v>1</v>
      </c>
      <c r="R1807">
        <f>VLOOKUP(LOWER(K1807), Sheet1!$B$1:$C$4, 2, FALSE)</f>
        <v>-1</v>
      </c>
      <c r="S1807">
        <f>VLOOKUP(LOWER(L1807), Sheet1!$B$1:$C$4, 2, FALSE)</f>
        <v>-1</v>
      </c>
      <c r="T1807">
        <f>VLOOKUP(LOWER(M1807), Sheet1!$B$1:$C$4, 2, FALSE)</f>
        <v>1</v>
      </c>
      <c r="U1807" t="str">
        <f>IF(N1807="", "", VLOOKUP(LOWER(N1807), Sheet1!$B$1:$C$4, 2, FALSE))</f>
        <v/>
      </c>
      <c r="V1807">
        <f>IF(O1807="", "", VLOOKUP(LOWER(O1807), Sheet1!$B$1:$C$4, 2, FALSE))</f>
        <v>-1</v>
      </c>
    </row>
    <row r="1808" spans="1:22" x14ac:dyDescent="0.4">
      <c r="A1808">
        <v>10003040</v>
      </c>
      <c r="B1808" s="1" t="s">
        <v>6</v>
      </c>
      <c r="C1808" t="s">
        <v>15</v>
      </c>
      <c r="D1808" t="s">
        <v>29</v>
      </c>
      <c r="E1808" t="s">
        <v>33</v>
      </c>
      <c r="F1808" s="1" t="s">
        <v>478</v>
      </c>
      <c r="G1808" s="1" t="s">
        <v>36</v>
      </c>
      <c r="H1808" s="1" t="s">
        <v>39</v>
      </c>
      <c r="I1808" s="1">
        <v>2</v>
      </c>
      <c r="J1808" s="1" t="s">
        <v>35</v>
      </c>
      <c r="K1808" s="18" t="s">
        <v>464</v>
      </c>
      <c r="L1808" t="s">
        <v>462</v>
      </c>
      <c r="M1808" t="s">
        <v>459</v>
      </c>
      <c r="O1808" s="19" t="s">
        <v>459</v>
      </c>
      <c r="P1808" t="str">
        <f t="shared" si="56"/>
        <v>N</v>
      </c>
      <c r="Q1808">
        <f t="shared" si="57"/>
        <v>1</v>
      </c>
      <c r="R1808">
        <f>VLOOKUP(LOWER(K1808), Sheet1!$B$1:$C$4, 2, FALSE)</f>
        <v>-1</v>
      </c>
      <c r="S1808">
        <f>VLOOKUP(LOWER(L1808), Sheet1!$B$1:$C$4, 2, FALSE)</f>
        <v>2</v>
      </c>
      <c r="T1808">
        <f>VLOOKUP(LOWER(M1808), Sheet1!$B$1:$C$4, 2, FALSE)</f>
        <v>-2</v>
      </c>
      <c r="U1808" t="str">
        <f>IF(N1808="", "", VLOOKUP(LOWER(N1808), Sheet1!$B$1:$C$4, 2, FALSE))</f>
        <v/>
      </c>
      <c r="V1808">
        <f>IF(O1808="", "", VLOOKUP(LOWER(O1808), Sheet1!$B$1:$C$4, 2, FALSE))</f>
        <v>-2</v>
      </c>
    </row>
    <row r="1809" spans="1:22" x14ac:dyDescent="0.4">
      <c r="A1809">
        <v>10003041</v>
      </c>
      <c r="B1809" s="1" t="s">
        <v>2</v>
      </c>
      <c r="C1809" t="s">
        <v>23</v>
      </c>
      <c r="D1809" t="s">
        <v>29</v>
      </c>
      <c r="E1809" t="s">
        <v>32</v>
      </c>
      <c r="F1809" s="1" t="s">
        <v>476</v>
      </c>
      <c r="G1809" s="1" t="s">
        <v>36</v>
      </c>
      <c r="H1809" s="1" t="s">
        <v>39</v>
      </c>
      <c r="I1809" s="1">
        <v>4</v>
      </c>
      <c r="J1809" s="1" t="s">
        <v>35</v>
      </c>
      <c r="K1809" s="18" t="s">
        <v>466</v>
      </c>
      <c r="L1809" t="s">
        <v>460</v>
      </c>
      <c r="M1809" t="s">
        <v>461</v>
      </c>
      <c r="O1809" s="19" t="s">
        <v>462</v>
      </c>
      <c r="P1809" t="str">
        <f t="shared" si="56"/>
        <v>N</v>
      </c>
      <c r="Q1809">
        <f t="shared" si="57"/>
        <v>1</v>
      </c>
      <c r="R1809">
        <f>VLOOKUP(LOWER(K1809), Sheet1!$B$1:$C$4, 2, FALSE)</f>
        <v>2</v>
      </c>
      <c r="S1809">
        <f>VLOOKUP(LOWER(L1809), Sheet1!$B$1:$C$4, 2, FALSE)</f>
        <v>-1</v>
      </c>
      <c r="T1809">
        <f>VLOOKUP(LOWER(M1809), Sheet1!$B$1:$C$4, 2, FALSE)</f>
        <v>1</v>
      </c>
      <c r="U1809" t="str">
        <f>IF(N1809="", "", VLOOKUP(LOWER(N1809), Sheet1!$B$1:$C$4, 2, FALSE))</f>
        <v/>
      </c>
      <c r="V1809">
        <f>IF(O1809="", "", VLOOKUP(LOWER(O1809), Sheet1!$B$1:$C$4, 2, FALSE))</f>
        <v>2</v>
      </c>
    </row>
    <row r="1810" spans="1:22" x14ac:dyDescent="0.4">
      <c r="A1810">
        <v>10003042</v>
      </c>
      <c r="B1810" s="1" t="s">
        <v>3</v>
      </c>
      <c r="C1810" t="s">
        <v>15</v>
      </c>
      <c r="D1810" t="s">
        <v>29</v>
      </c>
      <c r="E1810" t="s">
        <v>33</v>
      </c>
      <c r="F1810" s="1" t="s">
        <v>478</v>
      </c>
      <c r="G1810" s="1" t="s">
        <v>36</v>
      </c>
      <c r="H1810" s="1" t="s">
        <v>39</v>
      </c>
      <c r="I1810" s="1">
        <v>4</v>
      </c>
      <c r="J1810" s="1" t="s">
        <v>35</v>
      </c>
      <c r="K1810" s="18" t="s">
        <v>465</v>
      </c>
      <c r="L1810" t="s">
        <v>462</v>
      </c>
      <c r="M1810" t="s">
        <v>461</v>
      </c>
      <c r="O1810" s="19" t="s">
        <v>460</v>
      </c>
      <c r="P1810" t="str">
        <f t="shared" si="56"/>
        <v>N</v>
      </c>
      <c r="Q1810">
        <f t="shared" si="57"/>
        <v>1</v>
      </c>
      <c r="R1810">
        <f>VLOOKUP(LOWER(K1810), Sheet1!$B$1:$C$4, 2, FALSE)</f>
        <v>1</v>
      </c>
      <c r="S1810">
        <f>VLOOKUP(LOWER(L1810), Sheet1!$B$1:$C$4, 2, FALSE)</f>
        <v>2</v>
      </c>
      <c r="T1810">
        <f>VLOOKUP(LOWER(M1810), Sheet1!$B$1:$C$4, 2, FALSE)</f>
        <v>1</v>
      </c>
      <c r="U1810" t="str">
        <f>IF(N1810="", "", VLOOKUP(LOWER(N1810), Sheet1!$B$1:$C$4, 2, FALSE))</f>
        <v/>
      </c>
      <c r="V1810">
        <f>IF(O1810="", "", VLOOKUP(LOWER(O1810), Sheet1!$B$1:$C$4, 2, FALSE))</f>
        <v>-1</v>
      </c>
    </row>
    <row r="1811" spans="1:22" x14ac:dyDescent="0.4">
      <c r="A1811">
        <v>10003043</v>
      </c>
      <c r="B1811" s="1" t="s">
        <v>5</v>
      </c>
      <c r="C1811" t="s">
        <v>17</v>
      </c>
      <c r="D1811" t="s">
        <v>29</v>
      </c>
      <c r="E1811" t="s">
        <v>33</v>
      </c>
      <c r="F1811" s="1" t="s">
        <v>477</v>
      </c>
      <c r="G1811" s="1" t="s">
        <v>36</v>
      </c>
      <c r="H1811" s="1" t="s">
        <v>40</v>
      </c>
      <c r="I1811" s="1">
        <v>1</v>
      </c>
      <c r="J1811" s="1" t="s">
        <v>35</v>
      </c>
      <c r="K1811" s="18" t="s">
        <v>463</v>
      </c>
      <c r="L1811" t="s">
        <v>460</v>
      </c>
      <c r="M1811" t="s">
        <v>460</v>
      </c>
      <c r="O1811" s="19" t="s">
        <v>462</v>
      </c>
      <c r="P1811" t="str">
        <f t="shared" si="56"/>
        <v>N</v>
      </c>
      <c r="Q1811">
        <f t="shared" si="57"/>
        <v>1</v>
      </c>
      <c r="R1811">
        <f>VLOOKUP(LOWER(K1811), Sheet1!$B$1:$C$4, 2, FALSE)</f>
        <v>-2</v>
      </c>
      <c r="S1811">
        <f>VLOOKUP(LOWER(L1811), Sheet1!$B$1:$C$4, 2, FALSE)</f>
        <v>-1</v>
      </c>
      <c r="T1811">
        <f>VLOOKUP(LOWER(M1811), Sheet1!$B$1:$C$4, 2, FALSE)</f>
        <v>-1</v>
      </c>
      <c r="U1811" t="str">
        <f>IF(N1811="", "", VLOOKUP(LOWER(N1811), Sheet1!$B$1:$C$4, 2, FALSE))</f>
        <v/>
      </c>
      <c r="V1811">
        <f>IF(O1811="", "", VLOOKUP(LOWER(O1811), Sheet1!$B$1:$C$4, 2, FALSE))</f>
        <v>2</v>
      </c>
    </row>
    <row r="1812" spans="1:22" x14ac:dyDescent="0.4">
      <c r="A1812">
        <v>10003044</v>
      </c>
      <c r="B1812" s="1" t="s">
        <v>8</v>
      </c>
      <c r="C1812" t="s">
        <v>23</v>
      </c>
      <c r="D1812" t="s">
        <v>29</v>
      </c>
      <c r="E1812" t="s">
        <v>32</v>
      </c>
      <c r="F1812" s="1" t="s">
        <v>476</v>
      </c>
      <c r="G1812" s="1" t="s">
        <v>36</v>
      </c>
      <c r="H1812" s="1" t="s">
        <v>38</v>
      </c>
      <c r="I1812" s="1">
        <v>4</v>
      </c>
      <c r="J1812" s="1" t="s">
        <v>35</v>
      </c>
      <c r="K1812" s="18" t="s">
        <v>463</v>
      </c>
      <c r="L1812" t="s">
        <v>459</v>
      </c>
      <c r="M1812" t="s">
        <v>460</v>
      </c>
      <c r="O1812" s="19" t="s">
        <v>459</v>
      </c>
      <c r="P1812" t="str">
        <f t="shared" si="56"/>
        <v>N</v>
      </c>
      <c r="Q1812">
        <f t="shared" si="57"/>
        <v>1</v>
      </c>
      <c r="R1812">
        <f>VLOOKUP(LOWER(K1812), Sheet1!$B$1:$C$4, 2, FALSE)</f>
        <v>-2</v>
      </c>
      <c r="S1812">
        <f>VLOOKUP(LOWER(L1812), Sheet1!$B$1:$C$4, 2, FALSE)</f>
        <v>-2</v>
      </c>
      <c r="T1812">
        <f>VLOOKUP(LOWER(M1812), Sheet1!$B$1:$C$4, 2, FALSE)</f>
        <v>-1</v>
      </c>
      <c r="U1812" t="str">
        <f>IF(N1812="", "", VLOOKUP(LOWER(N1812), Sheet1!$B$1:$C$4, 2, FALSE))</f>
        <v/>
      </c>
      <c r="V1812">
        <f>IF(O1812="", "", VLOOKUP(LOWER(O1812), Sheet1!$B$1:$C$4, 2, FALSE))</f>
        <v>-2</v>
      </c>
    </row>
    <row r="1813" spans="1:22" x14ac:dyDescent="0.4">
      <c r="A1813">
        <v>10003045</v>
      </c>
      <c r="B1813" s="1" t="s">
        <v>2</v>
      </c>
      <c r="C1813" t="s">
        <v>15</v>
      </c>
      <c r="D1813" t="s">
        <v>29</v>
      </c>
      <c r="E1813" t="s">
        <v>33</v>
      </c>
      <c r="F1813" s="1" t="s">
        <v>478</v>
      </c>
      <c r="G1813" s="1" t="s">
        <v>36</v>
      </c>
      <c r="H1813" s="1" t="s">
        <v>38</v>
      </c>
      <c r="I1813" s="1">
        <v>3</v>
      </c>
      <c r="J1813" s="1" t="s">
        <v>36</v>
      </c>
      <c r="K1813" s="18" t="s">
        <v>465</v>
      </c>
      <c r="L1813" t="s">
        <v>460</v>
      </c>
      <c r="M1813" t="s">
        <v>460</v>
      </c>
      <c r="O1813" s="19" t="s">
        <v>459</v>
      </c>
      <c r="P1813" t="str">
        <f t="shared" si="56"/>
        <v>N</v>
      </c>
      <c r="Q1813">
        <f t="shared" si="57"/>
        <v>0</v>
      </c>
      <c r="R1813">
        <f>VLOOKUP(LOWER(K1813), Sheet1!$B$1:$C$4, 2, FALSE)</f>
        <v>1</v>
      </c>
      <c r="S1813">
        <f>VLOOKUP(LOWER(L1813), Sheet1!$B$1:$C$4, 2, FALSE)</f>
        <v>-1</v>
      </c>
      <c r="T1813">
        <f>VLOOKUP(LOWER(M1813), Sheet1!$B$1:$C$4, 2, FALSE)</f>
        <v>-1</v>
      </c>
      <c r="U1813" t="str">
        <f>IF(N1813="", "", VLOOKUP(LOWER(N1813), Sheet1!$B$1:$C$4, 2, FALSE))</f>
        <v/>
      </c>
      <c r="V1813">
        <f>IF(O1813="", "", VLOOKUP(LOWER(O1813), Sheet1!$B$1:$C$4, 2, FALSE))</f>
        <v>-2</v>
      </c>
    </row>
    <row r="1814" spans="1:22" x14ac:dyDescent="0.4">
      <c r="A1814">
        <v>10003046</v>
      </c>
      <c r="B1814" s="1" t="s">
        <v>6</v>
      </c>
      <c r="C1814" t="s">
        <v>11</v>
      </c>
      <c r="D1814" t="s">
        <v>29</v>
      </c>
      <c r="E1814" t="s">
        <v>33</v>
      </c>
      <c r="F1814" s="1" t="s">
        <v>477</v>
      </c>
      <c r="G1814" s="1" t="s">
        <v>36</v>
      </c>
      <c r="H1814" s="1" t="s">
        <v>38</v>
      </c>
      <c r="I1814" s="1">
        <v>3</v>
      </c>
      <c r="J1814" s="1" t="s">
        <v>35</v>
      </c>
      <c r="K1814" s="18" t="s">
        <v>465</v>
      </c>
      <c r="L1814" t="s">
        <v>460</v>
      </c>
      <c r="M1814" t="s">
        <v>460</v>
      </c>
      <c r="O1814" s="19" t="s">
        <v>459</v>
      </c>
      <c r="P1814" t="str">
        <f t="shared" si="56"/>
        <v>N</v>
      </c>
      <c r="Q1814">
        <f t="shared" si="57"/>
        <v>1</v>
      </c>
      <c r="R1814">
        <f>VLOOKUP(LOWER(K1814), Sheet1!$B$1:$C$4, 2, FALSE)</f>
        <v>1</v>
      </c>
      <c r="S1814">
        <f>VLOOKUP(LOWER(L1814), Sheet1!$B$1:$C$4, 2, FALSE)</f>
        <v>-1</v>
      </c>
      <c r="T1814">
        <f>VLOOKUP(LOWER(M1814), Sheet1!$B$1:$C$4, 2, FALSE)</f>
        <v>-1</v>
      </c>
      <c r="U1814" t="str">
        <f>IF(N1814="", "", VLOOKUP(LOWER(N1814), Sheet1!$B$1:$C$4, 2, FALSE))</f>
        <v/>
      </c>
      <c r="V1814">
        <f>IF(O1814="", "", VLOOKUP(LOWER(O1814), Sheet1!$B$1:$C$4, 2, FALSE))</f>
        <v>-2</v>
      </c>
    </row>
    <row r="1815" spans="1:22" x14ac:dyDescent="0.4">
      <c r="A1815">
        <v>10003047</v>
      </c>
      <c r="B1815" s="1" t="s">
        <v>6</v>
      </c>
      <c r="C1815" t="s">
        <v>24</v>
      </c>
      <c r="D1815" t="s">
        <v>29</v>
      </c>
      <c r="E1815" t="s">
        <v>32</v>
      </c>
      <c r="F1815" s="1" t="s">
        <v>476</v>
      </c>
      <c r="G1815" s="1" t="s">
        <v>36</v>
      </c>
      <c r="H1815" s="1" t="s">
        <v>39</v>
      </c>
      <c r="I1815" s="1">
        <v>4</v>
      </c>
      <c r="J1815" s="1" t="s">
        <v>36</v>
      </c>
      <c r="K1815" s="18" t="s">
        <v>465</v>
      </c>
      <c r="L1815" t="s">
        <v>459</v>
      </c>
      <c r="M1815" t="s">
        <v>461</v>
      </c>
      <c r="O1815" s="19" t="s">
        <v>459</v>
      </c>
      <c r="P1815" t="str">
        <f t="shared" si="56"/>
        <v>N</v>
      </c>
      <c r="Q1815">
        <f t="shared" si="57"/>
        <v>0</v>
      </c>
      <c r="R1815">
        <f>VLOOKUP(LOWER(K1815), Sheet1!$B$1:$C$4, 2, FALSE)</f>
        <v>1</v>
      </c>
      <c r="S1815">
        <f>VLOOKUP(LOWER(L1815), Sheet1!$B$1:$C$4, 2, FALSE)</f>
        <v>-2</v>
      </c>
      <c r="T1815">
        <f>VLOOKUP(LOWER(M1815), Sheet1!$B$1:$C$4, 2, FALSE)</f>
        <v>1</v>
      </c>
      <c r="U1815" t="str">
        <f>IF(N1815="", "", VLOOKUP(LOWER(N1815), Sheet1!$B$1:$C$4, 2, FALSE))</f>
        <v/>
      </c>
      <c r="V1815">
        <f>IF(O1815="", "", VLOOKUP(LOWER(O1815), Sheet1!$B$1:$C$4, 2, FALSE))</f>
        <v>-2</v>
      </c>
    </row>
    <row r="1816" spans="1:22" x14ac:dyDescent="0.4">
      <c r="A1816">
        <v>10003048</v>
      </c>
      <c r="B1816" s="1" t="s">
        <v>3</v>
      </c>
      <c r="C1816" t="s">
        <v>23</v>
      </c>
      <c r="D1816" t="s">
        <v>29</v>
      </c>
      <c r="E1816" t="s">
        <v>32</v>
      </c>
      <c r="F1816" s="1" t="s">
        <v>476</v>
      </c>
      <c r="G1816" s="1" t="s">
        <v>36</v>
      </c>
      <c r="H1816" s="1" t="s">
        <v>38</v>
      </c>
      <c r="I1816" s="1">
        <v>4</v>
      </c>
      <c r="J1816" s="1" t="s">
        <v>35</v>
      </c>
      <c r="K1816" s="18" t="s">
        <v>463</v>
      </c>
      <c r="L1816" t="s">
        <v>460</v>
      </c>
      <c r="M1816" t="s">
        <v>460</v>
      </c>
      <c r="O1816" s="19" t="s">
        <v>460</v>
      </c>
      <c r="P1816" t="str">
        <f t="shared" si="56"/>
        <v>N</v>
      </c>
      <c r="Q1816">
        <f t="shared" si="57"/>
        <v>1</v>
      </c>
      <c r="R1816">
        <f>VLOOKUP(LOWER(K1816), Sheet1!$B$1:$C$4, 2, FALSE)</f>
        <v>-2</v>
      </c>
      <c r="S1816">
        <f>VLOOKUP(LOWER(L1816), Sheet1!$B$1:$C$4, 2, FALSE)</f>
        <v>-1</v>
      </c>
      <c r="T1816">
        <f>VLOOKUP(LOWER(M1816), Sheet1!$B$1:$C$4, 2, FALSE)</f>
        <v>-1</v>
      </c>
      <c r="U1816" t="str">
        <f>IF(N1816="", "", VLOOKUP(LOWER(N1816), Sheet1!$B$1:$C$4, 2, FALSE))</f>
        <v/>
      </c>
      <c r="V1816">
        <f>IF(O1816="", "", VLOOKUP(LOWER(O1816), Sheet1!$B$1:$C$4, 2, FALSE))</f>
        <v>-1</v>
      </c>
    </row>
    <row r="1817" spans="1:22" x14ac:dyDescent="0.4">
      <c r="A1817">
        <v>10003049</v>
      </c>
      <c r="B1817" s="1" t="s">
        <v>7</v>
      </c>
      <c r="C1817" t="s">
        <v>12</v>
      </c>
      <c r="D1817" t="s">
        <v>29</v>
      </c>
      <c r="E1817" t="s">
        <v>32</v>
      </c>
      <c r="F1817" s="1" t="s">
        <v>477</v>
      </c>
      <c r="G1817" s="1" t="s">
        <v>36</v>
      </c>
      <c r="H1817" s="1" t="s">
        <v>39</v>
      </c>
      <c r="I1817" s="1">
        <v>4</v>
      </c>
      <c r="J1817" s="1" t="s">
        <v>35</v>
      </c>
      <c r="K1817" s="18" t="s">
        <v>466</v>
      </c>
      <c r="L1817" t="s">
        <v>459</v>
      </c>
      <c r="M1817" t="s">
        <v>459</v>
      </c>
      <c r="O1817" s="19" t="s">
        <v>459</v>
      </c>
      <c r="P1817" t="str">
        <f t="shared" si="56"/>
        <v>N</v>
      </c>
      <c r="Q1817">
        <f t="shared" si="57"/>
        <v>1</v>
      </c>
      <c r="R1817">
        <f>VLOOKUP(LOWER(K1817), Sheet1!$B$1:$C$4, 2, FALSE)</f>
        <v>2</v>
      </c>
      <c r="S1817">
        <f>VLOOKUP(LOWER(L1817), Sheet1!$B$1:$C$4, 2, FALSE)</f>
        <v>-2</v>
      </c>
      <c r="T1817">
        <f>VLOOKUP(LOWER(M1817), Sheet1!$B$1:$C$4, 2, FALSE)</f>
        <v>-2</v>
      </c>
      <c r="U1817" t="str">
        <f>IF(N1817="", "", VLOOKUP(LOWER(N1817), Sheet1!$B$1:$C$4, 2, FALSE))</f>
        <v/>
      </c>
      <c r="V1817">
        <f>IF(O1817="", "", VLOOKUP(LOWER(O1817), Sheet1!$B$1:$C$4, 2, FALSE))</f>
        <v>-2</v>
      </c>
    </row>
    <row r="1818" spans="1:22" x14ac:dyDescent="0.4">
      <c r="A1818">
        <v>10003050</v>
      </c>
      <c r="B1818" s="1" t="s">
        <v>6</v>
      </c>
      <c r="C1818" t="s">
        <v>23</v>
      </c>
      <c r="D1818" t="s">
        <v>29</v>
      </c>
      <c r="E1818" t="s">
        <v>33</v>
      </c>
      <c r="F1818" s="1" t="s">
        <v>476</v>
      </c>
      <c r="G1818" s="1" t="s">
        <v>36</v>
      </c>
      <c r="H1818" s="1" t="s">
        <v>39</v>
      </c>
      <c r="I1818" s="1">
        <v>2</v>
      </c>
      <c r="J1818" s="1" t="s">
        <v>36</v>
      </c>
      <c r="K1818" s="18" t="s">
        <v>463</v>
      </c>
      <c r="L1818" t="s">
        <v>462</v>
      </c>
      <c r="M1818" t="s">
        <v>460</v>
      </c>
      <c r="O1818" s="19" t="s">
        <v>461</v>
      </c>
      <c r="P1818" t="str">
        <f t="shared" si="56"/>
        <v>N</v>
      </c>
      <c r="Q1818">
        <f t="shared" si="57"/>
        <v>0</v>
      </c>
      <c r="R1818">
        <f>VLOOKUP(LOWER(K1818), Sheet1!$B$1:$C$4, 2, FALSE)</f>
        <v>-2</v>
      </c>
      <c r="S1818">
        <f>VLOOKUP(LOWER(L1818), Sheet1!$B$1:$C$4, 2, FALSE)</f>
        <v>2</v>
      </c>
      <c r="T1818">
        <f>VLOOKUP(LOWER(M1818), Sheet1!$B$1:$C$4, 2, FALSE)</f>
        <v>-1</v>
      </c>
      <c r="U1818" t="str">
        <f>IF(N1818="", "", VLOOKUP(LOWER(N1818), Sheet1!$B$1:$C$4, 2, FALSE))</f>
        <v/>
      </c>
      <c r="V1818">
        <f>IF(O1818="", "", VLOOKUP(LOWER(O1818), Sheet1!$B$1:$C$4, 2, FALSE))</f>
        <v>1</v>
      </c>
    </row>
    <row r="1819" spans="1:22" x14ac:dyDescent="0.4">
      <c r="A1819">
        <v>10003051</v>
      </c>
      <c r="B1819" s="1" t="s">
        <v>3</v>
      </c>
      <c r="C1819" t="s">
        <v>23</v>
      </c>
      <c r="D1819" t="s">
        <v>29</v>
      </c>
      <c r="E1819" t="s">
        <v>33</v>
      </c>
      <c r="F1819" s="1" t="s">
        <v>476</v>
      </c>
      <c r="G1819" s="1" t="s">
        <v>36</v>
      </c>
      <c r="H1819" s="1" t="s">
        <v>39</v>
      </c>
      <c r="I1819" s="1">
        <v>3</v>
      </c>
      <c r="J1819" s="1" t="s">
        <v>35</v>
      </c>
      <c r="K1819" s="18" t="s">
        <v>464</v>
      </c>
      <c r="L1819" t="s">
        <v>460</v>
      </c>
      <c r="M1819" t="s">
        <v>461</v>
      </c>
      <c r="O1819" s="19" t="s">
        <v>459</v>
      </c>
      <c r="P1819" t="str">
        <f t="shared" si="56"/>
        <v>N</v>
      </c>
      <c r="Q1819">
        <f t="shared" si="57"/>
        <v>1</v>
      </c>
      <c r="R1819">
        <f>VLOOKUP(LOWER(K1819), Sheet1!$B$1:$C$4, 2, FALSE)</f>
        <v>-1</v>
      </c>
      <c r="S1819">
        <f>VLOOKUP(LOWER(L1819), Sheet1!$B$1:$C$4, 2, FALSE)</f>
        <v>-1</v>
      </c>
      <c r="T1819">
        <f>VLOOKUP(LOWER(M1819), Sheet1!$B$1:$C$4, 2, FALSE)</f>
        <v>1</v>
      </c>
      <c r="U1819" t="str">
        <f>IF(N1819="", "", VLOOKUP(LOWER(N1819), Sheet1!$B$1:$C$4, 2, FALSE))</f>
        <v/>
      </c>
      <c r="V1819">
        <f>IF(O1819="", "", VLOOKUP(LOWER(O1819), Sheet1!$B$1:$C$4, 2, FALSE))</f>
        <v>-2</v>
      </c>
    </row>
    <row r="1820" spans="1:22" x14ac:dyDescent="0.4">
      <c r="A1820">
        <v>10003052</v>
      </c>
      <c r="B1820" s="1" t="s">
        <v>6</v>
      </c>
      <c r="C1820" t="s">
        <v>9</v>
      </c>
      <c r="D1820" t="s">
        <v>29</v>
      </c>
      <c r="E1820" t="s">
        <v>33</v>
      </c>
      <c r="F1820" s="1" t="s">
        <v>478</v>
      </c>
      <c r="G1820" s="1" t="s">
        <v>35</v>
      </c>
      <c r="H1820" s="1" t="s">
        <v>40</v>
      </c>
      <c r="I1820" s="1">
        <v>4</v>
      </c>
      <c r="J1820" s="1" t="s">
        <v>35</v>
      </c>
      <c r="K1820" s="18" t="s">
        <v>463</v>
      </c>
      <c r="L1820" t="s">
        <v>461</v>
      </c>
      <c r="M1820" t="s">
        <v>460</v>
      </c>
      <c r="N1820" s="19" t="s">
        <v>459</v>
      </c>
      <c r="P1820" t="str">
        <f t="shared" si="56"/>
        <v>Y</v>
      </c>
      <c r="Q1820">
        <f t="shared" si="57"/>
        <v>1</v>
      </c>
      <c r="R1820">
        <f>VLOOKUP(LOWER(K1820), Sheet1!$B$1:$C$4, 2, FALSE)</f>
        <v>-2</v>
      </c>
      <c r="S1820">
        <f>VLOOKUP(LOWER(L1820), Sheet1!$B$1:$C$4, 2, FALSE)</f>
        <v>1</v>
      </c>
      <c r="T1820">
        <f>VLOOKUP(LOWER(M1820), Sheet1!$B$1:$C$4, 2, FALSE)</f>
        <v>-1</v>
      </c>
      <c r="U1820">
        <f>IF(N1820="", "", VLOOKUP(LOWER(N1820), Sheet1!$B$1:$C$4, 2, FALSE))</f>
        <v>-2</v>
      </c>
      <c r="V1820" t="str">
        <f>IF(O1820="", "", VLOOKUP(LOWER(O1820), Sheet1!$B$1:$C$4, 2, FALSE))</f>
        <v/>
      </c>
    </row>
    <row r="1821" spans="1:22" x14ac:dyDescent="0.4">
      <c r="A1821">
        <v>10003053</v>
      </c>
      <c r="B1821" s="1" t="s">
        <v>3</v>
      </c>
      <c r="C1821" t="s">
        <v>23</v>
      </c>
      <c r="D1821" t="s">
        <v>29</v>
      </c>
      <c r="E1821" t="s">
        <v>32</v>
      </c>
      <c r="F1821" s="1" t="s">
        <v>476</v>
      </c>
      <c r="G1821" s="1" t="s">
        <v>36</v>
      </c>
      <c r="H1821" s="1" t="s">
        <v>39</v>
      </c>
      <c r="I1821" s="1">
        <v>4</v>
      </c>
      <c r="J1821" s="1" t="s">
        <v>36</v>
      </c>
      <c r="K1821" s="18" t="s">
        <v>463</v>
      </c>
      <c r="L1821" t="s">
        <v>462</v>
      </c>
      <c r="M1821" t="s">
        <v>462</v>
      </c>
      <c r="O1821" s="19" t="s">
        <v>460</v>
      </c>
      <c r="P1821" t="str">
        <f t="shared" si="56"/>
        <v>N</v>
      </c>
      <c r="Q1821">
        <f t="shared" si="57"/>
        <v>0</v>
      </c>
      <c r="R1821">
        <f>VLOOKUP(LOWER(K1821), Sheet1!$B$1:$C$4, 2, FALSE)</f>
        <v>-2</v>
      </c>
      <c r="S1821">
        <f>VLOOKUP(LOWER(L1821), Sheet1!$B$1:$C$4, 2, FALSE)</f>
        <v>2</v>
      </c>
      <c r="T1821">
        <f>VLOOKUP(LOWER(M1821), Sheet1!$B$1:$C$4, 2, FALSE)</f>
        <v>2</v>
      </c>
      <c r="U1821" t="str">
        <f>IF(N1821="", "", VLOOKUP(LOWER(N1821), Sheet1!$B$1:$C$4, 2, FALSE))</f>
        <v/>
      </c>
      <c r="V1821">
        <f>IF(O1821="", "", VLOOKUP(LOWER(O1821), Sheet1!$B$1:$C$4, 2, FALSE))</f>
        <v>-1</v>
      </c>
    </row>
    <row r="1822" spans="1:22" x14ac:dyDescent="0.4">
      <c r="A1822">
        <v>10003054</v>
      </c>
      <c r="B1822" s="1" t="s">
        <v>6</v>
      </c>
      <c r="C1822" t="s">
        <v>23</v>
      </c>
      <c r="D1822" t="s">
        <v>29</v>
      </c>
      <c r="E1822" t="s">
        <v>33</v>
      </c>
      <c r="F1822" s="1" t="s">
        <v>476</v>
      </c>
      <c r="G1822" s="1" t="s">
        <v>36</v>
      </c>
      <c r="H1822" s="1" t="s">
        <v>39</v>
      </c>
      <c r="I1822" s="1">
        <v>2</v>
      </c>
      <c r="J1822" s="1" t="s">
        <v>35</v>
      </c>
      <c r="K1822" s="18" t="s">
        <v>464</v>
      </c>
      <c r="L1822" t="s">
        <v>460</v>
      </c>
      <c r="M1822" t="s">
        <v>459</v>
      </c>
      <c r="O1822" s="19" t="s">
        <v>459</v>
      </c>
      <c r="P1822" t="str">
        <f t="shared" si="56"/>
        <v>N</v>
      </c>
      <c r="Q1822">
        <f t="shared" si="57"/>
        <v>1</v>
      </c>
      <c r="R1822">
        <f>VLOOKUP(LOWER(K1822), Sheet1!$B$1:$C$4, 2, FALSE)</f>
        <v>-1</v>
      </c>
      <c r="S1822">
        <f>VLOOKUP(LOWER(L1822), Sheet1!$B$1:$C$4, 2, FALSE)</f>
        <v>-1</v>
      </c>
      <c r="T1822">
        <f>VLOOKUP(LOWER(M1822), Sheet1!$B$1:$C$4, 2, FALSE)</f>
        <v>-2</v>
      </c>
      <c r="U1822" t="str">
        <f>IF(N1822="", "", VLOOKUP(LOWER(N1822), Sheet1!$B$1:$C$4, 2, FALSE))</f>
        <v/>
      </c>
      <c r="V1822">
        <f>IF(O1822="", "", VLOOKUP(LOWER(O1822), Sheet1!$B$1:$C$4, 2, FALSE))</f>
        <v>-2</v>
      </c>
    </row>
    <row r="1823" spans="1:22" x14ac:dyDescent="0.4">
      <c r="A1823">
        <v>10003055</v>
      </c>
      <c r="B1823" s="1" t="s">
        <v>5</v>
      </c>
      <c r="C1823" t="s">
        <v>19</v>
      </c>
      <c r="D1823" t="s">
        <v>29</v>
      </c>
      <c r="E1823" t="s">
        <v>32</v>
      </c>
      <c r="F1823" s="1" t="s">
        <v>478</v>
      </c>
      <c r="G1823" s="1" t="s">
        <v>36</v>
      </c>
      <c r="H1823" s="1" t="s">
        <v>39</v>
      </c>
      <c r="I1823" s="1">
        <v>4</v>
      </c>
      <c r="J1823" s="1" t="s">
        <v>35</v>
      </c>
      <c r="K1823" s="18" t="s">
        <v>464</v>
      </c>
      <c r="L1823" t="s">
        <v>461</v>
      </c>
      <c r="M1823" t="s">
        <v>459</v>
      </c>
      <c r="O1823" s="19" t="s">
        <v>460</v>
      </c>
      <c r="P1823" t="str">
        <f t="shared" si="56"/>
        <v>N</v>
      </c>
      <c r="Q1823">
        <f t="shared" si="57"/>
        <v>1</v>
      </c>
      <c r="R1823">
        <f>VLOOKUP(LOWER(K1823), Sheet1!$B$1:$C$4, 2, FALSE)</f>
        <v>-1</v>
      </c>
      <c r="S1823">
        <f>VLOOKUP(LOWER(L1823), Sheet1!$B$1:$C$4, 2, FALSE)</f>
        <v>1</v>
      </c>
      <c r="T1823">
        <f>VLOOKUP(LOWER(M1823), Sheet1!$B$1:$C$4, 2, FALSE)</f>
        <v>-2</v>
      </c>
      <c r="U1823" t="str">
        <f>IF(N1823="", "", VLOOKUP(LOWER(N1823), Sheet1!$B$1:$C$4, 2, FALSE))</f>
        <v/>
      </c>
      <c r="V1823">
        <f>IF(O1823="", "", VLOOKUP(LOWER(O1823), Sheet1!$B$1:$C$4, 2, FALSE))</f>
        <v>-1</v>
      </c>
    </row>
    <row r="1824" spans="1:22" x14ac:dyDescent="0.4">
      <c r="A1824">
        <v>10003056</v>
      </c>
      <c r="B1824" s="1" t="s">
        <v>5</v>
      </c>
      <c r="C1824" t="s">
        <v>25</v>
      </c>
      <c r="D1824" t="s">
        <v>29</v>
      </c>
      <c r="E1824" t="s">
        <v>32</v>
      </c>
      <c r="F1824" s="1" t="s">
        <v>476</v>
      </c>
      <c r="G1824" s="1" t="s">
        <v>36</v>
      </c>
      <c r="H1824" s="1" t="s">
        <v>39</v>
      </c>
      <c r="I1824" s="1">
        <v>4</v>
      </c>
      <c r="J1824" s="1" t="s">
        <v>35</v>
      </c>
      <c r="K1824" s="18" t="s">
        <v>466</v>
      </c>
      <c r="L1824" t="s">
        <v>460</v>
      </c>
      <c r="M1824" t="s">
        <v>462</v>
      </c>
      <c r="O1824" s="19" t="s">
        <v>462</v>
      </c>
      <c r="P1824" t="str">
        <f t="shared" si="56"/>
        <v>N</v>
      </c>
      <c r="Q1824">
        <f t="shared" si="57"/>
        <v>1</v>
      </c>
      <c r="R1824">
        <f>VLOOKUP(LOWER(K1824), Sheet1!$B$1:$C$4, 2, FALSE)</f>
        <v>2</v>
      </c>
      <c r="S1824">
        <f>VLOOKUP(LOWER(L1824), Sheet1!$B$1:$C$4, 2, FALSE)</f>
        <v>-1</v>
      </c>
      <c r="T1824">
        <f>VLOOKUP(LOWER(M1824), Sheet1!$B$1:$C$4, 2, FALSE)</f>
        <v>2</v>
      </c>
      <c r="U1824" t="str">
        <f>IF(N1824="", "", VLOOKUP(LOWER(N1824), Sheet1!$B$1:$C$4, 2, FALSE))</f>
        <v/>
      </c>
      <c r="V1824">
        <f>IF(O1824="", "", VLOOKUP(LOWER(O1824), Sheet1!$B$1:$C$4, 2, FALSE))</f>
        <v>2</v>
      </c>
    </row>
    <row r="1825" spans="1:22" x14ac:dyDescent="0.4">
      <c r="A1825">
        <v>10003057</v>
      </c>
      <c r="B1825" s="1" t="s">
        <v>2</v>
      </c>
      <c r="C1825" t="s">
        <v>19</v>
      </c>
      <c r="D1825" t="s">
        <v>29</v>
      </c>
      <c r="E1825" t="s">
        <v>32</v>
      </c>
      <c r="F1825" s="1" t="s">
        <v>478</v>
      </c>
      <c r="G1825" s="1" t="s">
        <v>36</v>
      </c>
      <c r="H1825" s="1" t="s">
        <v>38</v>
      </c>
      <c r="I1825" s="1">
        <v>3</v>
      </c>
      <c r="J1825" s="1" t="s">
        <v>35</v>
      </c>
      <c r="K1825" s="18" t="s">
        <v>464</v>
      </c>
      <c r="L1825" t="s">
        <v>461</v>
      </c>
      <c r="M1825" t="s">
        <v>460</v>
      </c>
      <c r="O1825" s="19" t="s">
        <v>460</v>
      </c>
      <c r="P1825" t="str">
        <f t="shared" si="56"/>
        <v>N</v>
      </c>
      <c r="Q1825">
        <f t="shared" si="57"/>
        <v>1</v>
      </c>
      <c r="R1825">
        <f>VLOOKUP(LOWER(K1825), Sheet1!$B$1:$C$4, 2, FALSE)</f>
        <v>-1</v>
      </c>
      <c r="S1825">
        <f>VLOOKUP(LOWER(L1825), Sheet1!$B$1:$C$4, 2, FALSE)</f>
        <v>1</v>
      </c>
      <c r="T1825">
        <f>VLOOKUP(LOWER(M1825), Sheet1!$B$1:$C$4, 2, FALSE)</f>
        <v>-1</v>
      </c>
      <c r="U1825" t="str">
        <f>IF(N1825="", "", VLOOKUP(LOWER(N1825), Sheet1!$B$1:$C$4, 2, FALSE))</f>
        <v/>
      </c>
      <c r="V1825">
        <f>IF(O1825="", "", VLOOKUP(LOWER(O1825), Sheet1!$B$1:$C$4, 2, FALSE))</f>
        <v>-1</v>
      </c>
    </row>
    <row r="1826" spans="1:22" x14ac:dyDescent="0.4">
      <c r="A1826">
        <v>10003058</v>
      </c>
      <c r="B1826" s="1" t="s">
        <v>8</v>
      </c>
      <c r="C1826" t="s">
        <v>24</v>
      </c>
      <c r="D1826" t="s">
        <v>29</v>
      </c>
      <c r="E1826" t="s">
        <v>32</v>
      </c>
      <c r="F1826" s="1" t="s">
        <v>476</v>
      </c>
      <c r="G1826" s="1" t="s">
        <v>36</v>
      </c>
      <c r="H1826" s="1" t="s">
        <v>39</v>
      </c>
      <c r="I1826" s="1">
        <v>4</v>
      </c>
      <c r="J1826" s="1" t="s">
        <v>35</v>
      </c>
      <c r="K1826" s="18" t="s">
        <v>465</v>
      </c>
      <c r="L1826" t="s">
        <v>462</v>
      </c>
      <c r="M1826" t="s">
        <v>460</v>
      </c>
      <c r="O1826" s="19" t="s">
        <v>462</v>
      </c>
      <c r="P1826" t="str">
        <f t="shared" si="56"/>
        <v>N</v>
      </c>
      <c r="Q1826">
        <f t="shared" si="57"/>
        <v>1</v>
      </c>
      <c r="R1826">
        <f>VLOOKUP(LOWER(K1826), Sheet1!$B$1:$C$4, 2, FALSE)</f>
        <v>1</v>
      </c>
      <c r="S1826">
        <f>VLOOKUP(LOWER(L1826), Sheet1!$B$1:$C$4, 2, FALSE)</f>
        <v>2</v>
      </c>
      <c r="T1826">
        <f>VLOOKUP(LOWER(M1826), Sheet1!$B$1:$C$4, 2, FALSE)</f>
        <v>-1</v>
      </c>
      <c r="U1826" t="str">
        <f>IF(N1826="", "", VLOOKUP(LOWER(N1826), Sheet1!$B$1:$C$4, 2, FALSE))</f>
        <v/>
      </c>
      <c r="V1826">
        <f>IF(O1826="", "", VLOOKUP(LOWER(O1826), Sheet1!$B$1:$C$4, 2, FALSE))</f>
        <v>2</v>
      </c>
    </row>
    <row r="1827" spans="1:22" x14ac:dyDescent="0.4">
      <c r="A1827">
        <v>10003059</v>
      </c>
      <c r="B1827" s="1" t="s">
        <v>8</v>
      </c>
      <c r="C1827" t="s">
        <v>23</v>
      </c>
      <c r="D1827" t="s">
        <v>29</v>
      </c>
      <c r="E1827" t="s">
        <v>32</v>
      </c>
      <c r="F1827" s="1" t="s">
        <v>476</v>
      </c>
      <c r="G1827" s="1" t="s">
        <v>36</v>
      </c>
      <c r="H1827" s="1" t="s">
        <v>38</v>
      </c>
      <c r="I1827" s="1">
        <v>4</v>
      </c>
      <c r="J1827" s="1" t="s">
        <v>36</v>
      </c>
      <c r="K1827" s="18" t="s">
        <v>463</v>
      </c>
      <c r="L1827" t="s">
        <v>460</v>
      </c>
      <c r="M1827" t="s">
        <v>460</v>
      </c>
      <c r="O1827" s="19" t="s">
        <v>460</v>
      </c>
      <c r="P1827" t="str">
        <f t="shared" si="56"/>
        <v>N</v>
      </c>
      <c r="Q1827">
        <f t="shared" si="57"/>
        <v>0</v>
      </c>
      <c r="R1827">
        <f>VLOOKUP(LOWER(K1827), Sheet1!$B$1:$C$4, 2, FALSE)</f>
        <v>-2</v>
      </c>
      <c r="S1827">
        <f>VLOOKUP(LOWER(L1827), Sheet1!$B$1:$C$4, 2, FALSE)</f>
        <v>-1</v>
      </c>
      <c r="T1827">
        <f>VLOOKUP(LOWER(M1827), Sheet1!$B$1:$C$4, 2, FALSE)</f>
        <v>-1</v>
      </c>
      <c r="U1827" t="str">
        <f>IF(N1827="", "", VLOOKUP(LOWER(N1827), Sheet1!$B$1:$C$4, 2, FALSE))</f>
        <v/>
      </c>
      <c r="V1827">
        <f>IF(O1827="", "", VLOOKUP(LOWER(O1827), Sheet1!$B$1:$C$4, 2, FALSE))</f>
        <v>-1</v>
      </c>
    </row>
    <row r="1828" spans="1:22" x14ac:dyDescent="0.4">
      <c r="A1828">
        <v>10003060</v>
      </c>
      <c r="B1828" s="1" t="s">
        <v>7</v>
      </c>
      <c r="C1828" t="s">
        <v>12</v>
      </c>
      <c r="D1828" t="s">
        <v>29</v>
      </c>
      <c r="E1828" t="s">
        <v>32</v>
      </c>
      <c r="F1828" s="1" t="s">
        <v>476</v>
      </c>
      <c r="G1828" s="1" t="s">
        <v>36</v>
      </c>
      <c r="H1828" s="1" t="s">
        <v>39</v>
      </c>
      <c r="I1828" s="1">
        <v>4</v>
      </c>
      <c r="J1828" s="1" t="s">
        <v>35</v>
      </c>
      <c r="K1828" s="18" t="s">
        <v>464</v>
      </c>
      <c r="L1828" t="s">
        <v>462</v>
      </c>
      <c r="M1828" t="s">
        <v>460</v>
      </c>
      <c r="O1828" s="19" t="s">
        <v>462</v>
      </c>
      <c r="P1828" t="str">
        <f t="shared" si="56"/>
        <v>N</v>
      </c>
      <c r="Q1828">
        <f t="shared" si="57"/>
        <v>1</v>
      </c>
      <c r="R1828">
        <f>VLOOKUP(LOWER(K1828), Sheet1!$B$1:$C$4, 2, FALSE)</f>
        <v>-1</v>
      </c>
      <c r="S1828">
        <f>VLOOKUP(LOWER(L1828), Sheet1!$B$1:$C$4, 2, FALSE)</f>
        <v>2</v>
      </c>
      <c r="T1828">
        <f>VLOOKUP(LOWER(M1828), Sheet1!$B$1:$C$4, 2, FALSE)</f>
        <v>-1</v>
      </c>
      <c r="U1828" t="str">
        <f>IF(N1828="", "", VLOOKUP(LOWER(N1828), Sheet1!$B$1:$C$4, 2, FALSE))</f>
        <v/>
      </c>
      <c r="V1828">
        <f>IF(O1828="", "", VLOOKUP(LOWER(O1828), Sheet1!$B$1:$C$4, 2, FALSE))</f>
        <v>2</v>
      </c>
    </row>
    <row r="1829" spans="1:22" x14ac:dyDescent="0.4">
      <c r="A1829">
        <v>10003061</v>
      </c>
      <c r="B1829" s="1" t="s">
        <v>2</v>
      </c>
      <c r="C1829" t="s">
        <v>25</v>
      </c>
      <c r="D1829" t="s">
        <v>29</v>
      </c>
      <c r="E1829" t="s">
        <v>33</v>
      </c>
      <c r="F1829" s="1" t="s">
        <v>476</v>
      </c>
      <c r="G1829" s="1" t="s">
        <v>36</v>
      </c>
      <c r="H1829" s="1" t="s">
        <v>39</v>
      </c>
      <c r="I1829" s="1">
        <v>1</v>
      </c>
      <c r="J1829" s="1" t="s">
        <v>36</v>
      </c>
      <c r="K1829" s="18" t="s">
        <v>464</v>
      </c>
      <c r="L1829" t="s">
        <v>460</v>
      </c>
      <c r="M1829" t="s">
        <v>459</v>
      </c>
      <c r="O1829" s="19" t="s">
        <v>462</v>
      </c>
      <c r="P1829" t="str">
        <f t="shared" si="56"/>
        <v>N</v>
      </c>
      <c r="Q1829">
        <f t="shared" si="57"/>
        <v>0</v>
      </c>
      <c r="R1829">
        <f>VLOOKUP(LOWER(K1829), Sheet1!$B$1:$C$4, 2, FALSE)</f>
        <v>-1</v>
      </c>
      <c r="S1829">
        <f>VLOOKUP(LOWER(L1829), Sheet1!$B$1:$C$4, 2, FALSE)</f>
        <v>-1</v>
      </c>
      <c r="T1829">
        <f>VLOOKUP(LOWER(M1829), Sheet1!$B$1:$C$4, 2, FALSE)</f>
        <v>-2</v>
      </c>
      <c r="U1829" t="str">
        <f>IF(N1829="", "", VLOOKUP(LOWER(N1829), Sheet1!$B$1:$C$4, 2, FALSE))</f>
        <v/>
      </c>
      <c r="V1829">
        <f>IF(O1829="", "", VLOOKUP(LOWER(O1829), Sheet1!$B$1:$C$4, 2, FALSE))</f>
        <v>2</v>
      </c>
    </row>
    <row r="1830" spans="1:22" x14ac:dyDescent="0.4">
      <c r="A1830">
        <v>10003062</v>
      </c>
      <c r="B1830" s="1" t="s">
        <v>5</v>
      </c>
      <c r="C1830" t="s">
        <v>24</v>
      </c>
      <c r="D1830" t="s">
        <v>29</v>
      </c>
      <c r="E1830" t="s">
        <v>33</v>
      </c>
      <c r="F1830" s="1" t="s">
        <v>476</v>
      </c>
      <c r="G1830" s="1" t="s">
        <v>36</v>
      </c>
      <c r="H1830" s="1" t="s">
        <v>40</v>
      </c>
      <c r="I1830" s="1">
        <v>1</v>
      </c>
      <c r="J1830" s="1" t="s">
        <v>36</v>
      </c>
      <c r="K1830" s="18" t="s">
        <v>465</v>
      </c>
      <c r="L1830" t="s">
        <v>460</v>
      </c>
      <c r="M1830" t="s">
        <v>460</v>
      </c>
      <c r="O1830" s="19" t="s">
        <v>462</v>
      </c>
      <c r="P1830" t="str">
        <f t="shared" si="56"/>
        <v>N</v>
      </c>
      <c r="Q1830">
        <f t="shared" si="57"/>
        <v>0</v>
      </c>
      <c r="R1830">
        <f>VLOOKUP(LOWER(K1830), Sheet1!$B$1:$C$4, 2, FALSE)</f>
        <v>1</v>
      </c>
      <c r="S1830">
        <f>VLOOKUP(LOWER(L1830), Sheet1!$B$1:$C$4, 2, FALSE)</f>
        <v>-1</v>
      </c>
      <c r="T1830">
        <f>VLOOKUP(LOWER(M1830), Sheet1!$B$1:$C$4, 2, FALSE)</f>
        <v>-1</v>
      </c>
      <c r="U1830" t="str">
        <f>IF(N1830="", "", VLOOKUP(LOWER(N1830), Sheet1!$B$1:$C$4, 2, FALSE))</f>
        <v/>
      </c>
      <c r="V1830">
        <f>IF(O1830="", "", VLOOKUP(LOWER(O1830), Sheet1!$B$1:$C$4, 2, FALSE))</f>
        <v>2</v>
      </c>
    </row>
    <row r="1831" spans="1:22" x14ac:dyDescent="0.4">
      <c r="A1831">
        <v>10003063</v>
      </c>
      <c r="B1831" s="1" t="s">
        <v>6</v>
      </c>
      <c r="C1831" t="s">
        <v>26</v>
      </c>
      <c r="D1831" t="s">
        <v>29</v>
      </c>
      <c r="E1831" t="s">
        <v>32</v>
      </c>
      <c r="F1831" s="1" t="s">
        <v>476</v>
      </c>
      <c r="G1831" s="1" t="s">
        <v>36</v>
      </c>
      <c r="H1831" s="1" t="s">
        <v>39</v>
      </c>
      <c r="I1831" s="1">
        <v>4</v>
      </c>
      <c r="J1831" s="1" t="s">
        <v>35</v>
      </c>
      <c r="K1831" s="18" t="s">
        <v>464</v>
      </c>
      <c r="L1831" t="s">
        <v>462</v>
      </c>
      <c r="M1831" t="s">
        <v>459</v>
      </c>
      <c r="O1831" s="19" t="s">
        <v>459</v>
      </c>
      <c r="P1831" t="str">
        <f t="shared" si="56"/>
        <v>N</v>
      </c>
      <c r="Q1831">
        <f t="shared" si="57"/>
        <v>1</v>
      </c>
      <c r="R1831">
        <f>VLOOKUP(LOWER(K1831), Sheet1!$B$1:$C$4, 2, FALSE)</f>
        <v>-1</v>
      </c>
      <c r="S1831">
        <f>VLOOKUP(LOWER(L1831), Sheet1!$B$1:$C$4, 2, FALSE)</f>
        <v>2</v>
      </c>
      <c r="T1831">
        <f>VLOOKUP(LOWER(M1831), Sheet1!$B$1:$C$4, 2, FALSE)</f>
        <v>-2</v>
      </c>
      <c r="U1831" t="str">
        <f>IF(N1831="", "", VLOOKUP(LOWER(N1831), Sheet1!$B$1:$C$4, 2, FALSE))</f>
        <v/>
      </c>
      <c r="V1831">
        <f>IF(O1831="", "", VLOOKUP(LOWER(O1831), Sheet1!$B$1:$C$4, 2, FALSE))</f>
        <v>-2</v>
      </c>
    </row>
    <row r="1832" spans="1:22" x14ac:dyDescent="0.4">
      <c r="A1832">
        <v>10003064</v>
      </c>
      <c r="B1832" s="1" t="s">
        <v>3</v>
      </c>
      <c r="C1832" t="s">
        <v>10</v>
      </c>
      <c r="D1832" t="s">
        <v>29</v>
      </c>
      <c r="E1832" t="s">
        <v>32</v>
      </c>
      <c r="F1832" s="1" t="s">
        <v>477</v>
      </c>
      <c r="G1832" s="1" t="s">
        <v>36</v>
      </c>
      <c r="H1832" s="1" t="s">
        <v>39</v>
      </c>
      <c r="I1832" s="1">
        <v>3</v>
      </c>
      <c r="J1832" s="1" t="s">
        <v>36</v>
      </c>
      <c r="K1832" s="18" t="s">
        <v>465</v>
      </c>
      <c r="L1832" t="s">
        <v>462</v>
      </c>
      <c r="M1832" t="s">
        <v>460</v>
      </c>
      <c r="O1832" s="19" t="s">
        <v>462</v>
      </c>
      <c r="P1832" t="str">
        <f t="shared" si="56"/>
        <v>N</v>
      </c>
      <c r="Q1832">
        <f t="shared" si="57"/>
        <v>0</v>
      </c>
      <c r="R1832">
        <f>VLOOKUP(LOWER(K1832), Sheet1!$B$1:$C$4, 2, FALSE)</f>
        <v>1</v>
      </c>
      <c r="S1832">
        <f>VLOOKUP(LOWER(L1832), Sheet1!$B$1:$C$4, 2, FALSE)</f>
        <v>2</v>
      </c>
      <c r="T1832">
        <f>VLOOKUP(LOWER(M1832), Sheet1!$B$1:$C$4, 2, FALSE)</f>
        <v>-1</v>
      </c>
      <c r="U1832" t="str">
        <f>IF(N1832="", "", VLOOKUP(LOWER(N1832), Sheet1!$B$1:$C$4, 2, FALSE))</f>
        <v/>
      </c>
      <c r="V1832">
        <f>IF(O1832="", "", VLOOKUP(LOWER(O1832), Sheet1!$B$1:$C$4, 2, FALSE))</f>
        <v>2</v>
      </c>
    </row>
    <row r="1833" spans="1:22" x14ac:dyDescent="0.4">
      <c r="A1833">
        <v>10003065</v>
      </c>
      <c r="B1833" s="1" t="s">
        <v>6</v>
      </c>
      <c r="C1833" t="s">
        <v>23</v>
      </c>
      <c r="D1833" t="s">
        <v>29</v>
      </c>
      <c r="E1833" t="s">
        <v>33</v>
      </c>
      <c r="F1833" s="1" t="s">
        <v>476</v>
      </c>
      <c r="G1833" s="1" t="s">
        <v>36</v>
      </c>
      <c r="H1833" s="1" t="s">
        <v>39</v>
      </c>
      <c r="I1833" s="1">
        <v>4</v>
      </c>
      <c r="J1833" s="1" t="s">
        <v>36</v>
      </c>
      <c r="K1833" s="18" t="s">
        <v>464</v>
      </c>
      <c r="L1833" t="s">
        <v>459</v>
      </c>
      <c r="M1833" t="s">
        <v>459</v>
      </c>
      <c r="O1833" s="19" t="s">
        <v>459</v>
      </c>
      <c r="P1833" t="str">
        <f t="shared" si="56"/>
        <v>N</v>
      </c>
      <c r="Q1833">
        <f t="shared" si="57"/>
        <v>0</v>
      </c>
      <c r="R1833">
        <f>VLOOKUP(LOWER(K1833), Sheet1!$B$1:$C$4, 2, FALSE)</f>
        <v>-1</v>
      </c>
      <c r="S1833">
        <f>VLOOKUP(LOWER(L1833), Sheet1!$B$1:$C$4, 2, FALSE)</f>
        <v>-2</v>
      </c>
      <c r="T1833">
        <f>VLOOKUP(LOWER(M1833), Sheet1!$B$1:$C$4, 2, FALSE)</f>
        <v>-2</v>
      </c>
      <c r="U1833" t="str">
        <f>IF(N1833="", "", VLOOKUP(LOWER(N1833), Sheet1!$B$1:$C$4, 2, FALSE))</f>
        <v/>
      </c>
      <c r="V1833">
        <f>IF(O1833="", "", VLOOKUP(LOWER(O1833), Sheet1!$B$1:$C$4, 2, FALSE))</f>
        <v>-2</v>
      </c>
    </row>
    <row r="1834" spans="1:22" x14ac:dyDescent="0.4">
      <c r="A1834">
        <v>10003066</v>
      </c>
      <c r="B1834" s="1" t="s">
        <v>5</v>
      </c>
      <c r="C1834" t="s">
        <v>23</v>
      </c>
      <c r="D1834" t="s">
        <v>29</v>
      </c>
      <c r="E1834" t="s">
        <v>33</v>
      </c>
      <c r="F1834" s="1" t="s">
        <v>476</v>
      </c>
      <c r="G1834" s="1" t="s">
        <v>36</v>
      </c>
      <c r="H1834" s="1" t="s">
        <v>39</v>
      </c>
      <c r="I1834" s="1">
        <v>4</v>
      </c>
      <c r="J1834" s="1" t="s">
        <v>36</v>
      </c>
      <c r="K1834" s="18" t="s">
        <v>465</v>
      </c>
      <c r="L1834" t="s">
        <v>460</v>
      </c>
      <c r="M1834" t="s">
        <v>460</v>
      </c>
      <c r="O1834" s="19" t="s">
        <v>460</v>
      </c>
      <c r="P1834" t="str">
        <f t="shared" si="56"/>
        <v>N</v>
      </c>
      <c r="Q1834">
        <f t="shared" si="57"/>
        <v>0</v>
      </c>
      <c r="R1834">
        <f>VLOOKUP(LOWER(K1834), Sheet1!$B$1:$C$4, 2, FALSE)</f>
        <v>1</v>
      </c>
      <c r="S1834">
        <f>VLOOKUP(LOWER(L1834), Sheet1!$B$1:$C$4, 2, FALSE)</f>
        <v>-1</v>
      </c>
      <c r="T1834">
        <f>VLOOKUP(LOWER(M1834), Sheet1!$B$1:$C$4, 2, FALSE)</f>
        <v>-1</v>
      </c>
      <c r="U1834" t="str">
        <f>IF(N1834="", "", VLOOKUP(LOWER(N1834), Sheet1!$B$1:$C$4, 2, FALSE))</f>
        <v/>
      </c>
      <c r="V1834">
        <f>IF(O1834="", "", VLOOKUP(LOWER(O1834), Sheet1!$B$1:$C$4, 2, FALSE))</f>
        <v>-1</v>
      </c>
    </row>
    <row r="1835" spans="1:22" x14ac:dyDescent="0.4">
      <c r="A1835">
        <v>10003067</v>
      </c>
      <c r="B1835" s="1" t="s">
        <v>3</v>
      </c>
      <c r="C1835" t="s">
        <v>25</v>
      </c>
      <c r="D1835" t="s">
        <v>29</v>
      </c>
      <c r="E1835" t="s">
        <v>32</v>
      </c>
      <c r="F1835" s="1" t="s">
        <v>476</v>
      </c>
      <c r="G1835" s="1" t="s">
        <v>36</v>
      </c>
      <c r="H1835" s="1" t="s">
        <v>39</v>
      </c>
      <c r="I1835" s="1">
        <v>4</v>
      </c>
      <c r="J1835" s="1" t="s">
        <v>35</v>
      </c>
      <c r="K1835" s="18" t="s">
        <v>465</v>
      </c>
      <c r="L1835" t="s">
        <v>460</v>
      </c>
      <c r="M1835" t="s">
        <v>459</v>
      </c>
      <c r="O1835" s="19" t="s">
        <v>460</v>
      </c>
      <c r="P1835" t="str">
        <f t="shared" si="56"/>
        <v>N</v>
      </c>
      <c r="Q1835">
        <f t="shared" si="57"/>
        <v>1</v>
      </c>
      <c r="R1835">
        <f>VLOOKUP(LOWER(K1835), Sheet1!$B$1:$C$4, 2, FALSE)</f>
        <v>1</v>
      </c>
      <c r="S1835">
        <f>VLOOKUP(LOWER(L1835), Sheet1!$B$1:$C$4, 2, FALSE)</f>
        <v>-1</v>
      </c>
      <c r="T1835">
        <f>VLOOKUP(LOWER(M1835), Sheet1!$B$1:$C$4, 2, FALSE)</f>
        <v>-2</v>
      </c>
      <c r="U1835" t="str">
        <f>IF(N1835="", "", VLOOKUP(LOWER(N1835), Sheet1!$B$1:$C$4, 2, FALSE))</f>
        <v/>
      </c>
      <c r="V1835">
        <f>IF(O1835="", "", VLOOKUP(LOWER(O1835), Sheet1!$B$1:$C$4, 2, FALSE))</f>
        <v>-1</v>
      </c>
    </row>
    <row r="1836" spans="1:22" x14ac:dyDescent="0.4">
      <c r="A1836">
        <v>10003068</v>
      </c>
      <c r="B1836" s="1" t="s">
        <v>8</v>
      </c>
      <c r="C1836" t="s">
        <v>12</v>
      </c>
      <c r="D1836" t="s">
        <v>30</v>
      </c>
      <c r="E1836" t="s">
        <v>32</v>
      </c>
      <c r="F1836" s="1" t="s">
        <v>476</v>
      </c>
      <c r="G1836" s="1" t="s">
        <v>36</v>
      </c>
      <c r="H1836" s="1" t="s">
        <v>39</v>
      </c>
      <c r="I1836" s="1">
        <v>4</v>
      </c>
      <c r="J1836" s="1" t="s">
        <v>35</v>
      </c>
      <c r="K1836" s="18" t="s">
        <v>464</v>
      </c>
      <c r="L1836" t="s">
        <v>461</v>
      </c>
      <c r="M1836" t="s">
        <v>459</v>
      </c>
      <c r="O1836" s="19" t="s">
        <v>459</v>
      </c>
      <c r="P1836" t="str">
        <f t="shared" si="56"/>
        <v>N</v>
      </c>
      <c r="Q1836">
        <f t="shared" si="57"/>
        <v>1</v>
      </c>
      <c r="R1836">
        <f>VLOOKUP(LOWER(K1836), Sheet1!$B$1:$C$4, 2, FALSE)</f>
        <v>-1</v>
      </c>
      <c r="S1836">
        <f>VLOOKUP(LOWER(L1836), Sheet1!$B$1:$C$4, 2, FALSE)</f>
        <v>1</v>
      </c>
      <c r="T1836">
        <f>VLOOKUP(LOWER(M1836), Sheet1!$B$1:$C$4, 2, FALSE)</f>
        <v>-2</v>
      </c>
      <c r="U1836" t="str">
        <f>IF(N1836="", "", VLOOKUP(LOWER(N1836), Sheet1!$B$1:$C$4, 2, FALSE))</f>
        <v/>
      </c>
      <c r="V1836">
        <f>IF(O1836="", "", VLOOKUP(LOWER(O1836), Sheet1!$B$1:$C$4, 2, FALSE))</f>
        <v>-2</v>
      </c>
    </row>
    <row r="1837" spans="1:22" x14ac:dyDescent="0.4">
      <c r="A1837">
        <v>10003069</v>
      </c>
      <c r="B1837" s="1" t="s">
        <v>5</v>
      </c>
      <c r="C1837" t="s">
        <v>25</v>
      </c>
      <c r="D1837" t="s">
        <v>30</v>
      </c>
      <c r="E1837" t="s">
        <v>32</v>
      </c>
      <c r="F1837" s="1" t="s">
        <v>476</v>
      </c>
      <c r="G1837" s="1" t="s">
        <v>36</v>
      </c>
      <c r="H1837" s="1" t="s">
        <v>39</v>
      </c>
      <c r="I1837" s="1">
        <v>4</v>
      </c>
      <c r="J1837" s="1" t="s">
        <v>35</v>
      </c>
      <c r="K1837" s="18" t="s">
        <v>464</v>
      </c>
      <c r="L1837" t="s">
        <v>461</v>
      </c>
      <c r="M1837" t="s">
        <v>461</v>
      </c>
      <c r="O1837" s="19" t="s">
        <v>459</v>
      </c>
      <c r="P1837" t="str">
        <f t="shared" si="56"/>
        <v>N</v>
      </c>
      <c r="Q1837">
        <f t="shared" si="57"/>
        <v>1</v>
      </c>
      <c r="R1837">
        <f>VLOOKUP(LOWER(K1837), Sheet1!$B$1:$C$4, 2, FALSE)</f>
        <v>-1</v>
      </c>
      <c r="S1837">
        <f>VLOOKUP(LOWER(L1837), Sheet1!$B$1:$C$4, 2, FALSE)</f>
        <v>1</v>
      </c>
      <c r="T1837">
        <f>VLOOKUP(LOWER(M1837), Sheet1!$B$1:$C$4, 2, FALSE)</f>
        <v>1</v>
      </c>
      <c r="U1837" t="str">
        <f>IF(N1837="", "", VLOOKUP(LOWER(N1837), Sheet1!$B$1:$C$4, 2, FALSE))</f>
        <v/>
      </c>
      <c r="V1837">
        <f>IF(O1837="", "", VLOOKUP(LOWER(O1837), Sheet1!$B$1:$C$4, 2, FALSE))</f>
        <v>-2</v>
      </c>
    </row>
    <row r="1838" spans="1:22" x14ac:dyDescent="0.4">
      <c r="A1838">
        <v>10003070</v>
      </c>
      <c r="B1838" s="1" t="s">
        <v>6</v>
      </c>
      <c r="C1838" t="s">
        <v>15</v>
      </c>
      <c r="D1838" t="s">
        <v>29</v>
      </c>
      <c r="E1838" t="s">
        <v>33</v>
      </c>
      <c r="F1838" s="1" t="s">
        <v>478</v>
      </c>
      <c r="G1838" s="1" t="s">
        <v>36</v>
      </c>
      <c r="H1838" s="1" t="s">
        <v>39</v>
      </c>
      <c r="I1838" s="1">
        <v>2</v>
      </c>
      <c r="J1838" s="1" t="s">
        <v>35</v>
      </c>
      <c r="K1838" s="18" t="s">
        <v>464</v>
      </c>
      <c r="L1838" t="s">
        <v>461</v>
      </c>
      <c r="M1838" t="s">
        <v>460</v>
      </c>
      <c r="O1838" s="19" t="s">
        <v>459</v>
      </c>
      <c r="P1838" t="str">
        <f t="shared" si="56"/>
        <v>N</v>
      </c>
      <c r="Q1838">
        <f t="shared" si="57"/>
        <v>1</v>
      </c>
      <c r="R1838">
        <f>VLOOKUP(LOWER(K1838), Sheet1!$B$1:$C$4, 2, FALSE)</f>
        <v>-1</v>
      </c>
      <c r="S1838">
        <f>VLOOKUP(LOWER(L1838), Sheet1!$B$1:$C$4, 2, FALSE)</f>
        <v>1</v>
      </c>
      <c r="T1838">
        <f>VLOOKUP(LOWER(M1838), Sheet1!$B$1:$C$4, 2, FALSE)</f>
        <v>-1</v>
      </c>
      <c r="U1838" t="str">
        <f>IF(N1838="", "", VLOOKUP(LOWER(N1838), Sheet1!$B$1:$C$4, 2, FALSE))</f>
        <v/>
      </c>
      <c r="V1838">
        <f>IF(O1838="", "", VLOOKUP(LOWER(O1838), Sheet1!$B$1:$C$4, 2, FALSE))</f>
        <v>-2</v>
      </c>
    </row>
    <row r="1839" spans="1:22" x14ac:dyDescent="0.4">
      <c r="A1839">
        <v>10003071</v>
      </c>
      <c r="B1839" s="1" t="s">
        <v>3</v>
      </c>
      <c r="C1839" t="s">
        <v>19</v>
      </c>
      <c r="D1839" t="s">
        <v>29</v>
      </c>
      <c r="E1839" t="s">
        <v>32</v>
      </c>
      <c r="F1839" s="1" t="s">
        <v>478</v>
      </c>
      <c r="G1839" s="1" t="s">
        <v>36</v>
      </c>
      <c r="H1839" s="1" t="s">
        <v>39</v>
      </c>
      <c r="I1839" s="1">
        <v>4</v>
      </c>
      <c r="J1839" s="1" t="s">
        <v>35</v>
      </c>
      <c r="K1839" s="18" t="s">
        <v>464</v>
      </c>
      <c r="L1839" t="s">
        <v>462</v>
      </c>
      <c r="M1839" t="s">
        <v>460</v>
      </c>
      <c r="O1839" s="19" t="s">
        <v>459</v>
      </c>
      <c r="P1839" t="str">
        <f t="shared" si="56"/>
        <v>N</v>
      </c>
      <c r="Q1839">
        <f t="shared" si="57"/>
        <v>1</v>
      </c>
      <c r="R1839">
        <f>VLOOKUP(LOWER(K1839), Sheet1!$B$1:$C$4, 2, FALSE)</f>
        <v>-1</v>
      </c>
      <c r="S1839">
        <f>VLOOKUP(LOWER(L1839), Sheet1!$B$1:$C$4, 2, FALSE)</f>
        <v>2</v>
      </c>
      <c r="T1839">
        <f>VLOOKUP(LOWER(M1839), Sheet1!$B$1:$C$4, 2, FALSE)</f>
        <v>-1</v>
      </c>
      <c r="U1839" t="str">
        <f>IF(N1839="", "", VLOOKUP(LOWER(N1839), Sheet1!$B$1:$C$4, 2, FALSE))</f>
        <v/>
      </c>
      <c r="V1839">
        <f>IF(O1839="", "", VLOOKUP(LOWER(O1839), Sheet1!$B$1:$C$4, 2, FALSE))</f>
        <v>-2</v>
      </c>
    </row>
    <row r="1840" spans="1:22" x14ac:dyDescent="0.4">
      <c r="A1840">
        <v>10003072</v>
      </c>
      <c r="B1840" s="1" t="s">
        <v>5</v>
      </c>
      <c r="C1840" t="s">
        <v>12</v>
      </c>
      <c r="D1840" t="s">
        <v>29</v>
      </c>
      <c r="E1840" t="s">
        <v>32</v>
      </c>
      <c r="F1840" s="1" t="s">
        <v>476</v>
      </c>
      <c r="G1840" s="1" t="s">
        <v>36</v>
      </c>
      <c r="H1840" s="1" t="s">
        <v>39</v>
      </c>
      <c r="I1840" s="1">
        <v>4</v>
      </c>
      <c r="J1840" s="1" t="s">
        <v>36</v>
      </c>
      <c r="K1840" s="18" t="s">
        <v>465</v>
      </c>
      <c r="L1840" t="s">
        <v>460</v>
      </c>
      <c r="M1840" t="s">
        <v>462</v>
      </c>
      <c r="O1840" s="19" t="s">
        <v>461</v>
      </c>
      <c r="P1840" t="str">
        <f t="shared" si="56"/>
        <v>N</v>
      </c>
      <c r="Q1840">
        <f t="shared" si="57"/>
        <v>0</v>
      </c>
      <c r="R1840">
        <f>VLOOKUP(LOWER(K1840), Sheet1!$B$1:$C$4, 2, FALSE)</f>
        <v>1</v>
      </c>
      <c r="S1840">
        <f>VLOOKUP(LOWER(L1840), Sheet1!$B$1:$C$4, 2, FALSE)</f>
        <v>-1</v>
      </c>
      <c r="T1840">
        <f>VLOOKUP(LOWER(M1840), Sheet1!$B$1:$C$4, 2, FALSE)</f>
        <v>2</v>
      </c>
      <c r="U1840" t="str">
        <f>IF(N1840="", "", VLOOKUP(LOWER(N1840), Sheet1!$B$1:$C$4, 2, FALSE))</f>
        <v/>
      </c>
      <c r="V1840">
        <f>IF(O1840="", "", VLOOKUP(LOWER(O1840), Sheet1!$B$1:$C$4, 2, FALSE))</f>
        <v>1</v>
      </c>
    </row>
    <row r="1841" spans="1:22" x14ac:dyDescent="0.4">
      <c r="A1841">
        <v>10003073</v>
      </c>
      <c r="B1841" s="1" t="s">
        <v>7</v>
      </c>
      <c r="C1841" t="s">
        <v>23</v>
      </c>
      <c r="D1841" t="s">
        <v>29</v>
      </c>
      <c r="E1841" t="s">
        <v>33</v>
      </c>
      <c r="F1841" s="1" t="s">
        <v>476</v>
      </c>
      <c r="G1841" s="1" t="s">
        <v>36</v>
      </c>
      <c r="H1841" s="1" t="s">
        <v>39</v>
      </c>
      <c r="I1841" s="1">
        <v>2</v>
      </c>
      <c r="J1841" s="1" t="s">
        <v>35</v>
      </c>
      <c r="K1841" s="18" t="s">
        <v>464</v>
      </c>
      <c r="L1841" t="s">
        <v>460</v>
      </c>
      <c r="M1841" t="s">
        <v>459</v>
      </c>
      <c r="O1841" s="19" t="s">
        <v>460</v>
      </c>
      <c r="P1841" t="str">
        <f t="shared" si="56"/>
        <v>N</v>
      </c>
      <c r="Q1841">
        <f t="shared" si="57"/>
        <v>1</v>
      </c>
      <c r="R1841">
        <f>VLOOKUP(LOWER(K1841), Sheet1!$B$1:$C$4, 2, FALSE)</f>
        <v>-1</v>
      </c>
      <c r="S1841">
        <f>VLOOKUP(LOWER(L1841), Sheet1!$B$1:$C$4, 2, FALSE)</f>
        <v>-1</v>
      </c>
      <c r="T1841">
        <f>VLOOKUP(LOWER(M1841), Sheet1!$B$1:$C$4, 2, FALSE)</f>
        <v>-2</v>
      </c>
      <c r="U1841" t="str">
        <f>IF(N1841="", "", VLOOKUP(LOWER(N1841), Sheet1!$B$1:$C$4, 2, FALSE))</f>
        <v/>
      </c>
      <c r="V1841">
        <f>IF(O1841="", "", VLOOKUP(LOWER(O1841), Sheet1!$B$1:$C$4, 2, FALSE))</f>
        <v>-1</v>
      </c>
    </row>
    <row r="1842" spans="1:22" x14ac:dyDescent="0.4">
      <c r="A1842">
        <v>10003074</v>
      </c>
      <c r="B1842" s="1" t="s">
        <v>5</v>
      </c>
      <c r="C1842" t="s">
        <v>12</v>
      </c>
      <c r="D1842" t="s">
        <v>29</v>
      </c>
      <c r="E1842" t="s">
        <v>32</v>
      </c>
      <c r="F1842" s="1" t="s">
        <v>476</v>
      </c>
      <c r="G1842" s="1" t="s">
        <v>36</v>
      </c>
      <c r="H1842" s="1" t="s">
        <v>39</v>
      </c>
      <c r="I1842" s="1">
        <v>3</v>
      </c>
      <c r="J1842" s="1" t="s">
        <v>35</v>
      </c>
      <c r="K1842" s="18" t="s">
        <v>464</v>
      </c>
      <c r="L1842" t="s">
        <v>459</v>
      </c>
      <c r="M1842" t="s">
        <v>459</v>
      </c>
      <c r="O1842" s="19" t="s">
        <v>462</v>
      </c>
      <c r="P1842" t="str">
        <f t="shared" si="56"/>
        <v>N</v>
      </c>
      <c r="Q1842">
        <f t="shared" si="57"/>
        <v>1</v>
      </c>
      <c r="R1842">
        <f>VLOOKUP(LOWER(K1842), Sheet1!$B$1:$C$4, 2, FALSE)</f>
        <v>-1</v>
      </c>
      <c r="S1842">
        <f>VLOOKUP(LOWER(L1842), Sheet1!$B$1:$C$4, 2, FALSE)</f>
        <v>-2</v>
      </c>
      <c r="T1842">
        <f>VLOOKUP(LOWER(M1842), Sheet1!$B$1:$C$4, 2, FALSE)</f>
        <v>-2</v>
      </c>
      <c r="U1842" t="str">
        <f>IF(N1842="", "", VLOOKUP(LOWER(N1842), Sheet1!$B$1:$C$4, 2, FALSE))</f>
        <v/>
      </c>
      <c r="V1842">
        <f>IF(O1842="", "", VLOOKUP(LOWER(O1842), Sheet1!$B$1:$C$4, 2, FALSE))</f>
        <v>2</v>
      </c>
    </row>
    <row r="1843" spans="1:22" x14ac:dyDescent="0.4">
      <c r="A1843">
        <v>10003075</v>
      </c>
      <c r="B1843" s="1" t="s">
        <v>5</v>
      </c>
      <c r="C1843" t="s">
        <v>12</v>
      </c>
      <c r="D1843" t="s">
        <v>29</v>
      </c>
      <c r="E1843" t="s">
        <v>32</v>
      </c>
      <c r="F1843" s="1" t="s">
        <v>476</v>
      </c>
      <c r="G1843" s="1" t="s">
        <v>36</v>
      </c>
      <c r="H1843" s="1" t="s">
        <v>39</v>
      </c>
      <c r="I1843" s="1">
        <v>4</v>
      </c>
      <c r="J1843" s="1" t="s">
        <v>35</v>
      </c>
      <c r="K1843" s="18" t="s">
        <v>465</v>
      </c>
      <c r="L1843" t="s">
        <v>459</v>
      </c>
      <c r="M1843" t="s">
        <v>462</v>
      </c>
      <c r="O1843" s="19" t="s">
        <v>462</v>
      </c>
      <c r="P1843" t="str">
        <f t="shared" si="56"/>
        <v>N</v>
      </c>
      <c r="Q1843">
        <f t="shared" si="57"/>
        <v>1</v>
      </c>
      <c r="R1843">
        <f>VLOOKUP(LOWER(K1843), Sheet1!$B$1:$C$4, 2, FALSE)</f>
        <v>1</v>
      </c>
      <c r="S1843">
        <f>VLOOKUP(LOWER(L1843), Sheet1!$B$1:$C$4, 2, FALSE)</f>
        <v>-2</v>
      </c>
      <c r="T1843">
        <f>VLOOKUP(LOWER(M1843), Sheet1!$B$1:$C$4, 2, FALSE)</f>
        <v>2</v>
      </c>
      <c r="U1843" t="str">
        <f>IF(N1843="", "", VLOOKUP(LOWER(N1843), Sheet1!$B$1:$C$4, 2, FALSE))</f>
        <v/>
      </c>
      <c r="V1843">
        <f>IF(O1843="", "", VLOOKUP(LOWER(O1843), Sheet1!$B$1:$C$4, 2, FALSE))</f>
        <v>2</v>
      </c>
    </row>
    <row r="1844" spans="1:22" x14ac:dyDescent="0.4">
      <c r="A1844">
        <v>10003076</v>
      </c>
      <c r="B1844" s="1" t="s">
        <v>3</v>
      </c>
      <c r="C1844" t="s">
        <v>25</v>
      </c>
      <c r="D1844" t="s">
        <v>29</v>
      </c>
      <c r="E1844" t="s">
        <v>33</v>
      </c>
      <c r="F1844" s="1" t="s">
        <v>476</v>
      </c>
      <c r="G1844" s="1" t="s">
        <v>36</v>
      </c>
      <c r="H1844" s="1" t="s">
        <v>39</v>
      </c>
      <c r="I1844" s="1">
        <v>4</v>
      </c>
      <c r="J1844" s="1" t="s">
        <v>35</v>
      </c>
      <c r="K1844" s="18" t="s">
        <v>464</v>
      </c>
      <c r="L1844" t="s">
        <v>460</v>
      </c>
      <c r="M1844" t="s">
        <v>461</v>
      </c>
      <c r="O1844" s="19" t="s">
        <v>459</v>
      </c>
      <c r="P1844" t="str">
        <f t="shared" si="56"/>
        <v>N</v>
      </c>
      <c r="Q1844">
        <f t="shared" si="57"/>
        <v>1</v>
      </c>
      <c r="R1844">
        <f>VLOOKUP(LOWER(K1844), Sheet1!$B$1:$C$4, 2, FALSE)</f>
        <v>-1</v>
      </c>
      <c r="S1844">
        <f>VLOOKUP(LOWER(L1844), Sheet1!$B$1:$C$4, 2, FALSE)</f>
        <v>-1</v>
      </c>
      <c r="T1844">
        <f>VLOOKUP(LOWER(M1844), Sheet1!$B$1:$C$4, 2, FALSE)</f>
        <v>1</v>
      </c>
      <c r="U1844" t="str">
        <f>IF(N1844="", "", VLOOKUP(LOWER(N1844), Sheet1!$B$1:$C$4, 2, FALSE))</f>
        <v/>
      </c>
      <c r="V1844">
        <f>IF(O1844="", "", VLOOKUP(LOWER(O1844), Sheet1!$B$1:$C$4, 2, FALSE))</f>
        <v>-2</v>
      </c>
    </row>
    <row r="1845" spans="1:22" x14ac:dyDescent="0.4">
      <c r="A1845">
        <v>10003077</v>
      </c>
      <c r="B1845" s="1" t="s">
        <v>6</v>
      </c>
      <c r="C1845" t="s">
        <v>15</v>
      </c>
      <c r="D1845" t="s">
        <v>29</v>
      </c>
      <c r="E1845" t="s">
        <v>33</v>
      </c>
      <c r="F1845" s="1" t="s">
        <v>478</v>
      </c>
      <c r="G1845" s="1" t="s">
        <v>36</v>
      </c>
      <c r="H1845" s="1" t="s">
        <v>38</v>
      </c>
      <c r="I1845" s="1">
        <v>3</v>
      </c>
      <c r="J1845" s="1" t="s">
        <v>35</v>
      </c>
      <c r="K1845" s="18" t="s">
        <v>464</v>
      </c>
      <c r="L1845" t="s">
        <v>459</v>
      </c>
      <c r="M1845" t="s">
        <v>459</v>
      </c>
      <c r="O1845" s="19" t="s">
        <v>459</v>
      </c>
      <c r="P1845" t="str">
        <f t="shared" si="56"/>
        <v>N</v>
      </c>
      <c r="Q1845">
        <f t="shared" si="57"/>
        <v>1</v>
      </c>
      <c r="R1845">
        <f>VLOOKUP(LOWER(K1845), Sheet1!$B$1:$C$4, 2, FALSE)</f>
        <v>-1</v>
      </c>
      <c r="S1845">
        <f>VLOOKUP(LOWER(L1845), Sheet1!$B$1:$C$4, 2, FALSE)</f>
        <v>-2</v>
      </c>
      <c r="T1845">
        <f>VLOOKUP(LOWER(M1845), Sheet1!$B$1:$C$4, 2, FALSE)</f>
        <v>-2</v>
      </c>
      <c r="U1845" t="str">
        <f>IF(N1845="", "", VLOOKUP(LOWER(N1845), Sheet1!$B$1:$C$4, 2, FALSE))</f>
        <v/>
      </c>
      <c r="V1845">
        <f>IF(O1845="", "", VLOOKUP(LOWER(O1845), Sheet1!$B$1:$C$4, 2, FALSE))</f>
        <v>-2</v>
      </c>
    </row>
    <row r="1846" spans="1:22" x14ac:dyDescent="0.4">
      <c r="A1846">
        <v>10003078</v>
      </c>
      <c r="B1846" s="1" t="s">
        <v>3</v>
      </c>
      <c r="C1846" t="s">
        <v>11</v>
      </c>
      <c r="D1846" t="s">
        <v>29</v>
      </c>
      <c r="E1846" t="s">
        <v>33</v>
      </c>
      <c r="F1846" s="1" t="s">
        <v>477</v>
      </c>
      <c r="G1846" s="1" t="s">
        <v>36</v>
      </c>
      <c r="H1846" s="1" t="s">
        <v>39</v>
      </c>
      <c r="I1846" s="1">
        <v>4</v>
      </c>
      <c r="J1846" s="1" t="s">
        <v>35</v>
      </c>
      <c r="K1846" s="18" t="s">
        <v>463</v>
      </c>
      <c r="L1846" t="s">
        <v>461</v>
      </c>
      <c r="M1846" t="s">
        <v>460</v>
      </c>
      <c r="O1846" s="19" t="s">
        <v>462</v>
      </c>
      <c r="P1846" t="str">
        <f t="shared" si="56"/>
        <v>N</v>
      </c>
      <c r="Q1846">
        <f t="shared" si="57"/>
        <v>1</v>
      </c>
      <c r="R1846">
        <f>VLOOKUP(LOWER(K1846), Sheet1!$B$1:$C$4, 2, FALSE)</f>
        <v>-2</v>
      </c>
      <c r="S1846">
        <f>VLOOKUP(LOWER(L1846), Sheet1!$B$1:$C$4, 2, FALSE)</f>
        <v>1</v>
      </c>
      <c r="T1846">
        <f>VLOOKUP(LOWER(M1846), Sheet1!$B$1:$C$4, 2, FALSE)</f>
        <v>-1</v>
      </c>
      <c r="U1846" t="str">
        <f>IF(N1846="", "", VLOOKUP(LOWER(N1846), Sheet1!$B$1:$C$4, 2, FALSE))</f>
        <v/>
      </c>
      <c r="V1846">
        <f>IF(O1846="", "", VLOOKUP(LOWER(O1846), Sheet1!$B$1:$C$4, 2, FALSE))</f>
        <v>2</v>
      </c>
    </row>
    <row r="1847" spans="1:22" x14ac:dyDescent="0.4">
      <c r="A1847">
        <v>10003079</v>
      </c>
      <c r="B1847" s="1" t="s">
        <v>2</v>
      </c>
      <c r="C1847" t="s">
        <v>10</v>
      </c>
      <c r="D1847" t="s">
        <v>29</v>
      </c>
      <c r="E1847" t="s">
        <v>32</v>
      </c>
      <c r="F1847" s="1" t="s">
        <v>477</v>
      </c>
      <c r="G1847" s="1" t="s">
        <v>36</v>
      </c>
      <c r="H1847" s="1" t="s">
        <v>39</v>
      </c>
      <c r="I1847" s="1">
        <v>4</v>
      </c>
      <c r="J1847" s="1" t="s">
        <v>36</v>
      </c>
      <c r="K1847" s="18" t="s">
        <v>463</v>
      </c>
      <c r="L1847" t="s">
        <v>461</v>
      </c>
      <c r="M1847" t="s">
        <v>461</v>
      </c>
      <c r="O1847" s="19" t="s">
        <v>460</v>
      </c>
      <c r="P1847" t="str">
        <f t="shared" si="56"/>
        <v>N</v>
      </c>
      <c r="Q1847">
        <f t="shared" si="57"/>
        <v>0</v>
      </c>
      <c r="R1847">
        <f>VLOOKUP(LOWER(K1847), Sheet1!$B$1:$C$4, 2, FALSE)</f>
        <v>-2</v>
      </c>
      <c r="S1847">
        <f>VLOOKUP(LOWER(L1847), Sheet1!$B$1:$C$4, 2, FALSE)</f>
        <v>1</v>
      </c>
      <c r="T1847">
        <f>VLOOKUP(LOWER(M1847), Sheet1!$B$1:$C$4, 2, FALSE)</f>
        <v>1</v>
      </c>
      <c r="U1847" t="str">
        <f>IF(N1847="", "", VLOOKUP(LOWER(N1847), Sheet1!$B$1:$C$4, 2, FALSE))</f>
        <v/>
      </c>
      <c r="V1847">
        <f>IF(O1847="", "", VLOOKUP(LOWER(O1847), Sheet1!$B$1:$C$4, 2, FALSE))</f>
        <v>-1</v>
      </c>
    </row>
    <row r="1848" spans="1:22" x14ac:dyDescent="0.4">
      <c r="A1848">
        <v>10003080</v>
      </c>
      <c r="B1848" s="1" t="s">
        <v>3</v>
      </c>
      <c r="C1848" t="s">
        <v>19</v>
      </c>
      <c r="D1848" t="s">
        <v>29</v>
      </c>
      <c r="E1848" t="s">
        <v>33</v>
      </c>
      <c r="F1848" s="1" t="s">
        <v>478</v>
      </c>
      <c r="G1848" s="1" t="s">
        <v>36</v>
      </c>
      <c r="H1848" s="1" t="s">
        <v>39</v>
      </c>
      <c r="I1848" s="1">
        <v>3</v>
      </c>
      <c r="J1848" s="1" t="s">
        <v>35</v>
      </c>
      <c r="K1848" s="18" t="s">
        <v>465</v>
      </c>
      <c r="L1848" t="s">
        <v>460</v>
      </c>
      <c r="M1848" t="s">
        <v>460</v>
      </c>
      <c r="O1848" s="19" t="s">
        <v>459</v>
      </c>
      <c r="P1848" t="str">
        <f t="shared" si="56"/>
        <v>N</v>
      </c>
      <c r="Q1848">
        <f t="shared" si="57"/>
        <v>1</v>
      </c>
      <c r="R1848">
        <f>VLOOKUP(LOWER(K1848), Sheet1!$B$1:$C$4, 2, FALSE)</f>
        <v>1</v>
      </c>
      <c r="S1848">
        <f>VLOOKUP(LOWER(L1848), Sheet1!$B$1:$C$4, 2, FALSE)</f>
        <v>-1</v>
      </c>
      <c r="T1848">
        <f>VLOOKUP(LOWER(M1848), Sheet1!$B$1:$C$4, 2, FALSE)</f>
        <v>-1</v>
      </c>
      <c r="U1848" t="str">
        <f>IF(N1848="", "", VLOOKUP(LOWER(N1848), Sheet1!$B$1:$C$4, 2, FALSE))</f>
        <v/>
      </c>
      <c r="V1848">
        <f>IF(O1848="", "", VLOOKUP(LOWER(O1848), Sheet1!$B$1:$C$4, 2, FALSE))</f>
        <v>-2</v>
      </c>
    </row>
    <row r="1849" spans="1:22" x14ac:dyDescent="0.4">
      <c r="A1849">
        <v>10003081</v>
      </c>
      <c r="B1849" s="1" t="s">
        <v>5</v>
      </c>
      <c r="C1849" t="s">
        <v>11</v>
      </c>
      <c r="D1849" t="s">
        <v>29</v>
      </c>
      <c r="E1849" t="s">
        <v>33</v>
      </c>
      <c r="F1849" s="1" t="s">
        <v>477</v>
      </c>
      <c r="G1849" s="1" t="s">
        <v>36</v>
      </c>
      <c r="H1849" s="1" t="s">
        <v>38</v>
      </c>
      <c r="I1849" s="1">
        <v>3</v>
      </c>
      <c r="J1849" s="1" t="s">
        <v>35</v>
      </c>
      <c r="K1849" s="18" t="s">
        <v>463</v>
      </c>
      <c r="L1849" t="s">
        <v>459</v>
      </c>
      <c r="M1849" t="s">
        <v>460</v>
      </c>
      <c r="O1849" s="19" t="s">
        <v>461</v>
      </c>
      <c r="P1849" t="str">
        <f t="shared" si="56"/>
        <v>N</v>
      </c>
      <c r="Q1849">
        <f t="shared" si="57"/>
        <v>1</v>
      </c>
      <c r="R1849">
        <f>VLOOKUP(LOWER(K1849), Sheet1!$B$1:$C$4, 2, FALSE)</f>
        <v>-2</v>
      </c>
      <c r="S1849">
        <f>VLOOKUP(LOWER(L1849), Sheet1!$B$1:$C$4, 2, FALSE)</f>
        <v>-2</v>
      </c>
      <c r="T1849">
        <f>VLOOKUP(LOWER(M1849), Sheet1!$B$1:$C$4, 2, FALSE)</f>
        <v>-1</v>
      </c>
      <c r="U1849" t="str">
        <f>IF(N1849="", "", VLOOKUP(LOWER(N1849), Sheet1!$B$1:$C$4, 2, FALSE))</f>
        <v/>
      </c>
      <c r="V1849">
        <f>IF(O1849="", "", VLOOKUP(LOWER(O1849), Sheet1!$B$1:$C$4, 2, FALSE))</f>
        <v>1</v>
      </c>
    </row>
    <row r="1850" spans="1:22" x14ac:dyDescent="0.4">
      <c r="A1850">
        <v>10003082</v>
      </c>
      <c r="B1850" s="1" t="s">
        <v>6</v>
      </c>
      <c r="C1850" t="s">
        <v>17</v>
      </c>
      <c r="D1850" t="s">
        <v>29</v>
      </c>
      <c r="E1850" t="s">
        <v>33</v>
      </c>
      <c r="F1850" s="1" t="s">
        <v>477</v>
      </c>
      <c r="G1850" s="1" t="s">
        <v>36</v>
      </c>
      <c r="H1850" s="1" t="s">
        <v>39</v>
      </c>
      <c r="I1850" s="1">
        <v>3</v>
      </c>
      <c r="J1850" s="1" t="s">
        <v>36</v>
      </c>
      <c r="K1850" s="18" t="s">
        <v>465</v>
      </c>
      <c r="L1850" t="s">
        <v>460</v>
      </c>
      <c r="M1850" t="s">
        <v>460</v>
      </c>
      <c r="O1850" s="19" t="s">
        <v>459</v>
      </c>
      <c r="P1850" t="str">
        <f t="shared" si="56"/>
        <v>N</v>
      </c>
      <c r="Q1850">
        <f t="shared" si="57"/>
        <v>0</v>
      </c>
      <c r="R1850">
        <f>VLOOKUP(LOWER(K1850), Sheet1!$B$1:$C$4, 2, FALSE)</f>
        <v>1</v>
      </c>
      <c r="S1850">
        <f>VLOOKUP(LOWER(L1850), Sheet1!$B$1:$C$4, 2, FALSE)</f>
        <v>-1</v>
      </c>
      <c r="T1850">
        <f>VLOOKUP(LOWER(M1850), Sheet1!$B$1:$C$4, 2, FALSE)</f>
        <v>-1</v>
      </c>
      <c r="U1850" t="str">
        <f>IF(N1850="", "", VLOOKUP(LOWER(N1850), Sheet1!$B$1:$C$4, 2, FALSE))</f>
        <v/>
      </c>
      <c r="V1850">
        <f>IF(O1850="", "", VLOOKUP(LOWER(O1850), Sheet1!$B$1:$C$4, 2, FALSE))</f>
        <v>-2</v>
      </c>
    </row>
    <row r="1851" spans="1:22" x14ac:dyDescent="0.4">
      <c r="A1851">
        <v>10003083</v>
      </c>
      <c r="B1851" s="1" t="s">
        <v>2</v>
      </c>
      <c r="C1851" t="s">
        <v>23</v>
      </c>
      <c r="D1851" t="s">
        <v>29</v>
      </c>
      <c r="E1851" t="s">
        <v>32</v>
      </c>
      <c r="F1851" s="1" t="s">
        <v>476</v>
      </c>
      <c r="G1851" s="1" t="s">
        <v>36</v>
      </c>
      <c r="H1851" s="1" t="s">
        <v>39</v>
      </c>
      <c r="I1851" s="1">
        <v>4</v>
      </c>
      <c r="J1851" s="1" t="s">
        <v>35</v>
      </c>
      <c r="K1851" s="18" t="s">
        <v>464</v>
      </c>
      <c r="L1851" t="s">
        <v>462</v>
      </c>
      <c r="M1851" t="s">
        <v>461</v>
      </c>
      <c r="O1851" s="19" t="s">
        <v>460</v>
      </c>
      <c r="P1851" t="str">
        <f t="shared" si="56"/>
        <v>N</v>
      </c>
      <c r="Q1851">
        <f t="shared" si="57"/>
        <v>1</v>
      </c>
      <c r="R1851">
        <f>VLOOKUP(LOWER(K1851), Sheet1!$B$1:$C$4, 2, FALSE)</f>
        <v>-1</v>
      </c>
      <c r="S1851">
        <f>VLOOKUP(LOWER(L1851), Sheet1!$B$1:$C$4, 2, FALSE)</f>
        <v>2</v>
      </c>
      <c r="T1851">
        <f>VLOOKUP(LOWER(M1851), Sheet1!$B$1:$C$4, 2, FALSE)</f>
        <v>1</v>
      </c>
      <c r="U1851" t="str">
        <f>IF(N1851="", "", VLOOKUP(LOWER(N1851), Sheet1!$B$1:$C$4, 2, FALSE))</f>
        <v/>
      </c>
      <c r="V1851">
        <f>IF(O1851="", "", VLOOKUP(LOWER(O1851), Sheet1!$B$1:$C$4, 2, FALSE))</f>
        <v>-1</v>
      </c>
    </row>
    <row r="1852" spans="1:22" x14ac:dyDescent="0.4">
      <c r="A1852">
        <v>10003084</v>
      </c>
      <c r="B1852" s="1" t="s">
        <v>3</v>
      </c>
      <c r="C1852" t="s">
        <v>14</v>
      </c>
      <c r="D1852" t="s">
        <v>29</v>
      </c>
      <c r="E1852" t="s">
        <v>33</v>
      </c>
      <c r="F1852" s="1" t="s">
        <v>478</v>
      </c>
      <c r="G1852" s="1" t="s">
        <v>36</v>
      </c>
      <c r="H1852" s="1" t="s">
        <v>39</v>
      </c>
      <c r="I1852" s="1">
        <v>3</v>
      </c>
      <c r="J1852" s="1" t="s">
        <v>36</v>
      </c>
      <c r="K1852" s="18" t="s">
        <v>463</v>
      </c>
      <c r="L1852" t="s">
        <v>461</v>
      </c>
      <c r="M1852" t="s">
        <v>460</v>
      </c>
      <c r="O1852" s="19" t="s">
        <v>459</v>
      </c>
      <c r="P1852" t="str">
        <f t="shared" si="56"/>
        <v>N</v>
      </c>
      <c r="Q1852">
        <f t="shared" si="57"/>
        <v>0</v>
      </c>
      <c r="R1852">
        <f>VLOOKUP(LOWER(K1852), Sheet1!$B$1:$C$4, 2, FALSE)</f>
        <v>-2</v>
      </c>
      <c r="S1852">
        <f>VLOOKUP(LOWER(L1852), Sheet1!$B$1:$C$4, 2, FALSE)</f>
        <v>1</v>
      </c>
      <c r="T1852">
        <f>VLOOKUP(LOWER(M1852), Sheet1!$B$1:$C$4, 2, FALSE)</f>
        <v>-1</v>
      </c>
      <c r="U1852" t="str">
        <f>IF(N1852="", "", VLOOKUP(LOWER(N1852), Sheet1!$B$1:$C$4, 2, FALSE))</f>
        <v/>
      </c>
      <c r="V1852">
        <f>IF(O1852="", "", VLOOKUP(LOWER(O1852), Sheet1!$B$1:$C$4, 2, FALSE))</f>
        <v>-2</v>
      </c>
    </row>
    <row r="1853" spans="1:22" x14ac:dyDescent="0.4">
      <c r="A1853">
        <v>10003085</v>
      </c>
      <c r="B1853" s="1" t="s">
        <v>5</v>
      </c>
      <c r="C1853" t="s">
        <v>14</v>
      </c>
      <c r="D1853" t="s">
        <v>29</v>
      </c>
      <c r="E1853" t="s">
        <v>33</v>
      </c>
      <c r="F1853" s="1" t="s">
        <v>478</v>
      </c>
      <c r="G1853" s="1" t="s">
        <v>36</v>
      </c>
      <c r="H1853" s="1" t="s">
        <v>38</v>
      </c>
      <c r="I1853" s="1">
        <v>3</v>
      </c>
      <c r="J1853" s="1" t="s">
        <v>35</v>
      </c>
      <c r="K1853" s="18" t="s">
        <v>464</v>
      </c>
      <c r="L1853" t="s">
        <v>461</v>
      </c>
      <c r="M1853" t="s">
        <v>461</v>
      </c>
      <c r="O1853" s="19" t="s">
        <v>459</v>
      </c>
      <c r="P1853" t="str">
        <f t="shared" si="56"/>
        <v>N</v>
      </c>
      <c r="Q1853">
        <f t="shared" si="57"/>
        <v>1</v>
      </c>
      <c r="R1853">
        <f>VLOOKUP(LOWER(K1853), Sheet1!$B$1:$C$4, 2, FALSE)</f>
        <v>-1</v>
      </c>
      <c r="S1853">
        <f>VLOOKUP(LOWER(L1853), Sheet1!$B$1:$C$4, 2, FALSE)</f>
        <v>1</v>
      </c>
      <c r="T1853">
        <f>VLOOKUP(LOWER(M1853), Sheet1!$B$1:$C$4, 2, FALSE)</f>
        <v>1</v>
      </c>
      <c r="U1853" t="str">
        <f>IF(N1853="", "", VLOOKUP(LOWER(N1853), Sheet1!$B$1:$C$4, 2, FALSE))</f>
        <v/>
      </c>
      <c r="V1853">
        <f>IF(O1853="", "", VLOOKUP(LOWER(O1853), Sheet1!$B$1:$C$4, 2, FALSE))</f>
        <v>-2</v>
      </c>
    </row>
    <row r="1854" spans="1:22" x14ac:dyDescent="0.4">
      <c r="A1854">
        <v>10003086</v>
      </c>
      <c r="B1854" s="1" t="s">
        <v>5</v>
      </c>
      <c r="C1854" t="s">
        <v>26</v>
      </c>
      <c r="D1854" t="s">
        <v>29</v>
      </c>
      <c r="E1854" t="s">
        <v>33</v>
      </c>
      <c r="F1854" s="1" t="s">
        <v>476</v>
      </c>
      <c r="G1854" s="1" t="s">
        <v>36</v>
      </c>
      <c r="H1854" s="1" t="s">
        <v>39</v>
      </c>
      <c r="I1854" s="1">
        <v>3</v>
      </c>
      <c r="J1854" s="1" t="s">
        <v>35</v>
      </c>
      <c r="K1854" s="18" t="s">
        <v>465</v>
      </c>
      <c r="L1854" t="s">
        <v>460</v>
      </c>
      <c r="M1854" t="s">
        <v>460</v>
      </c>
      <c r="O1854" s="19" t="s">
        <v>459</v>
      </c>
      <c r="P1854" t="str">
        <f t="shared" si="56"/>
        <v>N</v>
      </c>
      <c r="Q1854">
        <f t="shared" si="57"/>
        <v>1</v>
      </c>
      <c r="R1854">
        <f>VLOOKUP(LOWER(K1854), Sheet1!$B$1:$C$4, 2, FALSE)</f>
        <v>1</v>
      </c>
      <c r="S1854">
        <f>VLOOKUP(LOWER(L1854), Sheet1!$B$1:$C$4, 2, FALSE)</f>
        <v>-1</v>
      </c>
      <c r="T1854">
        <f>VLOOKUP(LOWER(M1854), Sheet1!$B$1:$C$4, 2, FALSE)</f>
        <v>-1</v>
      </c>
      <c r="U1854" t="str">
        <f>IF(N1854="", "", VLOOKUP(LOWER(N1854), Sheet1!$B$1:$C$4, 2, FALSE))</f>
        <v/>
      </c>
      <c r="V1854">
        <f>IF(O1854="", "", VLOOKUP(LOWER(O1854), Sheet1!$B$1:$C$4, 2, FALSE))</f>
        <v>-2</v>
      </c>
    </row>
    <row r="1855" spans="1:22" x14ac:dyDescent="0.4">
      <c r="A1855">
        <v>10003087</v>
      </c>
      <c r="B1855" s="1" t="s">
        <v>2</v>
      </c>
      <c r="C1855" t="s">
        <v>10</v>
      </c>
      <c r="D1855" t="s">
        <v>29</v>
      </c>
      <c r="E1855" t="s">
        <v>33</v>
      </c>
      <c r="F1855" s="1" t="s">
        <v>477</v>
      </c>
      <c r="G1855" s="1" t="s">
        <v>36</v>
      </c>
      <c r="H1855" s="1" t="s">
        <v>39</v>
      </c>
      <c r="I1855" s="1">
        <v>3</v>
      </c>
      <c r="J1855" s="1" t="s">
        <v>35</v>
      </c>
      <c r="K1855" s="18" t="s">
        <v>463</v>
      </c>
      <c r="L1855" t="s">
        <v>460</v>
      </c>
      <c r="M1855" t="s">
        <v>460</v>
      </c>
      <c r="O1855" s="19" t="s">
        <v>460</v>
      </c>
      <c r="P1855" t="str">
        <f t="shared" si="56"/>
        <v>N</v>
      </c>
      <c r="Q1855">
        <f t="shared" si="57"/>
        <v>1</v>
      </c>
      <c r="R1855">
        <f>VLOOKUP(LOWER(K1855), Sheet1!$B$1:$C$4, 2, FALSE)</f>
        <v>-2</v>
      </c>
      <c r="S1855">
        <f>VLOOKUP(LOWER(L1855), Sheet1!$B$1:$C$4, 2, FALSE)</f>
        <v>-1</v>
      </c>
      <c r="T1855">
        <f>VLOOKUP(LOWER(M1855), Sheet1!$B$1:$C$4, 2, FALSE)</f>
        <v>-1</v>
      </c>
      <c r="U1855" t="str">
        <f>IF(N1855="", "", VLOOKUP(LOWER(N1855), Sheet1!$B$1:$C$4, 2, FALSE))</f>
        <v/>
      </c>
      <c r="V1855">
        <f>IF(O1855="", "", VLOOKUP(LOWER(O1855), Sheet1!$B$1:$C$4, 2, FALSE))</f>
        <v>-1</v>
      </c>
    </row>
    <row r="1856" spans="1:22" x14ac:dyDescent="0.4">
      <c r="A1856">
        <v>10003088</v>
      </c>
      <c r="B1856" s="1" t="s">
        <v>2</v>
      </c>
      <c r="C1856" t="s">
        <v>23</v>
      </c>
      <c r="D1856" t="s">
        <v>29</v>
      </c>
      <c r="E1856" t="s">
        <v>33</v>
      </c>
      <c r="F1856" s="1" t="s">
        <v>476</v>
      </c>
      <c r="G1856" s="1" t="s">
        <v>36</v>
      </c>
      <c r="H1856" s="1" t="s">
        <v>39</v>
      </c>
      <c r="I1856" s="1">
        <v>3</v>
      </c>
      <c r="J1856" s="1" t="s">
        <v>35</v>
      </c>
      <c r="K1856" s="18" t="s">
        <v>463</v>
      </c>
      <c r="L1856" t="s">
        <v>460</v>
      </c>
      <c r="M1856" t="s">
        <v>459</v>
      </c>
      <c r="O1856" s="19" t="s">
        <v>460</v>
      </c>
      <c r="P1856" t="str">
        <f t="shared" si="56"/>
        <v>N</v>
      </c>
      <c r="Q1856">
        <f t="shared" si="57"/>
        <v>1</v>
      </c>
      <c r="R1856">
        <f>VLOOKUP(LOWER(K1856), Sheet1!$B$1:$C$4, 2, FALSE)</f>
        <v>-2</v>
      </c>
      <c r="S1856">
        <f>VLOOKUP(LOWER(L1856), Sheet1!$B$1:$C$4, 2, FALSE)</f>
        <v>-1</v>
      </c>
      <c r="T1856">
        <f>VLOOKUP(LOWER(M1856), Sheet1!$B$1:$C$4, 2, FALSE)</f>
        <v>-2</v>
      </c>
      <c r="U1856" t="str">
        <f>IF(N1856="", "", VLOOKUP(LOWER(N1856), Sheet1!$B$1:$C$4, 2, FALSE))</f>
        <v/>
      </c>
      <c r="V1856">
        <f>IF(O1856="", "", VLOOKUP(LOWER(O1856), Sheet1!$B$1:$C$4, 2, FALSE))</f>
        <v>-1</v>
      </c>
    </row>
    <row r="1857" spans="1:22" x14ac:dyDescent="0.4">
      <c r="A1857">
        <v>10003089</v>
      </c>
      <c r="B1857" s="1" t="s">
        <v>2</v>
      </c>
      <c r="C1857" t="s">
        <v>19</v>
      </c>
      <c r="D1857" t="s">
        <v>29</v>
      </c>
      <c r="E1857" t="s">
        <v>32</v>
      </c>
      <c r="F1857" s="1" t="s">
        <v>478</v>
      </c>
      <c r="G1857" s="1" t="s">
        <v>36</v>
      </c>
      <c r="H1857" s="1" t="s">
        <v>39</v>
      </c>
      <c r="I1857" s="1">
        <v>4</v>
      </c>
      <c r="J1857" s="1" t="s">
        <v>36</v>
      </c>
      <c r="K1857" s="18" t="s">
        <v>463</v>
      </c>
      <c r="L1857" t="s">
        <v>461</v>
      </c>
      <c r="M1857" t="s">
        <v>460</v>
      </c>
      <c r="O1857" s="19" t="s">
        <v>459</v>
      </c>
      <c r="P1857" t="str">
        <f t="shared" si="56"/>
        <v>N</v>
      </c>
      <c r="Q1857">
        <f t="shared" si="57"/>
        <v>0</v>
      </c>
      <c r="R1857">
        <f>VLOOKUP(LOWER(K1857), Sheet1!$B$1:$C$4, 2, FALSE)</f>
        <v>-2</v>
      </c>
      <c r="S1857">
        <f>VLOOKUP(LOWER(L1857), Sheet1!$B$1:$C$4, 2, FALSE)</f>
        <v>1</v>
      </c>
      <c r="T1857">
        <f>VLOOKUP(LOWER(M1857), Sheet1!$B$1:$C$4, 2, FALSE)</f>
        <v>-1</v>
      </c>
      <c r="U1857" t="str">
        <f>IF(N1857="", "", VLOOKUP(LOWER(N1857), Sheet1!$B$1:$C$4, 2, FALSE))</f>
        <v/>
      </c>
      <c r="V1857">
        <f>IF(O1857="", "", VLOOKUP(LOWER(O1857), Sheet1!$B$1:$C$4, 2, FALSE))</f>
        <v>-2</v>
      </c>
    </row>
    <row r="1858" spans="1:22" x14ac:dyDescent="0.4">
      <c r="A1858">
        <v>10003090</v>
      </c>
      <c r="B1858" s="1" t="s">
        <v>2</v>
      </c>
      <c r="C1858" t="s">
        <v>10</v>
      </c>
      <c r="D1858" t="s">
        <v>29</v>
      </c>
      <c r="E1858" t="s">
        <v>32</v>
      </c>
      <c r="F1858" s="1" t="s">
        <v>477</v>
      </c>
      <c r="G1858" s="1" t="s">
        <v>36</v>
      </c>
      <c r="H1858" s="1" t="s">
        <v>39</v>
      </c>
      <c r="I1858" s="1">
        <v>3</v>
      </c>
      <c r="J1858" s="1" t="s">
        <v>35</v>
      </c>
      <c r="K1858" s="18" t="s">
        <v>464</v>
      </c>
      <c r="L1858" t="s">
        <v>459</v>
      </c>
      <c r="M1858" t="s">
        <v>459</v>
      </c>
      <c r="O1858" s="19" t="s">
        <v>459</v>
      </c>
      <c r="P1858" t="str">
        <f t="shared" si="56"/>
        <v>N</v>
      </c>
      <c r="Q1858">
        <f t="shared" si="57"/>
        <v>1</v>
      </c>
      <c r="R1858">
        <f>VLOOKUP(LOWER(K1858), Sheet1!$B$1:$C$4, 2, FALSE)</f>
        <v>-1</v>
      </c>
      <c r="S1858">
        <f>VLOOKUP(LOWER(L1858), Sheet1!$B$1:$C$4, 2, FALSE)</f>
        <v>-2</v>
      </c>
      <c r="T1858">
        <f>VLOOKUP(LOWER(M1858), Sheet1!$B$1:$C$4, 2, FALSE)</f>
        <v>-2</v>
      </c>
      <c r="U1858" t="str">
        <f>IF(N1858="", "", VLOOKUP(LOWER(N1858), Sheet1!$B$1:$C$4, 2, FALSE))</f>
        <v/>
      </c>
      <c r="V1858">
        <f>IF(O1858="", "", VLOOKUP(LOWER(O1858), Sheet1!$B$1:$C$4, 2, FALSE))</f>
        <v>-2</v>
      </c>
    </row>
    <row r="1859" spans="1:22" x14ac:dyDescent="0.4">
      <c r="A1859">
        <v>10003091</v>
      </c>
      <c r="B1859" s="1" t="s">
        <v>8</v>
      </c>
      <c r="C1859" t="s">
        <v>23</v>
      </c>
      <c r="D1859" t="s">
        <v>29</v>
      </c>
      <c r="E1859" t="s">
        <v>32</v>
      </c>
      <c r="F1859" s="1" t="s">
        <v>476</v>
      </c>
      <c r="G1859" s="1" t="s">
        <v>36</v>
      </c>
      <c r="H1859" s="1" t="s">
        <v>39</v>
      </c>
      <c r="I1859" s="1">
        <v>4</v>
      </c>
      <c r="J1859" s="1" t="s">
        <v>36</v>
      </c>
      <c r="K1859" s="18" t="s">
        <v>465</v>
      </c>
      <c r="L1859" t="s">
        <v>460</v>
      </c>
      <c r="M1859" t="s">
        <v>460</v>
      </c>
      <c r="O1859" s="19" t="s">
        <v>459</v>
      </c>
      <c r="P1859" t="str">
        <f t="shared" ref="P1859:P1922" si="58">IF(O1859="", "Y", "N")</f>
        <v>N</v>
      </c>
      <c r="Q1859">
        <f t="shared" ref="Q1859:Q1922" si="59">IF(J1859="Yes", 1, 0)</f>
        <v>0</v>
      </c>
      <c r="R1859">
        <f>VLOOKUP(LOWER(K1859), Sheet1!$B$1:$C$4, 2, FALSE)</f>
        <v>1</v>
      </c>
      <c r="S1859">
        <f>VLOOKUP(LOWER(L1859), Sheet1!$B$1:$C$4, 2, FALSE)</f>
        <v>-1</v>
      </c>
      <c r="T1859">
        <f>VLOOKUP(LOWER(M1859), Sheet1!$B$1:$C$4, 2, FALSE)</f>
        <v>-1</v>
      </c>
      <c r="U1859" t="str">
        <f>IF(N1859="", "", VLOOKUP(LOWER(N1859), Sheet1!$B$1:$C$4, 2, FALSE))</f>
        <v/>
      </c>
      <c r="V1859">
        <f>IF(O1859="", "", VLOOKUP(LOWER(O1859), Sheet1!$B$1:$C$4, 2, FALSE))</f>
        <v>-2</v>
      </c>
    </row>
    <row r="1860" spans="1:22" x14ac:dyDescent="0.4">
      <c r="A1860">
        <v>10003092</v>
      </c>
      <c r="B1860" s="1" t="s">
        <v>7</v>
      </c>
      <c r="C1860" t="s">
        <v>23</v>
      </c>
      <c r="D1860" t="s">
        <v>29</v>
      </c>
      <c r="E1860" t="s">
        <v>32</v>
      </c>
      <c r="F1860" s="1" t="s">
        <v>476</v>
      </c>
      <c r="G1860" s="1" t="s">
        <v>36</v>
      </c>
      <c r="H1860" s="1" t="s">
        <v>39</v>
      </c>
      <c r="I1860" s="1">
        <v>2</v>
      </c>
      <c r="J1860" s="1" t="s">
        <v>35</v>
      </c>
      <c r="K1860" s="18" t="s">
        <v>465</v>
      </c>
      <c r="L1860" t="s">
        <v>460</v>
      </c>
      <c r="M1860" t="s">
        <v>462</v>
      </c>
      <c r="O1860" s="19" t="s">
        <v>459</v>
      </c>
      <c r="P1860" t="str">
        <f t="shared" si="58"/>
        <v>N</v>
      </c>
      <c r="Q1860">
        <f t="shared" si="59"/>
        <v>1</v>
      </c>
      <c r="R1860">
        <f>VLOOKUP(LOWER(K1860), Sheet1!$B$1:$C$4, 2, FALSE)</f>
        <v>1</v>
      </c>
      <c r="S1860">
        <f>VLOOKUP(LOWER(L1860), Sheet1!$B$1:$C$4, 2, FALSE)</f>
        <v>-1</v>
      </c>
      <c r="T1860">
        <f>VLOOKUP(LOWER(M1860), Sheet1!$B$1:$C$4, 2, FALSE)</f>
        <v>2</v>
      </c>
      <c r="U1860" t="str">
        <f>IF(N1860="", "", VLOOKUP(LOWER(N1860), Sheet1!$B$1:$C$4, 2, FALSE))</f>
        <v/>
      </c>
      <c r="V1860">
        <f>IF(O1860="", "", VLOOKUP(LOWER(O1860), Sheet1!$B$1:$C$4, 2, FALSE))</f>
        <v>-2</v>
      </c>
    </row>
    <row r="1861" spans="1:22" x14ac:dyDescent="0.4">
      <c r="A1861">
        <v>10003093</v>
      </c>
      <c r="B1861" s="1" t="s">
        <v>8</v>
      </c>
      <c r="C1861" t="s">
        <v>23</v>
      </c>
      <c r="D1861" t="s">
        <v>30</v>
      </c>
      <c r="E1861" t="s">
        <v>32</v>
      </c>
      <c r="F1861" s="1" t="s">
        <v>476</v>
      </c>
      <c r="G1861" s="1" t="s">
        <v>36</v>
      </c>
      <c r="H1861" s="1" t="s">
        <v>39</v>
      </c>
      <c r="I1861" s="1">
        <v>4</v>
      </c>
      <c r="J1861" s="1" t="s">
        <v>36</v>
      </c>
      <c r="K1861" s="18" t="s">
        <v>466</v>
      </c>
      <c r="L1861" t="s">
        <v>462</v>
      </c>
      <c r="M1861" t="s">
        <v>461</v>
      </c>
      <c r="O1861" s="19" t="s">
        <v>460</v>
      </c>
      <c r="P1861" t="str">
        <f t="shared" si="58"/>
        <v>N</v>
      </c>
      <c r="Q1861">
        <f t="shared" si="59"/>
        <v>0</v>
      </c>
      <c r="R1861">
        <f>VLOOKUP(LOWER(K1861), Sheet1!$B$1:$C$4, 2, FALSE)</f>
        <v>2</v>
      </c>
      <c r="S1861">
        <f>VLOOKUP(LOWER(L1861), Sheet1!$B$1:$C$4, 2, FALSE)</f>
        <v>2</v>
      </c>
      <c r="T1861">
        <f>VLOOKUP(LOWER(M1861), Sheet1!$B$1:$C$4, 2, FALSE)</f>
        <v>1</v>
      </c>
      <c r="U1861" t="str">
        <f>IF(N1861="", "", VLOOKUP(LOWER(N1861), Sheet1!$B$1:$C$4, 2, FALSE))</f>
        <v/>
      </c>
      <c r="V1861">
        <f>IF(O1861="", "", VLOOKUP(LOWER(O1861), Sheet1!$B$1:$C$4, 2, FALSE))</f>
        <v>-1</v>
      </c>
    </row>
    <row r="1862" spans="1:22" x14ac:dyDescent="0.4">
      <c r="A1862">
        <v>10003094</v>
      </c>
      <c r="B1862" s="1" t="s">
        <v>6</v>
      </c>
      <c r="C1862" t="s">
        <v>9</v>
      </c>
      <c r="D1862" t="s">
        <v>29</v>
      </c>
      <c r="E1862" t="s">
        <v>32</v>
      </c>
      <c r="F1862" s="1" t="s">
        <v>478</v>
      </c>
      <c r="G1862" s="1" t="s">
        <v>35</v>
      </c>
      <c r="H1862" s="1" t="s">
        <v>38</v>
      </c>
      <c r="I1862" s="1">
        <v>4</v>
      </c>
      <c r="J1862" s="1" t="s">
        <v>35</v>
      </c>
      <c r="K1862" s="18" t="s">
        <v>465</v>
      </c>
      <c r="L1862" t="s">
        <v>462</v>
      </c>
      <c r="M1862" t="s">
        <v>460</v>
      </c>
      <c r="N1862" s="19" t="s">
        <v>461</v>
      </c>
      <c r="P1862" t="str">
        <f t="shared" si="58"/>
        <v>Y</v>
      </c>
      <c r="Q1862">
        <f t="shared" si="59"/>
        <v>1</v>
      </c>
      <c r="R1862">
        <f>VLOOKUP(LOWER(K1862), Sheet1!$B$1:$C$4, 2, FALSE)</f>
        <v>1</v>
      </c>
      <c r="S1862">
        <f>VLOOKUP(LOWER(L1862), Sheet1!$B$1:$C$4, 2, FALSE)</f>
        <v>2</v>
      </c>
      <c r="T1862">
        <f>VLOOKUP(LOWER(M1862), Sheet1!$B$1:$C$4, 2, FALSE)</f>
        <v>-1</v>
      </c>
      <c r="U1862">
        <f>IF(N1862="", "", VLOOKUP(LOWER(N1862), Sheet1!$B$1:$C$4, 2, FALSE))</f>
        <v>1</v>
      </c>
      <c r="V1862" t="str">
        <f>IF(O1862="", "", VLOOKUP(LOWER(O1862), Sheet1!$B$1:$C$4, 2, FALSE))</f>
        <v/>
      </c>
    </row>
    <row r="1863" spans="1:22" x14ac:dyDescent="0.4">
      <c r="A1863">
        <v>10003095</v>
      </c>
      <c r="B1863" s="1" t="s">
        <v>6</v>
      </c>
      <c r="C1863" t="s">
        <v>14</v>
      </c>
      <c r="D1863" t="s">
        <v>29</v>
      </c>
      <c r="E1863" t="s">
        <v>33</v>
      </c>
      <c r="F1863" s="1" t="s">
        <v>478</v>
      </c>
      <c r="G1863" s="1" t="s">
        <v>36</v>
      </c>
      <c r="H1863" s="1" t="s">
        <v>39</v>
      </c>
      <c r="I1863" s="1">
        <v>3</v>
      </c>
      <c r="J1863" s="1" t="s">
        <v>35</v>
      </c>
      <c r="K1863" s="18" t="s">
        <v>463</v>
      </c>
      <c r="L1863" t="s">
        <v>460</v>
      </c>
      <c r="M1863" t="s">
        <v>460</v>
      </c>
      <c r="O1863" s="19" t="s">
        <v>459</v>
      </c>
      <c r="P1863" t="str">
        <f t="shared" si="58"/>
        <v>N</v>
      </c>
      <c r="Q1863">
        <f t="shared" si="59"/>
        <v>1</v>
      </c>
      <c r="R1863">
        <f>VLOOKUP(LOWER(K1863), Sheet1!$B$1:$C$4, 2, FALSE)</f>
        <v>-2</v>
      </c>
      <c r="S1863">
        <f>VLOOKUP(LOWER(L1863), Sheet1!$B$1:$C$4, 2, FALSE)</f>
        <v>-1</v>
      </c>
      <c r="T1863">
        <f>VLOOKUP(LOWER(M1863), Sheet1!$B$1:$C$4, 2, FALSE)</f>
        <v>-1</v>
      </c>
      <c r="U1863" t="str">
        <f>IF(N1863="", "", VLOOKUP(LOWER(N1863), Sheet1!$B$1:$C$4, 2, FALSE))</f>
        <v/>
      </c>
      <c r="V1863">
        <f>IF(O1863="", "", VLOOKUP(LOWER(O1863), Sheet1!$B$1:$C$4, 2, FALSE))</f>
        <v>-2</v>
      </c>
    </row>
    <row r="1864" spans="1:22" x14ac:dyDescent="0.4">
      <c r="A1864">
        <v>10003096</v>
      </c>
      <c r="B1864" s="1" t="s">
        <v>5</v>
      </c>
      <c r="C1864" t="s">
        <v>25</v>
      </c>
      <c r="D1864" t="s">
        <v>29</v>
      </c>
      <c r="E1864" t="s">
        <v>32</v>
      </c>
      <c r="F1864" s="1" t="s">
        <v>476</v>
      </c>
      <c r="G1864" s="1" t="s">
        <v>36</v>
      </c>
      <c r="H1864" s="1" t="s">
        <v>39</v>
      </c>
      <c r="I1864" s="1">
        <v>4</v>
      </c>
      <c r="J1864" s="1" t="s">
        <v>35</v>
      </c>
      <c r="K1864" s="18" t="s">
        <v>466</v>
      </c>
      <c r="L1864" t="s">
        <v>460</v>
      </c>
      <c r="M1864" t="s">
        <v>459</v>
      </c>
      <c r="O1864" s="19" t="s">
        <v>460</v>
      </c>
      <c r="P1864" t="str">
        <f t="shared" si="58"/>
        <v>N</v>
      </c>
      <c r="Q1864">
        <f t="shared" si="59"/>
        <v>1</v>
      </c>
      <c r="R1864">
        <f>VLOOKUP(LOWER(K1864), Sheet1!$B$1:$C$4, 2, FALSE)</f>
        <v>2</v>
      </c>
      <c r="S1864">
        <f>VLOOKUP(LOWER(L1864), Sheet1!$B$1:$C$4, 2, FALSE)</f>
        <v>-1</v>
      </c>
      <c r="T1864">
        <f>VLOOKUP(LOWER(M1864), Sheet1!$B$1:$C$4, 2, FALSE)</f>
        <v>-2</v>
      </c>
      <c r="U1864" t="str">
        <f>IF(N1864="", "", VLOOKUP(LOWER(N1864), Sheet1!$B$1:$C$4, 2, FALSE))</f>
        <v/>
      </c>
      <c r="V1864">
        <f>IF(O1864="", "", VLOOKUP(LOWER(O1864), Sheet1!$B$1:$C$4, 2, FALSE))</f>
        <v>-1</v>
      </c>
    </row>
    <row r="1865" spans="1:22" x14ac:dyDescent="0.4">
      <c r="A1865">
        <v>10003097</v>
      </c>
      <c r="B1865" s="1" t="s">
        <v>3</v>
      </c>
      <c r="C1865" t="s">
        <v>23</v>
      </c>
      <c r="D1865" t="s">
        <v>30</v>
      </c>
      <c r="E1865" t="s">
        <v>33</v>
      </c>
      <c r="F1865" s="1" t="s">
        <v>476</v>
      </c>
      <c r="G1865" s="1" t="s">
        <v>36</v>
      </c>
      <c r="H1865" s="1" t="s">
        <v>38</v>
      </c>
      <c r="I1865" s="1">
        <v>2</v>
      </c>
      <c r="J1865" s="1" t="s">
        <v>35</v>
      </c>
      <c r="K1865" s="18" t="s">
        <v>466</v>
      </c>
      <c r="L1865" t="s">
        <v>459</v>
      </c>
      <c r="M1865" t="s">
        <v>460</v>
      </c>
      <c r="O1865" s="19" t="s">
        <v>461</v>
      </c>
      <c r="P1865" t="str">
        <f t="shared" si="58"/>
        <v>N</v>
      </c>
      <c r="Q1865">
        <f t="shared" si="59"/>
        <v>1</v>
      </c>
      <c r="R1865">
        <f>VLOOKUP(LOWER(K1865), Sheet1!$B$1:$C$4, 2, FALSE)</f>
        <v>2</v>
      </c>
      <c r="S1865">
        <f>VLOOKUP(LOWER(L1865), Sheet1!$B$1:$C$4, 2, FALSE)</f>
        <v>-2</v>
      </c>
      <c r="T1865">
        <f>VLOOKUP(LOWER(M1865), Sheet1!$B$1:$C$4, 2, FALSE)</f>
        <v>-1</v>
      </c>
      <c r="U1865" t="str">
        <f>IF(N1865="", "", VLOOKUP(LOWER(N1865), Sheet1!$B$1:$C$4, 2, FALSE))</f>
        <v/>
      </c>
      <c r="V1865">
        <f>IF(O1865="", "", VLOOKUP(LOWER(O1865), Sheet1!$B$1:$C$4, 2, FALSE))</f>
        <v>1</v>
      </c>
    </row>
    <row r="1866" spans="1:22" x14ac:dyDescent="0.4">
      <c r="A1866">
        <v>10003098</v>
      </c>
      <c r="B1866" s="1" t="s">
        <v>6</v>
      </c>
      <c r="C1866" t="s">
        <v>17</v>
      </c>
      <c r="D1866" t="s">
        <v>29</v>
      </c>
      <c r="E1866" t="s">
        <v>33</v>
      </c>
      <c r="F1866" s="1" t="s">
        <v>477</v>
      </c>
      <c r="G1866" s="1" t="s">
        <v>36</v>
      </c>
      <c r="H1866" s="1" t="s">
        <v>39</v>
      </c>
      <c r="I1866" s="1">
        <v>3</v>
      </c>
      <c r="J1866" s="1" t="s">
        <v>35</v>
      </c>
      <c r="K1866" s="18" t="s">
        <v>464</v>
      </c>
      <c r="L1866" t="s">
        <v>462</v>
      </c>
      <c r="M1866" t="s">
        <v>460</v>
      </c>
      <c r="O1866" s="19" t="s">
        <v>460</v>
      </c>
      <c r="P1866" t="str">
        <f t="shared" si="58"/>
        <v>N</v>
      </c>
      <c r="Q1866">
        <f t="shared" si="59"/>
        <v>1</v>
      </c>
      <c r="R1866">
        <f>VLOOKUP(LOWER(K1866), Sheet1!$B$1:$C$4, 2, FALSE)</f>
        <v>-1</v>
      </c>
      <c r="S1866">
        <f>VLOOKUP(LOWER(L1866), Sheet1!$B$1:$C$4, 2, FALSE)</f>
        <v>2</v>
      </c>
      <c r="T1866">
        <f>VLOOKUP(LOWER(M1866), Sheet1!$B$1:$C$4, 2, FALSE)</f>
        <v>-1</v>
      </c>
      <c r="U1866" t="str">
        <f>IF(N1866="", "", VLOOKUP(LOWER(N1866), Sheet1!$B$1:$C$4, 2, FALSE))</f>
        <v/>
      </c>
      <c r="V1866">
        <f>IF(O1866="", "", VLOOKUP(LOWER(O1866), Sheet1!$B$1:$C$4, 2, FALSE))</f>
        <v>-1</v>
      </c>
    </row>
    <row r="1867" spans="1:22" x14ac:dyDescent="0.4">
      <c r="A1867">
        <v>10003099</v>
      </c>
      <c r="B1867" s="1" t="s">
        <v>6</v>
      </c>
      <c r="C1867" t="s">
        <v>26</v>
      </c>
      <c r="D1867" t="s">
        <v>29</v>
      </c>
      <c r="E1867" t="s">
        <v>32</v>
      </c>
      <c r="F1867" s="1" t="s">
        <v>476</v>
      </c>
      <c r="G1867" s="1" t="s">
        <v>36</v>
      </c>
      <c r="H1867" s="1" t="s">
        <v>39</v>
      </c>
      <c r="I1867" s="1">
        <v>4</v>
      </c>
      <c r="J1867" s="1" t="s">
        <v>35</v>
      </c>
      <c r="K1867" s="18" t="s">
        <v>464</v>
      </c>
      <c r="L1867" t="s">
        <v>461</v>
      </c>
      <c r="M1867" t="s">
        <v>460</v>
      </c>
      <c r="O1867" s="19" t="s">
        <v>459</v>
      </c>
      <c r="P1867" t="str">
        <f t="shared" si="58"/>
        <v>N</v>
      </c>
      <c r="Q1867">
        <f t="shared" si="59"/>
        <v>1</v>
      </c>
      <c r="R1867">
        <f>VLOOKUP(LOWER(K1867), Sheet1!$B$1:$C$4, 2, FALSE)</f>
        <v>-1</v>
      </c>
      <c r="S1867">
        <f>VLOOKUP(LOWER(L1867), Sheet1!$B$1:$C$4, 2, FALSE)</f>
        <v>1</v>
      </c>
      <c r="T1867">
        <f>VLOOKUP(LOWER(M1867), Sheet1!$B$1:$C$4, 2, FALSE)</f>
        <v>-1</v>
      </c>
      <c r="U1867" t="str">
        <f>IF(N1867="", "", VLOOKUP(LOWER(N1867), Sheet1!$B$1:$C$4, 2, FALSE))</f>
        <v/>
      </c>
      <c r="V1867">
        <f>IF(O1867="", "", VLOOKUP(LOWER(O1867), Sheet1!$B$1:$C$4, 2, FALSE))</f>
        <v>-2</v>
      </c>
    </row>
    <row r="1868" spans="1:22" x14ac:dyDescent="0.4">
      <c r="A1868">
        <v>10003100</v>
      </c>
      <c r="B1868" s="1" t="s">
        <v>6</v>
      </c>
      <c r="C1868" t="s">
        <v>25</v>
      </c>
      <c r="D1868" t="s">
        <v>29</v>
      </c>
      <c r="E1868" t="s">
        <v>32</v>
      </c>
      <c r="F1868" s="1" t="s">
        <v>476</v>
      </c>
      <c r="G1868" s="1" t="s">
        <v>36</v>
      </c>
      <c r="H1868" s="1" t="s">
        <v>39</v>
      </c>
      <c r="I1868" s="1">
        <v>3</v>
      </c>
      <c r="J1868" s="1" t="s">
        <v>35</v>
      </c>
      <c r="K1868" s="18" t="s">
        <v>463</v>
      </c>
      <c r="L1868" t="s">
        <v>460</v>
      </c>
      <c r="M1868" t="s">
        <v>459</v>
      </c>
      <c r="O1868" s="19" t="s">
        <v>459</v>
      </c>
      <c r="P1868" t="str">
        <f t="shared" si="58"/>
        <v>N</v>
      </c>
      <c r="Q1868">
        <f t="shared" si="59"/>
        <v>1</v>
      </c>
      <c r="R1868">
        <f>VLOOKUP(LOWER(K1868), Sheet1!$B$1:$C$4, 2, FALSE)</f>
        <v>-2</v>
      </c>
      <c r="S1868">
        <f>VLOOKUP(LOWER(L1868), Sheet1!$B$1:$C$4, 2, FALSE)</f>
        <v>-1</v>
      </c>
      <c r="T1868">
        <f>VLOOKUP(LOWER(M1868), Sheet1!$B$1:$C$4, 2, FALSE)</f>
        <v>-2</v>
      </c>
      <c r="U1868" t="str">
        <f>IF(N1868="", "", VLOOKUP(LOWER(N1868), Sheet1!$B$1:$C$4, 2, FALSE))</f>
        <v/>
      </c>
      <c r="V1868">
        <f>IF(O1868="", "", VLOOKUP(LOWER(O1868), Sheet1!$B$1:$C$4, 2, FALSE))</f>
        <v>-2</v>
      </c>
    </row>
    <row r="1869" spans="1:22" x14ac:dyDescent="0.4">
      <c r="A1869">
        <v>10003101</v>
      </c>
      <c r="B1869" s="1" t="s">
        <v>5</v>
      </c>
      <c r="C1869" t="s">
        <v>23</v>
      </c>
      <c r="D1869" t="s">
        <v>29</v>
      </c>
      <c r="E1869" t="s">
        <v>32</v>
      </c>
      <c r="F1869" s="1" t="s">
        <v>476</v>
      </c>
      <c r="G1869" s="1" t="s">
        <v>36</v>
      </c>
      <c r="H1869" s="1" t="s">
        <v>39</v>
      </c>
      <c r="I1869" s="1">
        <v>4</v>
      </c>
      <c r="J1869" s="1" t="s">
        <v>35</v>
      </c>
      <c r="K1869" s="18" t="s">
        <v>465</v>
      </c>
      <c r="L1869" t="s">
        <v>461</v>
      </c>
      <c r="M1869" t="s">
        <v>462</v>
      </c>
      <c r="O1869" s="19" t="s">
        <v>459</v>
      </c>
      <c r="P1869" t="str">
        <f t="shared" si="58"/>
        <v>N</v>
      </c>
      <c r="Q1869">
        <f t="shared" si="59"/>
        <v>1</v>
      </c>
      <c r="R1869">
        <f>VLOOKUP(LOWER(K1869), Sheet1!$B$1:$C$4, 2, FALSE)</f>
        <v>1</v>
      </c>
      <c r="S1869">
        <f>VLOOKUP(LOWER(L1869), Sheet1!$B$1:$C$4, 2, FALSE)</f>
        <v>1</v>
      </c>
      <c r="T1869">
        <f>VLOOKUP(LOWER(M1869), Sheet1!$B$1:$C$4, 2, FALSE)</f>
        <v>2</v>
      </c>
      <c r="U1869" t="str">
        <f>IF(N1869="", "", VLOOKUP(LOWER(N1869), Sheet1!$B$1:$C$4, 2, FALSE))</f>
        <v/>
      </c>
      <c r="V1869">
        <f>IF(O1869="", "", VLOOKUP(LOWER(O1869), Sheet1!$B$1:$C$4, 2, FALSE))</f>
        <v>-2</v>
      </c>
    </row>
    <row r="1870" spans="1:22" x14ac:dyDescent="0.4">
      <c r="A1870">
        <v>10003102</v>
      </c>
      <c r="B1870" s="1" t="s">
        <v>2</v>
      </c>
      <c r="C1870" t="s">
        <v>9</v>
      </c>
      <c r="D1870" t="s">
        <v>29</v>
      </c>
      <c r="E1870" t="s">
        <v>33</v>
      </c>
      <c r="F1870" s="1" t="s">
        <v>478</v>
      </c>
      <c r="G1870" s="1" t="s">
        <v>35</v>
      </c>
      <c r="H1870" s="1" t="s">
        <v>39</v>
      </c>
      <c r="I1870" s="1">
        <v>3</v>
      </c>
      <c r="J1870" s="1" t="s">
        <v>35</v>
      </c>
      <c r="K1870" s="18" t="s">
        <v>464</v>
      </c>
      <c r="L1870" t="s">
        <v>459</v>
      </c>
      <c r="M1870" t="s">
        <v>460</v>
      </c>
      <c r="N1870" s="19" t="s">
        <v>461</v>
      </c>
      <c r="P1870" t="str">
        <f t="shared" si="58"/>
        <v>Y</v>
      </c>
      <c r="Q1870">
        <f t="shared" si="59"/>
        <v>1</v>
      </c>
      <c r="R1870">
        <f>VLOOKUP(LOWER(K1870), Sheet1!$B$1:$C$4, 2, FALSE)</f>
        <v>-1</v>
      </c>
      <c r="S1870">
        <f>VLOOKUP(LOWER(L1870), Sheet1!$B$1:$C$4, 2, FALSE)</f>
        <v>-2</v>
      </c>
      <c r="T1870">
        <f>VLOOKUP(LOWER(M1870), Sheet1!$B$1:$C$4, 2, FALSE)</f>
        <v>-1</v>
      </c>
      <c r="U1870">
        <f>IF(N1870="", "", VLOOKUP(LOWER(N1870), Sheet1!$B$1:$C$4, 2, FALSE))</f>
        <v>1</v>
      </c>
      <c r="V1870" t="str">
        <f>IF(O1870="", "", VLOOKUP(LOWER(O1870), Sheet1!$B$1:$C$4, 2, FALSE))</f>
        <v/>
      </c>
    </row>
    <row r="1871" spans="1:22" x14ac:dyDescent="0.4">
      <c r="A1871">
        <v>10003103</v>
      </c>
      <c r="B1871" s="1" t="s">
        <v>5</v>
      </c>
      <c r="C1871" t="s">
        <v>14</v>
      </c>
      <c r="D1871" t="s">
        <v>29</v>
      </c>
      <c r="E1871" t="s">
        <v>32</v>
      </c>
      <c r="F1871" s="1" t="s">
        <v>478</v>
      </c>
      <c r="G1871" s="1" t="s">
        <v>36</v>
      </c>
      <c r="H1871" s="1" t="s">
        <v>38</v>
      </c>
      <c r="I1871" s="1">
        <v>4</v>
      </c>
      <c r="J1871" s="1" t="s">
        <v>35</v>
      </c>
      <c r="K1871" s="18" t="s">
        <v>464</v>
      </c>
      <c r="L1871" t="s">
        <v>461</v>
      </c>
      <c r="M1871" t="s">
        <v>460</v>
      </c>
      <c r="O1871" s="19" t="s">
        <v>460</v>
      </c>
      <c r="P1871" t="str">
        <f t="shared" si="58"/>
        <v>N</v>
      </c>
      <c r="Q1871">
        <f t="shared" si="59"/>
        <v>1</v>
      </c>
      <c r="R1871">
        <f>VLOOKUP(LOWER(K1871), Sheet1!$B$1:$C$4, 2, FALSE)</f>
        <v>-1</v>
      </c>
      <c r="S1871">
        <f>VLOOKUP(LOWER(L1871), Sheet1!$B$1:$C$4, 2, FALSE)</f>
        <v>1</v>
      </c>
      <c r="T1871">
        <f>VLOOKUP(LOWER(M1871), Sheet1!$B$1:$C$4, 2, FALSE)</f>
        <v>-1</v>
      </c>
      <c r="U1871" t="str">
        <f>IF(N1871="", "", VLOOKUP(LOWER(N1871), Sheet1!$B$1:$C$4, 2, FALSE))</f>
        <v/>
      </c>
      <c r="V1871">
        <f>IF(O1871="", "", VLOOKUP(LOWER(O1871), Sheet1!$B$1:$C$4, 2, FALSE))</f>
        <v>-1</v>
      </c>
    </row>
    <row r="1872" spans="1:22" x14ac:dyDescent="0.4">
      <c r="A1872">
        <v>10003104</v>
      </c>
      <c r="B1872" s="1" t="s">
        <v>6</v>
      </c>
      <c r="C1872" t="s">
        <v>23</v>
      </c>
      <c r="D1872" t="s">
        <v>29</v>
      </c>
      <c r="E1872" t="s">
        <v>33</v>
      </c>
      <c r="F1872" s="1" t="s">
        <v>476</v>
      </c>
      <c r="G1872" s="1" t="s">
        <v>36</v>
      </c>
      <c r="H1872" s="1" t="s">
        <v>39</v>
      </c>
      <c r="I1872" s="1">
        <v>3</v>
      </c>
      <c r="J1872" s="1" t="s">
        <v>35</v>
      </c>
      <c r="K1872" s="18" t="s">
        <v>464</v>
      </c>
      <c r="L1872" t="s">
        <v>459</v>
      </c>
      <c r="M1872" t="s">
        <v>459</v>
      </c>
      <c r="O1872" s="19" t="s">
        <v>462</v>
      </c>
      <c r="P1872" t="str">
        <f t="shared" si="58"/>
        <v>N</v>
      </c>
      <c r="Q1872">
        <f t="shared" si="59"/>
        <v>1</v>
      </c>
      <c r="R1872">
        <f>VLOOKUP(LOWER(K1872), Sheet1!$B$1:$C$4, 2, FALSE)</f>
        <v>-1</v>
      </c>
      <c r="S1872">
        <f>VLOOKUP(LOWER(L1872), Sheet1!$B$1:$C$4, 2, FALSE)</f>
        <v>-2</v>
      </c>
      <c r="T1872">
        <f>VLOOKUP(LOWER(M1872), Sheet1!$B$1:$C$4, 2, FALSE)</f>
        <v>-2</v>
      </c>
      <c r="U1872" t="str">
        <f>IF(N1872="", "", VLOOKUP(LOWER(N1872), Sheet1!$B$1:$C$4, 2, FALSE))</f>
        <v/>
      </c>
      <c r="V1872">
        <f>IF(O1872="", "", VLOOKUP(LOWER(O1872), Sheet1!$B$1:$C$4, 2, FALSE))</f>
        <v>2</v>
      </c>
    </row>
    <row r="1873" spans="1:22" x14ac:dyDescent="0.4">
      <c r="A1873">
        <v>10003105</v>
      </c>
      <c r="B1873" s="1" t="s">
        <v>3</v>
      </c>
      <c r="C1873" t="s">
        <v>15</v>
      </c>
      <c r="D1873" t="s">
        <v>29</v>
      </c>
      <c r="E1873" t="s">
        <v>33</v>
      </c>
      <c r="F1873" s="1" t="s">
        <v>478</v>
      </c>
      <c r="G1873" s="1" t="s">
        <v>36</v>
      </c>
      <c r="H1873" s="1" t="s">
        <v>39</v>
      </c>
      <c r="I1873" s="1">
        <v>3</v>
      </c>
      <c r="J1873" s="1" t="s">
        <v>35</v>
      </c>
      <c r="K1873" s="18" t="s">
        <v>463</v>
      </c>
      <c r="L1873" t="s">
        <v>460</v>
      </c>
      <c r="M1873" t="s">
        <v>459</v>
      </c>
      <c r="O1873" s="19" t="s">
        <v>459</v>
      </c>
      <c r="P1873" t="str">
        <f t="shared" si="58"/>
        <v>N</v>
      </c>
      <c r="Q1873">
        <f t="shared" si="59"/>
        <v>1</v>
      </c>
      <c r="R1873">
        <f>VLOOKUP(LOWER(K1873), Sheet1!$B$1:$C$4, 2, FALSE)</f>
        <v>-2</v>
      </c>
      <c r="S1873">
        <f>VLOOKUP(LOWER(L1873), Sheet1!$B$1:$C$4, 2, FALSE)</f>
        <v>-1</v>
      </c>
      <c r="T1873">
        <f>VLOOKUP(LOWER(M1873), Sheet1!$B$1:$C$4, 2, FALSE)</f>
        <v>-2</v>
      </c>
      <c r="U1873" t="str">
        <f>IF(N1873="", "", VLOOKUP(LOWER(N1873), Sheet1!$B$1:$C$4, 2, FALSE))</f>
        <v/>
      </c>
      <c r="V1873">
        <f>IF(O1873="", "", VLOOKUP(LOWER(O1873), Sheet1!$B$1:$C$4, 2, FALSE))</f>
        <v>-2</v>
      </c>
    </row>
    <row r="1874" spans="1:22" x14ac:dyDescent="0.4">
      <c r="A1874">
        <v>10003106</v>
      </c>
      <c r="B1874" s="1" t="s">
        <v>5</v>
      </c>
      <c r="C1874" t="s">
        <v>23</v>
      </c>
      <c r="D1874" t="s">
        <v>29</v>
      </c>
      <c r="E1874" t="s">
        <v>33</v>
      </c>
      <c r="F1874" s="1" t="s">
        <v>476</v>
      </c>
      <c r="G1874" s="1" t="s">
        <v>36</v>
      </c>
      <c r="H1874" s="1" t="s">
        <v>38</v>
      </c>
      <c r="I1874" s="1">
        <v>3</v>
      </c>
      <c r="J1874" s="1" t="s">
        <v>35</v>
      </c>
      <c r="K1874" s="18" t="s">
        <v>463</v>
      </c>
      <c r="L1874" t="s">
        <v>460</v>
      </c>
      <c r="M1874" t="s">
        <v>460</v>
      </c>
      <c r="O1874" s="19" t="s">
        <v>461</v>
      </c>
      <c r="P1874" t="str">
        <f t="shared" si="58"/>
        <v>N</v>
      </c>
      <c r="Q1874">
        <f t="shared" si="59"/>
        <v>1</v>
      </c>
      <c r="R1874">
        <f>VLOOKUP(LOWER(K1874), Sheet1!$B$1:$C$4, 2, FALSE)</f>
        <v>-2</v>
      </c>
      <c r="S1874">
        <f>VLOOKUP(LOWER(L1874), Sheet1!$B$1:$C$4, 2, FALSE)</f>
        <v>-1</v>
      </c>
      <c r="T1874">
        <f>VLOOKUP(LOWER(M1874), Sheet1!$B$1:$C$4, 2, FALSE)</f>
        <v>-1</v>
      </c>
      <c r="U1874" t="str">
        <f>IF(N1874="", "", VLOOKUP(LOWER(N1874), Sheet1!$B$1:$C$4, 2, FALSE))</f>
        <v/>
      </c>
      <c r="V1874">
        <f>IF(O1874="", "", VLOOKUP(LOWER(O1874), Sheet1!$B$1:$C$4, 2, FALSE))</f>
        <v>1</v>
      </c>
    </row>
    <row r="1875" spans="1:22" x14ac:dyDescent="0.4">
      <c r="A1875">
        <v>10003107</v>
      </c>
      <c r="B1875" s="1" t="s">
        <v>5</v>
      </c>
      <c r="C1875" t="s">
        <v>15</v>
      </c>
      <c r="D1875" t="s">
        <v>29</v>
      </c>
      <c r="E1875" t="s">
        <v>33</v>
      </c>
      <c r="F1875" s="1" t="s">
        <v>478</v>
      </c>
      <c r="G1875" s="1" t="s">
        <v>36</v>
      </c>
      <c r="H1875" s="1" t="s">
        <v>39</v>
      </c>
      <c r="I1875" s="1">
        <v>3</v>
      </c>
      <c r="J1875" s="1" t="s">
        <v>36</v>
      </c>
      <c r="K1875" s="18" t="s">
        <v>464</v>
      </c>
      <c r="L1875" t="s">
        <v>462</v>
      </c>
      <c r="M1875" t="s">
        <v>460</v>
      </c>
      <c r="O1875" s="19" t="s">
        <v>459</v>
      </c>
      <c r="P1875" t="str">
        <f t="shared" si="58"/>
        <v>N</v>
      </c>
      <c r="Q1875">
        <f t="shared" si="59"/>
        <v>0</v>
      </c>
      <c r="R1875">
        <f>VLOOKUP(LOWER(K1875), Sheet1!$B$1:$C$4, 2, FALSE)</f>
        <v>-1</v>
      </c>
      <c r="S1875">
        <f>VLOOKUP(LOWER(L1875), Sheet1!$B$1:$C$4, 2, FALSE)</f>
        <v>2</v>
      </c>
      <c r="T1875">
        <f>VLOOKUP(LOWER(M1875), Sheet1!$B$1:$C$4, 2, FALSE)</f>
        <v>-1</v>
      </c>
      <c r="U1875" t="str">
        <f>IF(N1875="", "", VLOOKUP(LOWER(N1875), Sheet1!$B$1:$C$4, 2, FALSE))</f>
        <v/>
      </c>
      <c r="V1875">
        <f>IF(O1875="", "", VLOOKUP(LOWER(O1875), Sheet1!$B$1:$C$4, 2, FALSE))</f>
        <v>-2</v>
      </c>
    </row>
    <row r="1876" spans="1:22" x14ac:dyDescent="0.4">
      <c r="A1876">
        <v>10003108</v>
      </c>
      <c r="B1876" s="1" t="s">
        <v>8</v>
      </c>
      <c r="C1876" t="s">
        <v>23</v>
      </c>
      <c r="D1876" t="s">
        <v>30</v>
      </c>
      <c r="E1876" t="s">
        <v>32</v>
      </c>
      <c r="F1876" s="1" t="s">
        <v>476</v>
      </c>
      <c r="G1876" s="1" t="s">
        <v>36</v>
      </c>
      <c r="H1876" s="1" t="s">
        <v>39</v>
      </c>
      <c r="I1876" s="1">
        <v>2</v>
      </c>
      <c r="J1876" s="1" t="s">
        <v>35</v>
      </c>
      <c r="K1876" s="18" t="s">
        <v>464</v>
      </c>
      <c r="L1876" t="s">
        <v>460</v>
      </c>
      <c r="M1876" t="s">
        <v>462</v>
      </c>
      <c r="O1876" s="19" t="s">
        <v>460</v>
      </c>
      <c r="P1876" t="str">
        <f t="shared" si="58"/>
        <v>N</v>
      </c>
      <c r="Q1876">
        <f t="shared" si="59"/>
        <v>1</v>
      </c>
      <c r="R1876">
        <f>VLOOKUP(LOWER(K1876), Sheet1!$B$1:$C$4, 2, FALSE)</f>
        <v>-1</v>
      </c>
      <c r="S1876">
        <f>VLOOKUP(LOWER(L1876), Sheet1!$B$1:$C$4, 2, FALSE)</f>
        <v>-1</v>
      </c>
      <c r="T1876">
        <f>VLOOKUP(LOWER(M1876), Sheet1!$B$1:$C$4, 2, FALSE)</f>
        <v>2</v>
      </c>
      <c r="U1876" t="str">
        <f>IF(N1876="", "", VLOOKUP(LOWER(N1876), Sheet1!$B$1:$C$4, 2, FALSE))</f>
        <v/>
      </c>
      <c r="V1876">
        <f>IF(O1876="", "", VLOOKUP(LOWER(O1876), Sheet1!$B$1:$C$4, 2, FALSE))</f>
        <v>-1</v>
      </c>
    </row>
    <row r="1877" spans="1:22" x14ac:dyDescent="0.4">
      <c r="A1877">
        <v>10003109</v>
      </c>
      <c r="B1877" s="1" t="s">
        <v>2</v>
      </c>
      <c r="C1877" t="s">
        <v>14</v>
      </c>
      <c r="D1877" t="s">
        <v>29</v>
      </c>
      <c r="E1877" t="s">
        <v>33</v>
      </c>
      <c r="F1877" s="1" t="s">
        <v>478</v>
      </c>
      <c r="G1877" s="1" t="s">
        <v>36</v>
      </c>
      <c r="H1877" s="1" t="s">
        <v>39</v>
      </c>
      <c r="I1877" s="1">
        <v>3</v>
      </c>
      <c r="J1877" s="1" t="s">
        <v>36</v>
      </c>
      <c r="K1877" s="18" t="s">
        <v>465</v>
      </c>
      <c r="L1877" t="s">
        <v>460</v>
      </c>
      <c r="M1877" t="s">
        <v>461</v>
      </c>
      <c r="O1877" s="19" t="s">
        <v>459</v>
      </c>
      <c r="P1877" t="str">
        <f t="shared" si="58"/>
        <v>N</v>
      </c>
      <c r="Q1877">
        <f t="shared" si="59"/>
        <v>0</v>
      </c>
      <c r="R1877">
        <f>VLOOKUP(LOWER(K1877), Sheet1!$B$1:$C$4, 2, FALSE)</f>
        <v>1</v>
      </c>
      <c r="S1877">
        <f>VLOOKUP(LOWER(L1877), Sheet1!$B$1:$C$4, 2, FALSE)</f>
        <v>-1</v>
      </c>
      <c r="T1877">
        <f>VLOOKUP(LOWER(M1877), Sheet1!$B$1:$C$4, 2, FALSE)</f>
        <v>1</v>
      </c>
      <c r="U1877" t="str">
        <f>IF(N1877="", "", VLOOKUP(LOWER(N1877), Sheet1!$B$1:$C$4, 2, FALSE))</f>
        <v/>
      </c>
      <c r="V1877">
        <f>IF(O1877="", "", VLOOKUP(LOWER(O1877), Sheet1!$B$1:$C$4, 2, FALSE))</f>
        <v>-2</v>
      </c>
    </row>
    <row r="1878" spans="1:22" x14ac:dyDescent="0.4">
      <c r="A1878">
        <v>10003110</v>
      </c>
      <c r="B1878" s="1" t="s">
        <v>5</v>
      </c>
      <c r="C1878" t="s">
        <v>11</v>
      </c>
      <c r="D1878" t="s">
        <v>29</v>
      </c>
      <c r="E1878" t="s">
        <v>33</v>
      </c>
      <c r="F1878" s="1" t="s">
        <v>477</v>
      </c>
      <c r="G1878" s="1" t="s">
        <v>36</v>
      </c>
      <c r="H1878" s="1" t="s">
        <v>38</v>
      </c>
      <c r="I1878" s="1">
        <v>2</v>
      </c>
      <c r="J1878" s="1" t="s">
        <v>36</v>
      </c>
      <c r="K1878" s="18" t="s">
        <v>463</v>
      </c>
      <c r="L1878" t="s">
        <v>460</v>
      </c>
      <c r="M1878" t="s">
        <v>459</v>
      </c>
      <c r="O1878" s="19" t="s">
        <v>460</v>
      </c>
      <c r="P1878" t="str">
        <f t="shared" si="58"/>
        <v>N</v>
      </c>
      <c r="Q1878">
        <f t="shared" si="59"/>
        <v>0</v>
      </c>
      <c r="R1878">
        <f>VLOOKUP(LOWER(K1878), Sheet1!$B$1:$C$4, 2, FALSE)</f>
        <v>-2</v>
      </c>
      <c r="S1878">
        <f>VLOOKUP(LOWER(L1878), Sheet1!$B$1:$C$4, 2, FALSE)</f>
        <v>-1</v>
      </c>
      <c r="T1878">
        <f>VLOOKUP(LOWER(M1878), Sheet1!$B$1:$C$4, 2, FALSE)</f>
        <v>-2</v>
      </c>
      <c r="U1878" t="str">
        <f>IF(N1878="", "", VLOOKUP(LOWER(N1878), Sheet1!$B$1:$C$4, 2, FALSE))</f>
        <v/>
      </c>
      <c r="V1878">
        <f>IF(O1878="", "", VLOOKUP(LOWER(O1878), Sheet1!$B$1:$C$4, 2, FALSE))</f>
        <v>-1</v>
      </c>
    </row>
    <row r="1879" spans="1:22" x14ac:dyDescent="0.4">
      <c r="A1879">
        <v>10003111</v>
      </c>
      <c r="B1879" s="1" t="s">
        <v>7</v>
      </c>
      <c r="C1879" t="s">
        <v>19</v>
      </c>
      <c r="D1879" t="s">
        <v>29</v>
      </c>
      <c r="E1879" t="s">
        <v>32</v>
      </c>
      <c r="F1879" s="1" t="s">
        <v>478</v>
      </c>
      <c r="G1879" s="1" t="s">
        <v>36</v>
      </c>
      <c r="H1879" s="1" t="s">
        <v>38</v>
      </c>
      <c r="I1879" s="1">
        <v>4</v>
      </c>
      <c r="J1879" s="1" t="s">
        <v>35</v>
      </c>
      <c r="K1879" s="18" t="s">
        <v>466</v>
      </c>
      <c r="L1879" t="s">
        <v>460</v>
      </c>
      <c r="M1879" t="s">
        <v>460</v>
      </c>
      <c r="O1879" s="19" t="s">
        <v>460</v>
      </c>
      <c r="P1879" t="str">
        <f t="shared" si="58"/>
        <v>N</v>
      </c>
      <c r="Q1879">
        <f t="shared" si="59"/>
        <v>1</v>
      </c>
      <c r="R1879">
        <f>VLOOKUP(LOWER(K1879), Sheet1!$B$1:$C$4, 2, FALSE)</f>
        <v>2</v>
      </c>
      <c r="S1879">
        <f>VLOOKUP(LOWER(L1879), Sheet1!$B$1:$C$4, 2, FALSE)</f>
        <v>-1</v>
      </c>
      <c r="T1879">
        <f>VLOOKUP(LOWER(M1879), Sheet1!$B$1:$C$4, 2, FALSE)</f>
        <v>-1</v>
      </c>
      <c r="U1879" t="str">
        <f>IF(N1879="", "", VLOOKUP(LOWER(N1879), Sheet1!$B$1:$C$4, 2, FALSE))</f>
        <v/>
      </c>
      <c r="V1879">
        <f>IF(O1879="", "", VLOOKUP(LOWER(O1879), Sheet1!$B$1:$C$4, 2, FALSE))</f>
        <v>-1</v>
      </c>
    </row>
    <row r="1880" spans="1:22" x14ac:dyDescent="0.4">
      <c r="A1880">
        <v>10003112</v>
      </c>
      <c r="B1880" s="1" t="s">
        <v>7</v>
      </c>
      <c r="C1880" t="s">
        <v>16</v>
      </c>
      <c r="D1880" t="s">
        <v>29</v>
      </c>
      <c r="E1880" t="s">
        <v>32</v>
      </c>
      <c r="F1880" s="1" t="s">
        <v>477</v>
      </c>
      <c r="G1880" s="1" t="s">
        <v>35</v>
      </c>
      <c r="H1880" s="1" t="s">
        <v>38</v>
      </c>
      <c r="I1880" s="1">
        <v>4</v>
      </c>
      <c r="J1880" s="1" t="s">
        <v>35</v>
      </c>
      <c r="K1880" s="18" t="s">
        <v>464</v>
      </c>
      <c r="L1880" t="s">
        <v>459</v>
      </c>
      <c r="M1880" t="s">
        <v>461</v>
      </c>
      <c r="N1880" s="19" t="s">
        <v>460</v>
      </c>
      <c r="P1880" t="str">
        <f t="shared" si="58"/>
        <v>Y</v>
      </c>
      <c r="Q1880">
        <f t="shared" si="59"/>
        <v>1</v>
      </c>
      <c r="R1880">
        <f>VLOOKUP(LOWER(K1880), Sheet1!$B$1:$C$4, 2, FALSE)</f>
        <v>-1</v>
      </c>
      <c r="S1880">
        <f>VLOOKUP(LOWER(L1880), Sheet1!$B$1:$C$4, 2, FALSE)</f>
        <v>-2</v>
      </c>
      <c r="T1880">
        <f>VLOOKUP(LOWER(M1880), Sheet1!$B$1:$C$4, 2, FALSE)</f>
        <v>1</v>
      </c>
      <c r="U1880">
        <f>IF(N1880="", "", VLOOKUP(LOWER(N1880), Sheet1!$B$1:$C$4, 2, FALSE))</f>
        <v>-1</v>
      </c>
      <c r="V1880" t="str">
        <f>IF(O1880="", "", VLOOKUP(LOWER(O1880), Sheet1!$B$1:$C$4, 2, FALSE))</f>
        <v/>
      </c>
    </row>
    <row r="1881" spans="1:22" x14ac:dyDescent="0.4">
      <c r="A1881">
        <v>10003113</v>
      </c>
      <c r="B1881" s="1" t="s">
        <v>2</v>
      </c>
      <c r="C1881" t="s">
        <v>24</v>
      </c>
      <c r="D1881" t="s">
        <v>29</v>
      </c>
      <c r="E1881" t="s">
        <v>33</v>
      </c>
      <c r="F1881" s="1" t="s">
        <v>476</v>
      </c>
      <c r="G1881" s="1" t="s">
        <v>36</v>
      </c>
      <c r="H1881" s="1" t="s">
        <v>39</v>
      </c>
      <c r="I1881" s="1">
        <v>3</v>
      </c>
      <c r="J1881" s="1" t="s">
        <v>35</v>
      </c>
      <c r="K1881" s="18" t="s">
        <v>465</v>
      </c>
      <c r="L1881" t="s">
        <v>460</v>
      </c>
      <c r="M1881" t="s">
        <v>459</v>
      </c>
      <c r="O1881" s="19" t="s">
        <v>459</v>
      </c>
      <c r="P1881" t="str">
        <f t="shared" si="58"/>
        <v>N</v>
      </c>
      <c r="Q1881">
        <f t="shared" si="59"/>
        <v>1</v>
      </c>
      <c r="R1881">
        <f>VLOOKUP(LOWER(K1881), Sheet1!$B$1:$C$4, 2, FALSE)</f>
        <v>1</v>
      </c>
      <c r="S1881">
        <f>VLOOKUP(LOWER(L1881), Sheet1!$B$1:$C$4, 2, FALSE)</f>
        <v>-1</v>
      </c>
      <c r="T1881">
        <f>VLOOKUP(LOWER(M1881), Sheet1!$B$1:$C$4, 2, FALSE)</f>
        <v>-2</v>
      </c>
      <c r="U1881" t="str">
        <f>IF(N1881="", "", VLOOKUP(LOWER(N1881), Sheet1!$B$1:$C$4, 2, FALSE))</f>
        <v/>
      </c>
      <c r="V1881">
        <f>IF(O1881="", "", VLOOKUP(LOWER(O1881), Sheet1!$B$1:$C$4, 2, FALSE))</f>
        <v>-2</v>
      </c>
    </row>
    <row r="1882" spans="1:22" x14ac:dyDescent="0.4">
      <c r="A1882">
        <v>10003114</v>
      </c>
      <c r="B1882" s="1" t="s">
        <v>2</v>
      </c>
      <c r="C1882" t="s">
        <v>15</v>
      </c>
      <c r="D1882" t="s">
        <v>29</v>
      </c>
      <c r="E1882" t="s">
        <v>33</v>
      </c>
      <c r="F1882" s="1" t="s">
        <v>478</v>
      </c>
      <c r="G1882" s="1" t="s">
        <v>36</v>
      </c>
      <c r="H1882" s="1" t="s">
        <v>38</v>
      </c>
      <c r="I1882" s="1">
        <v>3</v>
      </c>
      <c r="J1882" s="1" t="s">
        <v>35</v>
      </c>
      <c r="K1882" s="18" t="s">
        <v>464</v>
      </c>
      <c r="L1882" t="s">
        <v>461</v>
      </c>
      <c r="M1882" t="s">
        <v>459</v>
      </c>
      <c r="O1882" s="19" t="s">
        <v>459</v>
      </c>
      <c r="P1882" t="str">
        <f t="shared" si="58"/>
        <v>N</v>
      </c>
      <c r="Q1882">
        <f t="shared" si="59"/>
        <v>1</v>
      </c>
      <c r="R1882">
        <f>VLOOKUP(LOWER(K1882), Sheet1!$B$1:$C$4, 2, FALSE)</f>
        <v>-1</v>
      </c>
      <c r="S1882">
        <f>VLOOKUP(LOWER(L1882), Sheet1!$B$1:$C$4, 2, FALSE)</f>
        <v>1</v>
      </c>
      <c r="T1882">
        <f>VLOOKUP(LOWER(M1882), Sheet1!$B$1:$C$4, 2, FALSE)</f>
        <v>-2</v>
      </c>
      <c r="U1882" t="str">
        <f>IF(N1882="", "", VLOOKUP(LOWER(N1882), Sheet1!$B$1:$C$4, 2, FALSE))</f>
        <v/>
      </c>
      <c r="V1882">
        <f>IF(O1882="", "", VLOOKUP(LOWER(O1882), Sheet1!$B$1:$C$4, 2, FALSE))</f>
        <v>-2</v>
      </c>
    </row>
    <row r="1883" spans="1:22" x14ac:dyDescent="0.4">
      <c r="A1883">
        <v>10003115</v>
      </c>
      <c r="B1883" s="1" t="s">
        <v>3</v>
      </c>
      <c r="C1883" t="s">
        <v>15</v>
      </c>
      <c r="D1883" t="s">
        <v>29</v>
      </c>
      <c r="E1883" t="s">
        <v>32</v>
      </c>
      <c r="F1883" s="1" t="s">
        <v>478</v>
      </c>
      <c r="G1883" s="1" t="s">
        <v>36</v>
      </c>
      <c r="H1883" s="1" t="s">
        <v>39</v>
      </c>
      <c r="I1883" s="1">
        <v>3</v>
      </c>
      <c r="J1883" s="1" t="s">
        <v>35</v>
      </c>
      <c r="K1883" s="18" t="s">
        <v>466</v>
      </c>
      <c r="L1883" t="s">
        <v>460</v>
      </c>
      <c r="M1883" t="s">
        <v>461</v>
      </c>
      <c r="O1883" s="19" t="s">
        <v>460</v>
      </c>
      <c r="P1883" t="str">
        <f t="shared" si="58"/>
        <v>N</v>
      </c>
      <c r="Q1883">
        <f t="shared" si="59"/>
        <v>1</v>
      </c>
      <c r="R1883">
        <f>VLOOKUP(LOWER(K1883), Sheet1!$B$1:$C$4, 2, FALSE)</f>
        <v>2</v>
      </c>
      <c r="S1883">
        <f>VLOOKUP(LOWER(L1883), Sheet1!$B$1:$C$4, 2, FALSE)</f>
        <v>-1</v>
      </c>
      <c r="T1883">
        <f>VLOOKUP(LOWER(M1883), Sheet1!$B$1:$C$4, 2, FALSE)</f>
        <v>1</v>
      </c>
      <c r="U1883" t="str">
        <f>IF(N1883="", "", VLOOKUP(LOWER(N1883), Sheet1!$B$1:$C$4, 2, FALSE))</f>
        <v/>
      </c>
      <c r="V1883">
        <f>IF(O1883="", "", VLOOKUP(LOWER(O1883), Sheet1!$B$1:$C$4, 2, FALSE))</f>
        <v>-1</v>
      </c>
    </row>
    <row r="1884" spans="1:22" x14ac:dyDescent="0.4">
      <c r="A1884">
        <v>10003116</v>
      </c>
      <c r="B1884" s="1" t="s">
        <v>5</v>
      </c>
      <c r="C1884" t="s">
        <v>23</v>
      </c>
      <c r="D1884" t="s">
        <v>29</v>
      </c>
      <c r="E1884" t="s">
        <v>33</v>
      </c>
      <c r="F1884" s="1" t="s">
        <v>476</v>
      </c>
      <c r="G1884" s="1" t="s">
        <v>36</v>
      </c>
      <c r="H1884" s="1" t="s">
        <v>40</v>
      </c>
      <c r="I1884" s="1">
        <v>1</v>
      </c>
      <c r="J1884" s="1" t="s">
        <v>35</v>
      </c>
      <c r="K1884" s="18" t="s">
        <v>465</v>
      </c>
      <c r="L1884" t="s">
        <v>459</v>
      </c>
      <c r="M1884" t="s">
        <v>460</v>
      </c>
      <c r="O1884" s="19" t="s">
        <v>460</v>
      </c>
      <c r="P1884" t="str">
        <f t="shared" si="58"/>
        <v>N</v>
      </c>
      <c r="Q1884">
        <f t="shared" si="59"/>
        <v>1</v>
      </c>
      <c r="R1884">
        <f>VLOOKUP(LOWER(K1884), Sheet1!$B$1:$C$4, 2, FALSE)</f>
        <v>1</v>
      </c>
      <c r="S1884">
        <f>VLOOKUP(LOWER(L1884), Sheet1!$B$1:$C$4, 2, FALSE)</f>
        <v>-2</v>
      </c>
      <c r="T1884">
        <f>VLOOKUP(LOWER(M1884), Sheet1!$B$1:$C$4, 2, FALSE)</f>
        <v>-1</v>
      </c>
      <c r="U1884" t="str">
        <f>IF(N1884="", "", VLOOKUP(LOWER(N1884), Sheet1!$B$1:$C$4, 2, FALSE))</f>
        <v/>
      </c>
      <c r="V1884">
        <f>IF(O1884="", "", VLOOKUP(LOWER(O1884), Sheet1!$B$1:$C$4, 2, FALSE))</f>
        <v>-1</v>
      </c>
    </row>
    <row r="1885" spans="1:22" x14ac:dyDescent="0.4">
      <c r="A1885">
        <v>10003117</v>
      </c>
      <c r="B1885" s="1" t="s">
        <v>5</v>
      </c>
      <c r="C1885" t="s">
        <v>15</v>
      </c>
      <c r="D1885" t="s">
        <v>29</v>
      </c>
      <c r="E1885" t="s">
        <v>32</v>
      </c>
      <c r="F1885" s="1" t="s">
        <v>478</v>
      </c>
      <c r="G1885" s="1" t="s">
        <v>36</v>
      </c>
      <c r="H1885" s="1" t="s">
        <v>39</v>
      </c>
      <c r="I1885" s="1">
        <v>4</v>
      </c>
      <c r="J1885" s="1" t="s">
        <v>35</v>
      </c>
      <c r="K1885" s="18" t="s">
        <v>463</v>
      </c>
      <c r="L1885" t="s">
        <v>459</v>
      </c>
      <c r="M1885" t="s">
        <v>460</v>
      </c>
      <c r="O1885" s="19" t="s">
        <v>459</v>
      </c>
      <c r="P1885" t="str">
        <f t="shared" si="58"/>
        <v>N</v>
      </c>
      <c r="Q1885">
        <f t="shared" si="59"/>
        <v>1</v>
      </c>
      <c r="R1885">
        <f>VLOOKUP(LOWER(K1885), Sheet1!$B$1:$C$4, 2, FALSE)</f>
        <v>-2</v>
      </c>
      <c r="S1885">
        <f>VLOOKUP(LOWER(L1885), Sheet1!$B$1:$C$4, 2, FALSE)</f>
        <v>-2</v>
      </c>
      <c r="T1885">
        <f>VLOOKUP(LOWER(M1885), Sheet1!$B$1:$C$4, 2, FALSE)</f>
        <v>-1</v>
      </c>
      <c r="U1885" t="str">
        <f>IF(N1885="", "", VLOOKUP(LOWER(N1885), Sheet1!$B$1:$C$4, 2, FALSE))</f>
        <v/>
      </c>
      <c r="V1885">
        <f>IF(O1885="", "", VLOOKUP(LOWER(O1885), Sheet1!$B$1:$C$4, 2, FALSE))</f>
        <v>-2</v>
      </c>
    </row>
    <row r="1886" spans="1:22" x14ac:dyDescent="0.4">
      <c r="A1886">
        <v>10003118</v>
      </c>
      <c r="B1886" s="1" t="s">
        <v>5</v>
      </c>
      <c r="C1886" t="s">
        <v>15</v>
      </c>
      <c r="D1886" t="s">
        <v>29</v>
      </c>
      <c r="E1886" t="s">
        <v>33</v>
      </c>
      <c r="F1886" s="1" t="s">
        <v>478</v>
      </c>
      <c r="G1886" s="1" t="s">
        <v>36</v>
      </c>
      <c r="H1886" s="1" t="s">
        <v>39</v>
      </c>
      <c r="I1886" s="1">
        <v>3</v>
      </c>
      <c r="J1886" s="1" t="s">
        <v>35</v>
      </c>
      <c r="K1886" s="18" t="s">
        <v>464</v>
      </c>
      <c r="L1886" t="s">
        <v>460</v>
      </c>
      <c r="M1886" t="s">
        <v>460</v>
      </c>
      <c r="O1886" s="19" t="s">
        <v>461</v>
      </c>
      <c r="P1886" t="str">
        <f t="shared" si="58"/>
        <v>N</v>
      </c>
      <c r="Q1886">
        <f t="shared" si="59"/>
        <v>1</v>
      </c>
      <c r="R1886">
        <f>VLOOKUP(LOWER(K1886), Sheet1!$B$1:$C$4, 2, FALSE)</f>
        <v>-1</v>
      </c>
      <c r="S1886">
        <f>VLOOKUP(LOWER(L1886), Sheet1!$B$1:$C$4, 2, FALSE)</f>
        <v>-1</v>
      </c>
      <c r="T1886">
        <f>VLOOKUP(LOWER(M1886), Sheet1!$B$1:$C$4, 2, FALSE)</f>
        <v>-1</v>
      </c>
      <c r="U1886" t="str">
        <f>IF(N1886="", "", VLOOKUP(LOWER(N1886), Sheet1!$B$1:$C$4, 2, FALSE))</f>
        <v/>
      </c>
      <c r="V1886">
        <f>IF(O1886="", "", VLOOKUP(LOWER(O1886), Sheet1!$B$1:$C$4, 2, FALSE))</f>
        <v>1</v>
      </c>
    </row>
    <row r="1887" spans="1:22" x14ac:dyDescent="0.4">
      <c r="A1887">
        <v>10003119</v>
      </c>
      <c r="B1887" s="1" t="s">
        <v>5</v>
      </c>
      <c r="C1887" t="s">
        <v>23</v>
      </c>
      <c r="D1887" t="s">
        <v>29</v>
      </c>
      <c r="E1887" t="s">
        <v>32</v>
      </c>
      <c r="F1887" s="1" t="s">
        <v>476</v>
      </c>
      <c r="G1887" s="1" t="s">
        <v>36</v>
      </c>
      <c r="H1887" s="1" t="s">
        <v>39</v>
      </c>
      <c r="I1887" s="1">
        <v>4</v>
      </c>
      <c r="J1887" s="1" t="s">
        <v>35</v>
      </c>
      <c r="K1887" s="18" t="s">
        <v>464</v>
      </c>
      <c r="L1887" t="s">
        <v>462</v>
      </c>
      <c r="M1887" t="s">
        <v>460</v>
      </c>
      <c r="O1887" s="19" t="s">
        <v>462</v>
      </c>
      <c r="P1887" t="str">
        <f t="shared" si="58"/>
        <v>N</v>
      </c>
      <c r="Q1887">
        <f t="shared" si="59"/>
        <v>1</v>
      </c>
      <c r="R1887">
        <f>VLOOKUP(LOWER(K1887), Sheet1!$B$1:$C$4, 2, FALSE)</f>
        <v>-1</v>
      </c>
      <c r="S1887">
        <f>VLOOKUP(LOWER(L1887), Sheet1!$B$1:$C$4, 2, FALSE)</f>
        <v>2</v>
      </c>
      <c r="T1887">
        <f>VLOOKUP(LOWER(M1887), Sheet1!$B$1:$C$4, 2, FALSE)</f>
        <v>-1</v>
      </c>
      <c r="U1887" t="str">
        <f>IF(N1887="", "", VLOOKUP(LOWER(N1887), Sheet1!$B$1:$C$4, 2, FALSE))</f>
        <v/>
      </c>
      <c r="V1887">
        <f>IF(O1887="", "", VLOOKUP(LOWER(O1887), Sheet1!$B$1:$C$4, 2, FALSE))</f>
        <v>2</v>
      </c>
    </row>
    <row r="1888" spans="1:22" x14ac:dyDescent="0.4">
      <c r="A1888">
        <v>10003120</v>
      </c>
      <c r="B1888" s="1" t="s">
        <v>5</v>
      </c>
      <c r="C1888" t="s">
        <v>25</v>
      </c>
      <c r="D1888" t="s">
        <v>29</v>
      </c>
      <c r="E1888" t="s">
        <v>32</v>
      </c>
      <c r="F1888" s="1" t="s">
        <v>476</v>
      </c>
      <c r="G1888" s="1" t="s">
        <v>36</v>
      </c>
      <c r="H1888" s="1" t="s">
        <v>39</v>
      </c>
      <c r="I1888" s="1">
        <v>4</v>
      </c>
      <c r="J1888" s="1" t="s">
        <v>35</v>
      </c>
      <c r="K1888" s="18" t="s">
        <v>465</v>
      </c>
      <c r="L1888" t="s">
        <v>460</v>
      </c>
      <c r="M1888" t="s">
        <v>461</v>
      </c>
      <c r="O1888" s="19" t="s">
        <v>461</v>
      </c>
      <c r="P1888" t="str">
        <f t="shared" si="58"/>
        <v>N</v>
      </c>
      <c r="Q1888">
        <f t="shared" si="59"/>
        <v>1</v>
      </c>
      <c r="R1888">
        <f>VLOOKUP(LOWER(K1888), Sheet1!$B$1:$C$4, 2, FALSE)</f>
        <v>1</v>
      </c>
      <c r="S1888">
        <f>VLOOKUP(LOWER(L1888), Sheet1!$B$1:$C$4, 2, FALSE)</f>
        <v>-1</v>
      </c>
      <c r="T1888">
        <f>VLOOKUP(LOWER(M1888), Sheet1!$B$1:$C$4, 2, FALSE)</f>
        <v>1</v>
      </c>
      <c r="U1888" t="str">
        <f>IF(N1888="", "", VLOOKUP(LOWER(N1888), Sheet1!$B$1:$C$4, 2, FALSE))</f>
        <v/>
      </c>
      <c r="V1888">
        <f>IF(O1888="", "", VLOOKUP(LOWER(O1888), Sheet1!$B$1:$C$4, 2, FALSE))</f>
        <v>1</v>
      </c>
    </row>
    <row r="1889" spans="1:22" x14ac:dyDescent="0.4">
      <c r="A1889">
        <v>10003121</v>
      </c>
      <c r="B1889" s="1" t="s">
        <v>5</v>
      </c>
      <c r="C1889" t="s">
        <v>10</v>
      </c>
      <c r="D1889" t="s">
        <v>29</v>
      </c>
      <c r="E1889" t="s">
        <v>33</v>
      </c>
      <c r="F1889" s="1" t="s">
        <v>477</v>
      </c>
      <c r="G1889" s="1" t="s">
        <v>36</v>
      </c>
      <c r="H1889" s="1" t="s">
        <v>39</v>
      </c>
      <c r="I1889" s="1">
        <v>3</v>
      </c>
      <c r="J1889" s="1" t="s">
        <v>35</v>
      </c>
      <c r="K1889" s="18" t="s">
        <v>465</v>
      </c>
      <c r="L1889" t="s">
        <v>459</v>
      </c>
      <c r="M1889" t="s">
        <v>460</v>
      </c>
      <c r="O1889" s="19" t="s">
        <v>460</v>
      </c>
      <c r="P1889" t="str">
        <f t="shared" si="58"/>
        <v>N</v>
      </c>
      <c r="Q1889">
        <f t="shared" si="59"/>
        <v>1</v>
      </c>
      <c r="R1889">
        <f>VLOOKUP(LOWER(K1889), Sheet1!$B$1:$C$4, 2, FALSE)</f>
        <v>1</v>
      </c>
      <c r="S1889">
        <f>VLOOKUP(LOWER(L1889), Sheet1!$B$1:$C$4, 2, FALSE)</f>
        <v>-2</v>
      </c>
      <c r="T1889">
        <f>VLOOKUP(LOWER(M1889), Sheet1!$B$1:$C$4, 2, FALSE)</f>
        <v>-1</v>
      </c>
      <c r="U1889" t="str">
        <f>IF(N1889="", "", VLOOKUP(LOWER(N1889), Sheet1!$B$1:$C$4, 2, FALSE))</f>
        <v/>
      </c>
      <c r="V1889">
        <f>IF(O1889="", "", VLOOKUP(LOWER(O1889), Sheet1!$B$1:$C$4, 2, FALSE))</f>
        <v>-1</v>
      </c>
    </row>
    <row r="1890" spans="1:22" x14ac:dyDescent="0.4">
      <c r="A1890">
        <v>10003122</v>
      </c>
      <c r="B1890" s="1" t="s">
        <v>3</v>
      </c>
      <c r="C1890" t="s">
        <v>17</v>
      </c>
      <c r="D1890" t="s">
        <v>29</v>
      </c>
      <c r="E1890" t="s">
        <v>33</v>
      </c>
      <c r="F1890" s="1" t="s">
        <v>477</v>
      </c>
      <c r="G1890" s="1" t="s">
        <v>36</v>
      </c>
      <c r="H1890" s="1" t="s">
        <v>39</v>
      </c>
      <c r="I1890" s="1">
        <v>3</v>
      </c>
      <c r="J1890" s="1" t="s">
        <v>35</v>
      </c>
      <c r="K1890" s="18" t="s">
        <v>464</v>
      </c>
      <c r="L1890" t="s">
        <v>461</v>
      </c>
      <c r="M1890" t="s">
        <v>459</v>
      </c>
      <c r="O1890" s="19" t="s">
        <v>460</v>
      </c>
      <c r="P1890" t="str">
        <f t="shared" si="58"/>
        <v>N</v>
      </c>
      <c r="Q1890">
        <f t="shared" si="59"/>
        <v>1</v>
      </c>
      <c r="R1890">
        <f>VLOOKUP(LOWER(K1890), Sheet1!$B$1:$C$4, 2, FALSE)</f>
        <v>-1</v>
      </c>
      <c r="S1890">
        <f>VLOOKUP(LOWER(L1890), Sheet1!$B$1:$C$4, 2, FALSE)</f>
        <v>1</v>
      </c>
      <c r="T1890">
        <f>VLOOKUP(LOWER(M1890), Sheet1!$B$1:$C$4, 2, FALSE)</f>
        <v>-2</v>
      </c>
      <c r="U1890" t="str">
        <f>IF(N1890="", "", VLOOKUP(LOWER(N1890), Sheet1!$B$1:$C$4, 2, FALSE))</f>
        <v/>
      </c>
      <c r="V1890">
        <f>IF(O1890="", "", VLOOKUP(LOWER(O1890), Sheet1!$B$1:$C$4, 2, FALSE))</f>
        <v>-1</v>
      </c>
    </row>
    <row r="1891" spans="1:22" x14ac:dyDescent="0.4">
      <c r="A1891">
        <v>10003123</v>
      </c>
      <c r="B1891" s="1" t="s">
        <v>5</v>
      </c>
      <c r="C1891" t="s">
        <v>24</v>
      </c>
      <c r="D1891" t="s">
        <v>29</v>
      </c>
      <c r="E1891" t="s">
        <v>32</v>
      </c>
      <c r="F1891" s="1" t="s">
        <v>476</v>
      </c>
      <c r="G1891" s="1" t="s">
        <v>36</v>
      </c>
      <c r="H1891" s="1" t="s">
        <v>39</v>
      </c>
      <c r="I1891" s="1">
        <v>4</v>
      </c>
      <c r="J1891" s="1" t="s">
        <v>36</v>
      </c>
      <c r="K1891" s="18" t="s">
        <v>466</v>
      </c>
      <c r="L1891" t="s">
        <v>461</v>
      </c>
      <c r="M1891" t="s">
        <v>460</v>
      </c>
      <c r="O1891" s="19" t="s">
        <v>460</v>
      </c>
      <c r="P1891" t="str">
        <f t="shared" si="58"/>
        <v>N</v>
      </c>
      <c r="Q1891">
        <f t="shared" si="59"/>
        <v>0</v>
      </c>
      <c r="R1891">
        <f>VLOOKUP(LOWER(K1891), Sheet1!$B$1:$C$4, 2, FALSE)</f>
        <v>2</v>
      </c>
      <c r="S1891">
        <f>VLOOKUP(LOWER(L1891), Sheet1!$B$1:$C$4, 2, FALSE)</f>
        <v>1</v>
      </c>
      <c r="T1891">
        <f>VLOOKUP(LOWER(M1891), Sheet1!$B$1:$C$4, 2, FALSE)</f>
        <v>-1</v>
      </c>
      <c r="U1891" t="str">
        <f>IF(N1891="", "", VLOOKUP(LOWER(N1891), Sheet1!$B$1:$C$4, 2, FALSE))</f>
        <v/>
      </c>
      <c r="V1891">
        <f>IF(O1891="", "", VLOOKUP(LOWER(O1891), Sheet1!$B$1:$C$4, 2, FALSE))</f>
        <v>-1</v>
      </c>
    </row>
    <row r="1892" spans="1:22" x14ac:dyDescent="0.4">
      <c r="A1892">
        <v>10003124</v>
      </c>
      <c r="B1892" s="1" t="s">
        <v>5</v>
      </c>
      <c r="C1892" t="s">
        <v>11</v>
      </c>
      <c r="D1892" t="s">
        <v>29</v>
      </c>
      <c r="E1892" t="s">
        <v>32</v>
      </c>
      <c r="F1892" s="1" t="s">
        <v>477</v>
      </c>
      <c r="G1892" s="1" t="s">
        <v>36</v>
      </c>
      <c r="H1892" s="1" t="s">
        <v>39</v>
      </c>
      <c r="I1892" s="1">
        <v>4</v>
      </c>
      <c r="J1892" s="1" t="s">
        <v>35</v>
      </c>
      <c r="K1892" s="18" t="s">
        <v>464</v>
      </c>
      <c r="L1892" t="s">
        <v>461</v>
      </c>
      <c r="M1892" t="s">
        <v>460</v>
      </c>
      <c r="O1892" s="19" t="s">
        <v>462</v>
      </c>
      <c r="P1892" t="str">
        <f t="shared" si="58"/>
        <v>N</v>
      </c>
      <c r="Q1892">
        <f t="shared" si="59"/>
        <v>1</v>
      </c>
      <c r="R1892">
        <f>VLOOKUP(LOWER(K1892), Sheet1!$B$1:$C$4, 2, FALSE)</f>
        <v>-1</v>
      </c>
      <c r="S1892">
        <f>VLOOKUP(LOWER(L1892), Sheet1!$B$1:$C$4, 2, FALSE)</f>
        <v>1</v>
      </c>
      <c r="T1892">
        <f>VLOOKUP(LOWER(M1892), Sheet1!$B$1:$C$4, 2, FALSE)</f>
        <v>-1</v>
      </c>
      <c r="U1892" t="str">
        <f>IF(N1892="", "", VLOOKUP(LOWER(N1892), Sheet1!$B$1:$C$4, 2, FALSE))</f>
        <v/>
      </c>
      <c r="V1892">
        <f>IF(O1892="", "", VLOOKUP(LOWER(O1892), Sheet1!$B$1:$C$4, 2, FALSE))</f>
        <v>2</v>
      </c>
    </row>
    <row r="1893" spans="1:22" x14ac:dyDescent="0.4">
      <c r="A1893">
        <v>10003125</v>
      </c>
      <c r="B1893" s="1" t="s">
        <v>5</v>
      </c>
      <c r="C1893" t="s">
        <v>10</v>
      </c>
      <c r="D1893" t="s">
        <v>29</v>
      </c>
      <c r="E1893" t="s">
        <v>32</v>
      </c>
      <c r="F1893" s="1" t="s">
        <v>477</v>
      </c>
      <c r="G1893" s="1" t="s">
        <v>36</v>
      </c>
      <c r="H1893" s="1" t="s">
        <v>38</v>
      </c>
      <c r="I1893" s="1">
        <v>4</v>
      </c>
      <c r="J1893" s="1" t="s">
        <v>36</v>
      </c>
      <c r="K1893" s="18" t="s">
        <v>465</v>
      </c>
      <c r="L1893" t="s">
        <v>460</v>
      </c>
      <c r="M1893" t="s">
        <v>460</v>
      </c>
      <c r="O1893" s="19" t="s">
        <v>460</v>
      </c>
      <c r="P1893" t="str">
        <f t="shared" si="58"/>
        <v>N</v>
      </c>
      <c r="Q1893">
        <f t="shared" si="59"/>
        <v>0</v>
      </c>
      <c r="R1893">
        <f>VLOOKUP(LOWER(K1893), Sheet1!$B$1:$C$4, 2, FALSE)</f>
        <v>1</v>
      </c>
      <c r="S1893">
        <f>VLOOKUP(LOWER(L1893), Sheet1!$B$1:$C$4, 2, FALSE)</f>
        <v>-1</v>
      </c>
      <c r="T1893">
        <f>VLOOKUP(LOWER(M1893), Sheet1!$B$1:$C$4, 2, FALSE)</f>
        <v>-1</v>
      </c>
      <c r="U1893" t="str">
        <f>IF(N1893="", "", VLOOKUP(LOWER(N1893), Sheet1!$B$1:$C$4, 2, FALSE))</f>
        <v/>
      </c>
      <c r="V1893">
        <f>IF(O1893="", "", VLOOKUP(LOWER(O1893), Sheet1!$B$1:$C$4, 2, FALSE))</f>
        <v>-1</v>
      </c>
    </row>
    <row r="1894" spans="1:22" x14ac:dyDescent="0.4">
      <c r="A1894">
        <v>10003126</v>
      </c>
      <c r="B1894" s="1" t="s">
        <v>3</v>
      </c>
      <c r="C1894" t="s">
        <v>16</v>
      </c>
      <c r="D1894" t="s">
        <v>29</v>
      </c>
      <c r="E1894" t="s">
        <v>32</v>
      </c>
      <c r="F1894" s="1" t="s">
        <v>477</v>
      </c>
      <c r="G1894" s="1" t="s">
        <v>35</v>
      </c>
      <c r="H1894" s="1" t="s">
        <v>39</v>
      </c>
      <c r="I1894" s="1">
        <v>4</v>
      </c>
      <c r="J1894" s="1" t="s">
        <v>36</v>
      </c>
      <c r="K1894" s="18" t="s">
        <v>465</v>
      </c>
      <c r="L1894" t="s">
        <v>462</v>
      </c>
      <c r="M1894" t="s">
        <v>459</v>
      </c>
      <c r="N1894" s="19" t="s">
        <v>459</v>
      </c>
      <c r="P1894" t="str">
        <f t="shared" si="58"/>
        <v>Y</v>
      </c>
      <c r="Q1894">
        <f t="shared" si="59"/>
        <v>0</v>
      </c>
      <c r="R1894">
        <f>VLOOKUP(LOWER(K1894), Sheet1!$B$1:$C$4, 2, FALSE)</f>
        <v>1</v>
      </c>
      <c r="S1894">
        <f>VLOOKUP(LOWER(L1894), Sheet1!$B$1:$C$4, 2, FALSE)</f>
        <v>2</v>
      </c>
      <c r="T1894">
        <f>VLOOKUP(LOWER(M1894), Sheet1!$B$1:$C$4, 2, FALSE)</f>
        <v>-2</v>
      </c>
      <c r="U1894">
        <f>IF(N1894="", "", VLOOKUP(LOWER(N1894), Sheet1!$B$1:$C$4, 2, FALSE))</f>
        <v>-2</v>
      </c>
      <c r="V1894" t="str">
        <f>IF(O1894="", "", VLOOKUP(LOWER(O1894), Sheet1!$B$1:$C$4, 2, FALSE))</f>
        <v/>
      </c>
    </row>
    <row r="1895" spans="1:22" x14ac:dyDescent="0.4">
      <c r="A1895">
        <v>10003127</v>
      </c>
      <c r="B1895" s="1" t="s">
        <v>7</v>
      </c>
      <c r="C1895" t="s">
        <v>24</v>
      </c>
      <c r="D1895" t="s">
        <v>29</v>
      </c>
      <c r="E1895" t="s">
        <v>33</v>
      </c>
      <c r="F1895" s="1" t="s">
        <v>476</v>
      </c>
      <c r="G1895" s="1" t="s">
        <v>36</v>
      </c>
      <c r="H1895" s="1" t="s">
        <v>39</v>
      </c>
      <c r="I1895" s="1">
        <v>3</v>
      </c>
      <c r="J1895" s="1" t="s">
        <v>35</v>
      </c>
      <c r="K1895" s="18" t="s">
        <v>464</v>
      </c>
      <c r="L1895" t="s">
        <v>459</v>
      </c>
      <c r="M1895" t="s">
        <v>461</v>
      </c>
      <c r="O1895" s="19" t="s">
        <v>459</v>
      </c>
      <c r="P1895" t="str">
        <f t="shared" si="58"/>
        <v>N</v>
      </c>
      <c r="Q1895">
        <f t="shared" si="59"/>
        <v>1</v>
      </c>
      <c r="R1895">
        <f>VLOOKUP(LOWER(K1895), Sheet1!$B$1:$C$4, 2, FALSE)</f>
        <v>-1</v>
      </c>
      <c r="S1895">
        <f>VLOOKUP(LOWER(L1895), Sheet1!$B$1:$C$4, 2, FALSE)</f>
        <v>-2</v>
      </c>
      <c r="T1895">
        <f>VLOOKUP(LOWER(M1895), Sheet1!$B$1:$C$4, 2, FALSE)</f>
        <v>1</v>
      </c>
      <c r="U1895" t="str">
        <f>IF(N1895="", "", VLOOKUP(LOWER(N1895), Sheet1!$B$1:$C$4, 2, FALSE))</f>
        <v/>
      </c>
      <c r="V1895">
        <f>IF(O1895="", "", VLOOKUP(LOWER(O1895), Sheet1!$B$1:$C$4, 2, FALSE))</f>
        <v>-2</v>
      </c>
    </row>
    <row r="1896" spans="1:22" x14ac:dyDescent="0.4">
      <c r="A1896">
        <v>10003128</v>
      </c>
      <c r="B1896" s="1" t="s">
        <v>2</v>
      </c>
      <c r="C1896" t="s">
        <v>17</v>
      </c>
      <c r="D1896" t="s">
        <v>29</v>
      </c>
      <c r="E1896" t="s">
        <v>33</v>
      </c>
      <c r="F1896" s="1" t="s">
        <v>477</v>
      </c>
      <c r="G1896" s="1" t="s">
        <v>36</v>
      </c>
      <c r="H1896" s="1" t="s">
        <v>40</v>
      </c>
      <c r="I1896" s="1">
        <v>1</v>
      </c>
      <c r="J1896" s="1" t="s">
        <v>36</v>
      </c>
      <c r="K1896" s="18" t="s">
        <v>464</v>
      </c>
      <c r="L1896" t="s">
        <v>460</v>
      </c>
      <c r="M1896" t="s">
        <v>461</v>
      </c>
      <c r="O1896" s="19" t="s">
        <v>460</v>
      </c>
      <c r="P1896" t="str">
        <f t="shared" si="58"/>
        <v>N</v>
      </c>
      <c r="Q1896">
        <f t="shared" si="59"/>
        <v>0</v>
      </c>
      <c r="R1896">
        <f>VLOOKUP(LOWER(K1896), Sheet1!$B$1:$C$4, 2, FALSE)</f>
        <v>-1</v>
      </c>
      <c r="S1896">
        <f>VLOOKUP(LOWER(L1896), Sheet1!$B$1:$C$4, 2, FALSE)</f>
        <v>-1</v>
      </c>
      <c r="T1896">
        <f>VLOOKUP(LOWER(M1896), Sheet1!$B$1:$C$4, 2, FALSE)</f>
        <v>1</v>
      </c>
      <c r="U1896" t="str">
        <f>IF(N1896="", "", VLOOKUP(LOWER(N1896), Sheet1!$B$1:$C$4, 2, FALSE))</f>
        <v/>
      </c>
      <c r="V1896">
        <f>IF(O1896="", "", VLOOKUP(LOWER(O1896), Sheet1!$B$1:$C$4, 2, FALSE))</f>
        <v>-1</v>
      </c>
    </row>
    <row r="1897" spans="1:22" x14ac:dyDescent="0.4">
      <c r="A1897">
        <v>10003129</v>
      </c>
      <c r="B1897" s="1" t="s">
        <v>2</v>
      </c>
      <c r="C1897" t="s">
        <v>24</v>
      </c>
      <c r="D1897" t="s">
        <v>29</v>
      </c>
      <c r="E1897" t="s">
        <v>33</v>
      </c>
      <c r="F1897" s="1" t="s">
        <v>476</v>
      </c>
      <c r="G1897" s="1" t="s">
        <v>36</v>
      </c>
      <c r="H1897" s="1" t="s">
        <v>39</v>
      </c>
      <c r="I1897" s="1">
        <v>3</v>
      </c>
      <c r="J1897" s="1" t="s">
        <v>35</v>
      </c>
      <c r="K1897" s="18" t="s">
        <v>465</v>
      </c>
      <c r="L1897" t="s">
        <v>462</v>
      </c>
      <c r="M1897" t="s">
        <v>459</v>
      </c>
      <c r="O1897" s="19" t="s">
        <v>459</v>
      </c>
      <c r="P1897" t="str">
        <f t="shared" si="58"/>
        <v>N</v>
      </c>
      <c r="Q1897">
        <f t="shared" si="59"/>
        <v>1</v>
      </c>
      <c r="R1897">
        <f>VLOOKUP(LOWER(K1897), Sheet1!$B$1:$C$4, 2, FALSE)</f>
        <v>1</v>
      </c>
      <c r="S1897">
        <f>VLOOKUP(LOWER(L1897), Sheet1!$B$1:$C$4, 2, FALSE)</f>
        <v>2</v>
      </c>
      <c r="T1897">
        <f>VLOOKUP(LOWER(M1897), Sheet1!$B$1:$C$4, 2, FALSE)</f>
        <v>-2</v>
      </c>
      <c r="U1897" t="str">
        <f>IF(N1897="", "", VLOOKUP(LOWER(N1897), Sheet1!$B$1:$C$4, 2, FALSE))</f>
        <v/>
      </c>
      <c r="V1897">
        <f>IF(O1897="", "", VLOOKUP(LOWER(O1897), Sheet1!$B$1:$C$4, 2, FALSE))</f>
        <v>-2</v>
      </c>
    </row>
    <row r="1898" spans="1:22" x14ac:dyDescent="0.4">
      <c r="A1898">
        <v>10003130</v>
      </c>
      <c r="B1898" s="1" t="s">
        <v>2</v>
      </c>
      <c r="C1898" t="s">
        <v>14</v>
      </c>
      <c r="D1898" t="s">
        <v>29</v>
      </c>
      <c r="E1898" t="s">
        <v>33</v>
      </c>
      <c r="F1898" s="1" t="s">
        <v>478</v>
      </c>
      <c r="G1898" s="1" t="s">
        <v>36</v>
      </c>
      <c r="H1898" s="1" t="s">
        <v>39</v>
      </c>
      <c r="I1898" s="1">
        <v>3</v>
      </c>
      <c r="J1898" s="1" t="s">
        <v>35</v>
      </c>
      <c r="K1898" s="18" t="s">
        <v>464</v>
      </c>
      <c r="L1898" t="s">
        <v>461</v>
      </c>
      <c r="M1898" t="s">
        <v>461</v>
      </c>
      <c r="O1898" s="19" t="s">
        <v>459</v>
      </c>
      <c r="P1898" t="str">
        <f t="shared" si="58"/>
        <v>N</v>
      </c>
      <c r="Q1898">
        <f t="shared" si="59"/>
        <v>1</v>
      </c>
      <c r="R1898">
        <f>VLOOKUP(LOWER(K1898), Sheet1!$B$1:$C$4, 2, FALSE)</f>
        <v>-1</v>
      </c>
      <c r="S1898">
        <f>VLOOKUP(LOWER(L1898), Sheet1!$B$1:$C$4, 2, FALSE)</f>
        <v>1</v>
      </c>
      <c r="T1898">
        <f>VLOOKUP(LOWER(M1898), Sheet1!$B$1:$C$4, 2, FALSE)</f>
        <v>1</v>
      </c>
      <c r="U1898" t="str">
        <f>IF(N1898="", "", VLOOKUP(LOWER(N1898), Sheet1!$B$1:$C$4, 2, FALSE))</f>
        <v/>
      </c>
      <c r="V1898">
        <f>IF(O1898="", "", VLOOKUP(LOWER(O1898), Sheet1!$B$1:$C$4, 2, FALSE))</f>
        <v>-2</v>
      </c>
    </row>
    <row r="1899" spans="1:22" x14ac:dyDescent="0.4">
      <c r="A1899">
        <v>10003131</v>
      </c>
      <c r="B1899" s="1" t="s">
        <v>2</v>
      </c>
      <c r="C1899" t="s">
        <v>15</v>
      </c>
      <c r="D1899" t="s">
        <v>29</v>
      </c>
      <c r="E1899" t="s">
        <v>33</v>
      </c>
      <c r="F1899" s="1" t="s">
        <v>478</v>
      </c>
      <c r="G1899" s="1" t="s">
        <v>36</v>
      </c>
      <c r="H1899" s="1" t="s">
        <v>39</v>
      </c>
      <c r="I1899" s="1">
        <v>3</v>
      </c>
      <c r="J1899" s="1" t="s">
        <v>35</v>
      </c>
      <c r="K1899" s="18" t="s">
        <v>463</v>
      </c>
      <c r="L1899" t="s">
        <v>462</v>
      </c>
      <c r="M1899" t="s">
        <v>461</v>
      </c>
      <c r="O1899" s="19" t="s">
        <v>460</v>
      </c>
      <c r="P1899" t="str">
        <f t="shared" si="58"/>
        <v>N</v>
      </c>
      <c r="Q1899">
        <f t="shared" si="59"/>
        <v>1</v>
      </c>
      <c r="R1899">
        <f>VLOOKUP(LOWER(K1899), Sheet1!$B$1:$C$4, 2, FALSE)</f>
        <v>-2</v>
      </c>
      <c r="S1899">
        <f>VLOOKUP(LOWER(L1899), Sheet1!$B$1:$C$4, 2, FALSE)</f>
        <v>2</v>
      </c>
      <c r="T1899">
        <f>VLOOKUP(LOWER(M1899), Sheet1!$B$1:$C$4, 2, FALSE)</f>
        <v>1</v>
      </c>
      <c r="U1899" t="str">
        <f>IF(N1899="", "", VLOOKUP(LOWER(N1899), Sheet1!$B$1:$C$4, 2, FALSE))</f>
        <v/>
      </c>
      <c r="V1899">
        <f>IF(O1899="", "", VLOOKUP(LOWER(O1899), Sheet1!$B$1:$C$4, 2, FALSE))</f>
        <v>-1</v>
      </c>
    </row>
    <row r="1900" spans="1:22" x14ac:dyDescent="0.4">
      <c r="A1900">
        <v>10003132</v>
      </c>
      <c r="B1900" s="1" t="s">
        <v>6</v>
      </c>
      <c r="C1900" t="s">
        <v>23</v>
      </c>
      <c r="D1900" t="s">
        <v>29</v>
      </c>
      <c r="E1900" t="s">
        <v>33</v>
      </c>
      <c r="F1900" s="1" t="s">
        <v>476</v>
      </c>
      <c r="G1900" s="1" t="s">
        <v>36</v>
      </c>
      <c r="H1900" s="1" t="s">
        <v>39</v>
      </c>
      <c r="I1900" s="1">
        <v>3</v>
      </c>
      <c r="J1900" s="1" t="s">
        <v>35</v>
      </c>
      <c r="K1900" s="18" t="s">
        <v>464</v>
      </c>
      <c r="L1900" t="s">
        <v>461</v>
      </c>
      <c r="M1900" t="s">
        <v>460</v>
      </c>
      <c r="O1900" s="19" t="s">
        <v>460</v>
      </c>
      <c r="P1900" t="str">
        <f t="shared" si="58"/>
        <v>N</v>
      </c>
      <c r="Q1900">
        <f t="shared" si="59"/>
        <v>1</v>
      </c>
      <c r="R1900">
        <f>VLOOKUP(LOWER(K1900), Sheet1!$B$1:$C$4, 2, FALSE)</f>
        <v>-1</v>
      </c>
      <c r="S1900">
        <f>VLOOKUP(LOWER(L1900), Sheet1!$B$1:$C$4, 2, FALSE)</f>
        <v>1</v>
      </c>
      <c r="T1900">
        <f>VLOOKUP(LOWER(M1900), Sheet1!$B$1:$C$4, 2, FALSE)</f>
        <v>-1</v>
      </c>
      <c r="U1900" t="str">
        <f>IF(N1900="", "", VLOOKUP(LOWER(N1900), Sheet1!$B$1:$C$4, 2, FALSE))</f>
        <v/>
      </c>
      <c r="V1900">
        <f>IF(O1900="", "", VLOOKUP(LOWER(O1900), Sheet1!$B$1:$C$4, 2, FALSE))</f>
        <v>-1</v>
      </c>
    </row>
    <row r="1901" spans="1:22" x14ac:dyDescent="0.4">
      <c r="A1901">
        <v>10003133</v>
      </c>
      <c r="B1901" s="1" t="s">
        <v>6</v>
      </c>
      <c r="C1901" t="s">
        <v>14</v>
      </c>
      <c r="D1901" t="s">
        <v>29</v>
      </c>
      <c r="E1901" t="s">
        <v>33</v>
      </c>
      <c r="F1901" s="1" t="s">
        <v>478</v>
      </c>
      <c r="G1901" s="1" t="s">
        <v>36</v>
      </c>
      <c r="H1901" s="1" t="s">
        <v>40</v>
      </c>
      <c r="I1901" s="1">
        <v>2</v>
      </c>
      <c r="J1901" s="1" t="s">
        <v>36</v>
      </c>
      <c r="K1901" s="18" t="s">
        <v>464</v>
      </c>
      <c r="L1901" t="s">
        <v>460</v>
      </c>
      <c r="M1901" t="s">
        <v>461</v>
      </c>
      <c r="O1901" s="19" t="s">
        <v>460</v>
      </c>
      <c r="P1901" t="str">
        <f t="shared" si="58"/>
        <v>N</v>
      </c>
      <c r="Q1901">
        <f t="shared" si="59"/>
        <v>0</v>
      </c>
      <c r="R1901">
        <f>VLOOKUP(LOWER(K1901), Sheet1!$B$1:$C$4, 2, FALSE)</f>
        <v>-1</v>
      </c>
      <c r="S1901">
        <f>VLOOKUP(LOWER(L1901), Sheet1!$B$1:$C$4, 2, FALSE)</f>
        <v>-1</v>
      </c>
      <c r="T1901">
        <f>VLOOKUP(LOWER(M1901), Sheet1!$B$1:$C$4, 2, FALSE)</f>
        <v>1</v>
      </c>
      <c r="U1901" t="str">
        <f>IF(N1901="", "", VLOOKUP(LOWER(N1901), Sheet1!$B$1:$C$4, 2, FALSE))</f>
        <v/>
      </c>
      <c r="V1901">
        <f>IF(O1901="", "", VLOOKUP(LOWER(O1901), Sheet1!$B$1:$C$4, 2, FALSE))</f>
        <v>-1</v>
      </c>
    </row>
    <row r="1902" spans="1:22" x14ac:dyDescent="0.4">
      <c r="A1902">
        <v>10003134</v>
      </c>
      <c r="B1902" s="1" t="s">
        <v>5</v>
      </c>
      <c r="C1902" t="s">
        <v>14</v>
      </c>
      <c r="D1902" t="s">
        <v>29</v>
      </c>
      <c r="E1902" t="s">
        <v>32</v>
      </c>
      <c r="F1902" s="1" t="s">
        <v>478</v>
      </c>
      <c r="G1902" s="1" t="s">
        <v>36</v>
      </c>
      <c r="H1902" s="1" t="s">
        <v>39</v>
      </c>
      <c r="I1902" s="1">
        <v>4</v>
      </c>
      <c r="J1902" s="1" t="s">
        <v>35</v>
      </c>
      <c r="K1902" s="18" t="s">
        <v>466</v>
      </c>
      <c r="L1902" t="s">
        <v>460</v>
      </c>
      <c r="M1902" t="s">
        <v>461</v>
      </c>
      <c r="O1902" s="19" t="s">
        <v>460</v>
      </c>
      <c r="P1902" t="str">
        <f t="shared" si="58"/>
        <v>N</v>
      </c>
      <c r="Q1902">
        <f t="shared" si="59"/>
        <v>1</v>
      </c>
      <c r="R1902">
        <f>VLOOKUP(LOWER(K1902), Sheet1!$B$1:$C$4, 2, FALSE)</f>
        <v>2</v>
      </c>
      <c r="S1902">
        <f>VLOOKUP(LOWER(L1902), Sheet1!$B$1:$C$4, 2, FALSE)</f>
        <v>-1</v>
      </c>
      <c r="T1902">
        <f>VLOOKUP(LOWER(M1902), Sheet1!$B$1:$C$4, 2, FALSE)</f>
        <v>1</v>
      </c>
      <c r="U1902" t="str">
        <f>IF(N1902="", "", VLOOKUP(LOWER(N1902), Sheet1!$B$1:$C$4, 2, FALSE))</f>
        <v/>
      </c>
      <c r="V1902">
        <f>IF(O1902="", "", VLOOKUP(LOWER(O1902), Sheet1!$B$1:$C$4, 2, FALSE))</f>
        <v>-1</v>
      </c>
    </row>
    <row r="1903" spans="1:22" x14ac:dyDescent="0.4">
      <c r="A1903">
        <v>10003135</v>
      </c>
      <c r="B1903" s="1" t="s">
        <v>3</v>
      </c>
      <c r="C1903" t="s">
        <v>11</v>
      </c>
      <c r="D1903" t="s">
        <v>29</v>
      </c>
      <c r="E1903" t="s">
        <v>33</v>
      </c>
      <c r="F1903" s="1" t="s">
        <v>477</v>
      </c>
      <c r="G1903" s="1" t="s">
        <v>36</v>
      </c>
      <c r="H1903" s="1" t="s">
        <v>39</v>
      </c>
      <c r="I1903" s="1">
        <v>3</v>
      </c>
      <c r="J1903" s="1" t="s">
        <v>35</v>
      </c>
      <c r="K1903" s="18" t="s">
        <v>463</v>
      </c>
      <c r="L1903" t="s">
        <v>459</v>
      </c>
      <c r="M1903" t="s">
        <v>460</v>
      </c>
      <c r="O1903" s="19" t="s">
        <v>459</v>
      </c>
      <c r="P1903" t="str">
        <f t="shared" si="58"/>
        <v>N</v>
      </c>
      <c r="Q1903">
        <f t="shared" si="59"/>
        <v>1</v>
      </c>
      <c r="R1903">
        <f>VLOOKUP(LOWER(K1903), Sheet1!$B$1:$C$4, 2, FALSE)</f>
        <v>-2</v>
      </c>
      <c r="S1903">
        <f>VLOOKUP(LOWER(L1903), Sheet1!$B$1:$C$4, 2, FALSE)</f>
        <v>-2</v>
      </c>
      <c r="T1903">
        <f>VLOOKUP(LOWER(M1903), Sheet1!$B$1:$C$4, 2, FALSE)</f>
        <v>-1</v>
      </c>
      <c r="U1903" t="str">
        <f>IF(N1903="", "", VLOOKUP(LOWER(N1903), Sheet1!$B$1:$C$4, 2, FALSE))</f>
        <v/>
      </c>
      <c r="V1903">
        <f>IF(O1903="", "", VLOOKUP(LOWER(O1903), Sheet1!$B$1:$C$4, 2, FALSE))</f>
        <v>-2</v>
      </c>
    </row>
    <row r="1904" spans="1:22" x14ac:dyDescent="0.4">
      <c r="A1904">
        <v>10003136</v>
      </c>
      <c r="B1904" s="1" t="s">
        <v>2</v>
      </c>
      <c r="C1904" t="s">
        <v>23</v>
      </c>
      <c r="D1904" t="s">
        <v>29</v>
      </c>
      <c r="E1904" t="s">
        <v>33</v>
      </c>
      <c r="F1904" s="1" t="s">
        <v>476</v>
      </c>
      <c r="G1904" s="1" t="s">
        <v>36</v>
      </c>
      <c r="H1904" s="1" t="s">
        <v>40</v>
      </c>
      <c r="I1904" s="1">
        <v>1</v>
      </c>
      <c r="J1904" s="1" t="s">
        <v>36</v>
      </c>
      <c r="K1904" s="18" t="s">
        <v>465</v>
      </c>
      <c r="L1904" t="s">
        <v>460</v>
      </c>
      <c r="M1904" t="s">
        <v>460</v>
      </c>
      <c r="O1904" s="19" t="s">
        <v>461</v>
      </c>
      <c r="P1904" t="str">
        <f t="shared" si="58"/>
        <v>N</v>
      </c>
      <c r="Q1904">
        <f t="shared" si="59"/>
        <v>0</v>
      </c>
      <c r="R1904">
        <f>VLOOKUP(LOWER(K1904), Sheet1!$B$1:$C$4, 2, FALSE)</f>
        <v>1</v>
      </c>
      <c r="S1904">
        <f>VLOOKUP(LOWER(L1904), Sheet1!$B$1:$C$4, 2, FALSE)</f>
        <v>-1</v>
      </c>
      <c r="T1904">
        <f>VLOOKUP(LOWER(M1904), Sheet1!$B$1:$C$4, 2, FALSE)</f>
        <v>-1</v>
      </c>
      <c r="U1904" t="str">
        <f>IF(N1904="", "", VLOOKUP(LOWER(N1904), Sheet1!$B$1:$C$4, 2, FALSE))</f>
        <v/>
      </c>
      <c r="V1904">
        <f>IF(O1904="", "", VLOOKUP(LOWER(O1904), Sheet1!$B$1:$C$4, 2, FALSE))</f>
        <v>1</v>
      </c>
    </row>
    <row r="1905" spans="1:22" x14ac:dyDescent="0.4">
      <c r="A1905">
        <v>10003137</v>
      </c>
      <c r="B1905" s="1" t="s">
        <v>5</v>
      </c>
      <c r="C1905" t="s">
        <v>16</v>
      </c>
      <c r="D1905" t="s">
        <v>29</v>
      </c>
      <c r="E1905" t="s">
        <v>33</v>
      </c>
      <c r="F1905" s="1" t="s">
        <v>477</v>
      </c>
      <c r="G1905" s="1" t="s">
        <v>35</v>
      </c>
      <c r="H1905" s="1" t="s">
        <v>40</v>
      </c>
      <c r="I1905" s="1">
        <v>2</v>
      </c>
      <c r="J1905" s="1" t="s">
        <v>35</v>
      </c>
      <c r="K1905" s="18" t="s">
        <v>465</v>
      </c>
      <c r="L1905" t="s">
        <v>461</v>
      </c>
      <c r="M1905" t="s">
        <v>460</v>
      </c>
      <c r="N1905" s="19" t="s">
        <v>460</v>
      </c>
      <c r="P1905" t="str">
        <f t="shared" si="58"/>
        <v>Y</v>
      </c>
      <c r="Q1905">
        <f t="shared" si="59"/>
        <v>1</v>
      </c>
      <c r="R1905">
        <f>VLOOKUP(LOWER(K1905), Sheet1!$B$1:$C$4, 2, FALSE)</f>
        <v>1</v>
      </c>
      <c r="S1905">
        <f>VLOOKUP(LOWER(L1905), Sheet1!$B$1:$C$4, 2, FALSE)</f>
        <v>1</v>
      </c>
      <c r="T1905">
        <f>VLOOKUP(LOWER(M1905), Sheet1!$B$1:$C$4, 2, FALSE)</f>
        <v>-1</v>
      </c>
      <c r="U1905">
        <f>IF(N1905="", "", VLOOKUP(LOWER(N1905), Sheet1!$B$1:$C$4, 2, FALSE))</f>
        <v>-1</v>
      </c>
      <c r="V1905" t="str">
        <f>IF(O1905="", "", VLOOKUP(LOWER(O1905), Sheet1!$B$1:$C$4, 2, FALSE))</f>
        <v/>
      </c>
    </row>
    <row r="1906" spans="1:22" x14ac:dyDescent="0.4">
      <c r="A1906">
        <v>10003138</v>
      </c>
      <c r="B1906" s="1" t="s">
        <v>7</v>
      </c>
      <c r="C1906" t="s">
        <v>10</v>
      </c>
      <c r="D1906" t="s">
        <v>29</v>
      </c>
      <c r="E1906" t="s">
        <v>33</v>
      </c>
      <c r="F1906" s="1" t="s">
        <v>477</v>
      </c>
      <c r="G1906" s="1" t="s">
        <v>36</v>
      </c>
      <c r="H1906" s="1" t="s">
        <v>39</v>
      </c>
      <c r="I1906" s="1">
        <v>3</v>
      </c>
      <c r="J1906" s="1" t="s">
        <v>35</v>
      </c>
      <c r="K1906" s="18" t="s">
        <v>464</v>
      </c>
      <c r="L1906" t="s">
        <v>460</v>
      </c>
      <c r="M1906" t="s">
        <v>460</v>
      </c>
      <c r="O1906" s="19" t="s">
        <v>460</v>
      </c>
      <c r="P1906" t="str">
        <f t="shared" si="58"/>
        <v>N</v>
      </c>
      <c r="Q1906">
        <f t="shared" si="59"/>
        <v>1</v>
      </c>
      <c r="R1906">
        <f>VLOOKUP(LOWER(K1906), Sheet1!$B$1:$C$4, 2, FALSE)</f>
        <v>-1</v>
      </c>
      <c r="S1906">
        <f>VLOOKUP(LOWER(L1906), Sheet1!$B$1:$C$4, 2, FALSE)</f>
        <v>-1</v>
      </c>
      <c r="T1906">
        <f>VLOOKUP(LOWER(M1906), Sheet1!$B$1:$C$4, 2, FALSE)</f>
        <v>-1</v>
      </c>
      <c r="U1906" t="str">
        <f>IF(N1906="", "", VLOOKUP(LOWER(N1906), Sheet1!$B$1:$C$4, 2, FALSE))</f>
        <v/>
      </c>
      <c r="V1906">
        <f>IF(O1906="", "", VLOOKUP(LOWER(O1906), Sheet1!$B$1:$C$4, 2, FALSE))</f>
        <v>-1</v>
      </c>
    </row>
    <row r="1907" spans="1:22" x14ac:dyDescent="0.4">
      <c r="A1907">
        <v>10003139</v>
      </c>
      <c r="B1907" s="1" t="s">
        <v>5</v>
      </c>
      <c r="C1907" t="s">
        <v>23</v>
      </c>
      <c r="D1907" t="s">
        <v>29</v>
      </c>
      <c r="E1907" t="s">
        <v>33</v>
      </c>
      <c r="F1907" s="1" t="s">
        <v>476</v>
      </c>
      <c r="G1907" s="1" t="s">
        <v>36</v>
      </c>
      <c r="H1907" s="1" t="s">
        <v>39</v>
      </c>
      <c r="I1907" s="1">
        <v>3</v>
      </c>
      <c r="J1907" s="1" t="s">
        <v>35</v>
      </c>
      <c r="K1907" s="18" t="s">
        <v>464</v>
      </c>
      <c r="L1907" t="s">
        <v>460</v>
      </c>
      <c r="M1907" t="s">
        <v>460</v>
      </c>
      <c r="O1907" s="19" t="s">
        <v>460</v>
      </c>
      <c r="P1907" t="str">
        <f t="shared" si="58"/>
        <v>N</v>
      </c>
      <c r="Q1907">
        <f t="shared" si="59"/>
        <v>1</v>
      </c>
      <c r="R1907">
        <f>VLOOKUP(LOWER(K1907), Sheet1!$B$1:$C$4, 2, FALSE)</f>
        <v>-1</v>
      </c>
      <c r="S1907">
        <f>VLOOKUP(LOWER(L1907), Sheet1!$B$1:$C$4, 2, FALSE)</f>
        <v>-1</v>
      </c>
      <c r="T1907">
        <f>VLOOKUP(LOWER(M1907), Sheet1!$B$1:$C$4, 2, FALSE)</f>
        <v>-1</v>
      </c>
      <c r="U1907" t="str">
        <f>IF(N1907="", "", VLOOKUP(LOWER(N1907), Sheet1!$B$1:$C$4, 2, FALSE))</f>
        <v/>
      </c>
      <c r="V1907">
        <f>IF(O1907="", "", VLOOKUP(LOWER(O1907), Sheet1!$B$1:$C$4, 2, FALSE))</f>
        <v>-1</v>
      </c>
    </row>
    <row r="1908" spans="1:22" x14ac:dyDescent="0.4">
      <c r="A1908">
        <v>10003140</v>
      </c>
      <c r="B1908" s="1" t="s">
        <v>5</v>
      </c>
      <c r="C1908" t="s">
        <v>23</v>
      </c>
      <c r="D1908" t="s">
        <v>29</v>
      </c>
      <c r="E1908" t="s">
        <v>32</v>
      </c>
      <c r="F1908" s="1" t="s">
        <v>476</v>
      </c>
      <c r="G1908" s="1" t="s">
        <v>36</v>
      </c>
      <c r="H1908" s="1" t="s">
        <v>38</v>
      </c>
      <c r="I1908" s="1">
        <v>3</v>
      </c>
      <c r="J1908" s="1" t="s">
        <v>35</v>
      </c>
      <c r="K1908" s="18" t="s">
        <v>464</v>
      </c>
      <c r="L1908" t="s">
        <v>460</v>
      </c>
      <c r="M1908" t="s">
        <v>462</v>
      </c>
      <c r="O1908" s="19" t="s">
        <v>460</v>
      </c>
      <c r="P1908" t="str">
        <f t="shared" si="58"/>
        <v>N</v>
      </c>
      <c r="Q1908">
        <f t="shared" si="59"/>
        <v>1</v>
      </c>
      <c r="R1908">
        <f>VLOOKUP(LOWER(K1908), Sheet1!$B$1:$C$4, 2, FALSE)</f>
        <v>-1</v>
      </c>
      <c r="S1908">
        <f>VLOOKUP(LOWER(L1908), Sheet1!$B$1:$C$4, 2, FALSE)</f>
        <v>-1</v>
      </c>
      <c r="T1908">
        <f>VLOOKUP(LOWER(M1908), Sheet1!$B$1:$C$4, 2, FALSE)</f>
        <v>2</v>
      </c>
      <c r="U1908" t="str">
        <f>IF(N1908="", "", VLOOKUP(LOWER(N1908), Sheet1!$B$1:$C$4, 2, FALSE))</f>
        <v/>
      </c>
      <c r="V1908">
        <f>IF(O1908="", "", VLOOKUP(LOWER(O1908), Sheet1!$B$1:$C$4, 2, FALSE))</f>
        <v>-1</v>
      </c>
    </row>
    <row r="1909" spans="1:22" x14ac:dyDescent="0.4">
      <c r="A1909">
        <v>10003141</v>
      </c>
      <c r="B1909" s="1" t="s">
        <v>2</v>
      </c>
      <c r="C1909" t="s">
        <v>23</v>
      </c>
      <c r="D1909" t="s">
        <v>29</v>
      </c>
      <c r="E1909" t="s">
        <v>32</v>
      </c>
      <c r="F1909" s="1" t="s">
        <v>476</v>
      </c>
      <c r="G1909" s="1" t="s">
        <v>36</v>
      </c>
      <c r="H1909" s="1" t="s">
        <v>38</v>
      </c>
      <c r="I1909" s="1">
        <v>4</v>
      </c>
      <c r="J1909" s="1" t="s">
        <v>35</v>
      </c>
      <c r="K1909" s="18" t="s">
        <v>466</v>
      </c>
      <c r="L1909" t="s">
        <v>460</v>
      </c>
      <c r="M1909" t="s">
        <v>459</v>
      </c>
      <c r="O1909" s="19" t="s">
        <v>460</v>
      </c>
      <c r="P1909" t="str">
        <f t="shared" si="58"/>
        <v>N</v>
      </c>
      <c r="Q1909">
        <f t="shared" si="59"/>
        <v>1</v>
      </c>
      <c r="R1909">
        <f>VLOOKUP(LOWER(K1909), Sheet1!$B$1:$C$4, 2, FALSE)</f>
        <v>2</v>
      </c>
      <c r="S1909">
        <f>VLOOKUP(LOWER(L1909), Sheet1!$B$1:$C$4, 2, FALSE)</f>
        <v>-1</v>
      </c>
      <c r="T1909">
        <f>VLOOKUP(LOWER(M1909), Sheet1!$B$1:$C$4, 2, FALSE)</f>
        <v>-2</v>
      </c>
      <c r="U1909" t="str">
        <f>IF(N1909="", "", VLOOKUP(LOWER(N1909), Sheet1!$B$1:$C$4, 2, FALSE))</f>
        <v/>
      </c>
      <c r="V1909">
        <f>IF(O1909="", "", VLOOKUP(LOWER(O1909), Sheet1!$B$1:$C$4, 2, FALSE))</f>
        <v>-1</v>
      </c>
    </row>
    <row r="1910" spans="1:22" x14ac:dyDescent="0.4">
      <c r="A1910">
        <v>10003142</v>
      </c>
      <c r="B1910" s="1" t="s">
        <v>6</v>
      </c>
      <c r="C1910" t="s">
        <v>10</v>
      </c>
      <c r="D1910" t="s">
        <v>29</v>
      </c>
      <c r="E1910" t="s">
        <v>33</v>
      </c>
      <c r="F1910" s="1" t="s">
        <v>477</v>
      </c>
      <c r="G1910" s="1" t="s">
        <v>36</v>
      </c>
      <c r="H1910" s="1" t="s">
        <v>38</v>
      </c>
      <c r="I1910" s="1">
        <v>2</v>
      </c>
      <c r="J1910" s="1" t="s">
        <v>35</v>
      </c>
      <c r="K1910" s="18" t="s">
        <v>463</v>
      </c>
      <c r="L1910" t="s">
        <v>461</v>
      </c>
      <c r="M1910" t="s">
        <v>459</v>
      </c>
      <c r="O1910" s="19" t="s">
        <v>462</v>
      </c>
      <c r="P1910" t="str">
        <f t="shared" si="58"/>
        <v>N</v>
      </c>
      <c r="Q1910">
        <f t="shared" si="59"/>
        <v>1</v>
      </c>
      <c r="R1910">
        <f>VLOOKUP(LOWER(K1910), Sheet1!$B$1:$C$4, 2, FALSE)</f>
        <v>-2</v>
      </c>
      <c r="S1910">
        <f>VLOOKUP(LOWER(L1910), Sheet1!$B$1:$C$4, 2, FALSE)</f>
        <v>1</v>
      </c>
      <c r="T1910">
        <f>VLOOKUP(LOWER(M1910), Sheet1!$B$1:$C$4, 2, FALSE)</f>
        <v>-2</v>
      </c>
      <c r="U1910" t="str">
        <f>IF(N1910="", "", VLOOKUP(LOWER(N1910), Sheet1!$B$1:$C$4, 2, FALSE))</f>
        <v/>
      </c>
      <c r="V1910">
        <f>IF(O1910="", "", VLOOKUP(LOWER(O1910), Sheet1!$B$1:$C$4, 2, FALSE))</f>
        <v>2</v>
      </c>
    </row>
    <row r="1911" spans="1:22" x14ac:dyDescent="0.4">
      <c r="A1911">
        <v>10003143</v>
      </c>
      <c r="B1911" s="1" t="s">
        <v>6</v>
      </c>
      <c r="C1911" t="s">
        <v>14</v>
      </c>
      <c r="D1911" t="s">
        <v>29</v>
      </c>
      <c r="E1911" t="s">
        <v>33</v>
      </c>
      <c r="F1911" s="1" t="s">
        <v>478</v>
      </c>
      <c r="G1911" s="1" t="s">
        <v>36</v>
      </c>
      <c r="H1911" s="1" t="s">
        <v>39</v>
      </c>
      <c r="I1911" s="1">
        <v>3</v>
      </c>
      <c r="J1911" s="1" t="s">
        <v>35</v>
      </c>
      <c r="K1911" s="18" t="s">
        <v>466</v>
      </c>
      <c r="L1911" t="s">
        <v>462</v>
      </c>
      <c r="M1911" t="s">
        <v>460</v>
      </c>
      <c r="O1911" s="19" t="s">
        <v>460</v>
      </c>
      <c r="P1911" t="str">
        <f t="shared" si="58"/>
        <v>N</v>
      </c>
      <c r="Q1911">
        <f t="shared" si="59"/>
        <v>1</v>
      </c>
      <c r="R1911">
        <f>VLOOKUP(LOWER(K1911), Sheet1!$B$1:$C$4, 2, FALSE)</f>
        <v>2</v>
      </c>
      <c r="S1911">
        <f>VLOOKUP(LOWER(L1911), Sheet1!$B$1:$C$4, 2, FALSE)</f>
        <v>2</v>
      </c>
      <c r="T1911">
        <f>VLOOKUP(LOWER(M1911), Sheet1!$B$1:$C$4, 2, FALSE)</f>
        <v>-1</v>
      </c>
      <c r="U1911" t="str">
        <f>IF(N1911="", "", VLOOKUP(LOWER(N1911), Sheet1!$B$1:$C$4, 2, FALSE))</f>
        <v/>
      </c>
      <c r="V1911">
        <f>IF(O1911="", "", VLOOKUP(LOWER(O1911), Sheet1!$B$1:$C$4, 2, FALSE))</f>
        <v>-1</v>
      </c>
    </row>
    <row r="1912" spans="1:22" x14ac:dyDescent="0.4">
      <c r="A1912">
        <v>10003144</v>
      </c>
      <c r="B1912" s="1" t="s">
        <v>5</v>
      </c>
      <c r="C1912" t="s">
        <v>25</v>
      </c>
      <c r="D1912" t="s">
        <v>29</v>
      </c>
      <c r="E1912" t="s">
        <v>32</v>
      </c>
      <c r="F1912" s="1" t="s">
        <v>476</v>
      </c>
      <c r="G1912" s="1" t="s">
        <v>36</v>
      </c>
      <c r="H1912" s="1" t="s">
        <v>38</v>
      </c>
      <c r="I1912" s="1">
        <v>2</v>
      </c>
      <c r="J1912" s="1" t="s">
        <v>36</v>
      </c>
      <c r="K1912" s="18" t="s">
        <v>465</v>
      </c>
      <c r="L1912" t="s">
        <v>461</v>
      </c>
      <c r="M1912" t="s">
        <v>460</v>
      </c>
      <c r="O1912" s="19" t="s">
        <v>461</v>
      </c>
      <c r="P1912" t="str">
        <f t="shared" si="58"/>
        <v>N</v>
      </c>
      <c r="Q1912">
        <f t="shared" si="59"/>
        <v>0</v>
      </c>
      <c r="R1912">
        <f>VLOOKUP(LOWER(K1912), Sheet1!$B$1:$C$4, 2, FALSE)</f>
        <v>1</v>
      </c>
      <c r="S1912">
        <f>VLOOKUP(LOWER(L1912), Sheet1!$B$1:$C$4, 2, FALSE)</f>
        <v>1</v>
      </c>
      <c r="T1912">
        <f>VLOOKUP(LOWER(M1912), Sheet1!$B$1:$C$4, 2, FALSE)</f>
        <v>-1</v>
      </c>
      <c r="U1912" t="str">
        <f>IF(N1912="", "", VLOOKUP(LOWER(N1912), Sheet1!$B$1:$C$4, 2, FALSE))</f>
        <v/>
      </c>
      <c r="V1912">
        <f>IF(O1912="", "", VLOOKUP(LOWER(O1912), Sheet1!$B$1:$C$4, 2, FALSE))</f>
        <v>1</v>
      </c>
    </row>
    <row r="1913" spans="1:22" x14ac:dyDescent="0.4">
      <c r="A1913">
        <v>10003145</v>
      </c>
      <c r="B1913" s="1" t="s">
        <v>5</v>
      </c>
      <c r="C1913" t="s">
        <v>10</v>
      </c>
      <c r="D1913" t="s">
        <v>29</v>
      </c>
      <c r="E1913" t="s">
        <v>33</v>
      </c>
      <c r="F1913" s="1" t="s">
        <v>477</v>
      </c>
      <c r="G1913" s="1" t="s">
        <v>36</v>
      </c>
      <c r="H1913" s="1" t="s">
        <v>39</v>
      </c>
      <c r="I1913" s="1">
        <v>4</v>
      </c>
      <c r="J1913" s="1" t="s">
        <v>35</v>
      </c>
      <c r="K1913" s="18" t="s">
        <v>464</v>
      </c>
      <c r="L1913" t="s">
        <v>461</v>
      </c>
      <c r="M1913" t="s">
        <v>459</v>
      </c>
      <c r="O1913" s="19" t="s">
        <v>459</v>
      </c>
      <c r="P1913" t="str">
        <f t="shared" si="58"/>
        <v>N</v>
      </c>
      <c r="Q1913">
        <f t="shared" si="59"/>
        <v>1</v>
      </c>
      <c r="R1913">
        <f>VLOOKUP(LOWER(K1913), Sheet1!$B$1:$C$4, 2, FALSE)</f>
        <v>-1</v>
      </c>
      <c r="S1913">
        <f>VLOOKUP(LOWER(L1913), Sheet1!$B$1:$C$4, 2, FALSE)</f>
        <v>1</v>
      </c>
      <c r="T1913">
        <f>VLOOKUP(LOWER(M1913), Sheet1!$B$1:$C$4, 2, FALSE)</f>
        <v>-2</v>
      </c>
      <c r="U1913" t="str">
        <f>IF(N1913="", "", VLOOKUP(LOWER(N1913), Sheet1!$B$1:$C$4, 2, FALSE))</f>
        <v/>
      </c>
      <c r="V1913">
        <f>IF(O1913="", "", VLOOKUP(LOWER(O1913), Sheet1!$B$1:$C$4, 2, FALSE))</f>
        <v>-2</v>
      </c>
    </row>
    <row r="1914" spans="1:22" x14ac:dyDescent="0.4">
      <c r="A1914">
        <v>10003146</v>
      </c>
      <c r="B1914" s="1" t="s">
        <v>5</v>
      </c>
      <c r="C1914" t="s">
        <v>25</v>
      </c>
      <c r="D1914" t="s">
        <v>29</v>
      </c>
      <c r="E1914" t="s">
        <v>33</v>
      </c>
      <c r="F1914" s="1" t="s">
        <v>476</v>
      </c>
      <c r="G1914" s="1" t="s">
        <v>36</v>
      </c>
      <c r="H1914" s="1" t="s">
        <v>40</v>
      </c>
      <c r="I1914" s="1">
        <v>1</v>
      </c>
      <c r="J1914" s="1" t="s">
        <v>36</v>
      </c>
      <c r="K1914" s="18" t="s">
        <v>465</v>
      </c>
      <c r="L1914" t="s">
        <v>460</v>
      </c>
      <c r="M1914" t="s">
        <v>460</v>
      </c>
      <c r="O1914" s="19" t="s">
        <v>460</v>
      </c>
      <c r="P1914" t="str">
        <f t="shared" si="58"/>
        <v>N</v>
      </c>
      <c r="Q1914">
        <f t="shared" si="59"/>
        <v>0</v>
      </c>
      <c r="R1914">
        <f>VLOOKUP(LOWER(K1914), Sheet1!$B$1:$C$4, 2, FALSE)</f>
        <v>1</v>
      </c>
      <c r="S1914">
        <f>VLOOKUP(LOWER(L1914), Sheet1!$B$1:$C$4, 2, FALSE)</f>
        <v>-1</v>
      </c>
      <c r="T1914">
        <f>VLOOKUP(LOWER(M1914), Sheet1!$B$1:$C$4, 2, FALSE)</f>
        <v>-1</v>
      </c>
      <c r="U1914" t="str">
        <f>IF(N1914="", "", VLOOKUP(LOWER(N1914), Sheet1!$B$1:$C$4, 2, FALSE))</f>
        <v/>
      </c>
      <c r="V1914">
        <f>IF(O1914="", "", VLOOKUP(LOWER(O1914), Sheet1!$B$1:$C$4, 2, FALSE))</f>
        <v>-1</v>
      </c>
    </row>
    <row r="1915" spans="1:22" x14ac:dyDescent="0.4">
      <c r="A1915">
        <v>10003147</v>
      </c>
      <c r="B1915" s="1" t="s">
        <v>5</v>
      </c>
      <c r="C1915" t="s">
        <v>9</v>
      </c>
      <c r="D1915" t="s">
        <v>29</v>
      </c>
      <c r="E1915" t="s">
        <v>33</v>
      </c>
      <c r="F1915" s="1" t="s">
        <v>478</v>
      </c>
      <c r="G1915" s="1" t="s">
        <v>35</v>
      </c>
      <c r="H1915" s="1" t="s">
        <v>39</v>
      </c>
      <c r="I1915" s="1">
        <v>3</v>
      </c>
      <c r="J1915" s="1" t="s">
        <v>35</v>
      </c>
      <c r="K1915" s="18" t="s">
        <v>465</v>
      </c>
      <c r="L1915" t="s">
        <v>462</v>
      </c>
      <c r="M1915" t="s">
        <v>460</v>
      </c>
      <c r="N1915" s="19" t="s">
        <v>461</v>
      </c>
      <c r="P1915" t="str">
        <f t="shared" si="58"/>
        <v>Y</v>
      </c>
      <c r="Q1915">
        <f t="shared" si="59"/>
        <v>1</v>
      </c>
      <c r="R1915">
        <f>VLOOKUP(LOWER(K1915), Sheet1!$B$1:$C$4, 2, FALSE)</f>
        <v>1</v>
      </c>
      <c r="S1915">
        <f>VLOOKUP(LOWER(L1915), Sheet1!$B$1:$C$4, 2, FALSE)</f>
        <v>2</v>
      </c>
      <c r="T1915">
        <f>VLOOKUP(LOWER(M1915), Sheet1!$B$1:$C$4, 2, FALSE)</f>
        <v>-1</v>
      </c>
      <c r="U1915">
        <f>IF(N1915="", "", VLOOKUP(LOWER(N1915), Sheet1!$B$1:$C$4, 2, FALSE))</f>
        <v>1</v>
      </c>
      <c r="V1915" t="str">
        <f>IF(O1915="", "", VLOOKUP(LOWER(O1915), Sheet1!$B$1:$C$4, 2, FALSE))</f>
        <v/>
      </c>
    </row>
    <row r="1916" spans="1:22" x14ac:dyDescent="0.4">
      <c r="A1916">
        <v>10003148</v>
      </c>
      <c r="B1916" s="1" t="s">
        <v>6</v>
      </c>
      <c r="C1916" t="s">
        <v>11</v>
      </c>
      <c r="D1916" t="s">
        <v>29</v>
      </c>
      <c r="E1916" t="s">
        <v>32</v>
      </c>
      <c r="F1916" s="1" t="s">
        <v>477</v>
      </c>
      <c r="G1916" s="1" t="s">
        <v>36</v>
      </c>
      <c r="H1916" s="1" t="s">
        <v>39</v>
      </c>
      <c r="I1916" s="1">
        <v>4</v>
      </c>
      <c r="J1916" s="1" t="s">
        <v>35</v>
      </c>
      <c r="K1916" s="18" t="s">
        <v>465</v>
      </c>
      <c r="L1916" t="s">
        <v>459</v>
      </c>
      <c r="M1916" t="s">
        <v>460</v>
      </c>
      <c r="O1916" s="19" t="s">
        <v>459</v>
      </c>
      <c r="P1916" t="str">
        <f t="shared" si="58"/>
        <v>N</v>
      </c>
      <c r="Q1916">
        <f t="shared" si="59"/>
        <v>1</v>
      </c>
      <c r="R1916">
        <f>VLOOKUP(LOWER(K1916), Sheet1!$B$1:$C$4, 2, FALSE)</f>
        <v>1</v>
      </c>
      <c r="S1916">
        <f>VLOOKUP(LOWER(L1916), Sheet1!$B$1:$C$4, 2, FALSE)</f>
        <v>-2</v>
      </c>
      <c r="T1916">
        <f>VLOOKUP(LOWER(M1916), Sheet1!$B$1:$C$4, 2, FALSE)</f>
        <v>-1</v>
      </c>
      <c r="U1916" t="str">
        <f>IF(N1916="", "", VLOOKUP(LOWER(N1916), Sheet1!$B$1:$C$4, 2, FALSE))</f>
        <v/>
      </c>
      <c r="V1916">
        <f>IF(O1916="", "", VLOOKUP(LOWER(O1916), Sheet1!$B$1:$C$4, 2, FALSE))</f>
        <v>-2</v>
      </c>
    </row>
    <row r="1917" spans="1:22" x14ac:dyDescent="0.4">
      <c r="A1917">
        <v>10003149</v>
      </c>
      <c r="B1917" s="1" t="s">
        <v>2</v>
      </c>
      <c r="C1917" t="s">
        <v>16</v>
      </c>
      <c r="D1917" t="s">
        <v>29</v>
      </c>
      <c r="E1917" t="s">
        <v>32</v>
      </c>
      <c r="F1917" s="1" t="s">
        <v>477</v>
      </c>
      <c r="G1917" s="1" t="s">
        <v>35</v>
      </c>
      <c r="H1917" s="1" t="s">
        <v>39</v>
      </c>
      <c r="I1917" s="1">
        <v>4</v>
      </c>
      <c r="J1917" s="1" t="s">
        <v>35</v>
      </c>
      <c r="K1917" s="18" t="s">
        <v>464</v>
      </c>
      <c r="L1917" t="s">
        <v>461</v>
      </c>
      <c r="M1917" t="s">
        <v>460</v>
      </c>
      <c r="N1917" s="19" t="s">
        <v>459</v>
      </c>
      <c r="P1917" t="str">
        <f t="shared" si="58"/>
        <v>Y</v>
      </c>
      <c r="Q1917">
        <f t="shared" si="59"/>
        <v>1</v>
      </c>
      <c r="R1917">
        <f>VLOOKUP(LOWER(K1917), Sheet1!$B$1:$C$4, 2, FALSE)</f>
        <v>-1</v>
      </c>
      <c r="S1917">
        <f>VLOOKUP(LOWER(L1917), Sheet1!$B$1:$C$4, 2, FALSE)</f>
        <v>1</v>
      </c>
      <c r="T1917">
        <f>VLOOKUP(LOWER(M1917), Sheet1!$B$1:$C$4, 2, FALSE)</f>
        <v>-1</v>
      </c>
      <c r="U1917">
        <f>IF(N1917="", "", VLOOKUP(LOWER(N1917), Sheet1!$B$1:$C$4, 2, FALSE))</f>
        <v>-2</v>
      </c>
      <c r="V1917" t="str">
        <f>IF(O1917="", "", VLOOKUP(LOWER(O1917), Sheet1!$B$1:$C$4, 2, FALSE))</f>
        <v/>
      </c>
    </row>
    <row r="1918" spans="1:22" x14ac:dyDescent="0.4">
      <c r="A1918">
        <v>10003150</v>
      </c>
      <c r="B1918" s="1" t="s">
        <v>2</v>
      </c>
      <c r="C1918" t="s">
        <v>11</v>
      </c>
      <c r="D1918" t="s">
        <v>29</v>
      </c>
      <c r="E1918" t="s">
        <v>33</v>
      </c>
      <c r="F1918" s="1" t="s">
        <v>477</v>
      </c>
      <c r="G1918" s="1" t="s">
        <v>36</v>
      </c>
      <c r="H1918" s="1" t="s">
        <v>38</v>
      </c>
      <c r="I1918" s="1">
        <v>2</v>
      </c>
      <c r="J1918" s="1" t="s">
        <v>35</v>
      </c>
      <c r="K1918" s="18" t="s">
        <v>463</v>
      </c>
      <c r="L1918" t="s">
        <v>461</v>
      </c>
      <c r="M1918" t="s">
        <v>459</v>
      </c>
      <c r="O1918" s="19" t="s">
        <v>460</v>
      </c>
      <c r="P1918" t="str">
        <f t="shared" si="58"/>
        <v>N</v>
      </c>
      <c r="Q1918">
        <f t="shared" si="59"/>
        <v>1</v>
      </c>
      <c r="R1918">
        <f>VLOOKUP(LOWER(K1918), Sheet1!$B$1:$C$4, 2, FALSE)</f>
        <v>-2</v>
      </c>
      <c r="S1918">
        <f>VLOOKUP(LOWER(L1918), Sheet1!$B$1:$C$4, 2, FALSE)</f>
        <v>1</v>
      </c>
      <c r="T1918">
        <f>VLOOKUP(LOWER(M1918), Sheet1!$B$1:$C$4, 2, FALSE)</f>
        <v>-2</v>
      </c>
      <c r="U1918" t="str">
        <f>IF(N1918="", "", VLOOKUP(LOWER(N1918), Sheet1!$B$1:$C$4, 2, FALSE))</f>
        <v/>
      </c>
      <c r="V1918">
        <f>IF(O1918="", "", VLOOKUP(LOWER(O1918), Sheet1!$B$1:$C$4, 2, FALSE))</f>
        <v>-1</v>
      </c>
    </row>
    <row r="1919" spans="1:22" x14ac:dyDescent="0.4">
      <c r="A1919">
        <v>10003151</v>
      </c>
      <c r="B1919" s="1" t="s">
        <v>3</v>
      </c>
      <c r="C1919" t="s">
        <v>10</v>
      </c>
      <c r="D1919" t="s">
        <v>29</v>
      </c>
      <c r="E1919" t="s">
        <v>33</v>
      </c>
      <c r="F1919" s="1" t="s">
        <v>477</v>
      </c>
      <c r="G1919" s="1" t="s">
        <v>36</v>
      </c>
      <c r="H1919" s="1" t="s">
        <v>38</v>
      </c>
      <c r="I1919" s="1">
        <v>3</v>
      </c>
      <c r="J1919" s="1" t="s">
        <v>36</v>
      </c>
      <c r="K1919" s="18" t="s">
        <v>464</v>
      </c>
      <c r="L1919" t="s">
        <v>461</v>
      </c>
      <c r="M1919" t="s">
        <v>460</v>
      </c>
      <c r="O1919" s="19" t="s">
        <v>459</v>
      </c>
      <c r="P1919" t="str">
        <f t="shared" si="58"/>
        <v>N</v>
      </c>
      <c r="Q1919">
        <f t="shared" si="59"/>
        <v>0</v>
      </c>
      <c r="R1919">
        <f>VLOOKUP(LOWER(K1919), Sheet1!$B$1:$C$4, 2, FALSE)</f>
        <v>-1</v>
      </c>
      <c r="S1919">
        <f>VLOOKUP(LOWER(L1919), Sheet1!$B$1:$C$4, 2, FALSE)</f>
        <v>1</v>
      </c>
      <c r="T1919">
        <f>VLOOKUP(LOWER(M1919), Sheet1!$B$1:$C$4, 2, FALSE)</f>
        <v>-1</v>
      </c>
      <c r="U1919" t="str">
        <f>IF(N1919="", "", VLOOKUP(LOWER(N1919), Sheet1!$B$1:$C$4, 2, FALSE))</f>
        <v/>
      </c>
      <c r="V1919">
        <f>IF(O1919="", "", VLOOKUP(LOWER(O1919), Sheet1!$B$1:$C$4, 2, FALSE))</f>
        <v>-2</v>
      </c>
    </row>
    <row r="1920" spans="1:22" x14ac:dyDescent="0.4">
      <c r="A1920">
        <v>10003152</v>
      </c>
      <c r="B1920" s="1" t="s">
        <v>5</v>
      </c>
      <c r="C1920" t="s">
        <v>23</v>
      </c>
      <c r="D1920" t="s">
        <v>29</v>
      </c>
      <c r="E1920" t="s">
        <v>33</v>
      </c>
      <c r="F1920" s="1" t="s">
        <v>476</v>
      </c>
      <c r="G1920" s="1" t="s">
        <v>36</v>
      </c>
      <c r="H1920" s="1" t="s">
        <v>39</v>
      </c>
      <c r="I1920" s="1">
        <v>2</v>
      </c>
      <c r="J1920" s="1" t="s">
        <v>35</v>
      </c>
      <c r="K1920" s="18" t="s">
        <v>465</v>
      </c>
      <c r="L1920" t="s">
        <v>460</v>
      </c>
      <c r="M1920" t="s">
        <v>460</v>
      </c>
      <c r="O1920" s="19" t="s">
        <v>459</v>
      </c>
      <c r="P1920" t="str">
        <f t="shared" si="58"/>
        <v>N</v>
      </c>
      <c r="Q1920">
        <f t="shared" si="59"/>
        <v>1</v>
      </c>
      <c r="R1920">
        <f>VLOOKUP(LOWER(K1920), Sheet1!$B$1:$C$4, 2, FALSE)</f>
        <v>1</v>
      </c>
      <c r="S1920">
        <f>VLOOKUP(LOWER(L1920), Sheet1!$B$1:$C$4, 2, FALSE)</f>
        <v>-1</v>
      </c>
      <c r="T1920">
        <f>VLOOKUP(LOWER(M1920), Sheet1!$B$1:$C$4, 2, FALSE)</f>
        <v>-1</v>
      </c>
      <c r="U1920" t="str">
        <f>IF(N1920="", "", VLOOKUP(LOWER(N1920), Sheet1!$B$1:$C$4, 2, FALSE))</f>
        <v/>
      </c>
      <c r="V1920">
        <f>IF(O1920="", "", VLOOKUP(LOWER(O1920), Sheet1!$B$1:$C$4, 2, FALSE))</f>
        <v>-2</v>
      </c>
    </row>
    <row r="1921" spans="1:22" x14ac:dyDescent="0.4">
      <c r="A1921">
        <v>10003153</v>
      </c>
      <c r="B1921" s="1" t="s">
        <v>3</v>
      </c>
      <c r="C1921" t="s">
        <v>24</v>
      </c>
      <c r="D1921" t="s">
        <v>29</v>
      </c>
      <c r="E1921" t="s">
        <v>33</v>
      </c>
      <c r="F1921" s="1" t="s">
        <v>476</v>
      </c>
      <c r="G1921" s="1" t="s">
        <v>36</v>
      </c>
      <c r="H1921" s="1" t="s">
        <v>39</v>
      </c>
      <c r="I1921" s="1">
        <v>3</v>
      </c>
      <c r="J1921" s="1" t="s">
        <v>35</v>
      </c>
      <c r="K1921" s="18" t="s">
        <v>463</v>
      </c>
      <c r="L1921" t="s">
        <v>461</v>
      </c>
      <c r="M1921" t="s">
        <v>459</v>
      </c>
      <c r="O1921" s="19" t="s">
        <v>460</v>
      </c>
      <c r="P1921" t="str">
        <f t="shared" si="58"/>
        <v>N</v>
      </c>
      <c r="Q1921">
        <f t="shared" si="59"/>
        <v>1</v>
      </c>
      <c r="R1921">
        <f>VLOOKUP(LOWER(K1921), Sheet1!$B$1:$C$4, 2, FALSE)</f>
        <v>-2</v>
      </c>
      <c r="S1921">
        <f>VLOOKUP(LOWER(L1921), Sheet1!$B$1:$C$4, 2, FALSE)</f>
        <v>1</v>
      </c>
      <c r="T1921">
        <f>VLOOKUP(LOWER(M1921), Sheet1!$B$1:$C$4, 2, FALSE)</f>
        <v>-2</v>
      </c>
      <c r="U1921" t="str">
        <f>IF(N1921="", "", VLOOKUP(LOWER(N1921), Sheet1!$B$1:$C$4, 2, FALSE))</f>
        <v/>
      </c>
      <c r="V1921">
        <f>IF(O1921="", "", VLOOKUP(LOWER(O1921), Sheet1!$B$1:$C$4, 2, FALSE))</f>
        <v>-1</v>
      </c>
    </row>
    <row r="1922" spans="1:22" x14ac:dyDescent="0.4">
      <c r="A1922">
        <v>10003154</v>
      </c>
      <c r="B1922" s="1" t="s">
        <v>5</v>
      </c>
      <c r="C1922" t="s">
        <v>26</v>
      </c>
      <c r="D1922" t="s">
        <v>29</v>
      </c>
      <c r="E1922" t="s">
        <v>32</v>
      </c>
      <c r="F1922" s="1" t="s">
        <v>476</v>
      </c>
      <c r="G1922" s="1" t="s">
        <v>36</v>
      </c>
      <c r="H1922" s="1" t="s">
        <v>39</v>
      </c>
      <c r="I1922" s="1">
        <v>4</v>
      </c>
      <c r="J1922" s="1" t="s">
        <v>35</v>
      </c>
      <c r="K1922" s="18" t="s">
        <v>465</v>
      </c>
      <c r="L1922" t="s">
        <v>459</v>
      </c>
      <c r="M1922" t="s">
        <v>460</v>
      </c>
      <c r="O1922" s="19" t="s">
        <v>459</v>
      </c>
      <c r="P1922" t="str">
        <f t="shared" si="58"/>
        <v>N</v>
      </c>
      <c r="Q1922">
        <f t="shared" si="59"/>
        <v>1</v>
      </c>
      <c r="R1922">
        <f>VLOOKUP(LOWER(K1922), Sheet1!$B$1:$C$4, 2, FALSE)</f>
        <v>1</v>
      </c>
      <c r="S1922">
        <f>VLOOKUP(LOWER(L1922), Sheet1!$B$1:$C$4, 2, FALSE)</f>
        <v>-2</v>
      </c>
      <c r="T1922">
        <f>VLOOKUP(LOWER(M1922), Sheet1!$B$1:$C$4, 2, FALSE)</f>
        <v>-1</v>
      </c>
      <c r="U1922" t="str">
        <f>IF(N1922="", "", VLOOKUP(LOWER(N1922), Sheet1!$B$1:$C$4, 2, FALSE))</f>
        <v/>
      </c>
      <c r="V1922">
        <f>IF(O1922="", "", VLOOKUP(LOWER(O1922), Sheet1!$B$1:$C$4, 2, FALSE))</f>
        <v>-2</v>
      </c>
    </row>
    <row r="1923" spans="1:22" x14ac:dyDescent="0.4">
      <c r="A1923">
        <v>10003155</v>
      </c>
      <c r="B1923" s="1" t="s">
        <v>3</v>
      </c>
      <c r="C1923" t="s">
        <v>12</v>
      </c>
      <c r="D1923" t="s">
        <v>29</v>
      </c>
      <c r="E1923" t="s">
        <v>32</v>
      </c>
      <c r="F1923" s="1" t="s">
        <v>476</v>
      </c>
      <c r="G1923" s="1" t="s">
        <v>36</v>
      </c>
      <c r="H1923" s="1" t="s">
        <v>39</v>
      </c>
      <c r="I1923" s="1">
        <v>4</v>
      </c>
      <c r="J1923" s="1" t="s">
        <v>35</v>
      </c>
      <c r="K1923" s="18" t="s">
        <v>465</v>
      </c>
      <c r="L1923" t="s">
        <v>462</v>
      </c>
      <c r="M1923" t="s">
        <v>459</v>
      </c>
      <c r="O1923" s="19" t="s">
        <v>460</v>
      </c>
      <c r="P1923" t="str">
        <f t="shared" ref="P1923:P1986" si="60">IF(O1923="", "Y", "N")</f>
        <v>N</v>
      </c>
      <c r="Q1923">
        <f t="shared" ref="Q1923:Q1986" si="61">IF(J1923="Yes", 1, 0)</f>
        <v>1</v>
      </c>
      <c r="R1923">
        <f>VLOOKUP(LOWER(K1923), Sheet1!$B$1:$C$4, 2, FALSE)</f>
        <v>1</v>
      </c>
      <c r="S1923">
        <f>VLOOKUP(LOWER(L1923), Sheet1!$B$1:$C$4, 2, FALSE)</f>
        <v>2</v>
      </c>
      <c r="T1923">
        <f>VLOOKUP(LOWER(M1923), Sheet1!$B$1:$C$4, 2, FALSE)</f>
        <v>-2</v>
      </c>
      <c r="U1923" t="str">
        <f>IF(N1923="", "", VLOOKUP(LOWER(N1923), Sheet1!$B$1:$C$4, 2, FALSE))</f>
        <v/>
      </c>
      <c r="V1923">
        <f>IF(O1923="", "", VLOOKUP(LOWER(O1923), Sheet1!$B$1:$C$4, 2, FALSE))</f>
        <v>-1</v>
      </c>
    </row>
    <row r="1924" spans="1:22" x14ac:dyDescent="0.4">
      <c r="A1924">
        <v>10003156</v>
      </c>
      <c r="B1924" s="1" t="s">
        <v>5</v>
      </c>
      <c r="C1924" t="s">
        <v>15</v>
      </c>
      <c r="D1924" t="s">
        <v>29</v>
      </c>
      <c r="E1924" t="s">
        <v>32</v>
      </c>
      <c r="F1924" s="1" t="s">
        <v>478</v>
      </c>
      <c r="G1924" s="1" t="s">
        <v>36</v>
      </c>
      <c r="H1924" s="1" t="s">
        <v>39</v>
      </c>
      <c r="I1924" s="1">
        <v>3</v>
      </c>
      <c r="J1924" s="1" t="s">
        <v>35</v>
      </c>
      <c r="K1924" s="18" t="s">
        <v>466</v>
      </c>
      <c r="L1924" t="s">
        <v>461</v>
      </c>
      <c r="M1924" t="s">
        <v>460</v>
      </c>
      <c r="O1924" s="19" t="s">
        <v>462</v>
      </c>
      <c r="P1924" t="str">
        <f t="shared" si="60"/>
        <v>N</v>
      </c>
      <c r="Q1924">
        <f t="shared" si="61"/>
        <v>1</v>
      </c>
      <c r="R1924">
        <f>VLOOKUP(LOWER(K1924), Sheet1!$B$1:$C$4, 2, FALSE)</f>
        <v>2</v>
      </c>
      <c r="S1924">
        <f>VLOOKUP(LOWER(L1924), Sheet1!$B$1:$C$4, 2, FALSE)</f>
        <v>1</v>
      </c>
      <c r="T1924">
        <f>VLOOKUP(LOWER(M1924), Sheet1!$B$1:$C$4, 2, FALSE)</f>
        <v>-1</v>
      </c>
      <c r="U1924" t="str">
        <f>IF(N1924="", "", VLOOKUP(LOWER(N1924), Sheet1!$B$1:$C$4, 2, FALSE))</f>
        <v/>
      </c>
      <c r="V1924">
        <f>IF(O1924="", "", VLOOKUP(LOWER(O1924), Sheet1!$B$1:$C$4, 2, FALSE))</f>
        <v>2</v>
      </c>
    </row>
    <row r="1925" spans="1:22" x14ac:dyDescent="0.4">
      <c r="A1925">
        <v>10003157</v>
      </c>
      <c r="B1925" s="1" t="s">
        <v>2</v>
      </c>
      <c r="C1925" t="s">
        <v>11</v>
      </c>
      <c r="D1925" t="s">
        <v>29</v>
      </c>
      <c r="E1925" t="s">
        <v>33</v>
      </c>
      <c r="F1925" s="1" t="s">
        <v>477</v>
      </c>
      <c r="G1925" s="1" t="s">
        <v>36</v>
      </c>
      <c r="H1925" s="1" t="s">
        <v>38</v>
      </c>
      <c r="I1925" s="1">
        <v>2</v>
      </c>
      <c r="J1925" s="1" t="s">
        <v>36</v>
      </c>
      <c r="K1925" s="18" t="s">
        <v>463</v>
      </c>
      <c r="L1925" t="s">
        <v>461</v>
      </c>
      <c r="M1925" t="s">
        <v>461</v>
      </c>
      <c r="O1925" s="19" t="s">
        <v>460</v>
      </c>
      <c r="P1925" t="str">
        <f t="shared" si="60"/>
        <v>N</v>
      </c>
      <c r="Q1925">
        <f t="shared" si="61"/>
        <v>0</v>
      </c>
      <c r="R1925">
        <f>VLOOKUP(LOWER(K1925), Sheet1!$B$1:$C$4, 2, FALSE)</f>
        <v>-2</v>
      </c>
      <c r="S1925">
        <f>VLOOKUP(LOWER(L1925), Sheet1!$B$1:$C$4, 2, FALSE)</f>
        <v>1</v>
      </c>
      <c r="T1925">
        <f>VLOOKUP(LOWER(M1925), Sheet1!$B$1:$C$4, 2, FALSE)</f>
        <v>1</v>
      </c>
      <c r="U1925" t="str">
        <f>IF(N1925="", "", VLOOKUP(LOWER(N1925), Sheet1!$B$1:$C$4, 2, FALSE))</f>
        <v/>
      </c>
      <c r="V1925">
        <f>IF(O1925="", "", VLOOKUP(LOWER(O1925), Sheet1!$B$1:$C$4, 2, FALSE))</f>
        <v>-1</v>
      </c>
    </row>
    <row r="1926" spans="1:22" x14ac:dyDescent="0.4">
      <c r="A1926">
        <v>10003158</v>
      </c>
      <c r="B1926" s="1" t="s">
        <v>2</v>
      </c>
      <c r="C1926" t="s">
        <v>10</v>
      </c>
      <c r="D1926" t="s">
        <v>29</v>
      </c>
      <c r="E1926" t="s">
        <v>33</v>
      </c>
      <c r="F1926" s="1" t="s">
        <v>477</v>
      </c>
      <c r="G1926" s="1" t="s">
        <v>36</v>
      </c>
      <c r="H1926" s="1" t="s">
        <v>39</v>
      </c>
      <c r="I1926" s="1">
        <v>3</v>
      </c>
      <c r="J1926" s="1" t="s">
        <v>35</v>
      </c>
      <c r="K1926" s="18" t="s">
        <v>463</v>
      </c>
      <c r="L1926" t="s">
        <v>460</v>
      </c>
      <c r="M1926" t="s">
        <v>459</v>
      </c>
      <c r="O1926" s="19" t="s">
        <v>462</v>
      </c>
      <c r="P1926" t="str">
        <f t="shared" si="60"/>
        <v>N</v>
      </c>
      <c r="Q1926">
        <f t="shared" si="61"/>
        <v>1</v>
      </c>
      <c r="R1926">
        <f>VLOOKUP(LOWER(K1926), Sheet1!$B$1:$C$4, 2, FALSE)</f>
        <v>-2</v>
      </c>
      <c r="S1926">
        <f>VLOOKUP(LOWER(L1926), Sheet1!$B$1:$C$4, 2, FALSE)</f>
        <v>-1</v>
      </c>
      <c r="T1926">
        <f>VLOOKUP(LOWER(M1926), Sheet1!$B$1:$C$4, 2, FALSE)</f>
        <v>-2</v>
      </c>
      <c r="U1926" t="str">
        <f>IF(N1926="", "", VLOOKUP(LOWER(N1926), Sheet1!$B$1:$C$4, 2, FALSE))</f>
        <v/>
      </c>
      <c r="V1926">
        <f>IF(O1926="", "", VLOOKUP(LOWER(O1926), Sheet1!$B$1:$C$4, 2, FALSE))</f>
        <v>2</v>
      </c>
    </row>
    <row r="1927" spans="1:22" x14ac:dyDescent="0.4">
      <c r="A1927">
        <v>10003159</v>
      </c>
      <c r="B1927" s="1" t="s">
        <v>5</v>
      </c>
      <c r="C1927" t="s">
        <v>19</v>
      </c>
      <c r="D1927" t="s">
        <v>29</v>
      </c>
      <c r="E1927" t="s">
        <v>32</v>
      </c>
      <c r="F1927" s="1" t="s">
        <v>478</v>
      </c>
      <c r="G1927" s="1" t="s">
        <v>36</v>
      </c>
      <c r="H1927" s="1" t="s">
        <v>39</v>
      </c>
      <c r="I1927" s="1">
        <v>4</v>
      </c>
      <c r="J1927" s="1" t="s">
        <v>35</v>
      </c>
      <c r="K1927" s="18" t="s">
        <v>465</v>
      </c>
      <c r="L1927" t="s">
        <v>460</v>
      </c>
      <c r="M1927" t="s">
        <v>460</v>
      </c>
      <c r="O1927" s="19" t="s">
        <v>460</v>
      </c>
      <c r="P1927" t="str">
        <f t="shared" si="60"/>
        <v>N</v>
      </c>
      <c r="Q1927">
        <f t="shared" si="61"/>
        <v>1</v>
      </c>
      <c r="R1927">
        <f>VLOOKUP(LOWER(K1927), Sheet1!$B$1:$C$4, 2, FALSE)</f>
        <v>1</v>
      </c>
      <c r="S1927">
        <f>VLOOKUP(LOWER(L1927), Sheet1!$B$1:$C$4, 2, FALSE)</f>
        <v>-1</v>
      </c>
      <c r="T1927">
        <f>VLOOKUP(LOWER(M1927), Sheet1!$B$1:$C$4, 2, FALSE)</f>
        <v>-1</v>
      </c>
      <c r="U1927" t="str">
        <f>IF(N1927="", "", VLOOKUP(LOWER(N1927), Sheet1!$B$1:$C$4, 2, FALSE))</f>
        <v/>
      </c>
      <c r="V1927">
        <f>IF(O1927="", "", VLOOKUP(LOWER(O1927), Sheet1!$B$1:$C$4, 2, FALSE))</f>
        <v>-1</v>
      </c>
    </row>
    <row r="1928" spans="1:22" x14ac:dyDescent="0.4">
      <c r="A1928">
        <v>10003160</v>
      </c>
      <c r="B1928" s="1" t="s">
        <v>5</v>
      </c>
      <c r="C1928" t="s">
        <v>23</v>
      </c>
      <c r="D1928" t="s">
        <v>29</v>
      </c>
      <c r="E1928" t="s">
        <v>32</v>
      </c>
      <c r="F1928" s="1" t="s">
        <v>476</v>
      </c>
      <c r="G1928" s="1" t="s">
        <v>36</v>
      </c>
      <c r="H1928" s="1" t="s">
        <v>39</v>
      </c>
      <c r="I1928" s="1">
        <v>2</v>
      </c>
      <c r="J1928" s="1" t="s">
        <v>36</v>
      </c>
      <c r="K1928" s="18" t="s">
        <v>465</v>
      </c>
      <c r="L1928" t="s">
        <v>461</v>
      </c>
      <c r="M1928" t="s">
        <v>462</v>
      </c>
      <c r="O1928" s="19" t="s">
        <v>462</v>
      </c>
      <c r="P1928" t="str">
        <f t="shared" si="60"/>
        <v>N</v>
      </c>
      <c r="Q1928">
        <f t="shared" si="61"/>
        <v>0</v>
      </c>
      <c r="R1928">
        <f>VLOOKUP(LOWER(K1928), Sheet1!$B$1:$C$4, 2, FALSE)</f>
        <v>1</v>
      </c>
      <c r="S1928">
        <f>VLOOKUP(LOWER(L1928), Sheet1!$B$1:$C$4, 2, FALSE)</f>
        <v>1</v>
      </c>
      <c r="T1928">
        <f>VLOOKUP(LOWER(M1928), Sheet1!$B$1:$C$4, 2, FALSE)</f>
        <v>2</v>
      </c>
      <c r="U1928" t="str">
        <f>IF(N1928="", "", VLOOKUP(LOWER(N1928), Sheet1!$B$1:$C$4, 2, FALSE))</f>
        <v/>
      </c>
      <c r="V1928">
        <f>IF(O1928="", "", VLOOKUP(LOWER(O1928), Sheet1!$B$1:$C$4, 2, FALSE))</f>
        <v>2</v>
      </c>
    </row>
    <row r="1929" spans="1:22" x14ac:dyDescent="0.4">
      <c r="A1929">
        <v>10003161</v>
      </c>
      <c r="B1929" s="1" t="s">
        <v>3</v>
      </c>
      <c r="C1929" t="s">
        <v>15</v>
      </c>
      <c r="D1929" t="s">
        <v>29</v>
      </c>
      <c r="E1929" t="s">
        <v>33</v>
      </c>
      <c r="F1929" s="1" t="s">
        <v>478</v>
      </c>
      <c r="G1929" s="1" t="s">
        <v>36</v>
      </c>
      <c r="H1929" s="1" t="s">
        <v>39</v>
      </c>
      <c r="I1929" s="1">
        <v>2</v>
      </c>
      <c r="J1929" s="1" t="s">
        <v>35</v>
      </c>
      <c r="K1929" s="18" t="s">
        <v>465</v>
      </c>
      <c r="L1929" t="s">
        <v>459</v>
      </c>
      <c r="M1929" t="s">
        <v>460</v>
      </c>
      <c r="O1929" s="19" t="s">
        <v>462</v>
      </c>
      <c r="P1929" t="str">
        <f t="shared" si="60"/>
        <v>N</v>
      </c>
      <c r="Q1929">
        <f t="shared" si="61"/>
        <v>1</v>
      </c>
      <c r="R1929">
        <f>VLOOKUP(LOWER(K1929), Sheet1!$B$1:$C$4, 2, FALSE)</f>
        <v>1</v>
      </c>
      <c r="S1929">
        <f>VLOOKUP(LOWER(L1929), Sheet1!$B$1:$C$4, 2, FALSE)</f>
        <v>-2</v>
      </c>
      <c r="T1929">
        <f>VLOOKUP(LOWER(M1929), Sheet1!$B$1:$C$4, 2, FALSE)</f>
        <v>-1</v>
      </c>
      <c r="U1929" t="str">
        <f>IF(N1929="", "", VLOOKUP(LOWER(N1929), Sheet1!$B$1:$C$4, 2, FALSE))</f>
        <v/>
      </c>
      <c r="V1929">
        <f>IF(O1929="", "", VLOOKUP(LOWER(O1929), Sheet1!$B$1:$C$4, 2, FALSE))</f>
        <v>2</v>
      </c>
    </row>
    <row r="1930" spans="1:22" x14ac:dyDescent="0.4">
      <c r="A1930">
        <v>10003162</v>
      </c>
      <c r="B1930" s="1" t="s">
        <v>3</v>
      </c>
      <c r="C1930" t="s">
        <v>23</v>
      </c>
      <c r="D1930" t="s">
        <v>29</v>
      </c>
      <c r="E1930" t="s">
        <v>32</v>
      </c>
      <c r="F1930" s="1" t="s">
        <v>476</v>
      </c>
      <c r="G1930" s="1" t="s">
        <v>36</v>
      </c>
      <c r="H1930" s="1" t="s">
        <v>38</v>
      </c>
      <c r="I1930" s="1">
        <v>4</v>
      </c>
      <c r="J1930" s="1" t="s">
        <v>36</v>
      </c>
      <c r="K1930" s="18" t="s">
        <v>465</v>
      </c>
      <c r="L1930" t="s">
        <v>459</v>
      </c>
      <c r="M1930" t="s">
        <v>462</v>
      </c>
      <c r="O1930" s="19" t="s">
        <v>460</v>
      </c>
      <c r="P1930" t="str">
        <f t="shared" si="60"/>
        <v>N</v>
      </c>
      <c r="Q1930">
        <f t="shared" si="61"/>
        <v>0</v>
      </c>
      <c r="R1930">
        <f>VLOOKUP(LOWER(K1930), Sheet1!$B$1:$C$4, 2, FALSE)</f>
        <v>1</v>
      </c>
      <c r="S1930">
        <f>VLOOKUP(LOWER(L1930), Sheet1!$B$1:$C$4, 2, FALSE)</f>
        <v>-2</v>
      </c>
      <c r="T1930">
        <f>VLOOKUP(LOWER(M1930), Sheet1!$B$1:$C$4, 2, FALSE)</f>
        <v>2</v>
      </c>
      <c r="U1930" t="str">
        <f>IF(N1930="", "", VLOOKUP(LOWER(N1930), Sheet1!$B$1:$C$4, 2, FALSE))</f>
        <v/>
      </c>
      <c r="V1930">
        <f>IF(O1930="", "", VLOOKUP(LOWER(O1930), Sheet1!$B$1:$C$4, 2, FALSE))</f>
        <v>-1</v>
      </c>
    </row>
    <row r="1931" spans="1:22" x14ac:dyDescent="0.4">
      <c r="A1931">
        <v>10003163</v>
      </c>
      <c r="B1931" s="1" t="s">
        <v>5</v>
      </c>
      <c r="C1931" t="s">
        <v>19</v>
      </c>
      <c r="D1931" t="s">
        <v>29</v>
      </c>
      <c r="E1931" t="s">
        <v>32</v>
      </c>
      <c r="F1931" s="1" t="s">
        <v>478</v>
      </c>
      <c r="G1931" s="1" t="s">
        <v>36</v>
      </c>
      <c r="H1931" s="1" t="s">
        <v>39</v>
      </c>
      <c r="I1931" s="1">
        <v>4</v>
      </c>
      <c r="J1931" s="1" t="s">
        <v>36</v>
      </c>
      <c r="K1931" s="18" t="s">
        <v>463</v>
      </c>
      <c r="L1931" t="s">
        <v>460</v>
      </c>
      <c r="M1931" t="s">
        <v>460</v>
      </c>
      <c r="O1931" s="19" t="s">
        <v>462</v>
      </c>
      <c r="P1931" t="str">
        <f t="shared" si="60"/>
        <v>N</v>
      </c>
      <c r="Q1931">
        <f t="shared" si="61"/>
        <v>0</v>
      </c>
      <c r="R1931">
        <f>VLOOKUP(LOWER(K1931), Sheet1!$B$1:$C$4, 2, FALSE)</f>
        <v>-2</v>
      </c>
      <c r="S1931">
        <f>VLOOKUP(LOWER(L1931), Sheet1!$B$1:$C$4, 2, FALSE)</f>
        <v>-1</v>
      </c>
      <c r="T1931">
        <f>VLOOKUP(LOWER(M1931), Sheet1!$B$1:$C$4, 2, FALSE)</f>
        <v>-1</v>
      </c>
      <c r="U1931" t="str">
        <f>IF(N1931="", "", VLOOKUP(LOWER(N1931), Sheet1!$B$1:$C$4, 2, FALSE))</f>
        <v/>
      </c>
      <c r="V1931">
        <f>IF(O1931="", "", VLOOKUP(LOWER(O1931), Sheet1!$B$1:$C$4, 2, FALSE))</f>
        <v>2</v>
      </c>
    </row>
    <row r="1932" spans="1:22" x14ac:dyDescent="0.4">
      <c r="A1932">
        <v>10003164</v>
      </c>
      <c r="B1932" s="1" t="s">
        <v>6</v>
      </c>
      <c r="C1932" t="s">
        <v>9</v>
      </c>
      <c r="D1932" t="s">
        <v>29</v>
      </c>
      <c r="E1932" t="s">
        <v>32</v>
      </c>
      <c r="F1932" s="1" t="s">
        <v>478</v>
      </c>
      <c r="G1932" s="1" t="s">
        <v>35</v>
      </c>
      <c r="H1932" s="1" t="s">
        <v>39</v>
      </c>
      <c r="I1932" s="1">
        <v>3</v>
      </c>
      <c r="J1932" s="1" t="s">
        <v>35</v>
      </c>
      <c r="K1932" s="18" t="s">
        <v>464</v>
      </c>
      <c r="L1932" t="s">
        <v>461</v>
      </c>
      <c r="M1932" t="s">
        <v>462</v>
      </c>
      <c r="N1932" s="19" t="s">
        <v>460</v>
      </c>
      <c r="P1932" t="str">
        <f t="shared" si="60"/>
        <v>Y</v>
      </c>
      <c r="Q1932">
        <f t="shared" si="61"/>
        <v>1</v>
      </c>
      <c r="R1932">
        <f>VLOOKUP(LOWER(K1932), Sheet1!$B$1:$C$4, 2, FALSE)</f>
        <v>-1</v>
      </c>
      <c r="S1932">
        <f>VLOOKUP(LOWER(L1932), Sheet1!$B$1:$C$4, 2, FALSE)</f>
        <v>1</v>
      </c>
      <c r="T1932">
        <f>VLOOKUP(LOWER(M1932), Sheet1!$B$1:$C$4, 2, FALSE)</f>
        <v>2</v>
      </c>
      <c r="U1932">
        <f>IF(N1932="", "", VLOOKUP(LOWER(N1932), Sheet1!$B$1:$C$4, 2, FALSE))</f>
        <v>-1</v>
      </c>
      <c r="V1932" t="str">
        <f>IF(O1932="", "", VLOOKUP(LOWER(O1932), Sheet1!$B$1:$C$4, 2, FALSE))</f>
        <v/>
      </c>
    </row>
    <row r="1933" spans="1:22" x14ac:dyDescent="0.4">
      <c r="A1933">
        <v>10003165</v>
      </c>
      <c r="B1933" s="1" t="s">
        <v>5</v>
      </c>
      <c r="C1933" t="s">
        <v>15</v>
      </c>
      <c r="D1933" t="s">
        <v>29</v>
      </c>
      <c r="E1933" t="s">
        <v>33</v>
      </c>
      <c r="F1933" s="1" t="s">
        <v>478</v>
      </c>
      <c r="G1933" s="1" t="s">
        <v>36</v>
      </c>
      <c r="H1933" s="1" t="s">
        <v>39</v>
      </c>
      <c r="I1933" s="1">
        <v>4</v>
      </c>
      <c r="J1933" s="1" t="s">
        <v>36</v>
      </c>
      <c r="K1933" s="18" t="s">
        <v>463</v>
      </c>
      <c r="L1933" t="s">
        <v>460</v>
      </c>
      <c r="M1933" t="s">
        <v>460</v>
      </c>
      <c r="O1933" s="19" t="s">
        <v>460</v>
      </c>
      <c r="P1933" t="str">
        <f t="shared" si="60"/>
        <v>N</v>
      </c>
      <c r="Q1933">
        <f t="shared" si="61"/>
        <v>0</v>
      </c>
      <c r="R1933">
        <f>VLOOKUP(LOWER(K1933), Sheet1!$B$1:$C$4, 2, FALSE)</f>
        <v>-2</v>
      </c>
      <c r="S1933">
        <f>VLOOKUP(LOWER(L1933), Sheet1!$B$1:$C$4, 2, FALSE)</f>
        <v>-1</v>
      </c>
      <c r="T1933">
        <f>VLOOKUP(LOWER(M1933), Sheet1!$B$1:$C$4, 2, FALSE)</f>
        <v>-1</v>
      </c>
      <c r="U1933" t="str">
        <f>IF(N1933="", "", VLOOKUP(LOWER(N1933), Sheet1!$B$1:$C$4, 2, FALSE))</f>
        <v/>
      </c>
      <c r="V1933">
        <f>IF(O1933="", "", VLOOKUP(LOWER(O1933), Sheet1!$B$1:$C$4, 2, FALSE))</f>
        <v>-1</v>
      </c>
    </row>
    <row r="1934" spans="1:22" x14ac:dyDescent="0.4">
      <c r="A1934">
        <v>10003166</v>
      </c>
      <c r="B1934" s="1" t="s">
        <v>2</v>
      </c>
      <c r="C1934" t="s">
        <v>10</v>
      </c>
      <c r="D1934" t="s">
        <v>29</v>
      </c>
      <c r="E1934" t="s">
        <v>33</v>
      </c>
      <c r="F1934" s="1" t="s">
        <v>477</v>
      </c>
      <c r="G1934" s="1" t="s">
        <v>36</v>
      </c>
      <c r="H1934" s="1" t="s">
        <v>39</v>
      </c>
      <c r="I1934" s="1">
        <v>3</v>
      </c>
      <c r="J1934" s="1" t="s">
        <v>35</v>
      </c>
      <c r="K1934" s="18" t="s">
        <v>466</v>
      </c>
      <c r="L1934" t="s">
        <v>460</v>
      </c>
      <c r="M1934" t="s">
        <v>459</v>
      </c>
      <c r="O1934" s="19" t="s">
        <v>460</v>
      </c>
      <c r="P1934" t="str">
        <f t="shared" si="60"/>
        <v>N</v>
      </c>
      <c r="Q1934">
        <f t="shared" si="61"/>
        <v>1</v>
      </c>
      <c r="R1934">
        <f>VLOOKUP(LOWER(K1934), Sheet1!$B$1:$C$4, 2, FALSE)</f>
        <v>2</v>
      </c>
      <c r="S1934">
        <f>VLOOKUP(LOWER(L1934), Sheet1!$B$1:$C$4, 2, FALSE)</f>
        <v>-1</v>
      </c>
      <c r="T1934">
        <f>VLOOKUP(LOWER(M1934), Sheet1!$B$1:$C$4, 2, FALSE)</f>
        <v>-2</v>
      </c>
      <c r="U1934" t="str">
        <f>IF(N1934="", "", VLOOKUP(LOWER(N1934), Sheet1!$B$1:$C$4, 2, FALSE))</f>
        <v/>
      </c>
      <c r="V1934">
        <f>IF(O1934="", "", VLOOKUP(LOWER(O1934), Sheet1!$B$1:$C$4, 2, FALSE))</f>
        <v>-1</v>
      </c>
    </row>
    <row r="1935" spans="1:22" x14ac:dyDescent="0.4">
      <c r="A1935">
        <v>10003167</v>
      </c>
      <c r="B1935" s="1" t="s">
        <v>2</v>
      </c>
      <c r="C1935" t="s">
        <v>23</v>
      </c>
      <c r="D1935" t="s">
        <v>30</v>
      </c>
      <c r="E1935" t="s">
        <v>33</v>
      </c>
      <c r="F1935" s="1" t="s">
        <v>476</v>
      </c>
      <c r="G1935" s="1" t="s">
        <v>36</v>
      </c>
      <c r="H1935" s="1" t="s">
        <v>39</v>
      </c>
      <c r="I1935" s="1">
        <v>4</v>
      </c>
      <c r="J1935" s="1" t="s">
        <v>35</v>
      </c>
      <c r="K1935" s="18" t="s">
        <v>464</v>
      </c>
      <c r="L1935" t="s">
        <v>460</v>
      </c>
      <c r="M1935" t="s">
        <v>461</v>
      </c>
      <c r="O1935" s="19" t="s">
        <v>460</v>
      </c>
      <c r="P1935" t="str">
        <f t="shared" si="60"/>
        <v>N</v>
      </c>
      <c r="Q1935">
        <f t="shared" si="61"/>
        <v>1</v>
      </c>
      <c r="R1935">
        <f>VLOOKUP(LOWER(K1935), Sheet1!$B$1:$C$4, 2, FALSE)</f>
        <v>-1</v>
      </c>
      <c r="S1935">
        <f>VLOOKUP(LOWER(L1935), Sheet1!$B$1:$C$4, 2, FALSE)</f>
        <v>-1</v>
      </c>
      <c r="T1935">
        <f>VLOOKUP(LOWER(M1935), Sheet1!$B$1:$C$4, 2, FALSE)</f>
        <v>1</v>
      </c>
      <c r="U1935" t="str">
        <f>IF(N1935="", "", VLOOKUP(LOWER(N1935), Sheet1!$B$1:$C$4, 2, FALSE))</f>
        <v/>
      </c>
      <c r="V1935">
        <f>IF(O1935="", "", VLOOKUP(LOWER(O1935), Sheet1!$B$1:$C$4, 2, FALSE))</f>
        <v>-1</v>
      </c>
    </row>
    <row r="1936" spans="1:22" x14ac:dyDescent="0.4">
      <c r="A1936">
        <v>10003168</v>
      </c>
      <c r="B1936" s="1" t="s">
        <v>3</v>
      </c>
      <c r="C1936" t="s">
        <v>12</v>
      </c>
      <c r="D1936" t="s">
        <v>29</v>
      </c>
      <c r="E1936" t="s">
        <v>32</v>
      </c>
      <c r="F1936" s="1" t="s">
        <v>476</v>
      </c>
      <c r="G1936" s="1" t="s">
        <v>36</v>
      </c>
      <c r="H1936" s="1" t="s">
        <v>39</v>
      </c>
      <c r="I1936" s="1">
        <v>4</v>
      </c>
      <c r="J1936" s="1" t="s">
        <v>35</v>
      </c>
      <c r="K1936" s="18" t="s">
        <v>464</v>
      </c>
      <c r="L1936" t="s">
        <v>460</v>
      </c>
      <c r="M1936" t="s">
        <v>461</v>
      </c>
      <c r="O1936" s="19" t="s">
        <v>461</v>
      </c>
      <c r="P1936" t="str">
        <f t="shared" si="60"/>
        <v>N</v>
      </c>
      <c r="Q1936">
        <f t="shared" si="61"/>
        <v>1</v>
      </c>
      <c r="R1936">
        <f>VLOOKUP(LOWER(K1936), Sheet1!$B$1:$C$4, 2, FALSE)</f>
        <v>-1</v>
      </c>
      <c r="S1936">
        <f>VLOOKUP(LOWER(L1936), Sheet1!$B$1:$C$4, 2, FALSE)</f>
        <v>-1</v>
      </c>
      <c r="T1936">
        <f>VLOOKUP(LOWER(M1936), Sheet1!$B$1:$C$4, 2, FALSE)</f>
        <v>1</v>
      </c>
      <c r="U1936" t="str">
        <f>IF(N1936="", "", VLOOKUP(LOWER(N1936), Sheet1!$B$1:$C$4, 2, FALSE))</f>
        <v/>
      </c>
      <c r="V1936">
        <f>IF(O1936="", "", VLOOKUP(LOWER(O1936), Sheet1!$B$1:$C$4, 2, FALSE))</f>
        <v>1</v>
      </c>
    </row>
    <row r="1937" spans="1:22" x14ac:dyDescent="0.4">
      <c r="A1937">
        <v>10003169</v>
      </c>
      <c r="B1937" s="1" t="s">
        <v>6</v>
      </c>
      <c r="C1937" t="s">
        <v>10</v>
      </c>
      <c r="D1937" t="s">
        <v>29</v>
      </c>
      <c r="E1937" t="s">
        <v>33</v>
      </c>
      <c r="F1937" s="1" t="s">
        <v>477</v>
      </c>
      <c r="G1937" s="1" t="s">
        <v>36</v>
      </c>
      <c r="H1937" s="1" t="s">
        <v>39</v>
      </c>
      <c r="I1937" s="1">
        <v>2</v>
      </c>
      <c r="J1937" s="1" t="s">
        <v>35</v>
      </c>
      <c r="K1937" s="18" t="s">
        <v>464</v>
      </c>
      <c r="L1937" t="s">
        <v>462</v>
      </c>
      <c r="M1937" t="s">
        <v>460</v>
      </c>
      <c r="O1937" s="19" t="s">
        <v>460</v>
      </c>
      <c r="P1937" t="str">
        <f t="shared" si="60"/>
        <v>N</v>
      </c>
      <c r="Q1937">
        <f t="shared" si="61"/>
        <v>1</v>
      </c>
      <c r="R1937">
        <f>VLOOKUP(LOWER(K1937), Sheet1!$B$1:$C$4, 2, FALSE)</f>
        <v>-1</v>
      </c>
      <c r="S1937">
        <f>VLOOKUP(LOWER(L1937), Sheet1!$B$1:$C$4, 2, FALSE)</f>
        <v>2</v>
      </c>
      <c r="T1937">
        <f>VLOOKUP(LOWER(M1937), Sheet1!$B$1:$C$4, 2, FALSE)</f>
        <v>-1</v>
      </c>
      <c r="U1937" t="str">
        <f>IF(N1937="", "", VLOOKUP(LOWER(N1937), Sheet1!$B$1:$C$4, 2, FALSE))</f>
        <v/>
      </c>
      <c r="V1937">
        <f>IF(O1937="", "", VLOOKUP(LOWER(O1937), Sheet1!$B$1:$C$4, 2, FALSE))</f>
        <v>-1</v>
      </c>
    </row>
    <row r="1938" spans="1:22" x14ac:dyDescent="0.4">
      <c r="A1938">
        <v>10003170</v>
      </c>
      <c r="B1938" s="1" t="s">
        <v>2</v>
      </c>
      <c r="C1938" t="s">
        <v>17</v>
      </c>
      <c r="D1938" t="s">
        <v>29</v>
      </c>
      <c r="E1938" t="s">
        <v>32</v>
      </c>
      <c r="F1938" s="1" t="s">
        <v>477</v>
      </c>
      <c r="G1938" s="1" t="s">
        <v>36</v>
      </c>
      <c r="H1938" s="1" t="s">
        <v>39</v>
      </c>
      <c r="I1938" s="1">
        <v>4</v>
      </c>
      <c r="J1938" s="1" t="s">
        <v>35</v>
      </c>
      <c r="K1938" s="18" t="s">
        <v>464</v>
      </c>
      <c r="L1938" t="s">
        <v>461</v>
      </c>
      <c r="M1938" t="s">
        <v>460</v>
      </c>
      <c r="O1938" s="19" t="s">
        <v>460</v>
      </c>
      <c r="P1938" t="str">
        <f t="shared" si="60"/>
        <v>N</v>
      </c>
      <c r="Q1938">
        <f t="shared" si="61"/>
        <v>1</v>
      </c>
      <c r="R1938">
        <f>VLOOKUP(LOWER(K1938), Sheet1!$B$1:$C$4, 2, FALSE)</f>
        <v>-1</v>
      </c>
      <c r="S1938">
        <f>VLOOKUP(LOWER(L1938), Sheet1!$B$1:$C$4, 2, FALSE)</f>
        <v>1</v>
      </c>
      <c r="T1938">
        <f>VLOOKUP(LOWER(M1938), Sheet1!$B$1:$C$4, 2, FALSE)</f>
        <v>-1</v>
      </c>
      <c r="U1938" t="str">
        <f>IF(N1938="", "", VLOOKUP(LOWER(N1938), Sheet1!$B$1:$C$4, 2, FALSE))</f>
        <v/>
      </c>
      <c r="V1938">
        <f>IF(O1938="", "", VLOOKUP(LOWER(O1938), Sheet1!$B$1:$C$4, 2, FALSE))</f>
        <v>-1</v>
      </c>
    </row>
    <row r="1939" spans="1:22" x14ac:dyDescent="0.4">
      <c r="A1939">
        <v>10003171</v>
      </c>
      <c r="B1939" s="1" t="s">
        <v>2</v>
      </c>
      <c r="C1939" t="s">
        <v>19</v>
      </c>
      <c r="D1939" t="s">
        <v>29</v>
      </c>
      <c r="E1939" t="s">
        <v>32</v>
      </c>
      <c r="F1939" s="1" t="s">
        <v>478</v>
      </c>
      <c r="G1939" s="1" t="s">
        <v>36</v>
      </c>
      <c r="H1939" s="1" t="s">
        <v>39</v>
      </c>
      <c r="I1939" s="1">
        <v>4</v>
      </c>
      <c r="J1939" s="1" t="s">
        <v>35</v>
      </c>
      <c r="K1939" s="18" t="s">
        <v>464</v>
      </c>
      <c r="L1939" t="s">
        <v>459</v>
      </c>
      <c r="M1939" t="s">
        <v>461</v>
      </c>
      <c r="O1939" s="19" t="s">
        <v>460</v>
      </c>
      <c r="P1939" t="str">
        <f t="shared" si="60"/>
        <v>N</v>
      </c>
      <c r="Q1939">
        <f t="shared" si="61"/>
        <v>1</v>
      </c>
      <c r="R1939">
        <f>VLOOKUP(LOWER(K1939), Sheet1!$B$1:$C$4, 2, FALSE)</f>
        <v>-1</v>
      </c>
      <c r="S1939">
        <f>VLOOKUP(LOWER(L1939), Sheet1!$B$1:$C$4, 2, FALSE)</f>
        <v>-2</v>
      </c>
      <c r="T1939">
        <f>VLOOKUP(LOWER(M1939), Sheet1!$B$1:$C$4, 2, FALSE)</f>
        <v>1</v>
      </c>
      <c r="U1939" t="str">
        <f>IF(N1939="", "", VLOOKUP(LOWER(N1939), Sheet1!$B$1:$C$4, 2, FALSE))</f>
        <v/>
      </c>
      <c r="V1939">
        <f>IF(O1939="", "", VLOOKUP(LOWER(O1939), Sheet1!$B$1:$C$4, 2, FALSE))</f>
        <v>-1</v>
      </c>
    </row>
    <row r="1940" spans="1:22" x14ac:dyDescent="0.4">
      <c r="A1940">
        <v>10003172</v>
      </c>
      <c r="B1940" s="1" t="s">
        <v>3</v>
      </c>
      <c r="C1940" t="s">
        <v>23</v>
      </c>
      <c r="D1940" t="s">
        <v>29</v>
      </c>
      <c r="E1940" t="s">
        <v>32</v>
      </c>
      <c r="F1940" s="1" t="s">
        <v>476</v>
      </c>
      <c r="G1940" s="1" t="s">
        <v>36</v>
      </c>
      <c r="H1940" s="1" t="s">
        <v>39</v>
      </c>
      <c r="I1940" s="1">
        <v>4</v>
      </c>
      <c r="J1940" s="1" t="s">
        <v>35</v>
      </c>
      <c r="K1940" s="18" t="s">
        <v>463</v>
      </c>
      <c r="L1940" t="s">
        <v>462</v>
      </c>
      <c r="M1940" t="s">
        <v>462</v>
      </c>
      <c r="O1940" s="19" t="s">
        <v>462</v>
      </c>
      <c r="P1940" t="str">
        <f t="shared" si="60"/>
        <v>N</v>
      </c>
      <c r="Q1940">
        <f t="shared" si="61"/>
        <v>1</v>
      </c>
      <c r="R1940">
        <f>VLOOKUP(LOWER(K1940), Sheet1!$B$1:$C$4, 2, FALSE)</f>
        <v>-2</v>
      </c>
      <c r="S1940">
        <f>VLOOKUP(LOWER(L1940), Sheet1!$B$1:$C$4, 2, FALSE)</f>
        <v>2</v>
      </c>
      <c r="T1940">
        <f>VLOOKUP(LOWER(M1940), Sheet1!$B$1:$C$4, 2, FALSE)</f>
        <v>2</v>
      </c>
      <c r="U1940" t="str">
        <f>IF(N1940="", "", VLOOKUP(LOWER(N1940), Sheet1!$B$1:$C$4, 2, FALSE))</f>
        <v/>
      </c>
      <c r="V1940">
        <f>IF(O1940="", "", VLOOKUP(LOWER(O1940), Sheet1!$B$1:$C$4, 2, FALSE))</f>
        <v>2</v>
      </c>
    </row>
    <row r="1941" spans="1:22" x14ac:dyDescent="0.4">
      <c r="A1941">
        <v>10003173</v>
      </c>
      <c r="B1941" s="1" t="s">
        <v>3</v>
      </c>
      <c r="C1941" t="s">
        <v>14</v>
      </c>
      <c r="D1941" t="s">
        <v>29</v>
      </c>
      <c r="E1941" t="s">
        <v>32</v>
      </c>
      <c r="F1941" s="1" t="s">
        <v>478</v>
      </c>
      <c r="G1941" s="1" t="s">
        <v>36</v>
      </c>
      <c r="H1941" s="1" t="s">
        <v>39</v>
      </c>
      <c r="I1941" s="1">
        <v>4</v>
      </c>
      <c r="J1941" s="1" t="s">
        <v>35</v>
      </c>
      <c r="K1941" s="18" t="s">
        <v>463</v>
      </c>
      <c r="L1941" t="s">
        <v>460</v>
      </c>
      <c r="M1941" t="s">
        <v>462</v>
      </c>
      <c r="O1941" s="19" t="s">
        <v>462</v>
      </c>
      <c r="P1941" t="str">
        <f t="shared" si="60"/>
        <v>N</v>
      </c>
      <c r="Q1941">
        <f t="shared" si="61"/>
        <v>1</v>
      </c>
      <c r="R1941">
        <f>VLOOKUP(LOWER(K1941), Sheet1!$B$1:$C$4, 2, FALSE)</f>
        <v>-2</v>
      </c>
      <c r="S1941">
        <f>VLOOKUP(LOWER(L1941), Sheet1!$B$1:$C$4, 2, FALSE)</f>
        <v>-1</v>
      </c>
      <c r="T1941">
        <f>VLOOKUP(LOWER(M1941), Sheet1!$B$1:$C$4, 2, FALSE)</f>
        <v>2</v>
      </c>
      <c r="U1941" t="str">
        <f>IF(N1941="", "", VLOOKUP(LOWER(N1941), Sheet1!$B$1:$C$4, 2, FALSE))</f>
        <v/>
      </c>
      <c r="V1941">
        <f>IF(O1941="", "", VLOOKUP(LOWER(O1941), Sheet1!$B$1:$C$4, 2, FALSE))</f>
        <v>2</v>
      </c>
    </row>
    <row r="1942" spans="1:22" x14ac:dyDescent="0.4">
      <c r="A1942">
        <v>10003174</v>
      </c>
      <c r="B1942" s="1" t="s">
        <v>5</v>
      </c>
      <c r="C1942" t="s">
        <v>15</v>
      </c>
      <c r="D1942" t="s">
        <v>29</v>
      </c>
      <c r="E1942" t="s">
        <v>33</v>
      </c>
      <c r="F1942" s="1" t="s">
        <v>478</v>
      </c>
      <c r="G1942" s="1" t="s">
        <v>36</v>
      </c>
      <c r="H1942" s="1" t="s">
        <v>40</v>
      </c>
      <c r="I1942" s="1">
        <v>2</v>
      </c>
      <c r="J1942" s="1" t="s">
        <v>35</v>
      </c>
      <c r="K1942" s="18" t="s">
        <v>464</v>
      </c>
      <c r="L1942" t="s">
        <v>462</v>
      </c>
      <c r="M1942" t="s">
        <v>460</v>
      </c>
      <c r="O1942" s="19" t="s">
        <v>459</v>
      </c>
      <c r="P1942" t="str">
        <f t="shared" si="60"/>
        <v>N</v>
      </c>
      <c r="Q1942">
        <f t="shared" si="61"/>
        <v>1</v>
      </c>
      <c r="R1942">
        <f>VLOOKUP(LOWER(K1942), Sheet1!$B$1:$C$4, 2, FALSE)</f>
        <v>-1</v>
      </c>
      <c r="S1942">
        <f>VLOOKUP(LOWER(L1942), Sheet1!$B$1:$C$4, 2, FALSE)</f>
        <v>2</v>
      </c>
      <c r="T1942">
        <f>VLOOKUP(LOWER(M1942), Sheet1!$B$1:$C$4, 2, FALSE)</f>
        <v>-1</v>
      </c>
      <c r="U1942" t="str">
        <f>IF(N1942="", "", VLOOKUP(LOWER(N1942), Sheet1!$B$1:$C$4, 2, FALSE))</f>
        <v/>
      </c>
      <c r="V1942">
        <f>IF(O1942="", "", VLOOKUP(LOWER(O1942), Sheet1!$B$1:$C$4, 2, FALSE))</f>
        <v>-2</v>
      </c>
    </row>
    <row r="1943" spans="1:22" x14ac:dyDescent="0.4">
      <c r="A1943">
        <v>10003175</v>
      </c>
      <c r="B1943" s="1" t="s">
        <v>3</v>
      </c>
      <c r="C1943" t="s">
        <v>23</v>
      </c>
      <c r="D1943" t="s">
        <v>29</v>
      </c>
      <c r="E1943" t="s">
        <v>33</v>
      </c>
      <c r="F1943" s="1" t="s">
        <v>476</v>
      </c>
      <c r="G1943" s="1" t="s">
        <v>36</v>
      </c>
      <c r="H1943" s="1" t="s">
        <v>40</v>
      </c>
      <c r="I1943" s="1">
        <v>1</v>
      </c>
      <c r="J1943" s="1" t="s">
        <v>36</v>
      </c>
      <c r="K1943" s="18" t="s">
        <v>465</v>
      </c>
      <c r="L1943" t="s">
        <v>460</v>
      </c>
      <c r="M1943" t="s">
        <v>461</v>
      </c>
      <c r="O1943" s="19" t="s">
        <v>462</v>
      </c>
      <c r="P1943" t="str">
        <f t="shared" si="60"/>
        <v>N</v>
      </c>
      <c r="Q1943">
        <f t="shared" si="61"/>
        <v>0</v>
      </c>
      <c r="R1943">
        <f>VLOOKUP(LOWER(K1943), Sheet1!$B$1:$C$4, 2, FALSE)</f>
        <v>1</v>
      </c>
      <c r="S1943">
        <f>VLOOKUP(LOWER(L1943), Sheet1!$B$1:$C$4, 2, FALSE)</f>
        <v>-1</v>
      </c>
      <c r="T1943">
        <f>VLOOKUP(LOWER(M1943), Sheet1!$B$1:$C$4, 2, FALSE)</f>
        <v>1</v>
      </c>
      <c r="U1943" t="str">
        <f>IF(N1943="", "", VLOOKUP(LOWER(N1943), Sheet1!$B$1:$C$4, 2, FALSE))</f>
        <v/>
      </c>
      <c r="V1943">
        <f>IF(O1943="", "", VLOOKUP(LOWER(O1943), Sheet1!$B$1:$C$4, 2, FALSE))</f>
        <v>2</v>
      </c>
    </row>
    <row r="1944" spans="1:22" x14ac:dyDescent="0.4">
      <c r="A1944">
        <v>10003176</v>
      </c>
      <c r="B1944" s="1" t="s">
        <v>5</v>
      </c>
      <c r="C1944" t="s">
        <v>23</v>
      </c>
      <c r="D1944" t="s">
        <v>29</v>
      </c>
      <c r="E1944" t="s">
        <v>32</v>
      </c>
      <c r="F1944" s="1" t="s">
        <v>476</v>
      </c>
      <c r="G1944" s="1" t="s">
        <v>36</v>
      </c>
      <c r="H1944" s="1" t="s">
        <v>38</v>
      </c>
      <c r="I1944" s="1">
        <v>4</v>
      </c>
      <c r="J1944" s="1" t="s">
        <v>35</v>
      </c>
      <c r="K1944" s="18" t="s">
        <v>463</v>
      </c>
      <c r="L1944" t="s">
        <v>461</v>
      </c>
      <c r="M1944" t="s">
        <v>462</v>
      </c>
      <c r="O1944" s="19" t="s">
        <v>462</v>
      </c>
      <c r="P1944" t="str">
        <f t="shared" si="60"/>
        <v>N</v>
      </c>
      <c r="Q1944">
        <f t="shared" si="61"/>
        <v>1</v>
      </c>
      <c r="R1944">
        <f>VLOOKUP(LOWER(K1944), Sheet1!$B$1:$C$4, 2, FALSE)</f>
        <v>-2</v>
      </c>
      <c r="S1944">
        <f>VLOOKUP(LOWER(L1944), Sheet1!$B$1:$C$4, 2, FALSE)</f>
        <v>1</v>
      </c>
      <c r="T1944">
        <f>VLOOKUP(LOWER(M1944), Sheet1!$B$1:$C$4, 2, FALSE)</f>
        <v>2</v>
      </c>
      <c r="U1944" t="str">
        <f>IF(N1944="", "", VLOOKUP(LOWER(N1944), Sheet1!$B$1:$C$4, 2, FALSE))</f>
        <v/>
      </c>
      <c r="V1944">
        <f>IF(O1944="", "", VLOOKUP(LOWER(O1944), Sheet1!$B$1:$C$4, 2, FALSE))</f>
        <v>2</v>
      </c>
    </row>
    <row r="1945" spans="1:22" x14ac:dyDescent="0.4">
      <c r="A1945">
        <v>10003177</v>
      </c>
      <c r="B1945" s="1" t="s">
        <v>6</v>
      </c>
      <c r="C1945" t="s">
        <v>23</v>
      </c>
      <c r="D1945" t="s">
        <v>29</v>
      </c>
      <c r="E1945" t="s">
        <v>32</v>
      </c>
      <c r="F1945" s="1" t="s">
        <v>476</v>
      </c>
      <c r="G1945" s="1" t="s">
        <v>36</v>
      </c>
      <c r="H1945" s="1" t="s">
        <v>38</v>
      </c>
      <c r="I1945" s="1">
        <v>4</v>
      </c>
      <c r="J1945" s="1" t="s">
        <v>35</v>
      </c>
      <c r="K1945" s="18" t="s">
        <v>464</v>
      </c>
      <c r="L1945" t="s">
        <v>460</v>
      </c>
      <c r="M1945" t="s">
        <v>462</v>
      </c>
      <c r="O1945" s="19" t="s">
        <v>459</v>
      </c>
      <c r="P1945" t="str">
        <f t="shared" si="60"/>
        <v>N</v>
      </c>
      <c r="Q1945">
        <f t="shared" si="61"/>
        <v>1</v>
      </c>
      <c r="R1945">
        <f>VLOOKUP(LOWER(K1945), Sheet1!$B$1:$C$4, 2, FALSE)</f>
        <v>-1</v>
      </c>
      <c r="S1945">
        <f>VLOOKUP(LOWER(L1945), Sheet1!$B$1:$C$4, 2, FALSE)</f>
        <v>-1</v>
      </c>
      <c r="T1945">
        <f>VLOOKUP(LOWER(M1945), Sheet1!$B$1:$C$4, 2, FALSE)</f>
        <v>2</v>
      </c>
      <c r="U1945" t="str">
        <f>IF(N1945="", "", VLOOKUP(LOWER(N1945), Sheet1!$B$1:$C$4, 2, FALSE))</f>
        <v/>
      </c>
      <c r="V1945">
        <f>IF(O1945="", "", VLOOKUP(LOWER(O1945), Sheet1!$B$1:$C$4, 2, FALSE))</f>
        <v>-2</v>
      </c>
    </row>
    <row r="1946" spans="1:22" x14ac:dyDescent="0.4">
      <c r="A1946">
        <v>10003178</v>
      </c>
      <c r="B1946" s="1" t="s">
        <v>2</v>
      </c>
      <c r="C1946" t="s">
        <v>16</v>
      </c>
      <c r="D1946" t="s">
        <v>29</v>
      </c>
      <c r="E1946" t="s">
        <v>32</v>
      </c>
      <c r="F1946" s="1" t="s">
        <v>477</v>
      </c>
      <c r="G1946" s="1" t="s">
        <v>35</v>
      </c>
      <c r="H1946" s="1" t="s">
        <v>39</v>
      </c>
      <c r="I1946" s="1">
        <v>2</v>
      </c>
      <c r="J1946" s="1" t="s">
        <v>35</v>
      </c>
      <c r="K1946" s="18" t="s">
        <v>464</v>
      </c>
      <c r="L1946" t="s">
        <v>462</v>
      </c>
      <c r="M1946" t="s">
        <v>462</v>
      </c>
      <c r="N1946" s="19" t="s">
        <v>460</v>
      </c>
      <c r="P1946" t="str">
        <f t="shared" si="60"/>
        <v>Y</v>
      </c>
      <c r="Q1946">
        <f t="shared" si="61"/>
        <v>1</v>
      </c>
      <c r="R1946">
        <f>VLOOKUP(LOWER(K1946), Sheet1!$B$1:$C$4, 2, FALSE)</f>
        <v>-1</v>
      </c>
      <c r="S1946">
        <f>VLOOKUP(LOWER(L1946), Sheet1!$B$1:$C$4, 2, FALSE)</f>
        <v>2</v>
      </c>
      <c r="T1946">
        <f>VLOOKUP(LOWER(M1946), Sheet1!$B$1:$C$4, 2, FALSE)</f>
        <v>2</v>
      </c>
      <c r="U1946">
        <f>IF(N1946="", "", VLOOKUP(LOWER(N1946), Sheet1!$B$1:$C$4, 2, FALSE))</f>
        <v>-1</v>
      </c>
      <c r="V1946" t="str">
        <f>IF(O1946="", "", VLOOKUP(LOWER(O1946), Sheet1!$B$1:$C$4, 2, FALSE))</f>
        <v/>
      </c>
    </row>
    <row r="1947" spans="1:22" x14ac:dyDescent="0.4">
      <c r="A1947">
        <v>10003179</v>
      </c>
      <c r="B1947" s="1" t="s">
        <v>6</v>
      </c>
      <c r="C1947" t="s">
        <v>24</v>
      </c>
      <c r="D1947" t="s">
        <v>29</v>
      </c>
      <c r="E1947" t="s">
        <v>32</v>
      </c>
      <c r="F1947" s="1" t="s">
        <v>476</v>
      </c>
      <c r="G1947" s="1" t="s">
        <v>36</v>
      </c>
      <c r="H1947" s="1" t="s">
        <v>39</v>
      </c>
      <c r="I1947" s="1">
        <v>3</v>
      </c>
      <c r="J1947" s="1" t="s">
        <v>35</v>
      </c>
      <c r="K1947" s="18" t="s">
        <v>464</v>
      </c>
      <c r="L1947" t="s">
        <v>460</v>
      </c>
      <c r="M1947" t="s">
        <v>460</v>
      </c>
      <c r="O1947" s="19" t="s">
        <v>460</v>
      </c>
      <c r="P1947" t="str">
        <f t="shared" si="60"/>
        <v>N</v>
      </c>
      <c r="Q1947">
        <f t="shared" si="61"/>
        <v>1</v>
      </c>
      <c r="R1947">
        <f>VLOOKUP(LOWER(K1947), Sheet1!$B$1:$C$4, 2, FALSE)</f>
        <v>-1</v>
      </c>
      <c r="S1947">
        <f>VLOOKUP(LOWER(L1947), Sheet1!$B$1:$C$4, 2, FALSE)</f>
        <v>-1</v>
      </c>
      <c r="T1947">
        <f>VLOOKUP(LOWER(M1947), Sheet1!$B$1:$C$4, 2, FALSE)</f>
        <v>-1</v>
      </c>
      <c r="U1947" t="str">
        <f>IF(N1947="", "", VLOOKUP(LOWER(N1947), Sheet1!$B$1:$C$4, 2, FALSE))</f>
        <v/>
      </c>
      <c r="V1947">
        <f>IF(O1947="", "", VLOOKUP(LOWER(O1947), Sheet1!$B$1:$C$4, 2, FALSE))</f>
        <v>-1</v>
      </c>
    </row>
    <row r="1948" spans="1:22" x14ac:dyDescent="0.4">
      <c r="A1948">
        <v>10003180</v>
      </c>
      <c r="B1948" s="1" t="s">
        <v>2</v>
      </c>
      <c r="C1948" t="s">
        <v>23</v>
      </c>
      <c r="D1948" t="s">
        <v>29</v>
      </c>
      <c r="E1948" t="s">
        <v>33</v>
      </c>
      <c r="F1948" s="1" t="s">
        <v>476</v>
      </c>
      <c r="G1948" s="1" t="s">
        <v>36</v>
      </c>
      <c r="H1948" s="1" t="s">
        <v>38</v>
      </c>
      <c r="I1948" s="1">
        <v>3</v>
      </c>
      <c r="J1948" s="1" t="s">
        <v>35</v>
      </c>
      <c r="K1948" s="18" t="s">
        <v>463</v>
      </c>
      <c r="L1948" t="s">
        <v>461</v>
      </c>
      <c r="M1948" t="s">
        <v>460</v>
      </c>
      <c r="O1948" s="19" t="s">
        <v>460</v>
      </c>
      <c r="P1948" t="str">
        <f t="shared" si="60"/>
        <v>N</v>
      </c>
      <c r="Q1948">
        <f t="shared" si="61"/>
        <v>1</v>
      </c>
      <c r="R1948">
        <f>VLOOKUP(LOWER(K1948), Sheet1!$B$1:$C$4, 2, FALSE)</f>
        <v>-2</v>
      </c>
      <c r="S1948">
        <f>VLOOKUP(LOWER(L1948), Sheet1!$B$1:$C$4, 2, FALSE)</f>
        <v>1</v>
      </c>
      <c r="T1948">
        <f>VLOOKUP(LOWER(M1948), Sheet1!$B$1:$C$4, 2, FALSE)</f>
        <v>-1</v>
      </c>
      <c r="U1948" t="str">
        <f>IF(N1948="", "", VLOOKUP(LOWER(N1948), Sheet1!$B$1:$C$4, 2, FALSE))</f>
        <v/>
      </c>
      <c r="V1948">
        <f>IF(O1948="", "", VLOOKUP(LOWER(O1948), Sheet1!$B$1:$C$4, 2, FALSE))</f>
        <v>-1</v>
      </c>
    </row>
    <row r="1949" spans="1:22" x14ac:dyDescent="0.4">
      <c r="A1949">
        <v>10003181</v>
      </c>
      <c r="B1949" s="1" t="s">
        <v>5</v>
      </c>
      <c r="C1949" t="s">
        <v>15</v>
      </c>
      <c r="D1949" t="s">
        <v>29</v>
      </c>
      <c r="E1949" t="s">
        <v>33</v>
      </c>
      <c r="F1949" s="1" t="s">
        <v>478</v>
      </c>
      <c r="G1949" s="1" t="s">
        <v>36</v>
      </c>
      <c r="H1949" s="1" t="s">
        <v>38</v>
      </c>
      <c r="I1949" s="1">
        <v>3</v>
      </c>
      <c r="J1949" s="1" t="s">
        <v>35</v>
      </c>
      <c r="K1949" s="18" t="s">
        <v>465</v>
      </c>
      <c r="L1949" t="s">
        <v>461</v>
      </c>
      <c r="M1949" t="s">
        <v>460</v>
      </c>
      <c r="O1949" s="19" t="s">
        <v>459</v>
      </c>
      <c r="P1949" t="str">
        <f t="shared" si="60"/>
        <v>N</v>
      </c>
      <c r="Q1949">
        <f t="shared" si="61"/>
        <v>1</v>
      </c>
      <c r="R1949">
        <f>VLOOKUP(LOWER(K1949), Sheet1!$B$1:$C$4, 2, FALSE)</f>
        <v>1</v>
      </c>
      <c r="S1949">
        <f>VLOOKUP(LOWER(L1949), Sheet1!$B$1:$C$4, 2, FALSE)</f>
        <v>1</v>
      </c>
      <c r="T1949">
        <f>VLOOKUP(LOWER(M1949), Sheet1!$B$1:$C$4, 2, FALSE)</f>
        <v>-1</v>
      </c>
      <c r="U1949" t="str">
        <f>IF(N1949="", "", VLOOKUP(LOWER(N1949), Sheet1!$B$1:$C$4, 2, FALSE))</f>
        <v/>
      </c>
      <c r="V1949">
        <f>IF(O1949="", "", VLOOKUP(LOWER(O1949), Sheet1!$B$1:$C$4, 2, FALSE))</f>
        <v>-2</v>
      </c>
    </row>
    <row r="1950" spans="1:22" x14ac:dyDescent="0.4">
      <c r="A1950">
        <v>10003182</v>
      </c>
      <c r="B1950" s="1" t="s">
        <v>5</v>
      </c>
      <c r="C1950" t="s">
        <v>23</v>
      </c>
      <c r="D1950" t="s">
        <v>29</v>
      </c>
      <c r="E1950" t="s">
        <v>32</v>
      </c>
      <c r="F1950" s="1" t="s">
        <v>476</v>
      </c>
      <c r="G1950" s="1" t="s">
        <v>36</v>
      </c>
      <c r="H1950" s="1" t="s">
        <v>39</v>
      </c>
      <c r="I1950" s="1">
        <v>4</v>
      </c>
      <c r="J1950" s="1" t="s">
        <v>36</v>
      </c>
      <c r="K1950" s="18" t="s">
        <v>464</v>
      </c>
      <c r="L1950" t="s">
        <v>460</v>
      </c>
      <c r="M1950" t="s">
        <v>462</v>
      </c>
      <c r="O1950" s="19" t="s">
        <v>460</v>
      </c>
      <c r="P1950" t="str">
        <f t="shared" si="60"/>
        <v>N</v>
      </c>
      <c r="Q1950">
        <f t="shared" si="61"/>
        <v>0</v>
      </c>
      <c r="R1950">
        <f>VLOOKUP(LOWER(K1950), Sheet1!$B$1:$C$4, 2, FALSE)</f>
        <v>-1</v>
      </c>
      <c r="S1950">
        <f>VLOOKUP(LOWER(L1950), Sheet1!$B$1:$C$4, 2, FALSE)</f>
        <v>-1</v>
      </c>
      <c r="T1950">
        <f>VLOOKUP(LOWER(M1950), Sheet1!$B$1:$C$4, 2, FALSE)</f>
        <v>2</v>
      </c>
      <c r="U1950" t="str">
        <f>IF(N1950="", "", VLOOKUP(LOWER(N1950), Sheet1!$B$1:$C$4, 2, FALSE))</f>
        <v/>
      </c>
      <c r="V1950">
        <f>IF(O1950="", "", VLOOKUP(LOWER(O1950), Sheet1!$B$1:$C$4, 2, FALSE))</f>
        <v>-1</v>
      </c>
    </row>
    <row r="1951" spans="1:22" x14ac:dyDescent="0.4">
      <c r="A1951">
        <v>10003183</v>
      </c>
      <c r="B1951" s="1" t="s">
        <v>2</v>
      </c>
      <c r="C1951" t="s">
        <v>19</v>
      </c>
      <c r="D1951" t="s">
        <v>29</v>
      </c>
      <c r="E1951" t="s">
        <v>32</v>
      </c>
      <c r="F1951" s="1" t="s">
        <v>478</v>
      </c>
      <c r="G1951" s="1" t="s">
        <v>36</v>
      </c>
      <c r="H1951" s="1" t="s">
        <v>39</v>
      </c>
      <c r="I1951" s="1">
        <v>4</v>
      </c>
      <c r="J1951" s="1" t="s">
        <v>35</v>
      </c>
      <c r="K1951" s="18" t="s">
        <v>463</v>
      </c>
      <c r="L1951" t="s">
        <v>461</v>
      </c>
      <c r="M1951" t="s">
        <v>460</v>
      </c>
      <c r="O1951" s="19" t="s">
        <v>460</v>
      </c>
      <c r="P1951" t="str">
        <f t="shared" si="60"/>
        <v>N</v>
      </c>
      <c r="Q1951">
        <f t="shared" si="61"/>
        <v>1</v>
      </c>
      <c r="R1951">
        <f>VLOOKUP(LOWER(K1951), Sheet1!$B$1:$C$4, 2, FALSE)</f>
        <v>-2</v>
      </c>
      <c r="S1951">
        <f>VLOOKUP(LOWER(L1951), Sheet1!$B$1:$C$4, 2, FALSE)</f>
        <v>1</v>
      </c>
      <c r="T1951">
        <f>VLOOKUP(LOWER(M1951), Sheet1!$B$1:$C$4, 2, FALSE)</f>
        <v>-1</v>
      </c>
      <c r="U1951" t="str">
        <f>IF(N1951="", "", VLOOKUP(LOWER(N1951), Sheet1!$B$1:$C$4, 2, FALSE))</f>
        <v/>
      </c>
      <c r="V1951">
        <f>IF(O1951="", "", VLOOKUP(LOWER(O1951), Sheet1!$B$1:$C$4, 2, FALSE))</f>
        <v>-1</v>
      </c>
    </row>
    <row r="1952" spans="1:22" x14ac:dyDescent="0.4">
      <c r="A1952">
        <v>10003184</v>
      </c>
      <c r="B1952" s="1" t="s">
        <v>3</v>
      </c>
      <c r="C1952" t="s">
        <v>24</v>
      </c>
      <c r="D1952" t="s">
        <v>29</v>
      </c>
      <c r="E1952" t="s">
        <v>32</v>
      </c>
      <c r="F1952" s="1" t="s">
        <v>476</v>
      </c>
      <c r="G1952" s="1" t="s">
        <v>36</v>
      </c>
      <c r="H1952" s="1" t="s">
        <v>39</v>
      </c>
      <c r="I1952" s="1">
        <v>4</v>
      </c>
      <c r="J1952" s="1" t="s">
        <v>36</v>
      </c>
      <c r="K1952" s="18" t="s">
        <v>465</v>
      </c>
      <c r="L1952" t="s">
        <v>462</v>
      </c>
      <c r="M1952" t="s">
        <v>460</v>
      </c>
      <c r="O1952" s="19" t="s">
        <v>459</v>
      </c>
      <c r="P1952" t="str">
        <f t="shared" si="60"/>
        <v>N</v>
      </c>
      <c r="Q1952">
        <f t="shared" si="61"/>
        <v>0</v>
      </c>
      <c r="R1952">
        <f>VLOOKUP(LOWER(K1952), Sheet1!$B$1:$C$4, 2, FALSE)</f>
        <v>1</v>
      </c>
      <c r="S1952">
        <f>VLOOKUP(LOWER(L1952), Sheet1!$B$1:$C$4, 2, FALSE)</f>
        <v>2</v>
      </c>
      <c r="T1952">
        <f>VLOOKUP(LOWER(M1952), Sheet1!$B$1:$C$4, 2, FALSE)</f>
        <v>-1</v>
      </c>
      <c r="U1952" t="str">
        <f>IF(N1952="", "", VLOOKUP(LOWER(N1952), Sheet1!$B$1:$C$4, 2, FALSE))</f>
        <v/>
      </c>
      <c r="V1952">
        <f>IF(O1952="", "", VLOOKUP(LOWER(O1952), Sheet1!$B$1:$C$4, 2, FALSE))</f>
        <v>-2</v>
      </c>
    </row>
    <row r="1953" spans="1:22" x14ac:dyDescent="0.4">
      <c r="A1953">
        <v>10003185</v>
      </c>
      <c r="B1953" s="1" t="s">
        <v>5</v>
      </c>
      <c r="C1953" t="s">
        <v>12</v>
      </c>
      <c r="D1953" t="s">
        <v>29</v>
      </c>
      <c r="E1953" t="s">
        <v>32</v>
      </c>
      <c r="F1953" s="1" t="s">
        <v>476</v>
      </c>
      <c r="G1953" s="1" t="s">
        <v>36</v>
      </c>
      <c r="H1953" s="1" t="s">
        <v>39</v>
      </c>
      <c r="I1953" s="1">
        <v>4</v>
      </c>
      <c r="J1953" s="1" t="s">
        <v>35</v>
      </c>
      <c r="K1953" s="18" t="s">
        <v>464</v>
      </c>
      <c r="L1953" t="s">
        <v>460</v>
      </c>
      <c r="M1953" t="s">
        <v>461</v>
      </c>
      <c r="O1953" s="19" t="s">
        <v>461</v>
      </c>
      <c r="P1953" t="str">
        <f t="shared" si="60"/>
        <v>N</v>
      </c>
      <c r="Q1953">
        <f t="shared" si="61"/>
        <v>1</v>
      </c>
      <c r="R1953">
        <f>VLOOKUP(LOWER(K1953), Sheet1!$B$1:$C$4, 2, FALSE)</f>
        <v>-1</v>
      </c>
      <c r="S1953">
        <f>VLOOKUP(LOWER(L1953), Sheet1!$B$1:$C$4, 2, FALSE)</f>
        <v>-1</v>
      </c>
      <c r="T1953">
        <f>VLOOKUP(LOWER(M1953), Sheet1!$B$1:$C$4, 2, FALSE)</f>
        <v>1</v>
      </c>
      <c r="U1953" t="str">
        <f>IF(N1953="", "", VLOOKUP(LOWER(N1953), Sheet1!$B$1:$C$4, 2, FALSE))</f>
        <v/>
      </c>
      <c r="V1953">
        <f>IF(O1953="", "", VLOOKUP(LOWER(O1953), Sheet1!$B$1:$C$4, 2, FALSE))</f>
        <v>1</v>
      </c>
    </row>
    <row r="1954" spans="1:22" x14ac:dyDescent="0.4">
      <c r="A1954">
        <v>10003186</v>
      </c>
      <c r="B1954" s="1" t="s">
        <v>2</v>
      </c>
      <c r="C1954" t="s">
        <v>23</v>
      </c>
      <c r="D1954" t="s">
        <v>29</v>
      </c>
      <c r="E1954" t="s">
        <v>33</v>
      </c>
      <c r="F1954" s="1" t="s">
        <v>476</v>
      </c>
      <c r="G1954" s="1" t="s">
        <v>36</v>
      </c>
      <c r="H1954" s="1" t="s">
        <v>40</v>
      </c>
      <c r="I1954" s="1">
        <v>1</v>
      </c>
      <c r="J1954" s="1" t="s">
        <v>35</v>
      </c>
      <c r="K1954" s="18" t="s">
        <v>464</v>
      </c>
      <c r="L1954" t="s">
        <v>460</v>
      </c>
      <c r="M1954" t="s">
        <v>460</v>
      </c>
      <c r="O1954" s="19" t="s">
        <v>460</v>
      </c>
      <c r="P1954" t="str">
        <f t="shared" si="60"/>
        <v>N</v>
      </c>
      <c r="Q1954">
        <f t="shared" si="61"/>
        <v>1</v>
      </c>
      <c r="R1954">
        <f>VLOOKUP(LOWER(K1954), Sheet1!$B$1:$C$4, 2, FALSE)</f>
        <v>-1</v>
      </c>
      <c r="S1954">
        <f>VLOOKUP(LOWER(L1954), Sheet1!$B$1:$C$4, 2, FALSE)</f>
        <v>-1</v>
      </c>
      <c r="T1954">
        <f>VLOOKUP(LOWER(M1954), Sheet1!$B$1:$C$4, 2, FALSE)</f>
        <v>-1</v>
      </c>
      <c r="U1954" t="str">
        <f>IF(N1954="", "", VLOOKUP(LOWER(N1954), Sheet1!$B$1:$C$4, 2, FALSE))</f>
        <v/>
      </c>
      <c r="V1954">
        <f>IF(O1954="", "", VLOOKUP(LOWER(O1954), Sheet1!$B$1:$C$4, 2, FALSE))</f>
        <v>-1</v>
      </c>
    </row>
    <row r="1955" spans="1:22" x14ac:dyDescent="0.4">
      <c r="A1955">
        <v>10003187</v>
      </c>
      <c r="B1955" s="1" t="s">
        <v>5</v>
      </c>
      <c r="C1955" t="s">
        <v>25</v>
      </c>
      <c r="D1955" t="s">
        <v>29</v>
      </c>
      <c r="E1955" t="s">
        <v>32</v>
      </c>
      <c r="F1955" s="1" t="s">
        <v>476</v>
      </c>
      <c r="G1955" s="1" t="s">
        <v>36</v>
      </c>
      <c r="H1955" s="1" t="s">
        <v>39</v>
      </c>
      <c r="I1955" s="1">
        <v>3</v>
      </c>
      <c r="J1955" s="1" t="s">
        <v>36</v>
      </c>
      <c r="K1955" s="18" t="s">
        <v>465</v>
      </c>
      <c r="L1955" t="s">
        <v>462</v>
      </c>
      <c r="M1955" t="s">
        <v>461</v>
      </c>
      <c r="O1955" s="19" t="s">
        <v>459</v>
      </c>
      <c r="P1955" t="str">
        <f t="shared" si="60"/>
        <v>N</v>
      </c>
      <c r="Q1955">
        <f t="shared" si="61"/>
        <v>0</v>
      </c>
      <c r="R1955">
        <f>VLOOKUP(LOWER(K1955), Sheet1!$B$1:$C$4, 2, FALSE)</f>
        <v>1</v>
      </c>
      <c r="S1955">
        <f>VLOOKUP(LOWER(L1955), Sheet1!$B$1:$C$4, 2, FALSE)</f>
        <v>2</v>
      </c>
      <c r="T1955">
        <f>VLOOKUP(LOWER(M1955), Sheet1!$B$1:$C$4, 2, FALSE)</f>
        <v>1</v>
      </c>
      <c r="U1955" t="str">
        <f>IF(N1955="", "", VLOOKUP(LOWER(N1955), Sheet1!$B$1:$C$4, 2, FALSE))</f>
        <v/>
      </c>
      <c r="V1955">
        <f>IF(O1955="", "", VLOOKUP(LOWER(O1955), Sheet1!$B$1:$C$4, 2, FALSE))</f>
        <v>-2</v>
      </c>
    </row>
    <row r="1956" spans="1:22" x14ac:dyDescent="0.4">
      <c r="A1956">
        <v>10003188</v>
      </c>
      <c r="B1956" s="1" t="s">
        <v>5</v>
      </c>
      <c r="C1956" t="s">
        <v>23</v>
      </c>
      <c r="D1956" t="s">
        <v>29</v>
      </c>
      <c r="E1956" t="s">
        <v>32</v>
      </c>
      <c r="F1956" s="1" t="s">
        <v>476</v>
      </c>
      <c r="G1956" s="1" t="s">
        <v>36</v>
      </c>
      <c r="H1956" s="1" t="s">
        <v>39</v>
      </c>
      <c r="I1956" s="1">
        <v>4</v>
      </c>
      <c r="J1956" s="1" t="s">
        <v>35</v>
      </c>
      <c r="K1956" s="18" t="s">
        <v>464</v>
      </c>
      <c r="L1956" t="s">
        <v>461</v>
      </c>
      <c r="M1956" t="s">
        <v>460</v>
      </c>
      <c r="O1956" s="19" t="s">
        <v>460</v>
      </c>
      <c r="P1956" t="str">
        <f t="shared" si="60"/>
        <v>N</v>
      </c>
      <c r="Q1956">
        <f t="shared" si="61"/>
        <v>1</v>
      </c>
      <c r="R1956">
        <f>VLOOKUP(LOWER(K1956), Sheet1!$B$1:$C$4, 2, FALSE)</f>
        <v>-1</v>
      </c>
      <c r="S1956">
        <f>VLOOKUP(LOWER(L1956), Sheet1!$B$1:$C$4, 2, FALSE)</f>
        <v>1</v>
      </c>
      <c r="T1956">
        <f>VLOOKUP(LOWER(M1956), Sheet1!$B$1:$C$4, 2, FALSE)</f>
        <v>-1</v>
      </c>
      <c r="U1956" t="str">
        <f>IF(N1956="", "", VLOOKUP(LOWER(N1956), Sheet1!$B$1:$C$4, 2, FALSE))</f>
        <v/>
      </c>
      <c r="V1956">
        <f>IF(O1956="", "", VLOOKUP(LOWER(O1956), Sheet1!$B$1:$C$4, 2, FALSE))</f>
        <v>-1</v>
      </c>
    </row>
    <row r="1957" spans="1:22" x14ac:dyDescent="0.4">
      <c r="A1957">
        <v>10003189</v>
      </c>
      <c r="B1957" s="1" t="s">
        <v>2</v>
      </c>
      <c r="C1957" t="s">
        <v>24</v>
      </c>
      <c r="D1957" t="s">
        <v>30</v>
      </c>
      <c r="E1957" t="s">
        <v>33</v>
      </c>
      <c r="F1957" s="1" t="s">
        <v>476</v>
      </c>
      <c r="G1957" s="1" t="s">
        <v>36</v>
      </c>
      <c r="H1957" s="1" t="s">
        <v>40</v>
      </c>
      <c r="I1957" s="1">
        <v>1</v>
      </c>
      <c r="J1957" s="1" t="s">
        <v>36</v>
      </c>
      <c r="K1957" s="18" t="s">
        <v>463</v>
      </c>
      <c r="L1957" t="s">
        <v>459</v>
      </c>
      <c r="M1957" t="s">
        <v>460</v>
      </c>
      <c r="O1957" s="19" t="s">
        <v>462</v>
      </c>
      <c r="P1957" t="str">
        <f t="shared" si="60"/>
        <v>N</v>
      </c>
      <c r="Q1957">
        <f t="shared" si="61"/>
        <v>0</v>
      </c>
      <c r="R1957">
        <f>VLOOKUP(LOWER(K1957), Sheet1!$B$1:$C$4, 2, FALSE)</f>
        <v>-2</v>
      </c>
      <c r="S1957">
        <f>VLOOKUP(LOWER(L1957), Sheet1!$B$1:$C$4, 2, FALSE)</f>
        <v>-2</v>
      </c>
      <c r="T1957">
        <f>VLOOKUP(LOWER(M1957), Sheet1!$B$1:$C$4, 2, FALSE)</f>
        <v>-1</v>
      </c>
      <c r="U1957" t="str">
        <f>IF(N1957="", "", VLOOKUP(LOWER(N1957), Sheet1!$B$1:$C$4, 2, FALSE))</f>
        <v/>
      </c>
      <c r="V1957">
        <f>IF(O1957="", "", VLOOKUP(LOWER(O1957), Sheet1!$B$1:$C$4, 2, FALSE))</f>
        <v>2</v>
      </c>
    </row>
    <row r="1958" spans="1:22" x14ac:dyDescent="0.4">
      <c r="A1958">
        <v>10003190</v>
      </c>
      <c r="B1958" s="1" t="s">
        <v>2</v>
      </c>
      <c r="C1958" t="s">
        <v>14</v>
      </c>
      <c r="D1958" t="s">
        <v>29</v>
      </c>
      <c r="E1958" t="s">
        <v>32</v>
      </c>
      <c r="F1958" s="1" t="s">
        <v>478</v>
      </c>
      <c r="G1958" s="1" t="s">
        <v>36</v>
      </c>
      <c r="H1958" s="1" t="s">
        <v>38</v>
      </c>
      <c r="I1958" s="1">
        <v>3</v>
      </c>
      <c r="J1958" s="1" t="s">
        <v>35</v>
      </c>
      <c r="K1958" s="18" t="s">
        <v>465</v>
      </c>
      <c r="L1958" t="s">
        <v>460</v>
      </c>
      <c r="M1958" t="s">
        <v>462</v>
      </c>
      <c r="O1958" s="19" t="s">
        <v>462</v>
      </c>
      <c r="P1958" t="str">
        <f t="shared" si="60"/>
        <v>N</v>
      </c>
      <c r="Q1958">
        <f t="shared" si="61"/>
        <v>1</v>
      </c>
      <c r="R1958">
        <f>VLOOKUP(LOWER(K1958), Sheet1!$B$1:$C$4, 2, FALSE)</f>
        <v>1</v>
      </c>
      <c r="S1958">
        <f>VLOOKUP(LOWER(L1958), Sheet1!$B$1:$C$4, 2, FALSE)</f>
        <v>-1</v>
      </c>
      <c r="T1958">
        <f>VLOOKUP(LOWER(M1958), Sheet1!$B$1:$C$4, 2, FALSE)</f>
        <v>2</v>
      </c>
      <c r="U1958" t="str">
        <f>IF(N1958="", "", VLOOKUP(LOWER(N1958), Sheet1!$B$1:$C$4, 2, FALSE))</f>
        <v/>
      </c>
      <c r="V1958">
        <f>IF(O1958="", "", VLOOKUP(LOWER(O1958), Sheet1!$B$1:$C$4, 2, FALSE))</f>
        <v>2</v>
      </c>
    </row>
    <row r="1959" spans="1:22" x14ac:dyDescent="0.4">
      <c r="A1959">
        <v>10003191</v>
      </c>
      <c r="B1959" s="1" t="s">
        <v>5</v>
      </c>
      <c r="C1959" t="s">
        <v>23</v>
      </c>
      <c r="D1959" t="s">
        <v>30</v>
      </c>
      <c r="E1959" t="s">
        <v>32</v>
      </c>
      <c r="F1959" s="1" t="s">
        <v>476</v>
      </c>
      <c r="G1959" s="1" t="s">
        <v>36</v>
      </c>
      <c r="H1959" s="1" t="s">
        <v>39</v>
      </c>
      <c r="I1959" s="1">
        <v>2</v>
      </c>
      <c r="J1959" s="1" t="s">
        <v>35</v>
      </c>
      <c r="K1959" s="18" t="s">
        <v>463</v>
      </c>
      <c r="L1959" t="s">
        <v>459</v>
      </c>
      <c r="M1959" t="s">
        <v>459</v>
      </c>
      <c r="O1959" s="19" t="s">
        <v>459</v>
      </c>
      <c r="P1959" t="str">
        <f t="shared" si="60"/>
        <v>N</v>
      </c>
      <c r="Q1959">
        <f t="shared" si="61"/>
        <v>1</v>
      </c>
      <c r="R1959">
        <f>VLOOKUP(LOWER(K1959), Sheet1!$B$1:$C$4, 2, FALSE)</f>
        <v>-2</v>
      </c>
      <c r="S1959">
        <f>VLOOKUP(LOWER(L1959), Sheet1!$B$1:$C$4, 2, FALSE)</f>
        <v>-2</v>
      </c>
      <c r="T1959">
        <f>VLOOKUP(LOWER(M1959), Sheet1!$B$1:$C$4, 2, FALSE)</f>
        <v>-2</v>
      </c>
      <c r="U1959" t="str">
        <f>IF(N1959="", "", VLOOKUP(LOWER(N1959), Sheet1!$B$1:$C$4, 2, FALSE))</f>
        <v/>
      </c>
      <c r="V1959">
        <f>IF(O1959="", "", VLOOKUP(LOWER(O1959), Sheet1!$B$1:$C$4, 2, FALSE))</f>
        <v>-2</v>
      </c>
    </row>
    <row r="1960" spans="1:22" x14ac:dyDescent="0.4">
      <c r="A1960">
        <v>10003192</v>
      </c>
      <c r="B1960" s="1" t="s">
        <v>5</v>
      </c>
      <c r="C1960" t="s">
        <v>14</v>
      </c>
      <c r="D1960" t="s">
        <v>29</v>
      </c>
      <c r="E1960" t="s">
        <v>32</v>
      </c>
      <c r="F1960" s="1" t="s">
        <v>478</v>
      </c>
      <c r="G1960" s="1" t="s">
        <v>36</v>
      </c>
      <c r="H1960" s="1" t="s">
        <v>39</v>
      </c>
      <c r="I1960" s="1">
        <v>4</v>
      </c>
      <c r="J1960" s="1" t="s">
        <v>35</v>
      </c>
      <c r="K1960" s="18" t="s">
        <v>465</v>
      </c>
      <c r="L1960" t="s">
        <v>461</v>
      </c>
      <c r="M1960" t="s">
        <v>460</v>
      </c>
      <c r="O1960" s="19" t="s">
        <v>459</v>
      </c>
      <c r="P1960" t="str">
        <f t="shared" si="60"/>
        <v>N</v>
      </c>
      <c r="Q1960">
        <f t="shared" si="61"/>
        <v>1</v>
      </c>
      <c r="R1960">
        <f>VLOOKUP(LOWER(K1960), Sheet1!$B$1:$C$4, 2, FALSE)</f>
        <v>1</v>
      </c>
      <c r="S1960">
        <f>VLOOKUP(LOWER(L1960), Sheet1!$B$1:$C$4, 2, FALSE)</f>
        <v>1</v>
      </c>
      <c r="T1960">
        <f>VLOOKUP(LOWER(M1960), Sheet1!$B$1:$C$4, 2, FALSE)</f>
        <v>-1</v>
      </c>
      <c r="U1960" t="str">
        <f>IF(N1960="", "", VLOOKUP(LOWER(N1960), Sheet1!$B$1:$C$4, 2, FALSE))</f>
        <v/>
      </c>
      <c r="V1960">
        <f>IF(O1960="", "", VLOOKUP(LOWER(O1960), Sheet1!$B$1:$C$4, 2, FALSE))</f>
        <v>-2</v>
      </c>
    </row>
    <row r="1961" spans="1:22" x14ac:dyDescent="0.4">
      <c r="A1961">
        <v>10003193</v>
      </c>
      <c r="B1961" s="1" t="s">
        <v>3</v>
      </c>
      <c r="C1961" t="s">
        <v>23</v>
      </c>
      <c r="D1961" t="s">
        <v>29</v>
      </c>
      <c r="E1961" t="s">
        <v>32</v>
      </c>
      <c r="F1961" s="1" t="s">
        <v>476</v>
      </c>
      <c r="G1961" s="1" t="s">
        <v>36</v>
      </c>
      <c r="H1961" s="1" t="s">
        <v>39</v>
      </c>
      <c r="I1961" s="1">
        <v>4</v>
      </c>
      <c r="J1961" s="1" t="s">
        <v>35</v>
      </c>
      <c r="K1961" s="18" t="s">
        <v>464</v>
      </c>
      <c r="L1961" t="s">
        <v>459</v>
      </c>
      <c r="M1961" t="s">
        <v>461</v>
      </c>
      <c r="O1961" s="19" t="s">
        <v>459</v>
      </c>
      <c r="P1961" t="str">
        <f t="shared" si="60"/>
        <v>N</v>
      </c>
      <c r="Q1961">
        <f t="shared" si="61"/>
        <v>1</v>
      </c>
      <c r="R1961">
        <f>VLOOKUP(LOWER(K1961), Sheet1!$B$1:$C$4, 2, FALSE)</f>
        <v>-1</v>
      </c>
      <c r="S1961">
        <f>VLOOKUP(LOWER(L1961), Sheet1!$B$1:$C$4, 2, FALSE)</f>
        <v>-2</v>
      </c>
      <c r="T1961">
        <f>VLOOKUP(LOWER(M1961), Sheet1!$B$1:$C$4, 2, FALSE)</f>
        <v>1</v>
      </c>
      <c r="U1961" t="str">
        <f>IF(N1961="", "", VLOOKUP(LOWER(N1961), Sheet1!$B$1:$C$4, 2, FALSE))</f>
        <v/>
      </c>
      <c r="V1961">
        <f>IF(O1961="", "", VLOOKUP(LOWER(O1961), Sheet1!$B$1:$C$4, 2, FALSE))</f>
        <v>-2</v>
      </c>
    </row>
    <row r="1962" spans="1:22" x14ac:dyDescent="0.4">
      <c r="A1962">
        <v>10003194</v>
      </c>
      <c r="B1962" s="1" t="s">
        <v>3</v>
      </c>
      <c r="C1962" t="s">
        <v>12</v>
      </c>
      <c r="D1962" t="s">
        <v>29</v>
      </c>
      <c r="E1962" t="s">
        <v>32</v>
      </c>
      <c r="F1962" s="1" t="s">
        <v>476</v>
      </c>
      <c r="G1962" s="1" t="s">
        <v>36</v>
      </c>
      <c r="H1962" s="1" t="s">
        <v>39</v>
      </c>
      <c r="I1962" s="1">
        <v>4</v>
      </c>
      <c r="J1962" s="1" t="s">
        <v>35</v>
      </c>
      <c r="K1962" s="18" t="s">
        <v>465</v>
      </c>
      <c r="L1962" t="s">
        <v>459</v>
      </c>
      <c r="M1962" t="s">
        <v>460</v>
      </c>
      <c r="O1962" s="19" t="s">
        <v>459</v>
      </c>
      <c r="P1962" t="str">
        <f t="shared" si="60"/>
        <v>N</v>
      </c>
      <c r="Q1962">
        <f t="shared" si="61"/>
        <v>1</v>
      </c>
      <c r="R1962">
        <f>VLOOKUP(LOWER(K1962), Sheet1!$B$1:$C$4, 2, FALSE)</f>
        <v>1</v>
      </c>
      <c r="S1962">
        <f>VLOOKUP(LOWER(L1962), Sheet1!$B$1:$C$4, 2, FALSE)</f>
        <v>-2</v>
      </c>
      <c r="T1962">
        <f>VLOOKUP(LOWER(M1962), Sheet1!$B$1:$C$4, 2, FALSE)</f>
        <v>-1</v>
      </c>
      <c r="U1962" t="str">
        <f>IF(N1962="", "", VLOOKUP(LOWER(N1962), Sheet1!$B$1:$C$4, 2, FALSE))</f>
        <v/>
      </c>
      <c r="V1962">
        <f>IF(O1962="", "", VLOOKUP(LOWER(O1962), Sheet1!$B$1:$C$4, 2, FALSE))</f>
        <v>-2</v>
      </c>
    </row>
    <row r="1963" spans="1:22" x14ac:dyDescent="0.4">
      <c r="A1963">
        <v>10003195</v>
      </c>
      <c r="B1963" s="1" t="s">
        <v>6</v>
      </c>
      <c r="C1963" t="s">
        <v>24</v>
      </c>
      <c r="D1963" t="s">
        <v>29</v>
      </c>
      <c r="E1963" t="s">
        <v>33</v>
      </c>
      <c r="F1963" s="1" t="s">
        <v>476</v>
      </c>
      <c r="G1963" s="1" t="s">
        <v>36</v>
      </c>
      <c r="H1963" s="1" t="s">
        <v>39</v>
      </c>
      <c r="I1963" s="1">
        <v>2</v>
      </c>
      <c r="J1963" s="1" t="s">
        <v>36</v>
      </c>
      <c r="K1963" s="18" t="s">
        <v>464</v>
      </c>
      <c r="L1963" t="s">
        <v>459</v>
      </c>
      <c r="M1963" t="s">
        <v>460</v>
      </c>
      <c r="O1963" s="19" t="s">
        <v>459</v>
      </c>
      <c r="P1963" t="str">
        <f t="shared" si="60"/>
        <v>N</v>
      </c>
      <c r="Q1963">
        <f t="shared" si="61"/>
        <v>0</v>
      </c>
      <c r="R1963">
        <f>VLOOKUP(LOWER(K1963), Sheet1!$B$1:$C$4, 2, FALSE)</f>
        <v>-1</v>
      </c>
      <c r="S1963">
        <f>VLOOKUP(LOWER(L1963), Sheet1!$B$1:$C$4, 2, FALSE)</f>
        <v>-2</v>
      </c>
      <c r="T1963">
        <f>VLOOKUP(LOWER(M1963), Sheet1!$B$1:$C$4, 2, FALSE)</f>
        <v>-1</v>
      </c>
      <c r="U1963" t="str">
        <f>IF(N1963="", "", VLOOKUP(LOWER(N1963), Sheet1!$B$1:$C$4, 2, FALSE))</f>
        <v/>
      </c>
      <c r="V1963">
        <f>IF(O1963="", "", VLOOKUP(LOWER(O1963), Sheet1!$B$1:$C$4, 2, FALSE))</f>
        <v>-2</v>
      </c>
    </row>
    <row r="1964" spans="1:22" x14ac:dyDescent="0.4">
      <c r="A1964">
        <v>10003196</v>
      </c>
      <c r="B1964" s="1" t="s">
        <v>6</v>
      </c>
      <c r="C1964" t="s">
        <v>23</v>
      </c>
      <c r="D1964" t="s">
        <v>30</v>
      </c>
      <c r="E1964" t="s">
        <v>32</v>
      </c>
      <c r="F1964" s="1" t="s">
        <v>476</v>
      </c>
      <c r="G1964" s="1" t="s">
        <v>36</v>
      </c>
      <c r="H1964" s="1" t="s">
        <v>38</v>
      </c>
      <c r="I1964" s="1">
        <v>4</v>
      </c>
      <c r="J1964" s="1" t="s">
        <v>35</v>
      </c>
      <c r="K1964" s="18" t="s">
        <v>464</v>
      </c>
      <c r="L1964" t="s">
        <v>461</v>
      </c>
      <c r="M1964" t="s">
        <v>460</v>
      </c>
      <c r="O1964" s="19" t="s">
        <v>459</v>
      </c>
      <c r="P1964" t="str">
        <f t="shared" si="60"/>
        <v>N</v>
      </c>
      <c r="Q1964">
        <f t="shared" si="61"/>
        <v>1</v>
      </c>
      <c r="R1964">
        <f>VLOOKUP(LOWER(K1964), Sheet1!$B$1:$C$4, 2, FALSE)</f>
        <v>-1</v>
      </c>
      <c r="S1964">
        <f>VLOOKUP(LOWER(L1964), Sheet1!$B$1:$C$4, 2, FALSE)</f>
        <v>1</v>
      </c>
      <c r="T1964">
        <f>VLOOKUP(LOWER(M1964), Sheet1!$B$1:$C$4, 2, FALSE)</f>
        <v>-1</v>
      </c>
      <c r="U1964" t="str">
        <f>IF(N1964="", "", VLOOKUP(LOWER(N1964), Sheet1!$B$1:$C$4, 2, FALSE))</f>
        <v/>
      </c>
      <c r="V1964">
        <f>IF(O1964="", "", VLOOKUP(LOWER(O1964), Sheet1!$B$1:$C$4, 2, FALSE))</f>
        <v>-2</v>
      </c>
    </row>
    <row r="1965" spans="1:22" x14ac:dyDescent="0.4">
      <c r="A1965">
        <v>10003197</v>
      </c>
      <c r="B1965" s="1" t="s">
        <v>5</v>
      </c>
      <c r="C1965" t="s">
        <v>17</v>
      </c>
      <c r="D1965" t="s">
        <v>29</v>
      </c>
      <c r="E1965" t="s">
        <v>32</v>
      </c>
      <c r="F1965" s="1" t="s">
        <v>477</v>
      </c>
      <c r="G1965" s="1" t="s">
        <v>36</v>
      </c>
      <c r="H1965" s="1" t="s">
        <v>38</v>
      </c>
      <c r="I1965" s="1">
        <v>2</v>
      </c>
      <c r="J1965" s="1" t="s">
        <v>36</v>
      </c>
      <c r="K1965" s="18" t="s">
        <v>465</v>
      </c>
      <c r="L1965" t="s">
        <v>461</v>
      </c>
      <c r="M1965" t="s">
        <v>460</v>
      </c>
      <c r="O1965" s="19" t="s">
        <v>459</v>
      </c>
      <c r="P1965" t="str">
        <f t="shared" si="60"/>
        <v>N</v>
      </c>
      <c r="Q1965">
        <f t="shared" si="61"/>
        <v>0</v>
      </c>
      <c r="R1965">
        <f>VLOOKUP(LOWER(K1965), Sheet1!$B$1:$C$4, 2, FALSE)</f>
        <v>1</v>
      </c>
      <c r="S1965">
        <f>VLOOKUP(LOWER(L1965), Sheet1!$B$1:$C$4, 2, FALSE)</f>
        <v>1</v>
      </c>
      <c r="T1965">
        <f>VLOOKUP(LOWER(M1965), Sheet1!$B$1:$C$4, 2, FALSE)</f>
        <v>-1</v>
      </c>
      <c r="U1965" t="str">
        <f>IF(N1965="", "", VLOOKUP(LOWER(N1965), Sheet1!$B$1:$C$4, 2, FALSE))</f>
        <v/>
      </c>
      <c r="V1965">
        <f>IF(O1965="", "", VLOOKUP(LOWER(O1965), Sheet1!$B$1:$C$4, 2, FALSE))</f>
        <v>-2</v>
      </c>
    </row>
    <row r="1966" spans="1:22" x14ac:dyDescent="0.4">
      <c r="A1966">
        <v>10003198</v>
      </c>
      <c r="B1966" s="1" t="s">
        <v>7</v>
      </c>
      <c r="C1966" t="s">
        <v>23</v>
      </c>
      <c r="D1966" t="s">
        <v>29</v>
      </c>
      <c r="E1966" t="s">
        <v>32</v>
      </c>
      <c r="F1966" s="1" t="s">
        <v>476</v>
      </c>
      <c r="G1966" s="1" t="s">
        <v>36</v>
      </c>
      <c r="H1966" s="1" t="s">
        <v>38</v>
      </c>
      <c r="I1966" s="1">
        <v>3</v>
      </c>
      <c r="J1966" s="1" t="s">
        <v>35</v>
      </c>
      <c r="K1966" s="18" t="s">
        <v>464</v>
      </c>
      <c r="L1966" t="s">
        <v>461</v>
      </c>
      <c r="M1966" t="s">
        <v>459</v>
      </c>
      <c r="O1966" s="19" t="s">
        <v>462</v>
      </c>
      <c r="P1966" t="str">
        <f t="shared" si="60"/>
        <v>N</v>
      </c>
      <c r="Q1966">
        <f t="shared" si="61"/>
        <v>1</v>
      </c>
      <c r="R1966">
        <f>VLOOKUP(LOWER(K1966), Sheet1!$B$1:$C$4, 2, FALSE)</f>
        <v>-1</v>
      </c>
      <c r="S1966">
        <f>VLOOKUP(LOWER(L1966), Sheet1!$B$1:$C$4, 2, FALSE)</f>
        <v>1</v>
      </c>
      <c r="T1966">
        <f>VLOOKUP(LOWER(M1966), Sheet1!$B$1:$C$4, 2, FALSE)</f>
        <v>-2</v>
      </c>
      <c r="U1966" t="str">
        <f>IF(N1966="", "", VLOOKUP(LOWER(N1966), Sheet1!$B$1:$C$4, 2, FALSE))</f>
        <v/>
      </c>
      <c r="V1966">
        <f>IF(O1966="", "", VLOOKUP(LOWER(O1966), Sheet1!$B$1:$C$4, 2, FALSE))</f>
        <v>2</v>
      </c>
    </row>
    <row r="1967" spans="1:22" x14ac:dyDescent="0.4">
      <c r="A1967">
        <v>10003199</v>
      </c>
      <c r="B1967" s="1" t="s">
        <v>7</v>
      </c>
      <c r="C1967" t="s">
        <v>23</v>
      </c>
      <c r="D1967" t="s">
        <v>29</v>
      </c>
      <c r="E1967" t="s">
        <v>33</v>
      </c>
      <c r="F1967" s="1" t="s">
        <v>476</v>
      </c>
      <c r="G1967" s="1" t="s">
        <v>36</v>
      </c>
      <c r="H1967" s="1" t="s">
        <v>39</v>
      </c>
      <c r="I1967" s="1">
        <v>3</v>
      </c>
      <c r="J1967" s="1" t="s">
        <v>35</v>
      </c>
      <c r="K1967" s="18" t="s">
        <v>464</v>
      </c>
      <c r="L1967" t="s">
        <v>461</v>
      </c>
      <c r="M1967" t="s">
        <v>461</v>
      </c>
      <c r="O1967" s="19" t="s">
        <v>462</v>
      </c>
      <c r="P1967" t="str">
        <f t="shared" si="60"/>
        <v>N</v>
      </c>
      <c r="Q1967">
        <f t="shared" si="61"/>
        <v>1</v>
      </c>
      <c r="R1967">
        <f>VLOOKUP(LOWER(K1967), Sheet1!$B$1:$C$4, 2, FALSE)</f>
        <v>-1</v>
      </c>
      <c r="S1967">
        <f>VLOOKUP(LOWER(L1967), Sheet1!$B$1:$C$4, 2, FALSE)</f>
        <v>1</v>
      </c>
      <c r="T1967">
        <f>VLOOKUP(LOWER(M1967), Sheet1!$B$1:$C$4, 2, FALSE)</f>
        <v>1</v>
      </c>
      <c r="U1967" t="str">
        <f>IF(N1967="", "", VLOOKUP(LOWER(N1967), Sheet1!$B$1:$C$4, 2, FALSE))</f>
        <v/>
      </c>
      <c r="V1967">
        <f>IF(O1967="", "", VLOOKUP(LOWER(O1967), Sheet1!$B$1:$C$4, 2, FALSE))</f>
        <v>2</v>
      </c>
    </row>
    <row r="1968" spans="1:22" x14ac:dyDescent="0.4">
      <c r="A1968">
        <v>10003200</v>
      </c>
      <c r="B1968" s="1" t="s">
        <v>5</v>
      </c>
      <c r="C1968" t="s">
        <v>23</v>
      </c>
      <c r="D1968" t="s">
        <v>29</v>
      </c>
      <c r="E1968" t="s">
        <v>32</v>
      </c>
      <c r="F1968" s="1" t="s">
        <v>476</v>
      </c>
      <c r="G1968" s="1" t="s">
        <v>36</v>
      </c>
      <c r="H1968" s="1" t="s">
        <v>39</v>
      </c>
      <c r="I1968" s="1">
        <v>3</v>
      </c>
      <c r="J1968" s="1" t="s">
        <v>36</v>
      </c>
      <c r="K1968" s="18" t="s">
        <v>466</v>
      </c>
      <c r="L1968" t="s">
        <v>459</v>
      </c>
      <c r="M1968" t="s">
        <v>460</v>
      </c>
      <c r="O1968" s="19" t="s">
        <v>460</v>
      </c>
      <c r="P1968" t="str">
        <f t="shared" si="60"/>
        <v>N</v>
      </c>
      <c r="Q1968">
        <f t="shared" si="61"/>
        <v>0</v>
      </c>
      <c r="R1968">
        <f>VLOOKUP(LOWER(K1968), Sheet1!$B$1:$C$4, 2, FALSE)</f>
        <v>2</v>
      </c>
      <c r="S1968">
        <f>VLOOKUP(LOWER(L1968), Sheet1!$B$1:$C$4, 2, FALSE)</f>
        <v>-2</v>
      </c>
      <c r="T1968">
        <f>VLOOKUP(LOWER(M1968), Sheet1!$B$1:$C$4, 2, FALSE)</f>
        <v>-1</v>
      </c>
      <c r="U1968" t="str">
        <f>IF(N1968="", "", VLOOKUP(LOWER(N1968), Sheet1!$B$1:$C$4, 2, FALSE))</f>
        <v/>
      </c>
      <c r="V1968">
        <f>IF(O1968="", "", VLOOKUP(LOWER(O1968), Sheet1!$B$1:$C$4, 2, FALSE))</f>
        <v>-1</v>
      </c>
    </row>
    <row r="1969" spans="1:22" x14ac:dyDescent="0.4">
      <c r="A1969">
        <v>10003201</v>
      </c>
      <c r="B1969" s="1" t="s">
        <v>3</v>
      </c>
      <c r="C1969" t="s">
        <v>19</v>
      </c>
      <c r="D1969" t="s">
        <v>29</v>
      </c>
      <c r="E1969" t="s">
        <v>32</v>
      </c>
      <c r="F1969" s="1" t="s">
        <v>478</v>
      </c>
      <c r="G1969" s="1" t="s">
        <v>36</v>
      </c>
      <c r="H1969" s="1" t="s">
        <v>39</v>
      </c>
      <c r="I1969" s="1">
        <v>4</v>
      </c>
      <c r="J1969" s="1" t="s">
        <v>36</v>
      </c>
      <c r="K1969" s="18" t="s">
        <v>463</v>
      </c>
      <c r="L1969" t="s">
        <v>460</v>
      </c>
      <c r="M1969" t="s">
        <v>460</v>
      </c>
      <c r="O1969" s="19" t="s">
        <v>460</v>
      </c>
      <c r="P1969" t="str">
        <f t="shared" si="60"/>
        <v>N</v>
      </c>
      <c r="Q1969">
        <f t="shared" si="61"/>
        <v>0</v>
      </c>
      <c r="R1969">
        <f>VLOOKUP(LOWER(K1969), Sheet1!$B$1:$C$4, 2, FALSE)</f>
        <v>-2</v>
      </c>
      <c r="S1969">
        <f>VLOOKUP(LOWER(L1969), Sheet1!$B$1:$C$4, 2, FALSE)</f>
        <v>-1</v>
      </c>
      <c r="T1969">
        <f>VLOOKUP(LOWER(M1969), Sheet1!$B$1:$C$4, 2, FALSE)</f>
        <v>-1</v>
      </c>
      <c r="U1969" t="str">
        <f>IF(N1969="", "", VLOOKUP(LOWER(N1969), Sheet1!$B$1:$C$4, 2, FALSE))</f>
        <v/>
      </c>
      <c r="V1969">
        <f>IF(O1969="", "", VLOOKUP(LOWER(O1969), Sheet1!$B$1:$C$4, 2, FALSE))</f>
        <v>-1</v>
      </c>
    </row>
    <row r="1970" spans="1:22" x14ac:dyDescent="0.4">
      <c r="A1970">
        <v>10003202</v>
      </c>
      <c r="B1970" s="1" t="s">
        <v>5</v>
      </c>
      <c r="C1970" t="s">
        <v>15</v>
      </c>
      <c r="D1970" t="s">
        <v>29</v>
      </c>
      <c r="E1970" t="s">
        <v>32</v>
      </c>
      <c r="F1970" s="1" t="s">
        <v>478</v>
      </c>
      <c r="G1970" s="1" t="s">
        <v>36</v>
      </c>
      <c r="H1970" s="1" t="s">
        <v>39</v>
      </c>
      <c r="I1970" s="1">
        <v>2</v>
      </c>
      <c r="J1970" s="1" t="s">
        <v>36</v>
      </c>
      <c r="K1970" s="18" t="s">
        <v>465</v>
      </c>
      <c r="L1970" t="s">
        <v>459</v>
      </c>
      <c r="M1970" t="s">
        <v>461</v>
      </c>
      <c r="O1970" s="19" t="s">
        <v>459</v>
      </c>
      <c r="P1970" t="str">
        <f t="shared" si="60"/>
        <v>N</v>
      </c>
      <c r="Q1970">
        <f t="shared" si="61"/>
        <v>0</v>
      </c>
      <c r="R1970">
        <f>VLOOKUP(LOWER(K1970), Sheet1!$B$1:$C$4, 2, FALSE)</f>
        <v>1</v>
      </c>
      <c r="S1970">
        <f>VLOOKUP(LOWER(L1970), Sheet1!$B$1:$C$4, 2, FALSE)</f>
        <v>-2</v>
      </c>
      <c r="T1970">
        <f>VLOOKUP(LOWER(M1970), Sheet1!$B$1:$C$4, 2, FALSE)</f>
        <v>1</v>
      </c>
      <c r="U1970" t="str">
        <f>IF(N1970="", "", VLOOKUP(LOWER(N1970), Sheet1!$B$1:$C$4, 2, FALSE))</f>
        <v/>
      </c>
      <c r="V1970">
        <f>IF(O1970="", "", VLOOKUP(LOWER(O1970), Sheet1!$B$1:$C$4, 2, FALSE))</f>
        <v>-2</v>
      </c>
    </row>
    <row r="1971" spans="1:22" x14ac:dyDescent="0.4">
      <c r="A1971">
        <v>10003203</v>
      </c>
      <c r="B1971" s="1" t="s">
        <v>2</v>
      </c>
      <c r="C1971" t="s">
        <v>9</v>
      </c>
      <c r="D1971" t="s">
        <v>29</v>
      </c>
      <c r="E1971" t="s">
        <v>33</v>
      </c>
      <c r="F1971" s="1" t="s">
        <v>478</v>
      </c>
      <c r="G1971" s="1" t="s">
        <v>35</v>
      </c>
      <c r="H1971" s="1" t="s">
        <v>39</v>
      </c>
      <c r="I1971" s="1">
        <v>3</v>
      </c>
      <c r="J1971" s="1" t="s">
        <v>35</v>
      </c>
      <c r="K1971" s="18" t="s">
        <v>463</v>
      </c>
      <c r="L1971" t="s">
        <v>460</v>
      </c>
      <c r="M1971" t="s">
        <v>460</v>
      </c>
      <c r="N1971" s="19" t="s">
        <v>460</v>
      </c>
      <c r="P1971" t="str">
        <f t="shared" si="60"/>
        <v>Y</v>
      </c>
      <c r="Q1971">
        <f t="shared" si="61"/>
        <v>1</v>
      </c>
      <c r="R1971">
        <f>VLOOKUP(LOWER(K1971), Sheet1!$B$1:$C$4, 2, FALSE)</f>
        <v>-2</v>
      </c>
      <c r="S1971">
        <f>VLOOKUP(LOWER(L1971), Sheet1!$B$1:$C$4, 2, FALSE)</f>
        <v>-1</v>
      </c>
      <c r="T1971">
        <f>VLOOKUP(LOWER(M1971), Sheet1!$B$1:$C$4, 2, FALSE)</f>
        <v>-1</v>
      </c>
      <c r="U1971">
        <f>IF(N1971="", "", VLOOKUP(LOWER(N1971), Sheet1!$B$1:$C$4, 2, FALSE))</f>
        <v>-1</v>
      </c>
      <c r="V1971" t="str">
        <f>IF(O1971="", "", VLOOKUP(LOWER(O1971), Sheet1!$B$1:$C$4, 2, FALSE))</f>
        <v/>
      </c>
    </row>
    <row r="1972" spans="1:22" x14ac:dyDescent="0.4">
      <c r="A1972">
        <v>10003204</v>
      </c>
      <c r="B1972" s="1" t="s">
        <v>5</v>
      </c>
      <c r="C1972" t="s">
        <v>14</v>
      </c>
      <c r="D1972" t="s">
        <v>29</v>
      </c>
      <c r="E1972" t="s">
        <v>33</v>
      </c>
      <c r="F1972" s="1" t="s">
        <v>478</v>
      </c>
      <c r="G1972" s="1" t="s">
        <v>36</v>
      </c>
      <c r="H1972" s="1" t="s">
        <v>39</v>
      </c>
      <c r="I1972" s="1">
        <v>3</v>
      </c>
      <c r="J1972" s="1" t="s">
        <v>35</v>
      </c>
      <c r="K1972" s="18" t="s">
        <v>463</v>
      </c>
      <c r="L1972" t="s">
        <v>459</v>
      </c>
      <c r="M1972" t="s">
        <v>459</v>
      </c>
      <c r="O1972" s="19" t="s">
        <v>460</v>
      </c>
      <c r="P1972" t="str">
        <f t="shared" si="60"/>
        <v>N</v>
      </c>
      <c r="Q1972">
        <f t="shared" si="61"/>
        <v>1</v>
      </c>
      <c r="R1972">
        <f>VLOOKUP(LOWER(K1972), Sheet1!$B$1:$C$4, 2, FALSE)</f>
        <v>-2</v>
      </c>
      <c r="S1972">
        <f>VLOOKUP(LOWER(L1972), Sheet1!$B$1:$C$4, 2, FALSE)</f>
        <v>-2</v>
      </c>
      <c r="T1972">
        <f>VLOOKUP(LOWER(M1972), Sheet1!$B$1:$C$4, 2, FALSE)</f>
        <v>-2</v>
      </c>
      <c r="U1972" t="str">
        <f>IF(N1972="", "", VLOOKUP(LOWER(N1972), Sheet1!$B$1:$C$4, 2, FALSE))</f>
        <v/>
      </c>
      <c r="V1972">
        <f>IF(O1972="", "", VLOOKUP(LOWER(O1972), Sheet1!$B$1:$C$4, 2, FALSE))</f>
        <v>-1</v>
      </c>
    </row>
    <row r="1973" spans="1:22" x14ac:dyDescent="0.4">
      <c r="A1973">
        <v>10003205</v>
      </c>
      <c r="B1973" s="1" t="s">
        <v>5</v>
      </c>
      <c r="C1973" t="s">
        <v>17</v>
      </c>
      <c r="D1973" t="s">
        <v>29</v>
      </c>
      <c r="E1973" t="s">
        <v>33</v>
      </c>
      <c r="F1973" s="1" t="s">
        <v>477</v>
      </c>
      <c r="G1973" s="1" t="s">
        <v>36</v>
      </c>
      <c r="H1973" s="1" t="s">
        <v>39</v>
      </c>
      <c r="I1973" s="1">
        <v>2</v>
      </c>
      <c r="J1973" s="1" t="s">
        <v>35</v>
      </c>
      <c r="K1973" s="18" t="s">
        <v>465</v>
      </c>
      <c r="L1973" t="s">
        <v>460</v>
      </c>
      <c r="M1973" t="s">
        <v>460</v>
      </c>
      <c r="O1973" s="19" t="s">
        <v>459</v>
      </c>
      <c r="P1973" t="str">
        <f t="shared" si="60"/>
        <v>N</v>
      </c>
      <c r="Q1973">
        <f t="shared" si="61"/>
        <v>1</v>
      </c>
      <c r="R1973">
        <f>VLOOKUP(LOWER(K1973), Sheet1!$B$1:$C$4, 2, FALSE)</f>
        <v>1</v>
      </c>
      <c r="S1973">
        <f>VLOOKUP(LOWER(L1973), Sheet1!$B$1:$C$4, 2, FALSE)</f>
        <v>-1</v>
      </c>
      <c r="T1973">
        <f>VLOOKUP(LOWER(M1973), Sheet1!$B$1:$C$4, 2, FALSE)</f>
        <v>-1</v>
      </c>
      <c r="U1973" t="str">
        <f>IF(N1973="", "", VLOOKUP(LOWER(N1973), Sheet1!$B$1:$C$4, 2, FALSE))</f>
        <v/>
      </c>
      <c r="V1973">
        <f>IF(O1973="", "", VLOOKUP(LOWER(O1973), Sheet1!$B$1:$C$4, 2, FALSE))</f>
        <v>-2</v>
      </c>
    </row>
    <row r="1974" spans="1:22" x14ac:dyDescent="0.4">
      <c r="A1974">
        <v>10003206</v>
      </c>
      <c r="B1974" s="1" t="s">
        <v>2</v>
      </c>
      <c r="C1974" t="s">
        <v>23</v>
      </c>
      <c r="D1974" t="s">
        <v>29</v>
      </c>
      <c r="E1974" t="s">
        <v>32</v>
      </c>
      <c r="F1974" s="1" t="s">
        <v>476</v>
      </c>
      <c r="G1974" s="1" t="s">
        <v>36</v>
      </c>
      <c r="H1974" s="1" t="s">
        <v>39</v>
      </c>
      <c r="I1974" s="1">
        <v>3</v>
      </c>
      <c r="J1974" s="1" t="s">
        <v>35</v>
      </c>
      <c r="K1974" s="18" t="s">
        <v>465</v>
      </c>
      <c r="L1974" t="s">
        <v>460</v>
      </c>
      <c r="M1974" t="s">
        <v>462</v>
      </c>
      <c r="O1974" s="19" t="s">
        <v>462</v>
      </c>
      <c r="P1974" t="str">
        <f t="shared" si="60"/>
        <v>N</v>
      </c>
      <c r="Q1974">
        <f t="shared" si="61"/>
        <v>1</v>
      </c>
      <c r="R1974">
        <f>VLOOKUP(LOWER(K1974), Sheet1!$B$1:$C$4, 2, FALSE)</f>
        <v>1</v>
      </c>
      <c r="S1974">
        <f>VLOOKUP(LOWER(L1974), Sheet1!$B$1:$C$4, 2, FALSE)</f>
        <v>-1</v>
      </c>
      <c r="T1974">
        <f>VLOOKUP(LOWER(M1974), Sheet1!$B$1:$C$4, 2, FALSE)</f>
        <v>2</v>
      </c>
      <c r="U1974" t="str">
        <f>IF(N1974="", "", VLOOKUP(LOWER(N1974), Sheet1!$B$1:$C$4, 2, FALSE))</f>
        <v/>
      </c>
      <c r="V1974">
        <f>IF(O1974="", "", VLOOKUP(LOWER(O1974), Sheet1!$B$1:$C$4, 2, FALSE))</f>
        <v>2</v>
      </c>
    </row>
    <row r="1975" spans="1:22" x14ac:dyDescent="0.4">
      <c r="A1975">
        <v>10003207</v>
      </c>
      <c r="B1975" s="1" t="s">
        <v>2</v>
      </c>
      <c r="C1975" t="s">
        <v>19</v>
      </c>
      <c r="D1975" t="s">
        <v>29</v>
      </c>
      <c r="E1975" t="s">
        <v>32</v>
      </c>
      <c r="F1975" s="1" t="s">
        <v>478</v>
      </c>
      <c r="G1975" s="1" t="s">
        <v>36</v>
      </c>
      <c r="H1975" s="1" t="s">
        <v>39</v>
      </c>
      <c r="I1975" s="1">
        <v>4</v>
      </c>
      <c r="J1975" s="1" t="s">
        <v>35</v>
      </c>
      <c r="K1975" s="18" t="s">
        <v>465</v>
      </c>
      <c r="L1975" t="s">
        <v>459</v>
      </c>
      <c r="M1975" t="s">
        <v>460</v>
      </c>
      <c r="O1975" s="19" t="s">
        <v>462</v>
      </c>
      <c r="P1975" t="str">
        <f t="shared" si="60"/>
        <v>N</v>
      </c>
      <c r="Q1975">
        <f t="shared" si="61"/>
        <v>1</v>
      </c>
      <c r="R1975">
        <f>VLOOKUP(LOWER(K1975), Sheet1!$B$1:$C$4, 2, FALSE)</f>
        <v>1</v>
      </c>
      <c r="S1975">
        <f>VLOOKUP(LOWER(L1975), Sheet1!$B$1:$C$4, 2, FALSE)</f>
        <v>-2</v>
      </c>
      <c r="T1975">
        <f>VLOOKUP(LOWER(M1975), Sheet1!$B$1:$C$4, 2, FALSE)</f>
        <v>-1</v>
      </c>
      <c r="U1975" t="str">
        <f>IF(N1975="", "", VLOOKUP(LOWER(N1975), Sheet1!$B$1:$C$4, 2, FALSE))</f>
        <v/>
      </c>
      <c r="V1975">
        <f>IF(O1975="", "", VLOOKUP(LOWER(O1975), Sheet1!$B$1:$C$4, 2, FALSE))</f>
        <v>2</v>
      </c>
    </row>
    <row r="1976" spans="1:22" x14ac:dyDescent="0.4">
      <c r="A1976">
        <v>10003208</v>
      </c>
      <c r="B1976" s="1" t="s">
        <v>6</v>
      </c>
      <c r="C1976" t="s">
        <v>11</v>
      </c>
      <c r="D1976" t="s">
        <v>29</v>
      </c>
      <c r="E1976" t="s">
        <v>33</v>
      </c>
      <c r="F1976" s="1" t="s">
        <v>477</v>
      </c>
      <c r="G1976" s="1" t="s">
        <v>36</v>
      </c>
      <c r="H1976" s="1" t="s">
        <v>39</v>
      </c>
      <c r="I1976" s="1">
        <v>3</v>
      </c>
      <c r="J1976" s="1" t="s">
        <v>36</v>
      </c>
      <c r="K1976" s="18" t="s">
        <v>463</v>
      </c>
      <c r="L1976" t="s">
        <v>461</v>
      </c>
      <c r="M1976" t="s">
        <v>460</v>
      </c>
      <c r="O1976" s="19" t="s">
        <v>461</v>
      </c>
      <c r="P1976" t="str">
        <f t="shared" si="60"/>
        <v>N</v>
      </c>
      <c r="Q1976">
        <f t="shared" si="61"/>
        <v>0</v>
      </c>
      <c r="R1976">
        <f>VLOOKUP(LOWER(K1976), Sheet1!$B$1:$C$4, 2, FALSE)</f>
        <v>-2</v>
      </c>
      <c r="S1976">
        <f>VLOOKUP(LOWER(L1976), Sheet1!$B$1:$C$4, 2, FALSE)</f>
        <v>1</v>
      </c>
      <c r="T1976">
        <f>VLOOKUP(LOWER(M1976), Sheet1!$B$1:$C$4, 2, FALSE)</f>
        <v>-1</v>
      </c>
      <c r="U1976" t="str">
        <f>IF(N1976="", "", VLOOKUP(LOWER(N1976), Sheet1!$B$1:$C$4, 2, FALSE))</f>
        <v/>
      </c>
      <c r="V1976">
        <f>IF(O1976="", "", VLOOKUP(LOWER(O1976), Sheet1!$B$1:$C$4, 2, FALSE))</f>
        <v>1</v>
      </c>
    </row>
    <row r="1977" spans="1:22" x14ac:dyDescent="0.4">
      <c r="A1977">
        <v>10003209</v>
      </c>
      <c r="B1977" s="1" t="s">
        <v>2</v>
      </c>
      <c r="C1977" t="s">
        <v>11</v>
      </c>
      <c r="D1977" t="s">
        <v>29</v>
      </c>
      <c r="E1977" t="s">
        <v>33</v>
      </c>
      <c r="F1977" s="1" t="s">
        <v>477</v>
      </c>
      <c r="G1977" s="1" t="s">
        <v>36</v>
      </c>
      <c r="H1977" s="1" t="s">
        <v>40</v>
      </c>
      <c r="I1977" s="1">
        <v>1</v>
      </c>
      <c r="J1977" s="1" t="s">
        <v>35</v>
      </c>
      <c r="K1977" s="18" t="s">
        <v>463</v>
      </c>
      <c r="L1977" t="s">
        <v>459</v>
      </c>
      <c r="M1977" t="s">
        <v>460</v>
      </c>
      <c r="O1977" s="19" t="s">
        <v>460</v>
      </c>
      <c r="P1977" t="str">
        <f t="shared" si="60"/>
        <v>N</v>
      </c>
      <c r="Q1977">
        <f t="shared" si="61"/>
        <v>1</v>
      </c>
      <c r="R1977">
        <f>VLOOKUP(LOWER(K1977), Sheet1!$B$1:$C$4, 2, FALSE)</f>
        <v>-2</v>
      </c>
      <c r="S1977">
        <f>VLOOKUP(LOWER(L1977), Sheet1!$B$1:$C$4, 2, FALSE)</f>
        <v>-2</v>
      </c>
      <c r="T1977">
        <f>VLOOKUP(LOWER(M1977), Sheet1!$B$1:$C$4, 2, FALSE)</f>
        <v>-1</v>
      </c>
      <c r="U1977" t="str">
        <f>IF(N1977="", "", VLOOKUP(LOWER(N1977), Sheet1!$B$1:$C$4, 2, FALSE))</f>
        <v/>
      </c>
      <c r="V1977">
        <f>IF(O1977="", "", VLOOKUP(LOWER(O1977), Sheet1!$B$1:$C$4, 2, FALSE))</f>
        <v>-1</v>
      </c>
    </row>
    <row r="1978" spans="1:22" x14ac:dyDescent="0.4">
      <c r="A1978">
        <v>10003210</v>
      </c>
      <c r="B1978" s="1" t="s">
        <v>7</v>
      </c>
      <c r="C1978" t="s">
        <v>23</v>
      </c>
      <c r="D1978" t="s">
        <v>29</v>
      </c>
      <c r="E1978" t="s">
        <v>33</v>
      </c>
      <c r="F1978" s="1" t="s">
        <v>476</v>
      </c>
      <c r="G1978" s="1" t="s">
        <v>36</v>
      </c>
      <c r="H1978" s="1" t="s">
        <v>40</v>
      </c>
      <c r="I1978" s="1">
        <v>1</v>
      </c>
      <c r="J1978" s="1" t="s">
        <v>36</v>
      </c>
      <c r="K1978" s="18" t="s">
        <v>463</v>
      </c>
      <c r="L1978" t="s">
        <v>460</v>
      </c>
      <c r="M1978" t="s">
        <v>460</v>
      </c>
      <c r="O1978" s="19" t="s">
        <v>459</v>
      </c>
      <c r="P1978" t="str">
        <f t="shared" si="60"/>
        <v>N</v>
      </c>
      <c r="Q1978">
        <f t="shared" si="61"/>
        <v>0</v>
      </c>
      <c r="R1978">
        <f>VLOOKUP(LOWER(K1978), Sheet1!$B$1:$C$4, 2, FALSE)</f>
        <v>-2</v>
      </c>
      <c r="S1978">
        <f>VLOOKUP(LOWER(L1978), Sheet1!$B$1:$C$4, 2, FALSE)</f>
        <v>-1</v>
      </c>
      <c r="T1978">
        <f>VLOOKUP(LOWER(M1978), Sheet1!$B$1:$C$4, 2, FALSE)</f>
        <v>-1</v>
      </c>
      <c r="U1978" t="str">
        <f>IF(N1978="", "", VLOOKUP(LOWER(N1978), Sheet1!$B$1:$C$4, 2, FALSE))</f>
        <v/>
      </c>
      <c r="V1978">
        <f>IF(O1978="", "", VLOOKUP(LOWER(O1978), Sheet1!$B$1:$C$4, 2, FALSE))</f>
        <v>-2</v>
      </c>
    </row>
    <row r="1979" spans="1:22" x14ac:dyDescent="0.4">
      <c r="A1979">
        <v>10003211</v>
      </c>
      <c r="B1979" s="1" t="s">
        <v>6</v>
      </c>
      <c r="C1979" t="s">
        <v>23</v>
      </c>
      <c r="D1979" t="s">
        <v>29</v>
      </c>
      <c r="E1979" t="s">
        <v>33</v>
      </c>
      <c r="F1979" s="1" t="s">
        <v>476</v>
      </c>
      <c r="G1979" s="1" t="s">
        <v>36</v>
      </c>
      <c r="H1979" s="1" t="s">
        <v>39</v>
      </c>
      <c r="I1979" s="1">
        <v>2</v>
      </c>
      <c r="J1979" s="1" t="s">
        <v>35</v>
      </c>
      <c r="K1979" s="18" t="s">
        <v>465</v>
      </c>
      <c r="L1979" t="s">
        <v>461</v>
      </c>
      <c r="M1979" t="s">
        <v>460</v>
      </c>
      <c r="O1979" s="19" t="s">
        <v>459</v>
      </c>
      <c r="P1979" t="str">
        <f t="shared" si="60"/>
        <v>N</v>
      </c>
      <c r="Q1979">
        <f t="shared" si="61"/>
        <v>1</v>
      </c>
      <c r="R1979">
        <f>VLOOKUP(LOWER(K1979), Sheet1!$B$1:$C$4, 2, FALSE)</f>
        <v>1</v>
      </c>
      <c r="S1979">
        <f>VLOOKUP(LOWER(L1979), Sheet1!$B$1:$C$4, 2, FALSE)</f>
        <v>1</v>
      </c>
      <c r="T1979">
        <f>VLOOKUP(LOWER(M1979), Sheet1!$B$1:$C$4, 2, FALSE)</f>
        <v>-1</v>
      </c>
      <c r="U1979" t="str">
        <f>IF(N1979="", "", VLOOKUP(LOWER(N1979), Sheet1!$B$1:$C$4, 2, FALSE))</f>
        <v/>
      </c>
      <c r="V1979">
        <f>IF(O1979="", "", VLOOKUP(LOWER(O1979), Sheet1!$B$1:$C$4, 2, FALSE))</f>
        <v>-2</v>
      </c>
    </row>
    <row r="1980" spans="1:22" x14ac:dyDescent="0.4">
      <c r="A1980">
        <v>10003212</v>
      </c>
      <c r="B1980" s="1" t="s">
        <v>6</v>
      </c>
      <c r="C1980" t="s">
        <v>10</v>
      </c>
      <c r="D1980" t="s">
        <v>29</v>
      </c>
      <c r="E1980" t="s">
        <v>33</v>
      </c>
      <c r="F1980" s="1" t="s">
        <v>477</v>
      </c>
      <c r="G1980" s="1" t="s">
        <v>36</v>
      </c>
      <c r="H1980" s="1" t="s">
        <v>40</v>
      </c>
      <c r="I1980" s="1">
        <v>1</v>
      </c>
      <c r="J1980" s="1" t="s">
        <v>35</v>
      </c>
      <c r="K1980" s="18" t="s">
        <v>464</v>
      </c>
      <c r="L1980" t="s">
        <v>459</v>
      </c>
      <c r="M1980" t="s">
        <v>460</v>
      </c>
      <c r="O1980" s="19" t="s">
        <v>459</v>
      </c>
      <c r="P1980" t="str">
        <f t="shared" si="60"/>
        <v>N</v>
      </c>
      <c r="Q1980">
        <f t="shared" si="61"/>
        <v>1</v>
      </c>
      <c r="R1980">
        <f>VLOOKUP(LOWER(K1980), Sheet1!$B$1:$C$4, 2, FALSE)</f>
        <v>-1</v>
      </c>
      <c r="S1980">
        <f>VLOOKUP(LOWER(L1980), Sheet1!$B$1:$C$4, 2, FALSE)</f>
        <v>-2</v>
      </c>
      <c r="T1980">
        <f>VLOOKUP(LOWER(M1980), Sheet1!$B$1:$C$4, 2, FALSE)</f>
        <v>-1</v>
      </c>
      <c r="U1980" t="str">
        <f>IF(N1980="", "", VLOOKUP(LOWER(N1980), Sheet1!$B$1:$C$4, 2, FALSE))</f>
        <v/>
      </c>
      <c r="V1980">
        <f>IF(O1980="", "", VLOOKUP(LOWER(O1980), Sheet1!$B$1:$C$4, 2, FALSE))</f>
        <v>-2</v>
      </c>
    </row>
    <row r="1981" spans="1:22" x14ac:dyDescent="0.4">
      <c r="A1981">
        <v>10003213</v>
      </c>
      <c r="B1981" s="1" t="s">
        <v>2</v>
      </c>
      <c r="C1981" t="s">
        <v>23</v>
      </c>
      <c r="D1981" t="s">
        <v>29</v>
      </c>
      <c r="E1981" t="s">
        <v>32</v>
      </c>
      <c r="F1981" s="1" t="s">
        <v>476</v>
      </c>
      <c r="G1981" s="1" t="s">
        <v>36</v>
      </c>
      <c r="H1981" s="1" t="s">
        <v>39</v>
      </c>
      <c r="I1981" s="1">
        <v>4</v>
      </c>
      <c r="J1981" s="1" t="s">
        <v>35</v>
      </c>
      <c r="K1981" s="18" t="s">
        <v>465</v>
      </c>
      <c r="L1981" t="s">
        <v>462</v>
      </c>
      <c r="M1981" t="s">
        <v>460</v>
      </c>
      <c r="O1981" s="19" t="s">
        <v>462</v>
      </c>
      <c r="P1981" t="str">
        <f t="shared" si="60"/>
        <v>N</v>
      </c>
      <c r="Q1981">
        <f t="shared" si="61"/>
        <v>1</v>
      </c>
      <c r="R1981">
        <f>VLOOKUP(LOWER(K1981), Sheet1!$B$1:$C$4, 2, FALSE)</f>
        <v>1</v>
      </c>
      <c r="S1981">
        <f>VLOOKUP(LOWER(L1981), Sheet1!$B$1:$C$4, 2, FALSE)</f>
        <v>2</v>
      </c>
      <c r="T1981">
        <f>VLOOKUP(LOWER(M1981), Sheet1!$B$1:$C$4, 2, FALSE)</f>
        <v>-1</v>
      </c>
      <c r="U1981" t="str">
        <f>IF(N1981="", "", VLOOKUP(LOWER(N1981), Sheet1!$B$1:$C$4, 2, FALSE))</f>
        <v/>
      </c>
      <c r="V1981">
        <f>IF(O1981="", "", VLOOKUP(LOWER(O1981), Sheet1!$B$1:$C$4, 2, FALSE))</f>
        <v>2</v>
      </c>
    </row>
    <row r="1982" spans="1:22" x14ac:dyDescent="0.4">
      <c r="A1982">
        <v>10003214</v>
      </c>
      <c r="B1982" s="1" t="s">
        <v>2</v>
      </c>
      <c r="C1982" t="s">
        <v>23</v>
      </c>
      <c r="D1982" t="s">
        <v>29</v>
      </c>
      <c r="E1982" t="s">
        <v>33</v>
      </c>
      <c r="F1982" s="1" t="s">
        <v>476</v>
      </c>
      <c r="G1982" s="1" t="s">
        <v>36</v>
      </c>
      <c r="H1982" s="1" t="s">
        <v>38</v>
      </c>
      <c r="I1982" s="1">
        <v>3</v>
      </c>
      <c r="J1982" s="1" t="s">
        <v>36</v>
      </c>
      <c r="K1982" s="18" t="s">
        <v>463</v>
      </c>
      <c r="L1982" t="s">
        <v>462</v>
      </c>
      <c r="M1982" t="s">
        <v>459</v>
      </c>
      <c r="O1982" s="19" t="s">
        <v>459</v>
      </c>
      <c r="P1982" t="str">
        <f t="shared" si="60"/>
        <v>N</v>
      </c>
      <c r="Q1982">
        <f t="shared" si="61"/>
        <v>0</v>
      </c>
      <c r="R1982">
        <f>VLOOKUP(LOWER(K1982), Sheet1!$B$1:$C$4, 2, FALSE)</f>
        <v>-2</v>
      </c>
      <c r="S1982">
        <f>VLOOKUP(LOWER(L1982), Sheet1!$B$1:$C$4, 2, FALSE)</f>
        <v>2</v>
      </c>
      <c r="T1982">
        <f>VLOOKUP(LOWER(M1982), Sheet1!$B$1:$C$4, 2, FALSE)</f>
        <v>-2</v>
      </c>
      <c r="U1982" t="str">
        <f>IF(N1982="", "", VLOOKUP(LOWER(N1982), Sheet1!$B$1:$C$4, 2, FALSE))</f>
        <v/>
      </c>
      <c r="V1982">
        <f>IF(O1982="", "", VLOOKUP(LOWER(O1982), Sheet1!$B$1:$C$4, 2, FALSE))</f>
        <v>-2</v>
      </c>
    </row>
    <row r="1983" spans="1:22" x14ac:dyDescent="0.4">
      <c r="A1983">
        <v>10003215</v>
      </c>
      <c r="B1983" s="1" t="s">
        <v>5</v>
      </c>
      <c r="C1983" t="s">
        <v>10</v>
      </c>
      <c r="D1983" t="s">
        <v>29</v>
      </c>
      <c r="E1983" t="s">
        <v>32</v>
      </c>
      <c r="F1983" s="1" t="s">
        <v>477</v>
      </c>
      <c r="G1983" s="1" t="s">
        <v>36</v>
      </c>
      <c r="H1983" s="1" t="s">
        <v>38</v>
      </c>
      <c r="I1983" s="1">
        <v>4</v>
      </c>
      <c r="J1983" s="1" t="s">
        <v>35</v>
      </c>
      <c r="K1983" s="18" t="s">
        <v>464</v>
      </c>
      <c r="L1983" t="s">
        <v>460</v>
      </c>
      <c r="M1983" t="s">
        <v>460</v>
      </c>
      <c r="O1983" s="19" t="s">
        <v>461</v>
      </c>
      <c r="P1983" t="str">
        <f t="shared" si="60"/>
        <v>N</v>
      </c>
      <c r="Q1983">
        <f t="shared" si="61"/>
        <v>1</v>
      </c>
      <c r="R1983">
        <f>VLOOKUP(LOWER(K1983), Sheet1!$B$1:$C$4, 2, FALSE)</f>
        <v>-1</v>
      </c>
      <c r="S1983">
        <f>VLOOKUP(LOWER(L1983), Sheet1!$B$1:$C$4, 2, FALSE)</f>
        <v>-1</v>
      </c>
      <c r="T1983">
        <f>VLOOKUP(LOWER(M1983), Sheet1!$B$1:$C$4, 2, FALSE)</f>
        <v>-1</v>
      </c>
      <c r="U1983" t="str">
        <f>IF(N1983="", "", VLOOKUP(LOWER(N1983), Sheet1!$B$1:$C$4, 2, FALSE))</f>
        <v/>
      </c>
      <c r="V1983">
        <f>IF(O1983="", "", VLOOKUP(LOWER(O1983), Sheet1!$B$1:$C$4, 2, FALSE))</f>
        <v>1</v>
      </c>
    </row>
    <row r="1984" spans="1:22" x14ac:dyDescent="0.4">
      <c r="A1984">
        <v>10003216</v>
      </c>
      <c r="B1984" s="1" t="s">
        <v>6</v>
      </c>
      <c r="C1984" t="s">
        <v>23</v>
      </c>
      <c r="D1984" t="s">
        <v>29</v>
      </c>
      <c r="E1984" t="s">
        <v>32</v>
      </c>
      <c r="F1984" s="1" t="s">
        <v>476</v>
      </c>
      <c r="G1984" s="1" t="s">
        <v>36</v>
      </c>
      <c r="H1984" s="1" t="s">
        <v>39</v>
      </c>
      <c r="I1984" s="1">
        <v>4</v>
      </c>
      <c r="J1984" s="1" t="s">
        <v>35</v>
      </c>
      <c r="K1984" s="18" t="s">
        <v>464</v>
      </c>
      <c r="L1984" t="s">
        <v>460</v>
      </c>
      <c r="M1984" t="s">
        <v>461</v>
      </c>
      <c r="O1984" s="19" t="s">
        <v>459</v>
      </c>
      <c r="P1984" t="str">
        <f t="shared" si="60"/>
        <v>N</v>
      </c>
      <c r="Q1984">
        <f t="shared" si="61"/>
        <v>1</v>
      </c>
      <c r="R1984">
        <f>VLOOKUP(LOWER(K1984), Sheet1!$B$1:$C$4, 2, FALSE)</f>
        <v>-1</v>
      </c>
      <c r="S1984">
        <f>VLOOKUP(LOWER(L1984), Sheet1!$B$1:$C$4, 2, FALSE)</f>
        <v>-1</v>
      </c>
      <c r="T1984">
        <f>VLOOKUP(LOWER(M1984), Sheet1!$B$1:$C$4, 2, FALSE)</f>
        <v>1</v>
      </c>
      <c r="U1984" t="str">
        <f>IF(N1984="", "", VLOOKUP(LOWER(N1984), Sheet1!$B$1:$C$4, 2, FALSE))</f>
        <v/>
      </c>
      <c r="V1984">
        <f>IF(O1984="", "", VLOOKUP(LOWER(O1984), Sheet1!$B$1:$C$4, 2, FALSE))</f>
        <v>-2</v>
      </c>
    </row>
    <row r="1985" spans="1:22" x14ac:dyDescent="0.4">
      <c r="A1985">
        <v>10003217</v>
      </c>
      <c r="B1985" s="1" t="s">
        <v>2</v>
      </c>
      <c r="C1985" t="s">
        <v>15</v>
      </c>
      <c r="D1985" t="s">
        <v>29</v>
      </c>
      <c r="E1985" t="s">
        <v>32</v>
      </c>
      <c r="F1985" s="1" t="s">
        <v>478</v>
      </c>
      <c r="G1985" s="1" t="s">
        <v>36</v>
      </c>
      <c r="H1985" s="1" t="s">
        <v>39</v>
      </c>
      <c r="I1985" s="1">
        <v>4</v>
      </c>
      <c r="J1985" s="1" t="s">
        <v>35</v>
      </c>
      <c r="K1985" s="18" t="s">
        <v>464</v>
      </c>
      <c r="L1985" t="s">
        <v>460</v>
      </c>
      <c r="M1985" t="s">
        <v>461</v>
      </c>
      <c r="O1985" s="19" t="s">
        <v>461</v>
      </c>
      <c r="P1985" t="str">
        <f t="shared" si="60"/>
        <v>N</v>
      </c>
      <c r="Q1985">
        <f t="shared" si="61"/>
        <v>1</v>
      </c>
      <c r="R1985">
        <f>VLOOKUP(LOWER(K1985), Sheet1!$B$1:$C$4, 2, FALSE)</f>
        <v>-1</v>
      </c>
      <c r="S1985">
        <f>VLOOKUP(LOWER(L1985), Sheet1!$B$1:$C$4, 2, FALSE)</f>
        <v>-1</v>
      </c>
      <c r="T1985">
        <f>VLOOKUP(LOWER(M1985), Sheet1!$B$1:$C$4, 2, FALSE)</f>
        <v>1</v>
      </c>
      <c r="U1985" t="str">
        <f>IF(N1985="", "", VLOOKUP(LOWER(N1985), Sheet1!$B$1:$C$4, 2, FALSE))</f>
        <v/>
      </c>
      <c r="V1985">
        <f>IF(O1985="", "", VLOOKUP(LOWER(O1985), Sheet1!$B$1:$C$4, 2, FALSE))</f>
        <v>1</v>
      </c>
    </row>
    <row r="1986" spans="1:22" x14ac:dyDescent="0.4">
      <c r="A1986">
        <v>10003218</v>
      </c>
      <c r="B1986" s="1" t="s">
        <v>5</v>
      </c>
      <c r="C1986" t="s">
        <v>25</v>
      </c>
      <c r="D1986" t="s">
        <v>29</v>
      </c>
      <c r="E1986" t="s">
        <v>32</v>
      </c>
      <c r="F1986" s="1" t="s">
        <v>476</v>
      </c>
      <c r="G1986" s="1" t="s">
        <v>36</v>
      </c>
      <c r="H1986" s="1" t="s">
        <v>39</v>
      </c>
      <c r="I1986" s="1">
        <v>4</v>
      </c>
      <c r="J1986" s="1" t="s">
        <v>35</v>
      </c>
      <c r="K1986" s="18" t="s">
        <v>465</v>
      </c>
      <c r="L1986" t="s">
        <v>461</v>
      </c>
      <c r="M1986" t="s">
        <v>460</v>
      </c>
      <c r="O1986" s="19" t="s">
        <v>459</v>
      </c>
      <c r="P1986" t="str">
        <f t="shared" si="60"/>
        <v>N</v>
      </c>
      <c r="Q1986">
        <f t="shared" si="61"/>
        <v>1</v>
      </c>
      <c r="R1986">
        <f>VLOOKUP(LOWER(K1986), Sheet1!$B$1:$C$4, 2, FALSE)</f>
        <v>1</v>
      </c>
      <c r="S1986">
        <f>VLOOKUP(LOWER(L1986), Sheet1!$B$1:$C$4, 2, FALSE)</f>
        <v>1</v>
      </c>
      <c r="T1986">
        <f>VLOOKUP(LOWER(M1986), Sheet1!$B$1:$C$4, 2, FALSE)</f>
        <v>-1</v>
      </c>
      <c r="U1986" t="str">
        <f>IF(N1986="", "", VLOOKUP(LOWER(N1986), Sheet1!$B$1:$C$4, 2, FALSE))</f>
        <v/>
      </c>
      <c r="V1986">
        <f>IF(O1986="", "", VLOOKUP(LOWER(O1986), Sheet1!$B$1:$C$4, 2, FALSE))</f>
        <v>-2</v>
      </c>
    </row>
    <row r="1987" spans="1:22" x14ac:dyDescent="0.4">
      <c r="A1987">
        <v>10003219</v>
      </c>
      <c r="B1987" s="1" t="s">
        <v>5</v>
      </c>
      <c r="C1987" t="s">
        <v>12</v>
      </c>
      <c r="D1987" t="s">
        <v>29</v>
      </c>
      <c r="E1987" t="s">
        <v>32</v>
      </c>
      <c r="F1987" s="1" t="s">
        <v>476</v>
      </c>
      <c r="G1987" s="1" t="s">
        <v>36</v>
      </c>
      <c r="H1987" s="1" t="s">
        <v>39</v>
      </c>
      <c r="I1987" s="1">
        <v>4</v>
      </c>
      <c r="J1987" s="1" t="s">
        <v>36</v>
      </c>
      <c r="K1987" s="18" t="s">
        <v>465</v>
      </c>
      <c r="L1987" t="s">
        <v>460</v>
      </c>
      <c r="M1987" t="s">
        <v>460</v>
      </c>
      <c r="O1987" s="19" t="s">
        <v>460</v>
      </c>
      <c r="P1987" t="str">
        <f t="shared" ref="P1987:P2050" si="62">IF(O1987="", "Y", "N")</f>
        <v>N</v>
      </c>
      <c r="Q1987">
        <f t="shared" ref="Q1987:Q2050" si="63">IF(J1987="Yes", 1, 0)</f>
        <v>0</v>
      </c>
      <c r="R1987">
        <f>VLOOKUP(LOWER(K1987), Sheet1!$B$1:$C$4, 2, FALSE)</f>
        <v>1</v>
      </c>
      <c r="S1987">
        <f>VLOOKUP(LOWER(L1987), Sheet1!$B$1:$C$4, 2, FALSE)</f>
        <v>-1</v>
      </c>
      <c r="T1987">
        <f>VLOOKUP(LOWER(M1987), Sheet1!$B$1:$C$4, 2, FALSE)</f>
        <v>-1</v>
      </c>
      <c r="U1987" t="str">
        <f>IF(N1987="", "", VLOOKUP(LOWER(N1987), Sheet1!$B$1:$C$4, 2, FALSE))</f>
        <v/>
      </c>
      <c r="V1987">
        <f>IF(O1987="", "", VLOOKUP(LOWER(O1987), Sheet1!$B$1:$C$4, 2, FALSE))</f>
        <v>-1</v>
      </c>
    </row>
    <row r="1988" spans="1:22" x14ac:dyDescent="0.4">
      <c r="A1988">
        <v>10003220</v>
      </c>
      <c r="B1988" s="1" t="s">
        <v>6</v>
      </c>
      <c r="C1988" t="s">
        <v>24</v>
      </c>
      <c r="D1988" t="s">
        <v>29</v>
      </c>
      <c r="E1988" t="s">
        <v>32</v>
      </c>
      <c r="F1988" s="1" t="s">
        <v>476</v>
      </c>
      <c r="G1988" s="1" t="s">
        <v>36</v>
      </c>
      <c r="H1988" s="1" t="s">
        <v>39</v>
      </c>
      <c r="I1988" s="1">
        <v>4</v>
      </c>
      <c r="J1988" s="1" t="s">
        <v>35</v>
      </c>
      <c r="K1988" s="18" t="s">
        <v>463</v>
      </c>
      <c r="L1988" t="s">
        <v>460</v>
      </c>
      <c r="M1988" t="s">
        <v>461</v>
      </c>
      <c r="O1988" s="19" t="s">
        <v>459</v>
      </c>
      <c r="P1988" t="str">
        <f t="shared" si="62"/>
        <v>N</v>
      </c>
      <c r="Q1988">
        <f t="shared" si="63"/>
        <v>1</v>
      </c>
      <c r="R1988">
        <f>VLOOKUP(LOWER(K1988), Sheet1!$B$1:$C$4, 2, FALSE)</f>
        <v>-2</v>
      </c>
      <c r="S1988">
        <f>VLOOKUP(LOWER(L1988), Sheet1!$B$1:$C$4, 2, FALSE)</f>
        <v>-1</v>
      </c>
      <c r="T1988">
        <f>VLOOKUP(LOWER(M1988), Sheet1!$B$1:$C$4, 2, FALSE)</f>
        <v>1</v>
      </c>
      <c r="U1988" t="str">
        <f>IF(N1988="", "", VLOOKUP(LOWER(N1988), Sheet1!$B$1:$C$4, 2, FALSE))</f>
        <v/>
      </c>
      <c r="V1988">
        <f>IF(O1988="", "", VLOOKUP(LOWER(O1988), Sheet1!$B$1:$C$4, 2, FALSE))</f>
        <v>-2</v>
      </c>
    </row>
    <row r="1989" spans="1:22" x14ac:dyDescent="0.4">
      <c r="A1989">
        <v>10003221</v>
      </c>
      <c r="B1989" s="1" t="s">
        <v>5</v>
      </c>
      <c r="C1989" t="s">
        <v>11</v>
      </c>
      <c r="D1989" t="s">
        <v>29</v>
      </c>
      <c r="E1989" t="s">
        <v>32</v>
      </c>
      <c r="F1989" s="1" t="s">
        <v>477</v>
      </c>
      <c r="G1989" s="1" t="s">
        <v>36</v>
      </c>
      <c r="H1989" s="1" t="s">
        <v>39</v>
      </c>
      <c r="I1989" s="1">
        <v>4</v>
      </c>
      <c r="J1989" s="1" t="s">
        <v>36</v>
      </c>
      <c r="K1989" s="18" t="s">
        <v>464</v>
      </c>
      <c r="L1989" t="s">
        <v>462</v>
      </c>
      <c r="M1989" t="s">
        <v>460</v>
      </c>
      <c r="O1989" s="19" t="s">
        <v>459</v>
      </c>
      <c r="P1989" t="str">
        <f t="shared" si="62"/>
        <v>N</v>
      </c>
      <c r="Q1989">
        <f t="shared" si="63"/>
        <v>0</v>
      </c>
      <c r="R1989">
        <f>VLOOKUP(LOWER(K1989), Sheet1!$B$1:$C$4, 2, FALSE)</f>
        <v>-1</v>
      </c>
      <c r="S1989">
        <f>VLOOKUP(LOWER(L1989), Sheet1!$B$1:$C$4, 2, FALSE)</f>
        <v>2</v>
      </c>
      <c r="T1989">
        <f>VLOOKUP(LOWER(M1989), Sheet1!$B$1:$C$4, 2, FALSE)</f>
        <v>-1</v>
      </c>
      <c r="U1989" t="str">
        <f>IF(N1989="", "", VLOOKUP(LOWER(N1989), Sheet1!$B$1:$C$4, 2, FALSE))</f>
        <v/>
      </c>
      <c r="V1989">
        <f>IF(O1989="", "", VLOOKUP(LOWER(O1989), Sheet1!$B$1:$C$4, 2, FALSE))</f>
        <v>-2</v>
      </c>
    </row>
    <row r="1990" spans="1:22" x14ac:dyDescent="0.4">
      <c r="A1990">
        <v>10003222</v>
      </c>
      <c r="B1990" s="1" t="s">
        <v>5</v>
      </c>
      <c r="C1990" t="s">
        <v>23</v>
      </c>
      <c r="D1990" t="s">
        <v>29</v>
      </c>
      <c r="E1990" t="s">
        <v>32</v>
      </c>
      <c r="F1990" s="1" t="s">
        <v>476</v>
      </c>
      <c r="G1990" s="1" t="s">
        <v>36</v>
      </c>
      <c r="H1990" s="1" t="s">
        <v>39</v>
      </c>
      <c r="I1990" s="1">
        <v>4</v>
      </c>
      <c r="J1990" s="1" t="s">
        <v>35</v>
      </c>
      <c r="K1990" s="18" t="s">
        <v>463</v>
      </c>
      <c r="L1990" t="s">
        <v>461</v>
      </c>
      <c r="M1990" t="s">
        <v>461</v>
      </c>
      <c r="O1990" s="19" t="s">
        <v>459</v>
      </c>
      <c r="P1990" t="str">
        <f t="shared" si="62"/>
        <v>N</v>
      </c>
      <c r="Q1990">
        <f t="shared" si="63"/>
        <v>1</v>
      </c>
      <c r="R1990">
        <f>VLOOKUP(LOWER(K1990), Sheet1!$B$1:$C$4, 2, FALSE)</f>
        <v>-2</v>
      </c>
      <c r="S1990">
        <f>VLOOKUP(LOWER(L1990), Sheet1!$B$1:$C$4, 2, FALSE)</f>
        <v>1</v>
      </c>
      <c r="T1990">
        <f>VLOOKUP(LOWER(M1990), Sheet1!$B$1:$C$4, 2, FALSE)</f>
        <v>1</v>
      </c>
      <c r="U1990" t="str">
        <f>IF(N1990="", "", VLOOKUP(LOWER(N1990), Sheet1!$B$1:$C$4, 2, FALSE))</f>
        <v/>
      </c>
      <c r="V1990">
        <f>IF(O1990="", "", VLOOKUP(LOWER(O1990), Sheet1!$B$1:$C$4, 2, FALSE))</f>
        <v>-2</v>
      </c>
    </row>
    <row r="1991" spans="1:22" x14ac:dyDescent="0.4">
      <c r="A1991">
        <v>10003223</v>
      </c>
      <c r="B1991" s="1" t="s">
        <v>5</v>
      </c>
      <c r="C1991" t="s">
        <v>23</v>
      </c>
      <c r="D1991" t="s">
        <v>29</v>
      </c>
      <c r="E1991" t="s">
        <v>33</v>
      </c>
      <c r="F1991" s="1" t="s">
        <v>476</v>
      </c>
      <c r="G1991" s="1" t="s">
        <v>36</v>
      </c>
      <c r="H1991" s="1" t="s">
        <v>39</v>
      </c>
      <c r="I1991" s="1">
        <v>3</v>
      </c>
      <c r="J1991" s="1" t="s">
        <v>36</v>
      </c>
      <c r="K1991" s="18" t="s">
        <v>464</v>
      </c>
      <c r="L1991" t="s">
        <v>461</v>
      </c>
      <c r="M1991" t="s">
        <v>460</v>
      </c>
      <c r="O1991" s="19" t="s">
        <v>459</v>
      </c>
      <c r="P1991" t="str">
        <f t="shared" si="62"/>
        <v>N</v>
      </c>
      <c r="Q1991">
        <f t="shared" si="63"/>
        <v>0</v>
      </c>
      <c r="R1991">
        <f>VLOOKUP(LOWER(K1991), Sheet1!$B$1:$C$4, 2, FALSE)</f>
        <v>-1</v>
      </c>
      <c r="S1991">
        <f>VLOOKUP(LOWER(L1991), Sheet1!$B$1:$C$4, 2, FALSE)</f>
        <v>1</v>
      </c>
      <c r="T1991">
        <f>VLOOKUP(LOWER(M1991), Sheet1!$B$1:$C$4, 2, FALSE)</f>
        <v>-1</v>
      </c>
      <c r="U1991" t="str">
        <f>IF(N1991="", "", VLOOKUP(LOWER(N1991), Sheet1!$B$1:$C$4, 2, FALSE))</f>
        <v/>
      </c>
      <c r="V1991">
        <f>IF(O1991="", "", VLOOKUP(LOWER(O1991), Sheet1!$B$1:$C$4, 2, FALSE))</f>
        <v>-2</v>
      </c>
    </row>
    <row r="1992" spans="1:22" x14ac:dyDescent="0.4">
      <c r="A1992">
        <v>10003224</v>
      </c>
      <c r="B1992" s="1" t="s">
        <v>5</v>
      </c>
      <c r="C1992" t="s">
        <v>23</v>
      </c>
      <c r="D1992" t="s">
        <v>29</v>
      </c>
      <c r="E1992" t="s">
        <v>33</v>
      </c>
      <c r="F1992" s="1" t="s">
        <v>476</v>
      </c>
      <c r="G1992" s="1" t="s">
        <v>36</v>
      </c>
      <c r="H1992" s="1" t="s">
        <v>39</v>
      </c>
      <c r="I1992" s="1">
        <v>2</v>
      </c>
      <c r="J1992" s="1" t="s">
        <v>35</v>
      </c>
      <c r="K1992" s="18" t="s">
        <v>464</v>
      </c>
      <c r="L1992" t="s">
        <v>460</v>
      </c>
      <c r="M1992" t="s">
        <v>459</v>
      </c>
      <c r="O1992" s="19" t="s">
        <v>459</v>
      </c>
      <c r="P1992" t="str">
        <f t="shared" si="62"/>
        <v>N</v>
      </c>
      <c r="Q1992">
        <f t="shared" si="63"/>
        <v>1</v>
      </c>
      <c r="R1992">
        <f>VLOOKUP(LOWER(K1992), Sheet1!$B$1:$C$4, 2, FALSE)</f>
        <v>-1</v>
      </c>
      <c r="S1992">
        <f>VLOOKUP(LOWER(L1992), Sheet1!$B$1:$C$4, 2, FALSE)</f>
        <v>-1</v>
      </c>
      <c r="T1992">
        <f>VLOOKUP(LOWER(M1992), Sheet1!$B$1:$C$4, 2, FALSE)</f>
        <v>-2</v>
      </c>
      <c r="U1992" t="str">
        <f>IF(N1992="", "", VLOOKUP(LOWER(N1992), Sheet1!$B$1:$C$4, 2, FALSE))</f>
        <v/>
      </c>
      <c r="V1992">
        <f>IF(O1992="", "", VLOOKUP(LOWER(O1992), Sheet1!$B$1:$C$4, 2, FALSE))</f>
        <v>-2</v>
      </c>
    </row>
    <row r="1993" spans="1:22" x14ac:dyDescent="0.4">
      <c r="A1993">
        <v>10003225</v>
      </c>
      <c r="B1993" s="1" t="s">
        <v>5</v>
      </c>
      <c r="C1993" t="s">
        <v>23</v>
      </c>
      <c r="D1993" t="s">
        <v>29</v>
      </c>
      <c r="E1993" t="s">
        <v>32</v>
      </c>
      <c r="F1993" s="1" t="s">
        <v>476</v>
      </c>
      <c r="G1993" s="1" t="s">
        <v>36</v>
      </c>
      <c r="H1993" s="1" t="s">
        <v>38</v>
      </c>
      <c r="I1993" s="1">
        <v>4</v>
      </c>
      <c r="J1993" s="1" t="s">
        <v>35</v>
      </c>
      <c r="K1993" s="18" t="s">
        <v>464</v>
      </c>
      <c r="L1993" t="s">
        <v>459</v>
      </c>
      <c r="M1993" t="s">
        <v>460</v>
      </c>
      <c r="O1993" s="19" t="s">
        <v>460</v>
      </c>
      <c r="P1993" t="str">
        <f t="shared" si="62"/>
        <v>N</v>
      </c>
      <c r="Q1993">
        <f t="shared" si="63"/>
        <v>1</v>
      </c>
      <c r="R1993">
        <f>VLOOKUP(LOWER(K1993), Sheet1!$B$1:$C$4, 2, FALSE)</f>
        <v>-1</v>
      </c>
      <c r="S1993">
        <f>VLOOKUP(LOWER(L1993), Sheet1!$B$1:$C$4, 2, FALSE)</f>
        <v>-2</v>
      </c>
      <c r="T1993">
        <f>VLOOKUP(LOWER(M1993), Sheet1!$B$1:$C$4, 2, FALSE)</f>
        <v>-1</v>
      </c>
      <c r="U1993" t="str">
        <f>IF(N1993="", "", VLOOKUP(LOWER(N1993), Sheet1!$B$1:$C$4, 2, FALSE))</f>
        <v/>
      </c>
      <c r="V1993">
        <f>IF(O1993="", "", VLOOKUP(LOWER(O1993), Sheet1!$B$1:$C$4, 2, FALSE))</f>
        <v>-1</v>
      </c>
    </row>
    <row r="1994" spans="1:22" x14ac:dyDescent="0.4">
      <c r="A1994">
        <v>10003226</v>
      </c>
      <c r="B1994" s="1" t="s">
        <v>7</v>
      </c>
      <c r="C1994" t="s">
        <v>19</v>
      </c>
      <c r="D1994" t="s">
        <v>29</v>
      </c>
      <c r="E1994" t="s">
        <v>32</v>
      </c>
      <c r="F1994" s="1" t="s">
        <v>478</v>
      </c>
      <c r="G1994" s="1" t="s">
        <v>36</v>
      </c>
      <c r="H1994" s="1" t="s">
        <v>38</v>
      </c>
      <c r="I1994" s="1">
        <v>4</v>
      </c>
      <c r="J1994" s="1" t="s">
        <v>35</v>
      </c>
      <c r="K1994" s="18" t="s">
        <v>465</v>
      </c>
      <c r="L1994" t="s">
        <v>462</v>
      </c>
      <c r="M1994" t="s">
        <v>461</v>
      </c>
      <c r="O1994" s="19" t="s">
        <v>460</v>
      </c>
      <c r="P1994" t="str">
        <f t="shared" si="62"/>
        <v>N</v>
      </c>
      <c r="Q1994">
        <f t="shared" si="63"/>
        <v>1</v>
      </c>
      <c r="R1994">
        <f>VLOOKUP(LOWER(K1994), Sheet1!$B$1:$C$4, 2, FALSE)</f>
        <v>1</v>
      </c>
      <c r="S1994">
        <f>VLOOKUP(LOWER(L1994), Sheet1!$B$1:$C$4, 2, FALSE)</f>
        <v>2</v>
      </c>
      <c r="T1994">
        <f>VLOOKUP(LOWER(M1994), Sheet1!$B$1:$C$4, 2, FALSE)</f>
        <v>1</v>
      </c>
      <c r="U1994" t="str">
        <f>IF(N1994="", "", VLOOKUP(LOWER(N1994), Sheet1!$B$1:$C$4, 2, FALSE))</f>
        <v/>
      </c>
      <c r="V1994">
        <f>IF(O1994="", "", VLOOKUP(LOWER(O1994), Sheet1!$B$1:$C$4, 2, FALSE))</f>
        <v>-1</v>
      </c>
    </row>
    <row r="1995" spans="1:22" x14ac:dyDescent="0.4">
      <c r="A1995">
        <v>10003227</v>
      </c>
      <c r="B1995" s="1" t="s">
        <v>7</v>
      </c>
      <c r="C1995" t="s">
        <v>11</v>
      </c>
      <c r="D1995" t="s">
        <v>29</v>
      </c>
      <c r="E1995" t="s">
        <v>32</v>
      </c>
      <c r="F1995" s="1" t="s">
        <v>477</v>
      </c>
      <c r="G1995" s="1" t="s">
        <v>36</v>
      </c>
      <c r="H1995" s="1" t="s">
        <v>39</v>
      </c>
      <c r="I1995" s="1">
        <v>3</v>
      </c>
      <c r="J1995" s="1" t="s">
        <v>35</v>
      </c>
      <c r="K1995" s="18" t="s">
        <v>464</v>
      </c>
      <c r="L1995" t="s">
        <v>460</v>
      </c>
      <c r="M1995" t="s">
        <v>460</v>
      </c>
      <c r="O1995" s="19" t="s">
        <v>462</v>
      </c>
      <c r="P1995" t="str">
        <f t="shared" si="62"/>
        <v>N</v>
      </c>
      <c r="Q1995">
        <f t="shared" si="63"/>
        <v>1</v>
      </c>
      <c r="R1995">
        <f>VLOOKUP(LOWER(K1995), Sheet1!$B$1:$C$4, 2, FALSE)</f>
        <v>-1</v>
      </c>
      <c r="S1995">
        <f>VLOOKUP(LOWER(L1995), Sheet1!$B$1:$C$4, 2, FALSE)</f>
        <v>-1</v>
      </c>
      <c r="T1995">
        <f>VLOOKUP(LOWER(M1995), Sheet1!$B$1:$C$4, 2, FALSE)</f>
        <v>-1</v>
      </c>
      <c r="U1995" t="str">
        <f>IF(N1995="", "", VLOOKUP(LOWER(N1995), Sheet1!$B$1:$C$4, 2, FALSE))</f>
        <v/>
      </c>
      <c r="V1995">
        <f>IF(O1995="", "", VLOOKUP(LOWER(O1995), Sheet1!$B$1:$C$4, 2, FALSE))</f>
        <v>2</v>
      </c>
    </row>
    <row r="1996" spans="1:22" x14ac:dyDescent="0.4">
      <c r="A1996">
        <v>10003228</v>
      </c>
      <c r="B1996" s="1" t="s">
        <v>2</v>
      </c>
      <c r="C1996" t="s">
        <v>12</v>
      </c>
      <c r="D1996" t="s">
        <v>29</v>
      </c>
      <c r="E1996" t="s">
        <v>32</v>
      </c>
      <c r="F1996" s="1" t="s">
        <v>476</v>
      </c>
      <c r="G1996" s="1" t="s">
        <v>36</v>
      </c>
      <c r="H1996" s="1" t="s">
        <v>39</v>
      </c>
      <c r="I1996" s="1">
        <v>4</v>
      </c>
      <c r="J1996" s="1" t="s">
        <v>35</v>
      </c>
      <c r="K1996" s="18" t="s">
        <v>464</v>
      </c>
      <c r="L1996" t="s">
        <v>460</v>
      </c>
      <c r="M1996" t="s">
        <v>462</v>
      </c>
      <c r="O1996" s="19" t="s">
        <v>462</v>
      </c>
      <c r="P1996" t="str">
        <f t="shared" si="62"/>
        <v>N</v>
      </c>
      <c r="Q1996">
        <f t="shared" si="63"/>
        <v>1</v>
      </c>
      <c r="R1996">
        <f>VLOOKUP(LOWER(K1996), Sheet1!$B$1:$C$4, 2, FALSE)</f>
        <v>-1</v>
      </c>
      <c r="S1996">
        <f>VLOOKUP(LOWER(L1996), Sheet1!$B$1:$C$4, 2, FALSE)</f>
        <v>-1</v>
      </c>
      <c r="T1996">
        <f>VLOOKUP(LOWER(M1996), Sheet1!$B$1:$C$4, 2, FALSE)</f>
        <v>2</v>
      </c>
      <c r="U1996" t="str">
        <f>IF(N1996="", "", VLOOKUP(LOWER(N1996), Sheet1!$B$1:$C$4, 2, FALSE))</f>
        <v/>
      </c>
      <c r="V1996">
        <f>IF(O1996="", "", VLOOKUP(LOWER(O1996), Sheet1!$B$1:$C$4, 2, FALSE))</f>
        <v>2</v>
      </c>
    </row>
    <row r="1997" spans="1:22" x14ac:dyDescent="0.4">
      <c r="A1997">
        <v>10003229</v>
      </c>
      <c r="B1997" s="1" t="s">
        <v>2</v>
      </c>
      <c r="C1997" t="s">
        <v>11</v>
      </c>
      <c r="D1997" t="s">
        <v>29</v>
      </c>
      <c r="E1997" t="s">
        <v>33</v>
      </c>
      <c r="F1997" s="1" t="s">
        <v>477</v>
      </c>
      <c r="G1997" s="1" t="s">
        <v>36</v>
      </c>
      <c r="H1997" s="1" t="s">
        <v>39</v>
      </c>
      <c r="I1997" s="1">
        <v>1</v>
      </c>
      <c r="J1997" s="1" t="s">
        <v>36</v>
      </c>
      <c r="K1997" s="18" t="s">
        <v>465</v>
      </c>
      <c r="L1997" t="s">
        <v>462</v>
      </c>
      <c r="M1997" t="s">
        <v>460</v>
      </c>
      <c r="O1997" s="19" t="s">
        <v>460</v>
      </c>
      <c r="P1997" t="str">
        <f t="shared" si="62"/>
        <v>N</v>
      </c>
      <c r="Q1997">
        <f t="shared" si="63"/>
        <v>0</v>
      </c>
      <c r="R1997">
        <f>VLOOKUP(LOWER(K1997), Sheet1!$B$1:$C$4, 2, FALSE)</f>
        <v>1</v>
      </c>
      <c r="S1997">
        <f>VLOOKUP(LOWER(L1997), Sheet1!$B$1:$C$4, 2, FALSE)</f>
        <v>2</v>
      </c>
      <c r="T1997">
        <f>VLOOKUP(LOWER(M1997), Sheet1!$B$1:$C$4, 2, FALSE)</f>
        <v>-1</v>
      </c>
      <c r="U1997" t="str">
        <f>IF(N1997="", "", VLOOKUP(LOWER(N1997), Sheet1!$B$1:$C$4, 2, FALSE))</f>
        <v/>
      </c>
      <c r="V1997">
        <f>IF(O1997="", "", VLOOKUP(LOWER(O1997), Sheet1!$B$1:$C$4, 2, FALSE))</f>
        <v>-1</v>
      </c>
    </row>
    <row r="1998" spans="1:22" x14ac:dyDescent="0.4">
      <c r="A1998">
        <v>10003230</v>
      </c>
      <c r="B1998" s="1" t="s">
        <v>6</v>
      </c>
      <c r="C1998" t="s">
        <v>10</v>
      </c>
      <c r="D1998" t="s">
        <v>29</v>
      </c>
      <c r="E1998" t="s">
        <v>33</v>
      </c>
      <c r="F1998" s="1" t="s">
        <v>477</v>
      </c>
      <c r="G1998" s="1" t="s">
        <v>36</v>
      </c>
      <c r="H1998" s="1" t="s">
        <v>39</v>
      </c>
      <c r="I1998" s="1">
        <v>4</v>
      </c>
      <c r="J1998" s="1" t="s">
        <v>35</v>
      </c>
      <c r="K1998" s="18" t="s">
        <v>466</v>
      </c>
      <c r="L1998" t="s">
        <v>460</v>
      </c>
      <c r="M1998" t="s">
        <v>460</v>
      </c>
      <c r="O1998" s="19" t="s">
        <v>459</v>
      </c>
      <c r="P1998" t="str">
        <f t="shared" si="62"/>
        <v>N</v>
      </c>
      <c r="Q1998">
        <f t="shared" si="63"/>
        <v>1</v>
      </c>
      <c r="R1998">
        <f>VLOOKUP(LOWER(K1998), Sheet1!$B$1:$C$4, 2, FALSE)</f>
        <v>2</v>
      </c>
      <c r="S1998">
        <f>VLOOKUP(LOWER(L1998), Sheet1!$B$1:$C$4, 2, FALSE)</f>
        <v>-1</v>
      </c>
      <c r="T1998">
        <f>VLOOKUP(LOWER(M1998), Sheet1!$B$1:$C$4, 2, FALSE)</f>
        <v>-1</v>
      </c>
      <c r="U1998" t="str">
        <f>IF(N1998="", "", VLOOKUP(LOWER(N1998), Sheet1!$B$1:$C$4, 2, FALSE))</f>
        <v/>
      </c>
      <c r="V1998">
        <f>IF(O1998="", "", VLOOKUP(LOWER(O1998), Sheet1!$B$1:$C$4, 2, FALSE))</f>
        <v>-2</v>
      </c>
    </row>
    <row r="1999" spans="1:22" x14ac:dyDescent="0.4">
      <c r="A1999">
        <v>10003231</v>
      </c>
      <c r="B1999" s="1" t="s">
        <v>5</v>
      </c>
      <c r="C1999" t="s">
        <v>23</v>
      </c>
      <c r="D1999" t="s">
        <v>29</v>
      </c>
      <c r="E1999" t="s">
        <v>33</v>
      </c>
      <c r="F1999" s="1" t="s">
        <v>476</v>
      </c>
      <c r="G1999" s="1" t="s">
        <v>36</v>
      </c>
      <c r="H1999" s="1" t="s">
        <v>40</v>
      </c>
      <c r="I1999" s="1">
        <v>1</v>
      </c>
      <c r="J1999" s="1" t="s">
        <v>35</v>
      </c>
      <c r="K1999" s="18" t="s">
        <v>465</v>
      </c>
      <c r="L1999" t="s">
        <v>462</v>
      </c>
      <c r="M1999" t="s">
        <v>460</v>
      </c>
      <c r="O1999" s="19" t="s">
        <v>460</v>
      </c>
      <c r="P1999" t="str">
        <f t="shared" si="62"/>
        <v>N</v>
      </c>
      <c r="Q1999">
        <f t="shared" si="63"/>
        <v>1</v>
      </c>
      <c r="R1999">
        <f>VLOOKUP(LOWER(K1999), Sheet1!$B$1:$C$4, 2, FALSE)</f>
        <v>1</v>
      </c>
      <c r="S1999">
        <f>VLOOKUP(LOWER(L1999), Sheet1!$B$1:$C$4, 2, FALSE)</f>
        <v>2</v>
      </c>
      <c r="T1999">
        <f>VLOOKUP(LOWER(M1999), Sheet1!$B$1:$C$4, 2, FALSE)</f>
        <v>-1</v>
      </c>
      <c r="U1999" t="str">
        <f>IF(N1999="", "", VLOOKUP(LOWER(N1999), Sheet1!$B$1:$C$4, 2, FALSE))</f>
        <v/>
      </c>
      <c r="V1999">
        <f>IF(O1999="", "", VLOOKUP(LOWER(O1999), Sheet1!$B$1:$C$4, 2, FALSE))</f>
        <v>-1</v>
      </c>
    </row>
    <row r="2000" spans="1:22" x14ac:dyDescent="0.4">
      <c r="A2000">
        <v>10003232</v>
      </c>
      <c r="B2000" s="1" t="s">
        <v>5</v>
      </c>
      <c r="C2000" t="s">
        <v>24</v>
      </c>
      <c r="D2000" t="s">
        <v>29</v>
      </c>
      <c r="E2000" t="s">
        <v>32</v>
      </c>
      <c r="F2000" s="1" t="s">
        <v>476</v>
      </c>
      <c r="G2000" s="1" t="s">
        <v>36</v>
      </c>
      <c r="H2000" s="1" t="s">
        <v>38</v>
      </c>
      <c r="I2000" s="1">
        <v>4</v>
      </c>
      <c r="J2000" s="1" t="s">
        <v>35</v>
      </c>
      <c r="K2000" s="18" t="s">
        <v>464</v>
      </c>
      <c r="L2000" t="s">
        <v>462</v>
      </c>
      <c r="M2000" t="s">
        <v>462</v>
      </c>
      <c r="O2000" s="19" t="s">
        <v>460</v>
      </c>
      <c r="P2000" t="str">
        <f t="shared" si="62"/>
        <v>N</v>
      </c>
      <c r="Q2000">
        <f t="shared" si="63"/>
        <v>1</v>
      </c>
      <c r="R2000">
        <f>VLOOKUP(LOWER(K2000), Sheet1!$B$1:$C$4, 2, FALSE)</f>
        <v>-1</v>
      </c>
      <c r="S2000">
        <f>VLOOKUP(LOWER(L2000), Sheet1!$B$1:$C$4, 2, FALSE)</f>
        <v>2</v>
      </c>
      <c r="T2000">
        <f>VLOOKUP(LOWER(M2000), Sheet1!$B$1:$C$4, 2, FALSE)</f>
        <v>2</v>
      </c>
      <c r="U2000" t="str">
        <f>IF(N2000="", "", VLOOKUP(LOWER(N2000), Sheet1!$B$1:$C$4, 2, FALSE))</f>
        <v/>
      </c>
      <c r="V2000">
        <f>IF(O2000="", "", VLOOKUP(LOWER(O2000), Sheet1!$B$1:$C$4, 2, FALSE))</f>
        <v>-1</v>
      </c>
    </row>
    <row r="2001" spans="1:22" x14ac:dyDescent="0.4">
      <c r="A2001">
        <v>10003233</v>
      </c>
      <c r="B2001" s="1" t="s">
        <v>6</v>
      </c>
      <c r="C2001" t="s">
        <v>15</v>
      </c>
      <c r="D2001" t="s">
        <v>29</v>
      </c>
      <c r="E2001" t="s">
        <v>33</v>
      </c>
      <c r="F2001" s="1" t="s">
        <v>478</v>
      </c>
      <c r="G2001" s="1" t="s">
        <v>36</v>
      </c>
      <c r="H2001" s="1" t="s">
        <v>38</v>
      </c>
      <c r="I2001" s="1">
        <v>3</v>
      </c>
      <c r="J2001" s="1" t="s">
        <v>35</v>
      </c>
      <c r="K2001" s="18" t="s">
        <v>464</v>
      </c>
      <c r="L2001" t="s">
        <v>462</v>
      </c>
      <c r="M2001" t="s">
        <v>460</v>
      </c>
      <c r="O2001" s="19" t="s">
        <v>459</v>
      </c>
      <c r="P2001" t="str">
        <f t="shared" si="62"/>
        <v>N</v>
      </c>
      <c r="Q2001">
        <f t="shared" si="63"/>
        <v>1</v>
      </c>
      <c r="R2001">
        <f>VLOOKUP(LOWER(K2001), Sheet1!$B$1:$C$4, 2, FALSE)</f>
        <v>-1</v>
      </c>
      <c r="S2001">
        <f>VLOOKUP(LOWER(L2001), Sheet1!$B$1:$C$4, 2, FALSE)</f>
        <v>2</v>
      </c>
      <c r="T2001">
        <f>VLOOKUP(LOWER(M2001), Sheet1!$B$1:$C$4, 2, FALSE)</f>
        <v>-1</v>
      </c>
      <c r="U2001" t="str">
        <f>IF(N2001="", "", VLOOKUP(LOWER(N2001), Sheet1!$B$1:$C$4, 2, FALSE))</f>
        <v/>
      </c>
      <c r="V2001">
        <f>IF(O2001="", "", VLOOKUP(LOWER(O2001), Sheet1!$B$1:$C$4, 2, FALSE))</f>
        <v>-2</v>
      </c>
    </row>
    <row r="2002" spans="1:22" x14ac:dyDescent="0.4">
      <c r="A2002">
        <v>10003234</v>
      </c>
      <c r="B2002" s="1" t="s">
        <v>5</v>
      </c>
      <c r="C2002" t="s">
        <v>26</v>
      </c>
      <c r="D2002" t="s">
        <v>29</v>
      </c>
      <c r="E2002" t="s">
        <v>33</v>
      </c>
      <c r="F2002" s="1" t="s">
        <v>476</v>
      </c>
      <c r="G2002" s="1" t="s">
        <v>36</v>
      </c>
      <c r="H2002" s="1" t="s">
        <v>40</v>
      </c>
      <c r="I2002" s="1">
        <v>1</v>
      </c>
      <c r="J2002" s="1" t="s">
        <v>35</v>
      </c>
      <c r="K2002" s="18" t="s">
        <v>463</v>
      </c>
      <c r="L2002" t="s">
        <v>462</v>
      </c>
      <c r="M2002" t="s">
        <v>460</v>
      </c>
      <c r="O2002" s="19" t="s">
        <v>459</v>
      </c>
      <c r="P2002" t="str">
        <f t="shared" si="62"/>
        <v>N</v>
      </c>
      <c r="Q2002">
        <f t="shared" si="63"/>
        <v>1</v>
      </c>
      <c r="R2002">
        <f>VLOOKUP(LOWER(K2002), Sheet1!$B$1:$C$4, 2, FALSE)</f>
        <v>-2</v>
      </c>
      <c r="S2002">
        <f>VLOOKUP(LOWER(L2002), Sheet1!$B$1:$C$4, 2, FALSE)</f>
        <v>2</v>
      </c>
      <c r="T2002">
        <f>VLOOKUP(LOWER(M2002), Sheet1!$B$1:$C$4, 2, FALSE)</f>
        <v>-1</v>
      </c>
      <c r="U2002" t="str">
        <f>IF(N2002="", "", VLOOKUP(LOWER(N2002), Sheet1!$B$1:$C$4, 2, FALSE))</f>
        <v/>
      </c>
      <c r="V2002">
        <f>IF(O2002="", "", VLOOKUP(LOWER(O2002), Sheet1!$B$1:$C$4, 2, FALSE))</f>
        <v>-2</v>
      </c>
    </row>
    <row r="2003" spans="1:22" x14ac:dyDescent="0.4">
      <c r="A2003">
        <v>10003235</v>
      </c>
      <c r="B2003" s="1" t="s">
        <v>3</v>
      </c>
      <c r="C2003" t="s">
        <v>24</v>
      </c>
      <c r="D2003" t="s">
        <v>29</v>
      </c>
      <c r="E2003" t="s">
        <v>33</v>
      </c>
      <c r="F2003" s="1" t="s">
        <v>476</v>
      </c>
      <c r="G2003" s="1" t="s">
        <v>36</v>
      </c>
      <c r="H2003" s="1" t="s">
        <v>40</v>
      </c>
      <c r="I2003" s="1">
        <v>1</v>
      </c>
      <c r="J2003" s="1" t="s">
        <v>35</v>
      </c>
      <c r="K2003" s="18" t="s">
        <v>464</v>
      </c>
      <c r="L2003" t="s">
        <v>462</v>
      </c>
      <c r="M2003" t="s">
        <v>460</v>
      </c>
      <c r="O2003" s="19" t="s">
        <v>459</v>
      </c>
      <c r="P2003" t="str">
        <f t="shared" si="62"/>
        <v>N</v>
      </c>
      <c r="Q2003">
        <f t="shared" si="63"/>
        <v>1</v>
      </c>
      <c r="R2003">
        <f>VLOOKUP(LOWER(K2003), Sheet1!$B$1:$C$4, 2, FALSE)</f>
        <v>-1</v>
      </c>
      <c r="S2003">
        <f>VLOOKUP(LOWER(L2003), Sheet1!$B$1:$C$4, 2, FALSE)</f>
        <v>2</v>
      </c>
      <c r="T2003">
        <f>VLOOKUP(LOWER(M2003), Sheet1!$B$1:$C$4, 2, FALSE)</f>
        <v>-1</v>
      </c>
      <c r="U2003" t="str">
        <f>IF(N2003="", "", VLOOKUP(LOWER(N2003), Sheet1!$B$1:$C$4, 2, FALSE))</f>
        <v/>
      </c>
      <c r="V2003">
        <f>IF(O2003="", "", VLOOKUP(LOWER(O2003), Sheet1!$B$1:$C$4, 2, FALSE))</f>
        <v>-2</v>
      </c>
    </row>
    <row r="2004" spans="1:22" x14ac:dyDescent="0.4">
      <c r="A2004">
        <v>10003236</v>
      </c>
      <c r="B2004" s="1" t="s">
        <v>5</v>
      </c>
      <c r="C2004" t="s">
        <v>24</v>
      </c>
      <c r="D2004" t="s">
        <v>30</v>
      </c>
      <c r="E2004" t="s">
        <v>33</v>
      </c>
      <c r="F2004" s="1" t="s">
        <v>476</v>
      </c>
      <c r="G2004" s="1" t="s">
        <v>36</v>
      </c>
      <c r="H2004" s="1" t="s">
        <v>38</v>
      </c>
      <c r="I2004" s="1">
        <v>3</v>
      </c>
      <c r="J2004" s="1" t="s">
        <v>35</v>
      </c>
      <c r="K2004" s="18" t="s">
        <v>463</v>
      </c>
      <c r="L2004" t="s">
        <v>459</v>
      </c>
      <c r="M2004" t="s">
        <v>460</v>
      </c>
      <c r="O2004" s="19" t="s">
        <v>459</v>
      </c>
      <c r="P2004" t="str">
        <f t="shared" si="62"/>
        <v>N</v>
      </c>
      <c r="Q2004">
        <f t="shared" si="63"/>
        <v>1</v>
      </c>
      <c r="R2004">
        <f>VLOOKUP(LOWER(K2004), Sheet1!$B$1:$C$4, 2, FALSE)</f>
        <v>-2</v>
      </c>
      <c r="S2004">
        <f>VLOOKUP(LOWER(L2004), Sheet1!$B$1:$C$4, 2, FALSE)</f>
        <v>-2</v>
      </c>
      <c r="T2004">
        <f>VLOOKUP(LOWER(M2004), Sheet1!$B$1:$C$4, 2, FALSE)</f>
        <v>-1</v>
      </c>
      <c r="U2004" t="str">
        <f>IF(N2004="", "", VLOOKUP(LOWER(N2004), Sheet1!$B$1:$C$4, 2, FALSE))</f>
        <v/>
      </c>
      <c r="V2004">
        <f>IF(O2004="", "", VLOOKUP(LOWER(O2004), Sheet1!$B$1:$C$4, 2, FALSE))</f>
        <v>-2</v>
      </c>
    </row>
    <row r="2005" spans="1:22" x14ac:dyDescent="0.4">
      <c r="A2005">
        <v>10003237</v>
      </c>
      <c r="B2005" s="1" t="s">
        <v>2</v>
      </c>
      <c r="C2005" t="s">
        <v>23</v>
      </c>
      <c r="D2005" t="s">
        <v>29</v>
      </c>
      <c r="E2005" t="s">
        <v>33</v>
      </c>
      <c r="F2005" s="1" t="s">
        <v>476</v>
      </c>
      <c r="G2005" s="1" t="s">
        <v>36</v>
      </c>
      <c r="H2005" s="1" t="s">
        <v>40</v>
      </c>
      <c r="I2005" s="1">
        <v>1</v>
      </c>
      <c r="J2005" s="1" t="s">
        <v>36</v>
      </c>
      <c r="K2005" s="18" t="s">
        <v>464</v>
      </c>
      <c r="L2005" t="s">
        <v>461</v>
      </c>
      <c r="M2005" t="s">
        <v>460</v>
      </c>
      <c r="O2005" s="19" t="s">
        <v>460</v>
      </c>
      <c r="P2005" t="str">
        <f t="shared" si="62"/>
        <v>N</v>
      </c>
      <c r="Q2005">
        <f t="shared" si="63"/>
        <v>0</v>
      </c>
      <c r="R2005">
        <f>VLOOKUP(LOWER(K2005), Sheet1!$B$1:$C$4, 2, FALSE)</f>
        <v>-1</v>
      </c>
      <c r="S2005">
        <f>VLOOKUP(LOWER(L2005), Sheet1!$B$1:$C$4, 2, FALSE)</f>
        <v>1</v>
      </c>
      <c r="T2005">
        <f>VLOOKUP(LOWER(M2005), Sheet1!$B$1:$C$4, 2, FALSE)</f>
        <v>-1</v>
      </c>
      <c r="U2005" t="str">
        <f>IF(N2005="", "", VLOOKUP(LOWER(N2005), Sheet1!$B$1:$C$4, 2, FALSE))</f>
        <v/>
      </c>
      <c r="V2005">
        <f>IF(O2005="", "", VLOOKUP(LOWER(O2005), Sheet1!$B$1:$C$4, 2, FALSE))</f>
        <v>-1</v>
      </c>
    </row>
    <row r="2006" spans="1:22" x14ac:dyDescent="0.4">
      <c r="A2006">
        <v>10003238</v>
      </c>
      <c r="B2006" s="1" t="s">
        <v>5</v>
      </c>
      <c r="C2006" t="s">
        <v>19</v>
      </c>
      <c r="D2006" t="s">
        <v>29</v>
      </c>
      <c r="E2006" t="s">
        <v>32</v>
      </c>
      <c r="F2006" s="1" t="s">
        <v>478</v>
      </c>
      <c r="G2006" s="1" t="s">
        <v>36</v>
      </c>
      <c r="H2006" s="1" t="s">
        <v>38</v>
      </c>
      <c r="I2006" s="1">
        <v>4</v>
      </c>
      <c r="J2006" s="1" t="s">
        <v>36</v>
      </c>
      <c r="K2006" s="18" t="s">
        <v>465</v>
      </c>
      <c r="L2006" t="s">
        <v>460</v>
      </c>
      <c r="M2006" t="s">
        <v>460</v>
      </c>
      <c r="O2006" s="19" t="s">
        <v>461</v>
      </c>
      <c r="P2006" t="str">
        <f t="shared" si="62"/>
        <v>N</v>
      </c>
      <c r="Q2006">
        <f t="shared" si="63"/>
        <v>0</v>
      </c>
      <c r="R2006">
        <f>VLOOKUP(LOWER(K2006), Sheet1!$B$1:$C$4, 2, FALSE)</f>
        <v>1</v>
      </c>
      <c r="S2006">
        <f>VLOOKUP(LOWER(L2006), Sheet1!$B$1:$C$4, 2, FALSE)</f>
        <v>-1</v>
      </c>
      <c r="T2006">
        <f>VLOOKUP(LOWER(M2006), Sheet1!$B$1:$C$4, 2, FALSE)</f>
        <v>-1</v>
      </c>
      <c r="U2006" t="str">
        <f>IF(N2006="", "", VLOOKUP(LOWER(N2006), Sheet1!$B$1:$C$4, 2, FALSE))</f>
        <v/>
      </c>
      <c r="V2006">
        <f>IF(O2006="", "", VLOOKUP(LOWER(O2006), Sheet1!$B$1:$C$4, 2, FALSE))</f>
        <v>1</v>
      </c>
    </row>
    <row r="2007" spans="1:22" x14ac:dyDescent="0.4">
      <c r="A2007">
        <v>10003239</v>
      </c>
      <c r="B2007" s="1" t="s">
        <v>2</v>
      </c>
      <c r="C2007" t="s">
        <v>26</v>
      </c>
      <c r="D2007" t="s">
        <v>30</v>
      </c>
      <c r="E2007" t="s">
        <v>32</v>
      </c>
      <c r="F2007" s="1" t="s">
        <v>476</v>
      </c>
      <c r="G2007" s="1" t="s">
        <v>36</v>
      </c>
      <c r="H2007" s="1" t="s">
        <v>39</v>
      </c>
      <c r="I2007" s="1">
        <v>4</v>
      </c>
      <c r="J2007" s="1" t="s">
        <v>36</v>
      </c>
      <c r="K2007" s="18" t="s">
        <v>464</v>
      </c>
      <c r="L2007" t="s">
        <v>459</v>
      </c>
      <c r="M2007" t="s">
        <v>461</v>
      </c>
      <c r="O2007" s="19" t="s">
        <v>459</v>
      </c>
      <c r="P2007" t="str">
        <f t="shared" si="62"/>
        <v>N</v>
      </c>
      <c r="Q2007">
        <f t="shared" si="63"/>
        <v>0</v>
      </c>
      <c r="R2007">
        <f>VLOOKUP(LOWER(K2007), Sheet1!$B$1:$C$4, 2, FALSE)</f>
        <v>-1</v>
      </c>
      <c r="S2007">
        <f>VLOOKUP(LOWER(L2007), Sheet1!$B$1:$C$4, 2, FALSE)</f>
        <v>-2</v>
      </c>
      <c r="T2007">
        <f>VLOOKUP(LOWER(M2007), Sheet1!$B$1:$C$4, 2, FALSE)</f>
        <v>1</v>
      </c>
      <c r="U2007" t="str">
        <f>IF(N2007="", "", VLOOKUP(LOWER(N2007), Sheet1!$B$1:$C$4, 2, FALSE))</f>
        <v/>
      </c>
      <c r="V2007">
        <f>IF(O2007="", "", VLOOKUP(LOWER(O2007), Sheet1!$B$1:$C$4, 2, FALSE))</f>
        <v>-2</v>
      </c>
    </row>
    <row r="2008" spans="1:22" x14ac:dyDescent="0.4">
      <c r="A2008">
        <v>10003240</v>
      </c>
      <c r="B2008" s="1" t="s">
        <v>6</v>
      </c>
      <c r="C2008" t="s">
        <v>24</v>
      </c>
      <c r="D2008" t="s">
        <v>29</v>
      </c>
      <c r="E2008" t="s">
        <v>33</v>
      </c>
      <c r="F2008" s="1" t="s">
        <v>476</v>
      </c>
      <c r="G2008" s="1" t="s">
        <v>36</v>
      </c>
      <c r="H2008" s="1" t="s">
        <v>39</v>
      </c>
      <c r="I2008" s="1">
        <v>4</v>
      </c>
      <c r="J2008" s="1" t="s">
        <v>35</v>
      </c>
      <c r="K2008" s="18" t="s">
        <v>464</v>
      </c>
      <c r="L2008" t="s">
        <v>462</v>
      </c>
      <c r="M2008" t="s">
        <v>460</v>
      </c>
      <c r="O2008" s="19" t="s">
        <v>460</v>
      </c>
      <c r="P2008" t="str">
        <f t="shared" si="62"/>
        <v>N</v>
      </c>
      <c r="Q2008">
        <f t="shared" si="63"/>
        <v>1</v>
      </c>
      <c r="R2008">
        <f>VLOOKUP(LOWER(K2008), Sheet1!$B$1:$C$4, 2, FALSE)</f>
        <v>-1</v>
      </c>
      <c r="S2008">
        <f>VLOOKUP(LOWER(L2008), Sheet1!$B$1:$C$4, 2, FALSE)</f>
        <v>2</v>
      </c>
      <c r="T2008">
        <f>VLOOKUP(LOWER(M2008), Sheet1!$B$1:$C$4, 2, FALSE)</f>
        <v>-1</v>
      </c>
      <c r="U2008" t="str">
        <f>IF(N2008="", "", VLOOKUP(LOWER(N2008), Sheet1!$B$1:$C$4, 2, FALSE))</f>
        <v/>
      </c>
      <c r="V2008">
        <f>IF(O2008="", "", VLOOKUP(LOWER(O2008), Sheet1!$B$1:$C$4, 2, FALSE))</f>
        <v>-1</v>
      </c>
    </row>
    <row r="2009" spans="1:22" x14ac:dyDescent="0.4">
      <c r="A2009">
        <v>10003241</v>
      </c>
      <c r="B2009" s="1" t="s">
        <v>5</v>
      </c>
      <c r="C2009" t="s">
        <v>23</v>
      </c>
      <c r="D2009" t="s">
        <v>29</v>
      </c>
      <c r="E2009" t="s">
        <v>33</v>
      </c>
      <c r="F2009" s="1" t="s">
        <v>476</v>
      </c>
      <c r="G2009" s="1" t="s">
        <v>36</v>
      </c>
      <c r="H2009" s="1" t="s">
        <v>39</v>
      </c>
      <c r="I2009" s="1">
        <v>4</v>
      </c>
      <c r="J2009" s="1" t="s">
        <v>36</v>
      </c>
      <c r="K2009" s="18" t="s">
        <v>464</v>
      </c>
      <c r="L2009" t="s">
        <v>462</v>
      </c>
      <c r="M2009" t="s">
        <v>460</v>
      </c>
      <c r="O2009" s="19" t="s">
        <v>459</v>
      </c>
      <c r="P2009" t="str">
        <f t="shared" si="62"/>
        <v>N</v>
      </c>
      <c r="Q2009">
        <f t="shared" si="63"/>
        <v>0</v>
      </c>
      <c r="R2009">
        <f>VLOOKUP(LOWER(K2009), Sheet1!$B$1:$C$4, 2, FALSE)</f>
        <v>-1</v>
      </c>
      <c r="S2009">
        <f>VLOOKUP(LOWER(L2009), Sheet1!$B$1:$C$4, 2, FALSE)</f>
        <v>2</v>
      </c>
      <c r="T2009">
        <f>VLOOKUP(LOWER(M2009), Sheet1!$B$1:$C$4, 2, FALSE)</f>
        <v>-1</v>
      </c>
      <c r="U2009" t="str">
        <f>IF(N2009="", "", VLOOKUP(LOWER(N2009), Sheet1!$B$1:$C$4, 2, FALSE))</f>
        <v/>
      </c>
      <c r="V2009">
        <f>IF(O2009="", "", VLOOKUP(LOWER(O2009), Sheet1!$B$1:$C$4, 2, FALSE))</f>
        <v>-2</v>
      </c>
    </row>
    <row r="2010" spans="1:22" x14ac:dyDescent="0.4">
      <c r="A2010">
        <v>10003242</v>
      </c>
      <c r="B2010" s="1" t="s">
        <v>3</v>
      </c>
      <c r="C2010" t="s">
        <v>16</v>
      </c>
      <c r="D2010" t="s">
        <v>29</v>
      </c>
      <c r="E2010" t="s">
        <v>32</v>
      </c>
      <c r="F2010" s="1" t="s">
        <v>477</v>
      </c>
      <c r="G2010" s="1" t="s">
        <v>35</v>
      </c>
      <c r="H2010" s="1" t="s">
        <v>39</v>
      </c>
      <c r="I2010" s="1">
        <v>3</v>
      </c>
      <c r="J2010" s="1" t="s">
        <v>35</v>
      </c>
      <c r="K2010" s="18" t="s">
        <v>465</v>
      </c>
      <c r="L2010" t="s">
        <v>462</v>
      </c>
      <c r="M2010" t="s">
        <v>460</v>
      </c>
      <c r="N2010" s="19" t="s">
        <v>462</v>
      </c>
      <c r="P2010" t="str">
        <f t="shared" si="62"/>
        <v>Y</v>
      </c>
      <c r="Q2010">
        <f t="shared" si="63"/>
        <v>1</v>
      </c>
      <c r="R2010">
        <f>VLOOKUP(LOWER(K2010), Sheet1!$B$1:$C$4, 2, FALSE)</f>
        <v>1</v>
      </c>
      <c r="S2010">
        <f>VLOOKUP(LOWER(L2010), Sheet1!$B$1:$C$4, 2, FALSE)</f>
        <v>2</v>
      </c>
      <c r="T2010">
        <f>VLOOKUP(LOWER(M2010), Sheet1!$B$1:$C$4, 2, FALSE)</f>
        <v>-1</v>
      </c>
      <c r="U2010">
        <f>IF(N2010="", "", VLOOKUP(LOWER(N2010), Sheet1!$B$1:$C$4, 2, FALSE))</f>
        <v>2</v>
      </c>
      <c r="V2010" t="str">
        <f>IF(O2010="", "", VLOOKUP(LOWER(O2010), Sheet1!$B$1:$C$4, 2, FALSE))</f>
        <v/>
      </c>
    </row>
    <row r="2011" spans="1:22" x14ac:dyDescent="0.4">
      <c r="A2011">
        <v>10003243</v>
      </c>
      <c r="B2011" s="1" t="s">
        <v>6</v>
      </c>
      <c r="C2011" t="s">
        <v>23</v>
      </c>
      <c r="D2011" t="s">
        <v>29</v>
      </c>
      <c r="E2011" t="s">
        <v>33</v>
      </c>
      <c r="F2011" s="1" t="s">
        <v>476</v>
      </c>
      <c r="G2011" s="1" t="s">
        <v>36</v>
      </c>
      <c r="H2011" s="1" t="s">
        <v>39</v>
      </c>
      <c r="I2011" s="1">
        <v>4</v>
      </c>
      <c r="J2011" s="1" t="s">
        <v>35</v>
      </c>
      <c r="K2011" s="18" t="s">
        <v>465</v>
      </c>
      <c r="L2011" t="s">
        <v>461</v>
      </c>
      <c r="M2011" t="s">
        <v>460</v>
      </c>
      <c r="O2011" s="19" t="s">
        <v>461</v>
      </c>
      <c r="P2011" t="str">
        <f t="shared" si="62"/>
        <v>N</v>
      </c>
      <c r="Q2011">
        <f t="shared" si="63"/>
        <v>1</v>
      </c>
      <c r="R2011">
        <f>VLOOKUP(LOWER(K2011), Sheet1!$B$1:$C$4, 2, FALSE)</f>
        <v>1</v>
      </c>
      <c r="S2011">
        <f>VLOOKUP(LOWER(L2011), Sheet1!$B$1:$C$4, 2, FALSE)</f>
        <v>1</v>
      </c>
      <c r="T2011">
        <f>VLOOKUP(LOWER(M2011), Sheet1!$B$1:$C$4, 2, FALSE)</f>
        <v>-1</v>
      </c>
      <c r="U2011" t="str">
        <f>IF(N2011="", "", VLOOKUP(LOWER(N2011), Sheet1!$B$1:$C$4, 2, FALSE))</f>
        <v/>
      </c>
      <c r="V2011">
        <f>IF(O2011="", "", VLOOKUP(LOWER(O2011), Sheet1!$B$1:$C$4, 2, FALSE))</f>
        <v>1</v>
      </c>
    </row>
    <row r="2012" spans="1:22" x14ac:dyDescent="0.4">
      <c r="A2012">
        <v>10003244</v>
      </c>
      <c r="B2012" s="1" t="s">
        <v>2</v>
      </c>
      <c r="C2012" t="s">
        <v>24</v>
      </c>
      <c r="D2012" t="s">
        <v>29</v>
      </c>
      <c r="E2012" t="s">
        <v>33</v>
      </c>
      <c r="F2012" s="1" t="s">
        <v>476</v>
      </c>
      <c r="G2012" s="1" t="s">
        <v>36</v>
      </c>
      <c r="H2012" s="1" t="s">
        <v>39</v>
      </c>
      <c r="I2012" s="1">
        <v>3</v>
      </c>
      <c r="J2012" s="1" t="s">
        <v>35</v>
      </c>
      <c r="K2012" s="18" t="s">
        <v>464</v>
      </c>
      <c r="L2012" t="s">
        <v>460</v>
      </c>
      <c r="M2012" t="s">
        <v>459</v>
      </c>
      <c r="O2012" s="19" t="s">
        <v>459</v>
      </c>
      <c r="P2012" t="str">
        <f t="shared" si="62"/>
        <v>N</v>
      </c>
      <c r="Q2012">
        <f t="shared" si="63"/>
        <v>1</v>
      </c>
      <c r="R2012">
        <f>VLOOKUP(LOWER(K2012), Sheet1!$B$1:$C$4, 2, FALSE)</f>
        <v>-1</v>
      </c>
      <c r="S2012">
        <f>VLOOKUP(LOWER(L2012), Sheet1!$B$1:$C$4, 2, FALSE)</f>
        <v>-1</v>
      </c>
      <c r="T2012">
        <f>VLOOKUP(LOWER(M2012), Sheet1!$B$1:$C$4, 2, FALSE)</f>
        <v>-2</v>
      </c>
      <c r="U2012" t="str">
        <f>IF(N2012="", "", VLOOKUP(LOWER(N2012), Sheet1!$B$1:$C$4, 2, FALSE))</f>
        <v/>
      </c>
      <c r="V2012">
        <f>IF(O2012="", "", VLOOKUP(LOWER(O2012), Sheet1!$B$1:$C$4, 2, FALSE))</f>
        <v>-2</v>
      </c>
    </row>
    <row r="2013" spans="1:22" x14ac:dyDescent="0.4">
      <c r="A2013">
        <v>10003245</v>
      </c>
      <c r="B2013" s="1" t="s">
        <v>3</v>
      </c>
      <c r="C2013" t="s">
        <v>23</v>
      </c>
      <c r="D2013" t="s">
        <v>29</v>
      </c>
      <c r="E2013" t="s">
        <v>32</v>
      </c>
      <c r="F2013" s="1" t="s">
        <v>476</v>
      </c>
      <c r="G2013" s="1" t="s">
        <v>36</v>
      </c>
      <c r="H2013" s="1" t="s">
        <v>39</v>
      </c>
      <c r="I2013" s="1">
        <v>4</v>
      </c>
      <c r="J2013" s="1" t="s">
        <v>35</v>
      </c>
      <c r="K2013" s="18" t="s">
        <v>464</v>
      </c>
      <c r="L2013" t="s">
        <v>460</v>
      </c>
      <c r="M2013" t="s">
        <v>460</v>
      </c>
      <c r="O2013" s="19" t="s">
        <v>460</v>
      </c>
      <c r="P2013" t="str">
        <f t="shared" si="62"/>
        <v>N</v>
      </c>
      <c r="Q2013">
        <f t="shared" si="63"/>
        <v>1</v>
      </c>
      <c r="R2013">
        <f>VLOOKUP(LOWER(K2013), Sheet1!$B$1:$C$4, 2, FALSE)</f>
        <v>-1</v>
      </c>
      <c r="S2013">
        <f>VLOOKUP(LOWER(L2013), Sheet1!$B$1:$C$4, 2, FALSE)</f>
        <v>-1</v>
      </c>
      <c r="T2013">
        <f>VLOOKUP(LOWER(M2013), Sheet1!$B$1:$C$4, 2, FALSE)</f>
        <v>-1</v>
      </c>
      <c r="U2013" t="str">
        <f>IF(N2013="", "", VLOOKUP(LOWER(N2013), Sheet1!$B$1:$C$4, 2, FALSE))</f>
        <v/>
      </c>
      <c r="V2013">
        <f>IF(O2013="", "", VLOOKUP(LOWER(O2013), Sheet1!$B$1:$C$4, 2, FALSE))</f>
        <v>-1</v>
      </c>
    </row>
    <row r="2014" spans="1:22" x14ac:dyDescent="0.4">
      <c r="A2014">
        <v>10003246</v>
      </c>
      <c r="B2014" s="1" t="s">
        <v>6</v>
      </c>
      <c r="C2014" t="s">
        <v>10</v>
      </c>
      <c r="D2014" t="s">
        <v>29</v>
      </c>
      <c r="E2014" t="s">
        <v>33</v>
      </c>
      <c r="F2014" s="1" t="s">
        <v>477</v>
      </c>
      <c r="G2014" s="1" t="s">
        <v>36</v>
      </c>
      <c r="H2014" s="1" t="s">
        <v>39</v>
      </c>
      <c r="I2014" s="1">
        <v>2</v>
      </c>
      <c r="J2014" s="1" t="s">
        <v>35</v>
      </c>
      <c r="K2014" s="18" t="s">
        <v>463</v>
      </c>
      <c r="L2014" t="s">
        <v>462</v>
      </c>
      <c r="M2014" t="s">
        <v>459</v>
      </c>
      <c r="O2014" s="19" t="s">
        <v>460</v>
      </c>
      <c r="P2014" t="str">
        <f t="shared" si="62"/>
        <v>N</v>
      </c>
      <c r="Q2014">
        <f t="shared" si="63"/>
        <v>1</v>
      </c>
      <c r="R2014">
        <f>VLOOKUP(LOWER(K2014), Sheet1!$B$1:$C$4, 2, FALSE)</f>
        <v>-2</v>
      </c>
      <c r="S2014">
        <f>VLOOKUP(LOWER(L2014), Sheet1!$B$1:$C$4, 2, FALSE)</f>
        <v>2</v>
      </c>
      <c r="T2014">
        <f>VLOOKUP(LOWER(M2014), Sheet1!$B$1:$C$4, 2, FALSE)</f>
        <v>-2</v>
      </c>
      <c r="U2014" t="str">
        <f>IF(N2014="", "", VLOOKUP(LOWER(N2014), Sheet1!$B$1:$C$4, 2, FALSE))</f>
        <v/>
      </c>
      <c r="V2014">
        <f>IF(O2014="", "", VLOOKUP(LOWER(O2014), Sheet1!$B$1:$C$4, 2, FALSE))</f>
        <v>-1</v>
      </c>
    </row>
    <row r="2015" spans="1:22" x14ac:dyDescent="0.4">
      <c r="A2015">
        <v>10003247</v>
      </c>
      <c r="B2015" s="1" t="s">
        <v>2</v>
      </c>
      <c r="C2015" t="s">
        <v>17</v>
      </c>
      <c r="D2015" t="s">
        <v>29</v>
      </c>
      <c r="E2015" t="s">
        <v>33</v>
      </c>
      <c r="F2015" s="1" t="s">
        <v>477</v>
      </c>
      <c r="G2015" s="1" t="s">
        <v>36</v>
      </c>
      <c r="H2015" s="1" t="s">
        <v>39</v>
      </c>
      <c r="I2015" s="1">
        <v>3</v>
      </c>
      <c r="J2015" s="1" t="s">
        <v>35</v>
      </c>
      <c r="K2015" s="18" t="s">
        <v>466</v>
      </c>
      <c r="L2015" t="s">
        <v>460</v>
      </c>
      <c r="M2015" t="s">
        <v>460</v>
      </c>
      <c r="O2015" s="19" t="s">
        <v>462</v>
      </c>
      <c r="P2015" t="str">
        <f t="shared" si="62"/>
        <v>N</v>
      </c>
      <c r="Q2015">
        <f t="shared" si="63"/>
        <v>1</v>
      </c>
      <c r="R2015">
        <f>VLOOKUP(LOWER(K2015), Sheet1!$B$1:$C$4, 2, FALSE)</f>
        <v>2</v>
      </c>
      <c r="S2015">
        <f>VLOOKUP(LOWER(L2015), Sheet1!$B$1:$C$4, 2, FALSE)</f>
        <v>-1</v>
      </c>
      <c r="T2015">
        <f>VLOOKUP(LOWER(M2015), Sheet1!$B$1:$C$4, 2, FALSE)</f>
        <v>-1</v>
      </c>
      <c r="U2015" t="str">
        <f>IF(N2015="", "", VLOOKUP(LOWER(N2015), Sheet1!$B$1:$C$4, 2, FALSE))</f>
        <v/>
      </c>
      <c r="V2015">
        <f>IF(O2015="", "", VLOOKUP(LOWER(O2015), Sheet1!$B$1:$C$4, 2, FALSE))</f>
        <v>2</v>
      </c>
    </row>
    <row r="2016" spans="1:22" x14ac:dyDescent="0.4">
      <c r="A2016">
        <v>10003248</v>
      </c>
      <c r="B2016" s="1" t="s">
        <v>6</v>
      </c>
      <c r="C2016" t="s">
        <v>26</v>
      </c>
      <c r="D2016" t="s">
        <v>29</v>
      </c>
      <c r="E2016" t="s">
        <v>32</v>
      </c>
      <c r="F2016" s="1" t="s">
        <v>476</v>
      </c>
      <c r="G2016" s="1" t="s">
        <v>36</v>
      </c>
      <c r="H2016" s="1" t="s">
        <v>38</v>
      </c>
      <c r="I2016" s="1">
        <v>4</v>
      </c>
      <c r="J2016" s="1" t="s">
        <v>35</v>
      </c>
      <c r="K2016" s="18" t="s">
        <v>463</v>
      </c>
      <c r="L2016" t="s">
        <v>461</v>
      </c>
      <c r="M2016" t="s">
        <v>460</v>
      </c>
      <c r="O2016" s="19" t="s">
        <v>462</v>
      </c>
      <c r="P2016" t="str">
        <f t="shared" si="62"/>
        <v>N</v>
      </c>
      <c r="Q2016">
        <f t="shared" si="63"/>
        <v>1</v>
      </c>
      <c r="R2016">
        <f>VLOOKUP(LOWER(K2016), Sheet1!$B$1:$C$4, 2, FALSE)</f>
        <v>-2</v>
      </c>
      <c r="S2016">
        <f>VLOOKUP(LOWER(L2016), Sheet1!$B$1:$C$4, 2, FALSE)</f>
        <v>1</v>
      </c>
      <c r="T2016">
        <f>VLOOKUP(LOWER(M2016), Sheet1!$B$1:$C$4, 2, FALSE)</f>
        <v>-1</v>
      </c>
      <c r="U2016" t="str">
        <f>IF(N2016="", "", VLOOKUP(LOWER(N2016), Sheet1!$B$1:$C$4, 2, FALSE))</f>
        <v/>
      </c>
      <c r="V2016">
        <f>IF(O2016="", "", VLOOKUP(LOWER(O2016), Sheet1!$B$1:$C$4, 2, FALSE))</f>
        <v>2</v>
      </c>
    </row>
    <row r="2017" spans="1:22" x14ac:dyDescent="0.4">
      <c r="A2017">
        <v>10003249</v>
      </c>
      <c r="B2017" s="1" t="s">
        <v>5</v>
      </c>
      <c r="C2017" t="s">
        <v>11</v>
      </c>
      <c r="D2017" t="s">
        <v>29</v>
      </c>
      <c r="E2017" t="s">
        <v>33</v>
      </c>
      <c r="F2017" s="1" t="s">
        <v>477</v>
      </c>
      <c r="G2017" s="1" t="s">
        <v>36</v>
      </c>
      <c r="H2017" s="1" t="s">
        <v>39</v>
      </c>
      <c r="I2017" s="1">
        <v>3</v>
      </c>
      <c r="J2017" s="1" t="s">
        <v>35</v>
      </c>
      <c r="K2017" s="18" t="s">
        <v>464</v>
      </c>
      <c r="L2017" t="s">
        <v>460</v>
      </c>
      <c r="M2017" t="s">
        <v>460</v>
      </c>
      <c r="O2017" s="19" t="s">
        <v>460</v>
      </c>
      <c r="P2017" t="str">
        <f t="shared" si="62"/>
        <v>N</v>
      </c>
      <c r="Q2017">
        <f t="shared" si="63"/>
        <v>1</v>
      </c>
      <c r="R2017">
        <f>VLOOKUP(LOWER(K2017), Sheet1!$B$1:$C$4, 2, FALSE)</f>
        <v>-1</v>
      </c>
      <c r="S2017">
        <f>VLOOKUP(LOWER(L2017), Sheet1!$B$1:$C$4, 2, FALSE)</f>
        <v>-1</v>
      </c>
      <c r="T2017">
        <f>VLOOKUP(LOWER(M2017), Sheet1!$B$1:$C$4, 2, FALSE)</f>
        <v>-1</v>
      </c>
      <c r="U2017" t="str">
        <f>IF(N2017="", "", VLOOKUP(LOWER(N2017), Sheet1!$B$1:$C$4, 2, FALSE))</f>
        <v/>
      </c>
      <c r="V2017">
        <f>IF(O2017="", "", VLOOKUP(LOWER(O2017), Sheet1!$B$1:$C$4, 2, FALSE))</f>
        <v>-1</v>
      </c>
    </row>
    <row r="2018" spans="1:22" x14ac:dyDescent="0.4">
      <c r="A2018">
        <v>10003250</v>
      </c>
      <c r="B2018" s="1" t="s">
        <v>6</v>
      </c>
      <c r="C2018" t="s">
        <v>15</v>
      </c>
      <c r="D2018" t="s">
        <v>29</v>
      </c>
      <c r="E2018" t="s">
        <v>33</v>
      </c>
      <c r="F2018" s="1" t="s">
        <v>478</v>
      </c>
      <c r="G2018" s="1" t="s">
        <v>36</v>
      </c>
      <c r="H2018" s="1" t="s">
        <v>39</v>
      </c>
      <c r="I2018" s="1">
        <v>2</v>
      </c>
      <c r="J2018" s="1" t="s">
        <v>35</v>
      </c>
      <c r="K2018" s="18" t="s">
        <v>465</v>
      </c>
      <c r="L2018" t="s">
        <v>459</v>
      </c>
      <c r="M2018" t="s">
        <v>460</v>
      </c>
      <c r="O2018" s="19" t="s">
        <v>459</v>
      </c>
      <c r="P2018" t="str">
        <f t="shared" si="62"/>
        <v>N</v>
      </c>
      <c r="Q2018">
        <f t="shared" si="63"/>
        <v>1</v>
      </c>
      <c r="R2018">
        <f>VLOOKUP(LOWER(K2018), Sheet1!$B$1:$C$4, 2, FALSE)</f>
        <v>1</v>
      </c>
      <c r="S2018">
        <f>VLOOKUP(LOWER(L2018), Sheet1!$B$1:$C$4, 2, FALSE)</f>
        <v>-2</v>
      </c>
      <c r="T2018">
        <f>VLOOKUP(LOWER(M2018), Sheet1!$B$1:$C$4, 2, FALSE)</f>
        <v>-1</v>
      </c>
      <c r="U2018" t="str">
        <f>IF(N2018="", "", VLOOKUP(LOWER(N2018), Sheet1!$B$1:$C$4, 2, FALSE))</f>
        <v/>
      </c>
      <c r="V2018">
        <f>IF(O2018="", "", VLOOKUP(LOWER(O2018), Sheet1!$B$1:$C$4, 2, FALSE))</f>
        <v>-2</v>
      </c>
    </row>
    <row r="2019" spans="1:22" x14ac:dyDescent="0.4">
      <c r="A2019">
        <v>10003251</v>
      </c>
      <c r="B2019" s="1" t="s">
        <v>2</v>
      </c>
      <c r="C2019" t="s">
        <v>23</v>
      </c>
      <c r="D2019" t="s">
        <v>29</v>
      </c>
      <c r="E2019" t="s">
        <v>32</v>
      </c>
      <c r="F2019" s="1" t="s">
        <v>476</v>
      </c>
      <c r="G2019" s="1" t="s">
        <v>36</v>
      </c>
      <c r="H2019" s="1" t="s">
        <v>39</v>
      </c>
      <c r="I2019" s="1">
        <v>4</v>
      </c>
      <c r="J2019" s="1" t="s">
        <v>35</v>
      </c>
      <c r="K2019" s="18" t="s">
        <v>465</v>
      </c>
      <c r="L2019" t="s">
        <v>461</v>
      </c>
      <c r="M2019" t="s">
        <v>461</v>
      </c>
      <c r="O2019" s="19" t="s">
        <v>460</v>
      </c>
      <c r="P2019" t="str">
        <f t="shared" si="62"/>
        <v>N</v>
      </c>
      <c r="Q2019">
        <f t="shared" si="63"/>
        <v>1</v>
      </c>
      <c r="R2019">
        <f>VLOOKUP(LOWER(K2019), Sheet1!$B$1:$C$4, 2, FALSE)</f>
        <v>1</v>
      </c>
      <c r="S2019">
        <f>VLOOKUP(LOWER(L2019), Sheet1!$B$1:$C$4, 2, FALSE)</f>
        <v>1</v>
      </c>
      <c r="T2019">
        <f>VLOOKUP(LOWER(M2019), Sheet1!$B$1:$C$4, 2, FALSE)</f>
        <v>1</v>
      </c>
      <c r="U2019" t="str">
        <f>IF(N2019="", "", VLOOKUP(LOWER(N2019), Sheet1!$B$1:$C$4, 2, FALSE))</f>
        <v/>
      </c>
      <c r="V2019">
        <f>IF(O2019="", "", VLOOKUP(LOWER(O2019), Sheet1!$B$1:$C$4, 2, FALSE))</f>
        <v>-1</v>
      </c>
    </row>
    <row r="2020" spans="1:22" x14ac:dyDescent="0.4">
      <c r="A2020">
        <v>10003252</v>
      </c>
      <c r="B2020" s="1" t="s">
        <v>7</v>
      </c>
      <c r="C2020" t="s">
        <v>12</v>
      </c>
      <c r="D2020" t="s">
        <v>29</v>
      </c>
      <c r="E2020" t="s">
        <v>32</v>
      </c>
      <c r="F2020" s="1" t="s">
        <v>476</v>
      </c>
      <c r="G2020" s="1" t="s">
        <v>36</v>
      </c>
      <c r="H2020" s="1" t="s">
        <v>38</v>
      </c>
      <c r="I2020" s="1">
        <v>4</v>
      </c>
      <c r="J2020" s="1" t="s">
        <v>35</v>
      </c>
      <c r="K2020" s="18" t="s">
        <v>464</v>
      </c>
      <c r="L2020" t="s">
        <v>462</v>
      </c>
      <c r="M2020" t="s">
        <v>460</v>
      </c>
      <c r="O2020" s="19" t="s">
        <v>460</v>
      </c>
      <c r="P2020" t="str">
        <f t="shared" si="62"/>
        <v>N</v>
      </c>
      <c r="Q2020">
        <f t="shared" si="63"/>
        <v>1</v>
      </c>
      <c r="R2020">
        <f>VLOOKUP(LOWER(K2020), Sheet1!$B$1:$C$4, 2, FALSE)</f>
        <v>-1</v>
      </c>
      <c r="S2020">
        <f>VLOOKUP(LOWER(L2020), Sheet1!$B$1:$C$4, 2, FALSE)</f>
        <v>2</v>
      </c>
      <c r="T2020">
        <f>VLOOKUP(LOWER(M2020), Sheet1!$B$1:$C$4, 2, FALSE)</f>
        <v>-1</v>
      </c>
      <c r="U2020" t="str">
        <f>IF(N2020="", "", VLOOKUP(LOWER(N2020), Sheet1!$B$1:$C$4, 2, FALSE))</f>
        <v/>
      </c>
      <c r="V2020">
        <f>IF(O2020="", "", VLOOKUP(LOWER(O2020), Sheet1!$B$1:$C$4, 2, FALSE))</f>
        <v>-1</v>
      </c>
    </row>
    <row r="2021" spans="1:22" x14ac:dyDescent="0.4">
      <c r="A2021">
        <v>10003253</v>
      </c>
      <c r="B2021" s="1" t="s">
        <v>5</v>
      </c>
      <c r="C2021" t="s">
        <v>25</v>
      </c>
      <c r="D2021" t="s">
        <v>29</v>
      </c>
      <c r="E2021" t="s">
        <v>32</v>
      </c>
      <c r="F2021" s="1" t="s">
        <v>476</v>
      </c>
      <c r="G2021" s="1" t="s">
        <v>36</v>
      </c>
      <c r="H2021" s="1" t="s">
        <v>39</v>
      </c>
      <c r="I2021" s="1">
        <v>4</v>
      </c>
      <c r="J2021" s="1" t="s">
        <v>36</v>
      </c>
      <c r="K2021" s="18" t="s">
        <v>464</v>
      </c>
      <c r="L2021" t="s">
        <v>462</v>
      </c>
      <c r="M2021" t="s">
        <v>461</v>
      </c>
      <c r="O2021" s="19" t="s">
        <v>460</v>
      </c>
      <c r="P2021" t="str">
        <f t="shared" si="62"/>
        <v>N</v>
      </c>
      <c r="Q2021">
        <f t="shared" si="63"/>
        <v>0</v>
      </c>
      <c r="R2021">
        <f>VLOOKUP(LOWER(K2021), Sheet1!$B$1:$C$4, 2, FALSE)</f>
        <v>-1</v>
      </c>
      <c r="S2021">
        <f>VLOOKUP(LOWER(L2021), Sheet1!$B$1:$C$4, 2, FALSE)</f>
        <v>2</v>
      </c>
      <c r="T2021">
        <f>VLOOKUP(LOWER(M2021), Sheet1!$B$1:$C$4, 2, FALSE)</f>
        <v>1</v>
      </c>
      <c r="U2021" t="str">
        <f>IF(N2021="", "", VLOOKUP(LOWER(N2021), Sheet1!$B$1:$C$4, 2, FALSE))</f>
        <v/>
      </c>
      <c r="V2021">
        <f>IF(O2021="", "", VLOOKUP(LOWER(O2021), Sheet1!$B$1:$C$4, 2, FALSE))</f>
        <v>-1</v>
      </c>
    </row>
    <row r="2022" spans="1:22" x14ac:dyDescent="0.4">
      <c r="A2022">
        <v>10003254</v>
      </c>
      <c r="B2022" s="1" t="s">
        <v>3</v>
      </c>
      <c r="C2022" t="s">
        <v>19</v>
      </c>
      <c r="D2022" t="s">
        <v>29</v>
      </c>
      <c r="E2022" t="s">
        <v>32</v>
      </c>
      <c r="F2022" s="1" t="s">
        <v>478</v>
      </c>
      <c r="G2022" s="1" t="s">
        <v>36</v>
      </c>
      <c r="H2022" s="1" t="s">
        <v>39</v>
      </c>
      <c r="I2022" s="1">
        <v>3</v>
      </c>
      <c r="J2022" s="1" t="s">
        <v>35</v>
      </c>
      <c r="K2022" s="18" t="s">
        <v>464</v>
      </c>
      <c r="L2022" t="s">
        <v>459</v>
      </c>
      <c r="M2022" t="s">
        <v>460</v>
      </c>
      <c r="O2022" s="19" t="s">
        <v>459</v>
      </c>
      <c r="P2022" t="str">
        <f t="shared" si="62"/>
        <v>N</v>
      </c>
      <c r="Q2022">
        <f t="shared" si="63"/>
        <v>1</v>
      </c>
      <c r="R2022">
        <f>VLOOKUP(LOWER(K2022), Sheet1!$B$1:$C$4, 2, FALSE)</f>
        <v>-1</v>
      </c>
      <c r="S2022">
        <f>VLOOKUP(LOWER(L2022), Sheet1!$B$1:$C$4, 2, FALSE)</f>
        <v>-2</v>
      </c>
      <c r="T2022">
        <f>VLOOKUP(LOWER(M2022), Sheet1!$B$1:$C$4, 2, FALSE)</f>
        <v>-1</v>
      </c>
      <c r="U2022" t="str">
        <f>IF(N2022="", "", VLOOKUP(LOWER(N2022), Sheet1!$B$1:$C$4, 2, FALSE))</f>
        <v/>
      </c>
      <c r="V2022">
        <f>IF(O2022="", "", VLOOKUP(LOWER(O2022), Sheet1!$B$1:$C$4, 2, FALSE))</f>
        <v>-2</v>
      </c>
    </row>
    <row r="2023" spans="1:22" x14ac:dyDescent="0.4">
      <c r="A2023">
        <v>10003255</v>
      </c>
      <c r="B2023" s="1" t="s">
        <v>5</v>
      </c>
      <c r="C2023" t="s">
        <v>10</v>
      </c>
      <c r="D2023" t="s">
        <v>29</v>
      </c>
      <c r="E2023" t="s">
        <v>33</v>
      </c>
      <c r="F2023" s="1" t="s">
        <v>477</v>
      </c>
      <c r="G2023" s="1" t="s">
        <v>36</v>
      </c>
      <c r="H2023" s="1" t="s">
        <v>39</v>
      </c>
      <c r="I2023" s="1">
        <v>3</v>
      </c>
      <c r="J2023" s="1" t="s">
        <v>36</v>
      </c>
      <c r="K2023" s="18" t="s">
        <v>464</v>
      </c>
      <c r="L2023" t="s">
        <v>460</v>
      </c>
      <c r="M2023" t="s">
        <v>459</v>
      </c>
      <c r="O2023" s="19" t="s">
        <v>462</v>
      </c>
      <c r="P2023" t="str">
        <f t="shared" si="62"/>
        <v>N</v>
      </c>
      <c r="Q2023">
        <f t="shared" si="63"/>
        <v>0</v>
      </c>
      <c r="R2023">
        <f>VLOOKUP(LOWER(K2023), Sheet1!$B$1:$C$4, 2, FALSE)</f>
        <v>-1</v>
      </c>
      <c r="S2023">
        <f>VLOOKUP(LOWER(L2023), Sheet1!$B$1:$C$4, 2, FALSE)</f>
        <v>-1</v>
      </c>
      <c r="T2023">
        <f>VLOOKUP(LOWER(M2023), Sheet1!$B$1:$C$4, 2, FALSE)</f>
        <v>-2</v>
      </c>
      <c r="U2023" t="str">
        <f>IF(N2023="", "", VLOOKUP(LOWER(N2023), Sheet1!$B$1:$C$4, 2, FALSE))</f>
        <v/>
      </c>
      <c r="V2023">
        <f>IF(O2023="", "", VLOOKUP(LOWER(O2023), Sheet1!$B$1:$C$4, 2, FALSE))</f>
        <v>2</v>
      </c>
    </row>
    <row r="2024" spans="1:22" x14ac:dyDescent="0.4">
      <c r="A2024">
        <v>10003256</v>
      </c>
      <c r="B2024" s="1" t="s">
        <v>2</v>
      </c>
      <c r="C2024" t="s">
        <v>24</v>
      </c>
      <c r="D2024" t="s">
        <v>29</v>
      </c>
      <c r="E2024" t="s">
        <v>32</v>
      </c>
      <c r="F2024" s="1" t="s">
        <v>476</v>
      </c>
      <c r="G2024" s="1" t="s">
        <v>36</v>
      </c>
      <c r="H2024" s="1" t="s">
        <v>39</v>
      </c>
      <c r="I2024" s="1">
        <v>4</v>
      </c>
      <c r="J2024" s="1" t="s">
        <v>35</v>
      </c>
      <c r="K2024" s="18" t="s">
        <v>463</v>
      </c>
      <c r="L2024" t="s">
        <v>459</v>
      </c>
      <c r="M2024" t="s">
        <v>462</v>
      </c>
      <c r="O2024" s="19" t="s">
        <v>459</v>
      </c>
      <c r="P2024" t="str">
        <f t="shared" si="62"/>
        <v>N</v>
      </c>
      <c r="Q2024">
        <f t="shared" si="63"/>
        <v>1</v>
      </c>
      <c r="R2024">
        <f>VLOOKUP(LOWER(K2024), Sheet1!$B$1:$C$4, 2, FALSE)</f>
        <v>-2</v>
      </c>
      <c r="S2024">
        <f>VLOOKUP(LOWER(L2024), Sheet1!$B$1:$C$4, 2, FALSE)</f>
        <v>-2</v>
      </c>
      <c r="T2024">
        <f>VLOOKUP(LOWER(M2024), Sheet1!$B$1:$C$4, 2, FALSE)</f>
        <v>2</v>
      </c>
      <c r="U2024" t="str">
        <f>IF(N2024="", "", VLOOKUP(LOWER(N2024), Sheet1!$B$1:$C$4, 2, FALSE))</f>
        <v/>
      </c>
      <c r="V2024">
        <f>IF(O2024="", "", VLOOKUP(LOWER(O2024), Sheet1!$B$1:$C$4, 2, FALSE))</f>
        <v>-2</v>
      </c>
    </row>
    <row r="2025" spans="1:22" x14ac:dyDescent="0.4">
      <c r="A2025">
        <v>10003257</v>
      </c>
      <c r="B2025" s="1" t="s">
        <v>5</v>
      </c>
      <c r="C2025" t="s">
        <v>23</v>
      </c>
      <c r="D2025" t="s">
        <v>29</v>
      </c>
      <c r="E2025" t="s">
        <v>32</v>
      </c>
      <c r="F2025" s="1" t="s">
        <v>476</v>
      </c>
      <c r="G2025" s="1" t="s">
        <v>36</v>
      </c>
      <c r="H2025" s="1" t="s">
        <v>39</v>
      </c>
      <c r="I2025" s="1">
        <v>4</v>
      </c>
      <c r="J2025" s="1" t="s">
        <v>35</v>
      </c>
      <c r="K2025" s="18" t="s">
        <v>464</v>
      </c>
      <c r="L2025" t="s">
        <v>460</v>
      </c>
      <c r="M2025" t="s">
        <v>460</v>
      </c>
      <c r="O2025" s="19" t="s">
        <v>459</v>
      </c>
      <c r="P2025" t="str">
        <f t="shared" si="62"/>
        <v>N</v>
      </c>
      <c r="Q2025">
        <f t="shared" si="63"/>
        <v>1</v>
      </c>
      <c r="R2025">
        <f>VLOOKUP(LOWER(K2025), Sheet1!$B$1:$C$4, 2, FALSE)</f>
        <v>-1</v>
      </c>
      <c r="S2025">
        <f>VLOOKUP(LOWER(L2025), Sheet1!$B$1:$C$4, 2, FALSE)</f>
        <v>-1</v>
      </c>
      <c r="T2025">
        <f>VLOOKUP(LOWER(M2025), Sheet1!$B$1:$C$4, 2, FALSE)</f>
        <v>-1</v>
      </c>
      <c r="U2025" t="str">
        <f>IF(N2025="", "", VLOOKUP(LOWER(N2025), Sheet1!$B$1:$C$4, 2, FALSE))</f>
        <v/>
      </c>
      <c r="V2025">
        <f>IF(O2025="", "", VLOOKUP(LOWER(O2025), Sheet1!$B$1:$C$4, 2, FALSE))</f>
        <v>-2</v>
      </c>
    </row>
    <row r="2026" spans="1:22" x14ac:dyDescent="0.4">
      <c r="A2026">
        <v>10003258</v>
      </c>
      <c r="B2026" s="1" t="s">
        <v>7</v>
      </c>
      <c r="C2026" t="s">
        <v>24</v>
      </c>
      <c r="D2026" t="s">
        <v>29</v>
      </c>
      <c r="E2026" t="s">
        <v>33</v>
      </c>
      <c r="F2026" s="1" t="s">
        <v>476</v>
      </c>
      <c r="G2026" s="1" t="s">
        <v>36</v>
      </c>
      <c r="H2026" s="1" t="s">
        <v>39</v>
      </c>
      <c r="I2026" s="1">
        <v>3</v>
      </c>
      <c r="J2026" s="1" t="s">
        <v>35</v>
      </c>
      <c r="K2026" s="18" t="s">
        <v>465</v>
      </c>
      <c r="L2026" t="s">
        <v>462</v>
      </c>
      <c r="M2026" t="s">
        <v>460</v>
      </c>
      <c r="O2026" s="19" t="s">
        <v>462</v>
      </c>
      <c r="P2026" t="str">
        <f t="shared" si="62"/>
        <v>N</v>
      </c>
      <c r="Q2026">
        <f t="shared" si="63"/>
        <v>1</v>
      </c>
      <c r="R2026">
        <f>VLOOKUP(LOWER(K2026), Sheet1!$B$1:$C$4, 2, FALSE)</f>
        <v>1</v>
      </c>
      <c r="S2026">
        <f>VLOOKUP(LOWER(L2026), Sheet1!$B$1:$C$4, 2, FALSE)</f>
        <v>2</v>
      </c>
      <c r="T2026">
        <f>VLOOKUP(LOWER(M2026), Sheet1!$B$1:$C$4, 2, FALSE)</f>
        <v>-1</v>
      </c>
      <c r="U2026" t="str">
        <f>IF(N2026="", "", VLOOKUP(LOWER(N2026), Sheet1!$B$1:$C$4, 2, FALSE))</f>
        <v/>
      </c>
      <c r="V2026">
        <f>IF(O2026="", "", VLOOKUP(LOWER(O2026), Sheet1!$B$1:$C$4, 2, FALSE))</f>
        <v>2</v>
      </c>
    </row>
    <row r="2027" spans="1:22" x14ac:dyDescent="0.4">
      <c r="A2027">
        <v>10003259</v>
      </c>
      <c r="B2027" s="1" t="s">
        <v>5</v>
      </c>
      <c r="C2027" t="s">
        <v>12</v>
      </c>
      <c r="D2027" t="s">
        <v>29</v>
      </c>
      <c r="E2027" t="s">
        <v>32</v>
      </c>
      <c r="F2027" s="1" t="s">
        <v>476</v>
      </c>
      <c r="G2027" s="1" t="s">
        <v>36</v>
      </c>
      <c r="H2027" s="1" t="s">
        <v>39</v>
      </c>
      <c r="I2027" s="1">
        <v>4</v>
      </c>
      <c r="J2027" s="1" t="s">
        <v>35</v>
      </c>
      <c r="K2027" s="18" t="s">
        <v>463</v>
      </c>
      <c r="L2027" t="s">
        <v>460</v>
      </c>
      <c r="M2027" t="s">
        <v>459</v>
      </c>
      <c r="O2027" s="19" t="s">
        <v>460</v>
      </c>
      <c r="P2027" t="str">
        <f t="shared" si="62"/>
        <v>N</v>
      </c>
      <c r="Q2027">
        <f t="shared" si="63"/>
        <v>1</v>
      </c>
      <c r="R2027">
        <f>VLOOKUP(LOWER(K2027), Sheet1!$B$1:$C$4, 2, FALSE)</f>
        <v>-2</v>
      </c>
      <c r="S2027">
        <f>VLOOKUP(LOWER(L2027), Sheet1!$B$1:$C$4, 2, FALSE)</f>
        <v>-1</v>
      </c>
      <c r="T2027">
        <f>VLOOKUP(LOWER(M2027), Sheet1!$B$1:$C$4, 2, FALSE)</f>
        <v>-2</v>
      </c>
      <c r="U2027" t="str">
        <f>IF(N2027="", "", VLOOKUP(LOWER(N2027), Sheet1!$B$1:$C$4, 2, FALSE))</f>
        <v/>
      </c>
      <c r="V2027">
        <f>IF(O2027="", "", VLOOKUP(LOWER(O2027), Sheet1!$B$1:$C$4, 2, FALSE))</f>
        <v>-1</v>
      </c>
    </row>
    <row r="2028" spans="1:22" x14ac:dyDescent="0.4">
      <c r="A2028">
        <v>10003260</v>
      </c>
      <c r="B2028" s="1" t="s">
        <v>6</v>
      </c>
      <c r="C2028" t="s">
        <v>23</v>
      </c>
      <c r="D2028" t="s">
        <v>29</v>
      </c>
      <c r="E2028" t="s">
        <v>32</v>
      </c>
      <c r="F2028" s="1" t="s">
        <v>476</v>
      </c>
      <c r="G2028" s="1" t="s">
        <v>36</v>
      </c>
      <c r="H2028" s="1" t="s">
        <v>39</v>
      </c>
      <c r="I2028" s="1">
        <v>4</v>
      </c>
      <c r="J2028" s="1" t="s">
        <v>35</v>
      </c>
      <c r="K2028" s="18" t="s">
        <v>464</v>
      </c>
      <c r="L2028" t="s">
        <v>460</v>
      </c>
      <c r="M2028" t="s">
        <v>459</v>
      </c>
      <c r="O2028" s="19" t="s">
        <v>462</v>
      </c>
      <c r="P2028" t="str">
        <f t="shared" si="62"/>
        <v>N</v>
      </c>
      <c r="Q2028">
        <f t="shared" si="63"/>
        <v>1</v>
      </c>
      <c r="R2028">
        <f>VLOOKUP(LOWER(K2028), Sheet1!$B$1:$C$4, 2, FALSE)</f>
        <v>-1</v>
      </c>
      <c r="S2028">
        <f>VLOOKUP(LOWER(L2028), Sheet1!$B$1:$C$4, 2, FALSE)</f>
        <v>-1</v>
      </c>
      <c r="T2028">
        <f>VLOOKUP(LOWER(M2028), Sheet1!$B$1:$C$4, 2, FALSE)</f>
        <v>-2</v>
      </c>
      <c r="U2028" t="str">
        <f>IF(N2028="", "", VLOOKUP(LOWER(N2028), Sheet1!$B$1:$C$4, 2, FALSE))</f>
        <v/>
      </c>
      <c r="V2028">
        <f>IF(O2028="", "", VLOOKUP(LOWER(O2028), Sheet1!$B$1:$C$4, 2, FALSE))</f>
        <v>2</v>
      </c>
    </row>
    <row r="2029" spans="1:22" x14ac:dyDescent="0.4">
      <c r="A2029">
        <v>10003261</v>
      </c>
      <c r="B2029" s="1" t="s">
        <v>3</v>
      </c>
      <c r="C2029" t="s">
        <v>15</v>
      </c>
      <c r="D2029" t="s">
        <v>29</v>
      </c>
      <c r="E2029" t="s">
        <v>33</v>
      </c>
      <c r="F2029" s="1" t="s">
        <v>478</v>
      </c>
      <c r="G2029" s="1" t="s">
        <v>36</v>
      </c>
      <c r="H2029" s="1" t="s">
        <v>39</v>
      </c>
      <c r="I2029" s="1">
        <v>3</v>
      </c>
      <c r="J2029" s="1" t="s">
        <v>35</v>
      </c>
      <c r="K2029" s="18" t="s">
        <v>465</v>
      </c>
      <c r="L2029" t="s">
        <v>460</v>
      </c>
      <c r="M2029" t="s">
        <v>460</v>
      </c>
      <c r="O2029" s="19" t="s">
        <v>462</v>
      </c>
      <c r="P2029" t="str">
        <f t="shared" si="62"/>
        <v>N</v>
      </c>
      <c r="Q2029">
        <f t="shared" si="63"/>
        <v>1</v>
      </c>
      <c r="R2029">
        <f>VLOOKUP(LOWER(K2029), Sheet1!$B$1:$C$4, 2, FALSE)</f>
        <v>1</v>
      </c>
      <c r="S2029">
        <f>VLOOKUP(LOWER(L2029), Sheet1!$B$1:$C$4, 2, FALSE)</f>
        <v>-1</v>
      </c>
      <c r="T2029">
        <f>VLOOKUP(LOWER(M2029), Sheet1!$B$1:$C$4, 2, FALSE)</f>
        <v>-1</v>
      </c>
      <c r="U2029" t="str">
        <f>IF(N2029="", "", VLOOKUP(LOWER(N2029), Sheet1!$B$1:$C$4, 2, FALSE))</f>
        <v/>
      </c>
      <c r="V2029">
        <f>IF(O2029="", "", VLOOKUP(LOWER(O2029), Sheet1!$B$1:$C$4, 2, FALSE))</f>
        <v>2</v>
      </c>
    </row>
    <row r="2030" spans="1:22" x14ac:dyDescent="0.4">
      <c r="A2030">
        <v>10003262</v>
      </c>
      <c r="B2030" s="1" t="s">
        <v>6</v>
      </c>
      <c r="C2030" t="s">
        <v>23</v>
      </c>
      <c r="D2030" t="s">
        <v>29</v>
      </c>
      <c r="E2030" t="s">
        <v>33</v>
      </c>
      <c r="F2030" s="1" t="s">
        <v>476</v>
      </c>
      <c r="G2030" s="1" t="s">
        <v>36</v>
      </c>
      <c r="H2030" s="1" t="s">
        <v>40</v>
      </c>
      <c r="I2030" s="1">
        <v>1</v>
      </c>
      <c r="J2030" s="1" t="s">
        <v>35</v>
      </c>
      <c r="K2030" s="18" t="s">
        <v>464</v>
      </c>
      <c r="L2030" t="s">
        <v>462</v>
      </c>
      <c r="M2030" t="s">
        <v>460</v>
      </c>
      <c r="O2030" s="19" t="s">
        <v>460</v>
      </c>
      <c r="P2030" t="str">
        <f t="shared" si="62"/>
        <v>N</v>
      </c>
      <c r="Q2030">
        <f t="shared" si="63"/>
        <v>1</v>
      </c>
      <c r="R2030">
        <f>VLOOKUP(LOWER(K2030), Sheet1!$B$1:$C$4, 2, FALSE)</f>
        <v>-1</v>
      </c>
      <c r="S2030">
        <f>VLOOKUP(LOWER(L2030), Sheet1!$B$1:$C$4, 2, FALSE)</f>
        <v>2</v>
      </c>
      <c r="T2030">
        <f>VLOOKUP(LOWER(M2030), Sheet1!$B$1:$C$4, 2, FALSE)</f>
        <v>-1</v>
      </c>
      <c r="U2030" t="str">
        <f>IF(N2030="", "", VLOOKUP(LOWER(N2030), Sheet1!$B$1:$C$4, 2, FALSE))</f>
        <v/>
      </c>
      <c r="V2030">
        <f>IF(O2030="", "", VLOOKUP(LOWER(O2030), Sheet1!$B$1:$C$4, 2, FALSE))</f>
        <v>-1</v>
      </c>
    </row>
    <row r="2031" spans="1:22" x14ac:dyDescent="0.4">
      <c r="A2031">
        <v>10003263</v>
      </c>
      <c r="B2031" s="1" t="s">
        <v>5</v>
      </c>
      <c r="C2031" t="s">
        <v>15</v>
      </c>
      <c r="D2031" t="s">
        <v>29</v>
      </c>
      <c r="E2031" t="s">
        <v>32</v>
      </c>
      <c r="F2031" s="1" t="s">
        <v>478</v>
      </c>
      <c r="G2031" s="1" t="s">
        <v>36</v>
      </c>
      <c r="H2031" s="1" t="s">
        <v>38</v>
      </c>
      <c r="I2031" s="1">
        <v>4</v>
      </c>
      <c r="J2031" s="1" t="s">
        <v>36</v>
      </c>
      <c r="K2031" s="18" t="s">
        <v>464</v>
      </c>
      <c r="L2031" t="s">
        <v>462</v>
      </c>
      <c r="M2031" t="s">
        <v>461</v>
      </c>
      <c r="O2031" s="19" t="s">
        <v>461</v>
      </c>
      <c r="P2031" t="str">
        <f t="shared" si="62"/>
        <v>N</v>
      </c>
      <c r="Q2031">
        <f t="shared" si="63"/>
        <v>0</v>
      </c>
      <c r="R2031">
        <f>VLOOKUP(LOWER(K2031), Sheet1!$B$1:$C$4, 2, FALSE)</f>
        <v>-1</v>
      </c>
      <c r="S2031">
        <f>VLOOKUP(LOWER(L2031), Sheet1!$B$1:$C$4, 2, FALSE)</f>
        <v>2</v>
      </c>
      <c r="T2031">
        <f>VLOOKUP(LOWER(M2031), Sheet1!$B$1:$C$4, 2, FALSE)</f>
        <v>1</v>
      </c>
      <c r="U2031" t="str">
        <f>IF(N2031="", "", VLOOKUP(LOWER(N2031), Sheet1!$B$1:$C$4, 2, FALSE))</f>
        <v/>
      </c>
      <c r="V2031">
        <f>IF(O2031="", "", VLOOKUP(LOWER(O2031), Sheet1!$B$1:$C$4, 2, FALSE))</f>
        <v>1</v>
      </c>
    </row>
    <row r="2032" spans="1:22" x14ac:dyDescent="0.4">
      <c r="A2032">
        <v>10003264</v>
      </c>
      <c r="B2032" s="1" t="s">
        <v>6</v>
      </c>
      <c r="C2032" t="s">
        <v>23</v>
      </c>
      <c r="D2032" t="s">
        <v>29</v>
      </c>
      <c r="E2032" t="s">
        <v>33</v>
      </c>
      <c r="F2032" s="1" t="s">
        <v>476</v>
      </c>
      <c r="G2032" s="1" t="s">
        <v>36</v>
      </c>
      <c r="H2032" s="1" t="s">
        <v>39</v>
      </c>
      <c r="I2032" s="1">
        <v>3</v>
      </c>
      <c r="J2032" s="1" t="s">
        <v>35</v>
      </c>
      <c r="K2032" s="18" t="s">
        <v>466</v>
      </c>
      <c r="L2032" t="s">
        <v>460</v>
      </c>
      <c r="M2032" t="s">
        <v>460</v>
      </c>
      <c r="O2032" s="19" t="s">
        <v>460</v>
      </c>
      <c r="P2032" t="str">
        <f t="shared" si="62"/>
        <v>N</v>
      </c>
      <c r="Q2032">
        <f t="shared" si="63"/>
        <v>1</v>
      </c>
      <c r="R2032">
        <f>VLOOKUP(LOWER(K2032), Sheet1!$B$1:$C$4, 2, FALSE)</f>
        <v>2</v>
      </c>
      <c r="S2032">
        <f>VLOOKUP(LOWER(L2032), Sheet1!$B$1:$C$4, 2, FALSE)</f>
        <v>-1</v>
      </c>
      <c r="T2032">
        <f>VLOOKUP(LOWER(M2032), Sheet1!$B$1:$C$4, 2, FALSE)</f>
        <v>-1</v>
      </c>
      <c r="U2032" t="str">
        <f>IF(N2032="", "", VLOOKUP(LOWER(N2032), Sheet1!$B$1:$C$4, 2, FALSE))</f>
        <v/>
      </c>
      <c r="V2032">
        <f>IF(O2032="", "", VLOOKUP(LOWER(O2032), Sheet1!$B$1:$C$4, 2, FALSE))</f>
        <v>-1</v>
      </c>
    </row>
    <row r="2033" spans="1:22" x14ac:dyDescent="0.4">
      <c r="A2033">
        <v>10003265</v>
      </c>
      <c r="B2033" s="1" t="s">
        <v>3</v>
      </c>
      <c r="C2033" t="s">
        <v>14</v>
      </c>
      <c r="D2033" t="s">
        <v>29</v>
      </c>
      <c r="E2033" t="s">
        <v>32</v>
      </c>
      <c r="F2033" s="1" t="s">
        <v>478</v>
      </c>
      <c r="G2033" s="1" t="s">
        <v>36</v>
      </c>
      <c r="H2033" s="1" t="s">
        <v>39</v>
      </c>
      <c r="I2033" s="1">
        <v>3</v>
      </c>
      <c r="J2033" s="1" t="s">
        <v>35</v>
      </c>
      <c r="K2033" s="18" t="s">
        <v>463</v>
      </c>
      <c r="L2033" t="s">
        <v>460</v>
      </c>
      <c r="M2033" t="s">
        <v>461</v>
      </c>
      <c r="O2033" s="19" t="s">
        <v>460</v>
      </c>
      <c r="P2033" t="str">
        <f t="shared" si="62"/>
        <v>N</v>
      </c>
      <c r="Q2033">
        <f t="shared" si="63"/>
        <v>1</v>
      </c>
      <c r="R2033">
        <f>VLOOKUP(LOWER(K2033), Sheet1!$B$1:$C$4, 2, FALSE)</f>
        <v>-2</v>
      </c>
      <c r="S2033">
        <f>VLOOKUP(LOWER(L2033), Sheet1!$B$1:$C$4, 2, FALSE)</f>
        <v>-1</v>
      </c>
      <c r="T2033">
        <f>VLOOKUP(LOWER(M2033), Sheet1!$B$1:$C$4, 2, FALSE)</f>
        <v>1</v>
      </c>
      <c r="U2033" t="str">
        <f>IF(N2033="", "", VLOOKUP(LOWER(N2033), Sheet1!$B$1:$C$4, 2, FALSE))</f>
        <v/>
      </c>
      <c r="V2033">
        <f>IF(O2033="", "", VLOOKUP(LOWER(O2033), Sheet1!$B$1:$C$4, 2, FALSE))</f>
        <v>-1</v>
      </c>
    </row>
    <row r="2034" spans="1:22" x14ac:dyDescent="0.4">
      <c r="A2034">
        <v>10003266</v>
      </c>
      <c r="B2034" s="1" t="s">
        <v>2</v>
      </c>
      <c r="C2034" t="s">
        <v>23</v>
      </c>
      <c r="D2034" t="s">
        <v>29</v>
      </c>
      <c r="E2034" t="s">
        <v>33</v>
      </c>
      <c r="F2034" s="1" t="s">
        <v>476</v>
      </c>
      <c r="G2034" s="1" t="s">
        <v>36</v>
      </c>
      <c r="H2034" s="1" t="s">
        <v>39</v>
      </c>
      <c r="I2034" s="1">
        <v>3</v>
      </c>
      <c r="J2034" s="1" t="s">
        <v>36</v>
      </c>
      <c r="K2034" s="18" t="s">
        <v>464</v>
      </c>
      <c r="L2034" t="s">
        <v>462</v>
      </c>
      <c r="M2034" t="s">
        <v>459</v>
      </c>
      <c r="O2034" s="19" t="s">
        <v>460</v>
      </c>
      <c r="P2034" t="str">
        <f t="shared" si="62"/>
        <v>N</v>
      </c>
      <c r="Q2034">
        <f t="shared" si="63"/>
        <v>0</v>
      </c>
      <c r="R2034">
        <f>VLOOKUP(LOWER(K2034), Sheet1!$B$1:$C$4, 2, FALSE)</f>
        <v>-1</v>
      </c>
      <c r="S2034">
        <f>VLOOKUP(LOWER(L2034), Sheet1!$B$1:$C$4, 2, FALSE)</f>
        <v>2</v>
      </c>
      <c r="T2034">
        <f>VLOOKUP(LOWER(M2034), Sheet1!$B$1:$C$4, 2, FALSE)</f>
        <v>-2</v>
      </c>
      <c r="U2034" t="str">
        <f>IF(N2034="", "", VLOOKUP(LOWER(N2034), Sheet1!$B$1:$C$4, 2, FALSE))</f>
        <v/>
      </c>
      <c r="V2034">
        <f>IF(O2034="", "", VLOOKUP(LOWER(O2034), Sheet1!$B$1:$C$4, 2, FALSE))</f>
        <v>-1</v>
      </c>
    </row>
    <row r="2035" spans="1:22" x14ac:dyDescent="0.4">
      <c r="A2035">
        <v>10003267</v>
      </c>
      <c r="B2035" s="1" t="s">
        <v>2</v>
      </c>
      <c r="C2035" t="s">
        <v>14</v>
      </c>
      <c r="D2035" t="s">
        <v>29</v>
      </c>
      <c r="E2035" t="s">
        <v>33</v>
      </c>
      <c r="F2035" s="1" t="s">
        <v>478</v>
      </c>
      <c r="G2035" s="1" t="s">
        <v>36</v>
      </c>
      <c r="H2035" s="1" t="s">
        <v>39</v>
      </c>
      <c r="I2035" s="1">
        <v>3</v>
      </c>
      <c r="J2035" s="1" t="s">
        <v>35</v>
      </c>
      <c r="K2035" s="18" t="s">
        <v>464</v>
      </c>
      <c r="L2035" t="s">
        <v>461</v>
      </c>
      <c r="M2035" t="s">
        <v>460</v>
      </c>
      <c r="O2035" s="19" t="s">
        <v>461</v>
      </c>
      <c r="P2035" t="str">
        <f t="shared" si="62"/>
        <v>N</v>
      </c>
      <c r="Q2035">
        <f t="shared" si="63"/>
        <v>1</v>
      </c>
      <c r="R2035">
        <f>VLOOKUP(LOWER(K2035), Sheet1!$B$1:$C$4, 2, FALSE)</f>
        <v>-1</v>
      </c>
      <c r="S2035">
        <f>VLOOKUP(LOWER(L2035), Sheet1!$B$1:$C$4, 2, FALSE)</f>
        <v>1</v>
      </c>
      <c r="T2035">
        <f>VLOOKUP(LOWER(M2035), Sheet1!$B$1:$C$4, 2, FALSE)</f>
        <v>-1</v>
      </c>
      <c r="U2035" t="str">
        <f>IF(N2035="", "", VLOOKUP(LOWER(N2035), Sheet1!$B$1:$C$4, 2, FALSE))</f>
        <v/>
      </c>
      <c r="V2035">
        <f>IF(O2035="", "", VLOOKUP(LOWER(O2035), Sheet1!$B$1:$C$4, 2, FALSE))</f>
        <v>1</v>
      </c>
    </row>
    <row r="2036" spans="1:22" x14ac:dyDescent="0.4">
      <c r="A2036">
        <v>10003268</v>
      </c>
      <c r="B2036" s="1" t="s">
        <v>2</v>
      </c>
      <c r="C2036" t="s">
        <v>14</v>
      </c>
      <c r="D2036" t="s">
        <v>29</v>
      </c>
      <c r="E2036" t="s">
        <v>33</v>
      </c>
      <c r="F2036" s="1" t="s">
        <v>478</v>
      </c>
      <c r="G2036" s="1" t="s">
        <v>36</v>
      </c>
      <c r="H2036" s="1" t="s">
        <v>39</v>
      </c>
      <c r="I2036" s="1">
        <v>3</v>
      </c>
      <c r="J2036" s="1" t="s">
        <v>36</v>
      </c>
      <c r="K2036" s="18" t="s">
        <v>465</v>
      </c>
      <c r="L2036" t="s">
        <v>461</v>
      </c>
      <c r="M2036" t="s">
        <v>460</v>
      </c>
      <c r="O2036" s="19" t="s">
        <v>459</v>
      </c>
      <c r="P2036" t="str">
        <f t="shared" si="62"/>
        <v>N</v>
      </c>
      <c r="Q2036">
        <f t="shared" si="63"/>
        <v>0</v>
      </c>
      <c r="R2036">
        <f>VLOOKUP(LOWER(K2036), Sheet1!$B$1:$C$4, 2, FALSE)</f>
        <v>1</v>
      </c>
      <c r="S2036">
        <f>VLOOKUP(LOWER(L2036), Sheet1!$B$1:$C$4, 2, FALSE)</f>
        <v>1</v>
      </c>
      <c r="T2036">
        <f>VLOOKUP(LOWER(M2036), Sheet1!$B$1:$C$4, 2, FALSE)</f>
        <v>-1</v>
      </c>
      <c r="U2036" t="str">
        <f>IF(N2036="", "", VLOOKUP(LOWER(N2036), Sheet1!$B$1:$C$4, 2, FALSE))</f>
        <v/>
      </c>
      <c r="V2036">
        <f>IF(O2036="", "", VLOOKUP(LOWER(O2036), Sheet1!$B$1:$C$4, 2, FALSE))</f>
        <v>-2</v>
      </c>
    </row>
    <row r="2037" spans="1:22" x14ac:dyDescent="0.4">
      <c r="A2037">
        <v>10003269</v>
      </c>
      <c r="B2037" s="1" t="s">
        <v>3</v>
      </c>
      <c r="C2037" t="s">
        <v>15</v>
      </c>
      <c r="D2037" t="s">
        <v>29</v>
      </c>
      <c r="E2037" t="s">
        <v>32</v>
      </c>
      <c r="F2037" s="1" t="s">
        <v>478</v>
      </c>
      <c r="G2037" s="1" t="s">
        <v>36</v>
      </c>
      <c r="H2037" s="1" t="s">
        <v>39</v>
      </c>
      <c r="I2037" s="1">
        <v>4</v>
      </c>
      <c r="J2037" s="1" t="s">
        <v>35</v>
      </c>
      <c r="K2037" s="18" t="s">
        <v>464</v>
      </c>
      <c r="L2037" t="s">
        <v>460</v>
      </c>
      <c r="M2037" t="s">
        <v>462</v>
      </c>
      <c r="O2037" s="19" t="s">
        <v>459</v>
      </c>
      <c r="P2037" t="str">
        <f t="shared" si="62"/>
        <v>N</v>
      </c>
      <c r="Q2037">
        <f t="shared" si="63"/>
        <v>1</v>
      </c>
      <c r="R2037">
        <f>VLOOKUP(LOWER(K2037), Sheet1!$B$1:$C$4, 2, FALSE)</f>
        <v>-1</v>
      </c>
      <c r="S2037">
        <f>VLOOKUP(LOWER(L2037), Sheet1!$B$1:$C$4, 2, FALSE)</f>
        <v>-1</v>
      </c>
      <c r="T2037">
        <f>VLOOKUP(LOWER(M2037), Sheet1!$B$1:$C$4, 2, FALSE)</f>
        <v>2</v>
      </c>
      <c r="U2037" t="str">
        <f>IF(N2037="", "", VLOOKUP(LOWER(N2037), Sheet1!$B$1:$C$4, 2, FALSE))</f>
        <v/>
      </c>
      <c r="V2037">
        <f>IF(O2037="", "", VLOOKUP(LOWER(O2037), Sheet1!$B$1:$C$4, 2, FALSE))</f>
        <v>-2</v>
      </c>
    </row>
    <row r="2038" spans="1:22" x14ac:dyDescent="0.4">
      <c r="A2038">
        <v>10003270</v>
      </c>
      <c r="B2038" s="1" t="s">
        <v>7</v>
      </c>
      <c r="C2038" t="s">
        <v>11</v>
      </c>
      <c r="D2038" t="s">
        <v>29</v>
      </c>
      <c r="E2038" t="s">
        <v>33</v>
      </c>
      <c r="F2038" s="1" t="s">
        <v>477</v>
      </c>
      <c r="G2038" s="1" t="s">
        <v>36</v>
      </c>
      <c r="H2038" s="1" t="s">
        <v>39</v>
      </c>
      <c r="I2038" s="1">
        <v>3</v>
      </c>
      <c r="J2038" s="1" t="s">
        <v>35</v>
      </c>
      <c r="K2038" s="18" t="s">
        <v>463</v>
      </c>
      <c r="L2038" t="s">
        <v>460</v>
      </c>
      <c r="M2038" t="s">
        <v>460</v>
      </c>
      <c r="O2038" s="19" t="s">
        <v>460</v>
      </c>
      <c r="P2038" t="str">
        <f t="shared" si="62"/>
        <v>N</v>
      </c>
      <c r="Q2038">
        <f t="shared" si="63"/>
        <v>1</v>
      </c>
      <c r="R2038">
        <f>VLOOKUP(LOWER(K2038), Sheet1!$B$1:$C$4, 2, FALSE)</f>
        <v>-2</v>
      </c>
      <c r="S2038">
        <f>VLOOKUP(LOWER(L2038), Sheet1!$B$1:$C$4, 2, FALSE)</f>
        <v>-1</v>
      </c>
      <c r="T2038">
        <f>VLOOKUP(LOWER(M2038), Sheet1!$B$1:$C$4, 2, FALSE)</f>
        <v>-1</v>
      </c>
      <c r="U2038" t="str">
        <f>IF(N2038="", "", VLOOKUP(LOWER(N2038), Sheet1!$B$1:$C$4, 2, FALSE))</f>
        <v/>
      </c>
      <c r="V2038">
        <f>IF(O2038="", "", VLOOKUP(LOWER(O2038), Sheet1!$B$1:$C$4, 2, FALSE))</f>
        <v>-1</v>
      </c>
    </row>
    <row r="2039" spans="1:22" x14ac:dyDescent="0.4">
      <c r="A2039">
        <v>10003271</v>
      </c>
      <c r="B2039" s="1" t="s">
        <v>3</v>
      </c>
      <c r="C2039" t="s">
        <v>23</v>
      </c>
      <c r="D2039" t="s">
        <v>29</v>
      </c>
      <c r="E2039" t="s">
        <v>33</v>
      </c>
      <c r="F2039" s="1" t="s">
        <v>476</v>
      </c>
      <c r="G2039" s="1" t="s">
        <v>36</v>
      </c>
      <c r="H2039" s="1" t="s">
        <v>39</v>
      </c>
      <c r="I2039" s="1">
        <v>3</v>
      </c>
      <c r="J2039" s="1" t="s">
        <v>35</v>
      </c>
      <c r="K2039" s="18" t="s">
        <v>463</v>
      </c>
      <c r="L2039" t="s">
        <v>460</v>
      </c>
      <c r="M2039" t="s">
        <v>461</v>
      </c>
      <c r="O2039" s="19" t="s">
        <v>459</v>
      </c>
      <c r="P2039" t="str">
        <f t="shared" si="62"/>
        <v>N</v>
      </c>
      <c r="Q2039">
        <f t="shared" si="63"/>
        <v>1</v>
      </c>
      <c r="R2039">
        <f>VLOOKUP(LOWER(K2039), Sheet1!$B$1:$C$4, 2, FALSE)</f>
        <v>-2</v>
      </c>
      <c r="S2039">
        <f>VLOOKUP(LOWER(L2039), Sheet1!$B$1:$C$4, 2, FALSE)</f>
        <v>-1</v>
      </c>
      <c r="T2039">
        <f>VLOOKUP(LOWER(M2039), Sheet1!$B$1:$C$4, 2, FALSE)</f>
        <v>1</v>
      </c>
      <c r="U2039" t="str">
        <f>IF(N2039="", "", VLOOKUP(LOWER(N2039), Sheet1!$B$1:$C$4, 2, FALSE))</f>
        <v/>
      </c>
      <c r="V2039">
        <f>IF(O2039="", "", VLOOKUP(LOWER(O2039), Sheet1!$B$1:$C$4, 2, FALSE))</f>
        <v>-2</v>
      </c>
    </row>
    <row r="2040" spans="1:22" x14ac:dyDescent="0.4">
      <c r="A2040">
        <v>10003272</v>
      </c>
      <c r="B2040" s="1" t="s">
        <v>2</v>
      </c>
      <c r="C2040" t="s">
        <v>25</v>
      </c>
      <c r="D2040" t="s">
        <v>29</v>
      </c>
      <c r="E2040" t="s">
        <v>33</v>
      </c>
      <c r="F2040" s="1" t="s">
        <v>476</v>
      </c>
      <c r="G2040" s="1" t="s">
        <v>36</v>
      </c>
      <c r="H2040" s="1" t="s">
        <v>39</v>
      </c>
      <c r="I2040" s="1">
        <v>3</v>
      </c>
      <c r="J2040" s="1" t="s">
        <v>35</v>
      </c>
      <c r="K2040" s="18" t="s">
        <v>464</v>
      </c>
      <c r="L2040" t="s">
        <v>461</v>
      </c>
      <c r="M2040" t="s">
        <v>460</v>
      </c>
      <c r="O2040" s="19" t="s">
        <v>460</v>
      </c>
      <c r="P2040" t="str">
        <f t="shared" si="62"/>
        <v>N</v>
      </c>
      <c r="Q2040">
        <f t="shared" si="63"/>
        <v>1</v>
      </c>
      <c r="R2040">
        <f>VLOOKUP(LOWER(K2040), Sheet1!$B$1:$C$4, 2, FALSE)</f>
        <v>-1</v>
      </c>
      <c r="S2040">
        <f>VLOOKUP(LOWER(L2040), Sheet1!$B$1:$C$4, 2, FALSE)</f>
        <v>1</v>
      </c>
      <c r="T2040">
        <f>VLOOKUP(LOWER(M2040), Sheet1!$B$1:$C$4, 2, FALSE)</f>
        <v>-1</v>
      </c>
      <c r="U2040" t="str">
        <f>IF(N2040="", "", VLOOKUP(LOWER(N2040), Sheet1!$B$1:$C$4, 2, FALSE))</f>
        <v/>
      </c>
      <c r="V2040">
        <f>IF(O2040="", "", VLOOKUP(LOWER(O2040), Sheet1!$B$1:$C$4, 2, FALSE))</f>
        <v>-1</v>
      </c>
    </row>
    <row r="2041" spans="1:22" x14ac:dyDescent="0.4">
      <c r="A2041">
        <v>10003273</v>
      </c>
      <c r="B2041" s="1" t="s">
        <v>5</v>
      </c>
      <c r="C2041" t="s">
        <v>24</v>
      </c>
      <c r="D2041" t="s">
        <v>29</v>
      </c>
      <c r="E2041" t="s">
        <v>33</v>
      </c>
      <c r="F2041" s="1" t="s">
        <v>476</v>
      </c>
      <c r="G2041" s="1" t="s">
        <v>36</v>
      </c>
      <c r="H2041" s="1" t="s">
        <v>40</v>
      </c>
      <c r="I2041" s="1">
        <v>1</v>
      </c>
      <c r="J2041" s="1" t="s">
        <v>36</v>
      </c>
      <c r="K2041" s="18" t="s">
        <v>464</v>
      </c>
      <c r="L2041" t="s">
        <v>460</v>
      </c>
      <c r="M2041" t="s">
        <v>460</v>
      </c>
      <c r="O2041" s="19" t="s">
        <v>460</v>
      </c>
      <c r="P2041" t="str">
        <f t="shared" si="62"/>
        <v>N</v>
      </c>
      <c r="Q2041">
        <f t="shared" si="63"/>
        <v>0</v>
      </c>
      <c r="R2041">
        <f>VLOOKUP(LOWER(K2041), Sheet1!$B$1:$C$4, 2, FALSE)</f>
        <v>-1</v>
      </c>
      <c r="S2041">
        <f>VLOOKUP(LOWER(L2041), Sheet1!$B$1:$C$4, 2, FALSE)</f>
        <v>-1</v>
      </c>
      <c r="T2041">
        <f>VLOOKUP(LOWER(M2041), Sheet1!$B$1:$C$4, 2, FALSE)</f>
        <v>-1</v>
      </c>
      <c r="U2041" t="str">
        <f>IF(N2041="", "", VLOOKUP(LOWER(N2041), Sheet1!$B$1:$C$4, 2, FALSE))</f>
        <v/>
      </c>
      <c r="V2041">
        <f>IF(O2041="", "", VLOOKUP(LOWER(O2041), Sheet1!$B$1:$C$4, 2, FALSE))</f>
        <v>-1</v>
      </c>
    </row>
    <row r="2042" spans="1:22" x14ac:dyDescent="0.4">
      <c r="A2042">
        <v>10003274</v>
      </c>
      <c r="B2042" s="1" t="s">
        <v>6</v>
      </c>
      <c r="C2042" t="s">
        <v>23</v>
      </c>
      <c r="D2042" t="s">
        <v>29</v>
      </c>
      <c r="E2042" t="s">
        <v>32</v>
      </c>
      <c r="F2042" s="1" t="s">
        <v>476</v>
      </c>
      <c r="G2042" s="1" t="s">
        <v>36</v>
      </c>
      <c r="H2042" s="1" t="s">
        <v>39</v>
      </c>
      <c r="I2042" s="1">
        <v>2</v>
      </c>
      <c r="J2042" s="1" t="s">
        <v>35</v>
      </c>
      <c r="K2042" s="18" t="s">
        <v>464</v>
      </c>
      <c r="L2042" t="s">
        <v>461</v>
      </c>
      <c r="M2042" t="s">
        <v>460</v>
      </c>
      <c r="O2042" s="19" t="s">
        <v>460</v>
      </c>
      <c r="P2042" t="str">
        <f t="shared" si="62"/>
        <v>N</v>
      </c>
      <c r="Q2042">
        <f t="shared" si="63"/>
        <v>1</v>
      </c>
      <c r="R2042">
        <f>VLOOKUP(LOWER(K2042), Sheet1!$B$1:$C$4, 2, FALSE)</f>
        <v>-1</v>
      </c>
      <c r="S2042">
        <f>VLOOKUP(LOWER(L2042), Sheet1!$B$1:$C$4, 2, FALSE)</f>
        <v>1</v>
      </c>
      <c r="T2042">
        <f>VLOOKUP(LOWER(M2042), Sheet1!$B$1:$C$4, 2, FALSE)</f>
        <v>-1</v>
      </c>
      <c r="U2042" t="str">
        <f>IF(N2042="", "", VLOOKUP(LOWER(N2042), Sheet1!$B$1:$C$4, 2, FALSE))</f>
        <v/>
      </c>
      <c r="V2042">
        <f>IF(O2042="", "", VLOOKUP(LOWER(O2042), Sheet1!$B$1:$C$4, 2, FALSE))</f>
        <v>-1</v>
      </c>
    </row>
    <row r="2043" spans="1:22" x14ac:dyDescent="0.4">
      <c r="A2043">
        <v>10003275</v>
      </c>
      <c r="B2043" s="1" t="s">
        <v>5</v>
      </c>
      <c r="C2043" t="s">
        <v>24</v>
      </c>
      <c r="D2043" t="s">
        <v>29</v>
      </c>
      <c r="E2043" t="s">
        <v>32</v>
      </c>
      <c r="F2043" s="1" t="s">
        <v>476</v>
      </c>
      <c r="G2043" s="1" t="s">
        <v>36</v>
      </c>
      <c r="H2043" s="1" t="s">
        <v>39</v>
      </c>
      <c r="I2043" s="1">
        <v>4</v>
      </c>
      <c r="J2043" s="1" t="s">
        <v>35</v>
      </c>
      <c r="K2043" s="18" t="s">
        <v>466</v>
      </c>
      <c r="L2043" t="s">
        <v>462</v>
      </c>
      <c r="M2043" t="s">
        <v>460</v>
      </c>
      <c r="O2043" s="19" t="s">
        <v>459</v>
      </c>
      <c r="P2043" t="str">
        <f t="shared" si="62"/>
        <v>N</v>
      </c>
      <c r="Q2043">
        <f t="shared" si="63"/>
        <v>1</v>
      </c>
      <c r="R2043">
        <f>VLOOKUP(LOWER(K2043), Sheet1!$B$1:$C$4, 2, FALSE)</f>
        <v>2</v>
      </c>
      <c r="S2043">
        <f>VLOOKUP(LOWER(L2043), Sheet1!$B$1:$C$4, 2, FALSE)</f>
        <v>2</v>
      </c>
      <c r="T2043">
        <f>VLOOKUP(LOWER(M2043), Sheet1!$B$1:$C$4, 2, FALSE)</f>
        <v>-1</v>
      </c>
      <c r="U2043" t="str">
        <f>IF(N2043="", "", VLOOKUP(LOWER(N2043), Sheet1!$B$1:$C$4, 2, FALSE))</f>
        <v/>
      </c>
      <c r="V2043">
        <f>IF(O2043="", "", VLOOKUP(LOWER(O2043), Sheet1!$B$1:$C$4, 2, FALSE))</f>
        <v>-2</v>
      </c>
    </row>
    <row r="2044" spans="1:22" x14ac:dyDescent="0.4">
      <c r="A2044">
        <v>10003276</v>
      </c>
      <c r="B2044" s="1" t="s">
        <v>5</v>
      </c>
      <c r="C2044" t="s">
        <v>19</v>
      </c>
      <c r="D2044" t="s">
        <v>29</v>
      </c>
      <c r="E2044" t="s">
        <v>33</v>
      </c>
      <c r="F2044" s="1" t="s">
        <v>478</v>
      </c>
      <c r="G2044" s="1" t="s">
        <v>36</v>
      </c>
      <c r="H2044" s="1" t="s">
        <v>39</v>
      </c>
      <c r="I2044" s="1">
        <v>3</v>
      </c>
      <c r="J2044" s="1" t="s">
        <v>35</v>
      </c>
      <c r="K2044" s="18" t="s">
        <v>463</v>
      </c>
      <c r="L2044" t="s">
        <v>460</v>
      </c>
      <c r="M2044" t="s">
        <v>461</v>
      </c>
      <c r="O2044" s="19" t="s">
        <v>459</v>
      </c>
      <c r="P2044" t="str">
        <f t="shared" si="62"/>
        <v>N</v>
      </c>
      <c r="Q2044">
        <f t="shared" si="63"/>
        <v>1</v>
      </c>
      <c r="R2044">
        <f>VLOOKUP(LOWER(K2044), Sheet1!$B$1:$C$4, 2, FALSE)</f>
        <v>-2</v>
      </c>
      <c r="S2044">
        <f>VLOOKUP(LOWER(L2044), Sheet1!$B$1:$C$4, 2, FALSE)</f>
        <v>-1</v>
      </c>
      <c r="T2044">
        <f>VLOOKUP(LOWER(M2044), Sheet1!$B$1:$C$4, 2, FALSE)</f>
        <v>1</v>
      </c>
      <c r="U2044" t="str">
        <f>IF(N2044="", "", VLOOKUP(LOWER(N2044), Sheet1!$B$1:$C$4, 2, FALSE))</f>
        <v/>
      </c>
      <c r="V2044">
        <f>IF(O2044="", "", VLOOKUP(LOWER(O2044), Sheet1!$B$1:$C$4, 2, FALSE))</f>
        <v>-2</v>
      </c>
    </row>
    <row r="2045" spans="1:22" x14ac:dyDescent="0.4">
      <c r="A2045">
        <v>10003277</v>
      </c>
      <c r="B2045" s="1" t="s">
        <v>6</v>
      </c>
      <c r="C2045" t="s">
        <v>26</v>
      </c>
      <c r="D2045" t="s">
        <v>29</v>
      </c>
      <c r="E2045" t="s">
        <v>32</v>
      </c>
      <c r="F2045" s="1" t="s">
        <v>476</v>
      </c>
      <c r="G2045" s="1" t="s">
        <v>36</v>
      </c>
      <c r="H2045" s="1" t="s">
        <v>39</v>
      </c>
      <c r="I2045" s="1">
        <v>4</v>
      </c>
      <c r="J2045" s="1" t="s">
        <v>35</v>
      </c>
      <c r="K2045" s="18" t="s">
        <v>465</v>
      </c>
      <c r="L2045" t="s">
        <v>461</v>
      </c>
      <c r="M2045" t="s">
        <v>459</v>
      </c>
      <c r="O2045" s="19" t="s">
        <v>459</v>
      </c>
      <c r="P2045" t="str">
        <f t="shared" si="62"/>
        <v>N</v>
      </c>
      <c r="Q2045">
        <f t="shared" si="63"/>
        <v>1</v>
      </c>
      <c r="R2045">
        <f>VLOOKUP(LOWER(K2045), Sheet1!$B$1:$C$4, 2, FALSE)</f>
        <v>1</v>
      </c>
      <c r="S2045">
        <f>VLOOKUP(LOWER(L2045), Sheet1!$B$1:$C$4, 2, FALSE)</f>
        <v>1</v>
      </c>
      <c r="T2045">
        <f>VLOOKUP(LOWER(M2045), Sheet1!$B$1:$C$4, 2, FALSE)</f>
        <v>-2</v>
      </c>
      <c r="U2045" t="str">
        <f>IF(N2045="", "", VLOOKUP(LOWER(N2045), Sheet1!$B$1:$C$4, 2, FALSE))</f>
        <v/>
      </c>
      <c r="V2045">
        <f>IF(O2045="", "", VLOOKUP(LOWER(O2045), Sheet1!$B$1:$C$4, 2, FALSE))</f>
        <v>-2</v>
      </c>
    </row>
    <row r="2046" spans="1:22" x14ac:dyDescent="0.4">
      <c r="A2046">
        <v>10003278</v>
      </c>
      <c r="B2046" s="1" t="s">
        <v>6</v>
      </c>
      <c r="C2046" t="s">
        <v>15</v>
      </c>
      <c r="D2046" t="s">
        <v>29</v>
      </c>
      <c r="E2046" t="s">
        <v>32</v>
      </c>
      <c r="F2046" s="1" t="s">
        <v>478</v>
      </c>
      <c r="G2046" s="1" t="s">
        <v>36</v>
      </c>
      <c r="H2046" s="1" t="s">
        <v>39</v>
      </c>
      <c r="I2046" s="1">
        <v>4</v>
      </c>
      <c r="J2046" s="1" t="s">
        <v>35</v>
      </c>
      <c r="K2046" s="18" t="s">
        <v>466</v>
      </c>
      <c r="L2046" t="s">
        <v>460</v>
      </c>
      <c r="M2046" t="s">
        <v>459</v>
      </c>
      <c r="O2046" s="19" t="s">
        <v>460</v>
      </c>
      <c r="P2046" t="str">
        <f t="shared" si="62"/>
        <v>N</v>
      </c>
      <c r="Q2046">
        <f t="shared" si="63"/>
        <v>1</v>
      </c>
      <c r="R2046">
        <f>VLOOKUP(LOWER(K2046), Sheet1!$B$1:$C$4, 2, FALSE)</f>
        <v>2</v>
      </c>
      <c r="S2046">
        <f>VLOOKUP(LOWER(L2046), Sheet1!$B$1:$C$4, 2, FALSE)</f>
        <v>-1</v>
      </c>
      <c r="T2046">
        <f>VLOOKUP(LOWER(M2046), Sheet1!$B$1:$C$4, 2, FALSE)</f>
        <v>-2</v>
      </c>
      <c r="U2046" t="str">
        <f>IF(N2046="", "", VLOOKUP(LOWER(N2046), Sheet1!$B$1:$C$4, 2, FALSE))</f>
        <v/>
      </c>
      <c r="V2046">
        <f>IF(O2046="", "", VLOOKUP(LOWER(O2046), Sheet1!$B$1:$C$4, 2, FALSE))</f>
        <v>-1</v>
      </c>
    </row>
    <row r="2047" spans="1:22" x14ac:dyDescent="0.4">
      <c r="A2047">
        <v>10003279</v>
      </c>
      <c r="B2047" s="1" t="s">
        <v>5</v>
      </c>
      <c r="C2047" t="s">
        <v>15</v>
      </c>
      <c r="D2047" t="s">
        <v>29</v>
      </c>
      <c r="E2047" t="s">
        <v>33</v>
      </c>
      <c r="F2047" s="1" t="s">
        <v>478</v>
      </c>
      <c r="G2047" s="1" t="s">
        <v>36</v>
      </c>
      <c r="H2047" s="1" t="s">
        <v>38</v>
      </c>
      <c r="I2047" s="1">
        <v>3</v>
      </c>
      <c r="J2047" s="1" t="s">
        <v>35</v>
      </c>
      <c r="K2047" s="18" t="s">
        <v>463</v>
      </c>
      <c r="L2047" t="s">
        <v>461</v>
      </c>
      <c r="M2047" t="s">
        <v>460</v>
      </c>
      <c r="O2047" s="19" t="s">
        <v>459</v>
      </c>
      <c r="P2047" t="str">
        <f t="shared" si="62"/>
        <v>N</v>
      </c>
      <c r="Q2047">
        <f t="shared" si="63"/>
        <v>1</v>
      </c>
      <c r="R2047">
        <f>VLOOKUP(LOWER(K2047), Sheet1!$B$1:$C$4, 2, FALSE)</f>
        <v>-2</v>
      </c>
      <c r="S2047">
        <f>VLOOKUP(LOWER(L2047), Sheet1!$B$1:$C$4, 2, FALSE)</f>
        <v>1</v>
      </c>
      <c r="T2047">
        <f>VLOOKUP(LOWER(M2047), Sheet1!$B$1:$C$4, 2, FALSE)</f>
        <v>-1</v>
      </c>
      <c r="U2047" t="str">
        <f>IF(N2047="", "", VLOOKUP(LOWER(N2047), Sheet1!$B$1:$C$4, 2, FALSE))</f>
        <v/>
      </c>
      <c r="V2047">
        <f>IF(O2047="", "", VLOOKUP(LOWER(O2047), Sheet1!$B$1:$C$4, 2, FALSE))</f>
        <v>-2</v>
      </c>
    </row>
    <row r="2048" spans="1:22" x14ac:dyDescent="0.4">
      <c r="A2048">
        <v>10003280</v>
      </c>
      <c r="B2048" s="1" t="s">
        <v>6</v>
      </c>
      <c r="C2048" t="s">
        <v>24</v>
      </c>
      <c r="D2048" t="s">
        <v>29</v>
      </c>
      <c r="E2048" t="s">
        <v>32</v>
      </c>
      <c r="F2048" s="1" t="s">
        <v>476</v>
      </c>
      <c r="G2048" s="1" t="s">
        <v>36</v>
      </c>
      <c r="H2048" s="1" t="s">
        <v>39</v>
      </c>
      <c r="I2048" s="1">
        <v>3</v>
      </c>
      <c r="J2048" s="1" t="s">
        <v>35</v>
      </c>
      <c r="K2048" s="18" t="s">
        <v>463</v>
      </c>
      <c r="L2048" t="s">
        <v>460</v>
      </c>
      <c r="M2048" t="s">
        <v>461</v>
      </c>
      <c r="O2048" s="19" t="s">
        <v>461</v>
      </c>
      <c r="P2048" t="str">
        <f t="shared" si="62"/>
        <v>N</v>
      </c>
      <c r="Q2048">
        <f t="shared" si="63"/>
        <v>1</v>
      </c>
      <c r="R2048">
        <f>VLOOKUP(LOWER(K2048), Sheet1!$B$1:$C$4, 2, FALSE)</f>
        <v>-2</v>
      </c>
      <c r="S2048">
        <f>VLOOKUP(LOWER(L2048), Sheet1!$B$1:$C$4, 2, FALSE)</f>
        <v>-1</v>
      </c>
      <c r="T2048">
        <f>VLOOKUP(LOWER(M2048), Sheet1!$B$1:$C$4, 2, FALSE)</f>
        <v>1</v>
      </c>
      <c r="U2048" t="str">
        <f>IF(N2048="", "", VLOOKUP(LOWER(N2048), Sheet1!$B$1:$C$4, 2, FALSE))</f>
        <v/>
      </c>
      <c r="V2048">
        <f>IF(O2048="", "", VLOOKUP(LOWER(O2048), Sheet1!$B$1:$C$4, 2, FALSE))</f>
        <v>1</v>
      </c>
    </row>
    <row r="2049" spans="1:22" x14ac:dyDescent="0.4">
      <c r="A2049">
        <v>10003281</v>
      </c>
      <c r="B2049" s="1" t="s">
        <v>5</v>
      </c>
      <c r="C2049" t="s">
        <v>11</v>
      </c>
      <c r="D2049" t="s">
        <v>29</v>
      </c>
      <c r="E2049" t="s">
        <v>33</v>
      </c>
      <c r="F2049" s="1" t="s">
        <v>477</v>
      </c>
      <c r="G2049" s="1" t="s">
        <v>36</v>
      </c>
      <c r="H2049" s="1" t="s">
        <v>40</v>
      </c>
      <c r="I2049" s="1">
        <v>1</v>
      </c>
      <c r="J2049" s="1" t="s">
        <v>35</v>
      </c>
      <c r="K2049" s="18" t="s">
        <v>463</v>
      </c>
      <c r="L2049" t="s">
        <v>460</v>
      </c>
      <c r="M2049" t="s">
        <v>459</v>
      </c>
      <c r="O2049" s="19" t="s">
        <v>460</v>
      </c>
      <c r="P2049" t="str">
        <f t="shared" si="62"/>
        <v>N</v>
      </c>
      <c r="Q2049">
        <f t="shared" si="63"/>
        <v>1</v>
      </c>
      <c r="R2049">
        <f>VLOOKUP(LOWER(K2049), Sheet1!$B$1:$C$4, 2, FALSE)</f>
        <v>-2</v>
      </c>
      <c r="S2049">
        <f>VLOOKUP(LOWER(L2049), Sheet1!$B$1:$C$4, 2, FALSE)</f>
        <v>-1</v>
      </c>
      <c r="T2049">
        <f>VLOOKUP(LOWER(M2049), Sheet1!$B$1:$C$4, 2, FALSE)</f>
        <v>-2</v>
      </c>
      <c r="U2049" t="str">
        <f>IF(N2049="", "", VLOOKUP(LOWER(N2049), Sheet1!$B$1:$C$4, 2, FALSE))</f>
        <v/>
      </c>
      <c r="V2049">
        <f>IF(O2049="", "", VLOOKUP(LOWER(O2049), Sheet1!$B$1:$C$4, 2, FALSE))</f>
        <v>-1</v>
      </c>
    </row>
    <row r="2050" spans="1:22" x14ac:dyDescent="0.4">
      <c r="A2050">
        <v>10003282</v>
      </c>
      <c r="B2050" s="1" t="s">
        <v>2</v>
      </c>
      <c r="C2050" t="s">
        <v>14</v>
      </c>
      <c r="D2050" t="s">
        <v>29</v>
      </c>
      <c r="E2050" t="s">
        <v>33</v>
      </c>
      <c r="F2050" s="1" t="s">
        <v>478</v>
      </c>
      <c r="G2050" s="1" t="s">
        <v>36</v>
      </c>
      <c r="H2050" s="1" t="s">
        <v>39</v>
      </c>
      <c r="I2050" s="1">
        <v>3</v>
      </c>
      <c r="J2050" s="1" t="s">
        <v>35</v>
      </c>
      <c r="K2050" s="18" t="s">
        <v>464</v>
      </c>
      <c r="L2050" t="s">
        <v>461</v>
      </c>
      <c r="M2050" t="s">
        <v>460</v>
      </c>
      <c r="O2050" s="19" t="s">
        <v>461</v>
      </c>
      <c r="P2050" t="str">
        <f t="shared" si="62"/>
        <v>N</v>
      </c>
      <c r="Q2050">
        <f t="shared" si="63"/>
        <v>1</v>
      </c>
      <c r="R2050">
        <f>VLOOKUP(LOWER(K2050), Sheet1!$B$1:$C$4, 2, FALSE)</f>
        <v>-1</v>
      </c>
      <c r="S2050">
        <f>VLOOKUP(LOWER(L2050), Sheet1!$B$1:$C$4, 2, FALSE)</f>
        <v>1</v>
      </c>
      <c r="T2050">
        <f>VLOOKUP(LOWER(M2050), Sheet1!$B$1:$C$4, 2, FALSE)</f>
        <v>-1</v>
      </c>
      <c r="U2050" t="str">
        <f>IF(N2050="", "", VLOOKUP(LOWER(N2050), Sheet1!$B$1:$C$4, 2, FALSE))</f>
        <v/>
      </c>
      <c r="V2050">
        <f>IF(O2050="", "", VLOOKUP(LOWER(O2050), Sheet1!$B$1:$C$4, 2, FALSE))</f>
        <v>1</v>
      </c>
    </row>
    <row r="2051" spans="1:22" x14ac:dyDescent="0.4">
      <c r="A2051">
        <v>10003283</v>
      </c>
      <c r="B2051" s="1" t="s">
        <v>7</v>
      </c>
      <c r="C2051" t="s">
        <v>23</v>
      </c>
      <c r="D2051" t="s">
        <v>29</v>
      </c>
      <c r="E2051" t="s">
        <v>32</v>
      </c>
      <c r="F2051" s="1" t="s">
        <v>476</v>
      </c>
      <c r="G2051" s="1" t="s">
        <v>36</v>
      </c>
      <c r="H2051" s="1" t="s">
        <v>39</v>
      </c>
      <c r="I2051" s="1">
        <v>4</v>
      </c>
      <c r="J2051" s="1" t="s">
        <v>35</v>
      </c>
      <c r="K2051" s="18" t="s">
        <v>463</v>
      </c>
      <c r="L2051" t="s">
        <v>461</v>
      </c>
      <c r="M2051" t="s">
        <v>461</v>
      </c>
      <c r="O2051" s="19" t="s">
        <v>462</v>
      </c>
      <c r="P2051" t="str">
        <f t="shared" ref="P2051:P2114" si="64">IF(O2051="", "Y", "N")</f>
        <v>N</v>
      </c>
      <c r="Q2051">
        <f t="shared" ref="Q2051:Q2114" si="65">IF(J2051="Yes", 1, 0)</f>
        <v>1</v>
      </c>
      <c r="R2051">
        <f>VLOOKUP(LOWER(K2051), Sheet1!$B$1:$C$4, 2, FALSE)</f>
        <v>-2</v>
      </c>
      <c r="S2051">
        <f>VLOOKUP(LOWER(L2051), Sheet1!$B$1:$C$4, 2, FALSE)</f>
        <v>1</v>
      </c>
      <c r="T2051">
        <f>VLOOKUP(LOWER(M2051), Sheet1!$B$1:$C$4, 2, FALSE)</f>
        <v>1</v>
      </c>
      <c r="U2051" t="str">
        <f>IF(N2051="", "", VLOOKUP(LOWER(N2051), Sheet1!$B$1:$C$4, 2, FALSE))</f>
        <v/>
      </c>
      <c r="V2051">
        <f>IF(O2051="", "", VLOOKUP(LOWER(O2051), Sheet1!$B$1:$C$4, 2, FALSE))</f>
        <v>2</v>
      </c>
    </row>
    <row r="2052" spans="1:22" x14ac:dyDescent="0.4">
      <c r="A2052">
        <v>10003284</v>
      </c>
      <c r="B2052" s="1" t="s">
        <v>5</v>
      </c>
      <c r="C2052" t="s">
        <v>19</v>
      </c>
      <c r="D2052" t="s">
        <v>29</v>
      </c>
      <c r="E2052" t="s">
        <v>33</v>
      </c>
      <c r="F2052" s="1" t="s">
        <v>478</v>
      </c>
      <c r="G2052" s="1" t="s">
        <v>36</v>
      </c>
      <c r="H2052" s="1" t="s">
        <v>39</v>
      </c>
      <c r="I2052" s="1">
        <v>3</v>
      </c>
      <c r="J2052" s="1" t="s">
        <v>35</v>
      </c>
      <c r="K2052" s="18" t="s">
        <v>465</v>
      </c>
      <c r="L2052" t="s">
        <v>461</v>
      </c>
      <c r="M2052" t="s">
        <v>459</v>
      </c>
      <c r="O2052" s="19" t="s">
        <v>460</v>
      </c>
      <c r="P2052" t="str">
        <f t="shared" si="64"/>
        <v>N</v>
      </c>
      <c r="Q2052">
        <f t="shared" si="65"/>
        <v>1</v>
      </c>
      <c r="R2052">
        <f>VLOOKUP(LOWER(K2052), Sheet1!$B$1:$C$4, 2, FALSE)</f>
        <v>1</v>
      </c>
      <c r="S2052">
        <f>VLOOKUP(LOWER(L2052), Sheet1!$B$1:$C$4, 2, FALSE)</f>
        <v>1</v>
      </c>
      <c r="T2052">
        <f>VLOOKUP(LOWER(M2052), Sheet1!$B$1:$C$4, 2, FALSE)</f>
        <v>-2</v>
      </c>
      <c r="U2052" t="str">
        <f>IF(N2052="", "", VLOOKUP(LOWER(N2052), Sheet1!$B$1:$C$4, 2, FALSE))</f>
        <v/>
      </c>
      <c r="V2052">
        <f>IF(O2052="", "", VLOOKUP(LOWER(O2052), Sheet1!$B$1:$C$4, 2, FALSE))</f>
        <v>-1</v>
      </c>
    </row>
    <row r="2053" spans="1:22" x14ac:dyDescent="0.4">
      <c r="A2053">
        <v>10003285</v>
      </c>
      <c r="B2053" s="1" t="s">
        <v>2</v>
      </c>
      <c r="C2053" t="s">
        <v>10</v>
      </c>
      <c r="D2053" t="s">
        <v>29</v>
      </c>
      <c r="E2053" t="s">
        <v>33</v>
      </c>
      <c r="F2053" s="1" t="s">
        <v>477</v>
      </c>
      <c r="G2053" s="1" t="s">
        <v>36</v>
      </c>
      <c r="H2053" s="1" t="s">
        <v>40</v>
      </c>
      <c r="I2053" s="1">
        <v>1</v>
      </c>
      <c r="J2053" s="1" t="s">
        <v>35</v>
      </c>
      <c r="K2053" s="18" t="s">
        <v>463</v>
      </c>
      <c r="L2053" t="s">
        <v>460</v>
      </c>
      <c r="M2053" t="s">
        <v>461</v>
      </c>
      <c r="O2053" s="19" t="s">
        <v>459</v>
      </c>
      <c r="P2053" t="str">
        <f t="shared" si="64"/>
        <v>N</v>
      </c>
      <c r="Q2053">
        <f t="shared" si="65"/>
        <v>1</v>
      </c>
      <c r="R2053">
        <f>VLOOKUP(LOWER(K2053), Sheet1!$B$1:$C$4, 2, FALSE)</f>
        <v>-2</v>
      </c>
      <c r="S2053">
        <f>VLOOKUP(LOWER(L2053), Sheet1!$B$1:$C$4, 2, FALSE)</f>
        <v>-1</v>
      </c>
      <c r="T2053">
        <f>VLOOKUP(LOWER(M2053), Sheet1!$B$1:$C$4, 2, FALSE)</f>
        <v>1</v>
      </c>
      <c r="U2053" t="str">
        <f>IF(N2053="", "", VLOOKUP(LOWER(N2053), Sheet1!$B$1:$C$4, 2, FALSE))</f>
        <v/>
      </c>
      <c r="V2053">
        <f>IF(O2053="", "", VLOOKUP(LOWER(O2053), Sheet1!$B$1:$C$4, 2, FALSE))</f>
        <v>-2</v>
      </c>
    </row>
    <row r="2054" spans="1:22" x14ac:dyDescent="0.4">
      <c r="A2054">
        <v>10003286</v>
      </c>
      <c r="B2054" s="1" t="s">
        <v>3</v>
      </c>
      <c r="C2054" t="s">
        <v>12</v>
      </c>
      <c r="D2054" t="s">
        <v>29</v>
      </c>
      <c r="E2054" t="s">
        <v>32</v>
      </c>
      <c r="F2054" s="1" t="s">
        <v>477</v>
      </c>
      <c r="G2054" s="1" t="s">
        <v>36</v>
      </c>
      <c r="H2054" s="1" t="s">
        <v>39</v>
      </c>
      <c r="I2054" s="1">
        <v>2</v>
      </c>
      <c r="J2054" s="1" t="s">
        <v>35</v>
      </c>
      <c r="K2054" s="18" t="s">
        <v>465</v>
      </c>
      <c r="L2054" t="s">
        <v>459</v>
      </c>
      <c r="M2054" t="s">
        <v>460</v>
      </c>
      <c r="O2054" s="19" t="s">
        <v>462</v>
      </c>
      <c r="P2054" t="str">
        <f t="shared" si="64"/>
        <v>N</v>
      </c>
      <c r="Q2054">
        <f t="shared" si="65"/>
        <v>1</v>
      </c>
      <c r="R2054">
        <f>VLOOKUP(LOWER(K2054), Sheet1!$B$1:$C$4, 2, FALSE)</f>
        <v>1</v>
      </c>
      <c r="S2054">
        <f>VLOOKUP(LOWER(L2054), Sheet1!$B$1:$C$4, 2, FALSE)</f>
        <v>-2</v>
      </c>
      <c r="T2054">
        <f>VLOOKUP(LOWER(M2054), Sheet1!$B$1:$C$4, 2, FALSE)</f>
        <v>-1</v>
      </c>
      <c r="U2054" t="str">
        <f>IF(N2054="", "", VLOOKUP(LOWER(N2054), Sheet1!$B$1:$C$4, 2, FALSE))</f>
        <v/>
      </c>
      <c r="V2054">
        <f>IF(O2054="", "", VLOOKUP(LOWER(O2054), Sheet1!$B$1:$C$4, 2, FALSE))</f>
        <v>2</v>
      </c>
    </row>
    <row r="2055" spans="1:22" x14ac:dyDescent="0.4">
      <c r="A2055">
        <v>10003287</v>
      </c>
      <c r="B2055" s="1" t="s">
        <v>2</v>
      </c>
      <c r="C2055" t="s">
        <v>19</v>
      </c>
      <c r="D2055" t="s">
        <v>29</v>
      </c>
      <c r="E2055" t="s">
        <v>33</v>
      </c>
      <c r="F2055" s="1" t="s">
        <v>478</v>
      </c>
      <c r="G2055" s="1" t="s">
        <v>36</v>
      </c>
      <c r="H2055" s="1" t="s">
        <v>40</v>
      </c>
      <c r="I2055" s="1">
        <v>2</v>
      </c>
      <c r="J2055" s="1" t="s">
        <v>35</v>
      </c>
      <c r="K2055" s="18" t="s">
        <v>466</v>
      </c>
      <c r="L2055" t="s">
        <v>459</v>
      </c>
      <c r="M2055" t="s">
        <v>460</v>
      </c>
      <c r="O2055" s="19" t="s">
        <v>459</v>
      </c>
      <c r="P2055" t="str">
        <f t="shared" si="64"/>
        <v>N</v>
      </c>
      <c r="Q2055">
        <f t="shared" si="65"/>
        <v>1</v>
      </c>
      <c r="R2055">
        <f>VLOOKUP(LOWER(K2055), Sheet1!$B$1:$C$4, 2, FALSE)</f>
        <v>2</v>
      </c>
      <c r="S2055">
        <f>VLOOKUP(LOWER(L2055), Sheet1!$B$1:$C$4, 2, FALSE)</f>
        <v>-2</v>
      </c>
      <c r="T2055">
        <f>VLOOKUP(LOWER(M2055), Sheet1!$B$1:$C$4, 2, FALSE)</f>
        <v>-1</v>
      </c>
      <c r="U2055" t="str">
        <f>IF(N2055="", "", VLOOKUP(LOWER(N2055), Sheet1!$B$1:$C$4, 2, FALSE))</f>
        <v/>
      </c>
      <c r="V2055">
        <f>IF(O2055="", "", VLOOKUP(LOWER(O2055), Sheet1!$B$1:$C$4, 2, FALSE))</f>
        <v>-2</v>
      </c>
    </row>
    <row r="2056" spans="1:22" x14ac:dyDescent="0.4">
      <c r="A2056">
        <v>10003288</v>
      </c>
      <c r="B2056" s="1" t="s">
        <v>5</v>
      </c>
      <c r="C2056" t="s">
        <v>23</v>
      </c>
      <c r="D2056" t="s">
        <v>29</v>
      </c>
      <c r="E2056" t="s">
        <v>32</v>
      </c>
      <c r="F2056" s="1" t="s">
        <v>476</v>
      </c>
      <c r="G2056" s="1" t="s">
        <v>36</v>
      </c>
      <c r="H2056" s="1" t="s">
        <v>39</v>
      </c>
      <c r="I2056" s="1">
        <v>3</v>
      </c>
      <c r="J2056" s="1" t="s">
        <v>35</v>
      </c>
      <c r="K2056" s="18" t="s">
        <v>466</v>
      </c>
      <c r="L2056" t="s">
        <v>461</v>
      </c>
      <c r="M2056" t="s">
        <v>461</v>
      </c>
      <c r="O2056" s="19" t="s">
        <v>460</v>
      </c>
      <c r="P2056" t="str">
        <f t="shared" si="64"/>
        <v>N</v>
      </c>
      <c r="Q2056">
        <f t="shared" si="65"/>
        <v>1</v>
      </c>
      <c r="R2056">
        <f>VLOOKUP(LOWER(K2056), Sheet1!$B$1:$C$4, 2, FALSE)</f>
        <v>2</v>
      </c>
      <c r="S2056">
        <f>VLOOKUP(LOWER(L2056), Sheet1!$B$1:$C$4, 2, FALSE)</f>
        <v>1</v>
      </c>
      <c r="T2056">
        <f>VLOOKUP(LOWER(M2056), Sheet1!$B$1:$C$4, 2, FALSE)</f>
        <v>1</v>
      </c>
      <c r="U2056" t="str">
        <f>IF(N2056="", "", VLOOKUP(LOWER(N2056), Sheet1!$B$1:$C$4, 2, FALSE))</f>
        <v/>
      </c>
      <c r="V2056">
        <f>IF(O2056="", "", VLOOKUP(LOWER(O2056), Sheet1!$B$1:$C$4, 2, FALSE))</f>
        <v>-1</v>
      </c>
    </row>
    <row r="2057" spans="1:22" x14ac:dyDescent="0.4">
      <c r="A2057">
        <v>10003289</v>
      </c>
      <c r="B2057" s="1" t="s">
        <v>5</v>
      </c>
      <c r="C2057" t="s">
        <v>15</v>
      </c>
      <c r="D2057" t="s">
        <v>29</v>
      </c>
      <c r="E2057" t="s">
        <v>32</v>
      </c>
      <c r="F2057" s="1" t="s">
        <v>478</v>
      </c>
      <c r="G2057" s="1" t="s">
        <v>36</v>
      </c>
      <c r="H2057" s="1" t="s">
        <v>39</v>
      </c>
      <c r="I2057" s="1">
        <v>4</v>
      </c>
      <c r="J2057" s="1" t="s">
        <v>35</v>
      </c>
      <c r="K2057" s="18" t="s">
        <v>464</v>
      </c>
      <c r="L2057" t="s">
        <v>461</v>
      </c>
      <c r="M2057" t="s">
        <v>460</v>
      </c>
      <c r="O2057" s="19" t="s">
        <v>462</v>
      </c>
      <c r="P2057" t="str">
        <f t="shared" si="64"/>
        <v>N</v>
      </c>
      <c r="Q2057">
        <f t="shared" si="65"/>
        <v>1</v>
      </c>
      <c r="R2057">
        <f>VLOOKUP(LOWER(K2057), Sheet1!$B$1:$C$4, 2, FALSE)</f>
        <v>-1</v>
      </c>
      <c r="S2057">
        <f>VLOOKUP(LOWER(L2057), Sheet1!$B$1:$C$4, 2, FALSE)</f>
        <v>1</v>
      </c>
      <c r="T2057">
        <f>VLOOKUP(LOWER(M2057), Sheet1!$B$1:$C$4, 2, FALSE)</f>
        <v>-1</v>
      </c>
      <c r="U2057" t="str">
        <f>IF(N2057="", "", VLOOKUP(LOWER(N2057), Sheet1!$B$1:$C$4, 2, FALSE))</f>
        <v/>
      </c>
      <c r="V2057">
        <f>IF(O2057="", "", VLOOKUP(LOWER(O2057), Sheet1!$B$1:$C$4, 2, FALSE))</f>
        <v>2</v>
      </c>
    </row>
    <row r="2058" spans="1:22" x14ac:dyDescent="0.4">
      <c r="A2058">
        <v>10003290</v>
      </c>
      <c r="B2058" s="1" t="s">
        <v>5</v>
      </c>
      <c r="C2058" t="s">
        <v>12</v>
      </c>
      <c r="D2058" t="s">
        <v>29</v>
      </c>
      <c r="E2058" t="s">
        <v>32</v>
      </c>
      <c r="F2058" s="1" t="s">
        <v>476</v>
      </c>
      <c r="G2058" s="1" t="s">
        <v>36</v>
      </c>
      <c r="H2058" s="1" t="s">
        <v>39</v>
      </c>
      <c r="I2058" s="1">
        <v>4</v>
      </c>
      <c r="J2058" s="1" t="s">
        <v>35</v>
      </c>
      <c r="K2058" s="18" t="s">
        <v>464</v>
      </c>
      <c r="L2058" t="s">
        <v>459</v>
      </c>
      <c r="M2058" t="s">
        <v>461</v>
      </c>
      <c r="O2058" s="19" t="s">
        <v>460</v>
      </c>
      <c r="P2058" t="str">
        <f t="shared" si="64"/>
        <v>N</v>
      </c>
      <c r="Q2058">
        <f t="shared" si="65"/>
        <v>1</v>
      </c>
      <c r="R2058">
        <f>VLOOKUP(LOWER(K2058), Sheet1!$B$1:$C$4, 2, FALSE)</f>
        <v>-1</v>
      </c>
      <c r="S2058">
        <f>VLOOKUP(LOWER(L2058), Sheet1!$B$1:$C$4, 2, FALSE)</f>
        <v>-2</v>
      </c>
      <c r="T2058">
        <f>VLOOKUP(LOWER(M2058), Sheet1!$B$1:$C$4, 2, FALSE)</f>
        <v>1</v>
      </c>
      <c r="U2058" t="str">
        <f>IF(N2058="", "", VLOOKUP(LOWER(N2058), Sheet1!$B$1:$C$4, 2, FALSE))</f>
        <v/>
      </c>
      <c r="V2058">
        <f>IF(O2058="", "", VLOOKUP(LOWER(O2058), Sheet1!$B$1:$C$4, 2, FALSE))</f>
        <v>-1</v>
      </c>
    </row>
    <row r="2059" spans="1:22" x14ac:dyDescent="0.4">
      <c r="A2059">
        <v>10003291</v>
      </c>
      <c r="B2059" s="1" t="s">
        <v>6</v>
      </c>
      <c r="C2059" t="s">
        <v>17</v>
      </c>
      <c r="D2059" t="s">
        <v>29</v>
      </c>
      <c r="E2059" t="s">
        <v>32</v>
      </c>
      <c r="F2059" s="1" t="s">
        <v>477</v>
      </c>
      <c r="G2059" s="1" t="s">
        <v>36</v>
      </c>
      <c r="H2059" s="1" t="s">
        <v>39</v>
      </c>
      <c r="I2059" s="1">
        <v>4</v>
      </c>
      <c r="J2059" s="1" t="s">
        <v>35</v>
      </c>
      <c r="K2059" s="18" t="s">
        <v>465</v>
      </c>
      <c r="L2059" t="s">
        <v>461</v>
      </c>
      <c r="M2059" t="s">
        <v>461</v>
      </c>
      <c r="O2059" s="19" t="s">
        <v>459</v>
      </c>
      <c r="P2059" t="str">
        <f t="shared" si="64"/>
        <v>N</v>
      </c>
      <c r="Q2059">
        <f t="shared" si="65"/>
        <v>1</v>
      </c>
      <c r="R2059">
        <f>VLOOKUP(LOWER(K2059), Sheet1!$B$1:$C$4, 2, FALSE)</f>
        <v>1</v>
      </c>
      <c r="S2059">
        <f>VLOOKUP(LOWER(L2059), Sheet1!$B$1:$C$4, 2, FALSE)</f>
        <v>1</v>
      </c>
      <c r="T2059">
        <f>VLOOKUP(LOWER(M2059), Sheet1!$B$1:$C$4, 2, FALSE)</f>
        <v>1</v>
      </c>
      <c r="U2059" t="str">
        <f>IF(N2059="", "", VLOOKUP(LOWER(N2059), Sheet1!$B$1:$C$4, 2, FALSE))</f>
        <v/>
      </c>
      <c r="V2059">
        <f>IF(O2059="", "", VLOOKUP(LOWER(O2059), Sheet1!$B$1:$C$4, 2, FALSE))</f>
        <v>-2</v>
      </c>
    </row>
    <row r="2060" spans="1:22" x14ac:dyDescent="0.4">
      <c r="A2060">
        <v>10003292</v>
      </c>
      <c r="B2060" s="1" t="s">
        <v>5</v>
      </c>
      <c r="C2060" t="s">
        <v>23</v>
      </c>
      <c r="D2060" t="s">
        <v>29</v>
      </c>
      <c r="E2060" t="s">
        <v>33</v>
      </c>
      <c r="F2060" s="1" t="s">
        <v>476</v>
      </c>
      <c r="G2060" s="1" t="s">
        <v>36</v>
      </c>
      <c r="H2060" s="1" t="s">
        <v>38</v>
      </c>
      <c r="I2060" s="1">
        <v>3</v>
      </c>
      <c r="J2060" s="1" t="s">
        <v>35</v>
      </c>
      <c r="K2060" s="18" t="s">
        <v>464</v>
      </c>
      <c r="L2060" t="s">
        <v>461</v>
      </c>
      <c r="M2060" t="s">
        <v>460</v>
      </c>
      <c r="O2060" s="19" t="s">
        <v>459</v>
      </c>
      <c r="P2060" t="str">
        <f t="shared" si="64"/>
        <v>N</v>
      </c>
      <c r="Q2060">
        <f t="shared" si="65"/>
        <v>1</v>
      </c>
      <c r="R2060">
        <f>VLOOKUP(LOWER(K2060), Sheet1!$B$1:$C$4, 2, FALSE)</f>
        <v>-1</v>
      </c>
      <c r="S2060">
        <f>VLOOKUP(LOWER(L2060), Sheet1!$B$1:$C$4, 2, FALSE)</f>
        <v>1</v>
      </c>
      <c r="T2060">
        <f>VLOOKUP(LOWER(M2060), Sheet1!$B$1:$C$4, 2, FALSE)</f>
        <v>-1</v>
      </c>
      <c r="U2060" t="str">
        <f>IF(N2060="", "", VLOOKUP(LOWER(N2060), Sheet1!$B$1:$C$4, 2, FALSE))</f>
        <v/>
      </c>
      <c r="V2060">
        <f>IF(O2060="", "", VLOOKUP(LOWER(O2060), Sheet1!$B$1:$C$4, 2, FALSE))</f>
        <v>-2</v>
      </c>
    </row>
    <row r="2061" spans="1:22" x14ac:dyDescent="0.4">
      <c r="A2061">
        <v>10003293</v>
      </c>
      <c r="B2061" s="1" t="s">
        <v>2</v>
      </c>
      <c r="C2061" t="s">
        <v>23</v>
      </c>
      <c r="D2061" t="s">
        <v>30</v>
      </c>
      <c r="E2061" t="s">
        <v>32</v>
      </c>
      <c r="F2061" s="1" t="s">
        <v>476</v>
      </c>
      <c r="G2061" s="1" t="s">
        <v>36</v>
      </c>
      <c r="H2061" s="1" t="s">
        <v>39</v>
      </c>
      <c r="I2061" s="1">
        <v>4</v>
      </c>
      <c r="J2061" s="1" t="s">
        <v>35</v>
      </c>
      <c r="K2061" s="18" t="s">
        <v>466</v>
      </c>
      <c r="L2061" t="s">
        <v>460</v>
      </c>
      <c r="M2061" t="s">
        <v>460</v>
      </c>
      <c r="O2061" s="19" t="s">
        <v>460</v>
      </c>
      <c r="P2061" t="str">
        <f t="shared" si="64"/>
        <v>N</v>
      </c>
      <c r="Q2061">
        <f t="shared" si="65"/>
        <v>1</v>
      </c>
      <c r="R2061">
        <f>VLOOKUP(LOWER(K2061), Sheet1!$B$1:$C$4, 2, FALSE)</f>
        <v>2</v>
      </c>
      <c r="S2061">
        <f>VLOOKUP(LOWER(L2061), Sheet1!$B$1:$C$4, 2, FALSE)</f>
        <v>-1</v>
      </c>
      <c r="T2061">
        <f>VLOOKUP(LOWER(M2061), Sheet1!$B$1:$C$4, 2, FALSE)</f>
        <v>-1</v>
      </c>
      <c r="U2061" t="str">
        <f>IF(N2061="", "", VLOOKUP(LOWER(N2061), Sheet1!$B$1:$C$4, 2, FALSE))</f>
        <v/>
      </c>
      <c r="V2061">
        <f>IF(O2061="", "", VLOOKUP(LOWER(O2061), Sheet1!$B$1:$C$4, 2, FALSE))</f>
        <v>-1</v>
      </c>
    </row>
    <row r="2062" spans="1:22" x14ac:dyDescent="0.4">
      <c r="A2062">
        <v>10003294</v>
      </c>
      <c r="B2062" s="1" t="s">
        <v>5</v>
      </c>
      <c r="C2062" t="s">
        <v>10</v>
      </c>
      <c r="D2062" t="s">
        <v>29</v>
      </c>
      <c r="E2062" t="s">
        <v>33</v>
      </c>
      <c r="F2062" s="1" t="s">
        <v>477</v>
      </c>
      <c r="G2062" s="1" t="s">
        <v>36</v>
      </c>
      <c r="H2062" s="1" t="s">
        <v>39</v>
      </c>
      <c r="I2062" s="1">
        <v>3</v>
      </c>
      <c r="J2062" s="1" t="s">
        <v>35</v>
      </c>
      <c r="K2062" s="18" t="s">
        <v>466</v>
      </c>
      <c r="L2062" t="s">
        <v>460</v>
      </c>
      <c r="M2062" t="s">
        <v>461</v>
      </c>
      <c r="O2062" s="19" t="s">
        <v>460</v>
      </c>
      <c r="P2062" t="str">
        <f t="shared" si="64"/>
        <v>N</v>
      </c>
      <c r="Q2062">
        <f t="shared" si="65"/>
        <v>1</v>
      </c>
      <c r="R2062">
        <f>VLOOKUP(LOWER(K2062), Sheet1!$B$1:$C$4, 2, FALSE)</f>
        <v>2</v>
      </c>
      <c r="S2062">
        <f>VLOOKUP(LOWER(L2062), Sheet1!$B$1:$C$4, 2, FALSE)</f>
        <v>-1</v>
      </c>
      <c r="T2062">
        <f>VLOOKUP(LOWER(M2062), Sheet1!$B$1:$C$4, 2, FALSE)</f>
        <v>1</v>
      </c>
      <c r="U2062" t="str">
        <f>IF(N2062="", "", VLOOKUP(LOWER(N2062), Sheet1!$B$1:$C$4, 2, FALSE))</f>
        <v/>
      </c>
      <c r="V2062">
        <f>IF(O2062="", "", VLOOKUP(LOWER(O2062), Sheet1!$B$1:$C$4, 2, FALSE))</f>
        <v>-1</v>
      </c>
    </row>
    <row r="2063" spans="1:22" x14ac:dyDescent="0.4">
      <c r="A2063">
        <v>10003295</v>
      </c>
      <c r="B2063" s="1" t="s">
        <v>3</v>
      </c>
      <c r="C2063" t="s">
        <v>23</v>
      </c>
      <c r="D2063" t="s">
        <v>29</v>
      </c>
      <c r="E2063" t="s">
        <v>32</v>
      </c>
      <c r="F2063" s="1" t="s">
        <v>476</v>
      </c>
      <c r="G2063" s="1" t="s">
        <v>36</v>
      </c>
      <c r="H2063" s="1" t="s">
        <v>39</v>
      </c>
      <c r="I2063" s="1">
        <v>4</v>
      </c>
      <c r="J2063" s="1" t="s">
        <v>35</v>
      </c>
      <c r="K2063" s="18" t="s">
        <v>465</v>
      </c>
      <c r="L2063" t="s">
        <v>459</v>
      </c>
      <c r="M2063" t="s">
        <v>461</v>
      </c>
      <c r="O2063" s="19" t="s">
        <v>462</v>
      </c>
      <c r="P2063" t="str">
        <f t="shared" si="64"/>
        <v>N</v>
      </c>
      <c r="Q2063">
        <f t="shared" si="65"/>
        <v>1</v>
      </c>
      <c r="R2063">
        <f>VLOOKUP(LOWER(K2063), Sheet1!$B$1:$C$4, 2, FALSE)</f>
        <v>1</v>
      </c>
      <c r="S2063">
        <f>VLOOKUP(LOWER(L2063), Sheet1!$B$1:$C$4, 2, FALSE)</f>
        <v>-2</v>
      </c>
      <c r="T2063">
        <f>VLOOKUP(LOWER(M2063), Sheet1!$B$1:$C$4, 2, FALSE)</f>
        <v>1</v>
      </c>
      <c r="U2063" t="str">
        <f>IF(N2063="", "", VLOOKUP(LOWER(N2063), Sheet1!$B$1:$C$4, 2, FALSE))</f>
        <v/>
      </c>
      <c r="V2063">
        <f>IF(O2063="", "", VLOOKUP(LOWER(O2063), Sheet1!$B$1:$C$4, 2, FALSE))</f>
        <v>2</v>
      </c>
    </row>
    <row r="2064" spans="1:22" x14ac:dyDescent="0.4">
      <c r="A2064">
        <v>10003296</v>
      </c>
      <c r="B2064" s="1" t="s">
        <v>2</v>
      </c>
      <c r="C2064" t="s">
        <v>14</v>
      </c>
      <c r="D2064" t="s">
        <v>29</v>
      </c>
      <c r="E2064" t="s">
        <v>33</v>
      </c>
      <c r="F2064" s="1" t="s">
        <v>478</v>
      </c>
      <c r="G2064" s="1" t="s">
        <v>36</v>
      </c>
      <c r="H2064" s="1" t="s">
        <v>38</v>
      </c>
      <c r="I2064" s="1">
        <v>3</v>
      </c>
      <c r="J2064" s="1" t="s">
        <v>35</v>
      </c>
      <c r="K2064" s="18" t="s">
        <v>464</v>
      </c>
      <c r="L2064" t="s">
        <v>462</v>
      </c>
      <c r="M2064" t="s">
        <v>459</v>
      </c>
      <c r="O2064" s="19" t="s">
        <v>459</v>
      </c>
      <c r="P2064" t="str">
        <f t="shared" si="64"/>
        <v>N</v>
      </c>
      <c r="Q2064">
        <f t="shared" si="65"/>
        <v>1</v>
      </c>
      <c r="R2064">
        <f>VLOOKUP(LOWER(K2064), Sheet1!$B$1:$C$4, 2, FALSE)</f>
        <v>-1</v>
      </c>
      <c r="S2064">
        <f>VLOOKUP(LOWER(L2064), Sheet1!$B$1:$C$4, 2, FALSE)</f>
        <v>2</v>
      </c>
      <c r="T2064">
        <f>VLOOKUP(LOWER(M2064), Sheet1!$B$1:$C$4, 2, FALSE)</f>
        <v>-2</v>
      </c>
      <c r="U2064" t="str">
        <f>IF(N2064="", "", VLOOKUP(LOWER(N2064), Sheet1!$B$1:$C$4, 2, FALSE))</f>
        <v/>
      </c>
      <c r="V2064">
        <f>IF(O2064="", "", VLOOKUP(LOWER(O2064), Sheet1!$B$1:$C$4, 2, FALSE))</f>
        <v>-2</v>
      </c>
    </row>
    <row r="2065" spans="1:22" x14ac:dyDescent="0.4">
      <c r="A2065">
        <v>10003297</v>
      </c>
      <c r="B2065" s="1" t="s">
        <v>2</v>
      </c>
      <c r="C2065" t="s">
        <v>19</v>
      </c>
      <c r="D2065" t="s">
        <v>29</v>
      </c>
      <c r="E2065" t="s">
        <v>32</v>
      </c>
      <c r="F2065" s="1" t="s">
        <v>478</v>
      </c>
      <c r="G2065" s="1" t="s">
        <v>36</v>
      </c>
      <c r="H2065" s="1" t="s">
        <v>38</v>
      </c>
      <c r="I2065" s="1">
        <v>4</v>
      </c>
      <c r="J2065" s="1" t="s">
        <v>36</v>
      </c>
      <c r="K2065" s="18" t="s">
        <v>464</v>
      </c>
      <c r="L2065" t="s">
        <v>460</v>
      </c>
      <c r="M2065" t="s">
        <v>460</v>
      </c>
      <c r="O2065" s="19" t="s">
        <v>462</v>
      </c>
      <c r="P2065" t="str">
        <f t="shared" si="64"/>
        <v>N</v>
      </c>
      <c r="Q2065">
        <f t="shared" si="65"/>
        <v>0</v>
      </c>
      <c r="R2065">
        <f>VLOOKUP(LOWER(K2065), Sheet1!$B$1:$C$4, 2, FALSE)</f>
        <v>-1</v>
      </c>
      <c r="S2065">
        <f>VLOOKUP(LOWER(L2065), Sheet1!$B$1:$C$4, 2, FALSE)</f>
        <v>-1</v>
      </c>
      <c r="T2065">
        <f>VLOOKUP(LOWER(M2065), Sheet1!$B$1:$C$4, 2, FALSE)</f>
        <v>-1</v>
      </c>
      <c r="U2065" t="str">
        <f>IF(N2065="", "", VLOOKUP(LOWER(N2065), Sheet1!$B$1:$C$4, 2, FALSE))</f>
        <v/>
      </c>
      <c r="V2065">
        <f>IF(O2065="", "", VLOOKUP(LOWER(O2065), Sheet1!$B$1:$C$4, 2, FALSE))</f>
        <v>2</v>
      </c>
    </row>
    <row r="2066" spans="1:22" x14ac:dyDescent="0.4">
      <c r="A2066">
        <v>10003298</v>
      </c>
      <c r="B2066" s="1" t="s">
        <v>3</v>
      </c>
      <c r="C2066" t="s">
        <v>23</v>
      </c>
      <c r="D2066" t="s">
        <v>29</v>
      </c>
      <c r="E2066" t="s">
        <v>32</v>
      </c>
      <c r="F2066" s="1" t="s">
        <v>476</v>
      </c>
      <c r="G2066" s="1" t="s">
        <v>36</v>
      </c>
      <c r="H2066" s="1" t="s">
        <v>38</v>
      </c>
      <c r="I2066" s="1">
        <v>3</v>
      </c>
      <c r="J2066" s="1" t="s">
        <v>35</v>
      </c>
      <c r="K2066" s="18" t="s">
        <v>464</v>
      </c>
      <c r="L2066" t="s">
        <v>459</v>
      </c>
      <c r="M2066" t="s">
        <v>462</v>
      </c>
      <c r="O2066" s="19" t="s">
        <v>462</v>
      </c>
      <c r="P2066" t="str">
        <f t="shared" si="64"/>
        <v>N</v>
      </c>
      <c r="Q2066">
        <f t="shared" si="65"/>
        <v>1</v>
      </c>
      <c r="R2066">
        <f>VLOOKUP(LOWER(K2066), Sheet1!$B$1:$C$4, 2, FALSE)</f>
        <v>-1</v>
      </c>
      <c r="S2066">
        <f>VLOOKUP(LOWER(L2066), Sheet1!$B$1:$C$4, 2, FALSE)</f>
        <v>-2</v>
      </c>
      <c r="T2066">
        <f>VLOOKUP(LOWER(M2066), Sheet1!$B$1:$C$4, 2, FALSE)</f>
        <v>2</v>
      </c>
      <c r="U2066" t="str">
        <f>IF(N2066="", "", VLOOKUP(LOWER(N2066), Sheet1!$B$1:$C$4, 2, FALSE))</f>
        <v/>
      </c>
      <c r="V2066">
        <f>IF(O2066="", "", VLOOKUP(LOWER(O2066), Sheet1!$B$1:$C$4, 2, FALSE))</f>
        <v>2</v>
      </c>
    </row>
    <row r="2067" spans="1:22" x14ac:dyDescent="0.4">
      <c r="A2067">
        <v>10003299</v>
      </c>
      <c r="B2067" s="1" t="s">
        <v>5</v>
      </c>
      <c r="C2067" t="s">
        <v>24</v>
      </c>
      <c r="D2067" t="s">
        <v>29</v>
      </c>
      <c r="E2067" t="s">
        <v>32</v>
      </c>
      <c r="F2067" s="1" t="s">
        <v>476</v>
      </c>
      <c r="G2067" s="1" t="s">
        <v>36</v>
      </c>
      <c r="H2067" s="1" t="s">
        <v>39</v>
      </c>
      <c r="I2067" s="1">
        <v>4</v>
      </c>
      <c r="J2067" s="1" t="s">
        <v>36</v>
      </c>
      <c r="K2067" s="18" t="s">
        <v>463</v>
      </c>
      <c r="L2067" t="s">
        <v>460</v>
      </c>
      <c r="M2067" t="s">
        <v>460</v>
      </c>
      <c r="O2067" s="19" t="s">
        <v>462</v>
      </c>
      <c r="P2067" t="str">
        <f t="shared" si="64"/>
        <v>N</v>
      </c>
      <c r="Q2067">
        <f t="shared" si="65"/>
        <v>0</v>
      </c>
      <c r="R2067">
        <f>VLOOKUP(LOWER(K2067), Sheet1!$B$1:$C$4, 2, FALSE)</f>
        <v>-2</v>
      </c>
      <c r="S2067">
        <f>VLOOKUP(LOWER(L2067), Sheet1!$B$1:$C$4, 2, FALSE)</f>
        <v>-1</v>
      </c>
      <c r="T2067">
        <f>VLOOKUP(LOWER(M2067), Sheet1!$B$1:$C$4, 2, FALSE)</f>
        <v>-1</v>
      </c>
      <c r="U2067" t="str">
        <f>IF(N2067="", "", VLOOKUP(LOWER(N2067), Sheet1!$B$1:$C$4, 2, FALSE))</f>
        <v/>
      </c>
      <c r="V2067">
        <f>IF(O2067="", "", VLOOKUP(LOWER(O2067), Sheet1!$B$1:$C$4, 2, FALSE))</f>
        <v>2</v>
      </c>
    </row>
    <row r="2068" spans="1:22" x14ac:dyDescent="0.4">
      <c r="A2068">
        <v>10003300</v>
      </c>
      <c r="B2068" s="1" t="s">
        <v>5</v>
      </c>
      <c r="C2068" t="s">
        <v>25</v>
      </c>
      <c r="D2068" t="s">
        <v>29</v>
      </c>
      <c r="E2068" t="s">
        <v>33</v>
      </c>
      <c r="F2068" s="1" t="s">
        <v>476</v>
      </c>
      <c r="G2068" s="1" t="s">
        <v>36</v>
      </c>
      <c r="H2068" s="1" t="s">
        <v>39</v>
      </c>
      <c r="I2068" s="1">
        <v>3</v>
      </c>
      <c r="J2068" s="1" t="s">
        <v>35</v>
      </c>
      <c r="K2068" s="18" t="s">
        <v>466</v>
      </c>
      <c r="L2068" t="s">
        <v>460</v>
      </c>
      <c r="M2068" t="s">
        <v>460</v>
      </c>
      <c r="O2068" s="19" t="s">
        <v>459</v>
      </c>
      <c r="P2068" t="str">
        <f t="shared" si="64"/>
        <v>N</v>
      </c>
      <c r="Q2068">
        <f t="shared" si="65"/>
        <v>1</v>
      </c>
      <c r="R2068">
        <f>VLOOKUP(LOWER(K2068), Sheet1!$B$1:$C$4, 2, FALSE)</f>
        <v>2</v>
      </c>
      <c r="S2068">
        <f>VLOOKUP(LOWER(L2068), Sheet1!$B$1:$C$4, 2, FALSE)</f>
        <v>-1</v>
      </c>
      <c r="T2068">
        <f>VLOOKUP(LOWER(M2068), Sheet1!$B$1:$C$4, 2, FALSE)</f>
        <v>-1</v>
      </c>
      <c r="U2068" t="str">
        <f>IF(N2068="", "", VLOOKUP(LOWER(N2068), Sheet1!$B$1:$C$4, 2, FALSE))</f>
        <v/>
      </c>
      <c r="V2068">
        <f>IF(O2068="", "", VLOOKUP(LOWER(O2068), Sheet1!$B$1:$C$4, 2, FALSE))</f>
        <v>-2</v>
      </c>
    </row>
    <row r="2069" spans="1:22" x14ac:dyDescent="0.4">
      <c r="A2069">
        <v>10003301</v>
      </c>
      <c r="B2069" s="1" t="s">
        <v>2</v>
      </c>
      <c r="C2069" t="s">
        <v>24</v>
      </c>
      <c r="D2069" t="s">
        <v>29</v>
      </c>
      <c r="E2069" t="s">
        <v>32</v>
      </c>
      <c r="F2069" s="1" t="s">
        <v>476</v>
      </c>
      <c r="G2069" s="1" t="s">
        <v>36</v>
      </c>
      <c r="H2069" s="1" t="s">
        <v>39</v>
      </c>
      <c r="I2069" s="1">
        <v>4</v>
      </c>
      <c r="J2069" s="1" t="s">
        <v>36</v>
      </c>
      <c r="K2069" s="18" t="s">
        <v>464</v>
      </c>
      <c r="L2069" t="s">
        <v>462</v>
      </c>
      <c r="M2069" t="s">
        <v>461</v>
      </c>
      <c r="O2069" s="19" t="s">
        <v>459</v>
      </c>
      <c r="P2069" t="str">
        <f t="shared" si="64"/>
        <v>N</v>
      </c>
      <c r="Q2069">
        <f t="shared" si="65"/>
        <v>0</v>
      </c>
      <c r="R2069">
        <f>VLOOKUP(LOWER(K2069), Sheet1!$B$1:$C$4, 2, FALSE)</f>
        <v>-1</v>
      </c>
      <c r="S2069">
        <f>VLOOKUP(LOWER(L2069), Sheet1!$B$1:$C$4, 2, FALSE)</f>
        <v>2</v>
      </c>
      <c r="T2069">
        <f>VLOOKUP(LOWER(M2069), Sheet1!$B$1:$C$4, 2, FALSE)</f>
        <v>1</v>
      </c>
      <c r="U2069" t="str">
        <f>IF(N2069="", "", VLOOKUP(LOWER(N2069), Sheet1!$B$1:$C$4, 2, FALSE))</f>
        <v/>
      </c>
      <c r="V2069">
        <f>IF(O2069="", "", VLOOKUP(LOWER(O2069), Sheet1!$B$1:$C$4, 2, FALSE))</f>
        <v>-2</v>
      </c>
    </row>
    <row r="2070" spans="1:22" x14ac:dyDescent="0.4">
      <c r="A2070">
        <v>10003302</v>
      </c>
      <c r="B2070" s="1" t="s">
        <v>6</v>
      </c>
      <c r="C2070" t="s">
        <v>10</v>
      </c>
      <c r="D2070" t="s">
        <v>29</v>
      </c>
      <c r="E2070" t="s">
        <v>32</v>
      </c>
      <c r="F2070" s="1" t="s">
        <v>477</v>
      </c>
      <c r="G2070" s="1" t="s">
        <v>36</v>
      </c>
      <c r="H2070" s="1" t="s">
        <v>39</v>
      </c>
      <c r="I2070" s="1">
        <v>4</v>
      </c>
      <c r="J2070" s="1" t="s">
        <v>35</v>
      </c>
      <c r="K2070" s="18" t="s">
        <v>464</v>
      </c>
      <c r="L2070" t="s">
        <v>459</v>
      </c>
      <c r="M2070" t="s">
        <v>459</v>
      </c>
      <c r="O2070" s="19" t="s">
        <v>460</v>
      </c>
      <c r="P2070" t="str">
        <f t="shared" si="64"/>
        <v>N</v>
      </c>
      <c r="Q2070">
        <f t="shared" si="65"/>
        <v>1</v>
      </c>
      <c r="R2070">
        <f>VLOOKUP(LOWER(K2070), Sheet1!$B$1:$C$4, 2, FALSE)</f>
        <v>-1</v>
      </c>
      <c r="S2070">
        <f>VLOOKUP(LOWER(L2070), Sheet1!$B$1:$C$4, 2, FALSE)</f>
        <v>-2</v>
      </c>
      <c r="T2070">
        <f>VLOOKUP(LOWER(M2070), Sheet1!$B$1:$C$4, 2, FALSE)</f>
        <v>-2</v>
      </c>
      <c r="U2070" t="str">
        <f>IF(N2070="", "", VLOOKUP(LOWER(N2070), Sheet1!$B$1:$C$4, 2, FALSE))</f>
        <v/>
      </c>
      <c r="V2070">
        <f>IF(O2070="", "", VLOOKUP(LOWER(O2070), Sheet1!$B$1:$C$4, 2, FALSE))</f>
        <v>-1</v>
      </c>
    </row>
    <row r="2071" spans="1:22" x14ac:dyDescent="0.4">
      <c r="A2071">
        <v>10003303</v>
      </c>
      <c r="B2071" s="1" t="s">
        <v>6</v>
      </c>
      <c r="C2071" t="s">
        <v>9</v>
      </c>
      <c r="D2071" t="s">
        <v>29</v>
      </c>
      <c r="E2071" t="s">
        <v>32</v>
      </c>
      <c r="F2071" s="1" t="s">
        <v>478</v>
      </c>
      <c r="G2071" s="1" t="s">
        <v>35</v>
      </c>
      <c r="H2071" s="1" t="s">
        <v>38</v>
      </c>
      <c r="I2071" s="1">
        <v>3</v>
      </c>
      <c r="J2071" s="1" t="s">
        <v>35</v>
      </c>
      <c r="K2071" s="18" t="s">
        <v>465</v>
      </c>
      <c r="L2071" t="s">
        <v>462</v>
      </c>
      <c r="M2071" t="s">
        <v>459</v>
      </c>
      <c r="N2071" s="19" t="s">
        <v>459</v>
      </c>
      <c r="P2071" t="str">
        <f t="shared" si="64"/>
        <v>Y</v>
      </c>
      <c r="Q2071">
        <f t="shared" si="65"/>
        <v>1</v>
      </c>
      <c r="R2071">
        <f>VLOOKUP(LOWER(K2071), Sheet1!$B$1:$C$4, 2, FALSE)</f>
        <v>1</v>
      </c>
      <c r="S2071">
        <f>VLOOKUP(LOWER(L2071), Sheet1!$B$1:$C$4, 2, FALSE)</f>
        <v>2</v>
      </c>
      <c r="T2071">
        <f>VLOOKUP(LOWER(M2071), Sheet1!$B$1:$C$4, 2, FALSE)</f>
        <v>-2</v>
      </c>
      <c r="U2071">
        <f>IF(N2071="", "", VLOOKUP(LOWER(N2071), Sheet1!$B$1:$C$4, 2, FALSE))</f>
        <v>-2</v>
      </c>
      <c r="V2071" t="str">
        <f>IF(O2071="", "", VLOOKUP(LOWER(O2071), Sheet1!$B$1:$C$4, 2, FALSE))</f>
        <v/>
      </c>
    </row>
    <row r="2072" spans="1:22" x14ac:dyDescent="0.4">
      <c r="A2072">
        <v>10003304</v>
      </c>
      <c r="B2072" s="1" t="s">
        <v>2</v>
      </c>
      <c r="C2072" t="s">
        <v>9</v>
      </c>
      <c r="D2072" t="s">
        <v>29</v>
      </c>
      <c r="E2072" t="s">
        <v>32</v>
      </c>
      <c r="F2072" s="1" t="s">
        <v>478</v>
      </c>
      <c r="G2072" s="1" t="s">
        <v>35</v>
      </c>
      <c r="H2072" s="1" t="s">
        <v>39</v>
      </c>
      <c r="I2072" s="1">
        <v>4</v>
      </c>
      <c r="J2072" s="1" t="s">
        <v>36</v>
      </c>
      <c r="K2072" s="18" t="s">
        <v>464</v>
      </c>
      <c r="L2072" t="s">
        <v>461</v>
      </c>
      <c r="M2072" t="s">
        <v>461</v>
      </c>
      <c r="N2072" s="19" t="s">
        <v>459</v>
      </c>
      <c r="P2072" t="str">
        <f t="shared" si="64"/>
        <v>Y</v>
      </c>
      <c r="Q2072">
        <f t="shared" si="65"/>
        <v>0</v>
      </c>
      <c r="R2072">
        <f>VLOOKUP(LOWER(K2072), Sheet1!$B$1:$C$4, 2, FALSE)</f>
        <v>-1</v>
      </c>
      <c r="S2072">
        <f>VLOOKUP(LOWER(L2072), Sheet1!$B$1:$C$4, 2, FALSE)</f>
        <v>1</v>
      </c>
      <c r="T2072">
        <f>VLOOKUP(LOWER(M2072), Sheet1!$B$1:$C$4, 2, FALSE)</f>
        <v>1</v>
      </c>
      <c r="U2072">
        <f>IF(N2072="", "", VLOOKUP(LOWER(N2072), Sheet1!$B$1:$C$4, 2, FALSE))</f>
        <v>-2</v>
      </c>
      <c r="V2072" t="str">
        <f>IF(O2072="", "", VLOOKUP(LOWER(O2072), Sheet1!$B$1:$C$4, 2, FALSE))</f>
        <v/>
      </c>
    </row>
    <row r="2073" spans="1:22" x14ac:dyDescent="0.4">
      <c r="A2073">
        <v>10003305</v>
      </c>
      <c r="B2073" s="1" t="s">
        <v>2</v>
      </c>
      <c r="C2073" t="s">
        <v>25</v>
      </c>
      <c r="D2073" t="s">
        <v>30</v>
      </c>
      <c r="E2073" t="s">
        <v>32</v>
      </c>
      <c r="F2073" s="1" t="s">
        <v>476</v>
      </c>
      <c r="G2073" s="1" t="s">
        <v>36</v>
      </c>
      <c r="H2073" s="1" t="s">
        <v>39</v>
      </c>
      <c r="I2073" s="1">
        <v>4</v>
      </c>
      <c r="J2073" s="1" t="s">
        <v>35</v>
      </c>
      <c r="K2073" s="18" t="s">
        <v>464</v>
      </c>
      <c r="L2073" t="s">
        <v>461</v>
      </c>
      <c r="M2073" t="s">
        <v>461</v>
      </c>
      <c r="O2073" s="19" t="s">
        <v>460</v>
      </c>
      <c r="P2073" t="str">
        <f t="shared" si="64"/>
        <v>N</v>
      </c>
      <c r="Q2073">
        <f t="shared" si="65"/>
        <v>1</v>
      </c>
      <c r="R2073">
        <f>VLOOKUP(LOWER(K2073), Sheet1!$B$1:$C$4, 2, FALSE)</f>
        <v>-1</v>
      </c>
      <c r="S2073">
        <f>VLOOKUP(LOWER(L2073), Sheet1!$B$1:$C$4, 2, FALSE)</f>
        <v>1</v>
      </c>
      <c r="T2073">
        <f>VLOOKUP(LOWER(M2073), Sheet1!$B$1:$C$4, 2, FALSE)</f>
        <v>1</v>
      </c>
      <c r="U2073" t="str">
        <f>IF(N2073="", "", VLOOKUP(LOWER(N2073), Sheet1!$B$1:$C$4, 2, FALSE))</f>
        <v/>
      </c>
      <c r="V2073">
        <f>IF(O2073="", "", VLOOKUP(LOWER(O2073), Sheet1!$B$1:$C$4, 2, FALSE))</f>
        <v>-1</v>
      </c>
    </row>
    <row r="2074" spans="1:22" x14ac:dyDescent="0.4">
      <c r="A2074">
        <v>10003306</v>
      </c>
      <c r="B2074" s="1" t="s">
        <v>3</v>
      </c>
      <c r="C2074" t="s">
        <v>10</v>
      </c>
      <c r="D2074" t="s">
        <v>29</v>
      </c>
      <c r="E2074" t="s">
        <v>33</v>
      </c>
      <c r="F2074" s="1" t="s">
        <v>477</v>
      </c>
      <c r="G2074" s="1" t="s">
        <v>36</v>
      </c>
      <c r="H2074" s="1" t="s">
        <v>39</v>
      </c>
      <c r="I2074" s="1">
        <v>3</v>
      </c>
      <c r="J2074" s="1" t="s">
        <v>35</v>
      </c>
      <c r="K2074" s="18" t="s">
        <v>466</v>
      </c>
      <c r="L2074" t="s">
        <v>460</v>
      </c>
      <c r="M2074" t="s">
        <v>461</v>
      </c>
      <c r="O2074" s="19" t="s">
        <v>459</v>
      </c>
      <c r="P2074" t="str">
        <f t="shared" si="64"/>
        <v>N</v>
      </c>
      <c r="Q2074">
        <f t="shared" si="65"/>
        <v>1</v>
      </c>
      <c r="R2074">
        <f>VLOOKUP(LOWER(K2074), Sheet1!$B$1:$C$4, 2, FALSE)</f>
        <v>2</v>
      </c>
      <c r="S2074">
        <f>VLOOKUP(LOWER(L2074), Sheet1!$B$1:$C$4, 2, FALSE)</f>
        <v>-1</v>
      </c>
      <c r="T2074">
        <f>VLOOKUP(LOWER(M2074), Sheet1!$B$1:$C$4, 2, FALSE)</f>
        <v>1</v>
      </c>
      <c r="U2074" t="str">
        <f>IF(N2074="", "", VLOOKUP(LOWER(N2074), Sheet1!$B$1:$C$4, 2, FALSE))</f>
        <v/>
      </c>
      <c r="V2074">
        <f>IF(O2074="", "", VLOOKUP(LOWER(O2074), Sheet1!$B$1:$C$4, 2, FALSE))</f>
        <v>-2</v>
      </c>
    </row>
    <row r="2075" spans="1:22" x14ac:dyDescent="0.4">
      <c r="A2075">
        <v>10003307</v>
      </c>
      <c r="B2075" s="1" t="s">
        <v>2</v>
      </c>
      <c r="C2075" t="s">
        <v>15</v>
      </c>
      <c r="D2075" t="s">
        <v>29</v>
      </c>
      <c r="E2075" t="s">
        <v>33</v>
      </c>
      <c r="F2075" s="1" t="s">
        <v>478</v>
      </c>
      <c r="G2075" s="1" t="s">
        <v>36</v>
      </c>
      <c r="H2075" s="1" t="s">
        <v>40</v>
      </c>
      <c r="I2075" s="1">
        <v>1</v>
      </c>
      <c r="J2075" s="1" t="s">
        <v>35</v>
      </c>
      <c r="K2075" s="18" t="s">
        <v>465</v>
      </c>
      <c r="L2075" t="s">
        <v>461</v>
      </c>
      <c r="M2075" t="s">
        <v>459</v>
      </c>
      <c r="O2075" s="19" t="s">
        <v>460</v>
      </c>
      <c r="P2075" t="str">
        <f t="shared" si="64"/>
        <v>N</v>
      </c>
      <c r="Q2075">
        <f t="shared" si="65"/>
        <v>1</v>
      </c>
      <c r="R2075">
        <f>VLOOKUP(LOWER(K2075), Sheet1!$B$1:$C$4, 2, FALSE)</f>
        <v>1</v>
      </c>
      <c r="S2075">
        <f>VLOOKUP(LOWER(L2075), Sheet1!$B$1:$C$4, 2, FALSE)</f>
        <v>1</v>
      </c>
      <c r="T2075">
        <f>VLOOKUP(LOWER(M2075), Sheet1!$B$1:$C$4, 2, FALSE)</f>
        <v>-2</v>
      </c>
      <c r="U2075" t="str">
        <f>IF(N2075="", "", VLOOKUP(LOWER(N2075), Sheet1!$B$1:$C$4, 2, FALSE))</f>
        <v/>
      </c>
      <c r="V2075">
        <f>IF(O2075="", "", VLOOKUP(LOWER(O2075), Sheet1!$B$1:$C$4, 2, FALSE))</f>
        <v>-1</v>
      </c>
    </row>
    <row r="2076" spans="1:22" x14ac:dyDescent="0.4">
      <c r="A2076">
        <v>10003308</v>
      </c>
      <c r="B2076" s="1" t="s">
        <v>6</v>
      </c>
      <c r="C2076" t="s">
        <v>23</v>
      </c>
      <c r="D2076" t="s">
        <v>30</v>
      </c>
      <c r="E2076" t="s">
        <v>33</v>
      </c>
      <c r="F2076" s="1" t="s">
        <v>476</v>
      </c>
      <c r="G2076" s="1" t="s">
        <v>36</v>
      </c>
      <c r="H2076" s="1" t="s">
        <v>39</v>
      </c>
      <c r="I2076" s="1">
        <v>3</v>
      </c>
      <c r="J2076" s="1" t="s">
        <v>35</v>
      </c>
      <c r="K2076" s="18" t="s">
        <v>465</v>
      </c>
      <c r="L2076" t="s">
        <v>460</v>
      </c>
      <c r="M2076" t="s">
        <v>460</v>
      </c>
      <c r="O2076" s="19" t="s">
        <v>459</v>
      </c>
      <c r="P2076" t="str">
        <f t="shared" si="64"/>
        <v>N</v>
      </c>
      <c r="Q2076">
        <f t="shared" si="65"/>
        <v>1</v>
      </c>
      <c r="R2076">
        <f>VLOOKUP(LOWER(K2076), Sheet1!$B$1:$C$4, 2, FALSE)</f>
        <v>1</v>
      </c>
      <c r="S2076">
        <f>VLOOKUP(LOWER(L2076), Sheet1!$B$1:$C$4, 2, FALSE)</f>
        <v>-1</v>
      </c>
      <c r="T2076">
        <f>VLOOKUP(LOWER(M2076), Sheet1!$B$1:$C$4, 2, FALSE)</f>
        <v>-1</v>
      </c>
      <c r="U2076" t="str">
        <f>IF(N2076="", "", VLOOKUP(LOWER(N2076), Sheet1!$B$1:$C$4, 2, FALSE))</f>
        <v/>
      </c>
      <c r="V2076">
        <f>IF(O2076="", "", VLOOKUP(LOWER(O2076), Sheet1!$B$1:$C$4, 2, FALSE))</f>
        <v>-2</v>
      </c>
    </row>
    <row r="2077" spans="1:22" x14ac:dyDescent="0.4">
      <c r="A2077">
        <v>10003309</v>
      </c>
      <c r="B2077" s="1" t="s">
        <v>3</v>
      </c>
      <c r="C2077" t="s">
        <v>14</v>
      </c>
      <c r="D2077" t="s">
        <v>29</v>
      </c>
      <c r="E2077" t="s">
        <v>32</v>
      </c>
      <c r="F2077" s="1" t="s">
        <v>478</v>
      </c>
      <c r="G2077" s="1" t="s">
        <v>36</v>
      </c>
      <c r="H2077" s="1" t="s">
        <v>38</v>
      </c>
      <c r="I2077" s="1">
        <v>4</v>
      </c>
      <c r="J2077" s="1" t="s">
        <v>35</v>
      </c>
      <c r="K2077" s="18" t="s">
        <v>464</v>
      </c>
      <c r="L2077" t="s">
        <v>461</v>
      </c>
      <c r="M2077" t="s">
        <v>460</v>
      </c>
      <c r="O2077" s="19" t="s">
        <v>460</v>
      </c>
      <c r="P2077" t="str">
        <f t="shared" si="64"/>
        <v>N</v>
      </c>
      <c r="Q2077">
        <f t="shared" si="65"/>
        <v>1</v>
      </c>
      <c r="R2077">
        <f>VLOOKUP(LOWER(K2077), Sheet1!$B$1:$C$4, 2, FALSE)</f>
        <v>-1</v>
      </c>
      <c r="S2077">
        <f>VLOOKUP(LOWER(L2077), Sheet1!$B$1:$C$4, 2, FALSE)</f>
        <v>1</v>
      </c>
      <c r="T2077">
        <f>VLOOKUP(LOWER(M2077), Sheet1!$B$1:$C$4, 2, FALSE)</f>
        <v>-1</v>
      </c>
      <c r="U2077" t="str">
        <f>IF(N2077="", "", VLOOKUP(LOWER(N2077), Sheet1!$B$1:$C$4, 2, FALSE))</f>
        <v/>
      </c>
      <c r="V2077">
        <f>IF(O2077="", "", VLOOKUP(LOWER(O2077), Sheet1!$B$1:$C$4, 2, FALSE))</f>
        <v>-1</v>
      </c>
    </row>
    <row r="2078" spans="1:22" x14ac:dyDescent="0.4">
      <c r="A2078">
        <v>10003310</v>
      </c>
      <c r="B2078" s="1" t="s">
        <v>2</v>
      </c>
      <c r="C2078" t="s">
        <v>17</v>
      </c>
      <c r="D2078" t="s">
        <v>29</v>
      </c>
      <c r="E2078" t="s">
        <v>33</v>
      </c>
      <c r="F2078" s="1" t="s">
        <v>477</v>
      </c>
      <c r="G2078" s="1" t="s">
        <v>36</v>
      </c>
      <c r="H2078" s="1" t="s">
        <v>39</v>
      </c>
      <c r="I2078" s="1">
        <v>3</v>
      </c>
      <c r="J2078" s="1" t="s">
        <v>35</v>
      </c>
      <c r="K2078" s="18" t="s">
        <v>464</v>
      </c>
      <c r="L2078" t="s">
        <v>460</v>
      </c>
      <c r="M2078" t="s">
        <v>460</v>
      </c>
      <c r="O2078" s="19" t="s">
        <v>459</v>
      </c>
      <c r="P2078" t="str">
        <f t="shared" si="64"/>
        <v>N</v>
      </c>
      <c r="Q2078">
        <f t="shared" si="65"/>
        <v>1</v>
      </c>
      <c r="R2078">
        <f>VLOOKUP(LOWER(K2078), Sheet1!$B$1:$C$4, 2, FALSE)</f>
        <v>-1</v>
      </c>
      <c r="S2078">
        <f>VLOOKUP(LOWER(L2078), Sheet1!$B$1:$C$4, 2, FALSE)</f>
        <v>-1</v>
      </c>
      <c r="T2078">
        <f>VLOOKUP(LOWER(M2078), Sheet1!$B$1:$C$4, 2, FALSE)</f>
        <v>-1</v>
      </c>
      <c r="U2078" t="str">
        <f>IF(N2078="", "", VLOOKUP(LOWER(N2078), Sheet1!$B$1:$C$4, 2, FALSE))</f>
        <v/>
      </c>
      <c r="V2078">
        <f>IF(O2078="", "", VLOOKUP(LOWER(O2078), Sheet1!$B$1:$C$4, 2, FALSE))</f>
        <v>-2</v>
      </c>
    </row>
    <row r="2079" spans="1:22" x14ac:dyDescent="0.4">
      <c r="A2079">
        <v>10003311</v>
      </c>
      <c r="B2079" s="1" t="s">
        <v>2</v>
      </c>
      <c r="C2079" t="s">
        <v>14</v>
      </c>
      <c r="D2079" t="s">
        <v>29</v>
      </c>
      <c r="E2079" t="s">
        <v>33</v>
      </c>
      <c r="F2079" s="1" t="s">
        <v>478</v>
      </c>
      <c r="G2079" s="1" t="s">
        <v>36</v>
      </c>
      <c r="H2079" s="1" t="s">
        <v>40</v>
      </c>
      <c r="I2079" s="1">
        <v>2</v>
      </c>
      <c r="J2079" s="1" t="s">
        <v>35</v>
      </c>
      <c r="K2079" s="18" t="s">
        <v>463</v>
      </c>
      <c r="L2079" t="s">
        <v>459</v>
      </c>
      <c r="M2079" t="s">
        <v>460</v>
      </c>
      <c r="O2079" s="19" t="s">
        <v>459</v>
      </c>
      <c r="P2079" t="str">
        <f t="shared" si="64"/>
        <v>N</v>
      </c>
      <c r="Q2079">
        <f t="shared" si="65"/>
        <v>1</v>
      </c>
      <c r="R2079">
        <f>VLOOKUP(LOWER(K2079), Sheet1!$B$1:$C$4, 2, FALSE)</f>
        <v>-2</v>
      </c>
      <c r="S2079">
        <f>VLOOKUP(LOWER(L2079), Sheet1!$B$1:$C$4, 2, FALSE)</f>
        <v>-2</v>
      </c>
      <c r="T2079">
        <f>VLOOKUP(LOWER(M2079), Sheet1!$B$1:$C$4, 2, FALSE)</f>
        <v>-1</v>
      </c>
      <c r="U2079" t="str">
        <f>IF(N2079="", "", VLOOKUP(LOWER(N2079), Sheet1!$B$1:$C$4, 2, FALSE))</f>
        <v/>
      </c>
      <c r="V2079">
        <f>IF(O2079="", "", VLOOKUP(LOWER(O2079), Sheet1!$B$1:$C$4, 2, FALSE))</f>
        <v>-2</v>
      </c>
    </row>
    <row r="2080" spans="1:22" x14ac:dyDescent="0.4">
      <c r="A2080">
        <v>10003312</v>
      </c>
      <c r="B2080" s="1" t="s">
        <v>2</v>
      </c>
      <c r="C2080" t="s">
        <v>14</v>
      </c>
      <c r="D2080" t="s">
        <v>29</v>
      </c>
      <c r="E2080" t="s">
        <v>33</v>
      </c>
      <c r="F2080" s="1" t="s">
        <v>478</v>
      </c>
      <c r="G2080" s="1" t="s">
        <v>36</v>
      </c>
      <c r="H2080" s="1" t="s">
        <v>39</v>
      </c>
      <c r="I2080" s="1">
        <v>3</v>
      </c>
      <c r="J2080" s="1" t="s">
        <v>35</v>
      </c>
      <c r="K2080" s="18" t="s">
        <v>465</v>
      </c>
      <c r="L2080" t="s">
        <v>460</v>
      </c>
      <c r="M2080" t="s">
        <v>460</v>
      </c>
      <c r="O2080" s="19" t="s">
        <v>459</v>
      </c>
      <c r="P2080" t="str">
        <f t="shared" si="64"/>
        <v>N</v>
      </c>
      <c r="Q2080">
        <f t="shared" si="65"/>
        <v>1</v>
      </c>
      <c r="R2080">
        <f>VLOOKUP(LOWER(K2080), Sheet1!$B$1:$C$4, 2, FALSE)</f>
        <v>1</v>
      </c>
      <c r="S2080">
        <f>VLOOKUP(LOWER(L2080), Sheet1!$B$1:$C$4, 2, FALSE)</f>
        <v>-1</v>
      </c>
      <c r="T2080">
        <f>VLOOKUP(LOWER(M2080), Sheet1!$B$1:$C$4, 2, FALSE)</f>
        <v>-1</v>
      </c>
      <c r="U2080" t="str">
        <f>IF(N2080="", "", VLOOKUP(LOWER(N2080), Sheet1!$B$1:$C$4, 2, FALSE))</f>
        <v/>
      </c>
      <c r="V2080">
        <f>IF(O2080="", "", VLOOKUP(LOWER(O2080), Sheet1!$B$1:$C$4, 2, FALSE))</f>
        <v>-2</v>
      </c>
    </row>
    <row r="2081" spans="1:22" x14ac:dyDescent="0.4">
      <c r="A2081">
        <v>10003313</v>
      </c>
      <c r="B2081" s="1" t="s">
        <v>3</v>
      </c>
      <c r="C2081" t="s">
        <v>15</v>
      </c>
      <c r="D2081" t="s">
        <v>29</v>
      </c>
      <c r="E2081" t="s">
        <v>32</v>
      </c>
      <c r="F2081" s="1" t="s">
        <v>478</v>
      </c>
      <c r="G2081" s="1" t="s">
        <v>36</v>
      </c>
      <c r="H2081" s="1" t="s">
        <v>39</v>
      </c>
      <c r="I2081" s="1">
        <v>3</v>
      </c>
      <c r="J2081" s="1" t="s">
        <v>35</v>
      </c>
      <c r="K2081" s="18" t="s">
        <v>465</v>
      </c>
      <c r="L2081" t="s">
        <v>461</v>
      </c>
      <c r="M2081" t="s">
        <v>459</v>
      </c>
      <c r="O2081" s="19" t="s">
        <v>460</v>
      </c>
      <c r="P2081" t="str">
        <f t="shared" si="64"/>
        <v>N</v>
      </c>
      <c r="Q2081">
        <f t="shared" si="65"/>
        <v>1</v>
      </c>
      <c r="R2081">
        <f>VLOOKUP(LOWER(K2081), Sheet1!$B$1:$C$4, 2, FALSE)</f>
        <v>1</v>
      </c>
      <c r="S2081">
        <f>VLOOKUP(LOWER(L2081), Sheet1!$B$1:$C$4, 2, FALSE)</f>
        <v>1</v>
      </c>
      <c r="T2081">
        <f>VLOOKUP(LOWER(M2081), Sheet1!$B$1:$C$4, 2, FALSE)</f>
        <v>-2</v>
      </c>
      <c r="U2081" t="str">
        <f>IF(N2081="", "", VLOOKUP(LOWER(N2081), Sheet1!$B$1:$C$4, 2, FALSE))</f>
        <v/>
      </c>
      <c r="V2081">
        <f>IF(O2081="", "", VLOOKUP(LOWER(O2081), Sheet1!$B$1:$C$4, 2, FALSE))</f>
        <v>-1</v>
      </c>
    </row>
    <row r="2082" spans="1:22" x14ac:dyDescent="0.4">
      <c r="A2082">
        <v>10003314</v>
      </c>
      <c r="B2082" s="1" t="s">
        <v>3</v>
      </c>
      <c r="C2082" t="s">
        <v>24</v>
      </c>
      <c r="D2082" t="s">
        <v>29</v>
      </c>
      <c r="E2082" t="s">
        <v>32</v>
      </c>
      <c r="F2082" s="1" t="s">
        <v>476</v>
      </c>
      <c r="G2082" s="1" t="s">
        <v>36</v>
      </c>
      <c r="H2082" s="1" t="s">
        <v>39</v>
      </c>
      <c r="I2082" s="1">
        <v>4</v>
      </c>
      <c r="J2082" s="1" t="s">
        <v>35</v>
      </c>
      <c r="K2082" s="18" t="s">
        <v>464</v>
      </c>
      <c r="L2082" t="s">
        <v>462</v>
      </c>
      <c r="M2082" t="s">
        <v>460</v>
      </c>
      <c r="O2082" s="19" t="s">
        <v>462</v>
      </c>
      <c r="P2082" t="str">
        <f t="shared" si="64"/>
        <v>N</v>
      </c>
      <c r="Q2082">
        <f t="shared" si="65"/>
        <v>1</v>
      </c>
      <c r="R2082">
        <f>VLOOKUP(LOWER(K2082), Sheet1!$B$1:$C$4, 2, FALSE)</f>
        <v>-1</v>
      </c>
      <c r="S2082">
        <f>VLOOKUP(LOWER(L2082), Sheet1!$B$1:$C$4, 2, FALSE)</f>
        <v>2</v>
      </c>
      <c r="T2082">
        <f>VLOOKUP(LOWER(M2082), Sheet1!$B$1:$C$4, 2, FALSE)</f>
        <v>-1</v>
      </c>
      <c r="U2082" t="str">
        <f>IF(N2082="", "", VLOOKUP(LOWER(N2082), Sheet1!$B$1:$C$4, 2, FALSE))</f>
        <v/>
      </c>
      <c r="V2082">
        <f>IF(O2082="", "", VLOOKUP(LOWER(O2082), Sheet1!$B$1:$C$4, 2, FALSE))</f>
        <v>2</v>
      </c>
    </row>
    <row r="2083" spans="1:22" x14ac:dyDescent="0.4">
      <c r="A2083">
        <v>10003315</v>
      </c>
      <c r="B2083" s="1" t="s">
        <v>5</v>
      </c>
      <c r="C2083" t="s">
        <v>23</v>
      </c>
      <c r="D2083" t="s">
        <v>29</v>
      </c>
      <c r="E2083" t="s">
        <v>32</v>
      </c>
      <c r="F2083" s="1" t="s">
        <v>476</v>
      </c>
      <c r="G2083" s="1" t="s">
        <v>36</v>
      </c>
      <c r="H2083" s="1" t="s">
        <v>39</v>
      </c>
      <c r="I2083" s="1">
        <v>4</v>
      </c>
      <c r="J2083" s="1" t="s">
        <v>35</v>
      </c>
      <c r="K2083" s="18" t="s">
        <v>465</v>
      </c>
      <c r="L2083" t="s">
        <v>460</v>
      </c>
      <c r="M2083" t="s">
        <v>460</v>
      </c>
      <c r="O2083" s="19" t="s">
        <v>461</v>
      </c>
      <c r="P2083" t="str">
        <f t="shared" si="64"/>
        <v>N</v>
      </c>
      <c r="Q2083">
        <f t="shared" si="65"/>
        <v>1</v>
      </c>
      <c r="R2083">
        <f>VLOOKUP(LOWER(K2083), Sheet1!$B$1:$C$4, 2, FALSE)</f>
        <v>1</v>
      </c>
      <c r="S2083">
        <f>VLOOKUP(LOWER(L2083), Sheet1!$B$1:$C$4, 2, FALSE)</f>
        <v>-1</v>
      </c>
      <c r="T2083">
        <f>VLOOKUP(LOWER(M2083), Sheet1!$B$1:$C$4, 2, FALSE)</f>
        <v>-1</v>
      </c>
      <c r="U2083" t="str">
        <f>IF(N2083="", "", VLOOKUP(LOWER(N2083), Sheet1!$B$1:$C$4, 2, FALSE))</f>
        <v/>
      </c>
      <c r="V2083">
        <f>IF(O2083="", "", VLOOKUP(LOWER(O2083), Sheet1!$B$1:$C$4, 2, FALSE))</f>
        <v>1</v>
      </c>
    </row>
    <row r="2084" spans="1:22" x14ac:dyDescent="0.4">
      <c r="A2084">
        <v>10003316</v>
      </c>
      <c r="B2084" s="1" t="s">
        <v>5</v>
      </c>
      <c r="C2084" t="s">
        <v>10</v>
      </c>
      <c r="D2084" t="s">
        <v>29</v>
      </c>
      <c r="E2084" t="s">
        <v>33</v>
      </c>
      <c r="F2084" s="1" t="s">
        <v>477</v>
      </c>
      <c r="G2084" s="1" t="s">
        <v>36</v>
      </c>
      <c r="H2084" s="1" t="s">
        <v>39</v>
      </c>
      <c r="I2084" s="1">
        <v>3</v>
      </c>
      <c r="J2084" s="1" t="s">
        <v>35</v>
      </c>
      <c r="K2084" s="18" t="s">
        <v>464</v>
      </c>
      <c r="L2084" t="s">
        <v>460</v>
      </c>
      <c r="M2084" t="s">
        <v>459</v>
      </c>
      <c r="O2084" s="19" t="s">
        <v>459</v>
      </c>
      <c r="P2084" t="str">
        <f t="shared" si="64"/>
        <v>N</v>
      </c>
      <c r="Q2084">
        <f t="shared" si="65"/>
        <v>1</v>
      </c>
      <c r="R2084">
        <f>VLOOKUP(LOWER(K2084), Sheet1!$B$1:$C$4, 2, FALSE)</f>
        <v>-1</v>
      </c>
      <c r="S2084">
        <f>VLOOKUP(LOWER(L2084), Sheet1!$B$1:$C$4, 2, FALSE)</f>
        <v>-1</v>
      </c>
      <c r="T2084">
        <f>VLOOKUP(LOWER(M2084), Sheet1!$B$1:$C$4, 2, FALSE)</f>
        <v>-2</v>
      </c>
      <c r="U2084" t="str">
        <f>IF(N2084="", "", VLOOKUP(LOWER(N2084), Sheet1!$B$1:$C$4, 2, FALSE))</f>
        <v/>
      </c>
      <c r="V2084">
        <f>IF(O2084="", "", VLOOKUP(LOWER(O2084), Sheet1!$B$1:$C$4, 2, FALSE))</f>
        <v>-2</v>
      </c>
    </row>
    <row r="2085" spans="1:22" x14ac:dyDescent="0.4">
      <c r="A2085">
        <v>10003317</v>
      </c>
      <c r="B2085" s="1" t="s">
        <v>3</v>
      </c>
      <c r="C2085" t="s">
        <v>26</v>
      </c>
      <c r="D2085" t="s">
        <v>29</v>
      </c>
      <c r="E2085" t="s">
        <v>33</v>
      </c>
      <c r="F2085" s="1" t="s">
        <v>476</v>
      </c>
      <c r="G2085" s="1" t="s">
        <v>36</v>
      </c>
      <c r="H2085" s="1" t="s">
        <v>38</v>
      </c>
      <c r="I2085" s="1">
        <v>2</v>
      </c>
      <c r="J2085" s="1" t="s">
        <v>35</v>
      </c>
      <c r="K2085" s="18" t="s">
        <v>464</v>
      </c>
      <c r="L2085" t="s">
        <v>461</v>
      </c>
      <c r="M2085" t="s">
        <v>459</v>
      </c>
      <c r="O2085" s="19" t="s">
        <v>460</v>
      </c>
      <c r="P2085" t="str">
        <f t="shared" si="64"/>
        <v>N</v>
      </c>
      <c r="Q2085">
        <f t="shared" si="65"/>
        <v>1</v>
      </c>
      <c r="R2085">
        <f>VLOOKUP(LOWER(K2085), Sheet1!$B$1:$C$4, 2, FALSE)</f>
        <v>-1</v>
      </c>
      <c r="S2085">
        <f>VLOOKUP(LOWER(L2085), Sheet1!$B$1:$C$4, 2, FALSE)</f>
        <v>1</v>
      </c>
      <c r="T2085">
        <f>VLOOKUP(LOWER(M2085), Sheet1!$B$1:$C$4, 2, FALSE)</f>
        <v>-2</v>
      </c>
      <c r="U2085" t="str">
        <f>IF(N2085="", "", VLOOKUP(LOWER(N2085), Sheet1!$B$1:$C$4, 2, FALSE))</f>
        <v/>
      </c>
      <c r="V2085">
        <f>IF(O2085="", "", VLOOKUP(LOWER(O2085), Sheet1!$B$1:$C$4, 2, FALSE))</f>
        <v>-1</v>
      </c>
    </row>
    <row r="2086" spans="1:22" x14ac:dyDescent="0.4">
      <c r="A2086">
        <v>10003318</v>
      </c>
      <c r="B2086" s="1" t="s">
        <v>5</v>
      </c>
      <c r="C2086" t="s">
        <v>24</v>
      </c>
      <c r="D2086" t="s">
        <v>29</v>
      </c>
      <c r="E2086" t="s">
        <v>32</v>
      </c>
      <c r="F2086" s="1" t="s">
        <v>476</v>
      </c>
      <c r="G2086" s="1" t="s">
        <v>36</v>
      </c>
      <c r="H2086" s="1" t="s">
        <v>38</v>
      </c>
      <c r="I2086" s="1">
        <v>2</v>
      </c>
      <c r="J2086" s="1" t="s">
        <v>35</v>
      </c>
      <c r="K2086" s="18" t="s">
        <v>464</v>
      </c>
      <c r="L2086" t="s">
        <v>460</v>
      </c>
      <c r="M2086" t="s">
        <v>461</v>
      </c>
      <c r="O2086" s="19" t="s">
        <v>459</v>
      </c>
      <c r="P2086" t="str">
        <f t="shared" si="64"/>
        <v>N</v>
      </c>
      <c r="Q2086">
        <f t="shared" si="65"/>
        <v>1</v>
      </c>
      <c r="R2086">
        <f>VLOOKUP(LOWER(K2086), Sheet1!$B$1:$C$4, 2, FALSE)</f>
        <v>-1</v>
      </c>
      <c r="S2086">
        <f>VLOOKUP(LOWER(L2086), Sheet1!$B$1:$C$4, 2, FALSE)</f>
        <v>-1</v>
      </c>
      <c r="T2086">
        <f>VLOOKUP(LOWER(M2086), Sheet1!$B$1:$C$4, 2, FALSE)</f>
        <v>1</v>
      </c>
      <c r="U2086" t="str">
        <f>IF(N2086="", "", VLOOKUP(LOWER(N2086), Sheet1!$B$1:$C$4, 2, FALSE))</f>
        <v/>
      </c>
      <c r="V2086">
        <f>IF(O2086="", "", VLOOKUP(LOWER(O2086), Sheet1!$B$1:$C$4, 2, FALSE))</f>
        <v>-2</v>
      </c>
    </row>
    <row r="2087" spans="1:22" x14ac:dyDescent="0.4">
      <c r="A2087">
        <v>10003319</v>
      </c>
      <c r="B2087" s="1" t="s">
        <v>7</v>
      </c>
      <c r="C2087" t="s">
        <v>14</v>
      </c>
      <c r="D2087" t="s">
        <v>29</v>
      </c>
      <c r="E2087" t="s">
        <v>32</v>
      </c>
      <c r="F2087" s="1" t="s">
        <v>478</v>
      </c>
      <c r="G2087" s="1" t="s">
        <v>36</v>
      </c>
      <c r="H2087" s="1" t="s">
        <v>39</v>
      </c>
      <c r="I2087" s="1">
        <v>4</v>
      </c>
      <c r="J2087" s="1" t="s">
        <v>35</v>
      </c>
      <c r="K2087" s="18" t="s">
        <v>464</v>
      </c>
      <c r="L2087" t="s">
        <v>461</v>
      </c>
      <c r="M2087" t="s">
        <v>459</v>
      </c>
      <c r="O2087" s="19" t="s">
        <v>462</v>
      </c>
      <c r="P2087" t="str">
        <f t="shared" si="64"/>
        <v>N</v>
      </c>
      <c r="Q2087">
        <f t="shared" si="65"/>
        <v>1</v>
      </c>
      <c r="R2087">
        <f>VLOOKUP(LOWER(K2087), Sheet1!$B$1:$C$4, 2, FALSE)</f>
        <v>-1</v>
      </c>
      <c r="S2087">
        <f>VLOOKUP(LOWER(L2087), Sheet1!$B$1:$C$4, 2, FALSE)</f>
        <v>1</v>
      </c>
      <c r="T2087">
        <f>VLOOKUP(LOWER(M2087), Sheet1!$B$1:$C$4, 2, FALSE)</f>
        <v>-2</v>
      </c>
      <c r="U2087" t="str">
        <f>IF(N2087="", "", VLOOKUP(LOWER(N2087), Sheet1!$B$1:$C$4, 2, FALSE))</f>
        <v/>
      </c>
      <c r="V2087">
        <f>IF(O2087="", "", VLOOKUP(LOWER(O2087), Sheet1!$B$1:$C$4, 2, FALSE))</f>
        <v>2</v>
      </c>
    </row>
    <row r="2088" spans="1:22" x14ac:dyDescent="0.4">
      <c r="A2088">
        <v>10003320</v>
      </c>
      <c r="B2088" s="1" t="s">
        <v>5</v>
      </c>
      <c r="C2088" t="s">
        <v>23</v>
      </c>
      <c r="D2088" t="s">
        <v>29</v>
      </c>
      <c r="E2088" t="s">
        <v>33</v>
      </c>
      <c r="F2088" s="1" t="s">
        <v>476</v>
      </c>
      <c r="G2088" s="1" t="s">
        <v>36</v>
      </c>
      <c r="H2088" s="1" t="s">
        <v>40</v>
      </c>
      <c r="I2088" s="1">
        <v>1</v>
      </c>
      <c r="J2088" s="1" t="s">
        <v>35</v>
      </c>
      <c r="K2088" s="18" t="s">
        <v>464</v>
      </c>
      <c r="L2088" t="s">
        <v>462</v>
      </c>
      <c r="M2088" t="s">
        <v>461</v>
      </c>
      <c r="O2088" s="19" t="s">
        <v>459</v>
      </c>
      <c r="P2088" t="str">
        <f t="shared" si="64"/>
        <v>N</v>
      </c>
      <c r="Q2088">
        <f t="shared" si="65"/>
        <v>1</v>
      </c>
      <c r="R2088">
        <f>VLOOKUP(LOWER(K2088), Sheet1!$B$1:$C$4, 2, FALSE)</f>
        <v>-1</v>
      </c>
      <c r="S2088">
        <f>VLOOKUP(LOWER(L2088), Sheet1!$B$1:$C$4, 2, FALSE)</f>
        <v>2</v>
      </c>
      <c r="T2088">
        <f>VLOOKUP(LOWER(M2088), Sheet1!$B$1:$C$4, 2, FALSE)</f>
        <v>1</v>
      </c>
      <c r="U2088" t="str">
        <f>IF(N2088="", "", VLOOKUP(LOWER(N2088), Sheet1!$B$1:$C$4, 2, FALSE))</f>
        <v/>
      </c>
      <c r="V2088">
        <f>IF(O2088="", "", VLOOKUP(LOWER(O2088), Sheet1!$B$1:$C$4, 2, FALSE))</f>
        <v>-2</v>
      </c>
    </row>
    <row r="2089" spans="1:22" x14ac:dyDescent="0.4">
      <c r="A2089">
        <v>10003321</v>
      </c>
      <c r="B2089" s="1" t="s">
        <v>7</v>
      </c>
      <c r="C2089" t="s">
        <v>25</v>
      </c>
      <c r="D2089" t="s">
        <v>29</v>
      </c>
      <c r="E2089" t="s">
        <v>32</v>
      </c>
      <c r="F2089" s="1" t="s">
        <v>476</v>
      </c>
      <c r="G2089" s="1" t="s">
        <v>36</v>
      </c>
      <c r="H2089" s="1" t="s">
        <v>39</v>
      </c>
      <c r="I2089" s="1">
        <v>4</v>
      </c>
      <c r="J2089" s="1" t="s">
        <v>36</v>
      </c>
      <c r="K2089" s="18" t="s">
        <v>466</v>
      </c>
      <c r="L2089" t="s">
        <v>460</v>
      </c>
      <c r="M2089" t="s">
        <v>460</v>
      </c>
      <c r="O2089" s="19" t="s">
        <v>460</v>
      </c>
      <c r="P2089" t="str">
        <f t="shared" si="64"/>
        <v>N</v>
      </c>
      <c r="Q2089">
        <f t="shared" si="65"/>
        <v>0</v>
      </c>
      <c r="R2089">
        <f>VLOOKUP(LOWER(K2089), Sheet1!$B$1:$C$4, 2, FALSE)</f>
        <v>2</v>
      </c>
      <c r="S2089">
        <f>VLOOKUP(LOWER(L2089), Sheet1!$B$1:$C$4, 2, FALSE)</f>
        <v>-1</v>
      </c>
      <c r="T2089">
        <f>VLOOKUP(LOWER(M2089), Sheet1!$B$1:$C$4, 2, FALSE)</f>
        <v>-1</v>
      </c>
      <c r="U2089" t="str">
        <f>IF(N2089="", "", VLOOKUP(LOWER(N2089), Sheet1!$B$1:$C$4, 2, FALSE))</f>
        <v/>
      </c>
      <c r="V2089">
        <f>IF(O2089="", "", VLOOKUP(LOWER(O2089), Sheet1!$B$1:$C$4, 2, FALSE))</f>
        <v>-1</v>
      </c>
    </row>
    <row r="2090" spans="1:22" x14ac:dyDescent="0.4">
      <c r="A2090">
        <v>10003322</v>
      </c>
      <c r="B2090" s="1" t="s">
        <v>3</v>
      </c>
      <c r="C2090" t="s">
        <v>15</v>
      </c>
      <c r="D2090" t="s">
        <v>29</v>
      </c>
      <c r="E2090" t="s">
        <v>33</v>
      </c>
      <c r="F2090" s="1" t="s">
        <v>478</v>
      </c>
      <c r="G2090" s="1" t="s">
        <v>36</v>
      </c>
      <c r="H2090" s="1" t="s">
        <v>39</v>
      </c>
      <c r="I2090" s="1">
        <v>2</v>
      </c>
      <c r="J2090" s="1" t="s">
        <v>35</v>
      </c>
      <c r="K2090" s="18" t="s">
        <v>464</v>
      </c>
      <c r="L2090" t="s">
        <v>459</v>
      </c>
      <c r="M2090" t="s">
        <v>460</v>
      </c>
      <c r="O2090" s="19" t="s">
        <v>461</v>
      </c>
      <c r="P2090" t="str">
        <f t="shared" si="64"/>
        <v>N</v>
      </c>
      <c r="Q2090">
        <f t="shared" si="65"/>
        <v>1</v>
      </c>
      <c r="R2090">
        <f>VLOOKUP(LOWER(K2090), Sheet1!$B$1:$C$4, 2, FALSE)</f>
        <v>-1</v>
      </c>
      <c r="S2090">
        <f>VLOOKUP(LOWER(L2090), Sheet1!$B$1:$C$4, 2, FALSE)</f>
        <v>-2</v>
      </c>
      <c r="T2090">
        <f>VLOOKUP(LOWER(M2090), Sheet1!$B$1:$C$4, 2, FALSE)</f>
        <v>-1</v>
      </c>
      <c r="U2090" t="str">
        <f>IF(N2090="", "", VLOOKUP(LOWER(N2090), Sheet1!$B$1:$C$4, 2, FALSE))</f>
        <v/>
      </c>
      <c r="V2090">
        <f>IF(O2090="", "", VLOOKUP(LOWER(O2090), Sheet1!$B$1:$C$4, 2, FALSE))</f>
        <v>1</v>
      </c>
    </row>
    <row r="2091" spans="1:22" x14ac:dyDescent="0.4">
      <c r="A2091">
        <v>10003323</v>
      </c>
      <c r="B2091" s="1" t="s">
        <v>6</v>
      </c>
      <c r="C2091" t="s">
        <v>19</v>
      </c>
      <c r="D2091" t="s">
        <v>29</v>
      </c>
      <c r="E2091" t="s">
        <v>32</v>
      </c>
      <c r="F2091" s="1" t="s">
        <v>478</v>
      </c>
      <c r="G2091" s="1" t="s">
        <v>36</v>
      </c>
      <c r="H2091" s="1" t="s">
        <v>39</v>
      </c>
      <c r="I2091" s="1">
        <v>4</v>
      </c>
      <c r="J2091" s="1" t="s">
        <v>36</v>
      </c>
      <c r="K2091" s="18" t="s">
        <v>464</v>
      </c>
      <c r="L2091" t="s">
        <v>461</v>
      </c>
      <c r="M2091" t="s">
        <v>460</v>
      </c>
      <c r="O2091" s="19" t="s">
        <v>460</v>
      </c>
      <c r="P2091" t="str">
        <f t="shared" si="64"/>
        <v>N</v>
      </c>
      <c r="Q2091">
        <f t="shared" si="65"/>
        <v>0</v>
      </c>
      <c r="R2091">
        <f>VLOOKUP(LOWER(K2091), Sheet1!$B$1:$C$4, 2, FALSE)</f>
        <v>-1</v>
      </c>
      <c r="S2091">
        <f>VLOOKUP(LOWER(L2091), Sheet1!$B$1:$C$4, 2, FALSE)</f>
        <v>1</v>
      </c>
      <c r="T2091">
        <f>VLOOKUP(LOWER(M2091), Sheet1!$B$1:$C$4, 2, FALSE)</f>
        <v>-1</v>
      </c>
      <c r="U2091" t="str">
        <f>IF(N2091="", "", VLOOKUP(LOWER(N2091), Sheet1!$B$1:$C$4, 2, FALSE))</f>
        <v/>
      </c>
      <c r="V2091">
        <f>IF(O2091="", "", VLOOKUP(LOWER(O2091), Sheet1!$B$1:$C$4, 2, FALSE))</f>
        <v>-1</v>
      </c>
    </row>
    <row r="2092" spans="1:22" x14ac:dyDescent="0.4">
      <c r="A2092">
        <v>10003324</v>
      </c>
      <c r="B2092" s="1" t="s">
        <v>6</v>
      </c>
      <c r="C2092" t="s">
        <v>17</v>
      </c>
      <c r="D2092" t="s">
        <v>29</v>
      </c>
      <c r="E2092" t="s">
        <v>33</v>
      </c>
      <c r="F2092" s="1" t="s">
        <v>477</v>
      </c>
      <c r="G2092" s="1" t="s">
        <v>36</v>
      </c>
      <c r="H2092" s="1" t="s">
        <v>39</v>
      </c>
      <c r="I2092" s="1">
        <v>4</v>
      </c>
      <c r="J2092" s="1" t="s">
        <v>35</v>
      </c>
      <c r="K2092" s="18" t="s">
        <v>463</v>
      </c>
      <c r="L2092" t="s">
        <v>460</v>
      </c>
      <c r="M2092" t="s">
        <v>459</v>
      </c>
      <c r="O2092" s="19" t="s">
        <v>460</v>
      </c>
      <c r="P2092" t="str">
        <f t="shared" si="64"/>
        <v>N</v>
      </c>
      <c r="Q2092">
        <f t="shared" si="65"/>
        <v>1</v>
      </c>
      <c r="R2092">
        <f>VLOOKUP(LOWER(K2092), Sheet1!$B$1:$C$4, 2, FALSE)</f>
        <v>-2</v>
      </c>
      <c r="S2092">
        <f>VLOOKUP(LOWER(L2092), Sheet1!$B$1:$C$4, 2, FALSE)</f>
        <v>-1</v>
      </c>
      <c r="T2092">
        <f>VLOOKUP(LOWER(M2092), Sheet1!$B$1:$C$4, 2, FALSE)</f>
        <v>-2</v>
      </c>
      <c r="U2092" t="str">
        <f>IF(N2092="", "", VLOOKUP(LOWER(N2092), Sheet1!$B$1:$C$4, 2, FALSE))</f>
        <v/>
      </c>
      <c r="V2092">
        <f>IF(O2092="", "", VLOOKUP(LOWER(O2092), Sheet1!$B$1:$C$4, 2, FALSE))</f>
        <v>-1</v>
      </c>
    </row>
    <row r="2093" spans="1:22" x14ac:dyDescent="0.4">
      <c r="A2093">
        <v>10003325</v>
      </c>
      <c r="B2093" s="1" t="s">
        <v>5</v>
      </c>
      <c r="C2093" t="s">
        <v>23</v>
      </c>
      <c r="D2093" t="s">
        <v>29</v>
      </c>
      <c r="E2093" t="s">
        <v>32</v>
      </c>
      <c r="F2093" s="1" t="s">
        <v>476</v>
      </c>
      <c r="G2093" s="1" t="s">
        <v>36</v>
      </c>
      <c r="H2093" s="1" t="s">
        <v>38</v>
      </c>
      <c r="I2093" s="1">
        <v>4</v>
      </c>
      <c r="J2093" s="1" t="s">
        <v>35</v>
      </c>
      <c r="K2093" s="18" t="s">
        <v>465</v>
      </c>
      <c r="L2093" t="s">
        <v>459</v>
      </c>
      <c r="M2093" t="s">
        <v>460</v>
      </c>
      <c r="O2093" s="19" t="s">
        <v>459</v>
      </c>
      <c r="P2093" t="str">
        <f t="shared" si="64"/>
        <v>N</v>
      </c>
      <c r="Q2093">
        <f t="shared" si="65"/>
        <v>1</v>
      </c>
      <c r="R2093">
        <f>VLOOKUP(LOWER(K2093), Sheet1!$B$1:$C$4, 2, FALSE)</f>
        <v>1</v>
      </c>
      <c r="S2093">
        <f>VLOOKUP(LOWER(L2093), Sheet1!$B$1:$C$4, 2, FALSE)</f>
        <v>-2</v>
      </c>
      <c r="T2093">
        <f>VLOOKUP(LOWER(M2093), Sheet1!$B$1:$C$4, 2, FALSE)</f>
        <v>-1</v>
      </c>
      <c r="U2093" t="str">
        <f>IF(N2093="", "", VLOOKUP(LOWER(N2093), Sheet1!$B$1:$C$4, 2, FALSE))</f>
        <v/>
      </c>
      <c r="V2093">
        <f>IF(O2093="", "", VLOOKUP(LOWER(O2093), Sheet1!$B$1:$C$4, 2, FALSE))</f>
        <v>-2</v>
      </c>
    </row>
    <row r="2094" spans="1:22" x14ac:dyDescent="0.4">
      <c r="A2094">
        <v>10003326</v>
      </c>
      <c r="B2094" s="1" t="s">
        <v>5</v>
      </c>
      <c r="C2094" t="s">
        <v>16</v>
      </c>
      <c r="D2094" t="s">
        <v>29</v>
      </c>
      <c r="E2094" t="s">
        <v>32</v>
      </c>
      <c r="F2094" s="1" t="s">
        <v>477</v>
      </c>
      <c r="G2094" s="1" t="s">
        <v>35</v>
      </c>
      <c r="H2094" s="1" t="s">
        <v>39</v>
      </c>
      <c r="I2094" s="1">
        <v>4</v>
      </c>
      <c r="J2094" s="1" t="s">
        <v>36</v>
      </c>
      <c r="K2094" s="18" t="s">
        <v>465</v>
      </c>
      <c r="L2094" t="s">
        <v>461</v>
      </c>
      <c r="M2094" t="s">
        <v>459</v>
      </c>
      <c r="N2094" s="19" t="s">
        <v>459</v>
      </c>
      <c r="P2094" t="str">
        <f t="shared" si="64"/>
        <v>Y</v>
      </c>
      <c r="Q2094">
        <f t="shared" si="65"/>
        <v>0</v>
      </c>
      <c r="R2094">
        <f>VLOOKUP(LOWER(K2094), Sheet1!$B$1:$C$4, 2, FALSE)</f>
        <v>1</v>
      </c>
      <c r="S2094">
        <f>VLOOKUP(LOWER(L2094), Sheet1!$B$1:$C$4, 2, FALSE)</f>
        <v>1</v>
      </c>
      <c r="T2094">
        <f>VLOOKUP(LOWER(M2094), Sheet1!$B$1:$C$4, 2, FALSE)</f>
        <v>-2</v>
      </c>
      <c r="U2094">
        <f>IF(N2094="", "", VLOOKUP(LOWER(N2094), Sheet1!$B$1:$C$4, 2, FALSE))</f>
        <v>-2</v>
      </c>
      <c r="V2094" t="str">
        <f>IF(O2094="", "", VLOOKUP(LOWER(O2094), Sheet1!$B$1:$C$4, 2, FALSE))</f>
        <v/>
      </c>
    </row>
    <row r="2095" spans="1:22" x14ac:dyDescent="0.4">
      <c r="A2095">
        <v>10003327</v>
      </c>
      <c r="B2095" s="1" t="s">
        <v>2</v>
      </c>
      <c r="C2095" t="s">
        <v>14</v>
      </c>
      <c r="D2095" t="s">
        <v>29</v>
      </c>
      <c r="E2095" t="s">
        <v>32</v>
      </c>
      <c r="F2095" s="1" t="s">
        <v>478</v>
      </c>
      <c r="G2095" s="1" t="s">
        <v>36</v>
      </c>
      <c r="H2095" s="1" t="s">
        <v>38</v>
      </c>
      <c r="I2095" s="1">
        <v>4</v>
      </c>
      <c r="J2095" s="1" t="s">
        <v>35</v>
      </c>
      <c r="K2095" s="18" t="s">
        <v>465</v>
      </c>
      <c r="L2095" t="s">
        <v>460</v>
      </c>
      <c r="M2095" t="s">
        <v>460</v>
      </c>
      <c r="O2095" s="19" t="s">
        <v>460</v>
      </c>
      <c r="P2095" t="str">
        <f t="shared" si="64"/>
        <v>N</v>
      </c>
      <c r="Q2095">
        <f t="shared" si="65"/>
        <v>1</v>
      </c>
      <c r="R2095">
        <f>VLOOKUP(LOWER(K2095), Sheet1!$B$1:$C$4, 2, FALSE)</f>
        <v>1</v>
      </c>
      <c r="S2095">
        <f>VLOOKUP(LOWER(L2095), Sheet1!$B$1:$C$4, 2, FALSE)</f>
        <v>-1</v>
      </c>
      <c r="T2095">
        <f>VLOOKUP(LOWER(M2095), Sheet1!$B$1:$C$4, 2, FALSE)</f>
        <v>-1</v>
      </c>
      <c r="U2095" t="str">
        <f>IF(N2095="", "", VLOOKUP(LOWER(N2095), Sheet1!$B$1:$C$4, 2, FALSE))</f>
        <v/>
      </c>
      <c r="V2095">
        <f>IF(O2095="", "", VLOOKUP(LOWER(O2095), Sheet1!$B$1:$C$4, 2, FALSE))</f>
        <v>-1</v>
      </c>
    </row>
    <row r="2096" spans="1:22" x14ac:dyDescent="0.4">
      <c r="A2096">
        <v>10003328</v>
      </c>
      <c r="B2096" s="1" t="s">
        <v>2</v>
      </c>
      <c r="C2096" t="s">
        <v>23</v>
      </c>
      <c r="D2096" t="s">
        <v>29</v>
      </c>
      <c r="E2096" t="s">
        <v>33</v>
      </c>
      <c r="F2096" s="1" t="s">
        <v>476</v>
      </c>
      <c r="G2096" s="1" t="s">
        <v>36</v>
      </c>
      <c r="H2096" s="1" t="s">
        <v>38</v>
      </c>
      <c r="I2096" s="1">
        <v>2</v>
      </c>
      <c r="J2096" s="1" t="s">
        <v>36</v>
      </c>
      <c r="K2096" s="18" t="s">
        <v>464</v>
      </c>
      <c r="L2096" t="s">
        <v>459</v>
      </c>
      <c r="M2096" t="s">
        <v>459</v>
      </c>
      <c r="O2096" s="19" t="s">
        <v>460</v>
      </c>
      <c r="P2096" t="str">
        <f t="shared" si="64"/>
        <v>N</v>
      </c>
      <c r="Q2096">
        <f t="shared" si="65"/>
        <v>0</v>
      </c>
      <c r="R2096">
        <f>VLOOKUP(LOWER(K2096), Sheet1!$B$1:$C$4, 2, FALSE)</f>
        <v>-1</v>
      </c>
      <c r="S2096">
        <f>VLOOKUP(LOWER(L2096), Sheet1!$B$1:$C$4, 2, FALSE)</f>
        <v>-2</v>
      </c>
      <c r="T2096">
        <f>VLOOKUP(LOWER(M2096), Sheet1!$B$1:$C$4, 2, FALSE)</f>
        <v>-2</v>
      </c>
      <c r="U2096" t="str">
        <f>IF(N2096="", "", VLOOKUP(LOWER(N2096), Sheet1!$B$1:$C$4, 2, FALSE))</f>
        <v/>
      </c>
      <c r="V2096">
        <f>IF(O2096="", "", VLOOKUP(LOWER(O2096), Sheet1!$B$1:$C$4, 2, FALSE))</f>
        <v>-1</v>
      </c>
    </row>
    <row r="2097" spans="1:22" x14ac:dyDescent="0.4">
      <c r="A2097">
        <v>10003329</v>
      </c>
      <c r="B2097" s="1" t="s">
        <v>5</v>
      </c>
      <c r="C2097" t="s">
        <v>23</v>
      </c>
      <c r="D2097" t="s">
        <v>29</v>
      </c>
      <c r="E2097" t="s">
        <v>32</v>
      </c>
      <c r="F2097" s="1" t="s">
        <v>476</v>
      </c>
      <c r="G2097" s="1" t="s">
        <v>36</v>
      </c>
      <c r="H2097" s="1" t="s">
        <v>39</v>
      </c>
      <c r="I2097" s="1">
        <v>3</v>
      </c>
      <c r="J2097" s="1" t="s">
        <v>35</v>
      </c>
      <c r="K2097" s="18" t="s">
        <v>466</v>
      </c>
      <c r="L2097" t="s">
        <v>459</v>
      </c>
      <c r="M2097" t="s">
        <v>460</v>
      </c>
      <c r="O2097" s="19" t="s">
        <v>459</v>
      </c>
      <c r="P2097" t="str">
        <f t="shared" si="64"/>
        <v>N</v>
      </c>
      <c r="Q2097">
        <f t="shared" si="65"/>
        <v>1</v>
      </c>
      <c r="R2097">
        <f>VLOOKUP(LOWER(K2097), Sheet1!$B$1:$C$4, 2, FALSE)</f>
        <v>2</v>
      </c>
      <c r="S2097">
        <f>VLOOKUP(LOWER(L2097), Sheet1!$B$1:$C$4, 2, FALSE)</f>
        <v>-2</v>
      </c>
      <c r="T2097">
        <f>VLOOKUP(LOWER(M2097), Sheet1!$B$1:$C$4, 2, FALSE)</f>
        <v>-1</v>
      </c>
      <c r="U2097" t="str">
        <f>IF(N2097="", "", VLOOKUP(LOWER(N2097), Sheet1!$B$1:$C$4, 2, FALSE))</f>
        <v/>
      </c>
      <c r="V2097">
        <f>IF(O2097="", "", VLOOKUP(LOWER(O2097), Sheet1!$B$1:$C$4, 2, FALSE))</f>
        <v>-2</v>
      </c>
    </row>
    <row r="2098" spans="1:22" x14ac:dyDescent="0.4">
      <c r="A2098">
        <v>10003330</v>
      </c>
      <c r="B2098" s="1" t="s">
        <v>2</v>
      </c>
      <c r="C2098" t="s">
        <v>14</v>
      </c>
      <c r="D2098" t="s">
        <v>29</v>
      </c>
      <c r="E2098" t="s">
        <v>33</v>
      </c>
      <c r="F2098" s="1" t="s">
        <v>478</v>
      </c>
      <c r="G2098" s="1" t="s">
        <v>36</v>
      </c>
      <c r="H2098" s="1" t="s">
        <v>39</v>
      </c>
      <c r="I2098" s="1">
        <v>2</v>
      </c>
      <c r="J2098" s="1" t="s">
        <v>35</v>
      </c>
      <c r="K2098" s="18" t="s">
        <v>464</v>
      </c>
      <c r="L2098" t="s">
        <v>461</v>
      </c>
      <c r="M2098" t="s">
        <v>460</v>
      </c>
      <c r="O2098" s="19" t="s">
        <v>462</v>
      </c>
      <c r="P2098" t="str">
        <f t="shared" si="64"/>
        <v>N</v>
      </c>
      <c r="Q2098">
        <f t="shared" si="65"/>
        <v>1</v>
      </c>
      <c r="R2098">
        <f>VLOOKUP(LOWER(K2098), Sheet1!$B$1:$C$4, 2, FALSE)</f>
        <v>-1</v>
      </c>
      <c r="S2098">
        <f>VLOOKUP(LOWER(L2098), Sheet1!$B$1:$C$4, 2, FALSE)</f>
        <v>1</v>
      </c>
      <c r="T2098">
        <f>VLOOKUP(LOWER(M2098), Sheet1!$B$1:$C$4, 2, FALSE)</f>
        <v>-1</v>
      </c>
      <c r="U2098" t="str">
        <f>IF(N2098="", "", VLOOKUP(LOWER(N2098), Sheet1!$B$1:$C$4, 2, FALSE))</f>
        <v/>
      </c>
      <c r="V2098">
        <f>IF(O2098="", "", VLOOKUP(LOWER(O2098), Sheet1!$B$1:$C$4, 2, FALSE))</f>
        <v>2</v>
      </c>
    </row>
    <row r="2099" spans="1:22" x14ac:dyDescent="0.4">
      <c r="A2099">
        <v>10003331</v>
      </c>
      <c r="B2099" s="1" t="s">
        <v>6</v>
      </c>
      <c r="C2099" t="s">
        <v>25</v>
      </c>
      <c r="D2099" t="s">
        <v>29</v>
      </c>
      <c r="E2099" t="s">
        <v>32</v>
      </c>
      <c r="F2099" s="1" t="s">
        <v>476</v>
      </c>
      <c r="G2099" s="1" t="s">
        <v>36</v>
      </c>
      <c r="H2099" s="1" t="s">
        <v>39</v>
      </c>
      <c r="I2099" s="1">
        <v>4</v>
      </c>
      <c r="J2099" s="1" t="s">
        <v>35</v>
      </c>
      <c r="K2099" s="18" t="s">
        <v>465</v>
      </c>
      <c r="L2099" t="s">
        <v>459</v>
      </c>
      <c r="M2099" t="s">
        <v>460</v>
      </c>
      <c r="O2099" s="19" t="s">
        <v>460</v>
      </c>
      <c r="P2099" t="str">
        <f t="shared" si="64"/>
        <v>N</v>
      </c>
      <c r="Q2099">
        <f t="shared" si="65"/>
        <v>1</v>
      </c>
      <c r="R2099">
        <f>VLOOKUP(LOWER(K2099), Sheet1!$B$1:$C$4, 2, FALSE)</f>
        <v>1</v>
      </c>
      <c r="S2099">
        <f>VLOOKUP(LOWER(L2099), Sheet1!$B$1:$C$4, 2, FALSE)</f>
        <v>-2</v>
      </c>
      <c r="T2099">
        <f>VLOOKUP(LOWER(M2099), Sheet1!$B$1:$C$4, 2, FALSE)</f>
        <v>-1</v>
      </c>
      <c r="U2099" t="str">
        <f>IF(N2099="", "", VLOOKUP(LOWER(N2099), Sheet1!$B$1:$C$4, 2, FALSE))</f>
        <v/>
      </c>
      <c r="V2099">
        <f>IF(O2099="", "", VLOOKUP(LOWER(O2099), Sheet1!$B$1:$C$4, 2, FALSE))</f>
        <v>-1</v>
      </c>
    </row>
    <row r="2100" spans="1:22" x14ac:dyDescent="0.4">
      <c r="A2100">
        <v>10003332</v>
      </c>
      <c r="B2100" s="1" t="s">
        <v>2</v>
      </c>
      <c r="C2100" t="s">
        <v>15</v>
      </c>
      <c r="D2100" t="s">
        <v>29</v>
      </c>
      <c r="E2100" t="s">
        <v>32</v>
      </c>
      <c r="F2100" s="1" t="s">
        <v>478</v>
      </c>
      <c r="G2100" s="1" t="s">
        <v>36</v>
      </c>
      <c r="H2100" s="1" t="s">
        <v>39</v>
      </c>
      <c r="I2100" s="1">
        <v>4</v>
      </c>
      <c r="J2100" s="1" t="s">
        <v>35</v>
      </c>
      <c r="K2100" s="18" t="s">
        <v>465</v>
      </c>
      <c r="L2100" t="s">
        <v>460</v>
      </c>
      <c r="M2100" t="s">
        <v>460</v>
      </c>
      <c r="O2100" s="19" t="s">
        <v>461</v>
      </c>
      <c r="P2100" t="str">
        <f t="shared" si="64"/>
        <v>N</v>
      </c>
      <c r="Q2100">
        <f t="shared" si="65"/>
        <v>1</v>
      </c>
      <c r="R2100">
        <f>VLOOKUP(LOWER(K2100), Sheet1!$B$1:$C$4, 2, FALSE)</f>
        <v>1</v>
      </c>
      <c r="S2100">
        <f>VLOOKUP(LOWER(L2100), Sheet1!$B$1:$C$4, 2, FALSE)</f>
        <v>-1</v>
      </c>
      <c r="T2100">
        <f>VLOOKUP(LOWER(M2100), Sheet1!$B$1:$C$4, 2, FALSE)</f>
        <v>-1</v>
      </c>
      <c r="U2100" t="str">
        <f>IF(N2100="", "", VLOOKUP(LOWER(N2100), Sheet1!$B$1:$C$4, 2, FALSE))</f>
        <v/>
      </c>
      <c r="V2100">
        <f>IF(O2100="", "", VLOOKUP(LOWER(O2100), Sheet1!$B$1:$C$4, 2, FALSE))</f>
        <v>1</v>
      </c>
    </row>
    <row r="2101" spans="1:22" x14ac:dyDescent="0.4">
      <c r="A2101">
        <v>10003333</v>
      </c>
      <c r="B2101" s="1" t="s">
        <v>5</v>
      </c>
      <c r="C2101" t="s">
        <v>14</v>
      </c>
      <c r="D2101" t="s">
        <v>29</v>
      </c>
      <c r="E2101" t="s">
        <v>32</v>
      </c>
      <c r="F2101" s="1" t="s">
        <v>478</v>
      </c>
      <c r="G2101" s="1" t="s">
        <v>36</v>
      </c>
      <c r="H2101" s="1" t="s">
        <v>39</v>
      </c>
      <c r="I2101" s="1">
        <v>4</v>
      </c>
      <c r="J2101" s="1" t="s">
        <v>35</v>
      </c>
      <c r="K2101" s="18" t="s">
        <v>464</v>
      </c>
      <c r="L2101" t="s">
        <v>461</v>
      </c>
      <c r="M2101" t="s">
        <v>460</v>
      </c>
      <c r="O2101" s="19" t="s">
        <v>459</v>
      </c>
      <c r="P2101" t="str">
        <f t="shared" si="64"/>
        <v>N</v>
      </c>
      <c r="Q2101">
        <f t="shared" si="65"/>
        <v>1</v>
      </c>
      <c r="R2101">
        <f>VLOOKUP(LOWER(K2101), Sheet1!$B$1:$C$4, 2, FALSE)</f>
        <v>-1</v>
      </c>
      <c r="S2101">
        <f>VLOOKUP(LOWER(L2101), Sheet1!$B$1:$C$4, 2, FALSE)</f>
        <v>1</v>
      </c>
      <c r="T2101">
        <f>VLOOKUP(LOWER(M2101), Sheet1!$B$1:$C$4, 2, FALSE)</f>
        <v>-1</v>
      </c>
      <c r="U2101" t="str">
        <f>IF(N2101="", "", VLOOKUP(LOWER(N2101), Sheet1!$B$1:$C$4, 2, FALSE))</f>
        <v/>
      </c>
      <c r="V2101">
        <f>IF(O2101="", "", VLOOKUP(LOWER(O2101), Sheet1!$B$1:$C$4, 2, FALSE))</f>
        <v>-2</v>
      </c>
    </row>
    <row r="2102" spans="1:22" x14ac:dyDescent="0.4">
      <c r="A2102">
        <v>10003334</v>
      </c>
      <c r="B2102" s="1" t="s">
        <v>6</v>
      </c>
      <c r="C2102" t="s">
        <v>25</v>
      </c>
      <c r="D2102" t="s">
        <v>29</v>
      </c>
      <c r="E2102" t="s">
        <v>33</v>
      </c>
      <c r="F2102" s="1" t="s">
        <v>476</v>
      </c>
      <c r="G2102" s="1" t="s">
        <v>36</v>
      </c>
      <c r="H2102" s="1" t="s">
        <v>39</v>
      </c>
      <c r="I2102" s="1">
        <v>2</v>
      </c>
      <c r="J2102" s="1" t="s">
        <v>36</v>
      </c>
      <c r="K2102" s="18" t="s">
        <v>465</v>
      </c>
      <c r="L2102" t="s">
        <v>460</v>
      </c>
      <c r="M2102" t="s">
        <v>460</v>
      </c>
      <c r="O2102" s="19" t="s">
        <v>459</v>
      </c>
      <c r="P2102" t="str">
        <f t="shared" si="64"/>
        <v>N</v>
      </c>
      <c r="Q2102">
        <f t="shared" si="65"/>
        <v>0</v>
      </c>
      <c r="R2102">
        <f>VLOOKUP(LOWER(K2102), Sheet1!$B$1:$C$4, 2, FALSE)</f>
        <v>1</v>
      </c>
      <c r="S2102">
        <f>VLOOKUP(LOWER(L2102), Sheet1!$B$1:$C$4, 2, FALSE)</f>
        <v>-1</v>
      </c>
      <c r="T2102">
        <f>VLOOKUP(LOWER(M2102), Sheet1!$B$1:$C$4, 2, FALSE)</f>
        <v>-1</v>
      </c>
      <c r="U2102" t="str">
        <f>IF(N2102="", "", VLOOKUP(LOWER(N2102), Sheet1!$B$1:$C$4, 2, FALSE))</f>
        <v/>
      </c>
      <c r="V2102">
        <f>IF(O2102="", "", VLOOKUP(LOWER(O2102), Sheet1!$B$1:$C$4, 2, FALSE))</f>
        <v>-2</v>
      </c>
    </row>
    <row r="2103" spans="1:22" x14ac:dyDescent="0.4">
      <c r="A2103">
        <v>10003335</v>
      </c>
      <c r="B2103" s="1" t="s">
        <v>3</v>
      </c>
      <c r="C2103" t="s">
        <v>12</v>
      </c>
      <c r="D2103" t="s">
        <v>29</v>
      </c>
      <c r="E2103" t="s">
        <v>32</v>
      </c>
      <c r="F2103" s="1" t="s">
        <v>476</v>
      </c>
      <c r="G2103" s="1" t="s">
        <v>36</v>
      </c>
      <c r="H2103" s="1" t="s">
        <v>39</v>
      </c>
      <c r="I2103" s="1">
        <v>4</v>
      </c>
      <c r="J2103" s="1" t="s">
        <v>35</v>
      </c>
      <c r="K2103" s="18" t="s">
        <v>464</v>
      </c>
      <c r="L2103" t="s">
        <v>461</v>
      </c>
      <c r="M2103" t="s">
        <v>460</v>
      </c>
      <c r="O2103" s="19" t="s">
        <v>460</v>
      </c>
      <c r="P2103" t="str">
        <f t="shared" si="64"/>
        <v>N</v>
      </c>
      <c r="Q2103">
        <f t="shared" si="65"/>
        <v>1</v>
      </c>
      <c r="R2103">
        <f>VLOOKUP(LOWER(K2103), Sheet1!$B$1:$C$4, 2, FALSE)</f>
        <v>-1</v>
      </c>
      <c r="S2103">
        <f>VLOOKUP(LOWER(L2103), Sheet1!$B$1:$C$4, 2, FALSE)</f>
        <v>1</v>
      </c>
      <c r="T2103">
        <f>VLOOKUP(LOWER(M2103), Sheet1!$B$1:$C$4, 2, FALSE)</f>
        <v>-1</v>
      </c>
      <c r="U2103" t="str">
        <f>IF(N2103="", "", VLOOKUP(LOWER(N2103), Sheet1!$B$1:$C$4, 2, FALSE))</f>
        <v/>
      </c>
      <c r="V2103">
        <f>IF(O2103="", "", VLOOKUP(LOWER(O2103), Sheet1!$B$1:$C$4, 2, FALSE))</f>
        <v>-1</v>
      </c>
    </row>
    <row r="2104" spans="1:22" x14ac:dyDescent="0.4">
      <c r="A2104">
        <v>10003336</v>
      </c>
      <c r="B2104" s="1" t="s">
        <v>5</v>
      </c>
      <c r="C2104" t="s">
        <v>15</v>
      </c>
      <c r="D2104" t="s">
        <v>29</v>
      </c>
      <c r="E2104" t="s">
        <v>33</v>
      </c>
      <c r="F2104" s="1" t="s">
        <v>478</v>
      </c>
      <c r="G2104" s="1" t="s">
        <v>36</v>
      </c>
      <c r="H2104" s="1" t="s">
        <v>39</v>
      </c>
      <c r="I2104" s="1">
        <v>4</v>
      </c>
      <c r="J2104" s="1" t="s">
        <v>36</v>
      </c>
      <c r="K2104" s="18" t="s">
        <v>464</v>
      </c>
      <c r="L2104" t="s">
        <v>460</v>
      </c>
      <c r="M2104" t="s">
        <v>459</v>
      </c>
      <c r="O2104" s="19" t="s">
        <v>460</v>
      </c>
      <c r="P2104" t="str">
        <f t="shared" si="64"/>
        <v>N</v>
      </c>
      <c r="Q2104">
        <f t="shared" si="65"/>
        <v>0</v>
      </c>
      <c r="R2104">
        <f>VLOOKUP(LOWER(K2104), Sheet1!$B$1:$C$4, 2, FALSE)</f>
        <v>-1</v>
      </c>
      <c r="S2104">
        <f>VLOOKUP(LOWER(L2104), Sheet1!$B$1:$C$4, 2, FALSE)</f>
        <v>-1</v>
      </c>
      <c r="T2104">
        <f>VLOOKUP(LOWER(M2104), Sheet1!$B$1:$C$4, 2, FALSE)</f>
        <v>-2</v>
      </c>
      <c r="U2104" t="str">
        <f>IF(N2104="", "", VLOOKUP(LOWER(N2104), Sheet1!$B$1:$C$4, 2, FALSE))</f>
        <v/>
      </c>
      <c r="V2104">
        <f>IF(O2104="", "", VLOOKUP(LOWER(O2104), Sheet1!$B$1:$C$4, 2, FALSE))</f>
        <v>-1</v>
      </c>
    </row>
    <row r="2105" spans="1:22" x14ac:dyDescent="0.4">
      <c r="A2105">
        <v>10003337</v>
      </c>
      <c r="B2105" s="1" t="s">
        <v>5</v>
      </c>
      <c r="C2105" t="s">
        <v>24</v>
      </c>
      <c r="D2105" t="s">
        <v>30</v>
      </c>
      <c r="E2105" t="s">
        <v>33</v>
      </c>
      <c r="F2105" s="1" t="s">
        <v>476</v>
      </c>
      <c r="G2105" s="1" t="s">
        <v>36</v>
      </c>
      <c r="H2105" s="1" t="s">
        <v>39</v>
      </c>
      <c r="I2105" s="1">
        <v>3</v>
      </c>
      <c r="J2105" s="1" t="s">
        <v>36</v>
      </c>
      <c r="K2105" s="18" t="s">
        <v>463</v>
      </c>
      <c r="L2105" t="s">
        <v>460</v>
      </c>
      <c r="M2105" t="s">
        <v>460</v>
      </c>
      <c r="O2105" s="19" t="s">
        <v>460</v>
      </c>
      <c r="P2105" t="str">
        <f t="shared" si="64"/>
        <v>N</v>
      </c>
      <c r="Q2105">
        <f t="shared" si="65"/>
        <v>0</v>
      </c>
      <c r="R2105">
        <f>VLOOKUP(LOWER(K2105), Sheet1!$B$1:$C$4, 2, FALSE)</f>
        <v>-2</v>
      </c>
      <c r="S2105">
        <f>VLOOKUP(LOWER(L2105), Sheet1!$B$1:$C$4, 2, FALSE)</f>
        <v>-1</v>
      </c>
      <c r="T2105">
        <f>VLOOKUP(LOWER(M2105), Sheet1!$B$1:$C$4, 2, FALSE)</f>
        <v>-1</v>
      </c>
      <c r="U2105" t="str">
        <f>IF(N2105="", "", VLOOKUP(LOWER(N2105), Sheet1!$B$1:$C$4, 2, FALSE))</f>
        <v/>
      </c>
      <c r="V2105">
        <f>IF(O2105="", "", VLOOKUP(LOWER(O2105), Sheet1!$B$1:$C$4, 2, FALSE))</f>
        <v>-1</v>
      </c>
    </row>
    <row r="2106" spans="1:22" x14ac:dyDescent="0.4">
      <c r="A2106">
        <v>10003338</v>
      </c>
      <c r="B2106" s="1" t="s">
        <v>6</v>
      </c>
      <c r="C2106" t="s">
        <v>19</v>
      </c>
      <c r="D2106" t="s">
        <v>29</v>
      </c>
      <c r="E2106" t="s">
        <v>33</v>
      </c>
      <c r="F2106" s="1" t="s">
        <v>478</v>
      </c>
      <c r="G2106" s="1" t="s">
        <v>36</v>
      </c>
      <c r="H2106" s="1" t="s">
        <v>38</v>
      </c>
      <c r="I2106" s="1">
        <v>3</v>
      </c>
      <c r="J2106" s="1" t="s">
        <v>35</v>
      </c>
      <c r="K2106" s="18" t="s">
        <v>465</v>
      </c>
      <c r="L2106" t="s">
        <v>460</v>
      </c>
      <c r="M2106" t="s">
        <v>460</v>
      </c>
      <c r="O2106" s="19" t="s">
        <v>459</v>
      </c>
      <c r="P2106" t="str">
        <f t="shared" si="64"/>
        <v>N</v>
      </c>
      <c r="Q2106">
        <f t="shared" si="65"/>
        <v>1</v>
      </c>
      <c r="R2106">
        <f>VLOOKUP(LOWER(K2106), Sheet1!$B$1:$C$4, 2, FALSE)</f>
        <v>1</v>
      </c>
      <c r="S2106">
        <f>VLOOKUP(LOWER(L2106), Sheet1!$B$1:$C$4, 2, FALSE)</f>
        <v>-1</v>
      </c>
      <c r="T2106">
        <f>VLOOKUP(LOWER(M2106), Sheet1!$B$1:$C$4, 2, FALSE)</f>
        <v>-1</v>
      </c>
      <c r="U2106" t="str">
        <f>IF(N2106="", "", VLOOKUP(LOWER(N2106), Sheet1!$B$1:$C$4, 2, FALSE))</f>
        <v/>
      </c>
      <c r="V2106">
        <f>IF(O2106="", "", VLOOKUP(LOWER(O2106), Sheet1!$B$1:$C$4, 2, FALSE))</f>
        <v>-2</v>
      </c>
    </row>
    <row r="2107" spans="1:22" x14ac:dyDescent="0.4">
      <c r="A2107">
        <v>10003339</v>
      </c>
      <c r="B2107" s="1" t="s">
        <v>5</v>
      </c>
      <c r="C2107" t="s">
        <v>23</v>
      </c>
      <c r="D2107" t="s">
        <v>29</v>
      </c>
      <c r="E2107" t="s">
        <v>32</v>
      </c>
      <c r="F2107" s="1" t="s">
        <v>476</v>
      </c>
      <c r="G2107" s="1" t="s">
        <v>36</v>
      </c>
      <c r="H2107" s="1" t="s">
        <v>39</v>
      </c>
      <c r="I2107" s="1">
        <v>3</v>
      </c>
      <c r="J2107" s="1" t="s">
        <v>36</v>
      </c>
      <c r="K2107" s="18" t="s">
        <v>466</v>
      </c>
      <c r="L2107" t="s">
        <v>459</v>
      </c>
      <c r="M2107" t="s">
        <v>461</v>
      </c>
      <c r="O2107" s="19" t="s">
        <v>459</v>
      </c>
      <c r="P2107" t="str">
        <f t="shared" si="64"/>
        <v>N</v>
      </c>
      <c r="Q2107">
        <f t="shared" si="65"/>
        <v>0</v>
      </c>
      <c r="R2107">
        <f>VLOOKUP(LOWER(K2107), Sheet1!$B$1:$C$4, 2, FALSE)</f>
        <v>2</v>
      </c>
      <c r="S2107">
        <f>VLOOKUP(LOWER(L2107), Sheet1!$B$1:$C$4, 2, FALSE)</f>
        <v>-2</v>
      </c>
      <c r="T2107">
        <f>VLOOKUP(LOWER(M2107), Sheet1!$B$1:$C$4, 2, FALSE)</f>
        <v>1</v>
      </c>
      <c r="U2107" t="str">
        <f>IF(N2107="", "", VLOOKUP(LOWER(N2107), Sheet1!$B$1:$C$4, 2, FALSE))</f>
        <v/>
      </c>
      <c r="V2107">
        <f>IF(O2107="", "", VLOOKUP(LOWER(O2107), Sheet1!$B$1:$C$4, 2, FALSE))</f>
        <v>-2</v>
      </c>
    </row>
    <row r="2108" spans="1:22" x14ac:dyDescent="0.4">
      <c r="A2108">
        <v>10003340</v>
      </c>
      <c r="B2108" s="1" t="s">
        <v>5</v>
      </c>
      <c r="C2108" t="s">
        <v>25</v>
      </c>
      <c r="D2108" t="s">
        <v>29</v>
      </c>
      <c r="E2108" t="s">
        <v>32</v>
      </c>
      <c r="F2108" s="1" t="s">
        <v>476</v>
      </c>
      <c r="G2108" s="1" t="s">
        <v>36</v>
      </c>
      <c r="H2108" s="1" t="s">
        <v>39</v>
      </c>
      <c r="I2108" s="1">
        <v>4</v>
      </c>
      <c r="J2108" s="1" t="s">
        <v>35</v>
      </c>
      <c r="K2108" s="18" t="s">
        <v>465</v>
      </c>
      <c r="L2108" t="s">
        <v>461</v>
      </c>
      <c r="M2108" t="s">
        <v>460</v>
      </c>
      <c r="O2108" s="19" t="s">
        <v>460</v>
      </c>
      <c r="P2108" t="str">
        <f t="shared" si="64"/>
        <v>N</v>
      </c>
      <c r="Q2108">
        <f t="shared" si="65"/>
        <v>1</v>
      </c>
      <c r="R2108">
        <f>VLOOKUP(LOWER(K2108), Sheet1!$B$1:$C$4, 2, FALSE)</f>
        <v>1</v>
      </c>
      <c r="S2108">
        <f>VLOOKUP(LOWER(L2108), Sheet1!$B$1:$C$4, 2, FALSE)</f>
        <v>1</v>
      </c>
      <c r="T2108">
        <f>VLOOKUP(LOWER(M2108), Sheet1!$B$1:$C$4, 2, FALSE)</f>
        <v>-1</v>
      </c>
      <c r="U2108" t="str">
        <f>IF(N2108="", "", VLOOKUP(LOWER(N2108), Sheet1!$B$1:$C$4, 2, FALSE))</f>
        <v/>
      </c>
      <c r="V2108">
        <f>IF(O2108="", "", VLOOKUP(LOWER(O2108), Sheet1!$B$1:$C$4, 2, FALSE))</f>
        <v>-1</v>
      </c>
    </row>
    <row r="2109" spans="1:22" x14ac:dyDescent="0.4">
      <c r="A2109">
        <v>10003341</v>
      </c>
      <c r="B2109" s="1" t="s">
        <v>5</v>
      </c>
      <c r="C2109" t="s">
        <v>23</v>
      </c>
      <c r="D2109" t="s">
        <v>29</v>
      </c>
      <c r="E2109" t="s">
        <v>32</v>
      </c>
      <c r="F2109" s="1" t="s">
        <v>476</v>
      </c>
      <c r="G2109" s="1" t="s">
        <v>36</v>
      </c>
      <c r="H2109" s="1" t="s">
        <v>39</v>
      </c>
      <c r="I2109" s="1">
        <v>2</v>
      </c>
      <c r="J2109" s="1" t="s">
        <v>35</v>
      </c>
      <c r="K2109" s="18" t="s">
        <v>464</v>
      </c>
      <c r="L2109" t="s">
        <v>460</v>
      </c>
      <c r="M2109" t="s">
        <v>461</v>
      </c>
      <c r="O2109" s="19" t="s">
        <v>461</v>
      </c>
      <c r="P2109" t="str">
        <f t="shared" si="64"/>
        <v>N</v>
      </c>
      <c r="Q2109">
        <f t="shared" si="65"/>
        <v>1</v>
      </c>
      <c r="R2109">
        <f>VLOOKUP(LOWER(K2109), Sheet1!$B$1:$C$4, 2, FALSE)</f>
        <v>-1</v>
      </c>
      <c r="S2109">
        <f>VLOOKUP(LOWER(L2109), Sheet1!$B$1:$C$4, 2, FALSE)</f>
        <v>-1</v>
      </c>
      <c r="T2109">
        <f>VLOOKUP(LOWER(M2109), Sheet1!$B$1:$C$4, 2, FALSE)</f>
        <v>1</v>
      </c>
      <c r="U2109" t="str">
        <f>IF(N2109="", "", VLOOKUP(LOWER(N2109), Sheet1!$B$1:$C$4, 2, FALSE))</f>
        <v/>
      </c>
      <c r="V2109">
        <f>IF(O2109="", "", VLOOKUP(LOWER(O2109), Sheet1!$B$1:$C$4, 2, FALSE))</f>
        <v>1</v>
      </c>
    </row>
    <row r="2110" spans="1:22" x14ac:dyDescent="0.4">
      <c r="A2110">
        <v>10003342</v>
      </c>
      <c r="B2110" s="1" t="s">
        <v>5</v>
      </c>
      <c r="C2110" t="s">
        <v>23</v>
      </c>
      <c r="D2110" t="s">
        <v>29</v>
      </c>
      <c r="E2110" t="s">
        <v>33</v>
      </c>
      <c r="F2110" s="1" t="s">
        <v>476</v>
      </c>
      <c r="G2110" s="1" t="s">
        <v>36</v>
      </c>
      <c r="H2110" s="1" t="s">
        <v>40</v>
      </c>
      <c r="I2110" s="1">
        <v>1</v>
      </c>
      <c r="J2110" s="1" t="s">
        <v>36</v>
      </c>
      <c r="K2110" s="18" t="s">
        <v>465</v>
      </c>
      <c r="L2110" t="s">
        <v>460</v>
      </c>
      <c r="M2110" t="s">
        <v>460</v>
      </c>
      <c r="O2110" s="19" t="s">
        <v>460</v>
      </c>
      <c r="P2110" t="str">
        <f t="shared" si="64"/>
        <v>N</v>
      </c>
      <c r="Q2110">
        <f t="shared" si="65"/>
        <v>0</v>
      </c>
      <c r="R2110">
        <f>VLOOKUP(LOWER(K2110), Sheet1!$B$1:$C$4, 2, FALSE)</f>
        <v>1</v>
      </c>
      <c r="S2110">
        <f>VLOOKUP(LOWER(L2110), Sheet1!$B$1:$C$4, 2, FALSE)</f>
        <v>-1</v>
      </c>
      <c r="T2110">
        <f>VLOOKUP(LOWER(M2110), Sheet1!$B$1:$C$4, 2, FALSE)</f>
        <v>-1</v>
      </c>
      <c r="U2110" t="str">
        <f>IF(N2110="", "", VLOOKUP(LOWER(N2110), Sheet1!$B$1:$C$4, 2, FALSE))</f>
        <v/>
      </c>
      <c r="V2110">
        <f>IF(O2110="", "", VLOOKUP(LOWER(O2110), Sheet1!$B$1:$C$4, 2, FALSE))</f>
        <v>-1</v>
      </c>
    </row>
    <row r="2111" spans="1:22" x14ac:dyDescent="0.4">
      <c r="A2111">
        <v>10003343</v>
      </c>
      <c r="B2111" s="1" t="s">
        <v>7</v>
      </c>
      <c r="C2111" t="s">
        <v>25</v>
      </c>
      <c r="D2111" t="s">
        <v>29</v>
      </c>
      <c r="E2111" t="s">
        <v>32</v>
      </c>
      <c r="F2111" s="1" t="s">
        <v>476</v>
      </c>
      <c r="G2111" s="1" t="s">
        <v>36</v>
      </c>
      <c r="H2111" s="1" t="s">
        <v>39</v>
      </c>
      <c r="I2111" s="1">
        <v>4</v>
      </c>
      <c r="J2111" s="1" t="s">
        <v>35</v>
      </c>
      <c r="K2111" s="18" t="s">
        <v>464</v>
      </c>
      <c r="L2111" t="s">
        <v>460</v>
      </c>
      <c r="M2111" t="s">
        <v>460</v>
      </c>
      <c r="O2111" s="19" t="s">
        <v>462</v>
      </c>
      <c r="P2111" t="str">
        <f t="shared" si="64"/>
        <v>N</v>
      </c>
      <c r="Q2111">
        <f t="shared" si="65"/>
        <v>1</v>
      </c>
      <c r="R2111">
        <f>VLOOKUP(LOWER(K2111), Sheet1!$B$1:$C$4, 2, FALSE)</f>
        <v>-1</v>
      </c>
      <c r="S2111">
        <f>VLOOKUP(LOWER(L2111), Sheet1!$B$1:$C$4, 2, FALSE)</f>
        <v>-1</v>
      </c>
      <c r="T2111">
        <f>VLOOKUP(LOWER(M2111), Sheet1!$B$1:$C$4, 2, FALSE)</f>
        <v>-1</v>
      </c>
      <c r="U2111" t="str">
        <f>IF(N2111="", "", VLOOKUP(LOWER(N2111), Sheet1!$B$1:$C$4, 2, FALSE))</f>
        <v/>
      </c>
      <c r="V2111">
        <f>IF(O2111="", "", VLOOKUP(LOWER(O2111), Sheet1!$B$1:$C$4, 2, FALSE))</f>
        <v>2</v>
      </c>
    </row>
    <row r="2112" spans="1:22" x14ac:dyDescent="0.4">
      <c r="A2112">
        <v>10003344</v>
      </c>
      <c r="B2112" s="1" t="s">
        <v>6</v>
      </c>
      <c r="C2112" t="s">
        <v>19</v>
      </c>
      <c r="D2112" t="s">
        <v>29</v>
      </c>
      <c r="E2112" t="s">
        <v>33</v>
      </c>
      <c r="F2112" s="1" t="s">
        <v>478</v>
      </c>
      <c r="G2112" s="1" t="s">
        <v>36</v>
      </c>
      <c r="H2112" s="1" t="s">
        <v>39</v>
      </c>
      <c r="I2112" s="1">
        <v>2</v>
      </c>
      <c r="J2112" s="1" t="s">
        <v>35</v>
      </c>
      <c r="K2112" s="18" t="s">
        <v>465</v>
      </c>
      <c r="L2112" t="s">
        <v>462</v>
      </c>
      <c r="M2112" t="s">
        <v>459</v>
      </c>
      <c r="O2112" s="19" t="s">
        <v>462</v>
      </c>
      <c r="P2112" t="str">
        <f t="shared" si="64"/>
        <v>N</v>
      </c>
      <c r="Q2112">
        <f t="shared" si="65"/>
        <v>1</v>
      </c>
      <c r="R2112">
        <f>VLOOKUP(LOWER(K2112), Sheet1!$B$1:$C$4, 2, FALSE)</f>
        <v>1</v>
      </c>
      <c r="S2112">
        <f>VLOOKUP(LOWER(L2112), Sheet1!$B$1:$C$4, 2, FALSE)</f>
        <v>2</v>
      </c>
      <c r="T2112">
        <f>VLOOKUP(LOWER(M2112), Sheet1!$B$1:$C$4, 2, FALSE)</f>
        <v>-2</v>
      </c>
      <c r="U2112" t="str">
        <f>IF(N2112="", "", VLOOKUP(LOWER(N2112), Sheet1!$B$1:$C$4, 2, FALSE))</f>
        <v/>
      </c>
      <c r="V2112">
        <f>IF(O2112="", "", VLOOKUP(LOWER(O2112), Sheet1!$B$1:$C$4, 2, FALSE))</f>
        <v>2</v>
      </c>
    </row>
    <row r="2113" spans="1:22" x14ac:dyDescent="0.4">
      <c r="A2113">
        <v>10003345</v>
      </c>
      <c r="B2113" s="1" t="s">
        <v>2</v>
      </c>
      <c r="C2113" t="s">
        <v>15</v>
      </c>
      <c r="D2113" t="s">
        <v>29</v>
      </c>
      <c r="E2113" t="s">
        <v>33</v>
      </c>
      <c r="F2113" s="1" t="s">
        <v>478</v>
      </c>
      <c r="G2113" s="1" t="s">
        <v>36</v>
      </c>
      <c r="H2113" s="1" t="s">
        <v>40</v>
      </c>
      <c r="I2113" s="1">
        <v>1</v>
      </c>
      <c r="J2113" s="1" t="s">
        <v>35</v>
      </c>
      <c r="K2113" s="18" t="s">
        <v>465</v>
      </c>
      <c r="L2113" t="s">
        <v>460</v>
      </c>
      <c r="M2113" t="s">
        <v>460</v>
      </c>
      <c r="O2113" s="19" t="s">
        <v>459</v>
      </c>
      <c r="P2113" t="str">
        <f t="shared" si="64"/>
        <v>N</v>
      </c>
      <c r="Q2113">
        <f t="shared" si="65"/>
        <v>1</v>
      </c>
      <c r="R2113">
        <f>VLOOKUP(LOWER(K2113), Sheet1!$B$1:$C$4, 2, FALSE)</f>
        <v>1</v>
      </c>
      <c r="S2113">
        <f>VLOOKUP(LOWER(L2113), Sheet1!$B$1:$C$4, 2, FALSE)</f>
        <v>-1</v>
      </c>
      <c r="T2113">
        <f>VLOOKUP(LOWER(M2113), Sheet1!$B$1:$C$4, 2, FALSE)</f>
        <v>-1</v>
      </c>
      <c r="U2113" t="str">
        <f>IF(N2113="", "", VLOOKUP(LOWER(N2113), Sheet1!$B$1:$C$4, 2, FALSE))</f>
        <v/>
      </c>
      <c r="V2113">
        <f>IF(O2113="", "", VLOOKUP(LOWER(O2113), Sheet1!$B$1:$C$4, 2, FALSE))</f>
        <v>-2</v>
      </c>
    </row>
    <row r="2114" spans="1:22" x14ac:dyDescent="0.4">
      <c r="A2114">
        <v>10003346</v>
      </c>
      <c r="B2114" s="1" t="s">
        <v>5</v>
      </c>
      <c r="C2114" t="s">
        <v>26</v>
      </c>
      <c r="D2114" t="s">
        <v>29</v>
      </c>
      <c r="E2114" t="s">
        <v>33</v>
      </c>
      <c r="F2114" s="1" t="s">
        <v>476</v>
      </c>
      <c r="G2114" s="1" t="s">
        <v>36</v>
      </c>
      <c r="H2114" s="1" t="s">
        <v>40</v>
      </c>
      <c r="I2114" s="1">
        <v>1</v>
      </c>
      <c r="J2114" s="1" t="s">
        <v>35</v>
      </c>
      <c r="K2114" s="18" t="s">
        <v>463</v>
      </c>
      <c r="L2114" t="s">
        <v>459</v>
      </c>
      <c r="M2114" t="s">
        <v>461</v>
      </c>
      <c r="O2114" s="19" t="s">
        <v>459</v>
      </c>
      <c r="P2114" t="str">
        <f t="shared" si="64"/>
        <v>N</v>
      </c>
      <c r="Q2114">
        <f t="shared" si="65"/>
        <v>1</v>
      </c>
      <c r="R2114">
        <f>VLOOKUP(LOWER(K2114), Sheet1!$B$1:$C$4, 2, FALSE)</f>
        <v>-2</v>
      </c>
      <c r="S2114">
        <f>VLOOKUP(LOWER(L2114), Sheet1!$B$1:$C$4, 2, FALSE)</f>
        <v>-2</v>
      </c>
      <c r="T2114">
        <f>VLOOKUP(LOWER(M2114), Sheet1!$B$1:$C$4, 2, FALSE)</f>
        <v>1</v>
      </c>
      <c r="U2114" t="str">
        <f>IF(N2114="", "", VLOOKUP(LOWER(N2114), Sheet1!$B$1:$C$4, 2, FALSE))</f>
        <v/>
      </c>
      <c r="V2114">
        <f>IF(O2114="", "", VLOOKUP(LOWER(O2114), Sheet1!$B$1:$C$4, 2, FALSE))</f>
        <v>-2</v>
      </c>
    </row>
    <row r="2115" spans="1:22" x14ac:dyDescent="0.4">
      <c r="A2115">
        <v>10003347</v>
      </c>
      <c r="B2115" s="1" t="s">
        <v>5</v>
      </c>
      <c r="C2115" t="s">
        <v>15</v>
      </c>
      <c r="D2115" t="s">
        <v>29</v>
      </c>
      <c r="E2115" t="s">
        <v>32</v>
      </c>
      <c r="F2115" s="1" t="s">
        <v>478</v>
      </c>
      <c r="G2115" s="1" t="s">
        <v>36</v>
      </c>
      <c r="H2115" s="1" t="s">
        <v>39</v>
      </c>
      <c r="I2115" s="1">
        <v>4</v>
      </c>
      <c r="J2115" s="1" t="s">
        <v>35</v>
      </c>
      <c r="K2115" s="18" t="s">
        <v>464</v>
      </c>
      <c r="L2115" t="s">
        <v>460</v>
      </c>
      <c r="M2115" t="s">
        <v>461</v>
      </c>
      <c r="O2115" s="19" t="s">
        <v>460</v>
      </c>
      <c r="P2115" t="str">
        <f t="shared" ref="P2115:P2178" si="66">IF(O2115="", "Y", "N")</f>
        <v>N</v>
      </c>
      <c r="Q2115">
        <f t="shared" ref="Q2115:Q2178" si="67">IF(J2115="Yes", 1, 0)</f>
        <v>1</v>
      </c>
      <c r="R2115">
        <f>VLOOKUP(LOWER(K2115), Sheet1!$B$1:$C$4, 2, FALSE)</f>
        <v>-1</v>
      </c>
      <c r="S2115">
        <f>VLOOKUP(LOWER(L2115), Sheet1!$B$1:$C$4, 2, FALSE)</f>
        <v>-1</v>
      </c>
      <c r="T2115">
        <f>VLOOKUP(LOWER(M2115), Sheet1!$B$1:$C$4, 2, FALSE)</f>
        <v>1</v>
      </c>
      <c r="U2115" t="str">
        <f>IF(N2115="", "", VLOOKUP(LOWER(N2115), Sheet1!$B$1:$C$4, 2, FALSE))</f>
        <v/>
      </c>
      <c r="V2115">
        <f>IF(O2115="", "", VLOOKUP(LOWER(O2115), Sheet1!$B$1:$C$4, 2, FALSE))</f>
        <v>-1</v>
      </c>
    </row>
    <row r="2116" spans="1:22" x14ac:dyDescent="0.4">
      <c r="A2116">
        <v>10003348</v>
      </c>
      <c r="B2116" s="1" t="s">
        <v>6</v>
      </c>
      <c r="C2116" t="s">
        <v>23</v>
      </c>
      <c r="D2116" t="s">
        <v>29</v>
      </c>
      <c r="E2116" t="s">
        <v>32</v>
      </c>
      <c r="F2116" s="1" t="s">
        <v>476</v>
      </c>
      <c r="G2116" s="1" t="s">
        <v>36</v>
      </c>
      <c r="H2116" s="1" t="s">
        <v>39</v>
      </c>
      <c r="I2116" s="1">
        <v>4</v>
      </c>
      <c r="J2116" s="1" t="s">
        <v>36</v>
      </c>
      <c r="K2116" s="18" t="s">
        <v>464</v>
      </c>
      <c r="L2116" t="s">
        <v>459</v>
      </c>
      <c r="M2116" t="s">
        <v>460</v>
      </c>
      <c r="O2116" s="19" t="s">
        <v>459</v>
      </c>
      <c r="P2116" t="str">
        <f t="shared" si="66"/>
        <v>N</v>
      </c>
      <c r="Q2116">
        <f t="shared" si="67"/>
        <v>0</v>
      </c>
      <c r="R2116">
        <f>VLOOKUP(LOWER(K2116), Sheet1!$B$1:$C$4, 2, FALSE)</f>
        <v>-1</v>
      </c>
      <c r="S2116">
        <f>VLOOKUP(LOWER(L2116), Sheet1!$B$1:$C$4, 2, FALSE)</f>
        <v>-2</v>
      </c>
      <c r="T2116">
        <f>VLOOKUP(LOWER(M2116), Sheet1!$B$1:$C$4, 2, FALSE)</f>
        <v>-1</v>
      </c>
      <c r="U2116" t="str">
        <f>IF(N2116="", "", VLOOKUP(LOWER(N2116), Sheet1!$B$1:$C$4, 2, FALSE))</f>
        <v/>
      </c>
      <c r="V2116">
        <f>IF(O2116="", "", VLOOKUP(LOWER(O2116), Sheet1!$B$1:$C$4, 2, FALSE))</f>
        <v>-2</v>
      </c>
    </row>
    <row r="2117" spans="1:22" x14ac:dyDescent="0.4">
      <c r="A2117">
        <v>10003349</v>
      </c>
      <c r="B2117" s="1" t="s">
        <v>5</v>
      </c>
      <c r="C2117" t="s">
        <v>23</v>
      </c>
      <c r="D2117" t="s">
        <v>29</v>
      </c>
      <c r="E2117" t="s">
        <v>32</v>
      </c>
      <c r="F2117" s="1" t="s">
        <v>476</v>
      </c>
      <c r="G2117" s="1" t="s">
        <v>36</v>
      </c>
      <c r="H2117" s="1" t="s">
        <v>39</v>
      </c>
      <c r="I2117" s="1">
        <v>3</v>
      </c>
      <c r="J2117" s="1" t="s">
        <v>35</v>
      </c>
      <c r="K2117" s="18" t="s">
        <v>465</v>
      </c>
      <c r="L2117" t="s">
        <v>461</v>
      </c>
      <c r="M2117" t="s">
        <v>460</v>
      </c>
      <c r="O2117" s="19" t="s">
        <v>462</v>
      </c>
      <c r="P2117" t="str">
        <f t="shared" si="66"/>
        <v>N</v>
      </c>
      <c r="Q2117">
        <f t="shared" si="67"/>
        <v>1</v>
      </c>
      <c r="R2117">
        <f>VLOOKUP(LOWER(K2117), Sheet1!$B$1:$C$4, 2, FALSE)</f>
        <v>1</v>
      </c>
      <c r="S2117">
        <f>VLOOKUP(LOWER(L2117), Sheet1!$B$1:$C$4, 2, FALSE)</f>
        <v>1</v>
      </c>
      <c r="T2117">
        <f>VLOOKUP(LOWER(M2117), Sheet1!$B$1:$C$4, 2, FALSE)</f>
        <v>-1</v>
      </c>
      <c r="U2117" t="str">
        <f>IF(N2117="", "", VLOOKUP(LOWER(N2117), Sheet1!$B$1:$C$4, 2, FALSE))</f>
        <v/>
      </c>
      <c r="V2117">
        <f>IF(O2117="", "", VLOOKUP(LOWER(O2117), Sheet1!$B$1:$C$4, 2, FALSE))</f>
        <v>2</v>
      </c>
    </row>
    <row r="2118" spans="1:22" x14ac:dyDescent="0.4">
      <c r="A2118">
        <v>10003350</v>
      </c>
      <c r="B2118" s="1" t="s">
        <v>5</v>
      </c>
      <c r="C2118" t="s">
        <v>12</v>
      </c>
      <c r="D2118" t="s">
        <v>29</v>
      </c>
      <c r="E2118" t="s">
        <v>32</v>
      </c>
      <c r="F2118" s="1" t="s">
        <v>477</v>
      </c>
      <c r="G2118" s="1" t="s">
        <v>36</v>
      </c>
      <c r="H2118" s="1" t="s">
        <v>38</v>
      </c>
      <c r="I2118" s="1">
        <v>4</v>
      </c>
      <c r="J2118" s="1" t="s">
        <v>35</v>
      </c>
      <c r="K2118" s="18" t="s">
        <v>466</v>
      </c>
      <c r="L2118" t="s">
        <v>460</v>
      </c>
      <c r="M2118" t="s">
        <v>460</v>
      </c>
      <c r="O2118" s="19" t="s">
        <v>460</v>
      </c>
      <c r="P2118" t="str">
        <f t="shared" si="66"/>
        <v>N</v>
      </c>
      <c r="Q2118">
        <f t="shared" si="67"/>
        <v>1</v>
      </c>
      <c r="R2118">
        <f>VLOOKUP(LOWER(K2118), Sheet1!$B$1:$C$4, 2, FALSE)</f>
        <v>2</v>
      </c>
      <c r="S2118">
        <f>VLOOKUP(LOWER(L2118), Sheet1!$B$1:$C$4, 2, FALSE)</f>
        <v>-1</v>
      </c>
      <c r="T2118">
        <f>VLOOKUP(LOWER(M2118), Sheet1!$B$1:$C$4, 2, FALSE)</f>
        <v>-1</v>
      </c>
      <c r="U2118" t="str">
        <f>IF(N2118="", "", VLOOKUP(LOWER(N2118), Sheet1!$B$1:$C$4, 2, FALSE))</f>
        <v/>
      </c>
      <c r="V2118">
        <f>IF(O2118="", "", VLOOKUP(LOWER(O2118), Sheet1!$B$1:$C$4, 2, FALSE))</f>
        <v>-1</v>
      </c>
    </row>
    <row r="2119" spans="1:22" x14ac:dyDescent="0.4">
      <c r="A2119">
        <v>10003351</v>
      </c>
      <c r="B2119" s="1" t="s">
        <v>6</v>
      </c>
      <c r="C2119" t="s">
        <v>23</v>
      </c>
      <c r="D2119" t="s">
        <v>29</v>
      </c>
      <c r="E2119" t="s">
        <v>32</v>
      </c>
      <c r="F2119" s="1" t="s">
        <v>476</v>
      </c>
      <c r="G2119" s="1" t="s">
        <v>36</v>
      </c>
      <c r="H2119" s="1" t="s">
        <v>38</v>
      </c>
      <c r="I2119" s="1">
        <v>4</v>
      </c>
      <c r="J2119" s="1" t="s">
        <v>35</v>
      </c>
      <c r="K2119" s="18" t="s">
        <v>465</v>
      </c>
      <c r="L2119" t="s">
        <v>462</v>
      </c>
      <c r="M2119" t="s">
        <v>460</v>
      </c>
      <c r="O2119" s="19" t="s">
        <v>459</v>
      </c>
      <c r="P2119" t="str">
        <f t="shared" si="66"/>
        <v>N</v>
      </c>
      <c r="Q2119">
        <f t="shared" si="67"/>
        <v>1</v>
      </c>
      <c r="R2119">
        <f>VLOOKUP(LOWER(K2119), Sheet1!$B$1:$C$4, 2, FALSE)</f>
        <v>1</v>
      </c>
      <c r="S2119">
        <f>VLOOKUP(LOWER(L2119), Sheet1!$B$1:$C$4, 2, FALSE)</f>
        <v>2</v>
      </c>
      <c r="T2119">
        <f>VLOOKUP(LOWER(M2119), Sheet1!$B$1:$C$4, 2, FALSE)</f>
        <v>-1</v>
      </c>
      <c r="U2119" t="str">
        <f>IF(N2119="", "", VLOOKUP(LOWER(N2119), Sheet1!$B$1:$C$4, 2, FALSE))</f>
        <v/>
      </c>
      <c r="V2119">
        <f>IF(O2119="", "", VLOOKUP(LOWER(O2119), Sheet1!$B$1:$C$4, 2, FALSE))</f>
        <v>-2</v>
      </c>
    </row>
    <row r="2120" spans="1:22" x14ac:dyDescent="0.4">
      <c r="A2120">
        <v>10003352</v>
      </c>
      <c r="B2120" s="1" t="s">
        <v>2</v>
      </c>
      <c r="C2120" t="s">
        <v>24</v>
      </c>
      <c r="D2120" t="s">
        <v>29</v>
      </c>
      <c r="E2120" t="s">
        <v>32</v>
      </c>
      <c r="F2120" s="1" t="s">
        <v>476</v>
      </c>
      <c r="G2120" s="1" t="s">
        <v>36</v>
      </c>
      <c r="H2120" s="1" t="s">
        <v>39</v>
      </c>
      <c r="I2120" s="1">
        <v>4</v>
      </c>
      <c r="J2120" s="1" t="s">
        <v>35</v>
      </c>
      <c r="K2120" s="18" t="s">
        <v>464</v>
      </c>
      <c r="L2120" t="s">
        <v>460</v>
      </c>
      <c r="M2120" t="s">
        <v>462</v>
      </c>
      <c r="O2120" s="19" t="s">
        <v>459</v>
      </c>
      <c r="P2120" t="str">
        <f t="shared" si="66"/>
        <v>N</v>
      </c>
      <c r="Q2120">
        <f t="shared" si="67"/>
        <v>1</v>
      </c>
      <c r="R2120">
        <f>VLOOKUP(LOWER(K2120), Sheet1!$B$1:$C$4, 2, FALSE)</f>
        <v>-1</v>
      </c>
      <c r="S2120">
        <f>VLOOKUP(LOWER(L2120), Sheet1!$B$1:$C$4, 2, FALSE)</f>
        <v>-1</v>
      </c>
      <c r="T2120">
        <f>VLOOKUP(LOWER(M2120), Sheet1!$B$1:$C$4, 2, FALSE)</f>
        <v>2</v>
      </c>
      <c r="U2120" t="str">
        <f>IF(N2120="", "", VLOOKUP(LOWER(N2120), Sheet1!$B$1:$C$4, 2, FALSE))</f>
        <v/>
      </c>
      <c r="V2120">
        <f>IF(O2120="", "", VLOOKUP(LOWER(O2120), Sheet1!$B$1:$C$4, 2, FALSE))</f>
        <v>-2</v>
      </c>
    </row>
    <row r="2121" spans="1:22" x14ac:dyDescent="0.4">
      <c r="A2121">
        <v>10003353</v>
      </c>
      <c r="B2121" s="1" t="s">
        <v>3</v>
      </c>
      <c r="C2121" t="s">
        <v>25</v>
      </c>
      <c r="D2121" t="s">
        <v>29</v>
      </c>
      <c r="E2121" t="s">
        <v>32</v>
      </c>
      <c r="F2121" s="1" t="s">
        <v>476</v>
      </c>
      <c r="G2121" s="1" t="s">
        <v>36</v>
      </c>
      <c r="H2121" s="1" t="s">
        <v>39</v>
      </c>
      <c r="I2121" s="1">
        <v>2</v>
      </c>
      <c r="J2121" s="1" t="s">
        <v>35</v>
      </c>
      <c r="K2121" s="18" t="s">
        <v>464</v>
      </c>
      <c r="L2121" t="s">
        <v>459</v>
      </c>
      <c r="M2121" t="s">
        <v>461</v>
      </c>
      <c r="O2121" s="19" t="s">
        <v>460</v>
      </c>
      <c r="P2121" t="str">
        <f t="shared" si="66"/>
        <v>N</v>
      </c>
      <c r="Q2121">
        <f t="shared" si="67"/>
        <v>1</v>
      </c>
      <c r="R2121">
        <f>VLOOKUP(LOWER(K2121), Sheet1!$B$1:$C$4, 2, FALSE)</f>
        <v>-1</v>
      </c>
      <c r="S2121">
        <f>VLOOKUP(LOWER(L2121), Sheet1!$B$1:$C$4, 2, FALSE)</f>
        <v>-2</v>
      </c>
      <c r="T2121">
        <f>VLOOKUP(LOWER(M2121), Sheet1!$B$1:$C$4, 2, FALSE)</f>
        <v>1</v>
      </c>
      <c r="U2121" t="str">
        <f>IF(N2121="", "", VLOOKUP(LOWER(N2121), Sheet1!$B$1:$C$4, 2, FALSE))</f>
        <v/>
      </c>
      <c r="V2121">
        <f>IF(O2121="", "", VLOOKUP(LOWER(O2121), Sheet1!$B$1:$C$4, 2, FALSE))</f>
        <v>-1</v>
      </c>
    </row>
    <row r="2122" spans="1:22" x14ac:dyDescent="0.4">
      <c r="A2122">
        <v>10003354</v>
      </c>
      <c r="B2122" s="1" t="s">
        <v>5</v>
      </c>
      <c r="C2122" t="s">
        <v>14</v>
      </c>
      <c r="D2122" t="s">
        <v>29</v>
      </c>
      <c r="E2122" t="s">
        <v>33</v>
      </c>
      <c r="F2122" s="1" t="s">
        <v>478</v>
      </c>
      <c r="G2122" s="1" t="s">
        <v>36</v>
      </c>
      <c r="H2122" s="1" t="s">
        <v>40</v>
      </c>
      <c r="I2122" s="1">
        <v>2</v>
      </c>
      <c r="J2122" s="1" t="s">
        <v>36</v>
      </c>
      <c r="K2122" s="18" t="s">
        <v>465</v>
      </c>
      <c r="L2122" t="s">
        <v>462</v>
      </c>
      <c r="M2122" t="s">
        <v>461</v>
      </c>
      <c r="O2122" s="19" t="s">
        <v>459</v>
      </c>
      <c r="P2122" t="str">
        <f t="shared" si="66"/>
        <v>N</v>
      </c>
      <c r="Q2122">
        <f t="shared" si="67"/>
        <v>0</v>
      </c>
      <c r="R2122">
        <f>VLOOKUP(LOWER(K2122), Sheet1!$B$1:$C$4, 2, FALSE)</f>
        <v>1</v>
      </c>
      <c r="S2122">
        <f>VLOOKUP(LOWER(L2122), Sheet1!$B$1:$C$4, 2, FALSE)</f>
        <v>2</v>
      </c>
      <c r="T2122">
        <f>VLOOKUP(LOWER(M2122), Sheet1!$B$1:$C$4, 2, FALSE)</f>
        <v>1</v>
      </c>
      <c r="U2122" t="str">
        <f>IF(N2122="", "", VLOOKUP(LOWER(N2122), Sheet1!$B$1:$C$4, 2, FALSE))</f>
        <v/>
      </c>
      <c r="V2122">
        <f>IF(O2122="", "", VLOOKUP(LOWER(O2122), Sheet1!$B$1:$C$4, 2, FALSE))</f>
        <v>-2</v>
      </c>
    </row>
    <row r="2123" spans="1:22" x14ac:dyDescent="0.4">
      <c r="A2123">
        <v>10003355</v>
      </c>
      <c r="B2123" s="1" t="s">
        <v>6</v>
      </c>
      <c r="C2123" t="s">
        <v>23</v>
      </c>
      <c r="D2123" t="s">
        <v>29</v>
      </c>
      <c r="E2123" t="s">
        <v>32</v>
      </c>
      <c r="F2123" s="1" t="s">
        <v>476</v>
      </c>
      <c r="G2123" s="1" t="s">
        <v>36</v>
      </c>
      <c r="H2123" s="1" t="s">
        <v>39</v>
      </c>
      <c r="I2123" s="1">
        <v>3</v>
      </c>
      <c r="J2123" s="1" t="s">
        <v>35</v>
      </c>
      <c r="K2123" s="18" t="s">
        <v>466</v>
      </c>
      <c r="L2123" t="s">
        <v>460</v>
      </c>
      <c r="M2123" t="s">
        <v>459</v>
      </c>
      <c r="O2123" s="19" t="s">
        <v>459</v>
      </c>
      <c r="P2123" t="str">
        <f t="shared" si="66"/>
        <v>N</v>
      </c>
      <c r="Q2123">
        <f t="shared" si="67"/>
        <v>1</v>
      </c>
      <c r="R2123">
        <f>VLOOKUP(LOWER(K2123), Sheet1!$B$1:$C$4, 2, FALSE)</f>
        <v>2</v>
      </c>
      <c r="S2123">
        <f>VLOOKUP(LOWER(L2123), Sheet1!$B$1:$C$4, 2, FALSE)</f>
        <v>-1</v>
      </c>
      <c r="T2123">
        <f>VLOOKUP(LOWER(M2123), Sheet1!$B$1:$C$4, 2, FALSE)</f>
        <v>-2</v>
      </c>
      <c r="U2123" t="str">
        <f>IF(N2123="", "", VLOOKUP(LOWER(N2123), Sheet1!$B$1:$C$4, 2, FALSE))</f>
        <v/>
      </c>
      <c r="V2123">
        <f>IF(O2123="", "", VLOOKUP(LOWER(O2123), Sheet1!$B$1:$C$4, 2, FALSE))</f>
        <v>-2</v>
      </c>
    </row>
    <row r="2124" spans="1:22" x14ac:dyDescent="0.4">
      <c r="A2124">
        <v>10003356</v>
      </c>
      <c r="B2124" s="1" t="s">
        <v>6</v>
      </c>
      <c r="C2124" t="s">
        <v>23</v>
      </c>
      <c r="D2124" t="s">
        <v>29</v>
      </c>
      <c r="E2124" t="s">
        <v>32</v>
      </c>
      <c r="F2124" s="1" t="s">
        <v>476</v>
      </c>
      <c r="G2124" s="1" t="s">
        <v>36</v>
      </c>
      <c r="H2124" s="1" t="s">
        <v>39</v>
      </c>
      <c r="I2124" s="1">
        <v>4</v>
      </c>
      <c r="J2124" s="1" t="s">
        <v>35</v>
      </c>
      <c r="K2124" s="18" t="s">
        <v>465</v>
      </c>
      <c r="L2124" t="s">
        <v>461</v>
      </c>
      <c r="M2124" t="s">
        <v>461</v>
      </c>
      <c r="O2124" s="19" t="s">
        <v>460</v>
      </c>
      <c r="P2124" t="str">
        <f t="shared" si="66"/>
        <v>N</v>
      </c>
      <c r="Q2124">
        <f t="shared" si="67"/>
        <v>1</v>
      </c>
      <c r="R2124">
        <f>VLOOKUP(LOWER(K2124), Sheet1!$B$1:$C$4, 2, FALSE)</f>
        <v>1</v>
      </c>
      <c r="S2124">
        <f>VLOOKUP(LOWER(L2124), Sheet1!$B$1:$C$4, 2, FALSE)</f>
        <v>1</v>
      </c>
      <c r="T2124">
        <f>VLOOKUP(LOWER(M2124), Sheet1!$B$1:$C$4, 2, FALSE)</f>
        <v>1</v>
      </c>
      <c r="U2124" t="str">
        <f>IF(N2124="", "", VLOOKUP(LOWER(N2124), Sheet1!$B$1:$C$4, 2, FALSE))</f>
        <v/>
      </c>
      <c r="V2124">
        <f>IF(O2124="", "", VLOOKUP(LOWER(O2124), Sheet1!$B$1:$C$4, 2, FALSE))</f>
        <v>-1</v>
      </c>
    </row>
    <row r="2125" spans="1:22" x14ac:dyDescent="0.4">
      <c r="A2125">
        <v>10003357</v>
      </c>
      <c r="B2125" s="1" t="s">
        <v>5</v>
      </c>
      <c r="C2125" t="s">
        <v>14</v>
      </c>
      <c r="D2125" t="s">
        <v>29</v>
      </c>
      <c r="E2125" t="s">
        <v>33</v>
      </c>
      <c r="F2125" s="1" t="s">
        <v>478</v>
      </c>
      <c r="G2125" s="1" t="s">
        <v>36</v>
      </c>
      <c r="H2125" s="1" t="s">
        <v>40</v>
      </c>
      <c r="I2125" s="1">
        <v>1</v>
      </c>
      <c r="J2125" s="1" t="s">
        <v>35</v>
      </c>
      <c r="K2125" s="18" t="s">
        <v>464</v>
      </c>
      <c r="L2125" t="s">
        <v>460</v>
      </c>
      <c r="M2125" t="s">
        <v>460</v>
      </c>
      <c r="O2125" s="19" t="s">
        <v>461</v>
      </c>
      <c r="P2125" t="str">
        <f t="shared" si="66"/>
        <v>N</v>
      </c>
      <c r="Q2125">
        <f t="shared" si="67"/>
        <v>1</v>
      </c>
      <c r="R2125">
        <f>VLOOKUP(LOWER(K2125), Sheet1!$B$1:$C$4, 2, FALSE)</f>
        <v>-1</v>
      </c>
      <c r="S2125">
        <f>VLOOKUP(LOWER(L2125), Sheet1!$B$1:$C$4, 2, FALSE)</f>
        <v>-1</v>
      </c>
      <c r="T2125">
        <f>VLOOKUP(LOWER(M2125), Sheet1!$B$1:$C$4, 2, FALSE)</f>
        <v>-1</v>
      </c>
      <c r="U2125" t="str">
        <f>IF(N2125="", "", VLOOKUP(LOWER(N2125), Sheet1!$B$1:$C$4, 2, FALSE))</f>
        <v/>
      </c>
      <c r="V2125">
        <f>IF(O2125="", "", VLOOKUP(LOWER(O2125), Sheet1!$B$1:$C$4, 2, FALSE))</f>
        <v>1</v>
      </c>
    </row>
    <row r="2126" spans="1:22" x14ac:dyDescent="0.4">
      <c r="A2126">
        <v>10003358</v>
      </c>
      <c r="B2126" s="1" t="s">
        <v>5</v>
      </c>
      <c r="C2126" t="s">
        <v>16</v>
      </c>
      <c r="D2126" t="s">
        <v>29</v>
      </c>
      <c r="E2126" t="s">
        <v>32</v>
      </c>
      <c r="F2126" s="1" t="s">
        <v>477</v>
      </c>
      <c r="G2126" s="1" t="s">
        <v>35</v>
      </c>
      <c r="H2126" s="1" t="s">
        <v>38</v>
      </c>
      <c r="I2126" s="1">
        <v>4</v>
      </c>
      <c r="J2126" s="1" t="s">
        <v>36</v>
      </c>
      <c r="K2126" s="18" t="s">
        <v>464</v>
      </c>
      <c r="L2126" t="s">
        <v>460</v>
      </c>
      <c r="M2126" t="s">
        <v>461</v>
      </c>
      <c r="N2126" s="19" t="s">
        <v>461</v>
      </c>
      <c r="P2126" t="str">
        <f t="shared" si="66"/>
        <v>Y</v>
      </c>
      <c r="Q2126">
        <f t="shared" si="67"/>
        <v>0</v>
      </c>
      <c r="R2126">
        <f>VLOOKUP(LOWER(K2126), Sheet1!$B$1:$C$4, 2, FALSE)</f>
        <v>-1</v>
      </c>
      <c r="S2126">
        <f>VLOOKUP(LOWER(L2126), Sheet1!$B$1:$C$4, 2, FALSE)</f>
        <v>-1</v>
      </c>
      <c r="T2126">
        <f>VLOOKUP(LOWER(M2126), Sheet1!$B$1:$C$4, 2, FALSE)</f>
        <v>1</v>
      </c>
      <c r="U2126">
        <f>IF(N2126="", "", VLOOKUP(LOWER(N2126), Sheet1!$B$1:$C$4, 2, FALSE))</f>
        <v>1</v>
      </c>
      <c r="V2126" t="str">
        <f>IF(O2126="", "", VLOOKUP(LOWER(O2126), Sheet1!$B$1:$C$4, 2, FALSE))</f>
        <v/>
      </c>
    </row>
    <row r="2127" spans="1:22" x14ac:dyDescent="0.4">
      <c r="A2127">
        <v>10003359</v>
      </c>
      <c r="B2127" s="1" t="s">
        <v>3</v>
      </c>
      <c r="C2127" t="s">
        <v>15</v>
      </c>
      <c r="D2127" t="s">
        <v>29</v>
      </c>
      <c r="E2127" t="s">
        <v>32</v>
      </c>
      <c r="F2127" s="1" t="s">
        <v>478</v>
      </c>
      <c r="G2127" s="1" t="s">
        <v>36</v>
      </c>
      <c r="H2127" s="1" t="s">
        <v>39</v>
      </c>
      <c r="I2127" s="1">
        <v>4</v>
      </c>
      <c r="J2127" s="1" t="s">
        <v>36</v>
      </c>
      <c r="K2127" s="18" t="s">
        <v>464</v>
      </c>
      <c r="L2127" t="s">
        <v>461</v>
      </c>
      <c r="M2127" t="s">
        <v>460</v>
      </c>
      <c r="O2127" s="19" t="s">
        <v>459</v>
      </c>
      <c r="P2127" t="str">
        <f t="shared" si="66"/>
        <v>N</v>
      </c>
      <c r="Q2127">
        <f t="shared" si="67"/>
        <v>0</v>
      </c>
      <c r="R2127">
        <f>VLOOKUP(LOWER(K2127), Sheet1!$B$1:$C$4, 2, FALSE)</f>
        <v>-1</v>
      </c>
      <c r="S2127">
        <f>VLOOKUP(LOWER(L2127), Sheet1!$B$1:$C$4, 2, FALSE)</f>
        <v>1</v>
      </c>
      <c r="T2127">
        <f>VLOOKUP(LOWER(M2127), Sheet1!$B$1:$C$4, 2, FALSE)</f>
        <v>-1</v>
      </c>
      <c r="U2127" t="str">
        <f>IF(N2127="", "", VLOOKUP(LOWER(N2127), Sheet1!$B$1:$C$4, 2, FALSE))</f>
        <v/>
      </c>
      <c r="V2127">
        <f>IF(O2127="", "", VLOOKUP(LOWER(O2127), Sheet1!$B$1:$C$4, 2, FALSE))</f>
        <v>-2</v>
      </c>
    </row>
    <row r="2128" spans="1:22" x14ac:dyDescent="0.4">
      <c r="A2128">
        <v>10003360</v>
      </c>
      <c r="B2128" s="1" t="s">
        <v>6</v>
      </c>
      <c r="C2128" t="s">
        <v>15</v>
      </c>
      <c r="D2128" t="s">
        <v>29</v>
      </c>
      <c r="E2128" t="s">
        <v>32</v>
      </c>
      <c r="F2128" s="1" t="s">
        <v>478</v>
      </c>
      <c r="G2128" s="1" t="s">
        <v>36</v>
      </c>
      <c r="H2128" s="1" t="s">
        <v>39</v>
      </c>
      <c r="I2128" s="1">
        <v>4</v>
      </c>
      <c r="J2128" s="1" t="s">
        <v>35</v>
      </c>
      <c r="K2128" s="18" t="s">
        <v>465</v>
      </c>
      <c r="L2128" t="s">
        <v>460</v>
      </c>
      <c r="M2128" t="s">
        <v>461</v>
      </c>
      <c r="O2128" s="19" t="s">
        <v>459</v>
      </c>
      <c r="P2128" t="str">
        <f t="shared" si="66"/>
        <v>N</v>
      </c>
      <c r="Q2128">
        <f t="shared" si="67"/>
        <v>1</v>
      </c>
      <c r="R2128">
        <f>VLOOKUP(LOWER(K2128), Sheet1!$B$1:$C$4, 2, FALSE)</f>
        <v>1</v>
      </c>
      <c r="S2128">
        <f>VLOOKUP(LOWER(L2128), Sheet1!$B$1:$C$4, 2, FALSE)</f>
        <v>-1</v>
      </c>
      <c r="T2128">
        <f>VLOOKUP(LOWER(M2128), Sheet1!$B$1:$C$4, 2, FALSE)</f>
        <v>1</v>
      </c>
      <c r="U2128" t="str">
        <f>IF(N2128="", "", VLOOKUP(LOWER(N2128), Sheet1!$B$1:$C$4, 2, FALSE))</f>
        <v/>
      </c>
      <c r="V2128">
        <f>IF(O2128="", "", VLOOKUP(LOWER(O2128), Sheet1!$B$1:$C$4, 2, FALSE))</f>
        <v>-2</v>
      </c>
    </row>
    <row r="2129" spans="1:22" x14ac:dyDescent="0.4">
      <c r="A2129">
        <v>10003361</v>
      </c>
      <c r="B2129" s="1" t="s">
        <v>5</v>
      </c>
      <c r="C2129" t="s">
        <v>24</v>
      </c>
      <c r="D2129" t="s">
        <v>29</v>
      </c>
      <c r="E2129" t="s">
        <v>32</v>
      </c>
      <c r="F2129" s="1" t="s">
        <v>476</v>
      </c>
      <c r="G2129" s="1" t="s">
        <v>36</v>
      </c>
      <c r="H2129" s="1" t="s">
        <v>39</v>
      </c>
      <c r="I2129" s="1">
        <v>4</v>
      </c>
      <c r="J2129" s="1" t="s">
        <v>36</v>
      </c>
      <c r="K2129" s="18" t="s">
        <v>463</v>
      </c>
      <c r="L2129" t="s">
        <v>461</v>
      </c>
      <c r="M2129" t="s">
        <v>460</v>
      </c>
      <c r="O2129" s="19" t="s">
        <v>462</v>
      </c>
      <c r="P2129" t="str">
        <f t="shared" si="66"/>
        <v>N</v>
      </c>
      <c r="Q2129">
        <f t="shared" si="67"/>
        <v>0</v>
      </c>
      <c r="R2129">
        <f>VLOOKUP(LOWER(K2129), Sheet1!$B$1:$C$4, 2, FALSE)</f>
        <v>-2</v>
      </c>
      <c r="S2129">
        <f>VLOOKUP(LOWER(L2129), Sheet1!$B$1:$C$4, 2, FALSE)</f>
        <v>1</v>
      </c>
      <c r="T2129">
        <f>VLOOKUP(LOWER(M2129), Sheet1!$B$1:$C$4, 2, FALSE)</f>
        <v>-1</v>
      </c>
      <c r="U2129" t="str">
        <f>IF(N2129="", "", VLOOKUP(LOWER(N2129), Sheet1!$B$1:$C$4, 2, FALSE))</f>
        <v/>
      </c>
      <c r="V2129">
        <f>IF(O2129="", "", VLOOKUP(LOWER(O2129), Sheet1!$B$1:$C$4, 2, FALSE))</f>
        <v>2</v>
      </c>
    </row>
    <row r="2130" spans="1:22" x14ac:dyDescent="0.4">
      <c r="A2130">
        <v>10003362</v>
      </c>
      <c r="B2130" s="1" t="s">
        <v>6</v>
      </c>
      <c r="C2130" t="s">
        <v>10</v>
      </c>
      <c r="D2130" t="s">
        <v>29</v>
      </c>
      <c r="E2130" t="s">
        <v>33</v>
      </c>
      <c r="F2130" s="1" t="s">
        <v>477</v>
      </c>
      <c r="G2130" s="1" t="s">
        <v>36</v>
      </c>
      <c r="H2130" s="1" t="s">
        <v>40</v>
      </c>
      <c r="I2130" s="1">
        <v>1</v>
      </c>
      <c r="J2130" s="1" t="s">
        <v>35</v>
      </c>
      <c r="K2130" s="18" t="s">
        <v>464</v>
      </c>
      <c r="L2130" t="s">
        <v>459</v>
      </c>
      <c r="M2130" t="s">
        <v>460</v>
      </c>
      <c r="O2130" s="19" t="s">
        <v>459</v>
      </c>
      <c r="P2130" t="str">
        <f t="shared" si="66"/>
        <v>N</v>
      </c>
      <c r="Q2130">
        <f t="shared" si="67"/>
        <v>1</v>
      </c>
      <c r="R2130">
        <f>VLOOKUP(LOWER(K2130), Sheet1!$B$1:$C$4, 2, FALSE)</f>
        <v>-1</v>
      </c>
      <c r="S2130">
        <f>VLOOKUP(LOWER(L2130), Sheet1!$B$1:$C$4, 2, FALSE)</f>
        <v>-2</v>
      </c>
      <c r="T2130">
        <f>VLOOKUP(LOWER(M2130), Sheet1!$B$1:$C$4, 2, FALSE)</f>
        <v>-1</v>
      </c>
      <c r="U2130" t="str">
        <f>IF(N2130="", "", VLOOKUP(LOWER(N2130), Sheet1!$B$1:$C$4, 2, FALSE))</f>
        <v/>
      </c>
      <c r="V2130">
        <f>IF(O2130="", "", VLOOKUP(LOWER(O2130), Sheet1!$B$1:$C$4, 2, FALSE))</f>
        <v>-2</v>
      </c>
    </row>
    <row r="2131" spans="1:22" x14ac:dyDescent="0.4">
      <c r="A2131">
        <v>10003363</v>
      </c>
      <c r="B2131" s="1" t="s">
        <v>5</v>
      </c>
      <c r="C2131" t="s">
        <v>10</v>
      </c>
      <c r="D2131" t="s">
        <v>29</v>
      </c>
      <c r="E2131" t="s">
        <v>32</v>
      </c>
      <c r="F2131" s="1" t="s">
        <v>477</v>
      </c>
      <c r="G2131" s="1" t="s">
        <v>36</v>
      </c>
      <c r="H2131" s="1" t="s">
        <v>39</v>
      </c>
      <c r="I2131" s="1">
        <v>4</v>
      </c>
      <c r="J2131" s="1" t="s">
        <v>35</v>
      </c>
      <c r="K2131" s="18" t="s">
        <v>463</v>
      </c>
      <c r="L2131" t="s">
        <v>459</v>
      </c>
      <c r="M2131" t="s">
        <v>460</v>
      </c>
      <c r="O2131" s="19" t="s">
        <v>462</v>
      </c>
      <c r="P2131" t="str">
        <f t="shared" si="66"/>
        <v>N</v>
      </c>
      <c r="Q2131">
        <f t="shared" si="67"/>
        <v>1</v>
      </c>
      <c r="R2131">
        <f>VLOOKUP(LOWER(K2131), Sheet1!$B$1:$C$4, 2, FALSE)</f>
        <v>-2</v>
      </c>
      <c r="S2131">
        <f>VLOOKUP(LOWER(L2131), Sheet1!$B$1:$C$4, 2, FALSE)</f>
        <v>-2</v>
      </c>
      <c r="T2131">
        <f>VLOOKUP(LOWER(M2131), Sheet1!$B$1:$C$4, 2, FALSE)</f>
        <v>-1</v>
      </c>
      <c r="U2131" t="str">
        <f>IF(N2131="", "", VLOOKUP(LOWER(N2131), Sheet1!$B$1:$C$4, 2, FALSE))</f>
        <v/>
      </c>
      <c r="V2131">
        <f>IF(O2131="", "", VLOOKUP(LOWER(O2131), Sheet1!$B$1:$C$4, 2, FALSE))</f>
        <v>2</v>
      </c>
    </row>
    <row r="2132" spans="1:22" x14ac:dyDescent="0.4">
      <c r="A2132">
        <v>10003364</v>
      </c>
      <c r="B2132" s="1" t="s">
        <v>5</v>
      </c>
      <c r="C2132" t="s">
        <v>23</v>
      </c>
      <c r="D2132" t="s">
        <v>29</v>
      </c>
      <c r="E2132" t="s">
        <v>32</v>
      </c>
      <c r="F2132" s="1" t="s">
        <v>476</v>
      </c>
      <c r="G2132" s="1" t="s">
        <v>36</v>
      </c>
      <c r="H2132" s="1" t="s">
        <v>39</v>
      </c>
      <c r="I2132" s="1">
        <v>4</v>
      </c>
      <c r="J2132" s="1" t="s">
        <v>36</v>
      </c>
      <c r="K2132" s="18" t="s">
        <v>463</v>
      </c>
      <c r="L2132" t="s">
        <v>460</v>
      </c>
      <c r="M2132" t="s">
        <v>460</v>
      </c>
      <c r="O2132" s="19" t="s">
        <v>460</v>
      </c>
      <c r="P2132" t="str">
        <f t="shared" si="66"/>
        <v>N</v>
      </c>
      <c r="Q2132">
        <f t="shared" si="67"/>
        <v>0</v>
      </c>
      <c r="R2132">
        <f>VLOOKUP(LOWER(K2132), Sheet1!$B$1:$C$4, 2, FALSE)</f>
        <v>-2</v>
      </c>
      <c r="S2132">
        <f>VLOOKUP(LOWER(L2132), Sheet1!$B$1:$C$4, 2, FALSE)</f>
        <v>-1</v>
      </c>
      <c r="T2132">
        <f>VLOOKUP(LOWER(M2132), Sheet1!$B$1:$C$4, 2, FALSE)</f>
        <v>-1</v>
      </c>
      <c r="U2132" t="str">
        <f>IF(N2132="", "", VLOOKUP(LOWER(N2132), Sheet1!$B$1:$C$4, 2, FALSE))</f>
        <v/>
      </c>
      <c r="V2132">
        <f>IF(O2132="", "", VLOOKUP(LOWER(O2132), Sheet1!$B$1:$C$4, 2, FALSE))</f>
        <v>-1</v>
      </c>
    </row>
    <row r="2133" spans="1:22" x14ac:dyDescent="0.4">
      <c r="A2133">
        <v>10003365</v>
      </c>
      <c r="B2133" s="1" t="s">
        <v>7</v>
      </c>
      <c r="C2133" t="s">
        <v>25</v>
      </c>
      <c r="D2133" t="s">
        <v>30</v>
      </c>
      <c r="E2133" t="s">
        <v>32</v>
      </c>
      <c r="F2133" s="1" t="s">
        <v>476</v>
      </c>
      <c r="G2133" s="1" t="s">
        <v>36</v>
      </c>
      <c r="H2133" s="1" t="s">
        <v>39</v>
      </c>
      <c r="I2133" s="1">
        <v>4</v>
      </c>
      <c r="J2133" s="1" t="s">
        <v>35</v>
      </c>
      <c r="K2133" s="18" t="s">
        <v>465</v>
      </c>
      <c r="L2133" t="s">
        <v>459</v>
      </c>
      <c r="M2133" t="s">
        <v>462</v>
      </c>
      <c r="O2133" s="19" t="s">
        <v>460</v>
      </c>
      <c r="P2133" t="str">
        <f t="shared" si="66"/>
        <v>N</v>
      </c>
      <c r="Q2133">
        <f t="shared" si="67"/>
        <v>1</v>
      </c>
      <c r="R2133">
        <f>VLOOKUP(LOWER(K2133), Sheet1!$B$1:$C$4, 2, FALSE)</f>
        <v>1</v>
      </c>
      <c r="S2133">
        <f>VLOOKUP(LOWER(L2133), Sheet1!$B$1:$C$4, 2, FALSE)</f>
        <v>-2</v>
      </c>
      <c r="T2133">
        <f>VLOOKUP(LOWER(M2133), Sheet1!$B$1:$C$4, 2, FALSE)</f>
        <v>2</v>
      </c>
      <c r="U2133" t="str">
        <f>IF(N2133="", "", VLOOKUP(LOWER(N2133), Sheet1!$B$1:$C$4, 2, FALSE))</f>
        <v/>
      </c>
      <c r="V2133">
        <f>IF(O2133="", "", VLOOKUP(LOWER(O2133), Sheet1!$B$1:$C$4, 2, FALSE))</f>
        <v>-1</v>
      </c>
    </row>
    <row r="2134" spans="1:22" x14ac:dyDescent="0.4">
      <c r="A2134">
        <v>10003366</v>
      </c>
      <c r="B2134" s="1" t="s">
        <v>6</v>
      </c>
      <c r="C2134" t="s">
        <v>10</v>
      </c>
      <c r="D2134" t="s">
        <v>29</v>
      </c>
      <c r="E2134" t="s">
        <v>33</v>
      </c>
      <c r="F2134" s="1" t="s">
        <v>477</v>
      </c>
      <c r="G2134" s="1" t="s">
        <v>36</v>
      </c>
      <c r="H2134" s="1" t="s">
        <v>39</v>
      </c>
      <c r="I2134" s="1">
        <v>2</v>
      </c>
      <c r="J2134" s="1" t="s">
        <v>35</v>
      </c>
      <c r="K2134" s="18" t="s">
        <v>465</v>
      </c>
      <c r="L2134" t="s">
        <v>461</v>
      </c>
      <c r="M2134" t="s">
        <v>460</v>
      </c>
      <c r="O2134" s="19" t="s">
        <v>460</v>
      </c>
      <c r="P2134" t="str">
        <f t="shared" si="66"/>
        <v>N</v>
      </c>
      <c r="Q2134">
        <f t="shared" si="67"/>
        <v>1</v>
      </c>
      <c r="R2134">
        <f>VLOOKUP(LOWER(K2134), Sheet1!$B$1:$C$4, 2, FALSE)</f>
        <v>1</v>
      </c>
      <c r="S2134">
        <f>VLOOKUP(LOWER(L2134), Sheet1!$B$1:$C$4, 2, FALSE)</f>
        <v>1</v>
      </c>
      <c r="T2134">
        <f>VLOOKUP(LOWER(M2134), Sheet1!$B$1:$C$4, 2, FALSE)</f>
        <v>-1</v>
      </c>
      <c r="U2134" t="str">
        <f>IF(N2134="", "", VLOOKUP(LOWER(N2134), Sheet1!$B$1:$C$4, 2, FALSE))</f>
        <v/>
      </c>
      <c r="V2134">
        <f>IF(O2134="", "", VLOOKUP(LOWER(O2134), Sheet1!$B$1:$C$4, 2, FALSE))</f>
        <v>-1</v>
      </c>
    </row>
    <row r="2135" spans="1:22" x14ac:dyDescent="0.4">
      <c r="A2135">
        <v>10003367</v>
      </c>
      <c r="B2135" s="1" t="s">
        <v>5</v>
      </c>
      <c r="C2135" t="s">
        <v>24</v>
      </c>
      <c r="D2135" t="s">
        <v>30</v>
      </c>
      <c r="E2135" t="s">
        <v>32</v>
      </c>
      <c r="F2135" s="1" t="s">
        <v>476</v>
      </c>
      <c r="G2135" s="1" t="s">
        <v>36</v>
      </c>
      <c r="H2135" s="1" t="s">
        <v>39</v>
      </c>
      <c r="I2135" s="1">
        <v>4</v>
      </c>
      <c r="J2135" s="1" t="s">
        <v>35</v>
      </c>
      <c r="K2135" s="18" t="s">
        <v>466</v>
      </c>
      <c r="L2135" t="s">
        <v>460</v>
      </c>
      <c r="M2135" t="s">
        <v>462</v>
      </c>
      <c r="O2135" s="19" t="s">
        <v>459</v>
      </c>
      <c r="P2135" t="str">
        <f t="shared" si="66"/>
        <v>N</v>
      </c>
      <c r="Q2135">
        <f t="shared" si="67"/>
        <v>1</v>
      </c>
      <c r="R2135">
        <f>VLOOKUP(LOWER(K2135), Sheet1!$B$1:$C$4, 2, FALSE)</f>
        <v>2</v>
      </c>
      <c r="S2135">
        <f>VLOOKUP(LOWER(L2135), Sheet1!$B$1:$C$4, 2, FALSE)</f>
        <v>-1</v>
      </c>
      <c r="T2135">
        <f>VLOOKUP(LOWER(M2135), Sheet1!$B$1:$C$4, 2, FALSE)</f>
        <v>2</v>
      </c>
      <c r="U2135" t="str">
        <f>IF(N2135="", "", VLOOKUP(LOWER(N2135), Sheet1!$B$1:$C$4, 2, FALSE))</f>
        <v/>
      </c>
      <c r="V2135">
        <f>IF(O2135="", "", VLOOKUP(LOWER(O2135), Sheet1!$B$1:$C$4, 2, FALSE))</f>
        <v>-2</v>
      </c>
    </row>
    <row r="2136" spans="1:22" x14ac:dyDescent="0.4">
      <c r="A2136">
        <v>10003368</v>
      </c>
      <c r="B2136" s="1" t="s">
        <v>5</v>
      </c>
      <c r="C2136" t="s">
        <v>11</v>
      </c>
      <c r="D2136" t="s">
        <v>29</v>
      </c>
      <c r="E2136" t="s">
        <v>32</v>
      </c>
      <c r="F2136" s="1" t="s">
        <v>477</v>
      </c>
      <c r="G2136" s="1" t="s">
        <v>36</v>
      </c>
      <c r="H2136" s="1" t="s">
        <v>38</v>
      </c>
      <c r="I2136" s="1">
        <v>4</v>
      </c>
      <c r="J2136" s="1" t="s">
        <v>35</v>
      </c>
      <c r="K2136" s="18" t="s">
        <v>464</v>
      </c>
      <c r="L2136" t="s">
        <v>462</v>
      </c>
      <c r="M2136" t="s">
        <v>459</v>
      </c>
      <c r="O2136" s="19" t="s">
        <v>461</v>
      </c>
      <c r="P2136" t="str">
        <f t="shared" si="66"/>
        <v>N</v>
      </c>
      <c r="Q2136">
        <f t="shared" si="67"/>
        <v>1</v>
      </c>
      <c r="R2136">
        <f>VLOOKUP(LOWER(K2136), Sheet1!$B$1:$C$4, 2, FALSE)</f>
        <v>-1</v>
      </c>
      <c r="S2136">
        <f>VLOOKUP(LOWER(L2136), Sheet1!$B$1:$C$4, 2, FALSE)</f>
        <v>2</v>
      </c>
      <c r="T2136">
        <f>VLOOKUP(LOWER(M2136), Sheet1!$B$1:$C$4, 2, FALSE)</f>
        <v>-2</v>
      </c>
      <c r="U2136" t="str">
        <f>IF(N2136="", "", VLOOKUP(LOWER(N2136), Sheet1!$B$1:$C$4, 2, FALSE))</f>
        <v/>
      </c>
      <c r="V2136">
        <f>IF(O2136="", "", VLOOKUP(LOWER(O2136), Sheet1!$B$1:$C$4, 2, FALSE))</f>
        <v>1</v>
      </c>
    </row>
    <row r="2137" spans="1:22" x14ac:dyDescent="0.4">
      <c r="A2137">
        <v>10003369</v>
      </c>
      <c r="B2137" s="1" t="s">
        <v>5</v>
      </c>
      <c r="C2137" t="s">
        <v>15</v>
      </c>
      <c r="D2137" t="s">
        <v>29</v>
      </c>
      <c r="E2137" t="s">
        <v>33</v>
      </c>
      <c r="F2137" s="1" t="s">
        <v>478</v>
      </c>
      <c r="G2137" s="1" t="s">
        <v>36</v>
      </c>
      <c r="H2137" s="1" t="s">
        <v>39</v>
      </c>
      <c r="I2137" s="1">
        <v>4</v>
      </c>
      <c r="J2137" s="1" t="s">
        <v>36</v>
      </c>
      <c r="K2137" s="18" t="s">
        <v>465</v>
      </c>
      <c r="L2137" t="s">
        <v>460</v>
      </c>
      <c r="M2137" t="s">
        <v>460</v>
      </c>
      <c r="O2137" s="19" t="s">
        <v>460</v>
      </c>
      <c r="P2137" t="str">
        <f t="shared" si="66"/>
        <v>N</v>
      </c>
      <c r="Q2137">
        <f t="shared" si="67"/>
        <v>0</v>
      </c>
      <c r="R2137">
        <f>VLOOKUP(LOWER(K2137), Sheet1!$B$1:$C$4, 2, FALSE)</f>
        <v>1</v>
      </c>
      <c r="S2137">
        <f>VLOOKUP(LOWER(L2137), Sheet1!$B$1:$C$4, 2, FALSE)</f>
        <v>-1</v>
      </c>
      <c r="T2137">
        <f>VLOOKUP(LOWER(M2137), Sheet1!$B$1:$C$4, 2, FALSE)</f>
        <v>-1</v>
      </c>
      <c r="U2137" t="str">
        <f>IF(N2137="", "", VLOOKUP(LOWER(N2137), Sheet1!$B$1:$C$4, 2, FALSE))</f>
        <v/>
      </c>
      <c r="V2137">
        <f>IF(O2137="", "", VLOOKUP(LOWER(O2137), Sheet1!$B$1:$C$4, 2, FALSE))</f>
        <v>-1</v>
      </c>
    </row>
    <row r="2138" spans="1:22" x14ac:dyDescent="0.4">
      <c r="A2138">
        <v>10003370</v>
      </c>
      <c r="B2138" s="1" t="s">
        <v>3</v>
      </c>
      <c r="C2138" t="s">
        <v>23</v>
      </c>
      <c r="D2138" t="s">
        <v>29</v>
      </c>
      <c r="E2138" t="s">
        <v>32</v>
      </c>
      <c r="F2138" s="1" t="s">
        <v>476</v>
      </c>
      <c r="G2138" s="1" t="s">
        <v>36</v>
      </c>
      <c r="H2138" s="1" t="s">
        <v>39</v>
      </c>
      <c r="I2138" s="1">
        <v>4</v>
      </c>
      <c r="J2138" s="1" t="s">
        <v>35</v>
      </c>
      <c r="K2138" s="18" t="s">
        <v>465</v>
      </c>
      <c r="L2138" t="s">
        <v>461</v>
      </c>
      <c r="M2138" t="s">
        <v>460</v>
      </c>
      <c r="O2138" s="19" t="s">
        <v>459</v>
      </c>
      <c r="P2138" t="str">
        <f t="shared" si="66"/>
        <v>N</v>
      </c>
      <c r="Q2138">
        <f t="shared" si="67"/>
        <v>1</v>
      </c>
      <c r="R2138">
        <f>VLOOKUP(LOWER(K2138), Sheet1!$B$1:$C$4, 2, FALSE)</f>
        <v>1</v>
      </c>
      <c r="S2138">
        <f>VLOOKUP(LOWER(L2138), Sheet1!$B$1:$C$4, 2, FALSE)</f>
        <v>1</v>
      </c>
      <c r="T2138">
        <f>VLOOKUP(LOWER(M2138), Sheet1!$B$1:$C$4, 2, FALSE)</f>
        <v>-1</v>
      </c>
      <c r="U2138" t="str">
        <f>IF(N2138="", "", VLOOKUP(LOWER(N2138), Sheet1!$B$1:$C$4, 2, FALSE))</f>
        <v/>
      </c>
      <c r="V2138">
        <f>IF(O2138="", "", VLOOKUP(LOWER(O2138), Sheet1!$B$1:$C$4, 2, FALSE))</f>
        <v>-2</v>
      </c>
    </row>
    <row r="2139" spans="1:22" x14ac:dyDescent="0.4">
      <c r="A2139">
        <v>10003371</v>
      </c>
      <c r="B2139" s="1" t="s">
        <v>6</v>
      </c>
      <c r="C2139" t="s">
        <v>11</v>
      </c>
      <c r="D2139" t="s">
        <v>29</v>
      </c>
      <c r="E2139" t="s">
        <v>33</v>
      </c>
      <c r="F2139" s="1" t="s">
        <v>477</v>
      </c>
      <c r="G2139" s="1" t="s">
        <v>36</v>
      </c>
      <c r="H2139" s="1" t="s">
        <v>39</v>
      </c>
      <c r="I2139" s="1">
        <v>2</v>
      </c>
      <c r="J2139" s="1" t="s">
        <v>36</v>
      </c>
      <c r="K2139" s="18" t="s">
        <v>465</v>
      </c>
      <c r="L2139" t="s">
        <v>460</v>
      </c>
      <c r="M2139" t="s">
        <v>459</v>
      </c>
      <c r="O2139" s="19" t="s">
        <v>460</v>
      </c>
      <c r="P2139" t="str">
        <f t="shared" si="66"/>
        <v>N</v>
      </c>
      <c r="Q2139">
        <f t="shared" si="67"/>
        <v>0</v>
      </c>
      <c r="R2139">
        <f>VLOOKUP(LOWER(K2139), Sheet1!$B$1:$C$4, 2, FALSE)</f>
        <v>1</v>
      </c>
      <c r="S2139">
        <f>VLOOKUP(LOWER(L2139), Sheet1!$B$1:$C$4, 2, FALSE)</f>
        <v>-1</v>
      </c>
      <c r="T2139">
        <f>VLOOKUP(LOWER(M2139), Sheet1!$B$1:$C$4, 2, FALSE)</f>
        <v>-2</v>
      </c>
      <c r="U2139" t="str">
        <f>IF(N2139="", "", VLOOKUP(LOWER(N2139), Sheet1!$B$1:$C$4, 2, FALSE))</f>
        <v/>
      </c>
      <c r="V2139">
        <f>IF(O2139="", "", VLOOKUP(LOWER(O2139), Sheet1!$B$1:$C$4, 2, FALSE))</f>
        <v>-1</v>
      </c>
    </row>
    <row r="2140" spans="1:22" x14ac:dyDescent="0.4">
      <c r="A2140">
        <v>10003372</v>
      </c>
      <c r="B2140" s="1" t="s">
        <v>2</v>
      </c>
      <c r="C2140" t="s">
        <v>23</v>
      </c>
      <c r="D2140" t="s">
        <v>29</v>
      </c>
      <c r="E2140" t="s">
        <v>32</v>
      </c>
      <c r="F2140" s="1" t="s">
        <v>476</v>
      </c>
      <c r="G2140" s="1" t="s">
        <v>36</v>
      </c>
      <c r="H2140" s="1" t="s">
        <v>39</v>
      </c>
      <c r="I2140" s="1">
        <v>3</v>
      </c>
      <c r="J2140" s="1" t="s">
        <v>35</v>
      </c>
      <c r="K2140" s="18" t="s">
        <v>464</v>
      </c>
      <c r="L2140" t="s">
        <v>461</v>
      </c>
      <c r="M2140" t="s">
        <v>461</v>
      </c>
      <c r="O2140" s="19" t="s">
        <v>459</v>
      </c>
      <c r="P2140" t="str">
        <f t="shared" si="66"/>
        <v>N</v>
      </c>
      <c r="Q2140">
        <f t="shared" si="67"/>
        <v>1</v>
      </c>
      <c r="R2140">
        <f>VLOOKUP(LOWER(K2140), Sheet1!$B$1:$C$4, 2, FALSE)</f>
        <v>-1</v>
      </c>
      <c r="S2140">
        <f>VLOOKUP(LOWER(L2140), Sheet1!$B$1:$C$4, 2, FALSE)</f>
        <v>1</v>
      </c>
      <c r="T2140">
        <f>VLOOKUP(LOWER(M2140), Sheet1!$B$1:$C$4, 2, FALSE)</f>
        <v>1</v>
      </c>
      <c r="U2140" t="str">
        <f>IF(N2140="", "", VLOOKUP(LOWER(N2140), Sheet1!$B$1:$C$4, 2, FALSE))</f>
        <v/>
      </c>
      <c r="V2140">
        <f>IF(O2140="", "", VLOOKUP(LOWER(O2140), Sheet1!$B$1:$C$4, 2, FALSE))</f>
        <v>-2</v>
      </c>
    </row>
    <row r="2141" spans="1:22" x14ac:dyDescent="0.4">
      <c r="A2141">
        <v>10003373</v>
      </c>
      <c r="B2141" s="1" t="s">
        <v>5</v>
      </c>
      <c r="C2141" t="s">
        <v>15</v>
      </c>
      <c r="D2141" t="s">
        <v>29</v>
      </c>
      <c r="E2141" t="s">
        <v>32</v>
      </c>
      <c r="F2141" s="1" t="s">
        <v>478</v>
      </c>
      <c r="G2141" s="1" t="s">
        <v>36</v>
      </c>
      <c r="H2141" s="1" t="s">
        <v>38</v>
      </c>
      <c r="I2141" s="1">
        <v>4</v>
      </c>
      <c r="J2141" s="1" t="s">
        <v>35</v>
      </c>
      <c r="K2141" s="18" t="s">
        <v>465</v>
      </c>
      <c r="L2141" t="s">
        <v>460</v>
      </c>
      <c r="M2141" t="s">
        <v>460</v>
      </c>
      <c r="O2141" s="19" t="s">
        <v>461</v>
      </c>
      <c r="P2141" t="str">
        <f t="shared" si="66"/>
        <v>N</v>
      </c>
      <c r="Q2141">
        <f t="shared" si="67"/>
        <v>1</v>
      </c>
      <c r="R2141">
        <f>VLOOKUP(LOWER(K2141), Sheet1!$B$1:$C$4, 2, FALSE)</f>
        <v>1</v>
      </c>
      <c r="S2141">
        <f>VLOOKUP(LOWER(L2141), Sheet1!$B$1:$C$4, 2, FALSE)</f>
        <v>-1</v>
      </c>
      <c r="T2141">
        <f>VLOOKUP(LOWER(M2141), Sheet1!$B$1:$C$4, 2, FALSE)</f>
        <v>-1</v>
      </c>
      <c r="U2141" t="str">
        <f>IF(N2141="", "", VLOOKUP(LOWER(N2141), Sheet1!$B$1:$C$4, 2, FALSE))</f>
        <v/>
      </c>
      <c r="V2141">
        <f>IF(O2141="", "", VLOOKUP(LOWER(O2141), Sheet1!$B$1:$C$4, 2, FALSE))</f>
        <v>1</v>
      </c>
    </row>
    <row r="2142" spans="1:22" x14ac:dyDescent="0.4">
      <c r="A2142">
        <v>10003374</v>
      </c>
      <c r="B2142" s="1" t="s">
        <v>2</v>
      </c>
      <c r="C2142" t="s">
        <v>12</v>
      </c>
      <c r="D2142" t="s">
        <v>29</v>
      </c>
      <c r="E2142" t="s">
        <v>32</v>
      </c>
      <c r="F2142" s="1" t="s">
        <v>477</v>
      </c>
      <c r="G2142" s="1" t="s">
        <v>36</v>
      </c>
      <c r="H2142" s="1" t="s">
        <v>39</v>
      </c>
      <c r="I2142" s="1">
        <v>4</v>
      </c>
      <c r="J2142" s="1" t="s">
        <v>36</v>
      </c>
      <c r="K2142" s="18" t="s">
        <v>466</v>
      </c>
      <c r="L2142" t="s">
        <v>461</v>
      </c>
      <c r="M2142" t="s">
        <v>461</v>
      </c>
      <c r="O2142" s="19" t="s">
        <v>462</v>
      </c>
      <c r="P2142" t="str">
        <f t="shared" si="66"/>
        <v>N</v>
      </c>
      <c r="Q2142">
        <f t="shared" si="67"/>
        <v>0</v>
      </c>
      <c r="R2142">
        <f>VLOOKUP(LOWER(K2142), Sheet1!$B$1:$C$4, 2, FALSE)</f>
        <v>2</v>
      </c>
      <c r="S2142">
        <f>VLOOKUP(LOWER(L2142), Sheet1!$B$1:$C$4, 2, FALSE)</f>
        <v>1</v>
      </c>
      <c r="T2142">
        <f>VLOOKUP(LOWER(M2142), Sheet1!$B$1:$C$4, 2, FALSE)</f>
        <v>1</v>
      </c>
      <c r="U2142" t="str">
        <f>IF(N2142="", "", VLOOKUP(LOWER(N2142), Sheet1!$B$1:$C$4, 2, FALSE))</f>
        <v/>
      </c>
      <c r="V2142">
        <f>IF(O2142="", "", VLOOKUP(LOWER(O2142), Sheet1!$B$1:$C$4, 2, FALSE))</f>
        <v>2</v>
      </c>
    </row>
    <row r="2143" spans="1:22" x14ac:dyDescent="0.4">
      <c r="A2143">
        <v>10003375</v>
      </c>
      <c r="B2143" s="1" t="s">
        <v>2</v>
      </c>
      <c r="C2143" t="s">
        <v>10</v>
      </c>
      <c r="D2143" t="s">
        <v>29</v>
      </c>
      <c r="E2143" t="s">
        <v>33</v>
      </c>
      <c r="F2143" s="1" t="s">
        <v>477</v>
      </c>
      <c r="G2143" s="1" t="s">
        <v>36</v>
      </c>
      <c r="H2143" s="1" t="s">
        <v>39</v>
      </c>
      <c r="I2143" s="1">
        <v>3</v>
      </c>
      <c r="J2143" s="1" t="s">
        <v>35</v>
      </c>
      <c r="K2143" s="18" t="s">
        <v>463</v>
      </c>
      <c r="L2143" t="s">
        <v>460</v>
      </c>
      <c r="M2143" t="s">
        <v>459</v>
      </c>
      <c r="O2143" s="19" t="s">
        <v>459</v>
      </c>
      <c r="P2143" t="str">
        <f t="shared" si="66"/>
        <v>N</v>
      </c>
      <c r="Q2143">
        <f t="shared" si="67"/>
        <v>1</v>
      </c>
      <c r="R2143">
        <f>VLOOKUP(LOWER(K2143), Sheet1!$B$1:$C$4, 2, FALSE)</f>
        <v>-2</v>
      </c>
      <c r="S2143">
        <f>VLOOKUP(LOWER(L2143), Sheet1!$B$1:$C$4, 2, FALSE)</f>
        <v>-1</v>
      </c>
      <c r="T2143">
        <f>VLOOKUP(LOWER(M2143), Sheet1!$B$1:$C$4, 2, FALSE)</f>
        <v>-2</v>
      </c>
      <c r="U2143" t="str">
        <f>IF(N2143="", "", VLOOKUP(LOWER(N2143), Sheet1!$B$1:$C$4, 2, FALSE))</f>
        <v/>
      </c>
      <c r="V2143">
        <f>IF(O2143="", "", VLOOKUP(LOWER(O2143), Sheet1!$B$1:$C$4, 2, FALSE))</f>
        <v>-2</v>
      </c>
    </row>
    <row r="2144" spans="1:22" x14ac:dyDescent="0.4">
      <c r="A2144">
        <v>10003376</v>
      </c>
      <c r="B2144" s="1" t="s">
        <v>5</v>
      </c>
      <c r="C2144" t="s">
        <v>15</v>
      </c>
      <c r="D2144" t="s">
        <v>29</v>
      </c>
      <c r="E2144" t="s">
        <v>33</v>
      </c>
      <c r="F2144" s="1" t="s">
        <v>478</v>
      </c>
      <c r="G2144" s="1" t="s">
        <v>36</v>
      </c>
      <c r="H2144" s="1" t="s">
        <v>40</v>
      </c>
      <c r="I2144" s="1">
        <v>2</v>
      </c>
      <c r="J2144" s="1" t="s">
        <v>35</v>
      </c>
      <c r="K2144" s="18" t="s">
        <v>464</v>
      </c>
      <c r="L2144" t="s">
        <v>460</v>
      </c>
      <c r="M2144" t="s">
        <v>460</v>
      </c>
      <c r="O2144" s="19" t="s">
        <v>459</v>
      </c>
      <c r="P2144" t="str">
        <f t="shared" si="66"/>
        <v>N</v>
      </c>
      <c r="Q2144">
        <f t="shared" si="67"/>
        <v>1</v>
      </c>
      <c r="R2144">
        <f>VLOOKUP(LOWER(K2144), Sheet1!$B$1:$C$4, 2, FALSE)</f>
        <v>-1</v>
      </c>
      <c r="S2144">
        <f>VLOOKUP(LOWER(L2144), Sheet1!$B$1:$C$4, 2, FALSE)</f>
        <v>-1</v>
      </c>
      <c r="T2144">
        <f>VLOOKUP(LOWER(M2144), Sheet1!$B$1:$C$4, 2, FALSE)</f>
        <v>-1</v>
      </c>
      <c r="U2144" t="str">
        <f>IF(N2144="", "", VLOOKUP(LOWER(N2144), Sheet1!$B$1:$C$4, 2, FALSE))</f>
        <v/>
      </c>
      <c r="V2144">
        <f>IF(O2144="", "", VLOOKUP(LOWER(O2144), Sheet1!$B$1:$C$4, 2, FALSE))</f>
        <v>-2</v>
      </c>
    </row>
    <row r="2145" spans="1:22" x14ac:dyDescent="0.4">
      <c r="A2145">
        <v>10003377</v>
      </c>
      <c r="B2145" s="1" t="s">
        <v>5</v>
      </c>
      <c r="C2145" t="s">
        <v>25</v>
      </c>
      <c r="D2145" t="s">
        <v>29</v>
      </c>
      <c r="E2145" t="s">
        <v>33</v>
      </c>
      <c r="F2145" s="1" t="s">
        <v>476</v>
      </c>
      <c r="G2145" s="1" t="s">
        <v>36</v>
      </c>
      <c r="H2145" s="1" t="s">
        <v>40</v>
      </c>
      <c r="I2145" s="1">
        <v>1</v>
      </c>
      <c r="J2145" s="1" t="s">
        <v>36</v>
      </c>
      <c r="K2145" s="18" t="s">
        <v>463</v>
      </c>
      <c r="L2145" t="s">
        <v>460</v>
      </c>
      <c r="M2145" t="s">
        <v>459</v>
      </c>
      <c r="O2145" s="19" t="s">
        <v>462</v>
      </c>
      <c r="P2145" t="str">
        <f t="shared" si="66"/>
        <v>N</v>
      </c>
      <c r="Q2145">
        <f t="shared" si="67"/>
        <v>0</v>
      </c>
      <c r="R2145">
        <f>VLOOKUP(LOWER(K2145), Sheet1!$B$1:$C$4, 2, FALSE)</f>
        <v>-2</v>
      </c>
      <c r="S2145">
        <f>VLOOKUP(LOWER(L2145), Sheet1!$B$1:$C$4, 2, FALSE)</f>
        <v>-1</v>
      </c>
      <c r="T2145">
        <f>VLOOKUP(LOWER(M2145), Sheet1!$B$1:$C$4, 2, FALSE)</f>
        <v>-2</v>
      </c>
      <c r="U2145" t="str">
        <f>IF(N2145="", "", VLOOKUP(LOWER(N2145), Sheet1!$B$1:$C$4, 2, FALSE))</f>
        <v/>
      </c>
      <c r="V2145">
        <f>IF(O2145="", "", VLOOKUP(LOWER(O2145), Sheet1!$B$1:$C$4, 2, FALSE))</f>
        <v>2</v>
      </c>
    </row>
    <row r="2146" spans="1:22" x14ac:dyDescent="0.4">
      <c r="A2146">
        <v>10003378</v>
      </c>
      <c r="B2146" s="1" t="s">
        <v>5</v>
      </c>
      <c r="C2146" t="s">
        <v>12</v>
      </c>
      <c r="D2146" t="s">
        <v>29</v>
      </c>
      <c r="E2146" t="s">
        <v>33</v>
      </c>
      <c r="F2146" s="1" t="s">
        <v>476</v>
      </c>
      <c r="G2146" s="1" t="s">
        <v>36</v>
      </c>
      <c r="H2146" s="1" t="s">
        <v>40</v>
      </c>
      <c r="I2146" s="1">
        <v>1</v>
      </c>
      <c r="J2146" s="1" t="s">
        <v>35</v>
      </c>
      <c r="K2146" s="18" t="s">
        <v>463</v>
      </c>
      <c r="L2146" t="s">
        <v>459</v>
      </c>
      <c r="M2146" t="s">
        <v>459</v>
      </c>
      <c r="O2146" s="19" t="s">
        <v>460</v>
      </c>
      <c r="P2146" t="str">
        <f t="shared" si="66"/>
        <v>N</v>
      </c>
      <c r="Q2146">
        <f t="shared" si="67"/>
        <v>1</v>
      </c>
      <c r="R2146">
        <f>VLOOKUP(LOWER(K2146), Sheet1!$B$1:$C$4, 2, FALSE)</f>
        <v>-2</v>
      </c>
      <c r="S2146">
        <f>VLOOKUP(LOWER(L2146), Sheet1!$B$1:$C$4, 2, FALSE)</f>
        <v>-2</v>
      </c>
      <c r="T2146">
        <f>VLOOKUP(LOWER(M2146), Sheet1!$B$1:$C$4, 2, FALSE)</f>
        <v>-2</v>
      </c>
      <c r="U2146" t="str">
        <f>IF(N2146="", "", VLOOKUP(LOWER(N2146), Sheet1!$B$1:$C$4, 2, FALSE))</f>
        <v/>
      </c>
      <c r="V2146">
        <f>IF(O2146="", "", VLOOKUP(LOWER(O2146), Sheet1!$B$1:$C$4, 2, FALSE))</f>
        <v>-1</v>
      </c>
    </row>
    <row r="2147" spans="1:22" x14ac:dyDescent="0.4">
      <c r="A2147">
        <v>10003379</v>
      </c>
      <c r="B2147" s="1" t="s">
        <v>6</v>
      </c>
      <c r="C2147" t="s">
        <v>23</v>
      </c>
      <c r="D2147" t="s">
        <v>29</v>
      </c>
      <c r="E2147" t="s">
        <v>33</v>
      </c>
      <c r="F2147" s="1" t="s">
        <v>476</v>
      </c>
      <c r="G2147" s="1" t="s">
        <v>36</v>
      </c>
      <c r="H2147" s="1" t="s">
        <v>38</v>
      </c>
      <c r="I2147" s="1">
        <v>3</v>
      </c>
      <c r="J2147" s="1" t="s">
        <v>35</v>
      </c>
      <c r="K2147" s="18" t="s">
        <v>464</v>
      </c>
      <c r="L2147" t="s">
        <v>460</v>
      </c>
      <c r="M2147" t="s">
        <v>460</v>
      </c>
      <c r="O2147" s="19" t="s">
        <v>459</v>
      </c>
      <c r="P2147" t="str">
        <f t="shared" si="66"/>
        <v>N</v>
      </c>
      <c r="Q2147">
        <f t="shared" si="67"/>
        <v>1</v>
      </c>
      <c r="R2147">
        <f>VLOOKUP(LOWER(K2147), Sheet1!$B$1:$C$4, 2, FALSE)</f>
        <v>-1</v>
      </c>
      <c r="S2147">
        <f>VLOOKUP(LOWER(L2147), Sheet1!$B$1:$C$4, 2, FALSE)</f>
        <v>-1</v>
      </c>
      <c r="T2147">
        <f>VLOOKUP(LOWER(M2147), Sheet1!$B$1:$C$4, 2, FALSE)</f>
        <v>-1</v>
      </c>
      <c r="U2147" t="str">
        <f>IF(N2147="", "", VLOOKUP(LOWER(N2147), Sheet1!$B$1:$C$4, 2, FALSE))</f>
        <v/>
      </c>
      <c r="V2147">
        <f>IF(O2147="", "", VLOOKUP(LOWER(O2147), Sheet1!$B$1:$C$4, 2, FALSE))</f>
        <v>-2</v>
      </c>
    </row>
    <row r="2148" spans="1:22" x14ac:dyDescent="0.4">
      <c r="A2148">
        <v>10003380</v>
      </c>
      <c r="B2148" s="1" t="s">
        <v>6</v>
      </c>
      <c r="C2148" t="s">
        <v>23</v>
      </c>
      <c r="D2148" t="s">
        <v>29</v>
      </c>
      <c r="E2148" t="s">
        <v>32</v>
      </c>
      <c r="F2148" s="1" t="s">
        <v>476</v>
      </c>
      <c r="G2148" s="1" t="s">
        <v>36</v>
      </c>
      <c r="H2148" s="1" t="s">
        <v>38</v>
      </c>
      <c r="I2148" s="1">
        <v>3</v>
      </c>
      <c r="J2148" s="1" t="s">
        <v>36</v>
      </c>
      <c r="K2148" s="18" t="s">
        <v>464</v>
      </c>
      <c r="L2148" t="s">
        <v>460</v>
      </c>
      <c r="M2148" t="s">
        <v>461</v>
      </c>
      <c r="O2148" s="19" t="s">
        <v>462</v>
      </c>
      <c r="P2148" t="str">
        <f t="shared" si="66"/>
        <v>N</v>
      </c>
      <c r="Q2148">
        <f t="shared" si="67"/>
        <v>0</v>
      </c>
      <c r="R2148">
        <f>VLOOKUP(LOWER(K2148), Sheet1!$B$1:$C$4, 2, FALSE)</f>
        <v>-1</v>
      </c>
      <c r="S2148">
        <f>VLOOKUP(LOWER(L2148), Sheet1!$B$1:$C$4, 2, FALSE)</f>
        <v>-1</v>
      </c>
      <c r="T2148">
        <f>VLOOKUP(LOWER(M2148), Sheet1!$B$1:$C$4, 2, FALSE)</f>
        <v>1</v>
      </c>
      <c r="U2148" t="str">
        <f>IF(N2148="", "", VLOOKUP(LOWER(N2148), Sheet1!$B$1:$C$4, 2, FALSE))</f>
        <v/>
      </c>
      <c r="V2148">
        <f>IF(O2148="", "", VLOOKUP(LOWER(O2148), Sheet1!$B$1:$C$4, 2, FALSE))</f>
        <v>2</v>
      </c>
    </row>
    <row r="2149" spans="1:22" x14ac:dyDescent="0.4">
      <c r="A2149">
        <v>10003381</v>
      </c>
      <c r="B2149" s="1" t="s">
        <v>6</v>
      </c>
      <c r="C2149" t="s">
        <v>23</v>
      </c>
      <c r="D2149" t="s">
        <v>30</v>
      </c>
      <c r="E2149" t="s">
        <v>32</v>
      </c>
      <c r="F2149" s="1" t="s">
        <v>476</v>
      </c>
      <c r="G2149" s="1" t="s">
        <v>36</v>
      </c>
      <c r="H2149" s="1" t="s">
        <v>39</v>
      </c>
      <c r="I2149" s="1">
        <v>4</v>
      </c>
      <c r="J2149" s="1" t="s">
        <v>35</v>
      </c>
      <c r="K2149" s="18" t="s">
        <v>463</v>
      </c>
      <c r="L2149" t="s">
        <v>461</v>
      </c>
      <c r="M2149" t="s">
        <v>460</v>
      </c>
      <c r="O2149" s="19" t="s">
        <v>462</v>
      </c>
      <c r="P2149" t="str">
        <f t="shared" si="66"/>
        <v>N</v>
      </c>
      <c r="Q2149">
        <f t="shared" si="67"/>
        <v>1</v>
      </c>
      <c r="R2149">
        <f>VLOOKUP(LOWER(K2149), Sheet1!$B$1:$C$4, 2, FALSE)</f>
        <v>-2</v>
      </c>
      <c r="S2149">
        <f>VLOOKUP(LOWER(L2149), Sheet1!$B$1:$C$4, 2, FALSE)</f>
        <v>1</v>
      </c>
      <c r="T2149">
        <f>VLOOKUP(LOWER(M2149), Sheet1!$B$1:$C$4, 2, FALSE)</f>
        <v>-1</v>
      </c>
      <c r="U2149" t="str">
        <f>IF(N2149="", "", VLOOKUP(LOWER(N2149), Sheet1!$B$1:$C$4, 2, FALSE))</f>
        <v/>
      </c>
      <c r="V2149">
        <f>IF(O2149="", "", VLOOKUP(LOWER(O2149), Sheet1!$B$1:$C$4, 2, FALSE))</f>
        <v>2</v>
      </c>
    </row>
    <row r="2150" spans="1:22" x14ac:dyDescent="0.4">
      <c r="A2150">
        <v>10003382</v>
      </c>
      <c r="B2150" s="1" t="s">
        <v>2</v>
      </c>
      <c r="C2150" t="s">
        <v>12</v>
      </c>
      <c r="D2150" t="s">
        <v>29</v>
      </c>
      <c r="E2150" t="s">
        <v>32</v>
      </c>
      <c r="F2150" s="1" t="s">
        <v>476</v>
      </c>
      <c r="G2150" s="1" t="s">
        <v>36</v>
      </c>
      <c r="H2150" s="1" t="s">
        <v>38</v>
      </c>
      <c r="I2150" s="1">
        <v>4</v>
      </c>
      <c r="J2150" s="1" t="s">
        <v>35</v>
      </c>
      <c r="K2150" s="18" t="s">
        <v>464</v>
      </c>
      <c r="L2150" t="s">
        <v>459</v>
      </c>
      <c r="M2150" t="s">
        <v>462</v>
      </c>
      <c r="O2150" s="19" t="s">
        <v>460</v>
      </c>
      <c r="P2150" t="str">
        <f t="shared" si="66"/>
        <v>N</v>
      </c>
      <c r="Q2150">
        <f t="shared" si="67"/>
        <v>1</v>
      </c>
      <c r="R2150">
        <f>VLOOKUP(LOWER(K2150), Sheet1!$B$1:$C$4, 2, FALSE)</f>
        <v>-1</v>
      </c>
      <c r="S2150">
        <f>VLOOKUP(LOWER(L2150), Sheet1!$B$1:$C$4, 2, FALSE)</f>
        <v>-2</v>
      </c>
      <c r="T2150">
        <f>VLOOKUP(LOWER(M2150), Sheet1!$B$1:$C$4, 2, FALSE)</f>
        <v>2</v>
      </c>
      <c r="U2150" t="str">
        <f>IF(N2150="", "", VLOOKUP(LOWER(N2150), Sheet1!$B$1:$C$4, 2, FALSE))</f>
        <v/>
      </c>
      <c r="V2150">
        <f>IF(O2150="", "", VLOOKUP(LOWER(O2150), Sheet1!$B$1:$C$4, 2, FALSE))</f>
        <v>-1</v>
      </c>
    </row>
    <row r="2151" spans="1:22" x14ac:dyDescent="0.4">
      <c r="A2151">
        <v>10003383</v>
      </c>
      <c r="B2151" s="1" t="s">
        <v>2</v>
      </c>
      <c r="C2151" t="s">
        <v>10</v>
      </c>
      <c r="D2151" t="s">
        <v>29</v>
      </c>
      <c r="E2151" t="s">
        <v>33</v>
      </c>
      <c r="F2151" s="1" t="s">
        <v>477</v>
      </c>
      <c r="G2151" s="1" t="s">
        <v>36</v>
      </c>
      <c r="H2151" s="1" t="s">
        <v>40</v>
      </c>
      <c r="I2151" s="1">
        <v>1</v>
      </c>
      <c r="J2151" s="1" t="s">
        <v>35</v>
      </c>
      <c r="K2151" s="18" t="s">
        <v>465</v>
      </c>
      <c r="L2151" t="s">
        <v>461</v>
      </c>
      <c r="M2151" t="s">
        <v>460</v>
      </c>
      <c r="O2151" s="19" t="s">
        <v>460</v>
      </c>
      <c r="P2151" t="str">
        <f t="shared" si="66"/>
        <v>N</v>
      </c>
      <c r="Q2151">
        <f t="shared" si="67"/>
        <v>1</v>
      </c>
      <c r="R2151">
        <f>VLOOKUP(LOWER(K2151), Sheet1!$B$1:$C$4, 2, FALSE)</f>
        <v>1</v>
      </c>
      <c r="S2151">
        <f>VLOOKUP(LOWER(L2151), Sheet1!$B$1:$C$4, 2, FALSE)</f>
        <v>1</v>
      </c>
      <c r="T2151">
        <f>VLOOKUP(LOWER(M2151), Sheet1!$B$1:$C$4, 2, FALSE)</f>
        <v>-1</v>
      </c>
      <c r="U2151" t="str">
        <f>IF(N2151="", "", VLOOKUP(LOWER(N2151), Sheet1!$B$1:$C$4, 2, FALSE))</f>
        <v/>
      </c>
      <c r="V2151">
        <f>IF(O2151="", "", VLOOKUP(LOWER(O2151), Sheet1!$B$1:$C$4, 2, FALSE))</f>
        <v>-1</v>
      </c>
    </row>
    <row r="2152" spans="1:22" x14ac:dyDescent="0.4">
      <c r="A2152">
        <v>10003384</v>
      </c>
      <c r="B2152" s="1" t="s">
        <v>2</v>
      </c>
      <c r="C2152" t="s">
        <v>24</v>
      </c>
      <c r="D2152" t="s">
        <v>29</v>
      </c>
      <c r="E2152" t="s">
        <v>32</v>
      </c>
      <c r="F2152" s="1" t="s">
        <v>476</v>
      </c>
      <c r="G2152" s="1" t="s">
        <v>36</v>
      </c>
      <c r="H2152" s="1" t="s">
        <v>39</v>
      </c>
      <c r="I2152" s="1">
        <v>4</v>
      </c>
      <c r="J2152" s="1" t="s">
        <v>35</v>
      </c>
      <c r="K2152" s="18" t="s">
        <v>464</v>
      </c>
      <c r="L2152" t="s">
        <v>460</v>
      </c>
      <c r="M2152" t="s">
        <v>462</v>
      </c>
      <c r="O2152" s="19" t="s">
        <v>459</v>
      </c>
      <c r="P2152" t="str">
        <f t="shared" si="66"/>
        <v>N</v>
      </c>
      <c r="Q2152">
        <f t="shared" si="67"/>
        <v>1</v>
      </c>
      <c r="R2152">
        <f>VLOOKUP(LOWER(K2152), Sheet1!$B$1:$C$4, 2, FALSE)</f>
        <v>-1</v>
      </c>
      <c r="S2152">
        <f>VLOOKUP(LOWER(L2152), Sheet1!$B$1:$C$4, 2, FALSE)</f>
        <v>-1</v>
      </c>
      <c r="T2152">
        <f>VLOOKUP(LOWER(M2152), Sheet1!$B$1:$C$4, 2, FALSE)</f>
        <v>2</v>
      </c>
      <c r="U2152" t="str">
        <f>IF(N2152="", "", VLOOKUP(LOWER(N2152), Sheet1!$B$1:$C$4, 2, FALSE))</f>
        <v/>
      </c>
      <c r="V2152">
        <f>IF(O2152="", "", VLOOKUP(LOWER(O2152), Sheet1!$B$1:$C$4, 2, FALSE))</f>
        <v>-2</v>
      </c>
    </row>
    <row r="2153" spans="1:22" x14ac:dyDescent="0.4">
      <c r="A2153">
        <v>10003385</v>
      </c>
      <c r="B2153" s="1" t="s">
        <v>2</v>
      </c>
      <c r="C2153" t="s">
        <v>10</v>
      </c>
      <c r="D2153" t="s">
        <v>29</v>
      </c>
      <c r="E2153" t="s">
        <v>33</v>
      </c>
      <c r="F2153" s="1" t="s">
        <v>477</v>
      </c>
      <c r="G2153" s="1" t="s">
        <v>36</v>
      </c>
      <c r="H2153" s="1" t="s">
        <v>40</v>
      </c>
      <c r="I2153" s="1">
        <v>1</v>
      </c>
      <c r="J2153" s="1" t="s">
        <v>35</v>
      </c>
      <c r="K2153" s="18" t="s">
        <v>465</v>
      </c>
      <c r="L2153" t="s">
        <v>461</v>
      </c>
      <c r="M2153" t="s">
        <v>460</v>
      </c>
      <c r="O2153" s="19" t="s">
        <v>462</v>
      </c>
      <c r="P2153" t="str">
        <f t="shared" si="66"/>
        <v>N</v>
      </c>
      <c r="Q2153">
        <f t="shared" si="67"/>
        <v>1</v>
      </c>
      <c r="R2153">
        <f>VLOOKUP(LOWER(K2153), Sheet1!$B$1:$C$4, 2, FALSE)</f>
        <v>1</v>
      </c>
      <c r="S2153">
        <f>VLOOKUP(LOWER(L2153), Sheet1!$B$1:$C$4, 2, FALSE)</f>
        <v>1</v>
      </c>
      <c r="T2153">
        <f>VLOOKUP(LOWER(M2153), Sheet1!$B$1:$C$4, 2, FALSE)</f>
        <v>-1</v>
      </c>
      <c r="U2153" t="str">
        <f>IF(N2153="", "", VLOOKUP(LOWER(N2153), Sheet1!$B$1:$C$4, 2, FALSE))</f>
        <v/>
      </c>
      <c r="V2153">
        <f>IF(O2153="", "", VLOOKUP(LOWER(O2153), Sheet1!$B$1:$C$4, 2, FALSE))</f>
        <v>2</v>
      </c>
    </row>
    <row r="2154" spans="1:22" x14ac:dyDescent="0.4">
      <c r="A2154">
        <v>10003386</v>
      </c>
      <c r="B2154" s="1" t="s">
        <v>3</v>
      </c>
      <c r="C2154" t="s">
        <v>10</v>
      </c>
      <c r="D2154" t="s">
        <v>29</v>
      </c>
      <c r="E2154" t="s">
        <v>32</v>
      </c>
      <c r="F2154" s="1" t="s">
        <v>477</v>
      </c>
      <c r="G2154" s="1" t="s">
        <v>36</v>
      </c>
      <c r="H2154" s="1" t="s">
        <v>39</v>
      </c>
      <c r="I2154" s="1">
        <v>4</v>
      </c>
      <c r="J2154" s="1" t="s">
        <v>35</v>
      </c>
      <c r="K2154" s="18" t="s">
        <v>465</v>
      </c>
      <c r="L2154" t="s">
        <v>461</v>
      </c>
      <c r="M2154" t="s">
        <v>462</v>
      </c>
      <c r="O2154" s="19" t="s">
        <v>460</v>
      </c>
      <c r="P2154" t="str">
        <f t="shared" si="66"/>
        <v>N</v>
      </c>
      <c r="Q2154">
        <f t="shared" si="67"/>
        <v>1</v>
      </c>
      <c r="R2154">
        <f>VLOOKUP(LOWER(K2154), Sheet1!$B$1:$C$4, 2, FALSE)</f>
        <v>1</v>
      </c>
      <c r="S2154">
        <f>VLOOKUP(LOWER(L2154), Sheet1!$B$1:$C$4, 2, FALSE)</f>
        <v>1</v>
      </c>
      <c r="T2154">
        <f>VLOOKUP(LOWER(M2154), Sheet1!$B$1:$C$4, 2, FALSE)</f>
        <v>2</v>
      </c>
      <c r="U2154" t="str">
        <f>IF(N2154="", "", VLOOKUP(LOWER(N2154), Sheet1!$B$1:$C$4, 2, FALSE))</f>
        <v/>
      </c>
      <c r="V2154">
        <f>IF(O2154="", "", VLOOKUP(LOWER(O2154), Sheet1!$B$1:$C$4, 2, FALSE))</f>
        <v>-1</v>
      </c>
    </row>
    <row r="2155" spans="1:22" x14ac:dyDescent="0.4">
      <c r="A2155">
        <v>10003387</v>
      </c>
      <c r="B2155" s="1" t="s">
        <v>6</v>
      </c>
      <c r="C2155" t="s">
        <v>12</v>
      </c>
      <c r="D2155" t="s">
        <v>29</v>
      </c>
      <c r="E2155" t="s">
        <v>32</v>
      </c>
      <c r="F2155" s="1" t="s">
        <v>476</v>
      </c>
      <c r="G2155" s="1" t="s">
        <v>36</v>
      </c>
      <c r="H2155" s="1" t="s">
        <v>39</v>
      </c>
      <c r="I2155" s="1">
        <v>4</v>
      </c>
      <c r="J2155" s="1" t="s">
        <v>35</v>
      </c>
      <c r="K2155" s="18" t="s">
        <v>465</v>
      </c>
      <c r="L2155" t="s">
        <v>459</v>
      </c>
      <c r="M2155" t="s">
        <v>461</v>
      </c>
      <c r="O2155" s="19" t="s">
        <v>460</v>
      </c>
      <c r="P2155" t="str">
        <f t="shared" si="66"/>
        <v>N</v>
      </c>
      <c r="Q2155">
        <f t="shared" si="67"/>
        <v>1</v>
      </c>
      <c r="R2155">
        <f>VLOOKUP(LOWER(K2155), Sheet1!$B$1:$C$4, 2, FALSE)</f>
        <v>1</v>
      </c>
      <c r="S2155">
        <f>VLOOKUP(LOWER(L2155), Sheet1!$B$1:$C$4, 2, FALSE)</f>
        <v>-2</v>
      </c>
      <c r="T2155">
        <f>VLOOKUP(LOWER(M2155), Sheet1!$B$1:$C$4, 2, FALSE)</f>
        <v>1</v>
      </c>
      <c r="U2155" t="str">
        <f>IF(N2155="", "", VLOOKUP(LOWER(N2155), Sheet1!$B$1:$C$4, 2, FALSE))</f>
        <v/>
      </c>
      <c r="V2155">
        <f>IF(O2155="", "", VLOOKUP(LOWER(O2155), Sheet1!$B$1:$C$4, 2, FALSE))</f>
        <v>-1</v>
      </c>
    </row>
    <row r="2156" spans="1:22" x14ac:dyDescent="0.4">
      <c r="A2156">
        <v>10003388</v>
      </c>
      <c r="B2156" s="1" t="s">
        <v>7</v>
      </c>
      <c r="C2156" t="s">
        <v>23</v>
      </c>
      <c r="D2156" t="s">
        <v>29</v>
      </c>
      <c r="E2156" t="s">
        <v>32</v>
      </c>
      <c r="F2156" s="1" t="s">
        <v>476</v>
      </c>
      <c r="G2156" s="1" t="s">
        <v>36</v>
      </c>
      <c r="H2156" s="1" t="s">
        <v>39</v>
      </c>
      <c r="I2156" s="1">
        <v>3</v>
      </c>
      <c r="J2156" s="1" t="s">
        <v>35</v>
      </c>
      <c r="K2156" s="18" t="s">
        <v>464</v>
      </c>
      <c r="L2156" t="s">
        <v>459</v>
      </c>
      <c r="M2156" t="s">
        <v>460</v>
      </c>
      <c r="O2156" s="19" t="s">
        <v>462</v>
      </c>
      <c r="P2156" t="str">
        <f t="shared" si="66"/>
        <v>N</v>
      </c>
      <c r="Q2156">
        <f t="shared" si="67"/>
        <v>1</v>
      </c>
      <c r="R2156">
        <f>VLOOKUP(LOWER(K2156), Sheet1!$B$1:$C$4, 2, FALSE)</f>
        <v>-1</v>
      </c>
      <c r="S2156">
        <f>VLOOKUP(LOWER(L2156), Sheet1!$B$1:$C$4, 2, FALSE)</f>
        <v>-2</v>
      </c>
      <c r="T2156">
        <f>VLOOKUP(LOWER(M2156), Sheet1!$B$1:$C$4, 2, FALSE)</f>
        <v>-1</v>
      </c>
      <c r="U2156" t="str">
        <f>IF(N2156="", "", VLOOKUP(LOWER(N2156), Sheet1!$B$1:$C$4, 2, FALSE))</f>
        <v/>
      </c>
      <c r="V2156">
        <f>IF(O2156="", "", VLOOKUP(LOWER(O2156), Sheet1!$B$1:$C$4, 2, FALSE))</f>
        <v>2</v>
      </c>
    </row>
    <row r="2157" spans="1:22" x14ac:dyDescent="0.4">
      <c r="A2157">
        <v>10003389</v>
      </c>
      <c r="B2157" s="1" t="s">
        <v>2</v>
      </c>
      <c r="C2157" t="s">
        <v>14</v>
      </c>
      <c r="D2157" t="s">
        <v>29</v>
      </c>
      <c r="E2157" t="s">
        <v>33</v>
      </c>
      <c r="F2157" s="1" t="s">
        <v>478</v>
      </c>
      <c r="G2157" s="1" t="s">
        <v>36</v>
      </c>
      <c r="H2157" s="1" t="s">
        <v>38</v>
      </c>
      <c r="I2157" s="1">
        <v>3</v>
      </c>
      <c r="J2157" s="1" t="s">
        <v>36</v>
      </c>
      <c r="K2157" s="18" t="s">
        <v>463</v>
      </c>
      <c r="L2157" t="s">
        <v>461</v>
      </c>
      <c r="M2157" t="s">
        <v>460</v>
      </c>
      <c r="O2157" s="19" t="s">
        <v>462</v>
      </c>
      <c r="P2157" t="str">
        <f t="shared" si="66"/>
        <v>N</v>
      </c>
      <c r="Q2157">
        <f t="shared" si="67"/>
        <v>0</v>
      </c>
      <c r="R2157">
        <f>VLOOKUP(LOWER(K2157), Sheet1!$B$1:$C$4, 2, FALSE)</f>
        <v>-2</v>
      </c>
      <c r="S2157">
        <f>VLOOKUP(LOWER(L2157), Sheet1!$B$1:$C$4, 2, FALSE)</f>
        <v>1</v>
      </c>
      <c r="T2157">
        <f>VLOOKUP(LOWER(M2157), Sheet1!$B$1:$C$4, 2, FALSE)</f>
        <v>-1</v>
      </c>
      <c r="U2157" t="str">
        <f>IF(N2157="", "", VLOOKUP(LOWER(N2157), Sheet1!$B$1:$C$4, 2, FALSE))</f>
        <v/>
      </c>
      <c r="V2157">
        <f>IF(O2157="", "", VLOOKUP(LOWER(O2157), Sheet1!$B$1:$C$4, 2, FALSE))</f>
        <v>2</v>
      </c>
    </row>
    <row r="2158" spans="1:22" x14ac:dyDescent="0.4">
      <c r="A2158">
        <v>10003390</v>
      </c>
      <c r="B2158" s="1" t="s">
        <v>2</v>
      </c>
      <c r="C2158" t="s">
        <v>26</v>
      </c>
      <c r="D2158" t="s">
        <v>29</v>
      </c>
      <c r="E2158" t="s">
        <v>32</v>
      </c>
      <c r="F2158" s="1" t="s">
        <v>476</v>
      </c>
      <c r="G2158" s="1" t="s">
        <v>36</v>
      </c>
      <c r="H2158" s="1" t="s">
        <v>38</v>
      </c>
      <c r="I2158" s="1">
        <v>4</v>
      </c>
      <c r="J2158" s="1" t="s">
        <v>36</v>
      </c>
      <c r="K2158" s="18" t="s">
        <v>465</v>
      </c>
      <c r="L2158" t="s">
        <v>462</v>
      </c>
      <c r="M2158" t="s">
        <v>461</v>
      </c>
      <c r="O2158" s="19" t="s">
        <v>461</v>
      </c>
      <c r="P2158" t="str">
        <f t="shared" si="66"/>
        <v>N</v>
      </c>
      <c r="Q2158">
        <f t="shared" si="67"/>
        <v>0</v>
      </c>
      <c r="R2158">
        <f>VLOOKUP(LOWER(K2158), Sheet1!$B$1:$C$4, 2, FALSE)</f>
        <v>1</v>
      </c>
      <c r="S2158">
        <f>VLOOKUP(LOWER(L2158), Sheet1!$B$1:$C$4, 2, FALSE)</f>
        <v>2</v>
      </c>
      <c r="T2158">
        <f>VLOOKUP(LOWER(M2158), Sheet1!$B$1:$C$4, 2, FALSE)</f>
        <v>1</v>
      </c>
      <c r="U2158" t="str">
        <f>IF(N2158="", "", VLOOKUP(LOWER(N2158), Sheet1!$B$1:$C$4, 2, FALSE))</f>
        <v/>
      </c>
      <c r="V2158">
        <f>IF(O2158="", "", VLOOKUP(LOWER(O2158), Sheet1!$B$1:$C$4, 2, FALSE))</f>
        <v>1</v>
      </c>
    </row>
    <row r="2159" spans="1:22" x14ac:dyDescent="0.4">
      <c r="A2159">
        <v>10003391</v>
      </c>
      <c r="B2159" s="1" t="s">
        <v>2</v>
      </c>
      <c r="C2159" t="s">
        <v>26</v>
      </c>
      <c r="D2159" t="s">
        <v>29</v>
      </c>
      <c r="E2159" t="s">
        <v>32</v>
      </c>
      <c r="F2159" s="1" t="s">
        <v>476</v>
      </c>
      <c r="G2159" s="1" t="s">
        <v>36</v>
      </c>
      <c r="H2159" s="1" t="s">
        <v>39</v>
      </c>
      <c r="I2159" s="1">
        <v>4</v>
      </c>
      <c r="J2159" s="1" t="s">
        <v>35</v>
      </c>
      <c r="K2159" s="18" t="s">
        <v>465</v>
      </c>
      <c r="L2159" t="s">
        <v>460</v>
      </c>
      <c r="M2159" t="s">
        <v>461</v>
      </c>
      <c r="O2159" s="19" t="s">
        <v>459</v>
      </c>
      <c r="P2159" t="str">
        <f t="shared" si="66"/>
        <v>N</v>
      </c>
      <c r="Q2159">
        <f t="shared" si="67"/>
        <v>1</v>
      </c>
      <c r="R2159">
        <f>VLOOKUP(LOWER(K2159), Sheet1!$B$1:$C$4, 2, FALSE)</f>
        <v>1</v>
      </c>
      <c r="S2159">
        <f>VLOOKUP(LOWER(L2159), Sheet1!$B$1:$C$4, 2, FALSE)</f>
        <v>-1</v>
      </c>
      <c r="T2159">
        <f>VLOOKUP(LOWER(M2159), Sheet1!$B$1:$C$4, 2, FALSE)</f>
        <v>1</v>
      </c>
      <c r="U2159" t="str">
        <f>IF(N2159="", "", VLOOKUP(LOWER(N2159), Sheet1!$B$1:$C$4, 2, FALSE))</f>
        <v/>
      </c>
      <c r="V2159">
        <f>IF(O2159="", "", VLOOKUP(LOWER(O2159), Sheet1!$B$1:$C$4, 2, FALSE))</f>
        <v>-2</v>
      </c>
    </row>
    <row r="2160" spans="1:22" x14ac:dyDescent="0.4">
      <c r="A2160">
        <v>10003392</v>
      </c>
      <c r="B2160" s="1" t="s">
        <v>2</v>
      </c>
      <c r="C2160" t="s">
        <v>23</v>
      </c>
      <c r="D2160" t="s">
        <v>29</v>
      </c>
      <c r="E2160" t="s">
        <v>32</v>
      </c>
      <c r="F2160" s="1" t="s">
        <v>476</v>
      </c>
      <c r="G2160" s="1" t="s">
        <v>36</v>
      </c>
      <c r="H2160" s="1" t="s">
        <v>39</v>
      </c>
      <c r="I2160" s="1">
        <v>4</v>
      </c>
      <c r="J2160" s="1" t="s">
        <v>35</v>
      </c>
      <c r="K2160" s="18" t="s">
        <v>464</v>
      </c>
      <c r="L2160" t="s">
        <v>461</v>
      </c>
      <c r="M2160" t="s">
        <v>460</v>
      </c>
      <c r="O2160" s="19" t="s">
        <v>459</v>
      </c>
      <c r="P2160" t="str">
        <f t="shared" si="66"/>
        <v>N</v>
      </c>
      <c r="Q2160">
        <f t="shared" si="67"/>
        <v>1</v>
      </c>
      <c r="R2160">
        <f>VLOOKUP(LOWER(K2160), Sheet1!$B$1:$C$4, 2, FALSE)</f>
        <v>-1</v>
      </c>
      <c r="S2160">
        <f>VLOOKUP(LOWER(L2160), Sheet1!$B$1:$C$4, 2, FALSE)</f>
        <v>1</v>
      </c>
      <c r="T2160">
        <f>VLOOKUP(LOWER(M2160), Sheet1!$B$1:$C$4, 2, FALSE)</f>
        <v>-1</v>
      </c>
      <c r="U2160" t="str">
        <f>IF(N2160="", "", VLOOKUP(LOWER(N2160), Sheet1!$B$1:$C$4, 2, FALSE))</f>
        <v/>
      </c>
      <c r="V2160">
        <f>IF(O2160="", "", VLOOKUP(LOWER(O2160), Sheet1!$B$1:$C$4, 2, FALSE))</f>
        <v>-2</v>
      </c>
    </row>
    <row r="2161" spans="1:22" x14ac:dyDescent="0.4">
      <c r="A2161">
        <v>10003393</v>
      </c>
      <c r="B2161" s="1" t="s">
        <v>5</v>
      </c>
      <c r="C2161" t="s">
        <v>17</v>
      </c>
      <c r="D2161" t="s">
        <v>29</v>
      </c>
      <c r="E2161" t="s">
        <v>33</v>
      </c>
      <c r="F2161" s="1" t="s">
        <v>477</v>
      </c>
      <c r="G2161" s="1" t="s">
        <v>36</v>
      </c>
      <c r="H2161" s="1" t="s">
        <v>40</v>
      </c>
      <c r="I2161" s="1">
        <v>1</v>
      </c>
      <c r="J2161" s="1" t="s">
        <v>35</v>
      </c>
      <c r="K2161" s="18" t="s">
        <v>464</v>
      </c>
      <c r="L2161" t="s">
        <v>462</v>
      </c>
      <c r="M2161" t="s">
        <v>459</v>
      </c>
      <c r="O2161" s="19" t="s">
        <v>459</v>
      </c>
      <c r="P2161" t="str">
        <f t="shared" si="66"/>
        <v>N</v>
      </c>
      <c r="Q2161">
        <f t="shared" si="67"/>
        <v>1</v>
      </c>
      <c r="R2161">
        <f>VLOOKUP(LOWER(K2161), Sheet1!$B$1:$C$4, 2, FALSE)</f>
        <v>-1</v>
      </c>
      <c r="S2161">
        <f>VLOOKUP(LOWER(L2161), Sheet1!$B$1:$C$4, 2, FALSE)</f>
        <v>2</v>
      </c>
      <c r="T2161">
        <f>VLOOKUP(LOWER(M2161), Sheet1!$B$1:$C$4, 2, FALSE)</f>
        <v>-2</v>
      </c>
      <c r="U2161" t="str">
        <f>IF(N2161="", "", VLOOKUP(LOWER(N2161), Sheet1!$B$1:$C$4, 2, FALSE))</f>
        <v/>
      </c>
      <c r="V2161">
        <f>IF(O2161="", "", VLOOKUP(LOWER(O2161), Sheet1!$B$1:$C$4, 2, FALSE))</f>
        <v>-2</v>
      </c>
    </row>
    <row r="2162" spans="1:22" x14ac:dyDescent="0.4">
      <c r="A2162">
        <v>10003394</v>
      </c>
      <c r="B2162" s="1" t="s">
        <v>2</v>
      </c>
      <c r="C2162" t="s">
        <v>19</v>
      </c>
      <c r="D2162" t="s">
        <v>29</v>
      </c>
      <c r="E2162" t="s">
        <v>32</v>
      </c>
      <c r="F2162" s="1" t="s">
        <v>478</v>
      </c>
      <c r="G2162" s="1" t="s">
        <v>36</v>
      </c>
      <c r="H2162" s="1" t="s">
        <v>38</v>
      </c>
      <c r="I2162" s="1">
        <v>4</v>
      </c>
      <c r="J2162" s="1" t="s">
        <v>36</v>
      </c>
      <c r="K2162" s="18" t="s">
        <v>464</v>
      </c>
      <c r="L2162" t="s">
        <v>462</v>
      </c>
      <c r="M2162" t="s">
        <v>461</v>
      </c>
      <c r="O2162" s="19" t="s">
        <v>461</v>
      </c>
      <c r="P2162" t="str">
        <f t="shared" si="66"/>
        <v>N</v>
      </c>
      <c r="Q2162">
        <f t="shared" si="67"/>
        <v>0</v>
      </c>
      <c r="R2162">
        <f>VLOOKUP(LOWER(K2162), Sheet1!$B$1:$C$4, 2, FALSE)</f>
        <v>-1</v>
      </c>
      <c r="S2162">
        <f>VLOOKUP(LOWER(L2162), Sheet1!$B$1:$C$4, 2, FALSE)</f>
        <v>2</v>
      </c>
      <c r="T2162">
        <f>VLOOKUP(LOWER(M2162), Sheet1!$B$1:$C$4, 2, FALSE)</f>
        <v>1</v>
      </c>
      <c r="U2162" t="str">
        <f>IF(N2162="", "", VLOOKUP(LOWER(N2162), Sheet1!$B$1:$C$4, 2, FALSE))</f>
        <v/>
      </c>
      <c r="V2162">
        <f>IF(O2162="", "", VLOOKUP(LOWER(O2162), Sheet1!$B$1:$C$4, 2, FALSE))</f>
        <v>1</v>
      </c>
    </row>
    <row r="2163" spans="1:22" x14ac:dyDescent="0.4">
      <c r="A2163">
        <v>10003395</v>
      </c>
      <c r="B2163" s="1" t="s">
        <v>7</v>
      </c>
      <c r="C2163" t="s">
        <v>23</v>
      </c>
      <c r="D2163" t="s">
        <v>29</v>
      </c>
      <c r="E2163" t="s">
        <v>32</v>
      </c>
      <c r="F2163" s="1" t="s">
        <v>476</v>
      </c>
      <c r="G2163" s="1" t="s">
        <v>36</v>
      </c>
      <c r="H2163" s="1" t="s">
        <v>39</v>
      </c>
      <c r="I2163" s="1">
        <v>4</v>
      </c>
      <c r="J2163" s="1" t="s">
        <v>35</v>
      </c>
      <c r="K2163" s="18" t="s">
        <v>465</v>
      </c>
      <c r="L2163" t="s">
        <v>462</v>
      </c>
      <c r="M2163" t="s">
        <v>462</v>
      </c>
      <c r="O2163" s="19" t="s">
        <v>460</v>
      </c>
      <c r="P2163" t="str">
        <f t="shared" si="66"/>
        <v>N</v>
      </c>
      <c r="Q2163">
        <f t="shared" si="67"/>
        <v>1</v>
      </c>
      <c r="R2163">
        <f>VLOOKUP(LOWER(K2163), Sheet1!$B$1:$C$4, 2, FALSE)</f>
        <v>1</v>
      </c>
      <c r="S2163">
        <f>VLOOKUP(LOWER(L2163), Sheet1!$B$1:$C$4, 2, FALSE)</f>
        <v>2</v>
      </c>
      <c r="T2163">
        <f>VLOOKUP(LOWER(M2163), Sheet1!$B$1:$C$4, 2, FALSE)</f>
        <v>2</v>
      </c>
      <c r="U2163" t="str">
        <f>IF(N2163="", "", VLOOKUP(LOWER(N2163), Sheet1!$B$1:$C$4, 2, FALSE))</f>
        <v/>
      </c>
      <c r="V2163">
        <f>IF(O2163="", "", VLOOKUP(LOWER(O2163), Sheet1!$B$1:$C$4, 2, FALSE))</f>
        <v>-1</v>
      </c>
    </row>
    <row r="2164" spans="1:22" x14ac:dyDescent="0.4">
      <c r="A2164">
        <v>10003396</v>
      </c>
      <c r="B2164" s="1" t="s">
        <v>5</v>
      </c>
      <c r="C2164" t="s">
        <v>23</v>
      </c>
      <c r="D2164" t="s">
        <v>29</v>
      </c>
      <c r="E2164" t="s">
        <v>33</v>
      </c>
      <c r="F2164" s="1" t="s">
        <v>476</v>
      </c>
      <c r="G2164" s="1" t="s">
        <v>36</v>
      </c>
      <c r="H2164" s="1" t="s">
        <v>40</v>
      </c>
      <c r="I2164" s="1">
        <v>1</v>
      </c>
      <c r="J2164" s="1" t="s">
        <v>35</v>
      </c>
      <c r="K2164" s="18" t="s">
        <v>465</v>
      </c>
      <c r="L2164" t="s">
        <v>461</v>
      </c>
      <c r="M2164" t="s">
        <v>460</v>
      </c>
      <c r="O2164" s="19" t="s">
        <v>461</v>
      </c>
      <c r="P2164" t="str">
        <f t="shared" si="66"/>
        <v>N</v>
      </c>
      <c r="Q2164">
        <f t="shared" si="67"/>
        <v>1</v>
      </c>
      <c r="R2164">
        <f>VLOOKUP(LOWER(K2164), Sheet1!$B$1:$C$4, 2, FALSE)</f>
        <v>1</v>
      </c>
      <c r="S2164">
        <f>VLOOKUP(LOWER(L2164), Sheet1!$B$1:$C$4, 2, FALSE)</f>
        <v>1</v>
      </c>
      <c r="T2164">
        <f>VLOOKUP(LOWER(M2164), Sheet1!$B$1:$C$4, 2, FALSE)</f>
        <v>-1</v>
      </c>
      <c r="U2164" t="str">
        <f>IF(N2164="", "", VLOOKUP(LOWER(N2164), Sheet1!$B$1:$C$4, 2, FALSE))</f>
        <v/>
      </c>
      <c r="V2164">
        <f>IF(O2164="", "", VLOOKUP(LOWER(O2164), Sheet1!$B$1:$C$4, 2, FALSE))</f>
        <v>1</v>
      </c>
    </row>
    <row r="2165" spans="1:22" x14ac:dyDescent="0.4">
      <c r="A2165">
        <v>10003397</v>
      </c>
      <c r="B2165" s="1" t="s">
        <v>5</v>
      </c>
      <c r="C2165" t="s">
        <v>25</v>
      </c>
      <c r="D2165" t="s">
        <v>29</v>
      </c>
      <c r="E2165" t="s">
        <v>32</v>
      </c>
      <c r="F2165" s="1" t="s">
        <v>476</v>
      </c>
      <c r="G2165" s="1" t="s">
        <v>36</v>
      </c>
      <c r="H2165" s="1" t="s">
        <v>39</v>
      </c>
      <c r="I2165" s="1">
        <v>4</v>
      </c>
      <c r="J2165" s="1" t="s">
        <v>36</v>
      </c>
      <c r="K2165" s="18" t="s">
        <v>463</v>
      </c>
      <c r="L2165" t="s">
        <v>459</v>
      </c>
      <c r="M2165" t="s">
        <v>460</v>
      </c>
      <c r="O2165" s="19" t="s">
        <v>460</v>
      </c>
      <c r="P2165" t="str">
        <f t="shared" si="66"/>
        <v>N</v>
      </c>
      <c r="Q2165">
        <f t="shared" si="67"/>
        <v>0</v>
      </c>
      <c r="R2165">
        <f>VLOOKUP(LOWER(K2165), Sheet1!$B$1:$C$4, 2, FALSE)</f>
        <v>-2</v>
      </c>
      <c r="S2165">
        <f>VLOOKUP(LOWER(L2165), Sheet1!$B$1:$C$4, 2, FALSE)</f>
        <v>-2</v>
      </c>
      <c r="T2165">
        <f>VLOOKUP(LOWER(M2165), Sheet1!$B$1:$C$4, 2, FALSE)</f>
        <v>-1</v>
      </c>
      <c r="U2165" t="str">
        <f>IF(N2165="", "", VLOOKUP(LOWER(N2165), Sheet1!$B$1:$C$4, 2, FALSE))</f>
        <v/>
      </c>
      <c r="V2165">
        <f>IF(O2165="", "", VLOOKUP(LOWER(O2165), Sheet1!$B$1:$C$4, 2, FALSE))</f>
        <v>-1</v>
      </c>
    </row>
    <row r="2166" spans="1:22" x14ac:dyDescent="0.4">
      <c r="A2166">
        <v>10003398</v>
      </c>
      <c r="B2166" s="1" t="s">
        <v>6</v>
      </c>
      <c r="C2166" t="s">
        <v>23</v>
      </c>
      <c r="D2166" t="s">
        <v>29</v>
      </c>
      <c r="E2166" t="s">
        <v>32</v>
      </c>
      <c r="F2166" s="1" t="s">
        <v>476</v>
      </c>
      <c r="G2166" s="1" t="s">
        <v>36</v>
      </c>
      <c r="H2166" s="1" t="s">
        <v>39</v>
      </c>
      <c r="I2166" s="1">
        <v>3</v>
      </c>
      <c r="J2166" s="1" t="s">
        <v>35</v>
      </c>
      <c r="K2166" s="18" t="s">
        <v>465</v>
      </c>
      <c r="L2166" t="s">
        <v>460</v>
      </c>
      <c r="M2166" t="s">
        <v>462</v>
      </c>
      <c r="O2166" s="19" t="s">
        <v>459</v>
      </c>
      <c r="P2166" t="str">
        <f t="shared" si="66"/>
        <v>N</v>
      </c>
      <c r="Q2166">
        <f t="shared" si="67"/>
        <v>1</v>
      </c>
      <c r="R2166">
        <f>VLOOKUP(LOWER(K2166), Sheet1!$B$1:$C$4, 2, FALSE)</f>
        <v>1</v>
      </c>
      <c r="S2166">
        <f>VLOOKUP(LOWER(L2166), Sheet1!$B$1:$C$4, 2, FALSE)</f>
        <v>-1</v>
      </c>
      <c r="T2166">
        <f>VLOOKUP(LOWER(M2166), Sheet1!$B$1:$C$4, 2, FALSE)</f>
        <v>2</v>
      </c>
      <c r="U2166" t="str">
        <f>IF(N2166="", "", VLOOKUP(LOWER(N2166), Sheet1!$B$1:$C$4, 2, FALSE))</f>
        <v/>
      </c>
      <c r="V2166">
        <f>IF(O2166="", "", VLOOKUP(LOWER(O2166), Sheet1!$B$1:$C$4, 2, FALSE))</f>
        <v>-2</v>
      </c>
    </row>
    <row r="2167" spans="1:22" x14ac:dyDescent="0.4">
      <c r="A2167">
        <v>10003399</v>
      </c>
      <c r="B2167" s="1" t="s">
        <v>5</v>
      </c>
      <c r="C2167" t="s">
        <v>25</v>
      </c>
      <c r="D2167" t="s">
        <v>29</v>
      </c>
      <c r="E2167" t="s">
        <v>32</v>
      </c>
      <c r="F2167" s="1" t="s">
        <v>476</v>
      </c>
      <c r="G2167" s="1" t="s">
        <v>36</v>
      </c>
      <c r="H2167" s="1" t="s">
        <v>38</v>
      </c>
      <c r="I2167" s="1">
        <v>4</v>
      </c>
      <c r="J2167" s="1" t="s">
        <v>35</v>
      </c>
      <c r="K2167" s="18" t="s">
        <v>466</v>
      </c>
      <c r="L2167" t="s">
        <v>460</v>
      </c>
      <c r="M2167" t="s">
        <v>460</v>
      </c>
      <c r="O2167" s="19" t="s">
        <v>459</v>
      </c>
      <c r="P2167" t="str">
        <f t="shared" si="66"/>
        <v>N</v>
      </c>
      <c r="Q2167">
        <f t="shared" si="67"/>
        <v>1</v>
      </c>
      <c r="R2167">
        <f>VLOOKUP(LOWER(K2167), Sheet1!$B$1:$C$4, 2, FALSE)</f>
        <v>2</v>
      </c>
      <c r="S2167">
        <f>VLOOKUP(LOWER(L2167), Sheet1!$B$1:$C$4, 2, FALSE)</f>
        <v>-1</v>
      </c>
      <c r="T2167">
        <f>VLOOKUP(LOWER(M2167), Sheet1!$B$1:$C$4, 2, FALSE)</f>
        <v>-1</v>
      </c>
      <c r="U2167" t="str">
        <f>IF(N2167="", "", VLOOKUP(LOWER(N2167), Sheet1!$B$1:$C$4, 2, FALSE))</f>
        <v/>
      </c>
      <c r="V2167">
        <f>IF(O2167="", "", VLOOKUP(LOWER(O2167), Sheet1!$B$1:$C$4, 2, FALSE))</f>
        <v>-2</v>
      </c>
    </row>
    <row r="2168" spans="1:22" x14ac:dyDescent="0.4">
      <c r="A2168">
        <v>10003400</v>
      </c>
      <c r="B2168" s="1" t="s">
        <v>2</v>
      </c>
      <c r="C2168" t="s">
        <v>23</v>
      </c>
      <c r="D2168" t="s">
        <v>29</v>
      </c>
      <c r="E2168" t="s">
        <v>33</v>
      </c>
      <c r="F2168" s="1" t="s">
        <v>476</v>
      </c>
      <c r="G2168" s="1" t="s">
        <v>36</v>
      </c>
      <c r="H2168" s="1" t="s">
        <v>40</v>
      </c>
      <c r="I2168" s="1">
        <v>1</v>
      </c>
      <c r="J2168" s="1" t="s">
        <v>35</v>
      </c>
      <c r="K2168" s="18" t="s">
        <v>463</v>
      </c>
      <c r="L2168" t="s">
        <v>460</v>
      </c>
      <c r="M2168" t="s">
        <v>460</v>
      </c>
      <c r="O2168" s="19" t="s">
        <v>462</v>
      </c>
      <c r="P2168" t="str">
        <f t="shared" si="66"/>
        <v>N</v>
      </c>
      <c r="Q2168">
        <f t="shared" si="67"/>
        <v>1</v>
      </c>
      <c r="R2168">
        <f>VLOOKUP(LOWER(K2168), Sheet1!$B$1:$C$4, 2, FALSE)</f>
        <v>-2</v>
      </c>
      <c r="S2168">
        <f>VLOOKUP(LOWER(L2168), Sheet1!$B$1:$C$4, 2, FALSE)</f>
        <v>-1</v>
      </c>
      <c r="T2168">
        <f>VLOOKUP(LOWER(M2168), Sheet1!$B$1:$C$4, 2, FALSE)</f>
        <v>-1</v>
      </c>
      <c r="U2168" t="str">
        <f>IF(N2168="", "", VLOOKUP(LOWER(N2168), Sheet1!$B$1:$C$4, 2, FALSE))</f>
        <v/>
      </c>
      <c r="V2168">
        <f>IF(O2168="", "", VLOOKUP(LOWER(O2168), Sheet1!$B$1:$C$4, 2, FALSE))</f>
        <v>2</v>
      </c>
    </row>
    <row r="2169" spans="1:22" x14ac:dyDescent="0.4">
      <c r="A2169">
        <v>10003401</v>
      </c>
      <c r="B2169" s="1" t="s">
        <v>6</v>
      </c>
      <c r="C2169" t="s">
        <v>23</v>
      </c>
      <c r="D2169" t="s">
        <v>29</v>
      </c>
      <c r="E2169" t="s">
        <v>32</v>
      </c>
      <c r="F2169" s="1" t="s">
        <v>476</v>
      </c>
      <c r="G2169" s="1" t="s">
        <v>36</v>
      </c>
      <c r="H2169" s="1" t="s">
        <v>39</v>
      </c>
      <c r="I2169" s="1">
        <v>4</v>
      </c>
      <c r="J2169" s="1" t="s">
        <v>36</v>
      </c>
      <c r="K2169" s="18" t="s">
        <v>464</v>
      </c>
      <c r="L2169" t="s">
        <v>461</v>
      </c>
      <c r="M2169" t="s">
        <v>460</v>
      </c>
      <c r="O2169" s="19" t="s">
        <v>459</v>
      </c>
      <c r="P2169" t="str">
        <f t="shared" si="66"/>
        <v>N</v>
      </c>
      <c r="Q2169">
        <f t="shared" si="67"/>
        <v>0</v>
      </c>
      <c r="R2169">
        <f>VLOOKUP(LOWER(K2169), Sheet1!$B$1:$C$4, 2, FALSE)</f>
        <v>-1</v>
      </c>
      <c r="S2169">
        <f>VLOOKUP(LOWER(L2169), Sheet1!$B$1:$C$4, 2, FALSE)</f>
        <v>1</v>
      </c>
      <c r="T2169">
        <f>VLOOKUP(LOWER(M2169), Sheet1!$B$1:$C$4, 2, FALSE)</f>
        <v>-1</v>
      </c>
      <c r="U2169" t="str">
        <f>IF(N2169="", "", VLOOKUP(LOWER(N2169), Sheet1!$B$1:$C$4, 2, FALSE))</f>
        <v/>
      </c>
      <c r="V2169">
        <f>IF(O2169="", "", VLOOKUP(LOWER(O2169), Sheet1!$B$1:$C$4, 2, FALSE))</f>
        <v>-2</v>
      </c>
    </row>
    <row r="2170" spans="1:22" x14ac:dyDescent="0.4">
      <c r="A2170">
        <v>10003402</v>
      </c>
      <c r="B2170" s="1" t="s">
        <v>3</v>
      </c>
      <c r="C2170" t="s">
        <v>23</v>
      </c>
      <c r="D2170" t="s">
        <v>29</v>
      </c>
      <c r="E2170" t="s">
        <v>32</v>
      </c>
      <c r="F2170" s="1" t="s">
        <v>476</v>
      </c>
      <c r="G2170" s="1" t="s">
        <v>36</v>
      </c>
      <c r="H2170" s="1" t="s">
        <v>39</v>
      </c>
      <c r="I2170" s="1">
        <v>2</v>
      </c>
      <c r="J2170" s="1" t="s">
        <v>35</v>
      </c>
      <c r="K2170" s="18" t="s">
        <v>464</v>
      </c>
      <c r="L2170" t="s">
        <v>459</v>
      </c>
      <c r="M2170" t="s">
        <v>460</v>
      </c>
      <c r="O2170" s="19" t="s">
        <v>460</v>
      </c>
      <c r="P2170" t="str">
        <f t="shared" si="66"/>
        <v>N</v>
      </c>
      <c r="Q2170">
        <f t="shared" si="67"/>
        <v>1</v>
      </c>
      <c r="R2170">
        <f>VLOOKUP(LOWER(K2170), Sheet1!$B$1:$C$4, 2, FALSE)</f>
        <v>-1</v>
      </c>
      <c r="S2170">
        <f>VLOOKUP(LOWER(L2170), Sheet1!$B$1:$C$4, 2, FALSE)</f>
        <v>-2</v>
      </c>
      <c r="T2170">
        <f>VLOOKUP(LOWER(M2170), Sheet1!$B$1:$C$4, 2, FALSE)</f>
        <v>-1</v>
      </c>
      <c r="U2170" t="str">
        <f>IF(N2170="", "", VLOOKUP(LOWER(N2170), Sheet1!$B$1:$C$4, 2, FALSE))</f>
        <v/>
      </c>
      <c r="V2170">
        <f>IF(O2170="", "", VLOOKUP(LOWER(O2170), Sheet1!$B$1:$C$4, 2, FALSE))</f>
        <v>-1</v>
      </c>
    </row>
    <row r="2171" spans="1:22" x14ac:dyDescent="0.4">
      <c r="A2171">
        <v>10003403</v>
      </c>
      <c r="B2171" s="1" t="s">
        <v>3</v>
      </c>
      <c r="C2171" t="s">
        <v>14</v>
      </c>
      <c r="D2171" t="s">
        <v>29</v>
      </c>
      <c r="E2171" t="s">
        <v>33</v>
      </c>
      <c r="F2171" s="1" t="s">
        <v>478</v>
      </c>
      <c r="G2171" s="1" t="s">
        <v>36</v>
      </c>
      <c r="H2171" s="1" t="s">
        <v>39</v>
      </c>
      <c r="I2171" s="1">
        <v>2</v>
      </c>
      <c r="J2171" s="1" t="s">
        <v>35</v>
      </c>
      <c r="K2171" s="18" t="s">
        <v>464</v>
      </c>
      <c r="L2171" t="s">
        <v>459</v>
      </c>
      <c r="M2171" t="s">
        <v>460</v>
      </c>
      <c r="O2171" s="19" t="s">
        <v>459</v>
      </c>
      <c r="P2171" t="str">
        <f t="shared" si="66"/>
        <v>N</v>
      </c>
      <c r="Q2171">
        <f t="shared" si="67"/>
        <v>1</v>
      </c>
      <c r="R2171">
        <f>VLOOKUP(LOWER(K2171), Sheet1!$B$1:$C$4, 2, FALSE)</f>
        <v>-1</v>
      </c>
      <c r="S2171">
        <f>VLOOKUP(LOWER(L2171), Sheet1!$B$1:$C$4, 2, FALSE)</f>
        <v>-2</v>
      </c>
      <c r="T2171">
        <f>VLOOKUP(LOWER(M2171), Sheet1!$B$1:$C$4, 2, FALSE)</f>
        <v>-1</v>
      </c>
      <c r="U2171" t="str">
        <f>IF(N2171="", "", VLOOKUP(LOWER(N2171), Sheet1!$B$1:$C$4, 2, FALSE))</f>
        <v/>
      </c>
      <c r="V2171">
        <f>IF(O2171="", "", VLOOKUP(LOWER(O2171), Sheet1!$B$1:$C$4, 2, FALSE))</f>
        <v>-2</v>
      </c>
    </row>
    <row r="2172" spans="1:22" x14ac:dyDescent="0.4">
      <c r="A2172">
        <v>10003404</v>
      </c>
      <c r="B2172" s="1" t="s">
        <v>2</v>
      </c>
      <c r="C2172" t="s">
        <v>23</v>
      </c>
      <c r="D2172" t="s">
        <v>29</v>
      </c>
      <c r="E2172" t="s">
        <v>32</v>
      </c>
      <c r="F2172" s="1" t="s">
        <v>476</v>
      </c>
      <c r="G2172" s="1" t="s">
        <v>36</v>
      </c>
      <c r="H2172" s="1" t="s">
        <v>39</v>
      </c>
      <c r="I2172" s="1">
        <v>4</v>
      </c>
      <c r="J2172" s="1" t="s">
        <v>35</v>
      </c>
      <c r="K2172" s="18" t="s">
        <v>463</v>
      </c>
      <c r="L2172" t="s">
        <v>460</v>
      </c>
      <c r="M2172" t="s">
        <v>460</v>
      </c>
      <c r="O2172" s="19" t="s">
        <v>459</v>
      </c>
      <c r="P2172" t="str">
        <f t="shared" si="66"/>
        <v>N</v>
      </c>
      <c r="Q2172">
        <f t="shared" si="67"/>
        <v>1</v>
      </c>
      <c r="R2172">
        <f>VLOOKUP(LOWER(K2172), Sheet1!$B$1:$C$4, 2, FALSE)</f>
        <v>-2</v>
      </c>
      <c r="S2172">
        <f>VLOOKUP(LOWER(L2172), Sheet1!$B$1:$C$4, 2, FALSE)</f>
        <v>-1</v>
      </c>
      <c r="T2172">
        <f>VLOOKUP(LOWER(M2172), Sheet1!$B$1:$C$4, 2, FALSE)</f>
        <v>-1</v>
      </c>
      <c r="U2172" t="str">
        <f>IF(N2172="", "", VLOOKUP(LOWER(N2172), Sheet1!$B$1:$C$4, 2, FALSE))</f>
        <v/>
      </c>
      <c r="V2172">
        <f>IF(O2172="", "", VLOOKUP(LOWER(O2172), Sheet1!$B$1:$C$4, 2, FALSE))</f>
        <v>-2</v>
      </c>
    </row>
    <row r="2173" spans="1:22" x14ac:dyDescent="0.4">
      <c r="A2173">
        <v>10003405</v>
      </c>
      <c r="B2173" s="1" t="s">
        <v>7</v>
      </c>
      <c r="C2173" t="s">
        <v>15</v>
      </c>
      <c r="D2173" t="s">
        <v>29</v>
      </c>
      <c r="E2173" t="s">
        <v>33</v>
      </c>
      <c r="F2173" s="1" t="s">
        <v>478</v>
      </c>
      <c r="G2173" s="1" t="s">
        <v>36</v>
      </c>
      <c r="H2173" s="1" t="s">
        <v>39</v>
      </c>
      <c r="I2173" s="1">
        <v>2</v>
      </c>
      <c r="J2173" s="1" t="s">
        <v>35</v>
      </c>
      <c r="K2173" s="18" t="s">
        <v>463</v>
      </c>
      <c r="L2173" t="s">
        <v>462</v>
      </c>
      <c r="M2173" t="s">
        <v>459</v>
      </c>
      <c r="O2173" s="19" t="s">
        <v>459</v>
      </c>
      <c r="P2173" t="str">
        <f t="shared" si="66"/>
        <v>N</v>
      </c>
      <c r="Q2173">
        <f t="shared" si="67"/>
        <v>1</v>
      </c>
      <c r="R2173">
        <f>VLOOKUP(LOWER(K2173), Sheet1!$B$1:$C$4, 2, FALSE)</f>
        <v>-2</v>
      </c>
      <c r="S2173">
        <f>VLOOKUP(LOWER(L2173), Sheet1!$B$1:$C$4, 2, FALSE)</f>
        <v>2</v>
      </c>
      <c r="T2173">
        <f>VLOOKUP(LOWER(M2173), Sheet1!$B$1:$C$4, 2, FALSE)</f>
        <v>-2</v>
      </c>
      <c r="U2173" t="str">
        <f>IF(N2173="", "", VLOOKUP(LOWER(N2173), Sheet1!$B$1:$C$4, 2, FALSE))</f>
        <v/>
      </c>
      <c r="V2173">
        <f>IF(O2173="", "", VLOOKUP(LOWER(O2173), Sheet1!$B$1:$C$4, 2, FALSE))</f>
        <v>-2</v>
      </c>
    </row>
    <row r="2174" spans="1:22" x14ac:dyDescent="0.4">
      <c r="A2174">
        <v>10003406</v>
      </c>
      <c r="B2174" s="1" t="s">
        <v>3</v>
      </c>
      <c r="C2174" t="s">
        <v>11</v>
      </c>
      <c r="D2174" t="s">
        <v>29</v>
      </c>
      <c r="E2174" t="s">
        <v>33</v>
      </c>
      <c r="F2174" s="1" t="s">
        <v>477</v>
      </c>
      <c r="G2174" s="1" t="s">
        <v>36</v>
      </c>
      <c r="H2174" s="1" t="s">
        <v>39</v>
      </c>
      <c r="I2174" s="1">
        <v>1</v>
      </c>
      <c r="J2174" s="1" t="s">
        <v>35</v>
      </c>
      <c r="K2174" s="18" t="s">
        <v>464</v>
      </c>
      <c r="L2174" t="s">
        <v>461</v>
      </c>
      <c r="M2174" t="s">
        <v>460</v>
      </c>
      <c r="O2174" s="19" t="s">
        <v>459</v>
      </c>
      <c r="P2174" t="str">
        <f t="shared" si="66"/>
        <v>N</v>
      </c>
      <c r="Q2174">
        <f t="shared" si="67"/>
        <v>1</v>
      </c>
      <c r="R2174">
        <f>VLOOKUP(LOWER(K2174), Sheet1!$B$1:$C$4, 2, FALSE)</f>
        <v>-1</v>
      </c>
      <c r="S2174">
        <f>VLOOKUP(LOWER(L2174), Sheet1!$B$1:$C$4, 2, FALSE)</f>
        <v>1</v>
      </c>
      <c r="T2174">
        <f>VLOOKUP(LOWER(M2174), Sheet1!$B$1:$C$4, 2, FALSE)</f>
        <v>-1</v>
      </c>
      <c r="U2174" t="str">
        <f>IF(N2174="", "", VLOOKUP(LOWER(N2174), Sheet1!$B$1:$C$4, 2, FALSE))</f>
        <v/>
      </c>
      <c r="V2174">
        <f>IF(O2174="", "", VLOOKUP(LOWER(O2174), Sheet1!$B$1:$C$4, 2, FALSE))</f>
        <v>-2</v>
      </c>
    </row>
    <row r="2175" spans="1:22" x14ac:dyDescent="0.4">
      <c r="A2175">
        <v>10003407</v>
      </c>
      <c r="B2175" s="1" t="s">
        <v>7</v>
      </c>
      <c r="C2175" t="s">
        <v>12</v>
      </c>
      <c r="D2175" t="s">
        <v>29</v>
      </c>
      <c r="E2175" t="s">
        <v>32</v>
      </c>
      <c r="F2175" s="1" t="s">
        <v>476</v>
      </c>
      <c r="G2175" s="1" t="s">
        <v>36</v>
      </c>
      <c r="H2175" s="1" t="s">
        <v>39</v>
      </c>
      <c r="I2175" s="1">
        <v>4</v>
      </c>
      <c r="J2175" s="1" t="s">
        <v>35</v>
      </c>
      <c r="K2175" s="18" t="s">
        <v>465</v>
      </c>
      <c r="L2175" t="s">
        <v>462</v>
      </c>
      <c r="M2175" t="s">
        <v>462</v>
      </c>
      <c r="O2175" s="19" t="s">
        <v>459</v>
      </c>
      <c r="P2175" t="str">
        <f t="shared" si="66"/>
        <v>N</v>
      </c>
      <c r="Q2175">
        <f t="shared" si="67"/>
        <v>1</v>
      </c>
      <c r="R2175">
        <f>VLOOKUP(LOWER(K2175), Sheet1!$B$1:$C$4, 2, FALSE)</f>
        <v>1</v>
      </c>
      <c r="S2175">
        <f>VLOOKUP(LOWER(L2175), Sheet1!$B$1:$C$4, 2, FALSE)</f>
        <v>2</v>
      </c>
      <c r="T2175">
        <f>VLOOKUP(LOWER(M2175), Sheet1!$B$1:$C$4, 2, FALSE)</f>
        <v>2</v>
      </c>
      <c r="U2175" t="str">
        <f>IF(N2175="", "", VLOOKUP(LOWER(N2175), Sheet1!$B$1:$C$4, 2, FALSE))</f>
        <v/>
      </c>
      <c r="V2175">
        <f>IF(O2175="", "", VLOOKUP(LOWER(O2175), Sheet1!$B$1:$C$4, 2, FALSE))</f>
        <v>-2</v>
      </c>
    </row>
    <row r="2176" spans="1:22" x14ac:dyDescent="0.4">
      <c r="A2176">
        <v>10003408</v>
      </c>
      <c r="B2176" s="1" t="s">
        <v>3</v>
      </c>
      <c r="C2176" t="s">
        <v>19</v>
      </c>
      <c r="D2176" t="s">
        <v>29</v>
      </c>
      <c r="E2176" t="s">
        <v>32</v>
      </c>
      <c r="F2176" s="1" t="s">
        <v>478</v>
      </c>
      <c r="G2176" s="1" t="s">
        <v>36</v>
      </c>
      <c r="H2176" s="1" t="s">
        <v>39</v>
      </c>
      <c r="I2176" s="1">
        <v>4</v>
      </c>
      <c r="J2176" s="1" t="s">
        <v>35</v>
      </c>
      <c r="K2176" s="18" t="s">
        <v>466</v>
      </c>
      <c r="L2176" t="s">
        <v>461</v>
      </c>
      <c r="M2176" t="s">
        <v>460</v>
      </c>
      <c r="O2176" s="19" t="s">
        <v>459</v>
      </c>
      <c r="P2176" t="str">
        <f t="shared" si="66"/>
        <v>N</v>
      </c>
      <c r="Q2176">
        <f t="shared" si="67"/>
        <v>1</v>
      </c>
      <c r="R2176">
        <f>VLOOKUP(LOWER(K2176), Sheet1!$B$1:$C$4, 2, FALSE)</f>
        <v>2</v>
      </c>
      <c r="S2176">
        <f>VLOOKUP(LOWER(L2176), Sheet1!$B$1:$C$4, 2, FALSE)</f>
        <v>1</v>
      </c>
      <c r="T2176">
        <f>VLOOKUP(LOWER(M2176), Sheet1!$B$1:$C$4, 2, FALSE)</f>
        <v>-1</v>
      </c>
      <c r="U2176" t="str">
        <f>IF(N2176="", "", VLOOKUP(LOWER(N2176), Sheet1!$B$1:$C$4, 2, FALSE))</f>
        <v/>
      </c>
      <c r="V2176">
        <f>IF(O2176="", "", VLOOKUP(LOWER(O2176), Sheet1!$B$1:$C$4, 2, FALSE))</f>
        <v>-2</v>
      </c>
    </row>
    <row r="2177" spans="1:22" x14ac:dyDescent="0.4">
      <c r="A2177">
        <v>10003409</v>
      </c>
      <c r="B2177" s="1" t="s">
        <v>5</v>
      </c>
      <c r="C2177" t="s">
        <v>10</v>
      </c>
      <c r="D2177" t="s">
        <v>29</v>
      </c>
      <c r="E2177" t="s">
        <v>33</v>
      </c>
      <c r="F2177" s="1" t="s">
        <v>477</v>
      </c>
      <c r="G2177" s="1" t="s">
        <v>36</v>
      </c>
      <c r="H2177" s="1" t="s">
        <v>40</v>
      </c>
      <c r="I2177" s="1">
        <v>1</v>
      </c>
      <c r="J2177" s="1" t="s">
        <v>35</v>
      </c>
      <c r="K2177" s="18" t="s">
        <v>465</v>
      </c>
      <c r="L2177" t="s">
        <v>461</v>
      </c>
      <c r="M2177" t="s">
        <v>460</v>
      </c>
      <c r="O2177" s="19" t="s">
        <v>460</v>
      </c>
      <c r="P2177" t="str">
        <f t="shared" si="66"/>
        <v>N</v>
      </c>
      <c r="Q2177">
        <f t="shared" si="67"/>
        <v>1</v>
      </c>
      <c r="R2177">
        <f>VLOOKUP(LOWER(K2177), Sheet1!$B$1:$C$4, 2, FALSE)</f>
        <v>1</v>
      </c>
      <c r="S2177">
        <f>VLOOKUP(LOWER(L2177), Sheet1!$B$1:$C$4, 2, FALSE)</f>
        <v>1</v>
      </c>
      <c r="T2177">
        <f>VLOOKUP(LOWER(M2177), Sheet1!$B$1:$C$4, 2, FALSE)</f>
        <v>-1</v>
      </c>
      <c r="U2177" t="str">
        <f>IF(N2177="", "", VLOOKUP(LOWER(N2177), Sheet1!$B$1:$C$4, 2, FALSE))</f>
        <v/>
      </c>
      <c r="V2177">
        <f>IF(O2177="", "", VLOOKUP(LOWER(O2177), Sheet1!$B$1:$C$4, 2, FALSE))</f>
        <v>-1</v>
      </c>
    </row>
    <row r="2178" spans="1:22" x14ac:dyDescent="0.4">
      <c r="A2178">
        <v>10003410</v>
      </c>
      <c r="B2178" s="1" t="s">
        <v>2</v>
      </c>
      <c r="C2178" t="s">
        <v>23</v>
      </c>
      <c r="D2178" t="s">
        <v>29</v>
      </c>
      <c r="E2178" t="s">
        <v>32</v>
      </c>
      <c r="F2178" s="1" t="s">
        <v>476</v>
      </c>
      <c r="G2178" s="1" t="s">
        <v>36</v>
      </c>
      <c r="H2178" s="1" t="s">
        <v>39</v>
      </c>
      <c r="I2178" s="1">
        <v>3</v>
      </c>
      <c r="J2178" s="1" t="s">
        <v>35</v>
      </c>
      <c r="K2178" s="18" t="s">
        <v>465</v>
      </c>
      <c r="L2178" t="s">
        <v>461</v>
      </c>
      <c r="M2178" t="s">
        <v>460</v>
      </c>
      <c r="O2178" s="19" t="s">
        <v>462</v>
      </c>
      <c r="P2178" t="str">
        <f t="shared" si="66"/>
        <v>N</v>
      </c>
      <c r="Q2178">
        <f t="shared" si="67"/>
        <v>1</v>
      </c>
      <c r="R2178">
        <f>VLOOKUP(LOWER(K2178), Sheet1!$B$1:$C$4, 2, FALSE)</f>
        <v>1</v>
      </c>
      <c r="S2178">
        <f>VLOOKUP(LOWER(L2178), Sheet1!$B$1:$C$4, 2, FALSE)</f>
        <v>1</v>
      </c>
      <c r="T2178">
        <f>VLOOKUP(LOWER(M2178), Sheet1!$B$1:$C$4, 2, FALSE)</f>
        <v>-1</v>
      </c>
      <c r="U2178" t="str">
        <f>IF(N2178="", "", VLOOKUP(LOWER(N2178), Sheet1!$B$1:$C$4, 2, FALSE))</f>
        <v/>
      </c>
      <c r="V2178">
        <f>IF(O2178="", "", VLOOKUP(LOWER(O2178), Sheet1!$B$1:$C$4, 2, FALSE))</f>
        <v>2</v>
      </c>
    </row>
    <row r="2179" spans="1:22" x14ac:dyDescent="0.4">
      <c r="A2179">
        <v>10003411</v>
      </c>
      <c r="B2179" s="1" t="s">
        <v>2</v>
      </c>
      <c r="C2179" t="s">
        <v>10</v>
      </c>
      <c r="D2179" t="s">
        <v>29</v>
      </c>
      <c r="E2179" t="s">
        <v>33</v>
      </c>
      <c r="F2179" s="1" t="s">
        <v>477</v>
      </c>
      <c r="G2179" s="1" t="s">
        <v>36</v>
      </c>
      <c r="H2179" s="1" t="s">
        <v>39</v>
      </c>
      <c r="I2179" s="1">
        <v>4</v>
      </c>
      <c r="J2179" s="1" t="s">
        <v>36</v>
      </c>
      <c r="K2179" s="18" t="s">
        <v>463</v>
      </c>
      <c r="L2179" t="s">
        <v>462</v>
      </c>
      <c r="M2179" t="s">
        <v>461</v>
      </c>
      <c r="O2179" s="19" t="s">
        <v>461</v>
      </c>
      <c r="P2179" t="str">
        <f t="shared" ref="P2179:P2242" si="68">IF(O2179="", "Y", "N")</f>
        <v>N</v>
      </c>
      <c r="Q2179">
        <f t="shared" ref="Q2179:Q2242" si="69">IF(J2179="Yes", 1, 0)</f>
        <v>0</v>
      </c>
      <c r="R2179">
        <f>VLOOKUP(LOWER(K2179), Sheet1!$B$1:$C$4, 2, FALSE)</f>
        <v>-2</v>
      </c>
      <c r="S2179">
        <f>VLOOKUP(LOWER(L2179), Sheet1!$B$1:$C$4, 2, FALSE)</f>
        <v>2</v>
      </c>
      <c r="T2179">
        <f>VLOOKUP(LOWER(M2179), Sheet1!$B$1:$C$4, 2, FALSE)</f>
        <v>1</v>
      </c>
      <c r="U2179" t="str">
        <f>IF(N2179="", "", VLOOKUP(LOWER(N2179), Sheet1!$B$1:$C$4, 2, FALSE))</f>
        <v/>
      </c>
      <c r="V2179">
        <f>IF(O2179="", "", VLOOKUP(LOWER(O2179), Sheet1!$B$1:$C$4, 2, FALSE))</f>
        <v>1</v>
      </c>
    </row>
    <row r="2180" spans="1:22" x14ac:dyDescent="0.4">
      <c r="A2180">
        <v>10003412</v>
      </c>
      <c r="B2180" s="1" t="s">
        <v>3</v>
      </c>
      <c r="C2180" t="s">
        <v>12</v>
      </c>
      <c r="D2180" t="s">
        <v>29</v>
      </c>
      <c r="E2180" t="s">
        <v>32</v>
      </c>
      <c r="F2180" s="1" t="s">
        <v>477</v>
      </c>
      <c r="G2180" s="1" t="s">
        <v>36</v>
      </c>
      <c r="H2180" s="1" t="s">
        <v>39</v>
      </c>
      <c r="I2180" s="1">
        <v>4</v>
      </c>
      <c r="J2180" s="1" t="s">
        <v>35</v>
      </c>
      <c r="K2180" s="18" t="s">
        <v>464</v>
      </c>
      <c r="L2180" t="s">
        <v>461</v>
      </c>
      <c r="M2180" t="s">
        <v>460</v>
      </c>
      <c r="O2180" s="19" t="s">
        <v>462</v>
      </c>
      <c r="P2180" t="str">
        <f t="shared" si="68"/>
        <v>N</v>
      </c>
      <c r="Q2180">
        <f t="shared" si="69"/>
        <v>1</v>
      </c>
      <c r="R2180">
        <f>VLOOKUP(LOWER(K2180), Sheet1!$B$1:$C$4, 2, FALSE)</f>
        <v>-1</v>
      </c>
      <c r="S2180">
        <f>VLOOKUP(LOWER(L2180), Sheet1!$B$1:$C$4, 2, FALSE)</f>
        <v>1</v>
      </c>
      <c r="T2180">
        <f>VLOOKUP(LOWER(M2180), Sheet1!$B$1:$C$4, 2, FALSE)</f>
        <v>-1</v>
      </c>
      <c r="U2180" t="str">
        <f>IF(N2180="", "", VLOOKUP(LOWER(N2180), Sheet1!$B$1:$C$4, 2, FALSE))</f>
        <v/>
      </c>
      <c r="V2180">
        <f>IF(O2180="", "", VLOOKUP(LOWER(O2180), Sheet1!$B$1:$C$4, 2, FALSE))</f>
        <v>2</v>
      </c>
    </row>
    <row r="2181" spans="1:22" x14ac:dyDescent="0.4">
      <c r="A2181">
        <v>10003413</v>
      </c>
      <c r="B2181" s="1" t="s">
        <v>7</v>
      </c>
      <c r="C2181" t="s">
        <v>23</v>
      </c>
      <c r="D2181" t="s">
        <v>29</v>
      </c>
      <c r="E2181" t="s">
        <v>33</v>
      </c>
      <c r="F2181" s="1" t="s">
        <v>476</v>
      </c>
      <c r="G2181" s="1" t="s">
        <v>36</v>
      </c>
      <c r="H2181" s="1" t="s">
        <v>39</v>
      </c>
      <c r="I2181" s="1">
        <v>3</v>
      </c>
      <c r="J2181" s="1" t="s">
        <v>36</v>
      </c>
      <c r="K2181" s="18" t="s">
        <v>465</v>
      </c>
      <c r="L2181" t="s">
        <v>460</v>
      </c>
      <c r="M2181" t="s">
        <v>460</v>
      </c>
      <c r="O2181" s="19" t="s">
        <v>460</v>
      </c>
      <c r="P2181" t="str">
        <f t="shared" si="68"/>
        <v>N</v>
      </c>
      <c r="Q2181">
        <f t="shared" si="69"/>
        <v>0</v>
      </c>
      <c r="R2181">
        <f>VLOOKUP(LOWER(K2181), Sheet1!$B$1:$C$4, 2, FALSE)</f>
        <v>1</v>
      </c>
      <c r="S2181">
        <f>VLOOKUP(LOWER(L2181), Sheet1!$B$1:$C$4, 2, FALSE)</f>
        <v>-1</v>
      </c>
      <c r="T2181">
        <f>VLOOKUP(LOWER(M2181), Sheet1!$B$1:$C$4, 2, FALSE)</f>
        <v>-1</v>
      </c>
      <c r="U2181" t="str">
        <f>IF(N2181="", "", VLOOKUP(LOWER(N2181), Sheet1!$B$1:$C$4, 2, FALSE))</f>
        <v/>
      </c>
      <c r="V2181">
        <f>IF(O2181="", "", VLOOKUP(LOWER(O2181), Sheet1!$B$1:$C$4, 2, FALSE))</f>
        <v>-1</v>
      </c>
    </row>
    <row r="2182" spans="1:22" x14ac:dyDescent="0.4">
      <c r="A2182">
        <v>10003414</v>
      </c>
      <c r="B2182" s="1" t="s">
        <v>5</v>
      </c>
      <c r="C2182" t="s">
        <v>23</v>
      </c>
      <c r="D2182" t="s">
        <v>29</v>
      </c>
      <c r="E2182" t="s">
        <v>33</v>
      </c>
      <c r="F2182" s="1" t="s">
        <v>476</v>
      </c>
      <c r="G2182" s="1" t="s">
        <v>36</v>
      </c>
      <c r="H2182" s="1" t="s">
        <v>39</v>
      </c>
      <c r="I2182" s="1">
        <v>3</v>
      </c>
      <c r="J2182" s="1" t="s">
        <v>35</v>
      </c>
      <c r="K2182" s="18" t="s">
        <v>463</v>
      </c>
      <c r="L2182" t="s">
        <v>461</v>
      </c>
      <c r="M2182" t="s">
        <v>460</v>
      </c>
      <c r="O2182" s="19" t="s">
        <v>461</v>
      </c>
      <c r="P2182" t="str">
        <f t="shared" si="68"/>
        <v>N</v>
      </c>
      <c r="Q2182">
        <f t="shared" si="69"/>
        <v>1</v>
      </c>
      <c r="R2182">
        <f>VLOOKUP(LOWER(K2182), Sheet1!$B$1:$C$4, 2, FALSE)</f>
        <v>-2</v>
      </c>
      <c r="S2182">
        <f>VLOOKUP(LOWER(L2182), Sheet1!$B$1:$C$4, 2, FALSE)</f>
        <v>1</v>
      </c>
      <c r="T2182">
        <f>VLOOKUP(LOWER(M2182), Sheet1!$B$1:$C$4, 2, FALSE)</f>
        <v>-1</v>
      </c>
      <c r="U2182" t="str">
        <f>IF(N2182="", "", VLOOKUP(LOWER(N2182), Sheet1!$B$1:$C$4, 2, FALSE))</f>
        <v/>
      </c>
      <c r="V2182">
        <f>IF(O2182="", "", VLOOKUP(LOWER(O2182), Sheet1!$B$1:$C$4, 2, FALSE))</f>
        <v>1</v>
      </c>
    </row>
    <row r="2183" spans="1:22" x14ac:dyDescent="0.4">
      <c r="A2183">
        <v>10003415</v>
      </c>
      <c r="B2183" s="1" t="s">
        <v>2</v>
      </c>
      <c r="C2183" t="s">
        <v>23</v>
      </c>
      <c r="D2183" t="s">
        <v>29</v>
      </c>
      <c r="E2183" t="s">
        <v>32</v>
      </c>
      <c r="F2183" s="1" t="s">
        <v>476</v>
      </c>
      <c r="G2183" s="1" t="s">
        <v>36</v>
      </c>
      <c r="H2183" s="1" t="s">
        <v>39</v>
      </c>
      <c r="I2183" s="1">
        <v>2</v>
      </c>
      <c r="J2183" s="1" t="s">
        <v>35</v>
      </c>
      <c r="K2183" s="18" t="s">
        <v>464</v>
      </c>
      <c r="L2183" t="s">
        <v>462</v>
      </c>
      <c r="M2183" t="s">
        <v>459</v>
      </c>
      <c r="O2183" s="19" t="s">
        <v>460</v>
      </c>
      <c r="P2183" t="str">
        <f t="shared" si="68"/>
        <v>N</v>
      </c>
      <c r="Q2183">
        <f t="shared" si="69"/>
        <v>1</v>
      </c>
      <c r="R2183">
        <f>VLOOKUP(LOWER(K2183), Sheet1!$B$1:$C$4, 2, FALSE)</f>
        <v>-1</v>
      </c>
      <c r="S2183">
        <f>VLOOKUP(LOWER(L2183), Sheet1!$B$1:$C$4, 2, FALSE)</f>
        <v>2</v>
      </c>
      <c r="T2183">
        <f>VLOOKUP(LOWER(M2183), Sheet1!$B$1:$C$4, 2, FALSE)</f>
        <v>-2</v>
      </c>
      <c r="U2183" t="str">
        <f>IF(N2183="", "", VLOOKUP(LOWER(N2183), Sheet1!$B$1:$C$4, 2, FALSE))</f>
        <v/>
      </c>
      <c r="V2183">
        <f>IF(O2183="", "", VLOOKUP(LOWER(O2183), Sheet1!$B$1:$C$4, 2, FALSE))</f>
        <v>-1</v>
      </c>
    </row>
    <row r="2184" spans="1:22" x14ac:dyDescent="0.4">
      <c r="A2184">
        <v>10003416</v>
      </c>
      <c r="B2184" s="1" t="s">
        <v>6</v>
      </c>
      <c r="C2184" t="s">
        <v>17</v>
      </c>
      <c r="D2184" t="s">
        <v>29</v>
      </c>
      <c r="E2184" t="s">
        <v>33</v>
      </c>
      <c r="F2184" s="1" t="s">
        <v>477</v>
      </c>
      <c r="G2184" s="1" t="s">
        <v>36</v>
      </c>
      <c r="H2184" s="1" t="s">
        <v>40</v>
      </c>
      <c r="I2184" s="1">
        <v>1</v>
      </c>
      <c r="J2184" s="1" t="s">
        <v>36</v>
      </c>
      <c r="K2184" s="18" t="s">
        <v>464</v>
      </c>
      <c r="L2184" t="s">
        <v>461</v>
      </c>
      <c r="M2184" t="s">
        <v>460</v>
      </c>
      <c r="O2184" s="19" t="s">
        <v>460</v>
      </c>
      <c r="P2184" t="str">
        <f t="shared" si="68"/>
        <v>N</v>
      </c>
      <c r="Q2184">
        <f t="shared" si="69"/>
        <v>0</v>
      </c>
      <c r="R2184">
        <f>VLOOKUP(LOWER(K2184), Sheet1!$B$1:$C$4, 2, FALSE)</f>
        <v>-1</v>
      </c>
      <c r="S2184">
        <f>VLOOKUP(LOWER(L2184), Sheet1!$B$1:$C$4, 2, FALSE)</f>
        <v>1</v>
      </c>
      <c r="T2184">
        <f>VLOOKUP(LOWER(M2184), Sheet1!$B$1:$C$4, 2, FALSE)</f>
        <v>-1</v>
      </c>
      <c r="U2184" t="str">
        <f>IF(N2184="", "", VLOOKUP(LOWER(N2184), Sheet1!$B$1:$C$4, 2, FALSE))</f>
        <v/>
      </c>
      <c r="V2184">
        <f>IF(O2184="", "", VLOOKUP(LOWER(O2184), Sheet1!$B$1:$C$4, 2, FALSE))</f>
        <v>-1</v>
      </c>
    </row>
    <row r="2185" spans="1:22" x14ac:dyDescent="0.4">
      <c r="A2185">
        <v>10003417</v>
      </c>
      <c r="B2185" s="1" t="s">
        <v>5</v>
      </c>
      <c r="C2185" t="s">
        <v>23</v>
      </c>
      <c r="D2185" t="s">
        <v>29</v>
      </c>
      <c r="E2185" t="s">
        <v>33</v>
      </c>
      <c r="F2185" s="1" t="s">
        <v>476</v>
      </c>
      <c r="G2185" s="1" t="s">
        <v>36</v>
      </c>
      <c r="H2185" s="1" t="s">
        <v>39</v>
      </c>
      <c r="I2185" s="1">
        <v>3</v>
      </c>
      <c r="J2185" s="1" t="s">
        <v>35</v>
      </c>
      <c r="K2185" s="18" t="s">
        <v>463</v>
      </c>
      <c r="L2185" t="s">
        <v>459</v>
      </c>
      <c r="M2185" t="s">
        <v>460</v>
      </c>
      <c r="O2185" s="19" t="s">
        <v>459</v>
      </c>
      <c r="P2185" t="str">
        <f t="shared" si="68"/>
        <v>N</v>
      </c>
      <c r="Q2185">
        <f t="shared" si="69"/>
        <v>1</v>
      </c>
      <c r="R2185">
        <f>VLOOKUP(LOWER(K2185), Sheet1!$B$1:$C$4, 2, FALSE)</f>
        <v>-2</v>
      </c>
      <c r="S2185">
        <f>VLOOKUP(LOWER(L2185), Sheet1!$B$1:$C$4, 2, FALSE)</f>
        <v>-2</v>
      </c>
      <c r="T2185">
        <f>VLOOKUP(LOWER(M2185), Sheet1!$B$1:$C$4, 2, FALSE)</f>
        <v>-1</v>
      </c>
      <c r="U2185" t="str">
        <f>IF(N2185="", "", VLOOKUP(LOWER(N2185), Sheet1!$B$1:$C$4, 2, FALSE))</f>
        <v/>
      </c>
      <c r="V2185">
        <f>IF(O2185="", "", VLOOKUP(LOWER(O2185), Sheet1!$B$1:$C$4, 2, FALSE))</f>
        <v>-2</v>
      </c>
    </row>
    <row r="2186" spans="1:22" x14ac:dyDescent="0.4">
      <c r="A2186">
        <v>10003418</v>
      </c>
      <c r="B2186" s="1" t="s">
        <v>2</v>
      </c>
      <c r="C2186" t="s">
        <v>17</v>
      </c>
      <c r="D2186" t="s">
        <v>29</v>
      </c>
      <c r="E2186" t="s">
        <v>32</v>
      </c>
      <c r="F2186" s="1" t="s">
        <v>477</v>
      </c>
      <c r="G2186" s="1" t="s">
        <v>36</v>
      </c>
      <c r="H2186" s="1" t="s">
        <v>39</v>
      </c>
      <c r="I2186" s="1">
        <v>3</v>
      </c>
      <c r="J2186" s="1" t="s">
        <v>35</v>
      </c>
      <c r="K2186" s="18" t="s">
        <v>463</v>
      </c>
      <c r="L2186" t="s">
        <v>460</v>
      </c>
      <c r="M2186" t="s">
        <v>461</v>
      </c>
      <c r="O2186" s="19" t="s">
        <v>462</v>
      </c>
      <c r="P2186" t="str">
        <f t="shared" si="68"/>
        <v>N</v>
      </c>
      <c r="Q2186">
        <f t="shared" si="69"/>
        <v>1</v>
      </c>
      <c r="R2186">
        <f>VLOOKUP(LOWER(K2186), Sheet1!$B$1:$C$4, 2, FALSE)</f>
        <v>-2</v>
      </c>
      <c r="S2186">
        <f>VLOOKUP(LOWER(L2186), Sheet1!$B$1:$C$4, 2, FALSE)</f>
        <v>-1</v>
      </c>
      <c r="T2186">
        <f>VLOOKUP(LOWER(M2186), Sheet1!$B$1:$C$4, 2, FALSE)</f>
        <v>1</v>
      </c>
      <c r="U2186" t="str">
        <f>IF(N2186="", "", VLOOKUP(LOWER(N2186), Sheet1!$B$1:$C$4, 2, FALSE))</f>
        <v/>
      </c>
      <c r="V2186">
        <f>IF(O2186="", "", VLOOKUP(LOWER(O2186), Sheet1!$B$1:$C$4, 2, FALSE))</f>
        <v>2</v>
      </c>
    </row>
    <row r="2187" spans="1:22" x14ac:dyDescent="0.4">
      <c r="A2187">
        <v>10003419</v>
      </c>
      <c r="B2187" s="1" t="s">
        <v>2</v>
      </c>
      <c r="C2187" t="s">
        <v>23</v>
      </c>
      <c r="D2187" t="s">
        <v>29</v>
      </c>
      <c r="E2187" t="s">
        <v>32</v>
      </c>
      <c r="F2187" s="1" t="s">
        <v>476</v>
      </c>
      <c r="G2187" s="1" t="s">
        <v>36</v>
      </c>
      <c r="H2187" s="1" t="s">
        <v>39</v>
      </c>
      <c r="I2187" s="1">
        <v>4</v>
      </c>
      <c r="J2187" s="1" t="s">
        <v>35</v>
      </c>
      <c r="K2187" s="18" t="s">
        <v>464</v>
      </c>
      <c r="L2187" t="s">
        <v>460</v>
      </c>
      <c r="M2187" t="s">
        <v>460</v>
      </c>
      <c r="O2187" s="19" t="s">
        <v>460</v>
      </c>
      <c r="P2187" t="str">
        <f t="shared" si="68"/>
        <v>N</v>
      </c>
      <c r="Q2187">
        <f t="shared" si="69"/>
        <v>1</v>
      </c>
      <c r="R2187">
        <f>VLOOKUP(LOWER(K2187), Sheet1!$B$1:$C$4, 2, FALSE)</f>
        <v>-1</v>
      </c>
      <c r="S2187">
        <f>VLOOKUP(LOWER(L2187), Sheet1!$B$1:$C$4, 2, FALSE)</f>
        <v>-1</v>
      </c>
      <c r="T2187">
        <f>VLOOKUP(LOWER(M2187), Sheet1!$B$1:$C$4, 2, FALSE)</f>
        <v>-1</v>
      </c>
      <c r="U2187" t="str">
        <f>IF(N2187="", "", VLOOKUP(LOWER(N2187), Sheet1!$B$1:$C$4, 2, FALSE))</f>
        <v/>
      </c>
      <c r="V2187">
        <f>IF(O2187="", "", VLOOKUP(LOWER(O2187), Sheet1!$B$1:$C$4, 2, FALSE))</f>
        <v>-1</v>
      </c>
    </row>
    <row r="2188" spans="1:22" x14ac:dyDescent="0.4">
      <c r="A2188">
        <v>10003420</v>
      </c>
      <c r="B2188" s="1" t="s">
        <v>2</v>
      </c>
      <c r="C2188" t="s">
        <v>23</v>
      </c>
      <c r="D2188" t="s">
        <v>29</v>
      </c>
      <c r="E2188" t="s">
        <v>33</v>
      </c>
      <c r="F2188" s="1" t="s">
        <v>476</v>
      </c>
      <c r="G2188" s="1" t="s">
        <v>36</v>
      </c>
      <c r="H2188" s="1" t="s">
        <v>39</v>
      </c>
      <c r="I2188" s="1">
        <v>3</v>
      </c>
      <c r="J2188" s="1" t="s">
        <v>35</v>
      </c>
      <c r="K2188" s="18" t="s">
        <v>465</v>
      </c>
      <c r="L2188" t="s">
        <v>459</v>
      </c>
      <c r="M2188" t="s">
        <v>460</v>
      </c>
      <c r="O2188" s="19" t="s">
        <v>462</v>
      </c>
      <c r="P2188" t="str">
        <f t="shared" si="68"/>
        <v>N</v>
      </c>
      <c r="Q2188">
        <f t="shared" si="69"/>
        <v>1</v>
      </c>
      <c r="R2188">
        <f>VLOOKUP(LOWER(K2188), Sheet1!$B$1:$C$4, 2, FALSE)</f>
        <v>1</v>
      </c>
      <c r="S2188">
        <f>VLOOKUP(LOWER(L2188), Sheet1!$B$1:$C$4, 2, FALSE)</f>
        <v>-2</v>
      </c>
      <c r="T2188">
        <f>VLOOKUP(LOWER(M2188), Sheet1!$B$1:$C$4, 2, FALSE)</f>
        <v>-1</v>
      </c>
      <c r="U2188" t="str">
        <f>IF(N2188="", "", VLOOKUP(LOWER(N2188), Sheet1!$B$1:$C$4, 2, FALSE))</f>
        <v/>
      </c>
      <c r="V2188">
        <f>IF(O2188="", "", VLOOKUP(LOWER(O2188), Sheet1!$B$1:$C$4, 2, FALSE))</f>
        <v>2</v>
      </c>
    </row>
    <row r="2189" spans="1:22" x14ac:dyDescent="0.4">
      <c r="A2189">
        <v>10003421</v>
      </c>
      <c r="B2189" s="1" t="s">
        <v>7</v>
      </c>
      <c r="C2189" t="s">
        <v>25</v>
      </c>
      <c r="D2189" t="s">
        <v>29</v>
      </c>
      <c r="E2189" t="s">
        <v>32</v>
      </c>
      <c r="F2189" s="1" t="s">
        <v>476</v>
      </c>
      <c r="G2189" s="1" t="s">
        <v>36</v>
      </c>
      <c r="H2189" s="1" t="s">
        <v>39</v>
      </c>
      <c r="I2189" s="1">
        <v>4</v>
      </c>
      <c r="J2189" s="1" t="s">
        <v>35</v>
      </c>
      <c r="K2189" s="18" t="s">
        <v>464</v>
      </c>
      <c r="L2189" t="s">
        <v>459</v>
      </c>
      <c r="M2189" t="s">
        <v>460</v>
      </c>
      <c r="O2189" s="19" t="s">
        <v>462</v>
      </c>
      <c r="P2189" t="str">
        <f t="shared" si="68"/>
        <v>N</v>
      </c>
      <c r="Q2189">
        <f t="shared" si="69"/>
        <v>1</v>
      </c>
      <c r="R2189">
        <f>VLOOKUP(LOWER(K2189), Sheet1!$B$1:$C$4, 2, FALSE)</f>
        <v>-1</v>
      </c>
      <c r="S2189">
        <f>VLOOKUP(LOWER(L2189), Sheet1!$B$1:$C$4, 2, FALSE)</f>
        <v>-2</v>
      </c>
      <c r="T2189">
        <f>VLOOKUP(LOWER(M2189), Sheet1!$B$1:$C$4, 2, FALSE)</f>
        <v>-1</v>
      </c>
      <c r="U2189" t="str">
        <f>IF(N2189="", "", VLOOKUP(LOWER(N2189), Sheet1!$B$1:$C$4, 2, FALSE))</f>
        <v/>
      </c>
      <c r="V2189">
        <f>IF(O2189="", "", VLOOKUP(LOWER(O2189), Sheet1!$B$1:$C$4, 2, FALSE))</f>
        <v>2</v>
      </c>
    </row>
    <row r="2190" spans="1:22" x14ac:dyDescent="0.4">
      <c r="A2190">
        <v>10003422</v>
      </c>
      <c r="B2190" s="1" t="s">
        <v>2</v>
      </c>
      <c r="C2190" t="s">
        <v>23</v>
      </c>
      <c r="D2190" t="s">
        <v>29</v>
      </c>
      <c r="E2190" t="s">
        <v>32</v>
      </c>
      <c r="F2190" s="1" t="s">
        <v>476</v>
      </c>
      <c r="G2190" s="1" t="s">
        <v>36</v>
      </c>
      <c r="H2190" s="1" t="s">
        <v>39</v>
      </c>
      <c r="I2190" s="1">
        <v>4</v>
      </c>
      <c r="J2190" s="1" t="s">
        <v>35</v>
      </c>
      <c r="K2190" s="18" t="s">
        <v>466</v>
      </c>
      <c r="L2190" t="s">
        <v>460</v>
      </c>
      <c r="M2190" t="s">
        <v>460</v>
      </c>
      <c r="O2190" s="19" t="s">
        <v>460</v>
      </c>
      <c r="P2190" t="str">
        <f t="shared" si="68"/>
        <v>N</v>
      </c>
      <c r="Q2190">
        <f t="shared" si="69"/>
        <v>1</v>
      </c>
      <c r="R2190">
        <f>VLOOKUP(LOWER(K2190), Sheet1!$B$1:$C$4, 2, FALSE)</f>
        <v>2</v>
      </c>
      <c r="S2190">
        <f>VLOOKUP(LOWER(L2190), Sheet1!$B$1:$C$4, 2, FALSE)</f>
        <v>-1</v>
      </c>
      <c r="T2190">
        <f>VLOOKUP(LOWER(M2190), Sheet1!$B$1:$C$4, 2, FALSE)</f>
        <v>-1</v>
      </c>
      <c r="U2190" t="str">
        <f>IF(N2190="", "", VLOOKUP(LOWER(N2190), Sheet1!$B$1:$C$4, 2, FALSE))</f>
        <v/>
      </c>
      <c r="V2190">
        <f>IF(O2190="", "", VLOOKUP(LOWER(O2190), Sheet1!$B$1:$C$4, 2, FALSE))</f>
        <v>-1</v>
      </c>
    </row>
    <row r="2191" spans="1:22" x14ac:dyDescent="0.4">
      <c r="A2191">
        <v>10003423</v>
      </c>
      <c r="B2191" s="1" t="s">
        <v>6</v>
      </c>
      <c r="C2191" t="s">
        <v>14</v>
      </c>
      <c r="D2191" t="s">
        <v>29</v>
      </c>
      <c r="E2191" t="s">
        <v>32</v>
      </c>
      <c r="F2191" s="1" t="s">
        <v>478</v>
      </c>
      <c r="G2191" s="1" t="s">
        <v>36</v>
      </c>
      <c r="H2191" s="1" t="s">
        <v>39</v>
      </c>
      <c r="I2191" s="1">
        <v>4</v>
      </c>
      <c r="J2191" s="1" t="s">
        <v>35</v>
      </c>
      <c r="K2191" s="18" t="s">
        <v>466</v>
      </c>
      <c r="L2191" t="s">
        <v>462</v>
      </c>
      <c r="M2191" t="s">
        <v>460</v>
      </c>
      <c r="O2191" s="19" t="s">
        <v>461</v>
      </c>
      <c r="P2191" t="str">
        <f t="shared" si="68"/>
        <v>N</v>
      </c>
      <c r="Q2191">
        <f t="shared" si="69"/>
        <v>1</v>
      </c>
      <c r="R2191">
        <f>VLOOKUP(LOWER(K2191), Sheet1!$B$1:$C$4, 2, FALSE)</f>
        <v>2</v>
      </c>
      <c r="S2191">
        <f>VLOOKUP(LOWER(L2191), Sheet1!$B$1:$C$4, 2, FALSE)</f>
        <v>2</v>
      </c>
      <c r="T2191">
        <f>VLOOKUP(LOWER(M2191), Sheet1!$B$1:$C$4, 2, FALSE)</f>
        <v>-1</v>
      </c>
      <c r="U2191" t="str">
        <f>IF(N2191="", "", VLOOKUP(LOWER(N2191), Sheet1!$B$1:$C$4, 2, FALSE))</f>
        <v/>
      </c>
      <c r="V2191">
        <f>IF(O2191="", "", VLOOKUP(LOWER(O2191), Sheet1!$B$1:$C$4, 2, FALSE))</f>
        <v>1</v>
      </c>
    </row>
    <row r="2192" spans="1:22" x14ac:dyDescent="0.4">
      <c r="A2192">
        <v>10003424</v>
      </c>
      <c r="B2192" s="1" t="s">
        <v>2</v>
      </c>
      <c r="C2192" t="s">
        <v>23</v>
      </c>
      <c r="D2192" t="s">
        <v>29</v>
      </c>
      <c r="E2192" t="s">
        <v>33</v>
      </c>
      <c r="F2192" s="1" t="s">
        <v>476</v>
      </c>
      <c r="G2192" s="1" t="s">
        <v>36</v>
      </c>
      <c r="H2192" s="1" t="s">
        <v>39</v>
      </c>
      <c r="I2192" s="1">
        <v>3</v>
      </c>
      <c r="J2192" s="1" t="s">
        <v>35</v>
      </c>
      <c r="K2192" s="18" t="s">
        <v>465</v>
      </c>
      <c r="L2192" t="s">
        <v>462</v>
      </c>
      <c r="M2192" t="s">
        <v>459</v>
      </c>
      <c r="O2192" s="19" t="s">
        <v>459</v>
      </c>
      <c r="P2192" t="str">
        <f t="shared" si="68"/>
        <v>N</v>
      </c>
      <c r="Q2192">
        <f t="shared" si="69"/>
        <v>1</v>
      </c>
      <c r="R2192">
        <f>VLOOKUP(LOWER(K2192), Sheet1!$B$1:$C$4, 2, FALSE)</f>
        <v>1</v>
      </c>
      <c r="S2192">
        <f>VLOOKUP(LOWER(L2192), Sheet1!$B$1:$C$4, 2, FALSE)</f>
        <v>2</v>
      </c>
      <c r="T2192">
        <f>VLOOKUP(LOWER(M2192), Sheet1!$B$1:$C$4, 2, FALSE)</f>
        <v>-2</v>
      </c>
      <c r="U2192" t="str">
        <f>IF(N2192="", "", VLOOKUP(LOWER(N2192), Sheet1!$B$1:$C$4, 2, FALSE))</f>
        <v/>
      </c>
      <c r="V2192">
        <f>IF(O2192="", "", VLOOKUP(LOWER(O2192), Sheet1!$B$1:$C$4, 2, FALSE))</f>
        <v>-2</v>
      </c>
    </row>
    <row r="2193" spans="1:22" x14ac:dyDescent="0.4">
      <c r="A2193">
        <v>10003425</v>
      </c>
      <c r="B2193" s="1" t="s">
        <v>2</v>
      </c>
      <c r="C2193" t="s">
        <v>25</v>
      </c>
      <c r="D2193" t="s">
        <v>29</v>
      </c>
      <c r="E2193" t="s">
        <v>33</v>
      </c>
      <c r="F2193" s="1" t="s">
        <v>476</v>
      </c>
      <c r="G2193" s="1" t="s">
        <v>36</v>
      </c>
      <c r="H2193" s="1" t="s">
        <v>40</v>
      </c>
      <c r="I2193" s="1">
        <v>1</v>
      </c>
      <c r="J2193" s="1" t="s">
        <v>35</v>
      </c>
      <c r="K2193" s="18" t="s">
        <v>464</v>
      </c>
      <c r="L2193" t="s">
        <v>461</v>
      </c>
      <c r="M2193" t="s">
        <v>460</v>
      </c>
      <c r="O2193" s="19" t="s">
        <v>460</v>
      </c>
      <c r="P2193" t="str">
        <f t="shared" si="68"/>
        <v>N</v>
      </c>
      <c r="Q2193">
        <f t="shared" si="69"/>
        <v>1</v>
      </c>
      <c r="R2193">
        <f>VLOOKUP(LOWER(K2193), Sheet1!$B$1:$C$4, 2, FALSE)</f>
        <v>-1</v>
      </c>
      <c r="S2193">
        <f>VLOOKUP(LOWER(L2193), Sheet1!$B$1:$C$4, 2, FALSE)</f>
        <v>1</v>
      </c>
      <c r="T2193">
        <f>VLOOKUP(LOWER(M2193), Sheet1!$B$1:$C$4, 2, FALSE)</f>
        <v>-1</v>
      </c>
      <c r="U2193" t="str">
        <f>IF(N2193="", "", VLOOKUP(LOWER(N2193), Sheet1!$B$1:$C$4, 2, FALSE))</f>
        <v/>
      </c>
      <c r="V2193">
        <f>IF(O2193="", "", VLOOKUP(LOWER(O2193), Sheet1!$B$1:$C$4, 2, FALSE))</f>
        <v>-1</v>
      </c>
    </row>
    <row r="2194" spans="1:22" x14ac:dyDescent="0.4">
      <c r="A2194">
        <v>10003426</v>
      </c>
      <c r="B2194" s="1" t="s">
        <v>5</v>
      </c>
      <c r="C2194" t="s">
        <v>10</v>
      </c>
      <c r="D2194" t="s">
        <v>29</v>
      </c>
      <c r="E2194" t="s">
        <v>33</v>
      </c>
      <c r="F2194" s="1" t="s">
        <v>477</v>
      </c>
      <c r="G2194" s="1" t="s">
        <v>36</v>
      </c>
      <c r="H2194" s="1" t="s">
        <v>39</v>
      </c>
      <c r="I2194" s="1">
        <v>3</v>
      </c>
      <c r="J2194" s="1" t="s">
        <v>35</v>
      </c>
      <c r="K2194" s="18" t="s">
        <v>464</v>
      </c>
      <c r="L2194" t="s">
        <v>459</v>
      </c>
      <c r="M2194" t="s">
        <v>460</v>
      </c>
      <c r="O2194" s="19" t="s">
        <v>459</v>
      </c>
      <c r="P2194" t="str">
        <f t="shared" si="68"/>
        <v>N</v>
      </c>
      <c r="Q2194">
        <f t="shared" si="69"/>
        <v>1</v>
      </c>
      <c r="R2194">
        <f>VLOOKUP(LOWER(K2194), Sheet1!$B$1:$C$4, 2, FALSE)</f>
        <v>-1</v>
      </c>
      <c r="S2194">
        <f>VLOOKUP(LOWER(L2194), Sheet1!$B$1:$C$4, 2, FALSE)</f>
        <v>-2</v>
      </c>
      <c r="T2194">
        <f>VLOOKUP(LOWER(M2194), Sheet1!$B$1:$C$4, 2, FALSE)</f>
        <v>-1</v>
      </c>
      <c r="U2194" t="str">
        <f>IF(N2194="", "", VLOOKUP(LOWER(N2194), Sheet1!$B$1:$C$4, 2, FALSE))</f>
        <v/>
      </c>
      <c r="V2194">
        <f>IF(O2194="", "", VLOOKUP(LOWER(O2194), Sheet1!$B$1:$C$4, 2, FALSE))</f>
        <v>-2</v>
      </c>
    </row>
    <row r="2195" spans="1:22" x14ac:dyDescent="0.4">
      <c r="A2195">
        <v>10003427</v>
      </c>
      <c r="B2195" s="1" t="s">
        <v>6</v>
      </c>
      <c r="C2195" t="s">
        <v>10</v>
      </c>
      <c r="D2195" t="s">
        <v>29</v>
      </c>
      <c r="E2195" t="s">
        <v>33</v>
      </c>
      <c r="F2195" s="1" t="s">
        <v>477</v>
      </c>
      <c r="G2195" s="1" t="s">
        <v>36</v>
      </c>
      <c r="H2195" s="1" t="s">
        <v>40</v>
      </c>
      <c r="I2195" s="1">
        <v>1</v>
      </c>
      <c r="J2195" s="1" t="s">
        <v>35</v>
      </c>
      <c r="K2195" s="18" t="s">
        <v>464</v>
      </c>
      <c r="L2195" t="s">
        <v>462</v>
      </c>
      <c r="M2195" t="s">
        <v>461</v>
      </c>
      <c r="O2195" s="19" t="s">
        <v>460</v>
      </c>
      <c r="P2195" t="str">
        <f t="shared" si="68"/>
        <v>N</v>
      </c>
      <c r="Q2195">
        <f t="shared" si="69"/>
        <v>1</v>
      </c>
      <c r="R2195">
        <f>VLOOKUP(LOWER(K2195), Sheet1!$B$1:$C$4, 2, FALSE)</f>
        <v>-1</v>
      </c>
      <c r="S2195">
        <f>VLOOKUP(LOWER(L2195), Sheet1!$B$1:$C$4, 2, FALSE)</f>
        <v>2</v>
      </c>
      <c r="T2195">
        <f>VLOOKUP(LOWER(M2195), Sheet1!$B$1:$C$4, 2, FALSE)</f>
        <v>1</v>
      </c>
      <c r="U2195" t="str">
        <f>IF(N2195="", "", VLOOKUP(LOWER(N2195), Sheet1!$B$1:$C$4, 2, FALSE))</f>
        <v/>
      </c>
      <c r="V2195">
        <f>IF(O2195="", "", VLOOKUP(LOWER(O2195), Sheet1!$B$1:$C$4, 2, FALSE))</f>
        <v>-1</v>
      </c>
    </row>
    <row r="2196" spans="1:22" x14ac:dyDescent="0.4">
      <c r="A2196">
        <v>10003428</v>
      </c>
      <c r="B2196" s="1" t="s">
        <v>6</v>
      </c>
      <c r="C2196" t="s">
        <v>19</v>
      </c>
      <c r="D2196" t="s">
        <v>29</v>
      </c>
      <c r="E2196" t="s">
        <v>32</v>
      </c>
      <c r="F2196" s="1" t="s">
        <v>478</v>
      </c>
      <c r="G2196" s="1" t="s">
        <v>36</v>
      </c>
      <c r="H2196" s="1" t="s">
        <v>39</v>
      </c>
      <c r="I2196" s="1">
        <v>4</v>
      </c>
      <c r="J2196" s="1" t="s">
        <v>35</v>
      </c>
      <c r="K2196" s="18" t="s">
        <v>464</v>
      </c>
      <c r="L2196" t="s">
        <v>461</v>
      </c>
      <c r="M2196" t="s">
        <v>459</v>
      </c>
      <c r="O2196" s="19" t="s">
        <v>459</v>
      </c>
      <c r="P2196" t="str">
        <f t="shared" si="68"/>
        <v>N</v>
      </c>
      <c r="Q2196">
        <f t="shared" si="69"/>
        <v>1</v>
      </c>
      <c r="R2196">
        <f>VLOOKUP(LOWER(K2196), Sheet1!$B$1:$C$4, 2, FALSE)</f>
        <v>-1</v>
      </c>
      <c r="S2196">
        <f>VLOOKUP(LOWER(L2196), Sheet1!$B$1:$C$4, 2, FALSE)</f>
        <v>1</v>
      </c>
      <c r="T2196">
        <f>VLOOKUP(LOWER(M2196), Sheet1!$B$1:$C$4, 2, FALSE)</f>
        <v>-2</v>
      </c>
      <c r="U2196" t="str">
        <f>IF(N2196="", "", VLOOKUP(LOWER(N2196), Sheet1!$B$1:$C$4, 2, FALSE))</f>
        <v/>
      </c>
      <c r="V2196">
        <f>IF(O2196="", "", VLOOKUP(LOWER(O2196), Sheet1!$B$1:$C$4, 2, FALSE))</f>
        <v>-2</v>
      </c>
    </row>
    <row r="2197" spans="1:22" x14ac:dyDescent="0.4">
      <c r="A2197">
        <v>10003429</v>
      </c>
      <c r="B2197" s="1" t="s">
        <v>3</v>
      </c>
      <c r="C2197" t="s">
        <v>12</v>
      </c>
      <c r="D2197" t="s">
        <v>29</v>
      </c>
      <c r="E2197" t="s">
        <v>32</v>
      </c>
      <c r="F2197" s="1" t="s">
        <v>476</v>
      </c>
      <c r="G2197" s="1" t="s">
        <v>36</v>
      </c>
      <c r="H2197" s="1" t="s">
        <v>39</v>
      </c>
      <c r="I2197" s="1">
        <v>4</v>
      </c>
      <c r="J2197" s="1" t="s">
        <v>35</v>
      </c>
      <c r="K2197" s="18" t="s">
        <v>464</v>
      </c>
      <c r="L2197" t="s">
        <v>459</v>
      </c>
      <c r="M2197" t="s">
        <v>460</v>
      </c>
      <c r="O2197" s="19" t="s">
        <v>460</v>
      </c>
      <c r="P2197" t="str">
        <f t="shared" si="68"/>
        <v>N</v>
      </c>
      <c r="Q2197">
        <f t="shared" si="69"/>
        <v>1</v>
      </c>
      <c r="R2197">
        <f>VLOOKUP(LOWER(K2197), Sheet1!$B$1:$C$4, 2, FALSE)</f>
        <v>-1</v>
      </c>
      <c r="S2197">
        <f>VLOOKUP(LOWER(L2197), Sheet1!$B$1:$C$4, 2, FALSE)</f>
        <v>-2</v>
      </c>
      <c r="T2197">
        <f>VLOOKUP(LOWER(M2197), Sheet1!$B$1:$C$4, 2, FALSE)</f>
        <v>-1</v>
      </c>
      <c r="U2197" t="str">
        <f>IF(N2197="", "", VLOOKUP(LOWER(N2197), Sheet1!$B$1:$C$4, 2, FALSE))</f>
        <v/>
      </c>
      <c r="V2197">
        <f>IF(O2197="", "", VLOOKUP(LOWER(O2197), Sheet1!$B$1:$C$4, 2, FALSE))</f>
        <v>-1</v>
      </c>
    </row>
    <row r="2198" spans="1:22" x14ac:dyDescent="0.4">
      <c r="A2198">
        <v>10003430</v>
      </c>
      <c r="B2198" s="1" t="s">
        <v>2</v>
      </c>
      <c r="C2198" t="s">
        <v>23</v>
      </c>
      <c r="D2198" t="s">
        <v>29</v>
      </c>
      <c r="E2198" t="s">
        <v>33</v>
      </c>
      <c r="F2198" s="1" t="s">
        <v>476</v>
      </c>
      <c r="G2198" s="1" t="s">
        <v>36</v>
      </c>
      <c r="H2198" s="1" t="s">
        <v>39</v>
      </c>
      <c r="I2198" s="1">
        <v>3</v>
      </c>
      <c r="J2198" s="1" t="s">
        <v>35</v>
      </c>
      <c r="K2198" s="18" t="s">
        <v>463</v>
      </c>
      <c r="L2198" t="s">
        <v>459</v>
      </c>
      <c r="M2198" t="s">
        <v>460</v>
      </c>
      <c r="O2198" s="19" t="s">
        <v>459</v>
      </c>
      <c r="P2198" t="str">
        <f t="shared" si="68"/>
        <v>N</v>
      </c>
      <c r="Q2198">
        <f t="shared" si="69"/>
        <v>1</v>
      </c>
      <c r="R2198">
        <f>VLOOKUP(LOWER(K2198), Sheet1!$B$1:$C$4, 2, FALSE)</f>
        <v>-2</v>
      </c>
      <c r="S2198">
        <f>VLOOKUP(LOWER(L2198), Sheet1!$B$1:$C$4, 2, FALSE)</f>
        <v>-2</v>
      </c>
      <c r="T2198">
        <f>VLOOKUP(LOWER(M2198), Sheet1!$B$1:$C$4, 2, FALSE)</f>
        <v>-1</v>
      </c>
      <c r="U2198" t="str">
        <f>IF(N2198="", "", VLOOKUP(LOWER(N2198), Sheet1!$B$1:$C$4, 2, FALSE))</f>
        <v/>
      </c>
      <c r="V2198">
        <f>IF(O2198="", "", VLOOKUP(LOWER(O2198), Sheet1!$B$1:$C$4, 2, FALSE))</f>
        <v>-2</v>
      </c>
    </row>
    <row r="2199" spans="1:22" x14ac:dyDescent="0.4">
      <c r="A2199">
        <v>10003431</v>
      </c>
      <c r="B2199" s="1" t="s">
        <v>5</v>
      </c>
      <c r="C2199" t="s">
        <v>10</v>
      </c>
      <c r="D2199" t="s">
        <v>29</v>
      </c>
      <c r="E2199" t="s">
        <v>33</v>
      </c>
      <c r="F2199" s="1" t="s">
        <v>477</v>
      </c>
      <c r="G2199" s="1" t="s">
        <v>36</v>
      </c>
      <c r="H2199" s="1" t="s">
        <v>38</v>
      </c>
      <c r="I2199" s="1">
        <v>2</v>
      </c>
      <c r="J2199" s="1" t="s">
        <v>35</v>
      </c>
      <c r="K2199" s="18" t="s">
        <v>464</v>
      </c>
      <c r="L2199" t="s">
        <v>459</v>
      </c>
      <c r="M2199" t="s">
        <v>459</v>
      </c>
      <c r="O2199" s="19" t="s">
        <v>462</v>
      </c>
      <c r="P2199" t="str">
        <f t="shared" si="68"/>
        <v>N</v>
      </c>
      <c r="Q2199">
        <f t="shared" si="69"/>
        <v>1</v>
      </c>
      <c r="R2199">
        <f>VLOOKUP(LOWER(K2199), Sheet1!$B$1:$C$4, 2, FALSE)</f>
        <v>-1</v>
      </c>
      <c r="S2199">
        <f>VLOOKUP(LOWER(L2199), Sheet1!$B$1:$C$4, 2, FALSE)</f>
        <v>-2</v>
      </c>
      <c r="T2199">
        <f>VLOOKUP(LOWER(M2199), Sheet1!$B$1:$C$4, 2, FALSE)</f>
        <v>-2</v>
      </c>
      <c r="U2199" t="str">
        <f>IF(N2199="", "", VLOOKUP(LOWER(N2199), Sheet1!$B$1:$C$4, 2, FALSE))</f>
        <v/>
      </c>
      <c r="V2199">
        <f>IF(O2199="", "", VLOOKUP(LOWER(O2199), Sheet1!$B$1:$C$4, 2, FALSE))</f>
        <v>2</v>
      </c>
    </row>
    <row r="2200" spans="1:22" x14ac:dyDescent="0.4">
      <c r="A2200">
        <v>10003432</v>
      </c>
      <c r="B2200" s="1" t="s">
        <v>5</v>
      </c>
      <c r="C2200" t="s">
        <v>23</v>
      </c>
      <c r="D2200" t="s">
        <v>29</v>
      </c>
      <c r="E2200" t="s">
        <v>33</v>
      </c>
      <c r="F2200" s="1" t="s">
        <v>476</v>
      </c>
      <c r="G2200" s="1" t="s">
        <v>36</v>
      </c>
      <c r="H2200" s="1" t="s">
        <v>40</v>
      </c>
      <c r="I2200" s="1">
        <v>1</v>
      </c>
      <c r="J2200" s="1" t="s">
        <v>35</v>
      </c>
      <c r="K2200" s="18" t="s">
        <v>464</v>
      </c>
      <c r="L2200" t="s">
        <v>460</v>
      </c>
      <c r="M2200" t="s">
        <v>460</v>
      </c>
      <c r="O2200" s="19" t="s">
        <v>459</v>
      </c>
      <c r="P2200" t="str">
        <f t="shared" si="68"/>
        <v>N</v>
      </c>
      <c r="Q2200">
        <f t="shared" si="69"/>
        <v>1</v>
      </c>
      <c r="R2200">
        <f>VLOOKUP(LOWER(K2200), Sheet1!$B$1:$C$4, 2, FALSE)</f>
        <v>-1</v>
      </c>
      <c r="S2200">
        <f>VLOOKUP(LOWER(L2200), Sheet1!$B$1:$C$4, 2, FALSE)</f>
        <v>-1</v>
      </c>
      <c r="T2200">
        <f>VLOOKUP(LOWER(M2200), Sheet1!$B$1:$C$4, 2, FALSE)</f>
        <v>-1</v>
      </c>
      <c r="U2200" t="str">
        <f>IF(N2200="", "", VLOOKUP(LOWER(N2200), Sheet1!$B$1:$C$4, 2, FALSE))</f>
        <v/>
      </c>
      <c r="V2200">
        <f>IF(O2200="", "", VLOOKUP(LOWER(O2200), Sheet1!$B$1:$C$4, 2, FALSE))</f>
        <v>-2</v>
      </c>
    </row>
    <row r="2201" spans="1:22" x14ac:dyDescent="0.4">
      <c r="A2201">
        <v>10003433</v>
      </c>
      <c r="B2201" s="1" t="s">
        <v>2</v>
      </c>
      <c r="C2201" t="s">
        <v>23</v>
      </c>
      <c r="D2201" t="s">
        <v>29</v>
      </c>
      <c r="E2201" t="s">
        <v>32</v>
      </c>
      <c r="F2201" s="1" t="s">
        <v>476</v>
      </c>
      <c r="G2201" s="1" t="s">
        <v>36</v>
      </c>
      <c r="H2201" s="1" t="s">
        <v>39</v>
      </c>
      <c r="I2201" s="1">
        <v>4</v>
      </c>
      <c r="J2201" s="1" t="s">
        <v>35</v>
      </c>
      <c r="K2201" s="18" t="s">
        <v>466</v>
      </c>
      <c r="L2201" t="s">
        <v>460</v>
      </c>
      <c r="M2201" t="s">
        <v>462</v>
      </c>
      <c r="O2201" s="19" t="s">
        <v>460</v>
      </c>
      <c r="P2201" t="str">
        <f t="shared" si="68"/>
        <v>N</v>
      </c>
      <c r="Q2201">
        <f t="shared" si="69"/>
        <v>1</v>
      </c>
      <c r="R2201">
        <f>VLOOKUP(LOWER(K2201), Sheet1!$B$1:$C$4, 2, FALSE)</f>
        <v>2</v>
      </c>
      <c r="S2201">
        <f>VLOOKUP(LOWER(L2201), Sheet1!$B$1:$C$4, 2, FALSE)</f>
        <v>-1</v>
      </c>
      <c r="T2201">
        <f>VLOOKUP(LOWER(M2201), Sheet1!$B$1:$C$4, 2, FALSE)</f>
        <v>2</v>
      </c>
      <c r="U2201" t="str">
        <f>IF(N2201="", "", VLOOKUP(LOWER(N2201), Sheet1!$B$1:$C$4, 2, FALSE))</f>
        <v/>
      </c>
      <c r="V2201">
        <f>IF(O2201="", "", VLOOKUP(LOWER(O2201), Sheet1!$B$1:$C$4, 2, FALSE))</f>
        <v>-1</v>
      </c>
    </row>
    <row r="2202" spans="1:22" x14ac:dyDescent="0.4">
      <c r="A2202">
        <v>10003434</v>
      </c>
      <c r="B2202" s="1" t="s">
        <v>2</v>
      </c>
      <c r="C2202" t="s">
        <v>23</v>
      </c>
      <c r="D2202" t="s">
        <v>29</v>
      </c>
      <c r="E2202" t="s">
        <v>32</v>
      </c>
      <c r="F2202" s="1" t="s">
        <v>476</v>
      </c>
      <c r="G2202" s="1" t="s">
        <v>36</v>
      </c>
      <c r="H2202" s="1" t="s">
        <v>39</v>
      </c>
      <c r="I2202" s="1">
        <v>4</v>
      </c>
      <c r="J2202" s="1" t="s">
        <v>35</v>
      </c>
      <c r="K2202" s="18" t="s">
        <v>465</v>
      </c>
      <c r="L2202" t="s">
        <v>462</v>
      </c>
      <c r="M2202" t="s">
        <v>461</v>
      </c>
      <c r="O2202" s="19" t="s">
        <v>462</v>
      </c>
      <c r="P2202" t="str">
        <f t="shared" si="68"/>
        <v>N</v>
      </c>
      <c r="Q2202">
        <f t="shared" si="69"/>
        <v>1</v>
      </c>
      <c r="R2202">
        <f>VLOOKUP(LOWER(K2202), Sheet1!$B$1:$C$4, 2, FALSE)</f>
        <v>1</v>
      </c>
      <c r="S2202">
        <f>VLOOKUP(LOWER(L2202), Sheet1!$B$1:$C$4, 2, FALSE)</f>
        <v>2</v>
      </c>
      <c r="T2202">
        <f>VLOOKUP(LOWER(M2202), Sheet1!$B$1:$C$4, 2, FALSE)</f>
        <v>1</v>
      </c>
      <c r="U2202" t="str">
        <f>IF(N2202="", "", VLOOKUP(LOWER(N2202), Sheet1!$B$1:$C$4, 2, FALSE))</f>
        <v/>
      </c>
      <c r="V2202">
        <f>IF(O2202="", "", VLOOKUP(LOWER(O2202), Sheet1!$B$1:$C$4, 2, FALSE))</f>
        <v>2</v>
      </c>
    </row>
    <row r="2203" spans="1:22" x14ac:dyDescent="0.4">
      <c r="A2203">
        <v>10003435</v>
      </c>
      <c r="B2203" s="1" t="s">
        <v>5</v>
      </c>
      <c r="C2203" t="s">
        <v>19</v>
      </c>
      <c r="D2203" t="s">
        <v>29</v>
      </c>
      <c r="E2203" t="s">
        <v>32</v>
      </c>
      <c r="F2203" s="1" t="s">
        <v>478</v>
      </c>
      <c r="G2203" s="1" t="s">
        <v>36</v>
      </c>
      <c r="H2203" s="1" t="s">
        <v>39</v>
      </c>
      <c r="I2203" s="1">
        <v>4</v>
      </c>
      <c r="J2203" s="1" t="s">
        <v>35</v>
      </c>
      <c r="K2203" s="18" t="s">
        <v>465</v>
      </c>
      <c r="L2203" t="s">
        <v>460</v>
      </c>
      <c r="M2203" t="s">
        <v>460</v>
      </c>
      <c r="O2203" s="19" t="s">
        <v>460</v>
      </c>
      <c r="P2203" t="str">
        <f t="shared" si="68"/>
        <v>N</v>
      </c>
      <c r="Q2203">
        <f t="shared" si="69"/>
        <v>1</v>
      </c>
      <c r="R2203">
        <f>VLOOKUP(LOWER(K2203), Sheet1!$B$1:$C$4, 2, FALSE)</f>
        <v>1</v>
      </c>
      <c r="S2203">
        <f>VLOOKUP(LOWER(L2203), Sheet1!$B$1:$C$4, 2, FALSE)</f>
        <v>-1</v>
      </c>
      <c r="T2203">
        <f>VLOOKUP(LOWER(M2203), Sheet1!$B$1:$C$4, 2, FALSE)</f>
        <v>-1</v>
      </c>
      <c r="U2203" t="str">
        <f>IF(N2203="", "", VLOOKUP(LOWER(N2203), Sheet1!$B$1:$C$4, 2, FALSE))</f>
        <v/>
      </c>
      <c r="V2203">
        <f>IF(O2203="", "", VLOOKUP(LOWER(O2203), Sheet1!$B$1:$C$4, 2, FALSE))</f>
        <v>-1</v>
      </c>
    </row>
    <row r="2204" spans="1:22" x14ac:dyDescent="0.4">
      <c r="A2204">
        <v>10003436</v>
      </c>
      <c r="B2204" s="1" t="s">
        <v>6</v>
      </c>
      <c r="C2204" t="s">
        <v>19</v>
      </c>
      <c r="D2204" t="s">
        <v>29</v>
      </c>
      <c r="E2204" t="s">
        <v>33</v>
      </c>
      <c r="F2204" s="1" t="s">
        <v>478</v>
      </c>
      <c r="G2204" s="1" t="s">
        <v>36</v>
      </c>
      <c r="H2204" s="1" t="s">
        <v>39</v>
      </c>
      <c r="I2204" s="1">
        <v>3</v>
      </c>
      <c r="J2204" s="1" t="s">
        <v>35</v>
      </c>
      <c r="K2204" s="18" t="s">
        <v>465</v>
      </c>
      <c r="L2204" t="s">
        <v>461</v>
      </c>
      <c r="M2204" t="s">
        <v>460</v>
      </c>
      <c r="O2204" s="19" t="s">
        <v>460</v>
      </c>
      <c r="P2204" t="str">
        <f t="shared" si="68"/>
        <v>N</v>
      </c>
      <c r="Q2204">
        <f t="shared" si="69"/>
        <v>1</v>
      </c>
      <c r="R2204">
        <f>VLOOKUP(LOWER(K2204), Sheet1!$B$1:$C$4, 2, FALSE)</f>
        <v>1</v>
      </c>
      <c r="S2204">
        <f>VLOOKUP(LOWER(L2204), Sheet1!$B$1:$C$4, 2, FALSE)</f>
        <v>1</v>
      </c>
      <c r="T2204">
        <f>VLOOKUP(LOWER(M2204), Sheet1!$B$1:$C$4, 2, FALSE)</f>
        <v>-1</v>
      </c>
      <c r="U2204" t="str">
        <f>IF(N2204="", "", VLOOKUP(LOWER(N2204), Sheet1!$B$1:$C$4, 2, FALSE))</f>
        <v/>
      </c>
      <c r="V2204">
        <f>IF(O2204="", "", VLOOKUP(LOWER(O2204), Sheet1!$B$1:$C$4, 2, FALSE))</f>
        <v>-1</v>
      </c>
    </row>
    <row r="2205" spans="1:22" x14ac:dyDescent="0.4">
      <c r="A2205">
        <v>10003437</v>
      </c>
      <c r="B2205" s="1" t="s">
        <v>3</v>
      </c>
      <c r="C2205" t="s">
        <v>23</v>
      </c>
      <c r="D2205" t="s">
        <v>29</v>
      </c>
      <c r="E2205" t="s">
        <v>33</v>
      </c>
      <c r="F2205" s="1" t="s">
        <v>476</v>
      </c>
      <c r="G2205" s="1" t="s">
        <v>36</v>
      </c>
      <c r="H2205" s="1" t="s">
        <v>40</v>
      </c>
      <c r="I2205" s="1">
        <v>1</v>
      </c>
      <c r="J2205" s="1" t="s">
        <v>36</v>
      </c>
      <c r="K2205" s="18" t="s">
        <v>463</v>
      </c>
      <c r="L2205" t="s">
        <v>462</v>
      </c>
      <c r="M2205" t="s">
        <v>460</v>
      </c>
      <c r="O2205" s="19" t="s">
        <v>459</v>
      </c>
      <c r="P2205" t="str">
        <f t="shared" si="68"/>
        <v>N</v>
      </c>
      <c r="Q2205">
        <f t="shared" si="69"/>
        <v>0</v>
      </c>
      <c r="R2205">
        <f>VLOOKUP(LOWER(K2205), Sheet1!$B$1:$C$4, 2, FALSE)</f>
        <v>-2</v>
      </c>
      <c r="S2205">
        <f>VLOOKUP(LOWER(L2205), Sheet1!$B$1:$C$4, 2, FALSE)</f>
        <v>2</v>
      </c>
      <c r="T2205">
        <f>VLOOKUP(LOWER(M2205), Sheet1!$B$1:$C$4, 2, FALSE)</f>
        <v>-1</v>
      </c>
      <c r="U2205" t="str">
        <f>IF(N2205="", "", VLOOKUP(LOWER(N2205), Sheet1!$B$1:$C$4, 2, FALSE))</f>
        <v/>
      </c>
      <c r="V2205">
        <f>IF(O2205="", "", VLOOKUP(LOWER(O2205), Sheet1!$B$1:$C$4, 2, FALSE))</f>
        <v>-2</v>
      </c>
    </row>
    <row r="2206" spans="1:22" x14ac:dyDescent="0.4">
      <c r="A2206">
        <v>10003438</v>
      </c>
      <c r="B2206" s="1" t="s">
        <v>3</v>
      </c>
      <c r="C2206" t="s">
        <v>24</v>
      </c>
      <c r="D2206" t="s">
        <v>29</v>
      </c>
      <c r="E2206" t="s">
        <v>32</v>
      </c>
      <c r="F2206" s="1" t="s">
        <v>476</v>
      </c>
      <c r="G2206" s="1" t="s">
        <v>36</v>
      </c>
      <c r="H2206" s="1" t="s">
        <v>38</v>
      </c>
      <c r="I2206" s="1">
        <v>3</v>
      </c>
      <c r="J2206" s="1" t="s">
        <v>35</v>
      </c>
      <c r="K2206" s="18" t="s">
        <v>466</v>
      </c>
      <c r="L2206" t="s">
        <v>461</v>
      </c>
      <c r="M2206" t="s">
        <v>460</v>
      </c>
      <c r="O2206" s="19" t="s">
        <v>459</v>
      </c>
      <c r="P2206" t="str">
        <f t="shared" si="68"/>
        <v>N</v>
      </c>
      <c r="Q2206">
        <f t="shared" si="69"/>
        <v>1</v>
      </c>
      <c r="R2206">
        <f>VLOOKUP(LOWER(K2206), Sheet1!$B$1:$C$4, 2, FALSE)</f>
        <v>2</v>
      </c>
      <c r="S2206">
        <f>VLOOKUP(LOWER(L2206), Sheet1!$B$1:$C$4, 2, FALSE)</f>
        <v>1</v>
      </c>
      <c r="T2206">
        <f>VLOOKUP(LOWER(M2206), Sheet1!$B$1:$C$4, 2, FALSE)</f>
        <v>-1</v>
      </c>
      <c r="U2206" t="str">
        <f>IF(N2206="", "", VLOOKUP(LOWER(N2206), Sheet1!$B$1:$C$4, 2, FALSE))</f>
        <v/>
      </c>
      <c r="V2206">
        <f>IF(O2206="", "", VLOOKUP(LOWER(O2206), Sheet1!$B$1:$C$4, 2, FALSE))</f>
        <v>-2</v>
      </c>
    </row>
    <row r="2207" spans="1:22" x14ac:dyDescent="0.4">
      <c r="A2207">
        <v>10003439</v>
      </c>
      <c r="B2207" s="1" t="s">
        <v>3</v>
      </c>
      <c r="C2207" t="s">
        <v>23</v>
      </c>
      <c r="D2207" t="s">
        <v>29</v>
      </c>
      <c r="E2207" t="s">
        <v>32</v>
      </c>
      <c r="F2207" s="1" t="s">
        <v>476</v>
      </c>
      <c r="G2207" s="1" t="s">
        <v>36</v>
      </c>
      <c r="H2207" s="1" t="s">
        <v>39</v>
      </c>
      <c r="I2207" s="1">
        <v>3</v>
      </c>
      <c r="J2207" s="1" t="s">
        <v>35</v>
      </c>
      <c r="K2207" s="18" t="s">
        <v>465</v>
      </c>
      <c r="L2207" t="s">
        <v>461</v>
      </c>
      <c r="M2207" t="s">
        <v>460</v>
      </c>
      <c r="O2207" s="19" t="s">
        <v>461</v>
      </c>
      <c r="P2207" t="str">
        <f t="shared" si="68"/>
        <v>N</v>
      </c>
      <c r="Q2207">
        <f t="shared" si="69"/>
        <v>1</v>
      </c>
      <c r="R2207">
        <f>VLOOKUP(LOWER(K2207), Sheet1!$B$1:$C$4, 2, FALSE)</f>
        <v>1</v>
      </c>
      <c r="S2207">
        <f>VLOOKUP(LOWER(L2207), Sheet1!$B$1:$C$4, 2, FALSE)</f>
        <v>1</v>
      </c>
      <c r="T2207">
        <f>VLOOKUP(LOWER(M2207), Sheet1!$B$1:$C$4, 2, FALSE)</f>
        <v>-1</v>
      </c>
      <c r="U2207" t="str">
        <f>IF(N2207="", "", VLOOKUP(LOWER(N2207), Sheet1!$B$1:$C$4, 2, FALSE))</f>
        <v/>
      </c>
      <c r="V2207">
        <f>IF(O2207="", "", VLOOKUP(LOWER(O2207), Sheet1!$B$1:$C$4, 2, FALSE))</f>
        <v>1</v>
      </c>
    </row>
    <row r="2208" spans="1:22" x14ac:dyDescent="0.4">
      <c r="A2208">
        <v>10003440</v>
      </c>
      <c r="B2208" s="1" t="s">
        <v>3</v>
      </c>
      <c r="C2208" t="s">
        <v>15</v>
      </c>
      <c r="D2208" t="s">
        <v>29</v>
      </c>
      <c r="E2208" t="s">
        <v>33</v>
      </c>
      <c r="F2208" s="1" t="s">
        <v>478</v>
      </c>
      <c r="G2208" s="1" t="s">
        <v>36</v>
      </c>
      <c r="H2208" s="1" t="s">
        <v>39</v>
      </c>
      <c r="I2208" s="1">
        <v>3</v>
      </c>
      <c r="J2208" s="1" t="s">
        <v>35</v>
      </c>
      <c r="K2208" s="18" t="s">
        <v>464</v>
      </c>
      <c r="L2208" t="s">
        <v>460</v>
      </c>
      <c r="M2208" t="s">
        <v>460</v>
      </c>
      <c r="O2208" s="19" t="s">
        <v>461</v>
      </c>
      <c r="P2208" t="str">
        <f t="shared" si="68"/>
        <v>N</v>
      </c>
      <c r="Q2208">
        <f t="shared" si="69"/>
        <v>1</v>
      </c>
      <c r="R2208">
        <f>VLOOKUP(LOWER(K2208), Sheet1!$B$1:$C$4, 2, FALSE)</f>
        <v>-1</v>
      </c>
      <c r="S2208">
        <f>VLOOKUP(LOWER(L2208), Sheet1!$B$1:$C$4, 2, FALSE)</f>
        <v>-1</v>
      </c>
      <c r="T2208">
        <f>VLOOKUP(LOWER(M2208), Sheet1!$B$1:$C$4, 2, FALSE)</f>
        <v>-1</v>
      </c>
      <c r="U2208" t="str">
        <f>IF(N2208="", "", VLOOKUP(LOWER(N2208), Sheet1!$B$1:$C$4, 2, FALSE))</f>
        <v/>
      </c>
      <c r="V2208">
        <f>IF(O2208="", "", VLOOKUP(LOWER(O2208), Sheet1!$B$1:$C$4, 2, FALSE))</f>
        <v>1</v>
      </c>
    </row>
    <row r="2209" spans="1:22" x14ac:dyDescent="0.4">
      <c r="A2209">
        <v>10003441</v>
      </c>
      <c r="B2209" s="1" t="s">
        <v>5</v>
      </c>
      <c r="C2209" t="s">
        <v>10</v>
      </c>
      <c r="D2209" t="s">
        <v>29</v>
      </c>
      <c r="E2209" t="s">
        <v>33</v>
      </c>
      <c r="F2209" s="1" t="s">
        <v>477</v>
      </c>
      <c r="G2209" s="1" t="s">
        <v>36</v>
      </c>
      <c r="H2209" s="1" t="s">
        <v>39</v>
      </c>
      <c r="I2209" s="1">
        <v>3</v>
      </c>
      <c r="J2209" s="1" t="s">
        <v>35</v>
      </c>
      <c r="K2209" s="18" t="s">
        <v>465</v>
      </c>
      <c r="L2209" t="s">
        <v>459</v>
      </c>
      <c r="M2209" t="s">
        <v>461</v>
      </c>
      <c r="O2209" s="19" t="s">
        <v>459</v>
      </c>
      <c r="P2209" t="str">
        <f t="shared" si="68"/>
        <v>N</v>
      </c>
      <c r="Q2209">
        <f t="shared" si="69"/>
        <v>1</v>
      </c>
      <c r="R2209">
        <f>VLOOKUP(LOWER(K2209), Sheet1!$B$1:$C$4, 2, FALSE)</f>
        <v>1</v>
      </c>
      <c r="S2209">
        <f>VLOOKUP(LOWER(L2209), Sheet1!$B$1:$C$4, 2, FALSE)</f>
        <v>-2</v>
      </c>
      <c r="T2209">
        <f>VLOOKUP(LOWER(M2209), Sheet1!$B$1:$C$4, 2, FALSE)</f>
        <v>1</v>
      </c>
      <c r="U2209" t="str">
        <f>IF(N2209="", "", VLOOKUP(LOWER(N2209), Sheet1!$B$1:$C$4, 2, FALSE))</f>
        <v/>
      </c>
      <c r="V2209">
        <f>IF(O2209="", "", VLOOKUP(LOWER(O2209), Sheet1!$B$1:$C$4, 2, FALSE))</f>
        <v>-2</v>
      </c>
    </row>
    <row r="2210" spans="1:22" x14ac:dyDescent="0.4">
      <c r="A2210">
        <v>10003442</v>
      </c>
      <c r="B2210" s="1" t="s">
        <v>5</v>
      </c>
      <c r="C2210" t="s">
        <v>25</v>
      </c>
      <c r="D2210" t="s">
        <v>29</v>
      </c>
      <c r="E2210" t="s">
        <v>33</v>
      </c>
      <c r="F2210" s="1" t="s">
        <v>476</v>
      </c>
      <c r="G2210" s="1" t="s">
        <v>36</v>
      </c>
      <c r="H2210" s="1" t="s">
        <v>38</v>
      </c>
      <c r="I2210" s="1">
        <v>3</v>
      </c>
      <c r="J2210" s="1" t="s">
        <v>35</v>
      </c>
      <c r="K2210" s="18" t="s">
        <v>464</v>
      </c>
      <c r="L2210" t="s">
        <v>462</v>
      </c>
      <c r="M2210" t="s">
        <v>460</v>
      </c>
      <c r="O2210" s="19" t="s">
        <v>459</v>
      </c>
      <c r="P2210" t="str">
        <f t="shared" si="68"/>
        <v>N</v>
      </c>
      <c r="Q2210">
        <f t="shared" si="69"/>
        <v>1</v>
      </c>
      <c r="R2210">
        <f>VLOOKUP(LOWER(K2210), Sheet1!$B$1:$C$4, 2, FALSE)</f>
        <v>-1</v>
      </c>
      <c r="S2210">
        <f>VLOOKUP(LOWER(L2210), Sheet1!$B$1:$C$4, 2, FALSE)</f>
        <v>2</v>
      </c>
      <c r="T2210">
        <f>VLOOKUP(LOWER(M2210), Sheet1!$B$1:$C$4, 2, FALSE)</f>
        <v>-1</v>
      </c>
      <c r="U2210" t="str">
        <f>IF(N2210="", "", VLOOKUP(LOWER(N2210), Sheet1!$B$1:$C$4, 2, FALSE))</f>
        <v/>
      </c>
      <c r="V2210">
        <f>IF(O2210="", "", VLOOKUP(LOWER(O2210), Sheet1!$B$1:$C$4, 2, FALSE))</f>
        <v>-2</v>
      </c>
    </row>
    <row r="2211" spans="1:22" x14ac:dyDescent="0.4">
      <c r="A2211">
        <v>10003443</v>
      </c>
      <c r="B2211" s="1" t="s">
        <v>6</v>
      </c>
      <c r="C2211" t="s">
        <v>19</v>
      </c>
      <c r="D2211" t="s">
        <v>29</v>
      </c>
      <c r="E2211" t="s">
        <v>33</v>
      </c>
      <c r="F2211" s="1" t="s">
        <v>478</v>
      </c>
      <c r="G2211" s="1" t="s">
        <v>36</v>
      </c>
      <c r="H2211" s="1" t="s">
        <v>38</v>
      </c>
      <c r="I2211" s="1">
        <v>2</v>
      </c>
      <c r="J2211" s="1" t="s">
        <v>35</v>
      </c>
      <c r="K2211" s="18" t="s">
        <v>463</v>
      </c>
      <c r="L2211" t="s">
        <v>460</v>
      </c>
      <c r="M2211" t="s">
        <v>459</v>
      </c>
      <c r="O2211" s="19" t="s">
        <v>459</v>
      </c>
      <c r="P2211" t="str">
        <f t="shared" si="68"/>
        <v>N</v>
      </c>
      <c r="Q2211">
        <f t="shared" si="69"/>
        <v>1</v>
      </c>
      <c r="R2211">
        <f>VLOOKUP(LOWER(K2211), Sheet1!$B$1:$C$4, 2, FALSE)</f>
        <v>-2</v>
      </c>
      <c r="S2211">
        <f>VLOOKUP(LOWER(L2211), Sheet1!$B$1:$C$4, 2, FALSE)</f>
        <v>-1</v>
      </c>
      <c r="T2211">
        <f>VLOOKUP(LOWER(M2211), Sheet1!$B$1:$C$4, 2, FALSE)</f>
        <v>-2</v>
      </c>
      <c r="U2211" t="str">
        <f>IF(N2211="", "", VLOOKUP(LOWER(N2211), Sheet1!$B$1:$C$4, 2, FALSE))</f>
        <v/>
      </c>
      <c r="V2211">
        <f>IF(O2211="", "", VLOOKUP(LOWER(O2211), Sheet1!$B$1:$C$4, 2, FALSE))</f>
        <v>-2</v>
      </c>
    </row>
    <row r="2212" spans="1:22" x14ac:dyDescent="0.4">
      <c r="A2212">
        <v>10003444</v>
      </c>
      <c r="B2212" s="1" t="s">
        <v>2</v>
      </c>
      <c r="C2212" t="s">
        <v>10</v>
      </c>
      <c r="D2212" t="s">
        <v>29</v>
      </c>
      <c r="E2212" t="s">
        <v>32</v>
      </c>
      <c r="F2212" s="1" t="s">
        <v>477</v>
      </c>
      <c r="G2212" s="1" t="s">
        <v>36</v>
      </c>
      <c r="H2212" s="1" t="s">
        <v>39</v>
      </c>
      <c r="I2212" s="1">
        <v>3</v>
      </c>
      <c r="J2212" s="1" t="s">
        <v>36</v>
      </c>
      <c r="K2212" s="18" t="s">
        <v>464</v>
      </c>
      <c r="L2212" t="s">
        <v>461</v>
      </c>
      <c r="M2212" t="s">
        <v>460</v>
      </c>
      <c r="O2212" s="19" t="s">
        <v>460</v>
      </c>
      <c r="P2212" t="str">
        <f t="shared" si="68"/>
        <v>N</v>
      </c>
      <c r="Q2212">
        <f t="shared" si="69"/>
        <v>0</v>
      </c>
      <c r="R2212">
        <f>VLOOKUP(LOWER(K2212), Sheet1!$B$1:$C$4, 2, FALSE)</f>
        <v>-1</v>
      </c>
      <c r="S2212">
        <f>VLOOKUP(LOWER(L2212), Sheet1!$B$1:$C$4, 2, FALSE)</f>
        <v>1</v>
      </c>
      <c r="T2212">
        <f>VLOOKUP(LOWER(M2212), Sheet1!$B$1:$C$4, 2, FALSE)</f>
        <v>-1</v>
      </c>
      <c r="U2212" t="str">
        <f>IF(N2212="", "", VLOOKUP(LOWER(N2212), Sheet1!$B$1:$C$4, 2, FALSE))</f>
        <v/>
      </c>
      <c r="V2212">
        <f>IF(O2212="", "", VLOOKUP(LOWER(O2212), Sheet1!$B$1:$C$4, 2, FALSE))</f>
        <v>-1</v>
      </c>
    </row>
    <row r="2213" spans="1:22" x14ac:dyDescent="0.4">
      <c r="A2213">
        <v>10003445</v>
      </c>
      <c r="B2213" s="1" t="s">
        <v>6</v>
      </c>
      <c r="C2213" t="s">
        <v>23</v>
      </c>
      <c r="D2213" t="s">
        <v>29</v>
      </c>
      <c r="E2213" t="s">
        <v>33</v>
      </c>
      <c r="F2213" s="1" t="s">
        <v>476</v>
      </c>
      <c r="G2213" s="1" t="s">
        <v>36</v>
      </c>
      <c r="H2213" s="1" t="s">
        <v>40</v>
      </c>
      <c r="I2213" s="1">
        <v>1</v>
      </c>
      <c r="J2213" s="1" t="s">
        <v>35</v>
      </c>
      <c r="K2213" s="18" t="s">
        <v>464</v>
      </c>
      <c r="L2213" t="s">
        <v>459</v>
      </c>
      <c r="M2213" t="s">
        <v>459</v>
      </c>
      <c r="O2213" s="19" t="s">
        <v>462</v>
      </c>
      <c r="P2213" t="str">
        <f t="shared" si="68"/>
        <v>N</v>
      </c>
      <c r="Q2213">
        <f t="shared" si="69"/>
        <v>1</v>
      </c>
      <c r="R2213">
        <f>VLOOKUP(LOWER(K2213), Sheet1!$B$1:$C$4, 2, FALSE)</f>
        <v>-1</v>
      </c>
      <c r="S2213">
        <f>VLOOKUP(LOWER(L2213), Sheet1!$B$1:$C$4, 2, FALSE)</f>
        <v>-2</v>
      </c>
      <c r="T2213">
        <f>VLOOKUP(LOWER(M2213), Sheet1!$B$1:$C$4, 2, FALSE)</f>
        <v>-2</v>
      </c>
      <c r="U2213" t="str">
        <f>IF(N2213="", "", VLOOKUP(LOWER(N2213), Sheet1!$B$1:$C$4, 2, FALSE))</f>
        <v/>
      </c>
      <c r="V2213">
        <f>IF(O2213="", "", VLOOKUP(LOWER(O2213), Sheet1!$B$1:$C$4, 2, FALSE))</f>
        <v>2</v>
      </c>
    </row>
    <row r="2214" spans="1:22" x14ac:dyDescent="0.4">
      <c r="A2214">
        <v>10003446</v>
      </c>
      <c r="B2214" s="1" t="s">
        <v>5</v>
      </c>
      <c r="C2214" t="s">
        <v>16</v>
      </c>
      <c r="D2214" t="s">
        <v>29</v>
      </c>
      <c r="E2214" t="s">
        <v>32</v>
      </c>
      <c r="F2214" s="1" t="s">
        <v>477</v>
      </c>
      <c r="G2214" s="1" t="s">
        <v>35</v>
      </c>
      <c r="H2214" s="1" t="s">
        <v>39</v>
      </c>
      <c r="I2214" s="1">
        <v>3</v>
      </c>
      <c r="J2214" s="1" t="s">
        <v>35</v>
      </c>
      <c r="K2214" s="18" t="s">
        <v>466</v>
      </c>
      <c r="L2214" t="s">
        <v>462</v>
      </c>
      <c r="M2214" t="s">
        <v>460</v>
      </c>
      <c r="N2214" s="19" t="s">
        <v>459</v>
      </c>
      <c r="P2214" t="str">
        <f t="shared" si="68"/>
        <v>Y</v>
      </c>
      <c r="Q2214">
        <f t="shared" si="69"/>
        <v>1</v>
      </c>
      <c r="R2214">
        <f>VLOOKUP(LOWER(K2214), Sheet1!$B$1:$C$4, 2, FALSE)</f>
        <v>2</v>
      </c>
      <c r="S2214">
        <f>VLOOKUP(LOWER(L2214), Sheet1!$B$1:$C$4, 2, FALSE)</f>
        <v>2</v>
      </c>
      <c r="T2214">
        <f>VLOOKUP(LOWER(M2214), Sheet1!$B$1:$C$4, 2, FALSE)</f>
        <v>-1</v>
      </c>
      <c r="U2214">
        <f>IF(N2214="", "", VLOOKUP(LOWER(N2214), Sheet1!$B$1:$C$4, 2, FALSE))</f>
        <v>-2</v>
      </c>
      <c r="V2214" t="str">
        <f>IF(O2214="", "", VLOOKUP(LOWER(O2214), Sheet1!$B$1:$C$4, 2, FALSE))</f>
        <v/>
      </c>
    </row>
    <row r="2215" spans="1:22" x14ac:dyDescent="0.4">
      <c r="A2215">
        <v>10003447</v>
      </c>
      <c r="B2215" s="1" t="s">
        <v>5</v>
      </c>
      <c r="C2215" t="s">
        <v>23</v>
      </c>
      <c r="D2215" t="s">
        <v>29</v>
      </c>
      <c r="E2215" t="s">
        <v>32</v>
      </c>
      <c r="F2215" s="1" t="s">
        <v>476</v>
      </c>
      <c r="G2215" s="1" t="s">
        <v>36</v>
      </c>
      <c r="H2215" s="1" t="s">
        <v>39</v>
      </c>
      <c r="I2215" s="1">
        <v>3</v>
      </c>
      <c r="J2215" s="1" t="s">
        <v>36</v>
      </c>
      <c r="K2215" s="18" t="s">
        <v>464</v>
      </c>
      <c r="L2215" t="s">
        <v>460</v>
      </c>
      <c r="M2215" t="s">
        <v>460</v>
      </c>
      <c r="O2215" s="19" t="s">
        <v>459</v>
      </c>
      <c r="P2215" t="str">
        <f t="shared" si="68"/>
        <v>N</v>
      </c>
      <c r="Q2215">
        <f t="shared" si="69"/>
        <v>0</v>
      </c>
      <c r="R2215">
        <f>VLOOKUP(LOWER(K2215), Sheet1!$B$1:$C$4, 2, FALSE)</f>
        <v>-1</v>
      </c>
      <c r="S2215">
        <f>VLOOKUP(LOWER(L2215), Sheet1!$B$1:$C$4, 2, FALSE)</f>
        <v>-1</v>
      </c>
      <c r="T2215">
        <f>VLOOKUP(LOWER(M2215), Sheet1!$B$1:$C$4, 2, FALSE)</f>
        <v>-1</v>
      </c>
      <c r="U2215" t="str">
        <f>IF(N2215="", "", VLOOKUP(LOWER(N2215), Sheet1!$B$1:$C$4, 2, FALSE))</f>
        <v/>
      </c>
      <c r="V2215">
        <f>IF(O2215="", "", VLOOKUP(LOWER(O2215), Sheet1!$B$1:$C$4, 2, FALSE))</f>
        <v>-2</v>
      </c>
    </row>
    <row r="2216" spans="1:22" x14ac:dyDescent="0.4">
      <c r="A2216">
        <v>10003448</v>
      </c>
      <c r="B2216" s="1" t="s">
        <v>6</v>
      </c>
      <c r="C2216" t="s">
        <v>23</v>
      </c>
      <c r="D2216" t="s">
        <v>29</v>
      </c>
      <c r="E2216" t="s">
        <v>32</v>
      </c>
      <c r="F2216" s="1" t="s">
        <v>476</v>
      </c>
      <c r="G2216" s="1" t="s">
        <v>36</v>
      </c>
      <c r="H2216" s="1" t="s">
        <v>39</v>
      </c>
      <c r="I2216" s="1">
        <v>4</v>
      </c>
      <c r="J2216" s="1" t="s">
        <v>35</v>
      </c>
      <c r="K2216" s="18" t="s">
        <v>465</v>
      </c>
      <c r="L2216" t="s">
        <v>460</v>
      </c>
      <c r="M2216" t="s">
        <v>461</v>
      </c>
      <c r="O2216" s="19" t="s">
        <v>459</v>
      </c>
      <c r="P2216" t="str">
        <f t="shared" si="68"/>
        <v>N</v>
      </c>
      <c r="Q2216">
        <f t="shared" si="69"/>
        <v>1</v>
      </c>
      <c r="R2216">
        <f>VLOOKUP(LOWER(K2216), Sheet1!$B$1:$C$4, 2, FALSE)</f>
        <v>1</v>
      </c>
      <c r="S2216">
        <f>VLOOKUP(LOWER(L2216), Sheet1!$B$1:$C$4, 2, FALSE)</f>
        <v>-1</v>
      </c>
      <c r="T2216">
        <f>VLOOKUP(LOWER(M2216), Sheet1!$B$1:$C$4, 2, FALSE)</f>
        <v>1</v>
      </c>
      <c r="U2216" t="str">
        <f>IF(N2216="", "", VLOOKUP(LOWER(N2216), Sheet1!$B$1:$C$4, 2, FALSE))</f>
        <v/>
      </c>
      <c r="V2216">
        <f>IF(O2216="", "", VLOOKUP(LOWER(O2216), Sheet1!$B$1:$C$4, 2, FALSE))</f>
        <v>-2</v>
      </c>
    </row>
    <row r="2217" spans="1:22" x14ac:dyDescent="0.4">
      <c r="A2217">
        <v>10003449</v>
      </c>
      <c r="B2217" s="1" t="s">
        <v>6</v>
      </c>
      <c r="C2217" t="s">
        <v>10</v>
      </c>
      <c r="D2217" t="s">
        <v>29</v>
      </c>
      <c r="E2217" t="s">
        <v>32</v>
      </c>
      <c r="F2217" s="1" t="s">
        <v>477</v>
      </c>
      <c r="G2217" s="1" t="s">
        <v>36</v>
      </c>
      <c r="H2217" s="1" t="s">
        <v>39</v>
      </c>
      <c r="I2217" s="1">
        <v>4</v>
      </c>
      <c r="J2217" s="1" t="s">
        <v>36</v>
      </c>
      <c r="K2217" s="18" t="s">
        <v>463</v>
      </c>
      <c r="L2217" t="s">
        <v>460</v>
      </c>
      <c r="M2217" t="s">
        <v>459</v>
      </c>
      <c r="O2217" s="19" t="s">
        <v>460</v>
      </c>
      <c r="P2217" t="str">
        <f t="shared" si="68"/>
        <v>N</v>
      </c>
      <c r="Q2217">
        <f t="shared" si="69"/>
        <v>0</v>
      </c>
      <c r="R2217">
        <f>VLOOKUP(LOWER(K2217), Sheet1!$B$1:$C$4, 2, FALSE)</f>
        <v>-2</v>
      </c>
      <c r="S2217">
        <f>VLOOKUP(LOWER(L2217), Sheet1!$B$1:$C$4, 2, FALSE)</f>
        <v>-1</v>
      </c>
      <c r="T2217">
        <f>VLOOKUP(LOWER(M2217), Sheet1!$B$1:$C$4, 2, FALSE)</f>
        <v>-2</v>
      </c>
      <c r="U2217" t="str">
        <f>IF(N2217="", "", VLOOKUP(LOWER(N2217), Sheet1!$B$1:$C$4, 2, FALSE))</f>
        <v/>
      </c>
      <c r="V2217">
        <f>IF(O2217="", "", VLOOKUP(LOWER(O2217), Sheet1!$B$1:$C$4, 2, FALSE))</f>
        <v>-1</v>
      </c>
    </row>
    <row r="2218" spans="1:22" x14ac:dyDescent="0.4">
      <c r="A2218">
        <v>10003450</v>
      </c>
      <c r="B2218" s="1" t="s">
        <v>2</v>
      </c>
      <c r="C2218" t="s">
        <v>9</v>
      </c>
      <c r="D2218" t="s">
        <v>29</v>
      </c>
      <c r="E2218" t="s">
        <v>32</v>
      </c>
      <c r="F2218" s="1" t="s">
        <v>478</v>
      </c>
      <c r="G2218" s="1" t="s">
        <v>35</v>
      </c>
      <c r="H2218" s="1" t="s">
        <v>39</v>
      </c>
      <c r="I2218" s="1">
        <v>4</v>
      </c>
      <c r="J2218" s="1" t="s">
        <v>35</v>
      </c>
      <c r="K2218" s="18" t="s">
        <v>465</v>
      </c>
      <c r="L2218" t="s">
        <v>462</v>
      </c>
      <c r="M2218" t="s">
        <v>460</v>
      </c>
      <c r="N2218" s="19" t="s">
        <v>460</v>
      </c>
      <c r="P2218" t="str">
        <f t="shared" si="68"/>
        <v>Y</v>
      </c>
      <c r="Q2218">
        <f t="shared" si="69"/>
        <v>1</v>
      </c>
      <c r="R2218">
        <f>VLOOKUP(LOWER(K2218), Sheet1!$B$1:$C$4, 2, FALSE)</f>
        <v>1</v>
      </c>
      <c r="S2218">
        <f>VLOOKUP(LOWER(L2218), Sheet1!$B$1:$C$4, 2, FALSE)</f>
        <v>2</v>
      </c>
      <c r="T2218">
        <f>VLOOKUP(LOWER(M2218), Sheet1!$B$1:$C$4, 2, FALSE)</f>
        <v>-1</v>
      </c>
      <c r="U2218">
        <f>IF(N2218="", "", VLOOKUP(LOWER(N2218), Sheet1!$B$1:$C$4, 2, FALSE))</f>
        <v>-1</v>
      </c>
      <c r="V2218" t="str">
        <f>IF(O2218="", "", VLOOKUP(LOWER(O2218), Sheet1!$B$1:$C$4, 2, FALSE))</f>
        <v/>
      </c>
    </row>
    <row r="2219" spans="1:22" x14ac:dyDescent="0.4">
      <c r="A2219">
        <v>10003451</v>
      </c>
      <c r="B2219" s="1" t="s">
        <v>2</v>
      </c>
      <c r="C2219" t="s">
        <v>23</v>
      </c>
      <c r="D2219" t="s">
        <v>29</v>
      </c>
      <c r="E2219" t="s">
        <v>32</v>
      </c>
      <c r="F2219" s="1" t="s">
        <v>476</v>
      </c>
      <c r="G2219" s="1" t="s">
        <v>36</v>
      </c>
      <c r="H2219" s="1" t="s">
        <v>39</v>
      </c>
      <c r="I2219" s="1">
        <v>4</v>
      </c>
      <c r="J2219" s="1" t="s">
        <v>35</v>
      </c>
      <c r="K2219" s="18" t="s">
        <v>466</v>
      </c>
      <c r="L2219" t="s">
        <v>461</v>
      </c>
      <c r="M2219" t="s">
        <v>460</v>
      </c>
      <c r="O2219" s="19" t="s">
        <v>460</v>
      </c>
      <c r="P2219" t="str">
        <f t="shared" si="68"/>
        <v>N</v>
      </c>
      <c r="Q2219">
        <f t="shared" si="69"/>
        <v>1</v>
      </c>
      <c r="R2219">
        <f>VLOOKUP(LOWER(K2219), Sheet1!$B$1:$C$4, 2, FALSE)</f>
        <v>2</v>
      </c>
      <c r="S2219">
        <f>VLOOKUP(LOWER(L2219), Sheet1!$B$1:$C$4, 2, FALSE)</f>
        <v>1</v>
      </c>
      <c r="T2219">
        <f>VLOOKUP(LOWER(M2219), Sheet1!$B$1:$C$4, 2, FALSE)</f>
        <v>-1</v>
      </c>
      <c r="U2219" t="str">
        <f>IF(N2219="", "", VLOOKUP(LOWER(N2219), Sheet1!$B$1:$C$4, 2, FALSE))</f>
        <v/>
      </c>
      <c r="V2219">
        <f>IF(O2219="", "", VLOOKUP(LOWER(O2219), Sheet1!$B$1:$C$4, 2, FALSE))</f>
        <v>-1</v>
      </c>
    </row>
    <row r="2220" spans="1:22" x14ac:dyDescent="0.4">
      <c r="A2220">
        <v>10003452</v>
      </c>
      <c r="B2220" s="1" t="s">
        <v>5</v>
      </c>
      <c r="C2220" t="s">
        <v>23</v>
      </c>
      <c r="D2220" t="s">
        <v>29</v>
      </c>
      <c r="E2220" t="s">
        <v>32</v>
      </c>
      <c r="F2220" s="1" t="s">
        <v>476</v>
      </c>
      <c r="G2220" s="1" t="s">
        <v>36</v>
      </c>
      <c r="H2220" s="1" t="s">
        <v>39</v>
      </c>
      <c r="I2220" s="1">
        <v>3</v>
      </c>
      <c r="J2220" s="1" t="s">
        <v>35</v>
      </c>
      <c r="K2220" s="18" t="s">
        <v>466</v>
      </c>
      <c r="L2220" t="s">
        <v>460</v>
      </c>
      <c r="M2220" t="s">
        <v>459</v>
      </c>
      <c r="O2220" s="19" t="s">
        <v>459</v>
      </c>
      <c r="P2220" t="str">
        <f t="shared" si="68"/>
        <v>N</v>
      </c>
      <c r="Q2220">
        <f t="shared" si="69"/>
        <v>1</v>
      </c>
      <c r="R2220">
        <f>VLOOKUP(LOWER(K2220), Sheet1!$B$1:$C$4, 2, FALSE)</f>
        <v>2</v>
      </c>
      <c r="S2220">
        <f>VLOOKUP(LOWER(L2220), Sheet1!$B$1:$C$4, 2, FALSE)</f>
        <v>-1</v>
      </c>
      <c r="T2220">
        <f>VLOOKUP(LOWER(M2220), Sheet1!$B$1:$C$4, 2, FALSE)</f>
        <v>-2</v>
      </c>
      <c r="U2220" t="str">
        <f>IF(N2220="", "", VLOOKUP(LOWER(N2220), Sheet1!$B$1:$C$4, 2, FALSE))</f>
        <v/>
      </c>
      <c r="V2220">
        <f>IF(O2220="", "", VLOOKUP(LOWER(O2220), Sheet1!$B$1:$C$4, 2, FALSE))</f>
        <v>-2</v>
      </c>
    </row>
    <row r="2221" spans="1:22" x14ac:dyDescent="0.4">
      <c r="A2221">
        <v>10003453</v>
      </c>
      <c r="B2221" s="1" t="s">
        <v>6</v>
      </c>
      <c r="C2221" t="s">
        <v>25</v>
      </c>
      <c r="D2221" t="s">
        <v>29</v>
      </c>
      <c r="E2221" t="s">
        <v>33</v>
      </c>
      <c r="F2221" s="1" t="s">
        <v>476</v>
      </c>
      <c r="G2221" s="1" t="s">
        <v>36</v>
      </c>
      <c r="H2221" s="1" t="s">
        <v>39</v>
      </c>
      <c r="I2221" s="1">
        <v>3</v>
      </c>
      <c r="J2221" s="1" t="s">
        <v>35</v>
      </c>
      <c r="K2221" s="18" t="s">
        <v>466</v>
      </c>
      <c r="L2221" t="s">
        <v>461</v>
      </c>
      <c r="M2221" t="s">
        <v>460</v>
      </c>
      <c r="O2221" s="19" t="s">
        <v>461</v>
      </c>
      <c r="P2221" t="str">
        <f t="shared" si="68"/>
        <v>N</v>
      </c>
      <c r="Q2221">
        <f t="shared" si="69"/>
        <v>1</v>
      </c>
      <c r="R2221">
        <f>VLOOKUP(LOWER(K2221), Sheet1!$B$1:$C$4, 2, FALSE)</f>
        <v>2</v>
      </c>
      <c r="S2221">
        <f>VLOOKUP(LOWER(L2221), Sheet1!$B$1:$C$4, 2, FALSE)</f>
        <v>1</v>
      </c>
      <c r="T2221">
        <f>VLOOKUP(LOWER(M2221), Sheet1!$B$1:$C$4, 2, FALSE)</f>
        <v>-1</v>
      </c>
      <c r="U2221" t="str">
        <f>IF(N2221="", "", VLOOKUP(LOWER(N2221), Sheet1!$B$1:$C$4, 2, FALSE))</f>
        <v/>
      </c>
      <c r="V2221">
        <f>IF(O2221="", "", VLOOKUP(LOWER(O2221), Sheet1!$B$1:$C$4, 2, FALSE))</f>
        <v>1</v>
      </c>
    </row>
    <row r="2222" spans="1:22" x14ac:dyDescent="0.4">
      <c r="A2222">
        <v>10003454</v>
      </c>
      <c r="B2222" s="1" t="s">
        <v>3</v>
      </c>
      <c r="C2222" t="s">
        <v>14</v>
      </c>
      <c r="D2222" t="s">
        <v>29</v>
      </c>
      <c r="E2222" t="s">
        <v>33</v>
      </c>
      <c r="F2222" s="1" t="s">
        <v>478</v>
      </c>
      <c r="G2222" s="1" t="s">
        <v>36</v>
      </c>
      <c r="H2222" s="1" t="s">
        <v>39</v>
      </c>
      <c r="I2222" s="1">
        <v>3</v>
      </c>
      <c r="J2222" s="1" t="s">
        <v>35</v>
      </c>
      <c r="K2222" s="18" t="s">
        <v>464</v>
      </c>
      <c r="L2222" t="s">
        <v>460</v>
      </c>
      <c r="M2222" t="s">
        <v>460</v>
      </c>
      <c r="O2222" s="19" t="s">
        <v>461</v>
      </c>
      <c r="P2222" t="str">
        <f t="shared" si="68"/>
        <v>N</v>
      </c>
      <c r="Q2222">
        <f t="shared" si="69"/>
        <v>1</v>
      </c>
      <c r="R2222">
        <f>VLOOKUP(LOWER(K2222), Sheet1!$B$1:$C$4, 2, FALSE)</f>
        <v>-1</v>
      </c>
      <c r="S2222">
        <f>VLOOKUP(LOWER(L2222), Sheet1!$B$1:$C$4, 2, FALSE)</f>
        <v>-1</v>
      </c>
      <c r="T2222">
        <f>VLOOKUP(LOWER(M2222), Sheet1!$B$1:$C$4, 2, FALSE)</f>
        <v>-1</v>
      </c>
      <c r="U2222" t="str">
        <f>IF(N2222="", "", VLOOKUP(LOWER(N2222), Sheet1!$B$1:$C$4, 2, FALSE))</f>
        <v/>
      </c>
      <c r="V2222">
        <f>IF(O2222="", "", VLOOKUP(LOWER(O2222), Sheet1!$B$1:$C$4, 2, FALSE))</f>
        <v>1</v>
      </c>
    </row>
    <row r="2223" spans="1:22" x14ac:dyDescent="0.4">
      <c r="A2223">
        <v>10003455</v>
      </c>
      <c r="B2223" s="1" t="s">
        <v>2</v>
      </c>
      <c r="C2223" t="s">
        <v>26</v>
      </c>
      <c r="D2223" t="s">
        <v>29</v>
      </c>
      <c r="E2223" t="s">
        <v>32</v>
      </c>
      <c r="F2223" s="1" t="s">
        <v>476</v>
      </c>
      <c r="G2223" s="1" t="s">
        <v>36</v>
      </c>
      <c r="H2223" s="1" t="s">
        <v>39</v>
      </c>
      <c r="I2223" s="1">
        <v>4</v>
      </c>
      <c r="J2223" s="1" t="s">
        <v>35</v>
      </c>
      <c r="K2223" s="18" t="s">
        <v>465</v>
      </c>
      <c r="L2223" t="s">
        <v>461</v>
      </c>
      <c r="M2223" t="s">
        <v>462</v>
      </c>
      <c r="O2223" s="19" t="s">
        <v>460</v>
      </c>
      <c r="P2223" t="str">
        <f t="shared" si="68"/>
        <v>N</v>
      </c>
      <c r="Q2223">
        <f t="shared" si="69"/>
        <v>1</v>
      </c>
      <c r="R2223">
        <f>VLOOKUP(LOWER(K2223), Sheet1!$B$1:$C$4, 2, FALSE)</f>
        <v>1</v>
      </c>
      <c r="S2223">
        <f>VLOOKUP(LOWER(L2223), Sheet1!$B$1:$C$4, 2, FALSE)</f>
        <v>1</v>
      </c>
      <c r="T2223">
        <f>VLOOKUP(LOWER(M2223), Sheet1!$B$1:$C$4, 2, FALSE)</f>
        <v>2</v>
      </c>
      <c r="U2223" t="str">
        <f>IF(N2223="", "", VLOOKUP(LOWER(N2223), Sheet1!$B$1:$C$4, 2, FALSE))</f>
        <v/>
      </c>
      <c r="V2223">
        <f>IF(O2223="", "", VLOOKUP(LOWER(O2223), Sheet1!$B$1:$C$4, 2, FALSE))</f>
        <v>-1</v>
      </c>
    </row>
    <row r="2224" spans="1:22" x14ac:dyDescent="0.4">
      <c r="A2224">
        <v>10003456</v>
      </c>
      <c r="B2224" s="1" t="s">
        <v>5</v>
      </c>
      <c r="C2224" t="s">
        <v>9</v>
      </c>
      <c r="D2224" t="s">
        <v>29</v>
      </c>
      <c r="E2224" t="s">
        <v>33</v>
      </c>
      <c r="F2224" s="1" t="s">
        <v>478</v>
      </c>
      <c r="G2224" s="1" t="s">
        <v>35</v>
      </c>
      <c r="H2224" s="1" t="s">
        <v>39</v>
      </c>
      <c r="I2224" s="1">
        <v>4</v>
      </c>
      <c r="J2224" s="1" t="s">
        <v>35</v>
      </c>
      <c r="K2224" s="18" t="s">
        <v>463</v>
      </c>
      <c r="L2224" t="s">
        <v>462</v>
      </c>
      <c r="M2224" t="s">
        <v>460</v>
      </c>
      <c r="N2224" s="19" t="s">
        <v>460</v>
      </c>
      <c r="P2224" t="str">
        <f t="shared" si="68"/>
        <v>Y</v>
      </c>
      <c r="Q2224">
        <f t="shared" si="69"/>
        <v>1</v>
      </c>
      <c r="R2224">
        <f>VLOOKUP(LOWER(K2224), Sheet1!$B$1:$C$4, 2, FALSE)</f>
        <v>-2</v>
      </c>
      <c r="S2224">
        <f>VLOOKUP(LOWER(L2224), Sheet1!$B$1:$C$4, 2, FALSE)</f>
        <v>2</v>
      </c>
      <c r="T2224">
        <f>VLOOKUP(LOWER(M2224), Sheet1!$B$1:$C$4, 2, FALSE)</f>
        <v>-1</v>
      </c>
      <c r="U2224">
        <f>IF(N2224="", "", VLOOKUP(LOWER(N2224), Sheet1!$B$1:$C$4, 2, FALSE))</f>
        <v>-1</v>
      </c>
      <c r="V2224" t="str">
        <f>IF(O2224="", "", VLOOKUP(LOWER(O2224), Sheet1!$B$1:$C$4, 2, FALSE))</f>
        <v/>
      </c>
    </row>
    <row r="2225" spans="1:22" x14ac:dyDescent="0.4">
      <c r="A2225">
        <v>10003457</v>
      </c>
      <c r="B2225" s="1" t="s">
        <v>2</v>
      </c>
      <c r="C2225" t="s">
        <v>23</v>
      </c>
      <c r="D2225" t="s">
        <v>29</v>
      </c>
      <c r="E2225" t="s">
        <v>32</v>
      </c>
      <c r="F2225" s="1" t="s">
        <v>476</v>
      </c>
      <c r="G2225" s="1" t="s">
        <v>36</v>
      </c>
      <c r="H2225" s="1" t="s">
        <v>39</v>
      </c>
      <c r="I2225" s="1">
        <v>4</v>
      </c>
      <c r="J2225" s="1" t="s">
        <v>35</v>
      </c>
      <c r="K2225" s="18" t="s">
        <v>465</v>
      </c>
      <c r="L2225" t="s">
        <v>460</v>
      </c>
      <c r="M2225" t="s">
        <v>461</v>
      </c>
      <c r="O2225" s="19" t="s">
        <v>461</v>
      </c>
      <c r="P2225" t="str">
        <f t="shared" si="68"/>
        <v>N</v>
      </c>
      <c r="Q2225">
        <f t="shared" si="69"/>
        <v>1</v>
      </c>
      <c r="R2225">
        <f>VLOOKUP(LOWER(K2225), Sheet1!$B$1:$C$4, 2, FALSE)</f>
        <v>1</v>
      </c>
      <c r="S2225">
        <f>VLOOKUP(LOWER(L2225), Sheet1!$B$1:$C$4, 2, FALSE)</f>
        <v>-1</v>
      </c>
      <c r="T2225">
        <f>VLOOKUP(LOWER(M2225), Sheet1!$B$1:$C$4, 2, FALSE)</f>
        <v>1</v>
      </c>
      <c r="U2225" t="str">
        <f>IF(N2225="", "", VLOOKUP(LOWER(N2225), Sheet1!$B$1:$C$4, 2, FALSE))</f>
        <v/>
      </c>
      <c r="V2225">
        <f>IF(O2225="", "", VLOOKUP(LOWER(O2225), Sheet1!$B$1:$C$4, 2, FALSE))</f>
        <v>1</v>
      </c>
    </row>
    <row r="2226" spans="1:22" x14ac:dyDescent="0.4">
      <c r="A2226">
        <v>10003458</v>
      </c>
      <c r="B2226" s="1" t="s">
        <v>2</v>
      </c>
      <c r="C2226" t="s">
        <v>15</v>
      </c>
      <c r="D2226" t="s">
        <v>29</v>
      </c>
      <c r="E2226" t="s">
        <v>32</v>
      </c>
      <c r="F2226" s="1" t="s">
        <v>478</v>
      </c>
      <c r="G2226" s="1" t="s">
        <v>36</v>
      </c>
      <c r="H2226" s="1" t="s">
        <v>39</v>
      </c>
      <c r="I2226" s="1">
        <v>4</v>
      </c>
      <c r="J2226" s="1" t="s">
        <v>35</v>
      </c>
      <c r="K2226" s="18" t="s">
        <v>464</v>
      </c>
      <c r="L2226" t="s">
        <v>461</v>
      </c>
      <c r="M2226" t="s">
        <v>459</v>
      </c>
      <c r="O2226" s="19" t="s">
        <v>459</v>
      </c>
      <c r="P2226" t="str">
        <f t="shared" si="68"/>
        <v>N</v>
      </c>
      <c r="Q2226">
        <f t="shared" si="69"/>
        <v>1</v>
      </c>
      <c r="R2226">
        <f>VLOOKUP(LOWER(K2226), Sheet1!$B$1:$C$4, 2, FALSE)</f>
        <v>-1</v>
      </c>
      <c r="S2226">
        <f>VLOOKUP(LOWER(L2226), Sheet1!$B$1:$C$4, 2, FALSE)</f>
        <v>1</v>
      </c>
      <c r="T2226">
        <f>VLOOKUP(LOWER(M2226), Sheet1!$B$1:$C$4, 2, FALSE)</f>
        <v>-2</v>
      </c>
      <c r="U2226" t="str">
        <f>IF(N2226="", "", VLOOKUP(LOWER(N2226), Sheet1!$B$1:$C$4, 2, FALSE))</f>
        <v/>
      </c>
      <c r="V2226">
        <f>IF(O2226="", "", VLOOKUP(LOWER(O2226), Sheet1!$B$1:$C$4, 2, FALSE))</f>
        <v>-2</v>
      </c>
    </row>
    <row r="2227" spans="1:22" x14ac:dyDescent="0.4">
      <c r="A2227">
        <v>10003459</v>
      </c>
      <c r="B2227" s="1" t="s">
        <v>3</v>
      </c>
      <c r="C2227" t="s">
        <v>10</v>
      </c>
      <c r="D2227" t="s">
        <v>29</v>
      </c>
      <c r="E2227" t="s">
        <v>33</v>
      </c>
      <c r="F2227" s="1" t="s">
        <v>477</v>
      </c>
      <c r="G2227" s="1" t="s">
        <v>36</v>
      </c>
      <c r="H2227" s="1" t="s">
        <v>39</v>
      </c>
      <c r="I2227" s="1">
        <v>3</v>
      </c>
      <c r="J2227" s="1" t="s">
        <v>35</v>
      </c>
      <c r="K2227" s="18" t="s">
        <v>463</v>
      </c>
      <c r="L2227" t="s">
        <v>460</v>
      </c>
      <c r="M2227" t="s">
        <v>460</v>
      </c>
      <c r="O2227" s="19" t="s">
        <v>460</v>
      </c>
      <c r="P2227" t="str">
        <f t="shared" si="68"/>
        <v>N</v>
      </c>
      <c r="Q2227">
        <f t="shared" si="69"/>
        <v>1</v>
      </c>
      <c r="R2227">
        <f>VLOOKUP(LOWER(K2227), Sheet1!$B$1:$C$4, 2, FALSE)</f>
        <v>-2</v>
      </c>
      <c r="S2227">
        <f>VLOOKUP(LOWER(L2227), Sheet1!$B$1:$C$4, 2, FALSE)</f>
        <v>-1</v>
      </c>
      <c r="T2227">
        <f>VLOOKUP(LOWER(M2227), Sheet1!$B$1:$C$4, 2, FALSE)</f>
        <v>-1</v>
      </c>
      <c r="U2227" t="str">
        <f>IF(N2227="", "", VLOOKUP(LOWER(N2227), Sheet1!$B$1:$C$4, 2, FALSE))</f>
        <v/>
      </c>
      <c r="V2227">
        <f>IF(O2227="", "", VLOOKUP(LOWER(O2227), Sheet1!$B$1:$C$4, 2, FALSE))</f>
        <v>-1</v>
      </c>
    </row>
    <row r="2228" spans="1:22" x14ac:dyDescent="0.4">
      <c r="A2228">
        <v>10003460</v>
      </c>
      <c r="B2228" s="1" t="s">
        <v>3</v>
      </c>
      <c r="C2228" t="s">
        <v>10</v>
      </c>
      <c r="D2228" t="s">
        <v>29</v>
      </c>
      <c r="E2228" t="s">
        <v>33</v>
      </c>
      <c r="F2228" s="1" t="s">
        <v>477</v>
      </c>
      <c r="G2228" s="1" t="s">
        <v>36</v>
      </c>
      <c r="H2228" s="1" t="s">
        <v>39</v>
      </c>
      <c r="I2228" s="1">
        <v>3</v>
      </c>
      <c r="J2228" s="1" t="s">
        <v>36</v>
      </c>
      <c r="K2228" s="18" t="s">
        <v>465</v>
      </c>
      <c r="L2228" t="s">
        <v>460</v>
      </c>
      <c r="M2228" t="s">
        <v>461</v>
      </c>
      <c r="O2228" s="19" t="s">
        <v>459</v>
      </c>
      <c r="P2228" t="str">
        <f t="shared" si="68"/>
        <v>N</v>
      </c>
      <c r="Q2228">
        <f t="shared" si="69"/>
        <v>0</v>
      </c>
      <c r="R2228">
        <f>VLOOKUP(LOWER(K2228), Sheet1!$B$1:$C$4, 2, FALSE)</f>
        <v>1</v>
      </c>
      <c r="S2228">
        <f>VLOOKUP(LOWER(L2228), Sheet1!$B$1:$C$4, 2, FALSE)</f>
        <v>-1</v>
      </c>
      <c r="T2228">
        <f>VLOOKUP(LOWER(M2228), Sheet1!$B$1:$C$4, 2, FALSE)</f>
        <v>1</v>
      </c>
      <c r="U2228" t="str">
        <f>IF(N2228="", "", VLOOKUP(LOWER(N2228), Sheet1!$B$1:$C$4, 2, FALSE))</f>
        <v/>
      </c>
      <c r="V2228">
        <f>IF(O2228="", "", VLOOKUP(LOWER(O2228), Sheet1!$B$1:$C$4, 2, FALSE))</f>
        <v>-2</v>
      </c>
    </row>
    <row r="2229" spans="1:22" x14ac:dyDescent="0.4">
      <c r="A2229">
        <v>10003461</v>
      </c>
      <c r="B2229" s="1" t="s">
        <v>2</v>
      </c>
      <c r="C2229" t="s">
        <v>12</v>
      </c>
      <c r="D2229" t="s">
        <v>29</v>
      </c>
      <c r="E2229" t="s">
        <v>32</v>
      </c>
      <c r="F2229" s="1" t="s">
        <v>476</v>
      </c>
      <c r="G2229" s="1" t="s">
        <v>36</v>
      </c>
      <c r="H2229" s="1" t="s">
        <v>38</v>
      </c>
      <c r="I2229" s="1">
        <v>4</v>
      </c>
      <c r="J2229" s="1" t="s">
        <v>35</v>
      </c>
      <c r="K2229" s="18" t="s">
        <v>465</v>
      </c>
      <c r="L2229" t="s">
        <v>460</v>
      </c>
      <c r="M2229" t="s">
        <v>460</v>
      </c>
      <c r="O2229" s="19" t="s">
        <v>461</v>
      </c>
      <c r="P2229" t="str">
        <f t="shared" si="68"/>
        <v>N</v>
      </c>
      <c r="Q2229">
        <f t="shared" si="69"/>
        <v>1</v>
      </c>
      <c r="R2229">
        <f>VLOOKUP(LOWER(K2229), Sheet1!$B$1:$C$4, 2, FALSE)</f>
        <v>1</v>
      </c>
      <c r="S2229">
        <f>VLOOKUP(LOWER(L2229), Sheet1!$B$1:$C$4, 2, FALSE)</f>
        <v>-1</v>
      </c>
      <c r="T2229">
        <f>VLOOKUP(LOWER(M2229), Sheet1!$B$1:$C$4, 2, FALSE)</f>
        <v>-1</v>
      </c>
      <c r="U2229" t="str">
        <f>IF(N2229="", "", VLOOKUP(LOWER(N2229), Sheet1!$B$1:$C$4, 2, FALSE))</f>
        <v/>
      </c>
      <c r="V2229">
        <f>IF(O2229="", "", VLOOKUP(LOWER(O2229), Sheet1!$B$1:$C$4, 2, FALSE))</f>
        <v>1</v>
      </c>
    </row>
    <row r="2230" spans="1:22" x14ac:dyDescent="0.4">
      <c r="A2230">
        <v>10003462</v>
      </c>
      <c r="B2230" s="1" t="s">
        <v>2</v>
      </c>
      <c r="C2230" t="s">
        <v>23</v>
      </c>
      <c r="D2230" t="s">
        <v>29</v>
      </c>
      <c r="E2230" t="s">
        <v>32</v>
      </c>
      <c r="F2230" s="1" t="s">
        <v>476</v>
      </c>
      <c r="G2230" s="1" t="s">
        <v>36</v>
      </c>
      <c r="H2230" s="1" t="s">
        <v>39</v>
      </c>
      <c r="I2230" s="1">
        <v>4</v>
      </c>
      <c r="J2230" s="1" t="s">
        <v>35</v>
      </c>
      <c r="K2230" s="18" t="s">
        <v>463</v>
      </c>
      <c r="L2230" t="s">
        <v>461</v>
      </c>
      <c r="M2230" t="s">
        <v>462</v>
      </c>
      <c r="O2230" s="19" t="s">
        <v>459</v>
      </c>
      <c r="P2230" t="str">
        <f t="shared" si="68"/>
        <v>N</v>
      </c>
      <c r="Q2230">
        <f t="shared" si="69"/>
        <v>1</v>
      </c>
      <c r="R2230">
        <f>VLOOKUP(LOWER(K2230), Sheet1!$B$1:$C$4, 2, FALSE)</f>
        <v>-2</v>
      </c>
      <c r="S2230">
        <f>VLOOKUP(LOWER(L2230), Sheet1!$B$1:$C$4, 2, FALSE)</f>
        <v>1</v>
      </c>
      <c r="T2230">
        <f>VLOOKUP(LOWER(M2230), Sheet1!$B$1:$C$4, 2, FALSE)</f>
        <v>2</v>
      </c>
      <c r="U2230" t="str">
        <f>IF(N2230="", "", VLOOKUP(LOWER(N2230), Sheet1!$B$1:$C$4, 2, FALSE))</f>
        <v/>
      </c>
      <c r="V2230">
        <f>IF(O2230="", "", VLOOKUP(LOWER(O2230), Sheet1!$B$1:$C$4, 2, FALSE))</f>
        <v>-2</v>
      </c>
    </row>
    <row r="2231" spans="1:22" x14ac:dyDescent="0.4">
      <c r="A2231">
        <v>10003463</v>
      </c>
      <c r="B2231" s="1" t="s">
        <v>5</v>
      </c>
      <c r="C2231" t="s">
        <v>23</v>
      </c>
      <c r="D2231" t="s">
        <v>29</v>
      </c>
      <c r="E2231" t="s">
        <v>32</v>
      </c>
      <c r="F2231" s="1" t="s">
        <v>476</v>
      </c>
      <c r="G2231" s="1" t="s">
        <v>36</v>
      </c>
      <c r="H2231" s="1" t="s">
        <v>39</v>
      </c>
      <c r="I2231" s="1">
        <v>3</v>
      </c>
      <c r="J2231" s="1" t="s">
        <v>36</v>
      </c>
      <c r="K2231" s="18" t="s">
        <v>465</v>
      </c>
      <c r="L2231" t="s">
        <v>461</v>
      </c>
      <c r="M2231" t="s">
        <v>460</v>
      </c>
      <c r="O2231" s="19" t="s">
        <v>460</v>
      </c>
      <c r="P2231" t="str">
        <f t="shared" si="68"/>
        <v>N</v>
      </c>
      <c r="Q2231">
        <f t="shared" si="69"/>
        <v>0</v>
      </c>
      <c r="R2231">
        <f>VLOOKUP(LOWER(K2231), Sheet1!$B$1:$C$4, 2, FALSE)</f>
        <v>1</v>
      </c>
      <c r="S2231">
        <f>VLOOKUP(LOWER(L2231), Sheet1!$B$1:$C$4, 2, FALSE)</f>
        <v>1</v>
      </c>
      <c r="T2231">
        <f>VLOOKUP(LOWER(M2231), Sheet1!$B$1:$C$4, 2, FALSE)</f>
        <v>-1</v>
      </c>
      <c r="U2231" t="str">
        <f>IF(N2231="", "", VLOOKUP(LOWER(N2231), Sheet1!$B$1:$C$4, 2, FALSE))</f>
        <v/>
      </c>
      <c r="V2231">
        <f>IF(O2231="", "", VLOOKUP(LOWER(O2231), Sheet1!$B$1:$C$4, 2, FALSE))</f>
        <v>-1</v>
      </c>
    </row>
    <row r="2232" spans="1:22" x14ac:dyDescent="0.4">
      <c r="A2232">
        <v>10003464</v>
      </c>
      <c r="B2232" s="1" t="s">
        <v>6</v>
      </c>
      <c r="C2232" t="s">
        <v>23</v>
      </c>
      <c r="D2232" t="s">
        <v>29</v>
      </c>
      <c r="E2232" t="s">
        <v>32</v>
      </c>
      <c r="F2232" s="1" t="s">
        <v>476</v>
      </c>
      <c r="G2232" s="1" t="s">
        <v>36</v>
      </c>
      <c r="H2232" s="1" t="s">
        <v>39</v>
      </c>
      <c r="I2232" s="1">
        <v>4</v>
      </c>
      <c r="J2232" s="1" t="s">
        <v>35</v>
      </c>
      <c r="K2232" s="18" t="s">
        <v>463</v>
      </c>
      <c r="L2232" t="s">
        <v>461</v>
      </c>
      <c r="M2232" t="s">
        <v>460</v>
      </c>
      <c r="O2232" s="19" t="s">
        <v>459</v>
      </c>
      <c r="P2232" t="str">
        <f t="shared" si="68"/>
        <v>N</v>
      </c>
      <c r="Q2232">
        <f t="shared" si="69"/>
        <v>1</v>
      </c>
      <c r="R2232">
        <f>VLOOKUP(LOWER(K2232), Sheet1!$B$1:$C$4, 2, FALSE)</f>
        <v>-2</v>
      </c>
      <c r="S2232">
        <f>VLOOKUP(LOWER(L2232), Sheet1!$B$1:$C$4, 2, FALSE)</f>
        <v>1</v>
      </c>
      <c r="T2232">
        <f>VLOOKUP(LOWER(M2232), Sheet1!$B$1:$C$4, 2, FALSE)</f>
        <v>-1</v>
      </c>
      <c r="U2232" t="str">
        <f>IF(N2232="", "", VLOOKUP(LOWER(N2232), Sheet1!$B$1:$C$4, 2, FALSE))</f>
        <v/>
      </c>
      <c r="V2232">
        <f>IF(O2232="", "", VLOOKUP(LOWER(O2232), Sheet1!$B$1:$C$4, 2, FALSE))</f>
        <v>-2</v>
      </c>
    </row>
    <row r="2233" spans="1:22" x14ac:dyDescent="0.4">
      <c r="A2233">
        <v>10003465</v>
      </c>
      <c r="B2233" s="1" t="s">
        <v>2</v>
      </c>
      <c r="C2233" t="s">
        <v>23</v>
      </c>
      <c r="D2233" t="s">
        <v>29</v>
      </c>
      <c r="E2233" t="s">
        <v>32</v>
      </c>
      <c r="F2233" s="1" t="s">
        <v>476</v>
      </c>
      <c r="G2233" s="1" t="s">
        <v>36</v>
      </c>
      <c r="H2233" s="1" t="s">
        <v>39</v>
      </c>
      <c r="I2233" s="1">
        <v>2</v>
      </c>
      <c r="J2233" s="1" t="s">
        <v>36</v>
      </c>
      <c r="K2233" s="18" t="s">
        <v>464</v>
      </c>
      <c r="L2233" t="s">
        <v>460</v>
      </c>
      <c r="M2233" t="s">
        <v>462</v>
      </c>
      <c r="O2233" s="19" t="s">
        <v>460</v>
      </c>
      <c r="P2233" t="str">
        <f t="shared" si="68"/>
        <v>N</v>
      </c>
      <c r="Q2233">
        <f t="shared" si="69"/>
        <v>0</v>
      </c>
      <c r="R2233">
        <f>VLOOKUP(LOWER(K2233), Sheet1!$B$1:$C$4, 2, FALSE)</f>
        <v>-1</v>
      </c>
      <c r="S2233">
        <f>VLOOKUP(LOWER(L2233), Sheet1!$B$1:$C$4, 2, FALSE)</f>
        <v>-1</v>
      </c>
      <c r="T2233">
        <f>VLOOKUP(LOWER(M2233), Sheet1!$B$1:$C$4, 2, FALSE)</f>
        <v>2</v>
      </c>
      <c r="U2233" t="str">
        <f>IF(N2233="", "", VLOOKUP(LOWER(N2233), Sheet1!$B$1:$C$4, 2, FALSE))</f>
        <v/>
      </c>
      <c r="V2233">
        <f>IF(O2233="", "", VLOOKUP(LOWER(O2233), Sheet1!$B$1:$C$4, 2, FALSE))</f>
        <v>-1</v>
      </c>
    </row>
    <row r="2234" spans="1:22" x14ac:dyDescent="0.4">
      <c r="A2234">
        <v>10003466</v>
      </c>
      <c r="B2234" s="1" t="s">
        <v>3</v>
      </c>
      <c r="C2234" t="s">
        <v>24</v>
      </c>
      <c r="D2234" t="s">
        <v>29</v>
      </c>
      <c r="E2234" t="s">
        <v>32</v>
      </c>
      <c r="F2234" s="1" t="s">
        <v>476</v>
      </c>
      <c r="G2234" s="1" t="s">
        <v>36</v>
      </c>
      <c r="H2234" s="1" t="s">
        <v>38</v>
      </c>
      <c r="I2234" s="1">
        <v>2</v>
      </c>
      <c r="J2234" s="1" t="s">
        <v>36</v>
      </c>
      <c r="K2234" s="18" t="s">
        <v>464</v>
      </c>
      <c r="L2234" t="s">
        <v>459</v>
      </c>
      <c r="M2234" t="s">
        <v>459</v>
      </c>
      <c r="O2234" s="19" t="s">
        <v>462</v>
      </c>
      <c r="P2234" t="str">
        <f t="shared" si="68"/>
        <v>N</v>
      </c>
      <c r="Q2234">
        <f t="shared" si="69"/>
        <v>0</v>
      </c>
      <c r="R2234">
        <f>VLOOKUP(LOWER(K2234), Sheet1!$B$1:$C$4, 2, FALSE)</f>
        <v>-1</v>
      </c>
      <c r="S2234">
        <f>VLOOKUP(LOWER(L2234), Sheet1!$B$1:$C$4, 2, FALSE)</f>
        <v>-2</v>
      </c>
      <c r="T2234">
        <f>VLOOKUP(LOWER(M2234), Sheet1!$B$1:$C$4, 2, FALSE)</f>
        <v>-2</v>
      </c>
      <c r="U2234" t="str">
        <f>IF(N2234="", "", VLOOKUP(LOWER(N2234), Sheet1!$B$1:$C$4, 2, FALSE))</f>
        <v/>
      </c>
      <c r="V2234">
        <f>IF(O2234="", "", VLOOKUP(LOWER(O2234), Sheet1!$B$1:$C$4, 2, FALSE))</f>
        <v>2</v>
      </c>
    </row>
    <row r="2235" spans="1:22" x14ac:dyDescent="0.4">
      <c r="A2235">
        <v>10003467</v>
      </c>
      <c r="B2235" s="1" t="s">
        <v>2</v>
      </c>
      <c r="C2235" t="s">
        <v>12</v>
      </c>
      <c r="D2235" t="s">
        <v>29</v>
      </c>
      <c r="E2235" t="s">
        <v>32</v>
      </c>
      <c r="F2235" s="1" t="s">
        <v>477</v>
      </c>
      <c r="G2235" s="1" t="s">
        <v>36</v>
      </c>
      <c r="H2235" s="1" t="s">
        <v>39</v>
      </c>
      <c r="I2235" s="1">
        <v>4</v>
      </c>
      <c r="J2235" s="1" t="s">
        <v>35</v>
      </c>
      <c r="K2235" s="18" t="s">
        <v>464</v>
      </c>
      <c r="L2235" t="s">
        <v>460</v>
      </c>
      <c r="M2235" t="s">
        <v>462</v>
      </c>
      <c r="O2235" s="19" t="s">
        <v>459</v>
      </c>
      <c r="P2235" t="str">
        <f t="shared" si="68"/>
        <v>N</v>
      </c>
      <c r="Q2235">
        <f t="shared" si="69"/>
        <v>1</v>
      </c>
      <c r="R2235">
        <f>VLOOKUP(LOWER(K2235), Sheet1!$B$1:$C$4, 2, FALSE)</f>
        <v>-1</v>
      </c>
      <c r="S2235">
        <f>VLOOKUP(LOWER(L2235), Sheet1!$B$1:$C$4, 2, FALSE)</f>
        <v>-1</v>
      </c>
      <c r="T2235">
        <f>VLOOKUP(LOWER(M2235), Sheet1!$B$1:$C$4, 2, FALSE)</f>
        <v>2</v>
      </c>
      <c r="U2235" t="str">
        <f>IF(N2235="", "", VLOOKUP(LOWER(N2235), Sheet1!$B$1:$C$4, 2, FALSE))</f>
        <v/>
      </c>
      <c r="V2235">
        <f>IF(O2235="", "", VLOOKUP(LOWER(O2235), Sheet1!$B$1:$C$4, 2, FALSE))</f>
        <v>-2</v>
      </c>
    </row>
    <row r="2236" spans="1:22" x14ac:dyDescent="0.4">
      <c r="A2236">
        <v>10003468</v>
      </c>
      <c r="B2236" s="1" t="s">
        <v>3</v>
      </c>
      <c r="C2236" t="s">
        <v>19</v>
      </c>
      <c r="D2236" t="s">
        <v>29</v>
      </c>
      <c r="E2236" t="s">
        <v>32</v>
      </c>
      <c r="F2236" s="1" t="s">
        <v>478</v>
      </c>
      <c r="G2236" s="1" t="s">
        <v>36</v>
      </c>
      <c r="H2236" s="1" t="s">
        <v>39</v>
      </c>
      <c r="I2236" s="1">
        <v>4</v>
      </c>
      <c r="J2236" s="1" t="s">
        <v>35</v>
      </c>
      <c r="K2236" s="18" t="s">
        <v>464</v>
      </c>
      <c r="L2236" t="s">
        <v>460</v>
      </c>
      <c r="M2236" t="s">
        <v>460</v>
      </c>
      <c r="O2236" s="19" t="s">
        <v>459</v>
      </c>
      <c r="P2236" t="str">
        <f t="shared" si="68"/>
        <v>N</v>
      </c>
      <c r="Q2236">
        <f t="shared" si="69"/>
        <v>1</v>
      </c>
      <c r="R2236">
        <f>VLOOKUP(LOWER(K2236), Sheet1!$B$1:$C$4, 2, FALSE)</f>
        <v>-1</v>
      </c>
      <c r="S2236">
        <f>VLOOKUP(LOWER(L2236), Sheet1!$B$1:$C$4, 2, FALSE)</f>
        <v>-1</v>
      </c>
      <c r="T2236">
        <f>VLOOKUP(LOWER(M2236), Sheet1!$B$1:$C$4, 2, FALSE)</f>
        <v>-1</v>
      </c>
      <c r="U2236" t="str">
        <f>IF(N2236="", "", VLOOKUP(LOWER(N2236), Sheet1!$B$1:$C$4, 2, FALSE))</f>
        <v/>
      </c>
      <c r="V2236">
        <f>IF(O2236="", "", VLOOKUP(LOWER(O2236), Sheet1!$B$1:$C$4, 2, FALSE))</f>
        <v>-2</v>
      </c>
    </row>
    <row r="2237" spans="1:22" x14ac:dyDescent="0.4">
      <c r="A2237">
        <v>10003469</v>
      </c>
      <c r="B2237" s="1" t="s">
        <v>3</v>
      </c>
      <c r="C2237" t="s">
        <v>16</v>
      </c>
      <c r="D2237" t="s">
        <v>29</v>
      </c>
      <c r="E2237" t="s">
        <v>32</v>
      </c>
      <c r="F2237" s="1" t="s">
        <v>477</v>
      </c>
      <c r="G2237" s="1" t="s">
        <v>35</v>
      </c>
      <c r="H2237" s="1" t="s">
        <v>38</v>
      </c>
      <c r="I2237" s="1">
        <v>3</v>
      </c>
      <c r="J2237" s="1" t="s">
        <v>35</v>
      </c>
      <c r="K2237" s="18" t="s">
        <v>464</v>
      </c>
      <c r="L2237" t="s">
        <v>462</v>
      </c>
      <c r="M2237" t="s">
        <v>460</v>
      </c>
      <c r="N2237" s="19" t="s">
        <v>459</v>
      </c>
      <c r="P2237" t="str">
        <f t="shared" si="68"/>
        <v>Y</v>
      </c>
      <c r="Q2237">
        <f t="shared" si="69"/>
        <v>1</v>
      </c>
      <c r="R2237">
        <f>VLOOKUP(LOWER(K2237), Sheet1!$B$1:$C$4, 2, FALSE)</f>
        <v>-1</v>
      </c>
      <c r="S2237">
        <f>VLOOKUP(LOWER(L2237), Sheet1!$B$1:$C$4, 2, FALSE)</f>
        <v>2</v>
      </c>
      <c r="T2237">
        <f>VLOOKUP(LOWER(M2237), Sheet1!$B$1:$C$4, 2, FALSE)</f>
        <v>-1</v>
      </c>
      <c r="U2237">
        <f>IF(N2237="", "", VLOOKUP(LOWER(N2237), Sheet1!$B$1:$C$4, 2, FALSE))</f>
        <v>-2</v>
      </c>
      <c r="V2237" t="str">
        <f>IF(O2237="", "", VLOOKUP(LOWER(O2237), Sheet1!$B$1:$C$4, 2, FALSE))</f>
        <v/>
      </c>
    </row>
    <row r="2238" spans="1:22" x14ac:dyDescent="0.4">
      <c r="A2238">
        <v>10003470</v>
      </c>
      <c r="B2238" s="1" t="s">
        <v>5</v>
      </c>
      <c r="C2238" t="s">
        <v>24</v>
      </c>
      <c r="D2238" t="s">
        <v>29</v>
      </c>
      <c r="E2238" t="s">
        <v>33</v>
      </c>
      <c r="F2238" s="1" t="s">
        <v>476</v>
      </c>
      <c r="G2238" s="1" t="s">
        <v>36</v>
      </c>
      <c r="H2238" s="1" t="s">
        <v>40</v>
      </c>
      <c r="I2238" s="1">
        <v>1</v>
      </c>
      <c r="J2238" s="1" t="s">
        <v>35</v>
      </c>
      <c r="K2238" s="18" t="s">
        <v>463</v>
      </c>
      <c r="L2238" t="s">
        <v>461</v>
      </c>
      <c r="M2238" t="s">
        <v>460</v>
      </c>
      <c r="O2238" s="19" t="s">
        <v>459</v>
      </c>
      <c r="P2238" t="str">
        <f t="shared" si="68"/>
        <v>N</v>
      </c>
      <c r="Q2238">
        <f t="shared" si="69"/>
        <v>1</v>
      </c>
      <c r="R2238">
        <f>VLOOKUP(LOWER(K2238), Sheet1!$B$1:$C$4, 2, FALSE)</f>
        <v>-2</v>
      </c>
      <c r="S2238">
        <f>VLOOKUP(LOWER(L2238), Sheet1!$B$1:$C$4, 2, FALSE)</f>
        <v>1</v>
      </c>
      <c r="T2238">
        <f>VLOOKUP(LOWER(M2238), Sheet1!$B$1:$C$4, 2, FALSE)</f>
        <v>-1</v>
      </c>
      <c r="U2238" t="str">
        <f>IF(N2238="", "", VLOOKUP(LOWER(N2238), Sheet1!$B$1:$C$4, 2, FALSE))</f>
        <v/>
      </c>
      <c r="V2238">
        <f>IF(O2238="", "", VLOOKUP(LOWER(O2238), Sheet1!$B$1:$C$4, 2, FALSE))</f>
        <v>-2</v>
      </c>
    </row>
    <row r="2239" spans="1:22" x14ac:dyDescent="0.4">
      <c r="A2239">
        <v>10003471</v>
      </c>
      <c r="B2239" s="1" t="s">
        <v>5</v>
      </c>
      <c r="C2239" t="s">
        <v>12</v>
      </c>
      <c r="D2239" t="s">
        <v>29</v>
      </c>
      <c r="E2239" t="s">
        <v>32</v>
      </c>
      <c r="F2239" s="1" t="s">
        <v>477</v>
      </c>
      <c r="G2239" s="1" t="s">
        <v>36</v>
      </c>
      <c r="H2239" s="1" t="s">
        <v>39</v>
      </c>
      <c r="I2239" s="1">
        <v>4</v>
      </c>
      <c r="J2239" s="1" t="s">
        <v>35</v>
      </c>
      <c r="K2239" s="18" t="s">
        <v>464</v>
      </c>
      <c r="L2239" t="s">
        <v>462</v>
      </c>
      <c r="M2239" t="s">
        <v>460</v>
      </c>
      <c r="O2239" s="19" t="s">
        <v>459</v>
      </c>
      <c r="P2239" t="str">
        <f t="shared" si="68"/>
        <v>N</v>
      </c>
      <c r="Q2239">
        <f t="shared" si="69"/>
        <v>1</v>
      </c>
      <c r="R2239">
        <f>VLOOKUP(LOWER(K2239), Sheet1!$B$1:$C$4, 2, FALSE)</f>
        <v>-1</v>
      </c>
      <c r="S2239">
        <f>VLOOKUP(LOWER(L2239), Sheet1!$B$1:$C$4, 2, FALSE)</f>
        <v>2</v>
      </c>
      <c r="T2239">
        <f>VLOOKUP(LOWER(M2239), Sheet1!$B$1:$C$4, 2, FALSE)</f>
        <v>-1</v>
      </c>
      <c r="U2239" t="str">
        <f>IF(N2239="", "", VLOOKUP(LOWER(N2239), Sheet1!$B$1:$C$4, 2, FALSE))</f>
        <v/>
      </c>
      <c r="V2239">
        <f>IF(O2239="", "", VLOOKUP(LOWER(O2239), Sheet1!$B$1:$C$4, 2, FALSE))</f>
        <v>-2</v>
      </c>
    </row>
    <row r="2240" spans="1:22" x14ac:dyDescent="0.4">
      <c r="A2240">
        <v>10003472</v>
      </c>
      <c r="B2240" s="1" t="s">
        <v>5</v>
      </c>
      <c r="C2240" t="s">
        <v>23</v>
      </c>
      <c r="D2240" t="s">
        <v>29</v>
      </c>
      <c r="E2240" t="s">
        <v>32</v>
      </c>
      <c r="F2240" s="1" t="s">
        <v>476</v>
      </c>
      <c r="G2240" s="1" t="s">
        <v>36</v>
      </c>
      <c r="H2240" s="1" t="s">
        <v>39</v>
      </c>
      <c r="I2240" s="1">
        <v>3</v>
      </c>
      <c r="J2240" s="1" t="s">
        <v>35</v>
      </c>
      <c r="K2240" s="18" t="s">
        <v>465</v>
      </c>
      <c r="L2240" t="s">
        <v>459</v>
      </c>
      <c r="M2240" t="s">
        <v>461</v>
      </c>
      <c r="O2240" s="19" t="s">
        <v>460</v>
      </c>
      <c r="P2240" t="str">
        <f t="shared" si="68"/>
        <v>N</v>
      </c>
      <c r="Q2240">
        <f t="shared" si="69"/>
        <v>1</v>
      </c>
      <c r="R2240">
        <f>VLOOKUP(LOWER(K2240), Sheet1!$B$1:$C$4, 2, FALSE)</f>
        <v>1</v>
      </c>
      <c r="S2240">
        <f>VLOOKUP(LOWER(L2240), Sheet1!$B$1:$C$4, 2, FALSE)</f>
        <v>-2</v>
      </c>
      <c r="T2240">
        <f>VLOOKUP(LOWER(M2240), Sheet1!$B$1:$C$4, 2, FALSE)</f>
        <v>1</v>
      </c>
      <c r="U2240" t="str">
        <f>IF(N2240="", "", VLOOKUP(LOWER(N2240), Sheet1!$B$1:$C$4, 2, FALSE))</f>
        <v/>
      </c>
      <c r="V2240">
        <f>IF(O2240="", "", VLOOKUP(LOWER(O2240), Sheet1!$B$1:$C$4, 2, FALSE))</f>
        <v>-1</v>
      </c>
    </row>
    <row r="2241" spans="1:22" x14ac:dyDescent="0.4">
      <c r="A2241">
        <v>10003473</v>
      </c>
      <c r="B2241" s="1" t="s">
        <v>6</v>
      </c>
      <c r="C2241" t="s">
        <v>12</v>
      </c>
      <c r="D2241" t="s">
        <v>29</v>
      </c>
      <c r="E2241" t="s">
        <v>32</v>
      </c>
      <c r="F2241" s="1" t="s">
        <v>476</v>
      </c>
      <c r="G2241" s="1" t="s">
        <v>36</v>
      </c>
      <c r="H2241" s="1" t="s">
        <v>38</v>
      </c>
      <c r="I2241" s="1">
        <v>4</v>
      </c>
      <c r="J2241" s="1" t="s">
        <v>36</v>
      </c>
      <c r="K2241" s="18" t="s">
        <v>466</v>
      </c>
      <c r="L2241" t="s">
        <v>459</v>
      </c>
      <c r="M2241" t="s">
        <v>460</v>
      </c>
      <c r="O2241" s="19" t="s">
        <v>459</v>
      </c>
      <c r="P2241" t="str">
        <f t="shared" si="68"/>
        <v>N</v>
      </c>
      <c r="Q2241">
        <f t="shared" si="69"/>
        <v>0</v>
      </c>
      <c r="R2241">
        <f>VLOOKUP(LOWER(K2241), Sheet1!$B$1:$C$4, 2, FALSE)</f>
        <v>2</v>
      </c>
      <c r="S2241">
        <f>VLOOKUP(LOWER(L2241), Sheet1!$B$1:$C$4, 2, FALSE)</f>
        <v>-2</v>
      </c>
      <c r="T2241">
        <f>VLOOKUP(LOWER(M2241), Sheet1!$B$1:$C$4, 2, FALSE)</f>
        <v>-1</v>
      </c>
      <c r="U2241" t="str">
        <f>IF(N2241="", "", VLOOKUP(LOWER(N2241), Sheet1!$B$1:$C$4, 2, FALSE))</f>
        <v/>
      </c>
      <c r="V2241">
        <f>IF(O2241="", "", VLOOKUP(LOWER(O2241), Sheet1!$B$1:$C$4, 2, FALSE))</f>
        <v>-2</v>
      </c>
    </row>
    <row r="2242" spans="1:22" x14ac:dyDescent="0.4">
      <c r="A2242">
        <v>10003474</v>
      </c>
      <c r="B2242" s="1" t="s">
        <v>5</v>
      </c>
      <c r="C2242" t="s">
        <v>26</v>
      </c>
      <c r="D2242" t="s">
        <v>29</v>
      </c>
      <c r="E2242" t="s">
        <v>32</v>
      </c>
      <c r="F2242" s="1" t="s">
        <v>476</v>
      </c>
      <c r="G2242" s="1" t="s">
        <v>36</v>
      </c>
      <c r="H2242" s="1" t="s">
        <v>39</v>
      </c>
      <c r="I2242" s="1">
        <v>4</v>
      </c>
      <c r="J2242" s="1" t="s">
        <v>35</v>
      </c>
      <c r="K2242" s="18" t="s">
        <v>465</v>
      </c>
      <c r="L2242" t="s">
        <v>460</v>
      </c>
      <c r="M2242" t="s">
        <v>459</v>
      </c>
      <c r="O2242" s="19" t="s">
        <v>460</v>
      </c>
      <c r="P2242" t="str">
        <f t="shared" si="68"/>
        <v>N</v>
      </c>
      <c r="Q2242">
        <f t="shared" si="69"/>
        <v>1</v>
      </c>
      <c r="R2242">
        <f>VLOOKUP(LOWER(K2242), Sheet1!$B$1:$C$4, 2, FALSE)</f>
        <v>1</v>
      </c>
      <c r="S2242">
        <f>VLOOKUP(LOWER(L2242), Sheet1!$B$1:$C$4, 2, FALSE)</f>
        <v>-1</v>
      </c>
      <c r="T2242">
        <f>VLOOKUP(LOWER(M2242), Sheet1!$B$1:$C$4, 2, FALSE)</f>
        <v>-2</v>
      </c>
      <c r="U2242" t="str">
        <f>IF(N2242="", "", VLOOKUP(LOWER(N2242), Sheet1!$B$1:$C$4, 2, FALSE))</f>
        <v/>
      </c>
      <c r="V2242">
        <f>IF(O2242="", "", VLOOKUP(LOWER(O2242), Sheet1!$B$1:$C$4, 2, FALSE))</f>
        <v>-1</v>
      </c>
    </row>
    <row r="2243" spans="1:22" x14ac:dyDescent="0.4">
      <c r="A2243">
        <v>10003475</v>
      </c>
      <c r="B2243" s="1" t="s">
        <v>7</v>
      </c>
      <c r="C2243" t="s">
        <v>19</v>
      </c>
      <c r="D2243" t="s">
        <v>29</v>
      </c>
      <c r="E2243" t="s">
        <v>33</v>
      </c>
      <c r="F2243" s="1" t="s">
        <v>478</v>
      </c>
      <c r="G2243" s="1" t="s">
        <v>36</v>
      </c>
      <c r="H2243" s="1" t="s">
        <v>40</v>
      </c>
      <c r="I2243" s="1">
        <v>2</v>
      </c>
      <c r="J2243" s="1" t="s">
        <v>35</v>
      </c>
      <c r="K2243" s="18" t="s">
        <v>466</v>
      </c>
      <c r="L2243" t="s">
        <v>461</v>
      </c>
      <c r="M2243" t="s">
        <v>460</v>
      </c>
      <c r="O2243" s="19" t="s">
        <v>459</v>
      </c>
      <c r="P2243" t="str">
        <f t="shared" ref="P2243:P2306" si="70">IF(O2243="", "Y", "N")</f>
        <v>N</v>
      </c>
      <c r="Q2243">
        <f t="shared" ref="Q2243:Q2306" si="71">IF(J2243="Yes", 1, 0)</f>
        <v>1</v>
      </c>
      <c r="R2243">
        <f>VLOOKUP(LOWER(K2243), Sheet1!$B$1:$C$4, 2, FALSE)</f>
        <v>2</v>
      </c>
      <c r="S2243">
        <f>VLOOKUP(LOWER(L2243), Sheet1!$B$1:$C$4, 2, FALSE)</f>
        <v>1</v>
      </c>
      <c r="T2243">
        <f>VLOOKUP(LOWER(M2243), Sheet1!$B$1:$C$4, 2, FALSE)</f>
        <v>-1</v>
      </c>
      <c r="U2243" t="str">
        <f>IF(N2243="", "", VLOOKUP(LOWER(N2243), Sheet1!$B$1:$C$4, 2, FALSE))</f>
        <v/>
      </c>
      <c r="V2243">
        <f>IF(O2243="", "", VLOOKUP(LOWER(O2243), Sheet1!$B$1:$C$4, 2, FALSE))</f>
        <v>-2</v>
      </c>
    </row>
    <row r="2244" spans="1:22" x14ac:dyDescent="0.4">
      <c r="A2244">
        <v>10003476</v>
      </c>
      <c r="B2244" s="1" t="s">
        <v>5</v>
      </c>
      <c r="C2244" t="s">
        <v>11</v>
      </c>
      <c r="D2244" t="s">
        <v>29</v>
      </c>
      <c r="E2244" t="s">
        <v>33</v>
      </c>
      <c r="F2244" s="1" t="s">
        <v>477</v>
      </c>
      <c r="G2244" s="1" t="s">
        <v>36</v>
      </c>
      <c r="H2244" s="1" t="s">
        <v>39</v>
      </c>
      <c r="I2244" s="1">
        <v>3</v>
      </c>
      <c r="J2244" s="1" t="s">
        <v>36</v>
      </c>
      <c r="K2244" s="18" t="s">
        <v>464</v>
      </c>
      <c r="L2244" t="s">
        <v>461</v>
      </c>
      <c r="M2244" t="s">
        <v>461</v>
      </c>
      <c r="O2244" s="19" t="s">
        <v>462</v>
      </c>
      <c r="P2244" t="str">
        <f t="shared" si="70"/>
        <v>N</v>
      </c>
      <c r="Q2244">
        <f t="shared" si="71"/>
        <v>0</v>
      </c>
      <c r="R2244">
        <f>VLOOKUP(LOWER(K2244), Sheet1!$B$1:$C$4, 2, FALSE)</f>
        <v>-1</v>
      </c>
      <c r="S2244">
        <f>VLOOKUP(LOWER(L2244), Sheet1!$B$1:$C$4, 2, FALSE)</f>
        <v>1</v>
      </c>
      <c r="T2244">
        <f>VLOOKUP(LOWER(M2244), Sheet1!$B$1:$C$4, 2, FALSE)</f>
        <v>1</v>
      </c>
      <c r="U2244" t="str">
        <f>IF(N2244="", "", VLOOKUP(LOWER(N2244), Sheet1!$B$1:$C$4, 2, FALSE))</f>
        <v/>
      </c>
      <c r="V2244">
        <f>IF(O2244="", "", VLOOKUP(LOWER(O2244), Sheet1!$B$1:$C$4, 2, FALSE))</f>
        <v>2</v>
      </c>
    </row>
    <row r="2245" spans="1:22" x14ac:dyDescent="0.4">
      <c r="A2245">
        <v>10003477</v>
      </c>
      <c r="B2245" s="1" t="s">
        <v>5</v>
      </c>
      <c r="C2245" t="s">
        <v>23</v>
      </c>
      <c r="D2245" t="s">
        <v>29</v>
      </c>
      <c r="E2245" t="s">
        <v>33</v>
      </c>
      <c r="F2245" s="1" t="s">
        <v>476</v>
      </c>
      <c r="G2245" s="1" t="s">
        <v>36</v>
      </c>
      <c r="H2245" s="1" t="s">
        <v>39</v>
      </c>
      <c r="I2245" s="1">
        <v>3</v>
      </c>
      <c r="J2245" s="1" t="s">
        <v>35</v>
      </c>
      <c r="K2245" s="18" t="s">
        <v>464</v>
      </c>
      <c r="L2245" t="s">
        <v>460</v>
      </c>
      <c r="M2245" t="s">
        <v>461</v>
      </c>
      <c r="O2245" s="19" t="s">
        <v>461</v>
      </c>
      <c r="P2245" t="str">
        <f t="shared" si="70"/>
        <v>N</v>
      </c>
      <c r="Q2245">
        <f t="shared" si="71"/>
        <v>1</v>
      </c>
      <c r="R2245">
        <f>VLOOKUP(LOWER(K2245), Sheet1!$B$1:$C$4, 2, FALSE)</f>
        <v>-1</v>
      </c>
      <c r="S2245">
        <f>VLOOKUP(LOWER(L2245), Sheet1!$B$1:$C$4, 2, FALSE)</f>
        <v>-1</v>
      </c>
      <c r="T2245">
        <f>VLOOKUP(LOWER(M2245), Sheet1!$B$1:$C$4, 2, FALSE)</f>
        <v>1</v>
      </c>
      <c r="U2245" t="str">
        <f>IF(N2245="", "", VLOOKUP(LOWER(N2245), Sheet1!$B$1:$C$4, 2, FALSE))</f>
        <v/>
      </c>
      <c r="V2245">
        <f>IF(O2245="", "", VLOOKUP(LOWER(O2245), Sheet1!$B$1:$C$4, 2, FALSE))</f>
        <v>1</v>
      </c>
    </row>
    <row r="2246" spans="1:22" x14ac:dyDescent="0.4">
      <c r="A2246">
        <v>10003478</v>
      </c>
      <c r="B2246" s="1" t="s">
        <v>6</v>
      </c>
      <c r="C2246" t="s">
        <v>11</v>
      </c>
      <c r="D2246" t="s">
        <v>29</v>
      </c>
      <c r="E2246" t="s">
        <v>33</v>
      </c>
      <c r="F2246" s="1" t="s">
        <v>477</v>
      </c>
      <c r="G2246" s="1" t="s">
        <v>36</v>
      </c>
      <c r="H2246" s="1" t="s">
        <v>39</v>
      </c>
      <c r="I2246" s="1">
        <v>3</v>
      </c>
      <c r="J2246" s="1" t="s">
        <v>36</v>
      </c>
      <c r="K2246" s="18" t="s">
        <v>465</v>
      </c>
      <c r="L2246" t="s">
        <v>461</v>
      </c>
      <c r="M2246" t="s">
        <v>460</v>
      </c>
      <c r="O2246" s="19" t="s">
        <v>462</v>
      </c>
      <c r="P2246" t="str">
        <f t="shared" si="70"/>
        <v>N</v>
      </c>
      <c r="Q2246">
        <f t="shared" si="71"/>
        <v>0</v>
      </c>
      <c r="R2246">
        <f>VLOOKUP(LOWER(K2246), Sheet1!$B$1:$C$4, 2, FALSE)</f>
        <v>1</v>
      </c>
      <c r="S2246">
        <f>VLOOKUP(LOWER(L2246), Sheet1!$B$1:$C$4, 2, FALSE)</f>
        <v>1</v>
      </c>
      <c r="T2246">
        <f>VLOOKUP(LOWER(M2246), Sheet1!$B$1:$C$4, 2, FALSE)</f>
        <v>-1</v>
      </c>
      <c r="U2246" t="str">
        <f>IF(N2246="", "", VLOOKUP(LOWER(N2246), Sheet1!$B$1:$C$4, 2, FALSE))</f>
        <v/>
      </c>
      <c r="V2246">
        <f>IF(O2246="", "", VLOOKUP(LOWER(O2246), Sheet1!$B$1:$C$4, 2, FALSE))</f>
        <v>2</v>
      </c>
    </row>
    <row r="2247" spans="1:22" x14ac:dyDescent="0.4">
      <c r="A2247">
        <v>10003479</v>
      </c>
      <c r="B2247" s="1" t="s">
        <v>6</v>
      </c>
      <c r="C2247" t="s">
        <v>23</v>
      </c>
      <c r="D2247" t="s">
        <v>29</v>
      </c>
      <c r="E2247" t="s">
        <v>32</v>
      </c>
      <c r="F2247" s="1" t="s">
        <v>476</v>
      </c>
      <c r="G2247" s="1" t="s">
        <v>36</v>
      </c>
      <c r="H2247" s="1" t="s">
        <v>39</v>
      </c>
      <c r="I2247" s="1">
        <v>2</v>
      </c>
      <c r="J2247" s="1" t="s">
        <v>36</v>
      </c>
      <c r="K2247" s="18" t="s">
        <v>466</v>
      </c>
      <c r="L2247" t="s">
        <v>462</v>
      </c>
      <c r="M2247" t="s">
        <v>461</v>
      </c>
      <c r="O2247" s="19" t="s">
        <v>460</v>
      </c>
      <c r="P2247" t="str">
        <f t="shared" si="70"/>
        <v>N</v>
      </c>
      <c r="Q2247">
        <f t="shared" si="71"/>
        <v>0</v>
      </c>
      <c r="R2247">
        <f>VLOOKUP(LOWER(K2247), Sheet1!$B$1:$C$4, 2, FALSE)</f>
        <v>2</v>
      </c>
      <c r="S2247">
        <f>VLOOKUP(LOWER(L2247), Sheet1!$B$1:$C$4, 2, FALSE)</f>
        <v>2</v>
      </c>
      <c r="T2247">
        <f>VLOOKUP(LOWER(M2247), Sheet1!$B$1:$C$4, 2, FALSE)</f>
        <v>1</v>
      </c>
      <c r="U2247" t="str">
        <f>IF(N2247="", "", VLOOKUP(LOWER(N2247), Sheet1!$B$1:$C$4, 2, FALSE))</f>
        <v/>
      </c>
      <c r="V2247">
        <f>IF(O2247="", "", VLOOKUP(LOWER(O2247), Sheet1!$B$1:$C$4, 2, FALSE))</f>
        <v>-1</v>
      </c>
    </row>
    <row r="2248" spans="1:22" x14ac:dyDescent="0.4">
      <c r="A2248">
        <v>10003480</v>
      </c>
      <c r="B2248" s="1" t="s">
        <v>5</v>
      </c>
      <c r="C2248" t="s">
        <v>25</v>
      </c>
      <c r="D2248" t="s">
        <v>29</v>
      </c>
      <c r="E2248" t="s">
        <v>32</v>
      </c>
      <c r="F2248" s="1" t="s">
        <v>476</v>
      </c>
      <c r="G2248" s="1" t="s">
        <v>36</v>
      </c>
      <c r="H2248" s="1" t="s">
        <v>39</v>
      </c>
      <c r="I2248" s="1">
        <v>3</v>
      </c>
      <c r="J2248" s="1" t="s">
        <v>36</v>
      </c>
      <c r="K2248" s="18" t="s">
        <v>464</v>
      </c>
      <c r="L2248" t="s">
        <v>459</v>
      </c>
      <c r="M2248" t="s">
        <v>460</v>
      </c>
      <c r="O2248" s="19" t="s">
        <v>462</v>
      </c>
      <c r="P2248" t="str">
        <f t="shared" si="70"/>
        <v>N</v>
      </c>
      <c r="Q2248">
        <f t="shared" si="71"/>
        <v>0</v>
      </c>
      <c r="R2248">
        <f>VLOOKUP(LOWER(K2248), Sheet1!$B$1:$C$4, 2, FALSE)</f>
        <v>-1</v>
      </c>
      <c r="S2248">
        <f>VLOOKUP(LOWER(L2248), Sheet1!$B$1:$C$4, 2, FALSE)</f>
        <v>-2</v>
      </c>
      <c r="T2248">
        <f>VLOOKUP(LOWER(M2248), Sheet1!$B$1:$C$4, 2, FALSE)</f>
        <v>-1</v>
      </c>
      <c r="U2248" t="str">
        <f>IF(N2248="", "", VLOOKUP(LOWER(N2248), Sheet1!$B$1:$C$4, 2, FALSE))</f>
        <v/>
      </c>
      <c r="V2248">
        <f>IF(O2248="", "", VLOOKUP(LOWER(O2248), Sheet1!$B$1:$C$4, 2, FALSE))</f>
        <v>2</v>
      </c>
    </row>
    <row r="2249" spans="1:22" x14ac:dyDescent="0.4">
      <c r="A2249">
        <v>10003481</v>
      </c>
      <c r="B2249" s="1" t="s">
        <v>7</v>
      </c>
      <c r="C2249" t="s">
        <v>19</v>
      </c>
      <c r="D2249" t="s">
        <v>29</v>
      </c>
      <c r="E2249" t="s">
        <v>33</v>
      </c>
      <c r="F2249" s="1" t="s">
        <v>478</v>
      </c>
      <c r="G2249" s="1" t="s">
        <v>36</v>
      </c>
      <c r="H2249" s="1" t="s">
        <v>39</v>
      </c>
      <c r="I2249" s="1">
        <v>3</v>
      </c>
      <c r="J2249" s="1" t="s">
        <v>35</v>
      </c>
      <c r="K2249" s="18" t="s">
        <v>464</v>
      </c>
      <c r="L2249" t="s">
        <v>462</v>
      </c>
      <c r="M2249" t="s">
        <v>460</v>
      </c>
      <c r="O2249" s="19" t="s">
        <v>460</v>
      </c>
      <c r="P2249" t="str">
        <f t="shared" si="70"/>
        <v>N</v>
      </c>
      <c r="Q2249">
        <f t="shared" si="71"/>
        <v>1</v>
      </c>
      <c r="R2249">
        <f>VLOOKUP(LOWER(K2249), Sheet1!$B$1:$C$4, 2, FALSE)</f>
        <v>-1</v>
      </c>
      <c r="S2249">
        <f>VLOOKUP(LOWER(L2249), Sheet1!$B$1:$C$4, 2, FALSE)</f>
        <v>2</v>
      </c>
      <c r="T2249">
        <f>VLOOKUP(LOWER(M2249), Sheet1!$B$1:$C$4, 2, FALSE)</f>
        <v>-1</v>
      </c>
      <c r="U2249" t="str">
        <f>IF(N2249="", "", VLOOKUP(LOWER(N2249), Sheet1!$B$1:$C$4, 2, FALSE))</f>
        <v/>
      </c>
      <c r="V2249">
        <f>IF(O2249="", "", VLOOKUP(LOWER(O2249), Sheet1!$B$1:$C$4, 2, FALSE))</f>
        <v>-1</v>
      </c>
    </row>
    <row r="2250" spans="1:22" x14ac:dyDescent="0.4">
      <c r="A2250">
        <v>10003482</v>
      </c>
      <c r="B2250" s="1" t="s">
        <v>5</v>
      </c>
      <c r="C2250" t="s">
        <v>24</v>
      </c>
      <c r="D2250" t="s">
        <v>29</v>
      </c>
      <c r="E2250" t="s">
        <v>32</v>
      </c>
      <c r="F2250" s="1" t="s">
        <v>476</v>
      </c>
      <c r="G2250" s="1" t="s">
        <v>36</v>
      </c>
      <c r="H2250" s="1" t="s">
        <v>39</v>
      </c>
      <c r="I2250" s="1">
        <v>4</v>
      </c>
      <c r="J2250" s="1" t="s">
        <v>35</v>
      </c>
      <c r="K2250" s="18" t="s">
        <v>466</v>
      </c>
      <c r="L2250" t="s">
        <v>461</v>
      </c>
      <c r="M2250" t="s">
        <v>462</v>
      </c>
      <c r="O2250" s="19" t="s">
        <v>459</v>
      </c>
      <c r="P2250" t="str">
        <f t="shared" si="70"/>
        <v>N</v>
      </c>
      <c r="Q2250">
        <f t="shared" si="71"/>
        <v>1</v>
      </c>
      <c r="R2250">
        <f>VLOOKUP(LOWER(K2250), Sheet1!$B$1:$C$4, 2, FALSE)</f>
        <v>2</v>
      </c>
      <c r="S2250">
        <f>VLOOKUP(LOWER(L2250), Sheet1!$B$1:$C$4, 2, FALSE)</f>
        <v>1</v>
      </c>
      <c r="T2250">
        <f>VLOOKUP(LOWER(M2250), Sheet1!$B$1:$C$4, 2, FALSE)</f>
        <v>2</v>
      </c>
      <c r="U2250" t="str">
        <f>IF(N2250="", "", VLOOKUP(LOWER(N2250), Sheet1!$B$1:$C$4, 2, FALSE))</f>
        <v/>
      </c>
      <c r="V2250">
        <f>IF(O2250="", "", VLOOKUP(LOWER(O2250), Sheet1!$B$1:$C$4, 2, FALSE))</f>
        <v>-2</v>
      </c>
    </row>
    <row r="2251" spans="1:22" x14ac:dyDescent="0.4">
      <c r="A2251">
        <v>10003483</v>
      </c>
      <c r="B2251" s="1" t="s">
        <v>2</v>
      </c>
      <c r="C2251" t="s">
        <v>16</v>
      </c>
      <c r="D2251" t="s">
        <v>29</v>
      </c>
      <c r="E2251" t="s">
        <v>32</v>
      </c>
      <c r="F2251" s="1" t="s">
        <v>477</v>
      </c>
      <c r="G2251" s="1" t="s">
        <v>35</v>
      </c>
      <c r="H2251" s="1" t="s">
        <v>38</v>
      </c>
      <c r="I2251" s="1">
        <v>4</v>
      </c>
      <c r="J2251" s="1" t="s">
        <v>35</v>
      </c>
      <c r="K2251" s="18" t="s">
        <v>464</v>
      </c>
      <c r="L2251" t="s">
        <v>459</v>
      </c>
      <c r="M2251" t="s">
        <v>462</v>
      </c>
      <c r="N2251" s="19" t="s">
        <v>461</v>
      </c>
      <c r="P2251" t="str">
        <f t="shared" si="70"/>
        <v>Y</v>
      </c>
      <c r="Q2251">
        <f t="shared" si="71"/>
        <v>1</v>
      </c>
      <c r="R2251">
        <f>VLOOKUP(LOWER(K2251), Sheet1!$B$1:$C$4, 2, FALSE)</f>
        <v>-1</v>
      </c>
      <c r="S2251">
        <f>VLOOKUP(LOWER(L2251), Sheet1!$B$1:$C$4, 2, FALSE)</f>
        <v>-2</v>
      </c>
      <c r="T2251">
        <f>VLOOKUP(LOWER(M2251), Sheet1!$B$1:$C$4, 2, FALSE)</f>
        <v>2</v>
      </c>
      <c r="U2251">
        <f>IF(N2251="", "", VLOOKUP(LOWER(N2251), Sheet1!$B$1:$C$4, 2, FALSE))</f>
        <v>1</v>
      </c>
      <c r="V2251" t="str">
        <f>IF(O2251="", "", VLOOKUP(LOWER(O2251), Sheet1!$B$1:$C$4, 2, FALSE))</f>
        <v/>
      </c>
    </row>
    <row r="2252" spans="1:22" x14ac:dyDescent="0.4">
      <c r="A2252">
        <v>10003484</v>
      </c>
      <c r="B2252" s="1" t="s">
        <v>5</v>
      </c>
      <c r="C2252" t="s">
        <v>16</v>
      </c>
      <c r="D2252" t="s">
        <v>29</v>
      </c>
      <c r="E2252" t="s">
        <v>32</v>
      </c>
      <c r="F2252" s="1" t="s">
        <v>477</v>
      </c>
      <c r="G2252" s="1" t="s">
        <v>35</v>
      </c>
      <c r="H2252" s="1" t="s">
        <v>39</v>
      </c>
      <c r="I2252" s="1">
        <v>3</v>
      </c>
      <c r="J2252" s="1" t="s">
        <v>35</v>
      </c>
      <c r="K2252" s="18" t="s">
        <v>464</v>
      </c>
      <c r="L2252" t="s">
        <v>460</v>
      </c>
      <c r="M2252" t="s">
        <v>460</v>
      </c>
      <c r="N2252" s="19" t="s">
        <v>460</v>
      </c>
      <c r="P2252" t="str">
        <f t="shared" si="70"/>
        <v>Y</v>
      </c>
      <c r="Q2252">
        <f t="shared" si="71"/>
        <v>1</v>
      </c>
      <c r="R2252">
        <f>VLOOKUP(LOWER(K2252), Sheet1!$B$1:$C$4, 2, FALSE)</f>
        <v>-1</v>
      </c>
      <c r="S2252">
        <f>VLOOKUP(LOWER(L2252), Sheet1!$B$1:$C$4, 2, FALSE)</f>
        <v>-1</v>
      </c>
      <c r="T2252">
        <f>VLOOKUP(LOWER(M2252), Sheet1!$B$1:$C$4, 2, FALSE)</f>
        <v>-1</v>
      </c>
      <c r="U2252">
        <f>IF(N2252="", "", VLOOKUP(LOWER(N2252), Sheet1!$B$1:$C$4, 2, FALSE))</f>
        <v>-1</v>
      </c>
      <c r="V2252" t="str">
        <f>IF(O2252="", "", VLOOKUP(LOWER(O2252), Sheet1!$B$1:$C$4, 2, FALSE))</f>
        <v/>
      </c>
    </row>
    <row r="2253" spans="1:22" x14ac:dyDescent="0.4">
      <c r="A2253">
        <v>10003485</v>
      </c>
      <c r="B2253" s="1" t="s">
        <v>3</v>
      </c>
      <c r="C2253" t="s">
        <v>23</v>
      </c>
      <c r="D2253" t="s">
        <v>29</v>
      </c>
      <c r="E2253" t="s">
        <v>32</v>
      </c>
      <c r="F2253" s="1" t="s">
        <v>476</v>
      </c>
      <c r="G2253" s="1" t="s">
        <v>36</v>
      </c>
      <c r="H2253" s="1" t="s">
        <v>39</v>
      </c>
      <c r="I2253" s="1">
        <v>4</v>
      </c>
      <c r="J2253" s="1" t="s">
        <v>35</v>
      </c>
      <c r="K2253" s="18" t="s">
        <v>465</v>
      </c>
      <c r="L2253" t="s">
        <v>462</v>
      </c>
      <c r="M2253" t="s">
        <v>460</v>
      </c>
      <c r="O2253" s="19" t="s">
        <v>459</v>
      </c>
      <c r="P2253" t="str">
        <f t="shared" si="70"/>
        <v>N</v>
      </c>
      <c r="Q2253">
        <f t="shared" si="71"/>
        <v>1</v>
      </c>
      <c r="R2253">
        <f>VLOOKUP(LOWER(K2253), Sheet1!$B$1:$C$4, 2, FALSE)</f>
        <v>1</v>
      </c>
      <c r="S2253">
        <f>VLOOKUP(LOWER(L2253), Sheet1!$B$1:$C$4, 2, FALSE)</f>
        <v>2</v>
      </c>
      <c r="T2253">
        <f>VLOOKUP(LOWER(M2253), Sheet1!$B$1:$C$4, 2, FALSE)</f>
        <v>-1</v>
      </c>
      <c r="U2253" t="str">
        <f>IF(N2253="", "", VLOOKUP(LOWER(N2253), Sheet1!$B$1:$C$4, 2, FALSE))</f>
        <v/>
      </c>
      <c r="V2253">
        <f>IF(O2253="", "", VLOOKUP(LOWER(O2253), Sheet1!$B$1:$C$4, 2, FALSE))</f>
        <v>-2</v>
      </c>
    </row>
    <row r="2254" spans="1:22" x14ac:dyDescent="0.4">
      <c r="A2254">
        <v>10003486</v>
      </c>
      <c r="B2254" s="1" t="s">
        <v>3</v>
      </c>
      <c r="C2254" t="s">
        <v>23</v>
      </c>
      <c r="D2254" t="s">
        <v>29</v>
      </c>
      <c r="E2254" t="s">
        <v>32</v>
      </c>
      <c r="F2254" s="1" t="s">
        <v>476</v>
      </c>
      <c r="G2254" s="1" t="s">
        <v>36</v>
      </c>
      <c r="H2254" s="1" t="s">
        <v>39</v>
      </c>
      <c r="I2254" s="1">
        <v>4</v>
      </c>
      <c r="J2254" s="1" t="s">
        <v>35</v>
      </c>
      <c r="K2254" s="18" t="s">
        <v>464</v>
      </c>
      <c r="L2254" t="s">
        <v>460</v>
      </c>
      <c r="M2254" t="s">
        <v>460</v>
      </c>
      <c r="O2254" s="19" t="s">
        <v>459</v>
      </c>
      <c r="P2254" t="str">
        <f t="shared" si="70"/>
        <v>N</v>
      </c>
      <c r="Q2254">
        <f t="shared" si="71"/>
        <v>1</v>
      </c>
      <c r="R2254">
        <f>VLOOKUP(LOWER(K2254), Sheet1!$B$1:$C$4, 2, FALSE)</f>
        <v>-1</v>
      </c>
      <c r="S2254">
        <f>VLOOKUP(LOWER(L2254), Sheet1!$B$1:$C$4, 2, FALSE)</f>
        <v>-1</v>
      </c>
      <c r="T2254">
        <f>VLOOKUP(LOWER(M2254), Sheet1!$B$1:$C$4, 2, FALSE)</f>
        <v>-1</v>
      </c>
      <c r="U2254" t="str">
        <f>IF(N2254="", "", VLOOKUP(LOWER(N2254), Sheet1!$B$1:$C$4, 2, FALSE))</f>
        <v/>
      </c>
      <c r="V2254">
        <f>IF(O2254="", "", VLOOKUP(LOWER(O2254), Sheet1!$B$1:$C$4, 2, FALSE))</f>
        <v>-2</v>
      </c>
    </row>
    <row r="2255" spans="1:22" x14ac:dyDescent="0.4">
      <c r="A2255">
        <v>10003487</v>
      </c>
      <c r="B2255" s="1" t="s">
        <v>7</v>
      </c>
      <c r="C2255" t="s">
        <v>10</v>
      </c>
      <c r="D2255" t="s">
        <v>29</v>
      </c>
      <c r="E2255" t="s">
        <v>32</v>
      </c>
      <c r="F2255" s="1" t="s">
        <v>477</v>
      </c>
      <c r="G2255" s="1" t="s">
        <v>36</v>
      </c>
      <c r="H2255" s="1" t="s">
        <v>38</v>
      </c>
      <c r="I2255" s="1">
        <v>4</v>
      </c>
      <c r="J2255" s="1" t="s">
        <v>35</v>
      </c>
      <c r="K2255" s="18" t="s">
        <v>465</v>
      </c>
      <c r="L2255" t="s">
        <v>460</v>
      </c>
      <c r="M2255" t="s">
        <v>460</v>
      </c>
      <c r="O2255" s="19" t="s">
        <v>460</v>
      </c>
      <c r="P2255" t="str">
        <f t="shared" si="70"/>
        <v>N</v>
      </c>
      <c r="Q2255">
        <f t="shared" si="71"/>
        <v>1</v>
      </c>
      <c r="R2255">
        <f>VLOOKUP(LOWER(K2255), Sheet1!$B$1:$C$4, 2, FALSE)</f>
        <v>1</v>
      </c>
      <c r="S2255">
        <f>VLOOKUP(LOWER(L2255), Sheet1!$B$1:$C$4, 2, FALSE)</f>
        <v>-1</v>
      </c>
      <c r="T2255">
        <f>VLOOKUP(LOWER(M2255), Sheet1!$B$1:$C$4, 2, FALSE)</f>
        <v>-1</v>
      </c>
      <c r="U2255" t="str">
        <f>IF(N2255="", "", VLOOKUP(LOWER(N2255), Sheet1!$B$1:$C$4, 2, FALSE))</f>
        <v/>
      </c>
      <c r="V2255">
        <f>IF(O2255="", "", VLOOKUP(LOWER(O2255), Sheet1!$B$1:$C$4, 2, FALSE))</f>
        <v>-1</v>
      </c>
    </row>
    <row r="2256" spans="1:22" x14ac:dyDescent="0.4">
      <c r="A2256">
        <v>10003488</v>
      </c>
      <c r="B2256" s="1" t="s">
        <v>5</v>
      </c>
      <c r="C2256" t="s">
        <v>10</v>
      </c>
      <c r="D2256" t="s">
        <v>29</v>
      </c>
      <c r="E2256" t="s">
        <v>33</v>
      </c>
      <c r="F2256" s="1" t="s">
        <v>477</v>
      </c>
      <c r="G2256" s="1" t="s">
        <v>36</v>
      </c>
      <c r="H2256" s="1" t="s">
        <v>39</v>
      </c>
      <c r="I2256" s="1">
        <v>3</v>
      </c>
      <c r="J2256" s="1" t="s">
        <v>36</v>
      </c>
      <c r="K2256" s="18" t="s">
        <v>465</v>
      </c>
      <c r="L2256" t="s">
        <v>460</v>
      </c>
      <c r="M2256" t="s">
        <v>459</v>
      </c>
      <c r="O2256" s="19" t="s">
        <v>461</v>
      </c>
      <c r="P2256" t="str">
        <f t="shared" si="70"/>
        <v>N</v>
      </c>
      <c r="Q2256">
        <f t="shared" si="71"/>
        <v>0</v>
      </c>
      <c r="R2256">
        <f>VLOOKUP(LOWER(K2256), Sheet1!$B$1:$C$4, 2, FALSE)</f>
        <v>1</v>
      </c>
      <c r="S2256">
        <f>VLOOKUP(LOWER(L2256), Sheet1!$B$1:$C$4, 2, FALSE)</f>
        <v>-1</v>
      </c>
      <c r="T2256">
        <f>VLOOKUP(LOWER(M2256), Sheet1!$B$1:$C$4, 2, FALSE)</f>
        <v>-2</v>
      </c>
      <c r="U2256" t="str">
        <f>IF(N2256="", "", VLOOKUP(LOWER(N2256), Sheet1!$B$1:$C$4, 2, FALSE))</f>
        <v/>
      </c>
      <c r="V2256">
        <f>IF(O2256="", "", VLOOKUP(LOWER(O2256), Sheet1!$B$1:$C$4, 2, FALSE))</f>
        <v>1</v>
      </c>
    </row>
    <row r="2257" spans="1:22" x14ac:dyDescent="0.4">
      <c r="A2257">
        <v>10003489</v>
      </c>
      <c r="B2257" s="1" t="s">
        <v>5</v>
      </c>
      <c r="C2257" t="s">
        <v>23</v>
      </c>
      <c r="D2257" t="s">
        <v>29</v>
      </c>
      <c r="E2257" t="s">
        <v>33</v>
      </c>
      <c r="F2257" s="1" t="s">
        <v>476</v>
      </c>
      <c r="G2257" s="1" t="s">
        <v>36</v>
      </c>
      <c r="H2257" s="1" t="s">
        <v>40</v>
      </c>
      <c r="I2257" s="1">
        <v>1</v>
      </c>
      <c r="J2257" s="1" t="s">
        <v>36</v>
      </c>
      <c r="K2257" s="18" t="s">
        <v>464</v>
      </c>
      <c r="L2257" t="s">
        <v>459</v>
      </c>
      <c r="M2257" t="s">
        <v>461</v>
      </c>
      <c r="O2257" s="19" t="s">
        <v>459</v>
      </c>
      <c r="P2257" t="str">
        <f t="shared" si="70"/>
        <v>N</v>
      </c>
      <c r="Q2257">
        <f t="shared" si="71"/>
        <v>0</v>
      </c>
      <c r="R2257">
        <f>VLOOKUP(LOWER(K2257), Sheet1!$B$1:$C$4, 2, FALSE)</f>
        <v>-1</v>
      </c>
      <c r="S2257">
        <f>VLOOKUP(LOWER(L2257), Sheet1!$B$1:$C$4, 2, FALSE)</f>
        <v>-2</v>
      </c>
      <c r="T2257">
        <f>VLOOKUP(LOWER(M2257), Sheet1!$B$1:$C$4, 2, FALSE)</f>
        <v>1</v>
      </c>
      <c r="U2257" t="str">
        <f>IF(N2257="", "", VLOOKUP(LOWER(N2257), Sheet1!$B$1:$C$4, 2, FALSE))</f>
        <v/>
      </c>
      <c r="V2257">
        <f>IF(O2257="", "", VLOOKUP(LOWER(O2257), Sheet1!$B$1:$C$4, 2, FALSE))</f>
        <v>-2</v>
      </c>
    </row>
    <row r="2258" spans="1:22" x14ac:dyDescent="0.4">
      <c r="A2258">
        <v>10003490</v>
      </c>
      <c r="B2258" s="1" t="s">
        <v>6</v>
      </c>
      <c r="C2258" t="s">
        <v>14</v>
      </c>
      <c r="D2258" t="s">
        <v>29</v>
      </c>
      <c r="E2258" t="s">
        <v>33</v>
      </c>
      <c r="F2258" s="1" t="s">
        <v>478</v>
      </c>
      <c r="G2258" s="1" t="s">
        <v>36</v>
      </c>
      <c r="H2258" s="1" t="s">
        <v>39</v>
      </c>
      <c r="I2258" s="1">
        <v>4</v>
      </c>
      <c r="J2258" s="1" t="s">
        <v>35</v>
      </c>
      <c r="K2258" s="18" t="s">
        <v>463</v>
      </c>
      <c r="L2258" t="s">
        <v>460</v>
      </c>
      <c r="M2258" t="s">
        <v>459</v>
      </c>
      <c r="O2258" s="19" t="s">
        <v>460</v>
      </c>
      <c r="P2258" t="str">
        <f t="shared" si="70"/>
        <v>N</v>
      </c>
      <c r="Q2258">
        <f t="shared" si="71"/>
        <v>1</v>
      </c>
      <c r="R2258">
        <f>VLOOKUP(LOWER(K2258), Sheet1!$B$1:$C$4, 2, FALSE)</f>
        <v>-2</v>
      </c>
      <c r="S2258">
        <f>VLOOKUP(LOWER(L2258), Sheet1!$B$1:$C$4, 2, FALSE)</f>
        <v>-1</v>
      </c>
      <c r="T2258">
        <f>VLOOKUP(LOWER(M2258), Sheet1!$B$1:$C$4, 2, FALSE)</f>
        <v>-2</v>
      </c>
      <c r="U2258" t="str">
        <f>IF(N2258="", "", VLOOKUP(LOWER(N2258), Sheet1!$B$1:$C$4, 2, FALSE))</f>
        <v/>
      </c>
      <c r="V2258">
        <f>IF(O2258="", "", VLOOKUP(LOWER(O2258), Sheet1!$B$1:$C$4, 2, FALSE))</f>
        <v>-1</v>
      </c>
    </row>
    <row r="2259" spans="1:22" x14ac:dyDescent="0.4">
      <c r="A2259">
        <v>10003491</v>
      </c>
      <c r="B2259" s="1" t="s">
        <v>2</v>
      </c>
      <c r="C2259" t="s">
        <v>24</v>
      </c>
      <c r="D2259" t="s">
        <v>29</v>
      </c>
      <c r="E2259" t="s">
        <v>33</v>
      </c>
      <c r="F2259" s="1" t="s">
        <v>476</v>
      </c>
      <c r="G2259" s="1" t="s">
        <v>36</v>
      </c>
      <c r="H2259" s="1" t="s">
        <v>39</v>
      </c>
      <c r="I2259" s="1">
        <v>2</v>
      </c>
      <c r="J2259" s="1" t="s">
        <v>35</v>
      </c>
      <c r="K2259" s="18" t="s">
        <v>464</v>
      </c>
      <c r="L2259" t="s">
        <v>462</v>
      </c>
      <c r="M2259" t="s">
        <v>460</v>
      </c>
      <c r="O2259" s="19" t="s">
        <v>460</v>
      </c>
      <c r="P2259" t="str">
        <f t="shared" si="70"/>
        <v>N</v>
      </c>
      <c r="Q2259">
        <f t="shared" si="71"/>
        <v>1</v>
      </c>
      <c r="R2259">
        <f>VLOOKUP(LOWER(K2259), Sheet1!$B$1:$C$4, 2, FALSE)</f>
        <v>-1</v>
      </c>
      <c r="S2259">
        <f>VLOOKUP(LOWER(L2259), Sheet1!$B$1:$C$4, 2, FALSE)</f>
        <v>2</v>
      </c>
      <c r="T2259">
        <f>VLOOKUP(LOWER(M2259), Sheet1!$B$1:$C$4, 2, FALSE)</f>
        <v>-1</v>
      </c>
      <c r="U2259" t="str">
        <f>IF(N2259="", "", VLOOKUP(LOWER(N2259), Sheet1!$B$1:$C$4, 2, FALSE))</f>
        <v/>
      </c>
      <c r="V2259">
        <f>IF(O2259="", "", VLOOKUP(LOWER(O2259), Sheet1!$B$1:$C$4, 2, FALSE))</f>
        <v>-1</v>
      </c>
    </row>
    <row r="2260" spans="1:22" x14ac:dyDescent="0.4">
      <c r="A2260">
        <v>10003492</v>
      </c>
      <c r="B2260" s="1" t="s">
        <v>3</v>
      </c>
      <c r="C2260" t="s">
        <v>11</v>
      </c>
      <c r="D2260" t="s">
        <v>29</v>
      </c>
      <c r="E2260" t="s">
        <v>33</v>
      </c>
      <c r="F2260" s="1" t="s">
        <v>477</v>
      </c>
      <c r="G2260" s="1" t="s">
        <v>36</v>
      </c>
      <c r="H2260" s="1" t="s">
        <v>39</v>
      </c>
      <c r="I2260" s="1">
        <v>2</v>
      </c>
      <c r="J2260" s="1" t="s">
        <v>35</v>
      </c>
      <c r="K2260" s="18" t="s">
        <v>464</v>
      </c>
      <c r="L2260" t="s">
        <v>462</v>
      </c>
      <c r="M2260" t="s">
        <v>460</v>
      </c>
      <c r="O2260" s="19" t="s">
        <v>460</v>
      </c>
      <c r="P2260" t="str">
        <f t="shared" si="70"/>
        <v>N</v>
      </c>
      <c r="Q2260">
        <f t="shared" si="71"/>
        <v>1</v>
      </c>
      <c r="R2260">
        <f>VLOOKUP(LOWER(K2260), Sheet1!$B$1:$C$4, 2, FALSE)</f>
        <v>-1</v>
      </c>
      <c r="S2260">
        <f>VLOOKUP(LOWER(L2260), Sheet1!$B$1:$C$4, 2, FALSE)</f>
        <v>2</v>
      </c>
      <c r="T2260">
        <f>VLOOKUP(LOWER(M2260), Sheet1!$B$1:$C$4, 2, FALSE)</f>
        <v>-1</v>
      </c>
      <c r="U2260" t="str">
        <f>IF(N2260="", "", VLOOKUP(LOWER(N2260), Sheet1!$B$1:$C$4, 2, FALSE))</f>
        <v/>
      </c>
      <c r="V2260">
        <f>IF(O2260="", "", VLOOKUP(LOWER(O2260), Sheet1!$B$1:$C$4, 2, FALSE))</f>
        <v>-1</v>
      </c>
    </row>
    <row r="2261" spans="1:22" x14ac:dyDescent="0.4">
      <c r="A2261">
        <v>10003493</v>
      </c>
      <c r="B2261" s="1" t="s">
        <v>5</v>
      </c>
      <c r="C2261" t="s">
        <v>14</v>
      </c>
      <c r="D2261" t="s">
        <v>29</v>
      </c>
      <c r="E2261" t="s">
        <v>32</v>
      </c>
      <c r="F2261" s="1" t="s">
        <v>478</v>
      </c>
      <c r="G2261" s="1" t="s">
        <v>36</v>
      </c>
      <c r="H2261" s="1" t="s">
        <v>39</v>
      </c>
      <c r="I2261" s="1">
        <v>4</v>
      </c>
      <c r="J2261" s="1" t="s">
        <v>35</v>
      </c>
      <c r="K2261" s="18" t="s">
        <v>466</v>
      </c>
      <c r="L2261" t="s">
        <v>462</v>
      </c>
      <c r="M2261" t="s">
        <v>459</v>
      </c>
      <c r="O2261" s="19" t="s">
        <v>459</v>
      </c>
      <c r="P2261" t="str">
        <f t="shared" si="70"/>
        <v>N</v>
      </c>
      <c r="Q2261">
        <f t="shared" si="71"/>
        <v>1</v>
      </c>
      <c r="R2261">
        <f>VLOOKUP(LOWER(K2261), Sheet1!$B$1:$C$4, 2, FALSE)</f>
        <v>2</v>
      </c>
      <c r="S2261">
        <f>VLOOKUP(LOWER(L2261), Sheet1!$B$1:$C$4, 2, FALSE)</f>
        <v>2</v>
      </c>
      <c r="T2261">
        <f>VLOOKUP(LOWER(M2261), Sheet1!$B$1:$C$4, 2, FALSE)</f>
        <v>-2</v>
      </c>
      <c r="U2261" t="str">
        <f>IF(N2261="", "", VLOOKUP(LOWER(N2261), Sheet1!$B$1:$C$4, 2, FALSE))</f>
        <v/>
      </c>
      <c r="V2261">
        <f>IF(O2261="", "", VLOOKUP(LOWER(O2261), Sheet1!$B$1:$C$4, 2, FALSE))</f>
        <v>-2</v>
      </c>
    </row>
    <row r="2262" spans="1:22" x14ac:dyDescent="0.4">
      <c r="A2262">
        <v>10003494</v>
      </c>
      <c r="B2262" s="1" t="s">
        <v>6</v>
      </c>
      <c r="C2262" t="s">
        <v>23</v>
      </c>
      <c r="D2262" t="s">
        <v>29</v>
      </c>
      <c r="E2262" t="s">
        <v>32</v>
      </c>
      <c r="F2262" s="1" t="s">
        <v>476</v>
      </c>
      <c r="G2262" s="1" t="s">
        <v>36</v>
      </c>
      <c r="H2262" s="1" t="s">
        <v>39</v>
      </c>
      <c r="I2262" s="1">
        <v>4</v>
      </c>
      <c r="J2262" s="1" t="s">
        <v>35</v>
      </c>
      <c r="K2262" s="18" t="s">
        <v>463</v>
      </c>
      <c r="L2262" t="s">
        <v>460</v>
      </c>
      <c r="M2262" t="s">
        <v>461</v>
      </c>
      <c r="O2262" s="19" t="s">
        <v>459</v>
      </c>
      <c r="P2262" t="str">
        <f t="shared" si="70"/>
        <v>N</v>
      </c>
      <c r="Q2262">
        <f t="shared" si="71"/>
        <v>1</v>
      </c>
      <c r="R2262">
        <f>VLOOKUP(LOWER(K2262), Sheet1!$B$1:$C$4, 2, FALSE)</f>
        <v>-2</v>
      </c>
      <c r="S2262">
        <f>VLOOKUP(LOWER(L2262), Sheet1!$B$1:$C$4, 2, FALSE)</f>
        <v>-1</v>
      </c>
      <c r="T2262">
        <f>VLOOKUP(LOWER(M2262), Sheet1!$B$1:$C$4, 2, FALSE)</f>
        <v>1</v>
      </c>
      <c r="U2262" t="str">
        <f>IF(N2262="", "", VLOOKUP(LOWER(N2262), Sheet1!$B$1:$C$4, 2, FALSE))</f>
        <v/>
      </c>
      <c r="V2262">
        <f>IF(O2262="", "", VLOOKUP(LOWER(O2262), Sheet1!$B$1:$C$4, 2, FALSE))</f>
        <v>-2</v>
      </c>
    </row>
    <row r="2263" spans="1:22" x14ac:dyDescent="0.4">
      <c r="A2263">
        <v>10003495</v>
      </c>
      <c r="B2263" s="1" t="s">
        <v>6</v>
      </c>
      <c r="C2263" t="s">
        <v>23</v>
      </c>
      <c r="D2263" t="s">
        <v>29</v>
      </c>
      <c r="E2263" t="s">
        <v>32</v>
      </c>
      <c r="F2263" s="1" t="s">
        <v>476</v>
      </c>
      <c r="G2263" s="1" t="s">
        <v>36</v>
      </c>
      <c r="H2263" s="1" t="s">
        <v>39</v>
      </c>
      <c r="I2263" s="1">
        <v>4</v>
      </c>
      <c r="J2263" s="1" t="s">
        <v>36</v>
      </c>
      <c r="K2263" s="18" t="s">
        <v>464</v>
      </c>
      <c r="L2263" t="s">
        <v>460</v>
      </c>
      <c r="M2263" t="s">
        <v>460</v>
      </c>
      <c r="O2263" s="19" t="s">
        <v>460</v>
      </c>
      <c r="P2263" t="str">
        <f t="shared" si="70"/>
        <v>N</v>
      </c>
      <c r="Q2263">
        <f t="shared" si="71"/>
        <v>0</v>
      </c>
      <c r="R2263">
        <f>VLOOKUP(LOWER(K2263), Sheet1!$B$1:$C$4, 2, FALSE)</f>
        <v>-1</v>
      </c>
      <c r="S2263">
        <f>VLOOKUP(LOWER(L2263), Sheet1!$B$1:$C$4, 2, FALSE)</f>
        <v>-1</v>
      </c>
      <c r="T2263">
        <f>VLOOKUP(LOWER(M2263), Sheet1!$B$1:$C$4, 2, FALSE)</f>
        <v>-1</v>
      </c>
      <c r="U2263" t="str">
        <f>IF(N2263="", "", VLOOKUP(LOWER(N2263), Sheet1!$B$1:$C$4, 2, FALSE))</f>
        <v/>
      </c>
      <c r="V2263">
        <f>IF(O2263="", "", VLOOKUP(LOWER(O2263), Sheet1!$B$1:$C$4, 2, FALSE))</f>
        <v>-1</v>
      </c>
    </row>
    <row r="2264" spans="1:22" x14ac:dyDescent="0.4">
      <c r="A2264">
        <v>10003496</v>
      </c>
      <c r="B2264" s="1" t="s">
        <v>5</v>
      </c>
      <c r="C2264" t="s">
        <v>23</v>
      </c>
      <c r="D2264" t="s">
        <v>29</v>
      </c>
      <c r="E2264" t="s">
        <v>33</v>
      </c>
      <c r="F2264" s="1" t="s">
        <v>476</v>
      </c>
      <c r="G2264" s="1" t="s">
        <v>36</v>
      </c>
      <c r="H2264" s="1" t="s">
        <v>40</v>
      </c>
      <c r="I2264" s="1">
        <v>1</v>
      </c>
      <c r="J2264" s="1" t="s">
        <v>35</v>
      </c>
      <c r="K2264" s="18" t="s">
        <v>464</v>
      </c>
      <c r="L2264" t="s">
        <v>460</v>
      </c>
      <c r="M2264" t="s">
        <v>460</v>
      </c>
      <c r="O2264" s="19" t="s">
        <v>462</v>
      </c>
      <c r="P2264" t="str">
        <f t="shared" si="70"/>
        <v>N</v>
      </c>
      <c r="Q2264">
        <f t="shared" si="71"/>
        <v>1</v>
      </c>
      <c r="R2264">
        <f>VLOOKUP(LOWER(K2264), Sheet1!$B$1:$C$4, 2, FALSE)</f>
        <v>-1</v>
      </c>
      <c r="S2264">
        <f>VLOOKUP(LOWER(L2264), Sheet1!$B$1:$C$4, 2, FALSE)</f>
        <v>-1</v>
      </c>
      <c r="T2264">
        <f>VLOOKUP(LOWER(M2264), Sheet1!$B$1:$C$4, 2, FALSE)</f>
        <v>-1</v>
      </c>
      <c r="U2264" t="str">
        <f>IF(N2264="", "", VLOOKUP(LOWER(N2264), Sheet1!$B$1:$C$4, 2, FALSE))</f>
        <v/>
      </c>
      <c r="V2264">
        <f>IF(O2264="", "", VLOOKUP(LOWER(O2264), Sheet1!$B$1:$C$4, 2, FALSE))</f>
        <v>2</v>
      </c>
    </row>
    <row r="2265" spans="1:22" x14ac:dyDescent="0.4">
      <c r="A2265">
        <v>10003497</v>
      </c>
      <c r="B2265" s="1" t="s">
        <v>3</v>
      </c>
      <c r="C2265" t="s">
        <v>10</v>
      </c>
      <c r="D2265" t="s">
        <v>29</v>
      </c>
      <c r="E2265" t="s">
        <v>33</v>
      </c>
      <c r="F2265" s="1" t="s">
        <v>477</v>
      </c>
      <c r="G2265" s="1" t="s">
        <v>36</v>
      </c>
      <c r="H2265" s="1" t="s">
        <v>39</v>
      </c>
      <c r="I2265" s="1">
        <v>2</v>
      </c>
      <c r="J2265" s="1" t="s">
        <v>35</v>
      </c>
      <c r="K2265" s="18" t="s">
        <v>465</v>
      </c>
      <c r="L2265" t="s">
        <v>461</v>
      </c>
      <c r="M2265" t="s">
        <v>459</v>
      </c>
      <c r="O2265" s="19" t="s">
        <v>460</v>
      </c>
      <c r="P2265" t="str">
        <f t="shared" si="70"/>
        <v>N</v>
      </c>
      <c r="Q2265">
        <f t="shared" si="71"/>
        <v>1</v>
      </c>
      <c r="R2265">
        <f>VLOOKUP(LOWER(K2265), Sheet1!$B$1:$C$4, 2, FALSE)</f>
        <v>1</v>
      </c>
      <c r="S2265">
        <f>VLOOKUP(LOWER(L2265), Sheet1!$B$1:$C$4, 2, FALSE)</f>
        <v>1</v>
      </c>
      <c r="T2265">
        <f>VLOOKUP(LOWER(M2265), Sheet1!$B$1:$C$4, 2, FALSE)</f>
        <v>-2</v>
      </c>
      <c r="U2265" t="str">
        <f>IF(N2265="", "", VLOOKUP(LOWER(N2265), Sheet1!$B$1:$C$4, 2, FALSE))</f>
        <v/>
      </c>
      <c r="V2265">
        <f>IF(O2265="", "", VLOOKUP(LOWER(O2265), Sheet1!$B$1:$C$4, 2, FALSE))</f>
        <v>-1</v>
      </c>
    </row>
    <row r="2266" spans="1:22" x14ac:dyDescent="0.4">
      <c r="A2266">
        <v>10003498</v>
      </c>
      <c r="B2266" s="1" t="s">
        <v>5</v>
      </c>
      <c r="C2266" t="s">
        <v>24</v>
      </c>
      <c r="D2266" t="s">
        <v>29</v>
      </c>
      <c r="E2266" t="s">
        <v>32</v>
      </c>
      <c r="F2266" s="1" t="s">
        <v>476</v>
      </c>
      <c r="G2266" s="1" t="s">
        <v>36</v>
      </c>
      <c r="H2266" s="1" t="s">
        <v>38</v>
      </c>
      <c r="I2266" s="1">
        <v>4</v>
      </c>
      <c r="J2266" s="1" t="s">
        <v>35</v>
      </c>
      <c r="K2266" s="18" t="s">
        <v>464</v>
      </c>
      <c r="L2266" t="s">
        <v>460</v>
      </c>
      <c r="M2266" t="s">
        <v>460</v>
      </c>
      <c r="O2266" s="19" t="s">
        <v>460</v>
      </c>
      <c r="P2266" t="str">
        <f t="shared" si="70"/>
        <v>N</v>
      </c>
      <c r="Q2266">
        <f t="shared" si="71"/>
        <v>1</v>
      </c>
      <c r="R2266">
        <f>VLOOKUP(LOWER(K2266), Sheet1!$B$1:$C$4, 2, FALSE)</f>
        <v>-1</v>
      </c>
      <c r="S2266">
        <f>VLOOKUP(LOWER(L2266), Sheet1!$B$1:$C$4, 2, FALSE)</f>
        <v>-1</v>
      </c>
      <c r="T2266">
        <f>VLOOKUP(LOWER(M2266), Sheet1!$B$1:$C$4, 2, FALSE)</f>
        <v>-1</v>
      </c>
      <c r="U2266" t="str">
        <f>IF(N2266="", "", VLOOKUP(LOWER(N2266), Sheet1!$B$1:$C$4, 2, FALSE))</f>
        <v/>
      </c>
      <c r="V2266">
        <f>IF(O2266="", "", VLOOKUP(LOWER(O2266), Sheet1!$B$1:$C$4, 2, FALSE))</f>
        <v>-1</v>
      </c>
    </row>
    <row r="2267" spans="1:22" x14ac:dyDescent="0.4">
      <c r="A2267">
        <v>10003499</v>
      </c>
      <c r="B2267" s="1" t="s">
        <v>2</v>
      </c>
      <c r="C2267" t="s">
        <v>23</v>
      </c>
      <c r="D2267" t="s">
        <v>29</v>
      </c>
      <c r="E2267" t="s">
        <v>32</v>
      </c>
      <c r="F2267" s="1" t="s">
        <v>476</v>
      </c>
      <c r="G2267" s="1" t="s">
        <v>36</v>
      </c>
      <c r="H2267" s="1" t="s">
        <v>39</v>
      </c>
      <c r="I2267" s="1">
        <v>4</v>
      </c>
      <c r="J2267" s="1" t="s">
        <v>36</v>
      </c>
      <c r="K2267" s="18" t="s">
        <v>464</v>
      </c>
      <c r="L2267" t="s">
        <v>462</v>
      </c>
      <c r="M2267" t="s">
        <v>461</v>
      </c>
      <c r="O2267" s="19" t="s">
        <v>460</v>
      </c>
      <c r="P2267" t="str">
        <f t="shared" si="70"/>
        <v>N</v>
      </c>
      <c r="Q2267">
        <f t="shared" si="71"/>
        <v>0</v>
      </c>
      <c r="R2267">
        <f>VLOOKUP(LOWER(K2267), Sheet1!$B$1:$C$4, 2, FALSE)</f>
        <v>-1</v>
      </c>
      <c r="S2267">
        <f>VLOOKUP(LOWER(L2267), Sheet1!$B$1:$C$4, 2, FALSE)</f>
        <v>2</v>
      </c>
      <c r="T2267">
        <f>VLOOKUP(LOWER(M2267), Sheet1!$B$1:$C$4, 2, FALSE)</f>
        <v>1</v>
      </c>
      <c r="U2267" t="str">
        <f>IF(N2267="", "", VLOOKUP(LOWER(N2267), Sheet1!$B$1:$C$4, 2, FALSE))</f>
        <v/>
      </c>
      <c r="V2267">
        <f>IF(O2267="", "", VLOOKUP(LOWER(O2267), Sheet1!$B$1:$C$4, 2, FALSE))</f>
        <v>-1</v>
      </c>
    </row>
    <row r="2268" spans="1:22" x14ac:dyDescent="0.4">
      <c r="A2268">
        <v>10003500</v>
      </c>
      <c r="B2268" s="1" t="s">
        <v>2</v>
      </c>
      <c r="C2268" t="s">
        <v>26</v>
      </c>
      <c r="D2268" t="s">
        <v>29</v>
      </c>
      <c r="E2268" t="s">
        <v>32</v>
      </c>
      <c r="F2268" s="1" t="s">
        <v>476</v>
      </c>
      <c r="G2268" s="1" t="s">
        <v>36</v>
      </c>
      <c r="H2268" s="1" t="s">
        <v>39</v>
      </c>
      <c r="I2268" s="1">
        <v>4</v>
      </c>
      <c r="J2268" s="1" t="s">
        <v>35</v>
      </c>
      <c r="K2268" s="18" t="s">
        <v>464</v>
      </c>
      <c r="L2268" t="s">
        <v>459</v>
      </c>
      <c r="M2268" t="s">
        <v>460</v>
      </c>
      <c r="O2268" s="19" t="s">
        <v>461</v>
      </c>
      <c r="P2268" t="str">
        <f t="shared" si="70"/>
        <v>N</v>
      </c>
      <c r="Q2268">
        <f t="shared" si="71"/>
        <v>1</v>
      </c>
      <c r="R2268">
        <f>VLOOKUP(LOWER(K2268), Sheet1!$B$1:$C$4, 2, FALSE)</f>
        <v>-1</v>
      </c>
      <c r="S2268">
        <f>VLOOKUP(LOWER(L2268), Sheet1!$B$1:$C$4, 2, FALSE)</f>
        <v>-2</v>
      </c>
      <c r="T2268">
        <f>VLOOKUP(LOWER(M2268), Sheet1!$B$1:$C$4, 2, FALSE)</f>
        <v>-1</v>
      </c>
      <c r="U2268" t="str">
        <f>IF(N2268="", "", VLOOKUP(LOWER(N2268), Sheet1!$B$1:$C$4, 2, FALSE))</f>
        <v/>
      </c>
      <c r="V2268">
        <f>IF(O2268="", "", VLOOKUP(LOWER(O2268), Sheet1!$B$1:$C$4, 2, FALSE))</f>
        <v>1</v>
      </c>
    </row>
    <row r="2269" spans="1:22" x14ac:dyDescent="0.4">
      <c r="A2269">
        <v>10003501</v>
      </c>
      <c r="B2269" s="1" t="s">
        <v>5</v>
      </c>
      <c r="C2269" t="s">
        <v>23</v>
      </c>
      <c r="D2269" t="s">
        <v>29</v>
      </c>
      <c r="E2269" t="s">
        <v>33</v>
      </c>
      <c r="F2269" s="1" t="s">
        <v>476</v>
      </c>
      <c r="G2269" s="1" t="s">
        <v>36</v>
      </c>
      <c r="H2269" s="1" t="s">
        <v>39</v>
      </c>
      <c r="I2269" s="1">
        <v>3</v>
      </c>
      <c r="J2269" s="1" t="s">
        <v>36</v>
      </c>
      <c r="K2269" s="18" t="s">
        <v>464</v>
      </c>
      <c r="L2269" t="s">
        <v>460</v>
      </c>
      <c r="M2269" t="s">
        <v>461</v>
      </c>
      <c r="O2269" s="19" t="s">
        <v>460</v>
      </c>
      <c r="P2269" t="str">
        <f t="shared" si="70"/>
        <v>N</v>
      </c>
      <c r="Q2269">
        <f t="shared" si="71"/>
        <v>0</v>
      </c>
      <c r="R2269">
        <f>VLOOKUP(LOWER(K2269), Sheet1!$B$1:$C$4, 2, FALSE)</f>
        <v>-1</v>
      </c>
      <c r="S2269">
        <f>VLOOKUP(LOWER(L2269), Sheet1!$B$1:$C$4, 2, FALSE)</f>
        <v>-1</v>
      </c>
      <c r="T2269">
        <f>VLOOKUP(LOWER(M2269), Sheet1!$B$1:$C$4, 2, FALSE)</f>
        <v>1</v>
      </c>
      <c r="U2269" t="str">
        <f>IF(N2269="", "", VLOOKUP(LOWER(N2269), Sheet1!$B$1:$C$4, 2, FALSE))</f>
        <v/>
      </c>
      <c r="V2269">
        <f>IF(O2269="", "", VLOOKUP(LOWER(O2269), Sheet1!$B$1:$C$4, 2, FALSE))</f>
        <v>-1</v>
      </c>
    </row>
    <row r="2270" spans="1:22" x14ac:dyDescent="0.4">
      <c r="A2270">
        <v>10003502</v>
      </c>
      <c r="B2270" s="1" t="s">
        <v>5</v>
      </c>
      <c r="C2270" t="s">
        <v>23</v>
      </c>
      <c r="D2270" t="s">
        <v>29</v>
      </c>
      <c r="E2270" t="s">
        <v>32</v>
      </c>
      <c r="F2270" s="1" t="s">
        <v>476</v>
      </c>
      <c r="G2270" s="1" t="s">
        <v>36</v>
      </c>
      <c r="H2270" s="1" t="s">
        <v>38</v>
      </c>
      <c r="I2270" s="1">
        <v>3</v>
      </c>
      <c r="J2270" s="1" t="s">
        <v>35</v>
      </c>
      <c r="K2270" s="18" t="s">
        <v>464</v>
      </c>
      <c r="L2270" t="s">
        <v>461</v>
      </c>
      <c r="M2270" t="s">
        <v>460</v>
      </c>
      <c r="O2270" s="19" t="s">
        <v>462</v>
      </c>
      <c r="P2270" t="str">
        <f t="shared" si="70"/>
        <v>N</v>
      </c>
      <c r="Q2270">
        <f t="shared" si="71"/>
        <v>1</v>
      </c>
      <c r="R2270">
        <f>VLOOKUP(LOWER(K2270), Sheet1!$B$1:$C$4, 2, FALSE)</f>
        <v>-1</v>
      </c>
      <c r="S2270">
        <f>VLOOKUP(LOWER(L2270), Sheet1!$B$1:$C$4, 2, FALSE)</f>
        <v>1</v>
      </c>
      <c r="T2270">
        <f>VLOOKUP(LOWER(M2270), Sheet1!$B$1:$C$4, 2, FALSE)</f>
        <v>-1</v>
      </c>
      <c r="U2270" t="str">
        <f>IF(N2270="", "", VLOOKUP(LOWER(N2270), Sheet1!$B$1:$C$4, 2, FALSE))</f>
        <v/>
      </c>
      <c r="V2270">
        <f>IF(O2270="", "", VLOOKUP(LOWER(O2270), Sheet1!$B$1:$C$4, 2, FALSE))</f>
        <v>2</v>
      </c>
    </row>
    <row r="2271" spans="1:22" x14ac:dyDescent="0.4">
      <c r="A2271">
        <v>10003503</v>
      </c>
      <c r="B2271" s="1" t="s">
        <v>7</v>
      </c>
      <c r="C2271" t="s">
        <v>23</v>
      </c>
      <c r="D2271" t="s">
        <v>29</v>
      </c>
      <c r="E2271" t="s">
        <v>32</v>
      </c>
      <c r="F2271" s="1" t="s">
        <v>476</v>
      </c>
      <c r="G2271" s="1" t="s">
        <v>36</v>
      </c>
      <c r="H2271" s="1" t="s">
        <v>39</v>
      </c>
      <c r="I2271" s="1">
        <v>4</v>
      </c>
      <c r="J2271" s="1" t="s">
        <v>35</v>
      </c>
      <c r="K2271" s="18" t="s">
        <v>465</v>
      </c>
      <c r="L2271" t="s">
        <v>460</v>
      </c>
      <c r="M2271" t="s">
        <v>462</v>
      </c>
      <c r="O2271" s="19" t="s">
        <v>459</v>
      </c>
      <c r="P2271" t="str">
        <f t="shared" si="70"/>
        <v>N</v>
      </c>
      <c r="Q2271">
        <f t="shared" si="71"/>
        <v>1</v>
      </c>
      <c r="R2271">
        <f>VLOOKUP(LOWER(K2271), Sheet1!$B$1:$C$4, 2, FALSE)</f>
        <v>1</v>
      </c>
      <c r="S2271">
        <f>VLOOKUP(LOWER(L2271), Sheet1!$B$1:$C$4, 2, FALSE)</f>
        <v>-1</v>
      </c>
      <c r="T2271">
        <f>VLOOKUP(LOWER(M2271), Sheet1!$B$1:$C$4, 2, FALSE)</f>
        <v>2</v>
      </c>
      <c r="U2271" t="str">
        <f>IF(N2271="", "", VLOOKUP(LOWER(N2271), Sheet1!$B$1:$C$4, 2, FALSE))</f>
        <v/>
      </c>
      <c r="V2271">
        <f>IF(O2271="", "", VLOOKUP(LOWER(O2271), Sheet1!$B$1:$C$4, 2, FALSE))</f>
        <v>-2</v>
      </c>
    </row>
    <row r="2272" spans="1:22" x14ac:dyDescent="0.4">
      <c r="A2272">
        <v>10003504</v>
      </c>
      <c r="B2272" s="1" t="s">
        <v>5</v>
      </c>
      <c r="C2272" t="s">
        <v>15</v>
      </c>
      <c r="D2272" t="s">
        <v>29</v>
      </c>
      <c r="E2272" t="s">
        <v>32</v>
      </c>
      <c r="F2272" s="1" t="s">
        <v>478</v>
      </c>
      <c r="G2272" s="1" t="s">
        <v>36</v>
      </c>
      <c r="H2272" s="1" t="s">
        <v>39</v>
      </c>
      <c r="I2272" s="1">
        <v>3</v>
      </c>
      <c r="J2272" s="1" t="s">
        <v>35</v>
      </c>
      <c r="K2272" s="18" t="s">
        <v>465</v>
      </c>
      <c r="L2272" t="s">
        <v>461</v>
      </c>
      <c r="M2272" t="s">
        <v>462</v>
      </c>
      <c r="O2272" s="19" t="s">
        <v>459</v>
      </c>
      <c r="P2272" t="str">
        <f t="shared" si="70"/>
        <v>N</v>
      </c>
      <c r="Q2272">
        <f t="shared" si="71"/>
        <v>1</v>
      </c>
      <c r="R2272">
        <f>VLOOKUP(LOWER(K2272), Sheet1!$B$1:$C$4, 2, FALSE)</f>
        <v>1</v>
      </c>
      <c r="S2272">
        <f>VLOOKUP(LOWER(L2272), Sheet1!$B$1:$C$4, 2, FALSE)</f>
        <v>1</v>
      </c>
      <c r="T2272">
        <f>VLOOKUP(LOWER(M2272), Sheet1!$B$1:$C$4, 2, FALSE)</f>
        <v>2</v>
      </c>
      <c r="U2272" t="str">
        <f>IF(N2272="", "", VLOOKUP(LOWER(N2272), Sheet1!$B$1:$C$4, 2, FALSE))</f>
        <v/>
      </c>
      <c r="V2272">
        <f>IF(O2272="", "", VLOOKUP(LOWER(O2272), Sheet1!$B$1:$C$4, 2, FALSE))</f>
        <v>-2</v>
      </c>
    </row>
    <row r="2273" spans="1:22" x14ac:dyDescent="0.4">
      <c r="A2273">
        <v>10003505</v>
      </c>
      <c r="B2273" s="1" t="s">
        <v>5</v>
      </c>
      <c r="C2273" t="s">
        <v>23</v>
      </c>
      <c r="D2273" t="s">
        <v>29</v>
      </c>
      <c r="E2273" t="s">
        <v>32</v>
      </c>
      <c r="F2273" s="1" t="s">
        <v>476</v>
      </c>
      <c r="G2273" s="1" t="s">
        <v>36</v>
      </c>
      <c r="H2273" s="1" t="s">
        <v>39</v>
      </c>
      <c r="I2273" s="1">
        <v>4</v>
      </c>
      <c r="J2273" s="1" t="s">
        <v>35</v>
      </c>
      <c r="K2273" s="18" t="s">
        <v>463</v>
      </c>
      <c r="L2273" t="s">
        <v>461</v>
      </c>
      <c r="M2273" t="s">
        <v>461</v>
      </c>
      <c r="O2273" s="19" t="s">
        <v>461</v>
      </c>
      <c r="P2273" t="str">
        <f t="shared" si="70"/>
        <v>N</v>
      </c>
      <c r="Q2273">
        <f t="shared" si="71"/>
        <v>1</v>
      </c>
      <c r="R2273">
        <f>VLOOKUP(LOWER(K2273), Sheet1!$B$1:$C$4, 2, FALSE)</f>
        <v>-2</v>
      </c>
      <c r="S2273">
        <f>VLOOKUP(LOWER(L2273), Sheet1!$B$1:$C$4, 2, FALSE)</f>
        <v>1</v>
      </c>
      <c r="T2273">
        <f>VLOOKUP(LOWER(M2273), Sheet1!$B$1:$C$4, 2, FALSE)</f>
        <v>1</v>
      </c>
      <c r="U2273" t="str">
        <f>IF(N2273="", "", VLOOKUP(LOWER(N2273), Sheet1!$B$1:$C$4, 2, FALSE))</f>
        <v/>
      </c>
      <c r="V2273">
        <f>IF(O2273="", "", VLOOKUP(LOWER(O2273), Sheet1!$B$1:$C$4, 2, FALSE))</f>
        <v>1</v>
      </c>
    </row>
    <row r="2274" spans="1:22" x14ac:dyDescent="0.4">
      <c r="A2274">
        <v>10003506</v>
      </c>
      <c r="B2274" s="1" t="s">
        <v>3</v>
      </c>
      <c r="C2274" t="s">
        <v>23</v>
      </c>
      <c r="D2274" t="s">
        <v>29</v>
      </c>
      <c r="E2274" t="s">
        <v>33</v>
      </c>
      <c r="F2274" s="1" t="s">
        <v>476</v>
      </c>
      <c r="G2274" s="1" t="s">
        <v>36</v>
      </c>
      <c r="H2274" s="1" t="s">
        <v>38</v>
      </c>
      <c r="I2274" s="1">
        <v>2</v>
      </c>
      <c r="J2274" s="1" t="s">
        <v>35</v>
      </c>
      <c r="K2274" s="18" t="s">
        <v>465</v>
      </c>
      <c r="L2274" t="s">
        <v>462</v>
      </c>
      <c r="M2274" t="s">
        <v>459</v>
      </c>
      <c r="O2274" s="19" t="s">
        <v>459</v>
      </c>
      <c r="P2274" t="str">
        <f t="shared" si="70"/>
        <v>N</v>
      </c>
      <c r="Q2274">
        <f t="shared" si="71"/>
        <v>1</v>
      </c>
      <c r="R2274">
        <f>VLOOKUP(LOWER(K2274), Sheet1!$B$1:$C$4, 2, FALSE)</f>
        <v>1</v>
      </c>
      <c r="S2274">
        <f>VLOOKUP(LOWER(L2274), Sheet1!$B$1:$C$4, 2, FALSE)</f>
        <v>2</v>
      </c>
      <c r="T2274">
        <f>VLOOKUP(LOWER(M2274), Sheet1!$B$1:$C$4, 2, FALSE)</f>
        <v>-2</v>
      </c>
      <c r="U2274" t="str">
        <f>IF(N2274="", "", VLOOKUP(LOWER(N2274), Sheet1!$B$1:$C$4, 2, FALSE))</f>
        <v/>
      </c>
      <c r="V2274">
        <f>IF(O2274="", "", VLOOKUP(LOWER(O2274), Sheet1!$B$1:$C$4, 2, FALSE))</f>
        <v>-2</v>
      </c>
    </row>
    <row r="2275" spans="1:22" x14ac:dyDescent="0.4">
      <c r="A2275">
        <v>10003507</v>
      </c>
      <c r="B2275" s="1" t="s">
        <v>3</v>
      </c>
      <c r="C2275" t="s">
        <v>16</v>
      </c>
      <c r="D2275" t="s">
        <v>29</v>
      </c>
      <c r="E2275" t="s">
        <v>32</v>
      </c>
      <c r="F2275" s="1" t="s">
        <v>477</v>
      </c>
      <c r="G2275" s="1" t="s">
        <v>35</v>
      </c>
      <c r="H2275" s="1" t="s">
        <v>38</v>
      </c>
      <c r="I2275" s="1">
        <v>4</v>
      </c>
      <c r="J2275" s="1" t="s">
        <v>35</v>
      </c>
      <c r="K2275" s="18" t="s">
        <v>465</v>
      </c>
      <c r="L2275" t="s">
        <v>460</v>
      </c>
      <c r="M2275" t="s">
        <v>459</v>
      </c>
      <c r="N2275" s="19" t="s">
        <v>459</v>
      </c>
      <c r="P2275" t="str">
        <f t="shared" si="70"/>
        <v>Y</v>
      </c>
      <c r="Q2275">
        <f t="shared" si="71"/>
        <v>1</v>
      </c>
      <c r="R2275">
        <f>VLOOKUP(LOWER(K2275), Sheet1!$B$1:$C$4, 2, FALSE)</f>
        <v>1</v>
      </c>
      <c r="S2275">
        <f>VLOOKUP(LOWER(L2275), Sheet1!$B$1:$C$4, 2, FALSE)</f>
        <v>-1</v>
      </c>
      <c r="T2275">
        <f>VLOOKUP(LOWER(M2275), Sheet1!$B$1:$C$4, 2, FALSE)</f>
        <v>-2</v>
      </c>
      <c r="U2275">
        <f>IF(N2275="", "", VLOOKUP(LOWER(N2275), Sheet1!$B$1:$C$4, 2, FALSE))</f>
        <v>-2</v>
      </c>
      <c r="V2275" t="str">
        <f>IF(O2275="", "", VLOOKUP(LOWER(O2275), Sheet1!$B$1:$C$4, 2, FALSE))</f>
        <v/>
      </c>
    </row>
    <row r="2276" spans="1:22" x14ac:dyDescent="0.4">
      <c r="A2276">
        <v>10003508</v>
      </c>
      <c r="B2276" s="1" t="s">
        <v>7</v>
      </c>
      <c r="C2276" t="s">
        <v>15</v>
      </c>
      <c r="D2276" t="s">
        <v>29</v>
      </c>
      <c r="E2276" t="s">
        <v>33</v>
      </c>
      <c r="F2276" s="1" t="s">
        <v>478</v>
      </c>
      <c r="G2276" s="1" t="s">
        <v>36</v>
      </c>
      <c r="H2276" s="1" t="s">
        <v>39</v>
      </c>
      <c r="I2276" s="1">
        <v>3</v>
      </c>
      <c r="J2276" s="1" t="s">
        <v>36</v>
      </c>
      <c r="K2276" s="18" t="s">
        <v>463</v>
      </c>
      <c r="L2276" t="s">
        <v>461</v>
      </c>
      <c r="M2276" t="s">
        <v>460</v>
      </c>
      <c r="O2276" s="19" t="s">
        <v>462</v>
      </c>
      <c r="P2276" t="str">
        <f t="shared" si="70"/>
        <v>N</v>
      </c>
      <c r="Q2276">
        <f t="shared" si="71"/>
        <v>0</v>
      </c>
      <c r="R2276">
        <f>VLOOKUP(LOWER(K2276), Sheet1!$B$1:$C$4, 2, FALSE)</f>
        <v>-2</v>
      </c>
      <c r="S2276">
        <f>VLOOKUP(LOWER(L2276), Sheet1!$B$1:$C$4, 2, FALSE)</f>
        <v>1</v>
      </c>
      <c r="T2276">
        <f>VLOOKUP(LOWER(M2276), Sheet1!$B$1:$C$4, 2, FALSE)</f>
        <v>-1</v>
      </c>
      <c r="U2276" t="str">
        <f>IF(N2276="", "", VLOOKUP(LOWER(N2276), Sheet1!$B$1:$C$4, 2, FALSE))</f>
        <v/>
      </c>
      <c r="V2276">
        <f>IF(O2276="", "", VLOOKUP(LOWER(O2276), Sheet1!$B$1:$C$4, 2, FALSE))</f>
        <v>2</v>
      </c>
    </row>
    <row r="2277" spans="1:22" x14ac:dyDescent="0.4">
      <c r="A2277">
        <v>10003509</v>
      </c>
      <c r="B2277" s="1" t="s">
        <v>2</v>
      </c>
      <c r="C2277" t="s">
        <v>23</v>
      </c>
      <c r="D2277" t="s">
        <v>29</v>
      </c>
      <c r="E2277" t="s">
        <v>32</v>
      </c>
      <c r="F2277" s="1" t="s">
        <v>476</v>
      </c>
      <c r="G2277" s="1" t="s">
        <v>36</v>
      </c>
      <c r="H2277" s="1" t="s">
        <v>39</v>
      </c>
      <c r="I2277" s="1">
        <v>4</v>
      </c>
      <c r="J2277" s="1" t="s">
        <v>35</v>
      </c>
      <c r="K2277" s="18" t="s">
        <v>465</v>
      </c>
      <c r="L2277" t="s">
        <v>461</v>
      </c>
      <c r="M2277" t="s">
        <v>460</v>
      </c>
      <c r="O2277" s="19" t="s">
        <v>460</v>
      </c>
      <c r="P2277" t="str">
        <f t="shared" si="70"/>
        <v>N</v>
      </c>
      <c r="Q2277">
        <f t="shared" si="71"/>
        <v>1</v>
      </c>
      <c r="R2277">
        <f>VLOOKUP(LOWER(K2277), Sheet1!$B$1:$C$4, 2, FALSE)</f>
        <v>1</v>
      </c>
      <c r="S2277">
        <f>VLOOKUP(LOWER(L2277), Sheet1!$B$1:$C$4, 2, FALSE)</f>
        <v>1</v>
      </c>
      <c r="T2277">
        <f>VLOOKUP(LOWER(M2277), Sheet1!$B$1:$C$4, 2, FALSE)</f>
        <v>-1</v>
      </c>
      <c r="U2277" t="str">
        <f>IF(N2277="", "", VLOOKUP(LOWER(N2277), Sheet1!$B$1:$C$4, 2, FALSE))</f>
        <v/>
      </c>
      <c r="V2277">
        <f>IF(O2277="", "", VLOOKUP(LOWER(O2277), Sheet1!$B$1:$C$4, 2, FALSE))</f>
        <v>-1</v>
      </c>
    </row>
    <row r="2278" spans="1:22" x14ac:dyDescent="0.4">
      <c r="A2278">
        <v>10003510</v>
      </c>
      <c r="B2278" s="1" t="s">
        <v>5</v>
      </c>
      <c r="C2278" t="s">
        <v>15</v>
      </c>
      <c r="D2278" t="s">
        <v>29</v>
      </c>
      <c r="E2278" t="s">
        <v>33</v>
      </c>
      <c r="F2278" s="1" t="s">
        <v>478</v>
      </c>
      <c r="G2278" s="1" t="s">
        <v>36</v>
      </c>
      <c r="H2278" s="1" t="s">
        <v>39</v>
      </c>
      <c r="I2278" s="1">
        <v>3</v>
      </c>
      <c r="J2278" s="1" t="s">
        <v>36</v>
      </c>
      <c r="K2278" s="18" t="s">
        <v>465</v>
      </c>
      <c r="L2278" t="s">
        <v>461</v>
      </c>
      <c r="M2278" t="s">
        <v>460</v>
      </c>
      <c r="O2278" s="19" t="s">
        <v>462</v>
      </c>
      <c r="P2278" t="str">
        <f t="shared" si="70"/>
        <v>N</v>
      </c>
      <c r="Q2278">
        <f t="shared" si="71"/>
        <v>0</v>
      </c>
      <c r="R2278">
        <f>VLOOKUP(LOWER(K2278), Sheet1!$B$1:$C$4, 2, FALSE)</f>
        <v>1</v>
      </c>
      <c r="S2278">
        <f>VLOOKUP(LOWER(L2278), Sheet1!$B$1:$C$4, 2, FALSE)</f>
        <v>1</v>
      </c>
      <c r="T2278">
        <f>VLOOKUP(LOWER(M2278), Sheet1!$B$1:$C$4, 2, FALSE)</f>
        <v>-1</v>
      </c>
      <c r="U2278" t="str">
        <f>IF(N2278="", "", VLOOKUP(LOWER(N2278), Sheet1!$B$1:$C$4, 2, FALSE))</f>
        <v/>
      </c>
      <c r="V2278">
        <f>IF(O2278="", "", VLOOKUP(LOWER(O2278), Sheet1!$B$1:$C$4, 2, FALSE))</f>
        <v>2</v>
      </c>
    </row>
    <row r="2279" spans="1:22" x14ac:dyDescent="0.4">
      <c r="A2279">
        <v>10003511</v>
      </c>
      <c r="B2279" s="1" t="s">
        <v>7</v>
      </c>
      <c r="C2279" t="s">
        <v>17</v>
      </c>
      <c r="D2279" t="s">
        <v>29</v>
      </c>
      <c r="E2279" t="s">
        <v>33</v>
      </c>
      <c r="F2279" s="1" t="s">
        <v>477</v>
      </c>
      <c r="G2279" s="1" t="s">
        <v>36</v>
      </c>
      <c r="H2279" s="1" t="s">
        <v>39</v>
      </c>
      <c r="I2279" s="1">
        <v>2</v>
      </c>
      <c r="J2279" s="1" t="s">
        <v>35</v>
      </c>
      <c r="K2279" s="18" t="s">
        <v>464</v>
      </c>
      <c r="L2279" t="s">
        <v>461</v>
      </c>
      <c r="M2279" t="s">
        <v>460</v>
      </c>
      <c r="O2279" s="19" t="s">
        <v>460</v>
      </c>
      <c r="P2279" t="str">
        <f t="shared" si="70"/>
        <v>N</v>
      </c>
      <c r="Q2279">
        <f t="shared" si="71"/>
        <v>1</v>
      </c>
      <c r="R2279">
        <f>VLOOKUP(LOWER(K2279), Sheet1!$B$1:$C$4, 2, FALSE)</f>
        <v>-1</v>
      </c>
      <c r="S2279">
        <f>VLOOKUP(LOWER(L2279), Sheet1!$B$1:$C$4, 2, FALSE)</f>
        <v>1</v>
      </c>
      <c r="T2279">
        <f>VLOOKUP(LOWER(M2279), Sheet1!$B$1:$C$4, 2, FALSE)</f>
        <v>-1</v>
      </c>
      <c r="U2279" t="str">
        <f>IF(N2279="", "", VLOOKUP(LOWER(N2279), Sheet1!$B$1:$C$4, 2, FALSE))</f>
        <v/>
      </c>
      <c r="V2279">
        <f>IF(O2279="", "", VLOOKUP(LOWER(O2279), Sheet1!$B$1:$C$4, 2, FALSE))</f>
        <v>-1</v>
      </c>
    </row>
    <row r="2280" spans="1:22" x14ac:dyDescent="0.4">
      <c r="A2280">
        <v>10003512</v>
      </c>
      <c r="B2280" s="1" t="s">
        <v>7</v>
      </c>
      <c r="C2280" t="s">
        <v>23</v>
      </c>
      <c r="D2280" t="s">
        <v>29</v>
      </c>
      <c r="E2280" t="s">
        <v>32</v>
      </c>
      <c r="F2280" s="1" t="s">
        <v>476</v>
      </c>
      <c r="G2280" s="1" t="s">
        <v>36</v>
      </c>
      <c r="H2280" s="1" t="s">
        <v>39</v>
      </c>
      <c r="I2280" s="1">
        <v>4</v>
      </c>
      <c r="J2280" s="1" t="s">
        <v>36</v>
      </c>
      <c r="K2280" s="18" t="s">
        <v>466</v>
      </c>
      <c r="L2280" t="s">
        <v>462</v>
      </c>
      <c r="M2280" t="s">
        <v>460</v>
      </c>
      <c r="O2280" s="19" t="s">
        <v>459</v>
      </c>
      <c r="P2280" t="str">
        <f t="shared" si="70"/>
        <v>N</v>
      </c>
      <c r="Q2280">
        <f t="shared" si="71"/>
        <v>0</v>
      </c>
      <c r="R2280">
        <f>VLOOKUP(LOWER(K2280), Sheet1!$B$1:$C$4, 2, FALSE)</f>
        <v>2</v>
      </c>
      <c r="S2280">
        <f>VLOOKUP(LOWER(L2280), Sheet1!$B$1:$C$4, 2, FALSE)</f>
        <v>2</v>
      </c>
      <c r="T2280">
        <f>VLOOKUP(LOWER(M2280), Sheet1!$B$1:$C$4, 2, FALSE)</f>
        <v>-1</v>
      </c>
      <c r="U2280" t="str">
        <f>IF(N2280="", "", VLOOKUP(LOWER(N2280), Sheet1!$B$1:$C$4, 2, FALSE))</f>
        <v/>
      </c>
      <c r="V2280">
        <f>IF(O2280="", "", VLOOKUP(LOWER(O2280), Sheet1!$B$1:$C$4, 2, FALSE))</f>
        <v>-2</v>
      </c>
    </row>
    <row r="2281" spans="1:22" x14ac:dyDescent="0.4">
      <c r="A2281">
        <v>10003513</v>
      </c>
      <c r="B2281" s="1" t="s">
        <v>5</v>
      </c>
      <c r="C2281" t="s">
        <v>23</v>
      </c>
      <c r="D2281" t="s">
        <v>29</v>
      </c>
      <c r="E2281" t="s">
        <v>32</v>
      </c>
      <c r="F2281" s="1" t="s">
        <v>476</v>
      </c>
      <c r="G2281" s="1" t="s">
        <v>36</v>
      </c>
      <c r="H2281" s="1" t="s">
        <v>39</v>
      </c>
      <c r="I2281" s="1">
        <v>4</v>
      </c>
      <c r="J2281" s="1" t="s">
        <v>35</v>
      </c>
      <c r="K2281" s="18" t="s">
        <v>465</v>
      </c>
      <c r="L2281" t="s">
        <v>460</v>
      </c>
      <c r="M2281" t="s">
        <v>459</v>
      </c>
      <c r="O2281" s="19" t="s">
        <v>460</v>
      </c>
      <c r="P2281" t="str">
        <f t="shared" si="70"/>
        <v>N</v>
      </c>
      <c r="Q2281">
        <f t="shared" si="71"/>
        <v>1</v>
      </c>
      <c r="R2281">
        <f>VLOOKUP(LOWER(K2281), Sheet1!$B$1:$C$4, 2, FALSE)</f>
        <v>1</v>
      </c>
      <c r="S2281">
        <f>VLOOKUP(LOWER(L2281), Sheet1!$B$1:$C$4, 2, FALSE)</f>
        <v>-1</v>
      </c>
      <c r="T2281">
        <f>VLOOKUP(LOWER(M2281), Sheet1!$B$1:$C$4, 2, FALSE)</f>
        <v>-2</v>
      </c>
      <c r="U2281" t="str">
        <f>IF(N2281="", "", VLOOKUP(LOWER(N2281), Sheet1!$B$1:$C$4, 2, FALSE))</f>
        <v/>
      </c>
      <c r="V2281">
        <f>IF(O2281="", "", VLOOKUP(LOWER(O2281), Sheet1!$B$1:$C$4, 2, FALSE))</f>
        <v>-1</v>
      </c>
    </row>
    <row r="2282" spans="1:22" x14ac:dyDescent="0.4">
      <c r="A2282">
        <v>10003514</v>
      </c>
      <c r="B2282" s="1" t="s">
        <v>5</v>
      </c>
      <c r="C2282" t="s">
        <v>23</v>
      </c>
      <c r="D2282" t="s">
        <v>29</v>
      </c>
      <c r="E2282" t="s">
        <v>32</v>
      </c>
      <c r="F2282" s="1" t="s">
        <v>476</v>
      </c>
      <c r="G2282" s="1" t="s">
        <v>36</v>
      </c>
      <c r="H2282" s="1" t="s">
        <v>39</v>
      </c>
      <c r="I2282" s="1">
        <v>4</v>
      </c>
      <c r="J2282" s="1" t="s">
        <v>35</v>
      </c>
      <c r="K2282" s="18" t="s">
        <v>466</v>
      </c>
      <c r="L2282" t="s">
        <v>460</v>
      </c>
      <c r="M2282" t="s">
        <v>461</v>
      </c>
      <c r="O2282" s="19" t="s">
        <v>460</v>
      </c>
      <c r="P2282" t="str">
        <f t="shared" si="70"/>
        <v>N</v>
      </c>
      <c r="Q2282">
        <f t="shared" si="71"/>
        <v>1</v>
      </c>
      <c r="R2282">
        <f>VLOOKUP(LOWER(K2282), Sheet1!$B$1:$C$4, 2, FALSE)</f>
        <v>2</v>
      </c>
      <c r="S2282">
        <f>VLOOKUP(LOWER(L2282), Sheet1!$B$1:$C$4, 2, FALSE)</f>
        <v>-1</v>
      </c>
      <c r="T2282">
        <f>VLOOKUP(LOWER(M2282), Sheet1!$B$1:$C$4, 2, FALSE)</f>
        <v>1</v>
      </c>
      <c r="U2282" t="str">
        <f>IF(N2282="", "", VLOOKUP(LOWER(N2282), Sheet1!$B$1:$C$4, 2, FALSE))</f>
        <v/>
      </c>
      <c r="V2282">
        <f>IF(O2282="", "", VLOOKUP(LOWER(O2282), Sheet1!$B$1:$C$4, 2, FALSE))</f>
        <v>-1</v>
      </c>
    </row>
    <row r="2283" spans="1:22" x14ac:dyDescent="0.4">
      <c r="A2283">
        <v>10003515</v>
      </c>
      <c r="B2283" s="1" t="s">
        <v>7</v>
      </c>
      <c r="C2283" t="s">
        <v>26</v>
      </c>
      <c r="D2283" t="s">
        <v>29</v>
      </c>
      <c r="E2283" t="s">
        <v>32</v>
      </c>
      <c r="F2283" s="1" t="s">
        <v>476</v>
      </c>
      <c r="G2283" s="1" t="s">
        <v>36</v>
      </c>
      <c r="H2283" s="1" t="s">
        <v>39</v>
      </c>
      <c r="I2283" s="1">
        <v>3</v>
      </c>
      <c r="J2283" s="1" t="s">
        <v>35</v>
      </c>
      <c r="K2283" s="18" t="s">
        <v>465</v>
      </c>
      <c r="L2283" t="s">
        <v>460</v>
      </c>
      <c r="M2283" t="s">
        <v>460</v>
      </c>
      <c r="O2283" s="19" t="s">
        <v>459</v>
      </c>
      <c r="P2283" t="str">
        <f t="shared" si="70"/>
        <v>N</v>
      </c>
      <c r="Q2283">
        <f t="shared" si="71"/>
        <v>1</v>
      </c>
      <c r="R2283">
        <f>VLOOKUP(LOWER(K2283), Sheet1!$B$1:$C$4, 2, FALSE)</f>
        <v>1</v>
      </c>
      <c r="S2283">
        <f>VLOOKUP(LOWER(L2283), Sheet1!$B$1:$C$4, 2, FALSE)</f>
        <v>-1</v>
      </c>
      <c r="T2283">
        <f>VLOOKUP(LOWER(M2283), Sheet1!$B$1:$C$4, 2, FALSE)</f>
        <v>-1</v>
      </c>
      <c r="U2283" t="str">
        <f>IF(N2283="", "", VLOOKUP(LOWER(N2283), Sheet1!$B$1:$C$4, 2, FALSE))</f>
        <v/>
      </c>
      <c r="V2283">
        <f>IF(O2283="", "", VLOOKUP(LOWER(O2283), Sheet1!$B$1:$C$4, 2, FALSE))</f>
        <v>-2</v>
      </c>
    </row>
    <row r="2284" spans="1:22" x14ac:dyDescent="0.4">
      <c r="A2284">
        <v>10003516</v>
      </c>
      <c r="B2284" s="1" t="s">
        <v>2</v>
      </c>
      <c r="C2284" t="s">
        <v>9</v>
      </c>
      <c r="D2284" t="s">
        <v>29</v>
      </c>
      <c r="E2284" t="s">
        <v>32</v>
      </c>
      <c r="F2284" s="1" t="s">
        <v>478</v>
      </c>
      <c r="G2284" s="1" t="s">
        <v>35</v>
      </c>
      <c r="H2284" s="1" t="s">
        <v>38</v>
      </c>
      <c r="I2284" s="1">
        <v>4</v>
      </c>
      <c r="J2284" s="1" t="s">
        <v>36</v>
      </c>
      <c r="K2284" s="18" t="s">
        <v>466</v>
      </c>
      <c r="L2284" t="s">
        <v>460</v>
      </c>
      <c r="M2284" t="s">
        <v>462</v>
      </c>
      <c r="N2284" s="19" t="s">
        <v>459</v>
      </c>
      <c r="P2284" t="str">
        <f t="shared" si="70"/>
        <v>Y</v>
      </c>
      <c r="Q2284">
        <f t="shared" si="71"/>
        <v>0</v>
      </c>
      <c r="R2284">
        <f>VLOOKUP(LOWER(K2284), Sheet1!$B$1:$C$4, 2, FALSE)</f>
        <v>2</v>
      </c>
      <c r="S2284">
        <f>VLOOKUP(LOWER(L2284), Sheet1!$B$1:$C$4, 2, FALSE)</f>
        <v>-1</v>
      </c>
      <c r="T2284">
        <f>VLOOKUP(LOWER(M2284), Sheet1!$B$1:$C$4, 2, FALSE)</f>
        <v>2</v>
      </c>
      <c r="U2284">
        <f>IF(N2284="", "", VLOOKUP(LOWER(N2284), Sheet1!$B$1:$C$4, 2, FALSE))</f>
        <v>-2</v>
      </c>
      <c r="V2284" t="str">
        <f>IF(O2284="", "", VLOOKUP(LOWER(O2284), Sheet1!$B$1:$C$4, 2, FALSE))</f>
        <v/>
      </c>
    </row>
    <row r="2285" spans="1:22" x14ac:dyDescent="0.4">
      <c r="A2285">
        <v>10003517</v>
      </c>
      <c r="B2285" s="1" t="s">
        <v>6</v>
      </c>
      <c r="C2285" t="s">
        <v>26</v>
      </c>
      <c r="D2285" t="s">
        <v>29</v>
      </c>
      <c r="E2285" t="s">
        <v>33</v>
      </c>
      <c r="F2285" s="1" t="s">
        <v>476</v>
      </c>
      <c r="G2285" s="1" t="s">
        <v>36</v>
      </c>
      <c r="H2285" s="1" t="s">
        <v>39</v>
      </c>
      <c r="I2285" s="1">
        <v>1</v>
      </c>
      <c r="J2285" s="1" t="s">
        <v>35</v>
      </c>
      <c r="K2285" s="18" t="s">
        <v>466</v>
      </c>
      <c r="L2285" t="s">
        <v>460</v>
      </c>
      <c r="M2285" t="s">
        <v>459</v>
      </c>
      <c r="O2285" s="19" t="s">
        <v>460</v>
      </c>
      <c r="P2285" t="str">
        <f t="shared" si="70"/>
        <v>N</v>
      </c>
      <c r="Q2285">
        <f t="shared" si="71"/>
        <v>1</v>
      </c>
      <c r="R2285">
        <f>VLOOKUP(LOWER(K2285), Sheet1!$B$1:$C$4, 2, FALSE)</f>
        <v>2</v>
      </c>
      <c r="S2285">
        <f>VLOOKUP(LOWER(L2285), Sheet1!$B$1:$C$4, 2, FALSE)</f>
        <v>-1</v>
      </c>
      <c r="T2285">
        <f>VLOOKUP(LOWER(M2285), Sheet1!$B$1:$C$4, 2, FALSE)</f>
        <v>-2</v>
      </c>
      <c r="U2285" t="str">
        <f>IF(N2285="", "", VLOOKUP(LOWER(N2285), Sheet1!$B$1:$C$4, 2, FALSE))</f>
        <v/>
      </c>
      <c r="V2285">
        <f>IF(O2285="", "", VLOOKUP(LOWER(O2285), Sheet1!$B$1:$C$4, 2, FALSE))</f>
        <v>-1</v>
      </c>
    </row>
    <row r="2286" spans="1:22" x14ac:dyDescent="0.4">
      <c r="A2286">
        <v>10003518</v>
      </c>
      <c r="B2286" s="1" t="s">
        <v>6</v>
      </c>
      <c r="C2286" t="s">
        <v>17</v>
      </c>
      <c r="D2286" t="s">
        <v>29</v>
      </c>
      <c r="E2286" t="s">
        <v>33</v>
      </c>
      <c r="F2286" s="1" t="s">
        <v>477</v>
      </c>
      <c r="G2286" s="1" t="s">
        <v>36</v>
      </c>
      <c r="H2286" s="1" t="s">
        <v>38</v>
      </c>
      <c r="I2286" s="1">
        <v>2</v>
      </c>
      <c r="J2286" s="1" t="s">
        <v>35</v>
      </c>
      <c r="K2286" s="18" t="s">
        <v>466</v>
      </c>
      <c r="L2286" t="s">
        <v>461</v>
      </c>
      <c r="M2286" t="s">
        <v>460</v>
      </c>
      <c r="O2286" s="19" t="s">
        <v>460</v>
      </c>
      <c r="P2286" t="str">
        <f t="shared" si="70"/>
        <v>N</v>
      </c>
      <c r="Q2286">
        <f t="shared" si="71"/>
        <v>1</v>
      </c>
      <c r="R2286">
        <f>VLOOKUP(LOWER(K2286), Sheet1!$B$1:$C$4, 2, FALSE)</f>
        <v>2</v>
      </c>
      <c r="S2286">
        <f>VLOOKUP(LOWER(L2286), Sheet1!$B$1:$C$4, 2, FALSE)</f>
        <v>1</v>
      </c>
      <c r="T2286">
        <f>VLOOKUP(LOWER(M2286), Sheet1!$B$1:$C$4, 2, FALSE)</f>
        <v>-1</v>
      </c>
      <c r="U2286" t="str">
        <f>IF(N2286="", "", VLOOKUP(LOWER(N2286), Sheet1!$B$1:$C$4, 2, FALSE))</f>
        <v/>
      </c>
      <c r="V2286">
        <f>IF(O2286="", "", VLOOKUP(LOWER(O2286), Sheet1!$B$1:$C$4, 2, FALSE))</f>
        <v>-1</v>
      </c>
    </row>
    <row r="2287" spans="1:22" x14ac:dyDescent="0.4">
      <c r="A2287">
        <v>10003519</v>
      </c>
      <c r="B2287" s="1" t="s">
        <v>5</v>
      </c>
      <c r="C2287" t="s">
        <v>25</v>
      </c>
      <c r="D2287" t="s">
        <v>29</v>
      </c>
      <c r="E2287" t="s">
        <v>32</v>
      </c>
      <c r="F2287" s="1" t="s">
        <v>476</v>
      </c>
      <c r="G2287" s="1" t="s">
        <v>36</v>
      </c>
      <c r="H2287" s="1" t="s">
        <v>39</v>
      </c>
      <c r="I2287" s="1">
        <v>4</v>
      </c>
      <c r="J2287" s="1" t="s">
        <v>35</v>
      </c>
      <c r="K2287" s="18" t="s">
        <v>465</v>
      </c>
      <c r="L2287" t="s">
        <v>460</v>
      </c>
      <c r="M2287" t="s">
        <v>461</v>
      </c>
      <c r="O2287" s="19" t="s">
        <v>460</v>
      </c>
      <c r="P2287" t="str">
        <f t="shared" si="70"/>
        <v>N</v>
      </c>
      <c r="Q2287">
        <f t="shared" si="71"/>
        <v>1</v>
      </c>
      <c r="R2287">
        <f>VLOOKUP(LOWER(K2287), Sheet1!$B$1:$C$4, 2, FALSE)</f>
        <v>1</v>
      </c>
      <c r="S2287">
        <f>VLOOKUP(LOWER(L2287), Sheet1!$B$1:$C$4, 2, FALSE)</f>
        <v>-1</v>
      </c>
      <c r="T2287">
        <f>VLOOKUP(LOWER(M2287), Sheet1!$B$1:$C$4, 2, FALSE)</f>
        <v>1</v>
      </c>
      <c r="U2287" t="str">
        <f>IF(N2287="", "", VLOOKUP(LOWER(N2287), Sheet1!$B$1:$C$4, 2, FALSE))</f>
        <v/>
      </c>
      <c r="V2287">
        <f>IF(O2287="", "", VLOOKUP(LOWER(O2287), Sheet1!$B$1:$C$4, 2, FALSE))</f>
        <v>-1</v>
      </c>
    </row>
    <row r="2288" spans="1:22" x14ac:dyDescent="0.4">
      <c r="A2288">
        <v>10003520</v>
      </c>
      <c r="B2288" s="1" t="s">
        <v>5</v>
      </c>
      <c r="C2288" t="s">
        <v>23</v>
      </c>
      <c r="D2288" t="s">
        <v>29</v>
      </c>
      <c r="E2288" t="s">
        <v>32</v>
      </c>
      <c r="F2288" s="1" t="s">
        <v>476</v>
      </c>
      <c r="G2288" s="1" t="s">
        <v>36</v>
      </c>
      <c r="H2288" s="1" t="s">
        <v>39</v>
      </c>
      <c r="I2288" s="1">
        <v>4</v>
      </c>
      <c r="J2288" s="1" t="s">
        <v>35</v>
      </c>
      <c r="K2288" s="18" t="s">
        <v>464</v>
      </c>
      <c r="L2288" t="s">
        <v>461</v>
      </c>
      <c r="M2288" t="s">
        <v>461</v>
      </c>
      <c r="O2288" s="19" t="s">
        <v>462</v>
      </c>
      <c r="P2288" t="str">
        <f t="shared" si="70"/>
        <v>N</v>
      </c>
      <c r="Q2288">
        <f t="shared" si="71"/>
        <v>1</v>
      </c>
      <c r="R2288">
        <f>VLOOKUP(LOWER(K2288), Sheet1!$B$1:$C$4, 2, FALSE)</f>
        <v>-1</v>
      </c>
      <c r="S2288">
        <f>VLOOKUP(LOWER(L2288), Sheet1!$B$1:$C$4, 2, FALSE)</f>
        <v>1</v>
      </c>
      <c r="T2288">
        <f>VLOOKUP(LOWER(M2288), Sheet1!$B$1:$C$4, 2, FALSE)</f>
        <v>1</v>
      </c>
      <c r="U2288" t="str">
        <f>IF(N2288="", "", VLOOKUP(LOWER(N2288), Sheet1!$B$1:$C$4, 2, FALSE))</f>
        <v/>
      </c>
      <c r="V2288">
        <f>IF(O2288="", "", VLOOKUP(LOWER(O2288), Sheet1!$B$1:$C$4, 2, FALSE))</f>
        <v>2</v>
      </c>
    </row>
    <row r="2289" spans="1:22" x14ac:dyDescent="0.4">
      <c r="A2289">
        <v>10003521</v>
      </c>
      <c r="B2289" s="1" t="s">
        <v>5</v>
      </c>
      <c r="C2289" t="s">
        <v>9</v>
      </c>
      <c r="D2289" t="s">
        <v>29</v>
      </c>
      <c r="E2289" t="s">
        <v>32</v>
      </c>
      <c r="F2289" s="1" t="s">
        <v>478</v>
      </c>
      <c r="G2289" s="1" t="s">
        <v>35</v>
      </c>
      <c r="H2289" s="1" t="s">
        <v>39</v>
      </c>
      <c r="I2289" s="1">
        <v>4</v>
      </c>
      <c r="J2289" s="1" t="s">
        <v>35</v>
      </c>
      <c r="K2289" s="18" t="s">
        <v>465</v>
      </c>
      <c r="L2289" t="s">
        <v>459</v>
      </c>
      <c r="M2289" t="s">
        <v>462</v>
      </c>
      <c r="N2289" s="19" t="s">
        <v>459</v>
      </c>
      <c r="P2289" t="str">
        <f t="shared" si="70"/>
        <v>Y</v>
      </c>
      <c r="Q2289">
        <f t="shared" si="71"/>
        <v>1</v>
      </c>
      <c r="R2289">
        <f>VLOOKUP(LOWER(K2289), Sheet1!$B$1:$C$4, 2, FALSE)</f>
        <v>1</v>
      </c>
      <c r="S2289">
        <f>VLOOKUP(LOWER(L2289), Sheet1!$B$1:$C$4, 2, FALSE)</f>
        <v>-2</v>
      </c>
      <c r="T2289">
        <f>VLOOKUP(LOWER(M2289), Sheet1!$B$1:$C$4, 2, FALSE)</f>
        <v>2</v>
      </c>
      <c r="U2289">
        <f>IF(N2289="", "", VLOOKUP(LOWER(N2289), Sheet1!$B$1:$C$4, 2, FALSE))</f>
        <v>-2</v>
      </c>
      <c r="V2289" t="str">
        <f>IF(O2289="", "", VLOOKUP(LOWER(O2289), Sheet1!$B$1:$C$4, 2, FALSE))</f>
        <v/>
      </c>
    </row>
    <row r="2290" spans="1:22" x14ac:dyDescent="0.4">
      <c r="A2290">
        <v>10003522</v>
      </c>
      <c r="B2290" s="1" t="s">
        <v>2</v>
      </c>
      <c r="C2290" t="s">
        <v>9</v>
      </c>
      <c r="D2290" t="s">
        <v>29</v>
      </c>
      <c r="E2290" t="s">
        <v>33</v>
      </c>
      <c r="F2290" s="1" t="s">
        <v>478</v>
      </c>
      <c r="G2290" s="1" t="s">
        <v>35</v>
      </c>
      <c r="H2290" s="1" t="s">
        <v>39</v>
      </c>
      <c r="I2290" s="1">
        <v>2</v>
      </c>
      <c r="J2290" s="1" t="s">
        <v>35</v>
      </c>
      <c r="K2290" s="18" t="s">
        <v>464</v>
      </c>
      <c r="L2290" t="s">
        <v>460</v>
      </c>
      <c r="M2290" t="s">
        <v>459</v>
      </c>
      <c r="N2290" s="19" t="s">
        <v>459</v>
      </c>
      <c r="P2290" t="str">
        <f t="shared" si="70"/>
        <v>Y</v>
      </c>
      <c r="Q2290">
        <f t="shared" si="71"/>
        <v>1</v>
      </c>
      <c r="R2290">
        <f>VLOOKUP(LOWER(K2290), Sheet1!$B$1:$C$4, 2, FALSE)</f>
        <v>-1</v>
      </c>
      <c r="S2290">
        <f>VLOOKUP(LOWER(L2290), Sheet1!$B$1:$C$4, 2, FALSE)</f>
        <v>-1</v>
      </c>
      <c r="T2290">
        <f>VLOOKUP(LOWER(M2290), Sheet1!$B$1:$C$4, 2, FALSE)</f>
        <v>-2</v>
      </c>
      <c r="U2290">
        <f>IF(N2290="", "", VLOOKUP(LOWER(N2290), Sheet1!$B$1:$C$4, 2, FALSE))</f>
        <v>-2</v>
      </c>
      <c r="V2290" t="str">
        <f>IF(O2290="", "", VLOOKUP(LOWER(O2290), Sheet1!$B$1:$C$4, 2, FALSE))</f>
        <v/>
      </c>
    </row>
    <row r="2291" spans="1:22" x14ac:dyDescent="0.4">
      <c r="A2291">
        <v>10003523</v>
      </c>
      <c r="B2291" s="1" t="s">
        <v>5</v>
      </c>
      <c r="C2291" t="s">
        <v>23</v>
      </c>
      <c r="D2291" t="s">
        <v>29</v>
      </c>
      <c r="E2291" t="s">
        <v>32</v>
      </c>
      <c r="F2291" s="1" t="s">
        <v>476</v>
      </c>
      <c r="G2291" s="1" t="s">
        <v>36</v>
      </c>
      <c r="H2291" s="1" t="s">
        <v>39</v>
      </c>
      <c r="I2291" s="1">
        <v>4</v>
      </c>
      <c r="J2291" s="1" t="s">
        <v>35</v>
      </c>
      <c r="K2291" s="18" t="s">
        <v>464</v>
      </c>
      <c r="L2291" t="s">
        <v>459</v>
      </c>
      <c r="M2291" t="s">
        <v>461</v>
      </c>
      <c r="O2291" s="19" t="s">
        <v>460</v>
      </c>
      <c r="P2291" t="str">
        <f t="shared" si="70"/>
        <v>N</v>
      </c>
      <c r="Q2291">
        <f t="shared" si="71"/>
        <v>1</v>
      </c>
      <c r="R2291">
        <f>VLOOKUP(LOWER(K2291), Sheet1!$B$1:$C$4, 2, FALSE)</f>
        <v>-1</v>
      </c>
      <c r="S2291">
        <f>VLOOKUP(LOWER(L2291), Sheet1!$B$1:$C$4, 2, FALSE)</f>
        <v>-2</v>
      </c>
      <c r="T2291">
        <f>VLOOKUP(LOWER(M2291), Sheet1!$B$1:$C$4, 2, FALSE)</f>
        <v>1</v>
      </c>
      <c r="U2291" t="str">
        <f>IF(N2291="", "", VLOOKUP(LOWER(N2291), Sheet1!$B$1:$C$4, 2, FALSE))</f>
        <v/>
      </c>
      <c r="V2291">
        <f>IF(O2291="", "", VLOOKUP(LOWER(O2291), Sheet1!$B$1:$C$4, 2, FALSE))</f>
        <v>-1</v>
      </c>
    </row>
    <row r="2292" spans="1:22" x14ac:dyDescent="0.4">
      <c r="A2292">
        <v>10003524</v>
      </c>
      <c r="B2292" s="1" t="s">
        <v>6</v>
      </c>
      <c r="C2292" t="s">
        <v>10</v>
      </c>
      <c r="D2292" t="s">
        <v>29</v>
      </c>
      <c r="E2292" t="s">
        <v>33</v>
      </c>
      <c r="F2292" s="1" t="s">
        <v>477</v>
      </c>
      <c r="G2292" s="1" t="s">
        <v>36</v>
      </c>
      <c r="H2292" s="1" t="s">
        <v>39</v>
      </c>
      <c r="I2292" s="1">
        <v>4</v>
      </c>
      <c r="J2292" s="1" t="s">
        <v>36</v>
      </c>
      <c r="K2292" s="18" t="s">
        <v>465</v>
      </c>
      <c r="L2292" t="s">
        <v>461</v>
      </c>
      <c r="M2292" t="s">
        <v>460</v>
      </c>
      <c r="O2292" s="19" t="s">
        <v>460</v>
      </c>
      <c r="P2292" t="str">
        <f t="shared" si="70"/>
        <v>N</v>
      </c>
      <c r="Q2292">
        <f t="shared" si="71"/>
        <v>0</v>
      </c>
      <c r="R2292">
        <f>VLOOKUP(LOWER(K2292), Sheet1!$B$1:$C$4, 2, FALSE)</f>
        <v>1</v>
      </c>
      <c r="S2292">
        <f>VLOOKUP(LOWER(L2292), Sheet1!$B$1:$C$4, 2, FALSE)</f>
        <v>1</v>
      </c>
      <c r="T2292">
        <f>VLOOKUP(LOWER(M2292), Sheet1!$B$1:$C$4, 2, FALSE)</f>
        <v>-1</v>
      </c>
      <c r="U2292" t="str">
        <f>IF(N2292="", "", VLOOKUP(LOWER(N2292), Sheet1!$B$1:$C$4, 2, FALSE))</f>
        <v/>
      </c>
      <c r="V2292">
        <f>IF(O2292="", "", VLOOKUP(LOWER(O2292), Sheet1!$B$1:$C$4, 2, FALSE))</f>
        <v>-1</v>
      </c>
    </row>
    <row r="2293" spans="1:22" x14ac:dyDescent="0.4">
      <c r="A2293">
        <v>10003525</v>
      </c>
      <c r="B2293" s="1" t="s">
        <v>6</v>
      </c>
      <c r="C2293" t="s">
        <v>23</v>
      </c>
      <c r="D2293" t="s">
        <v>29</v>
      </c>
      <c r="E2293" t="s">
        <v>32</v>
      </c>
      <c r="F2293" s="1" t="s">
        <v>476</v>
      </c>
      <c r="G2293" s="1" t="s">
        <v>36</v>
      </c>
      <c r="H2293" s="1" t="s">
        <v>39</v>
      </c>
      <c r="I2293" s="1">
        <v>4</v>
      </c>
      <c r="J2293" s="1" t="s">
        <v>35</v>
      </c>
      <c r="K2293" s="18" t="s">
        <v>464</v>
      </c>
      <c r="L2293" t="s">
        <v>462</v>
      </c>
      <c r="M2293" t="s">
        <v>460</v>
      </c>
      <c r="O2293" s="19" t="s">
        <v>462</v>
      </c>
      <c r="P2293" t="str">
        <f t="shared" si="70"/>
        <v>N</v>
      </c>
      <c r="Q2293">
        <f t="shared" si="71"/>
        <v>1</v>
      </c>
      <c r="R2293">
        <f>VLOOKUP(LOWER(K2293), Sheet1!$B$1:$C$4, 2, FALSE)</f>
        <v>-1</v>
      </c>
      <c r="S2293">
        <f>VLOOKUP(LOWER(L2293), Sheet1!$B$1:$C$4, 2, FALSE)</f>
        <v>2</v>
      </c>
      <c r="T2293">
        <f>VLOOKUP(LOWER(M2293), Sheet1!$B$1:$C$4, 2, FALSE)</f>
        <v>-1</v>
      </c>
      <c r="U2293" t="str">
        <f>IF(N2293="", "", VLOOKUP(LOWER(N2293), Sheet1!$B$1:$C$4, 2, FALSE))</f>
        <v/>
      </c>
      <c r="V2293">
        <f>IF(O2293="", "", VLOOKUP(LOWER(O2293), Sheet1!$B$1:$C$4, 2, FALSE))</f>
        <v>2</v>
      </c>
    </row>
    <row r="2294" spans="1:22" x14ac:dyDescent="0.4">
      <c r="A2294">
        <v>10003526</v>
      </c>
      <c r="B2294" s="1" t="s">
        <v>2</v>
      </c>
      <c r="C2294" t="s">
        <v>19</v>
      </c>
      <c r="D2294" t="s">
        <v>29</v>
      </c>
      <c r="E2294" t="s">
        <v>33</v>
      </c>
      <c r="F2294" s="1" t="s">
        <v>478</v>
      </c>
      <c r="G2294" s="1" t="s">
        <v>36</v>
      </c>
      <c r="H2294" s="1" t="s">
        <v>40</v>
      </c>
      <c r="I2294" s="1">
        <v>2</v>
      </c>
      <c r="J2294" s="1" t="s">
        <v>36</v>
      </c>
      <c r="K2294" s="18" t="s">
        <v>463</v>
      </c>
      <c r="L2294" t="s">
        <v>460</v>
      </c>
      <c r="M2294" t="s">
        <v>460</v>
      </c>
      <c r="O2294" s="19" t="s">
        <v>460</v>
      </c>
      <c r="P2294" t="str">
        <f t="shared" si="70"/>
        <v>N</v>
      </c>
      <c r="Q2294">
        <f t="shared" si="71"/>
        <v>0</v>
      </c>
      <c r="R2294">
        <f>VLOOKUP(LOWER(K2294), Sheet1!$B$1:$C$4, 2, FALSE)</f>
        <v>-2</v>
      </c>
      <c r="S2294">
        <f>VLOOKUP(LOWER(L2294), Sheet1!$B$1:$C$4, 2, FALSE)</f>
        <v>-1</v>
      </c>
      <c r="T2294">
        <f>VLOOKUP(LOWER(M2294), Sheet1!$B$1:$C$4, 2, FALSE)</f>
        <v>-1</v>
      </c>
      <c r="U2294" t="str">
        <f>IF(N2294="", "", VLOOKUP(LOWER(N2294), Sheet1!$B$1:$C$4, 2, FALSE))</f>
        <v/>
      </c>
      <c r="V2294">
        <f>IF(O2294="", "", VLOOKUP(LOWER(O2294), Sheet1!$B$1:$C$4, 2, FALSE))</f>
        <v>-1</v>
      </c>
    </row>
    <row r="2295" spans="1:22" x14ac:dyDescent="0.4">
      <c r="A2295">
        <v>10003527</v>
      </c>
      <c r="B2295" s="1" t="s">
        <v>5</v>
      </c>
      <c r="C2295" t="s">
        <v>23</v>
      </c>
      <c r="D2295" t="s">
        <v>29</v>
      </c>
      <c r="E2295" t="s">
        <v>32</v>
      </c>
      <c r="F2295" s="1" t="s">
        <v>476</v>
      </c>
      <c r="G2295" s="1" t="s">
        <v>36</v>
      </c>
      <c r="H2295" s="1" t="s">
        <v>39</v>
      </c>
      <c r="I2295" s="1">
        <v>3</v>
      </c>
      <c r="J2295" s="1" t="s">
        <v>36</v>
      </c>
      <c r="K2295" s="18" t="s">
        <v>466</v>
      </c>
      <c r="L2295" t="s">
        <v>459</v>
      </c>
      <c r="M2295" t="s">
        <v>460</v>
      </c>
      <c r="O2295" s="19" t="s">
        <v>459</v>
      </c>
      <c r="P2295" t="str">
        <f t="shared" si="70"/>
        <v>N</v>
      </c>
      <c r="Q2295">
        <f t="shared" si="71"/>
        <v>0</v>
      </c>
      <c r="R2295">
        <f>VLOOKUP(LOWER(K2295), Sheet1!$B$1:$C$4, 2, FALSE)</f>
        <v>2</v>
      </c>
      <c r="S2295">
        <f>VLOOKUP(LOWER(L2295), Sheet1!$B$1:$C$4, 2, FALSE)</f>
        <v>-2</v>
      </c>
      <c r="T2295">
        <f>VLOOKUP(LOWER(M2295), Sheet1!$B$1:$C$4, 2, FALSE)</f>
        <v>-1</v>
      </c>
      <c r="U2295" t="str">
        <f>IF(N2295="", "", VLOOKUP(LOWER(N2295), Sheet1!$B$1:$C$4, 2, FALSE))</f>
        <v/>
      </c>
      <c r="V2295">
        <f>IF(O2295="", "", VLOOKUP(LOWER(O2295), Sheet1!$B$1:$C$4, 2, FALSE))</f>
        <v>-2</v>
      </c>
    </row>
    <row r="2296" spans="1:22" x14ac:dyDescent="0.4">
      <c r="A2296">
        <v>10003528</v>
      </c>
      <c r="B2296" s="1" t="s">
        <v>7</v>
      </c>
      <c r="C2296" t="s">
        <v>10</v>
      </c>
      <c r="D2296" t="s">
        <v>29</v>
      </c>
      <c r="E2296" t="s">
        <v>32</v>
      </c>
      <c r="F2296" s="1" t="s">
        <v>477</v>
      </c>
      <c r="G2296" s="1" t="s">
        <v>36</v>
      </c>
      <c r="H2296" s="1" t="s">
        <v>39</v>
      </c>
      <c r="I2296" s="1">
        <v>4</v>
      </c>
      <c r="J2296" s="1" t="s">
        <v>35</v>
      </c>
      <c r="K2296" s="18" t="s">
        <v>464</v>
      </c>
      <c r="L2296" t="s">
        <v>461</v>
      </c>
      <c r="M2296" t="s">
        <v>460</v>
      </c>
      <c r="O2296" s="19" t="s">
        <v>460</v>
      </c>
      <c r="P2296" t="str">
        <f t="shared" si="70"/>
        <v>N</v>
      </c>
      <c r="Q2296">
        <f t="shared" si="71"/>
        <v>1</v>
      </c>
      <c r="R2296">
        <f>VLOOKUP(LOWER(K2296), Sheet1!$B$1:$C$4, 2, FALSE)</f>
        <v>-1</v>
      </c>
      <c r="S2296">
        <f>VLOOKUP(LOWER(L2296), Sheet1!$B$1:$C$4, 2, FALSE)</f>
        <v>1</v>
      </c>
      <c r="T2296">
        <f>VLOOKUP(LOWER(M2296), Sheet1!$B$1:$C$4, 2, FALSE)</f>
        <v>-1</v>
      </c>
      <c r="U2296" t="str">
        <f>IF(N2296="", "", VLOOKUP(LOWER(N2296), Sheet1!$B$1:$C$4, 2, FALSE))</f>
        <v/>
      </c>
      <c r="V2296">
        <f>IF(O2296="", "", VLOOKUP(LOWER(O2296), Sheet1!$B$1:$C$4, 2, FALSE))</f>
        <v>-1</v>
      </c>
    </row>
    <row r="2297" spans="1:22" x14ac:dyDescent="0.4">
      <c r="A2297">
        <v>10003529</v>
      </c>
      <c r="B2297" s="1" t="s">
        <v>2</v>
      </c>
      <c r="C2297" t="s">
        <v>23</v>
      </c>
      <c r="D2297" t="s">
        <v>30</v>
      </c>
      <c r="E2297" t="s">
        <v>33</v>
      </c>
      <c r="F2297" s="1" t="s">
        <v>476</v>
      </c>
      <c r="G2297" s="1" t="s">
        <v>36</v>
      </c>
      <c r="H2297" s="1" t="s">
        <v>39</v>
      </c>
      <c r="I2297" s="1">
        <v>3</v>
      </c>
      <c r="J2297" s="1" t="s">
        <v>35</v>
      </c>
      <c r="K2297" s="18" t="s">
        <v>464</v>
      </c>
      <c r="L2297" t="s">
        <v>459</v>
      </c>
      <c r="M2297" t="s">
        <v>460</v>
      </c>
      <c r="O2297" s="19" t="s">
        <v>460</v>
      </c>
      <c r="P2297" t="str">
        <f t="shared" si="70"/>
        <v>N</v>
      </c>
      <c r="Q2297">
        <f t="shared" si="71"/>
        <v>1</v>
      </c>
      <c r="R2297">
        <f>VLOOKUP(LOWER(K2297), Sheet1!$B$1:$C$4, 2, FALSE)</f>
        <v>-1</v>
      </c>
      <c r="S2297">
        <f>VLOOKUP(LOWER(L2297), Sheet1!$B$1:$C$4, 2, FALSE)</f>
        <v>-2</v>
      </c>
      <c r="T2297">
        <f>VLOOKUP(LOWER(M2297), Sheet1!$B$1:$C$4, 2, FALSE)</f>
        <v>-1</v>
      </c>
      <c r="U2297" t="str">
        <f>IF(N2297="", "", VLOOKUP(LOWER(N2297), Sheet1!$B$1:$C$4, 2, FALSE))</f>
        <v/>
      </c>
      <c r="V2297">
        <f>IF(O2297="", "", VLOOKUP(LOWER(O2297), Sheet1!$B$1:$C$4, 2, FALSE))</f>
        <v>-1</v>
      </c>
    </row>
    <row r="2298" spans="1:22" x14ac:dyDescent="0.4">
      <c r="A2298">
        <v>10003530</v>
      </c>
      <c r="B2298" s="1" t="s">
        <v>5</v>
      </c>
      <c r="C2298" t="s">
        <v>10</v>
      </c>
      <c r="D2298" t="s">
        <v>29</v>
      </c>
      <c r="E2298" t="s">
        <v>33</v>
      </c>
      <c r="F2298" s="1" t="s">
        <v>477</v>
      </c>
      <c r="G2298" s="1" t="s">
        <v>36</v>
      </c>
      <c r="H2298" s="1" t="s">
        <v>38</v>
      </c>
      <c r="I2298" s="1">
        <v>3</v>
      </c>
      <c r="J2298" s="1" t="s">
        <v>35</v>
      </c>
      <c r="K2298" s="18" t="s">
        <v>463</v>
      </c>
      <c r="L2298" t="s">
        <v>462</v>
      </c>
      <c r="M2298" t="s">
        <v>460</v>
      </c>
      <c r="O2298" s="19" t="s">
        <v>459</v>
      </c>
      <c r="P2298" t="str">
        <f t="shared" si="70"/>
        <v>N</v>
      </c>
      <c r="Q2298">
        <f t="shared" si="71"/>
        <v>1</v>
      </c>
      <c r="R2298">
        <f>VLOOKUP(LOWER(K2298), Sheet1!$B$1:$C$4, 2, FALSE)</f>
        <v>-2</v>
      </c>
      <c r="S2298">
        <f>VLOOKUP(LOWER(L2298), Sheet1!$B$1:$C$4, 2, FALSE)</f>
        <v>2</v>
      </c>
      <c r="T2298">
        <f>VLOOKUP(LOWER(M2298), Sheet1!$B$1:$C$4, 2, FALSE)</f>
        <v>-1</v>
      </c>
      <c r="U2298" t="str">
        <f>IF(N2298="", "", VLOOKUP(LOWER(N2298), Sheet1!$B$1:$C$4, 2, FALSE))</f>
        <v/>
      </c>
      <c r="V2298">
        <f>IF(O2298="", "", VLOOKUP(LOWER(O2298), Sheet1!$B$1:$C$4, 2, FALSE))</f>
        <v>-2</v>
      </c>
    </row>
    <row r="2299" spans="1:22" x14ac:dyDescent="0.4">
      <c r="A2299">
        <v>10003531</v>
      </c>
      <c r="B2299" s="1" t="s">
        <v>3</v>
      </c>
      <c r="C2299" t="s">
        <v>11</v>
      </c>
      <c r="D2299" t="s">
        <v>29</v>
      </c>
      <c r="E2299" t="s">
        <v>33</v>
      </c>
      <c r="F2299" s="1" t="s">
        <v>477</v>
      </c>
      <c r="G2299" s="1" t="s">
        <v>36</v>
      </c>
      <c r="H2299" s="1" t="s">
        <v>38</v>
      </c>
      <c r="I2299" s="1">
        <v>2</v>
      </c>
      <c r="J2299" s="1" t="s">
        <v>36</v>
      </c>
      <c r="K2299" s="18" t="s">
        <v>464</v>
      </c>
      <c r="L2299" t="s">
        <v>461</v>
      </c>
      <c r="M2299" t="s">
        <v>460</v>
      </c>
      <c r="O2299" s="19" t="s">
        <v>460</v>
      </c>
      <c r="P2299" t="str">
        <f t="shared" si="70"/>
        <v>N</v>
      </c>
      <c r="Q2299">
        <f t="shared" si="71"/>
        <v>0</v>
      </c>
      <c r="R2299">
        <f>VLOOKUP(LOWER(K2299), Sheet1!$B$1:$C$4, 2, FALSE)</f>
        <v>-1</v>
      </c>
      <c r="S2299">
        <f>VLOOKUP(LOWER(L2299), Sheet1!$B$1:$C$4, 2, FALSE)</f>
        <v>1</v>
      </c>
      <c r="T2299">
        <f>VLOOKUP(LOWER(M2299), Sheet1!$B$1:$C$4, 2, FALSE)</f>
        <v>-1</v>
      </c>
      <c r="U2299" t="str">
        <f>IF(N2299="", "", VLOOKUP(LOWER(N2299), Sheet1!$B$1:$C$4, 2, FALSE))</f>
        <v/>
      </c>
      <c r="V2299">
        <f>IF(O2299="", "", VLOOKUP(LOWER(O2299), Sheet1!$B$1:$C$4, 2, FALSE))</f>
        <v>-1</v>
      </c>
    </row>
    <row r="2300" spans="1:22" x14ac:dyDescent="0.4">
      <c r="A2300">
        <v>10003532</v>
      </c>
      <c r="B2300" s="1" t="s">
        <v>2</v>
      </c>
      <c r="C2300" t="s">
        <v>15</v>
      </c>
      <c r="D2300" t="s">
        <v>29</v>
      </c>
      <c r="E2300" t="s">
        <v>32</v>
      </c>
      <c r="F2300" s="1" t="s">
        <v>478</v>
      </c>
      <c r="G2300" s="1" t="s">
        <v>36</v>
      </c>
      <c r="H2300" s="1" t="s">
        <v>38</v>
      </c>
      <c r="I2300" s="1">
        <v>4</v>
      </c>
      <c r="J2300" s="1" t="s">
        <v>35</v>
      </c>
      <c r="K2300" s="18" t="s">
        <v>465</v>
      </c>
      <c r="L2300" t="s">
        <v>460</v>
      </c>
      <c r="M2300" t="s">
        <v>461</v>
      </c>
      <c r="O2300" s="19" t="s">
        <v>461</v>
      </c>
      <c r="P2300" t="str">
        <f t="shared" si="70"/>
        <v>N</v>
      </c>
      <c r="Q2300">
        <f t="shared" si="71"/>
        <v>1</v>
      </c>
      <c r="R2300">
        <f>VLOOKUP(LOWER(K2300), Sheet1!$B$1:$C$4, 2, FALSE)</f>
        <v>1</v>
      </c>
      <c r="S2300">
        <f>VLOOKUP(LOWER(L2300), Sheet1!$B$1:$C$4, 2, FALSE)</f>
        <v>-1</v>
      </c>
      <c r="T2300">
        <f>VLOOKUP(LOWER(M2300), Sheet1!$B$1:$C$4, 2, FALSE)</f>
        <v>1</v>
      </c>
      <c r="U2300" t="str">
        <f>IF(N2300="", "", VLOOKUP(LOWER(N2300), Sheet1!$B$1:$C$4, 2, FALSE))</f>
        <v/>
      </c>
      <c r="V2300">
        <f>IF(O2300="", "", VLOOKUP(LOWER(O2300), Sheet1!$B$1:$C$4, 2, FALSE))</f>
        <v>1</v>
      </c>
    </row>
    <row r="2301" spans="1:22" x14ac:dyDescent="0.4">
      <c r="A2301">
        <v>10003533</v>
      </c>
      <c r="B2301" s="1" t="s">
        <v>2</v>
      </c>
      <c r="C2301" t="s">
        <v>23</v>
      </c>
      <c r="D2301" t="s">
        <v>29</v>
      </c>
      <c r="E2301" t="s">
        <v>33</v>
      </c>
      <c r="F2301" s="1" t="s">
        <v>476</v>
      </c>
      <c r="G2301" s="1" t="s">
        <v>36</v>
      </c>
      <c r="H2301" s="1" t="s">
        <v>39</v>
      </c>
      <c r="I2301" s="1">
        <v>4</v>
      </c>
      <c r="J2301" s="1" t="s">
        <v>35</v>
      </c>
      <c r="K2301" s="18" t="s">
        <v>465</v>
      </c>
      <c r="L2301" t="s">
        <v>459</v>
      </c>
      <c r="M2301" t="s">
        <v>460</v>
      </c>
      <c r="O2301" s="19" t="s">
        <v>459</v>
      </c>
      <c r="P2301" t="str">
        <f t="shared" si="70"/>
        <v>N</v>
      </c>
      <c r="Q2301">
        <f t="shared" si="71"/>
        <v>1</v>
      </c>
      <c r="R2301">
        <f>VLOOKUP(LOWER(K2301), Sheet1!$B$1:$C$4, 2, FALSE)</f>
        <v>1</v>
      </c>
      <c r="S2301">
        <f>VLOOKUP(LOWER(L2301), Sheet1!$B$1:$C$4, 2, FALSE)</f>
        <v>-2</v>
      </c>
      <c r="T2301">
        <f>VLOOKUP(LOWER(M2301), Sheet1!$B$1:$C$4, 2, FALSE)</f>
        <v>-1</v>
      </c>
      <c r="U2301" t="str">
        <f>IF(N2301="", "", VLOOKUP(LOWER(N2301), Sheet1!$B$1:$C$4, 2, FALSE))</f>
        <v/>
      </c>
      <c r="V2301">
        <f>IF(O2301="", "", VLOOKUP(LOWER(O2301), Sheet1!$B$1:$C$4, 2, FALSE))</f>
        <v>-2</v>
      </c>
    </row>
    <row r="2302" spans="1:22" x14ac:dyDescent="0.4">
      <c r="A2302">
        <v>10003534</v>
      </c>
      <c r="B2302" s="1" t="s">
        <v>2</v>
      </c>
      <c r="C2302" t="s">
        <v>26</v>
      </c>
      <c r="D2302" t="s">
        <v>29</v>
      </c>
      <c r="E2302" t="s">
        <v>32</v>
      </c>
      <c r="F2302" s="1" t="s">
        <v>476</v>
      </c>
      <c r="G2302" s="1" t="s">
        <v>36</v>
      </c>
      <c r="H2302" s="1" t="s">
        <v>38</v>
      </c>
      <c r="I2302" s="1">
        <v>2</v>
      </c>
      <c r="J2302" s="1" t="s">
        <v>35</v>
      </c>
      <c r="K2302" s="18" t="s">
        <v>463</v>
      </c>
      <c r="L2302" t="s">
        <v>460</v>
      </c>
      <c r="M2302" t="s">
        <v>460</v>
      </c>
      <c r="O2302" s="19" t="s">
        <v>460</v>
      </c>
      <c r="P2302" t="str">
        <f t="shared" si="70"/>
        <v>N</v>
      </c>
      <c r="Q2302">
        <f t="shared" si="71"/>
        <v>1</v>
      </c>
      <c r="R2302">
        <f>VLOOKUP(LOWER(K2302), Sheet1!$B$1:$C$4, 2, FALSE)</f>
        <v>-2</v>
      </c>
      <c r="S2302">
        <f>VLOOKUP(LOWER(L2302), Sheet1!$B$1:$C$4, 2, FALSE)</f>
        <v>-1</v>
      </c>
      <c r="T2302">
        <f>VLOOKUP(LOWER(M2302), Sheet1!$B$1:$C$4, 2, FALSE)</f>
        <v>-1</v>
      </c>
      <c r="U2302" t="str">
        <f>IF(N2302="", "", VLOOKUP(LOWER(N2302), Sheet1!$B$1:$C$4, 2, FALSE))</f>
        <v/>
      </c>
      <c r="V2302">
        <f>IF(O2302="", "", VLOOKUP(LOWER(O2302), Sheet1!$B$1:$C$4, 2, FALSE))</f>
        <v>-1</v>
      </c>
    </row>
    <row r="2303" spans="1:22" x14ac:dyDescent="0.4">
      <c r="A2303">
        <v>10003535</v>
      </c>
      <c r="B2303" s="1" t="s">
        <v>5</v>
      </c>
      <c r="C2303" t="s">
        <v>17</v>
      </c>
      <c r="D2303" t="s">
        <v>29</v>
      </c>
      <c r="E2303" t="s">
        <v>33</v>
      </c>
      <c r="F2303" s="1" t="s">
        <v>477</v>
      </c>
      <c r="G2303" s="1" t="s">
        <v>36</v>
      </c>
      <c r="H2303" s="1" t="s">
        <v>39</v>
      </c>
      <c r="I2303" s="1">
        <v>3</v>
      </c>
      <c r="J2303" s="1" t="s">
        <v>35</v>
      </c>
      <c r="K2303" s="18" t="s">
        <v>463</v>
      </c>
      <c r="L2303" t="s">
        <v>461</v>
      </c>
      <c r="M2303" t="s">
        <v>460</v>
      </c>
      <c r="O2303" s="19" t="s">
        <v>460</v>
      </c>
      <c r="P2303" t="str">
        <f t="shared" si="70"/>
        <v>N</v>
      </c>
      <c r="Q2303">
        <f t="shared" si="71"/>
        <v>1</v>
      </c>
      <c r="R2303">
        <f>VLOOKUP(LOWER(K2303), Sheet1!$B$1:$C$4, 2, FALSE)</f>
        <v>-2</v>
      </c>
      <c r="S2303">
        <f>VLOOKUP(LOWER(L2303), Sheet1!$B$1:$C$4, 2, FALSE)</f>
        <v>1</v>
      </c>
      <c r="T2303">
        <f>VLOOKUP(LOWER(M2303), Sheet1!$B$1:$C$4, 2, FALSE)</f>
        <v>-1</v>
      </c>
      <c r="U2303" t="str">
        <f>IF(N2303="", "", VLOOKUP(LOWER(N2303), Sheet1!$B$1:$C$4, 2, FALSE))</f>
        <v/>
      </c>
      <c r="V2303">
        <f>IF(O2303="", "", VLOOKUP(LOWER(O2303), Sheet1!$B$1:$C$4, 2, FALSE))</f>
        <v>-1</v>
      </c>
    </row>
    <row r="2304" spans="1:22" x14ac:dyDescent="0.4">
      <c r="A2304">
        <v>10003536</v>
      </c>
      <c r="B2304" s="1" t="s">
        <v>3</v>
      </c>
      <c r="C2304" t="s">
        <v>24</v>
      </c>
      <c r="D2304" t="s">
        <v>30</v>
      </c>
      <c r="E2304" t="s">
        <v>32</v>
      </c>
      <c r="F2304" s="1" t="s">
        <v>476</v>
      </c>
      <c r="G2304" s="1" t="s">
        <v>36</v>
      </c>
      <c r="H2304" s="1" t="s">
        <v>39</v>
      </c>
      <c r="I2304" s="1">
        <v>2</v>
      </c>
      <c r="J2304" s="1" t="s">
        <v>35</v>
      </c>
      <c r="K2304" s="18" t="s">
        <v>465</v>
      </c>
      <c r="L2304" t="s">
        <v>459</v>
      </c>
      <c r="M2304" t="s">
        <v>461</v>
      </c>
      <c r="O2304" s="19" t="s">
        <v>460</v>
      </c>
      <c r="P2304" t="str">
        <f t="shared" si="70"/>
        <v>N</v>
      </c>
      <c r="Q2304">
        <f t="shared" si="71"/>
        <v>1</v>
      </c>
      <c r="R2304">
        <f>VLOOKUP(LOWER(K2304), Sheet1!$B$1:$C$4, 2, FALSE)</f>
        <v>1</v>
      </c>
      <c r="S2304">
        <f>VLOOKUP(LOWER(L2304), Sheet1!$B$1:$C$4, 2, FALSE)</f>
        <v>-2</v>
      </c>
      <c r="T2304">
        <f>VLOOKUP(LOWER(M2304), Sheet1!$B$1:$C$4, 2, FALSE)</f>
        <v>1</v>
      </c>
      <c r="U2304" t="str">
        <f>IF(N2304="", "", VLOOKUP(LOWER(N2304), Sheet1!$B$1:$C$4, 2, FALSE))</f>
        <v/>
      </c>
      <c r="V2304">
        <f>IF(O2304="", "", VLOOKUP(LOWER(O2304), Sheet1!$B$1:$C$4, 2, FALSE))</f>
        <v>-1</v>
      </c>
    </row>
    <row r="2305" spans="1:22" x14ac:dyDescent="0.4">
      <c r="A2305">
        <v>10003537</v>
      </c>
      <c r="B2305" s="1" t="s">
        <v>2</v>
      </c>
      <c r="C2305" t="s">
        <v>24</v>
      </c>
      <c r="D2305" t="s">
        <v>29</v>
      </c>
      <c r="E2305" t="s">
        <v>32</v>
      </c>
      <c r="F2305" s="1" t="s">
        <v>476</v>
      </c>
      <c r="G2305" s="1" t="s">
        <v>36</v>
      </c>
      <c r="H2305" s="1" t="s">
        <v>39</v>
      </c>
      <c r="I2305" s="1">
        <v>4</v>
      </c>
      <c r="J2305" s="1" t="s">
        <v>35</v>
      </c>
      <c r="K2305" s="18" t="s">
        <v>465</v>
      </c>
      <c r="L2305" t="s">
        <v>460</v>
      </c>
      <c r="M2305" t="s">
        <v>459</v>
      </c>
      <c r="O2305" s="19" t="s">
        <v>460</v>
      </c>
      <c r="P2305" t="str">
        <f t="shared" si="70"/>
        <v>N</v>
      </c>
      <c r="Q2305">
        <f t="shared" si="71"/>
        <v>1</v>
      </c>
      <c r="R2305">
        <f>VLOOKUP(LOWER(K2305), Sheet1!$B$1:$C$4, 2, FALSE)</f>
        <v>1</v>
      </c>
      <c r="S2305">
        <f>VLOOKUP(LOWER(L2305), Sheet1!$B$1:$C$4, 2, FALSE)</f>
        <v>-1</v>
      </c>
      <c r="T2305">
        <f>VLOOKUP(LOWER(M2305), Sheet1!$B$1:$C$4, 2, FALSE)</f>
        <v>-2</v>
      </c>
      <c r="U2305" t="str">
        <f>IF(N2305="", "", VLOOKUP(LOWER(N2305), Sheet1!$B$1:$C$4, 2, FALSE))</f>
        <v/>
      </c>
      <c r="V2305">
        <f>IF(O2305="", "", VLOOKUP(LOWER(O2305), Sheet1!$B$1:$C$4, 2, FALSE))</f>
        <v>-1</v>
      </c>
    </row>
    <row r="2306" spans="1:22" x14ac:dyDescent="0.4">
      <c r="A2306">
        <v>10003538</v>
      </c>
      <c r="B2306" s="1" t="s">
        <v>3</v>
      </c>
      <c r="C2306" t="s">
        <v>9</v>
      </c>
      <c r="D2306" t="s">
        <v>29</v>
      </c>
      <c r="E2306" t="s">
        <v>32</v>
      </c>
      <c r="F2306" s="1" t="s">
        <v>478</v>
      </c>
      <c r="G2306" s="1" t="s">
        <v>35</v>
      </c>
      <c r="H2306" s="1" t="s">
        <v>38</v>
      </c>
      <c r="I2306" s="1">
        <v>4</v>
      </c>
      <c r="J2306" s="1" t="s">
        <v>35</v>
      </c>
      <c r="K2306" s="18" t="s">
        <v>464</v>
      </c>
      <c r="L2306" t="s">
        <v>459</v>
      </c>
      <c r="M2306" t="s">
        <v>461</v>
      </c>
      <c r="N2306" s="19" t="s">
        <v>459</v>
      </c>
      <c r="P2306" t="str">
        <f t="shared" si="70"/>
        <v>Y</v>
      </c>
      <c r="Q2306">
        <f t="shared" si="71"/>
        <v>1</v>
      </c>
      <c r="R2306">
        <f>VLOOKUP(LOWER(K2306), Sheet1!$B$1:$C$4, 2, FALSE)</f>
        <v>-1</v>
      </c>
      <c r="S2306">
        <f>VLOOKUP(LOWER(L2306), Sheet1!$B$1:$C$4, 2, FALSE)</f>
        <v>-2</v>
      </c>
      <c r="T2306">
        <f>VLOOKUP(LOWER(M2306), Sheet1!$B$1:$C$4, 2, FALSE)</f>
        <v>1</v>
      </c>
      <c r="U2306">
        <f>IF(N2306="", "", VLOOKUP(LOWER(N2306), Sheet1!$B$1:$C$4, 2, FALSE))</f>
        <v>-2</v>
      </c>
      <c r="V2306" t="str">
        <f>IF(O2306="", "", VLOOKUP(LOWER(O2306), Sheet1!$B$1:$C$4, 2, FALSE))</f>
        <v/>
      </c>
    </row>
    <row r="2307" spans="1:22" x14ac:dyDescent="0.4">
      <c r="A2307">
        <v>10003539</v>
      </c>
      <c r="B2307" s="1" t="s">
        <v>5</v>
      </c>
      <c r="C2307" t="s">
        <v>23</v>
      </c>
      <c r="D2307" t="s">
        <v>29</v>
      </c>
      <c r="E2307" t="s">
        <v>32</v>
      </c>
      <c r="F2307" s="1" t="s">
        <v>476</v>
      </c>
      <c r="G2307" s="1" t="s">
        <v>36</v>
      </c>
      <c r="H2307" s="1" t="s">
        <v>39</v>
      </c>
      <c r="I2307" s="1">
        <v>4</v>
      </c>
      <c r="J2307" s="1" t="s">
        <v>35</v>
      </c>
      <c r="K2307" s="18" t="s">
        <v>463</v>
      </c>
      <c r="L2307" t="s">
        <v>462</v>
      </c>
      <c r="M2307" t="s">
        <v>461</v>
      </c>
      <c r="O2307" s="19" t="s">
        <v>460</v>
      </c>
      <c r="P2307" t="str">
        <f t="shared" ref="P2307:P2370" si="72">IF(O2307="", "Y", "N")</f>
        <v>N</v>
      </c>
      <c r="Q2307">
        <f t="shared" ref="Q2307:Q2370" si="73">IF(J2307="Yes", 1, 0)</f>
        <v>1</v>
      </c>
      <c r="R2307">
        <f>VLOOKUP(LOWER(K2307), Sheet1!$B$1:$C$4, 2, FALSE)</f>
        <v>-2</v>
      </c>
      <c r="S2307">
        <f>VLOOKUP(LOWER(L2307), Sheet1!$B$1:$C$4, 2, FALSE)</f>
        <v>2</v>
      </c>
      <c r="T2307">
        <f>VLOOKUP(LOWER(M2307), Sheet1!$B$1:$C$4, 2, FALSE)</f>
        <v>1</v>
      </c>
      <c r="U2307" t="str">
        <f>IF(N2307="", "", VLOOKUP(LOWER(N2307), Sheet1!$B$1:$C$4, 2, FALSE))</f>
        <v/>
      </c>
      <c r="V2307">
        <f>IF(O2307="", "", VLOOKUP(LOWER(O2307), Sheet1!$B$1:$C$4, 2, FALSE))</f>
        <v>-1</v>
      </c>
    </row>
    <row r="2308" spans="1:22" x14ac:dyDescent="0.4">
      <c r="A2308">
        <v>10003540</v>
      </c>
      <c r="B2308" s="1" t="s">
        <v>3</v>
      </c>
      <c r="C2308" t="s">
        <v>15</v>
      </c>
      <c r="D2308" t="s">
        <v>29</v>
      </c>
      <c r="E2308" t="s">
        <v>33</v>
      </c>
      <c r="F2308" s="1" t="s">
        <v>478</v>
      </c>
      <c r="G2308" s="1" t="s">
        <v>36</v>
      </c>
      <c r="H2308" s="1" t="s">
        <v>39</v>
      </c>
      <c r="I2308" s="1">
        <v>3</v>
      </c>
      <c r="J2308" s="1" t="s">
        <v>35</v>
      </c>
      <c r="K2308" s="18" t="s">
        <v>465</v>
      </c>
      <c r="L2308" t="s">
        <v>459</v>
      </c>
      <c r="M2308" t="s">
        <v>460</v>
      </c>
      <c r="O2308" s="19" t="s">
        <v>460</v>
      </c>
      <c r="P2308" t="str">
        <f t="shared" si="72"/>
        <v>N</v>
      </c>
      <c r="Q2308">
        <f t="shared" si="73"/>
        <v>1</v>
      </c>
      <c r="R2308">
        <f>VLOOKUP(LOWER(K2308), Sheet1!$B$1:$C$4, 2, FALSE)</f>
        <v>1</v>
      </c>
      <c r="S2308">
        <f>VLOOKUP(LOWER(L2308), Sheet1!$B$1:$C$4, 2, FALSE)</f>
        <v>-2</v>
      </c>
      <c r="T2308">
        <f>VLOOKUP(LOWER(M2308), Sheet1!$B$1:$C$4, 2, FALSE)</f>
        <v>-1</v>
      </c>
      <c r="U2308" t="str">
        <f>IF(N2308="", "", VLOOKUP(LOWER(N2308), Sheet1!$B$1:$C$4, 2, FALSE))</f>
        <v/>
      </c>
      <c r="V2308">
        <f>IF(O2308="", "", VLOOKUP(LOWER(O2308), Sheet1!$B$1:$C$4, 2, FALSE))</f>
        <v>-1</v>
      </c>
    </row>
    <row r="2309" spans="1:22" x14ac:dyDescent="0.4">
      <c r="A2309">
        <v>10003541</v>
      </c>
      <c r="B2309" s="1" t="s">
        <v>6</v>
      </c>
      <c r="C2309" t="s">
        <v>23</v>
      </c>
      <c r="D2309" t="s">
        <v>29</v>
      </c>
      <c r="E2309" t="s">
        <v>32</v>
      </c>
      <c r="F2309" s="1" t="s">
        <v>476</v>
      </c>
      <c r="G2309" s="1" t="s">
        <v>36</v>
      </c>
      <c r="H2309" s="1" t="s">
        <v>39</v>
      </c>
      <c r="I2309" s="1">
        <v>4</v>
      </c>
      <c r="J2309" s="1" t="s">
        <v>36</v>
      </c>
      <c r="K2309" s="18" t="s">
        <v>465</v>
      </c>
      <c r="L2309" t="s">
        <v>461</v>
      </c>
      <c r="M2309" t="s">
        <v>460</v>
      </c>
      <c r="O2309" s="19" t="s">
        <v>460</v>
      </c>
      <c r="P2309" t="str">
        <f t="shared" si="72"/>
        <v>N</v>
      </c>
      <c r="Q2309">
        <f t="shared" si="73"/>
        <v>0</v>
      </c>
      <c r="R2309">
        <f>VLOOKUP(LOWER(K2309), Sheet1!$B$1:$C$4, 2, FALSE)</f>
        <v>1</v>
      </c>
      <c r="S2309">
        <f>VLOOKUP(LOWER(L2309), Sheet1!$B$1:$C$4, 2, FALSE)</f>
        <v>1</v>
      </c>
      <c r="T2309">
        <f>VLOOKUP(LOWER(M2309), Sheet1!$B$1:$C$4, 2, FALSE)</f>
        <v>-1</v>
      </c>
      <c r="U2309" t="str">
        <f>IF(N2309="", "", VLOOKUP(LOWER(N2309), Sheet1!$B$1:$C$4, 2, FALSE))</f>
        <v/>
      </c>
      <c r="V2309">
        <f>IF(O2309="", "", VLOOKUP(LOWER(O2309), Sheet1!$B$1:$C$4, 2, FALSE))</f>
        <v>-1</v>
      </c>
    </row>
    <row r="2310" spans="1:22" x14ac:dyDescent="0.4">
      <c r="A2310">
        <v>10003542</v>
      </c>
      <c r="B2310" s="1" t="s">
        <v>2</v>
      </c>
      <c r="C2310" t="s">
        <v>23</v>
      </c>
      <c r="D2310" t="s">
        <v>29</v>
      </c>
      <c r="E2310" t="s">
        <v>33</v>
      </c>
      <c r="F2310" s="1" t="s">
        <v>476</v>
      </c>
      <c r="G2310" s="1" t="s">
        <v>36</v>
      </c>
      <c r="H2310" s="1" t="s">
        <v>39</v>
      </c>
      <c r="I2310" s="1">
        <v>3</v>
      </c>
      <c r="J2310" s="1" t="s">
        <v>35</v>
      </c>
      <c r="K2310" s="18" t="s">
        <v>463</v>
      </c>
      <c r="L2310" t="s">
        <v>460</v>
      </c>
      <c r="M2310" t="s">
        <v>460</v>
      </c>
      <c r="O2310" s="19" t="s">
        <v>460</v>
      </c>
      <c r="P2310" t="str">
        <f t="shared" si="72"/>
        <v>N</v>
      </c>
      <c r="Q2310">
        <f t="shared" si="73"/>
        <v>1</v>
      </c>
      <c r="R2310">
        <f>VLOOKUP(LOWER(K2310), Sheet1!$B$1:$C$4, 2, FALSE)</f>
        <v>-2</v>
      </c>
      <c r="S2310">
        <f>VLOOKUP(LOWER(L2310), Sheet1!$B$1:$C$4, 2, FALSE)</f>
        <v>-1</v>
      </c>
      <c r="T2310">
        <f>VLOOKUP(LOWER(M2310), Sheet1!$B$1:$C$4, 2, FALSE)</f>
        <v>-1</v>
      </c>
      <c r="U2310" t="str">
        <f>IF(N2310="", "", VLOOKUP(LOWER(N2310), Sheet1!$B$1:$C$4, 2, FALSE))</f>
        <v/>
      </c>
      <c r="V2310">
        <f>IF(O2310="", "", VLOOKUP(LOWER(O2310), Sheet1!$B$1:$C$4, 2, FALSE))</f>
        <v>-1</v>
      </c>
    </row>
    <row r="2311" spans="1:22" x14ac:dyDescent="0.4">
      <c r="A2311">
        <v>10003543</v>
      </c>
      <c r="B2311" s="1" t="s">
        <v>3</v>
      </c>
      <c r="C2311" t="s">
        <v>23</v>
      </c>
      <c r="D2311" t="s">
        <v>29</v>
      </c>
      <c r="E2311" t="s">
        <v>32</v>
      </c>
      <c r="F2311" s="1" t="s">
        <v>476</v>
      </c>
      <c r="G2311" s="1" t="s">
        <v>36</v>
      </c>
      <c r="H2311" s="1" t="s">
        <v>39</v>
      </c>
      <c r="I2311" s="1">
        <v>3</v>
      </c>
      <c r="J2311" s="1" t="s">
        <v>36</v>
      </c>
      <c r="K2311" s="18" t="s">
        <v>465</v>
      </c>
      <c r="L2311" t="s">
        <v>462</v>
      </c>
      <c r="M2311" t="s">
        <v>461</v>
      </c>
      <c r="O2311" s="19" t="s">
        <v>460</v>
      </c>
      <c r="P2311" t="str">
        <f t="shared" si="72"/>
        <v>N</v>
      </c>
      <c r="Q2311">
        <f t="shared" si="73"/>
        <v>0</v>
      </c>
      <c r="R2311">
        <f>VLOOKUP(LOWER(K2311), Sheet1!$B$1:$C$4, 2, FALSE)</f>
        <v>1</v>
      </c>
      <c r="S2311">
        <f>VLOOKUP(LOWER(L2311), Sheet1!$B$1:$C$4, 2, FALSE)</f>
        <v>2</v>
      </c>
      <c r="T2311">
        <f>VLOOKUP(LOWER(M2311), Sheet1!$B$1:$C$4, 2, FALSE)</f>
        <v>1</v>
      </c>
      <c r="U2311" t="str">
        <f>IF(N2311="", "", VLOOKUP(LOWER(N2311), Sheet1!$B$1:$C$4, 2, FALSE))</f>
        <v/>
      </c>
      <c r="V2311">
        <f>IF(O2311="", "", VLOOKUP(LOWER(O2311), Sheet1!$B$1:$C$4, 2, FALSE))</f>
        <v>-1</v>
      </c>
    </row>
    <row r="2312" spans="1:22" x14ac:dyDescent="0.4">
      <c r="A2312">
        <v>10003544</v>
      </c>
      <c r="B2312" s="1" t="s">
        <v>2</v>
      </c>
      <c r="C2312" t="s">
        <v>23</v>
      </c>
      <c r="D2312" t="s">
        <v>29</v>
      </c>
      <c r="E2312" t="s">
        <v>33</v>
      </c>
      <c r="F2312" s="1" t="s">
        <v>476</v>
      </c>
      <c r="G2312" s="1" t="s">
        <v>36</v>
      </c>
      <c r="H2312" s="1" t="s">
        <v>38</v>
      </c>
      <c r="I2312" s="1">
        <v>2</v>
      </c>
      <c r="J2312" s="1" t="s">
        <v>36</v>
      </c>
      <c r="K2312" s="18" t="s">
        <v>464</v>
      </c>
      <c r="L2312" t="s">
        <v>461</v>
      </c>
      <c r="M2312" t="s">
        <v>460</v>
      </c>
      <c r="O2312" s="19" t="s">
        <v>461</v>
      </c>
      <c r="P2312" t="str">
        <f t="shared" si="72"/>
        <v>N</v>
      </c>
      <c r="Q2312">
        <f t="shared" si="73"/>
        <v>0</v>
      </c>
      <c r="R2312">
        <f>VLOOKUP(LOWER(K2312), Sheet1!$B$1:$C$4, 2, FALSE)</f>
        <v>-1</v>
      </c>
      <c r="S2312">
        <f>VLOOKUP(LOWER(L2312), Sheet1!$B$1:$C$4, 2, FALSE)</f>
        <v>1</v>
      </c>
      <c r="T2312">
        <f>VLOOKUP(LOWER(M2312), Sheet1!$B$1:$C$4, 2, FALSE)</f>
        <v>-1</v>
      </c>
      <c r="U2312" t="str">
        <f>IF(N2312="", "", VLOOKUP(LOWER(N2312), Sheet1!$B$1:$C$4, 2, FALSE))</f>
        <v/>
      </c>
      <c r="V2312">
        <f>IF(O2312="", "", VLOOKUP(LOWER(O2312), Sheet1!$B$1:$C$4, 2, FALSE))</f>
        <v>1</v>
      </c>
    </row>
    <row r="2313" spans="1:22" x14ac:dyDescent="0.4">
      <c r="A2313">
        <v>10003545</v>
      </c>
      <c r="B2313" s="1" t="s">
        <v>7</v>
      </c>
      <c r="C2313" t="s">
        <v>14</v>
      </c>
      <c r="D2313" t="s">
        <v>29</v>
      </c>
      <c r="E2313" t="s">
        <v>33</v>
      </c>
      <c r="F2313" s="1" t="s">
        <v>478</v>
      </c>
      <c r="G2313" s="1" t="s">
        <v>36</v>
      </c>
      <c r="H2313" s="1" t="s">
        <v>40</v>
      </c>
      <c r="I2313" s="1">
        <v>1</v>
      </c>
      <c r="J2313" s="1" t="s">
        <v>36</v>
      </c>
      <c r="K2313" s="18" t="s">
        <v>465</v>
      </c>
      <c r="L2313" t="s">
        <v>461</v>
      </c>
      <c r="M2313" t="s">
        <v>459</v>
      </c>
      <c r="O2313" s="19" t="s">
        <v>460</v>
      </c>
      <c r="P2313" t="str">
        <f t="shared" si="72"/>
        <v>N</v>
      </c>
      <c r="Q2313">
        <f t="shared" si="73"/>
        <v>0</v>
      </c>
      <c r="R2313">
        <f>VLOOKUP(LOWER(K2313), Sheet1!$B$1:$C$4, 2, FALSE)</f>
        <v>1</v>
      </c>
      <c r="S2313">
        <f>VLOOKUP(LOWER(L2313), Sheet1!$B$1:$C$4, 2, FALSE)</f>
        <v>1</v>
      </c>
      <c r="T2313">
        <f>VLOOKUP(LOWER(M2313), Sheet1!$B$1:$C$4, 2, FALSE)</f>
        <v>-2</v>
      </c>
      <c r="U2313" t="str">
        <f>IF(N2313="", "", VLOOKUP(LOWER(N2313), Sheet1!$B$1:$C$4, 2, FALSE))</f>
        <v/>
      </c>
      <c r="V2313">
        <f>IF(O2313="", "", VLOOKUP(LOWER(O2313), Sheet1!$B$1:$C$4, 2, FALSE))</f>
        <v>-1</v>
      </c>
    </row>
    <row r="2314" spans="1:22" x14ac:dyDescent="0.4">
      <c r="A2314">
        <v>10003546</v>
      </c>
      <c r="B2314" s="1" t="s">
        <v>2</v>
      </c>
      <c r="C2314" t="s">
        <v>10</v>
      </c>
      <c r="D2314" t="s">
        <v>29</v>
      </c>
      <c r="E2314" t="s">
        <v>32</v>
      </c>
      <c r="F2314" s="1" t="s">
        <v>477</v>
      </c>
      <c r="G2314" s="1" t="s">
        <v>36</v>
      </c>
      <c r="H2314" s="1" t="s">
        <v>38</v>
      </c>
      <c r="I2314" s="1">
        <v>3</v>
      </c>
      <c r="J2314" s="1" t="s">
        <v>35</v>
      </c>
      <c r="K2314" s="18" t="s">
        <v>465</v>
      </c>
      <c r="L2314" t="s">
        <v>460</v>
      </c>
      <c r="M2314" t="s">
        <v>460</v>
      </c>
      <c r="O2314" s="19" t="s">
        <v>460</v>
      </c>
      <c r="P2314" t="str">
        <f t="shared" si="72"/>
        <v>N</v>
      </c>
      <c r="Q2314">
        <f t="shared" si="73"/>
        <v>1</v>
      </c>
      <c r="R2314">
        <f>VLOOKUP(LOWER(K2314), Sheet1!$B$1:$C$4, 2, FALSE)</f>
        <v>1</v>
      </c>
      <c r="S2314">
        <f>VLOOKUP(LOWER(L2314), Sheet1!$B$1:$C$4, 2, FALSE)</f>
        <v>-1</v>
      </c>
      <c r="T2314">
        <f>VLOOKUP(LOWER(M2314), Sheet1!$B$1:$C$4, 2, FALSE)</f>
        <v>-1</v>
      </c>
      <c r="U2314" t="str">
        <f>IF(N2314="", "", VLOOKUP(LOWER(N2314), Sheet1!$B$1:$C$4, 2, FALSE))</f>
        <v/>
      </c>
      <c r="V2314">
        <f>IF(O2314="", "", VLOOKUP(LOWER(O2314), Sheet1!$B$1:$C$4, 2, FALSE))</f>
        <v>-1</v>
      </c>
    </row>
    <row r="2315" spans="1:22" x14ac:dyDescent="0.4">
      <c r="A2315">
        <v>10003547</v>
      </c>
      <c r="B2315" s="1" t="s">
        <v>5</v>
      </c>
      <c r="C2315" t="s">
        <v>17</v>
      </c>
      <c r="D2315" t="s">
        <v>29</v>
      </c>
      <c r="E2315" t="s">
        <v>32</v>
      </c>
      <c r="F2315" s="1" t="s">
        <v>477</v>
      </c>
      <c r="G2315" s="1" t="s">
        <v>36</v>
      </c>
      <c r="H2315" s="1" t="s">
        <v>39</v>
      </c>
      <c r="I2315" s="1">
        <v>4</v>
      </c>
      <c r="J2315" s="1" t="s">
        <v>35</v>
      </c>
      <c r="K2315" s="18" t="s">
        <v>466</v>
      </c>
      <c r="L2315" t="s">
        <v>461</v>
      </c>
      <c r="M2315" t="s">
        <v>462</v>
      </c>
      <c r="O2315" s="19" t="s">
        <v>460</v>
      </c>
      <c r="P2315" t="str">
        <f t="shared" si="72"/>
        <v>N</v>
      </c>
      <c r="Q2315">
        <f t="shared" si="73"/>
        <v>1</v>
      </c>
      <c r="R2315">
        <f>VLOOKUP(LOWER(K2315), Sheet1!$B$1:$C$4, 2, FALSE)</f>
        <v>2</v>
      </c>
      <c r="S2315">
        <f>VLOOKUP(LOWER(L2315), Sheet1!$B$1:$C$4, 2, FALSE)</f>
        <v>1</v>
      </c>
      <c r="T2315">
        <f>VLOOKUP(LOWER(M2315), Sheet1!$B$1:$C$4, 2, FALSE)</f>
        <v>2</v>
      </c>
      <c r="U2315" t="str">
        <f>IF(N2315="", "", VLOOKUP(LOWER(N2315), Sheet1!$B$1:$C$4, 2, FALSE))</f>
        <v/>
      </c>
      <c r="V2315">
        <f>IF(O2315="", "", VLOOKUP(LOWER(O2315), Sheet1!$B$1:$C$4, 2, FALSE))</f>
        <v>-1</v>
      </c>
    </row>
    <row r="2316" spans="1:22" x14ac:dyDescent="0.4">
      <c r="A2316">
        <v>10003548</v>
      </c>
      <c r="B2316" s="1" t="s">
        <v>6</v>
      </c>
      <c r="C2316" t="s">
        <v>14</v>
      </c>
      <c r="D2316" t="s">
        <v>29</v>
      </c>
      <c r="E2316" t="s">
        <v>33</v>
      </c>
      <c r="F2316" s="1" t="s">
        <v>478</v>
      </c>
      <c r="G2316" s="1" t="s">
        <v>36</v>
      </c>
      <c r="H2316" s="1" t="s">
        <v>39</v>
      </c>
      <c r="I2316" s="1">
        <v>3</v>
      </c>
      <c r="J2316" s="1" t="s">
        <v>35</v>
      </c>
      <c r="K2316" s="18" t="s">
        <v>464</v>
      </c>
      <c r="L2316" t="s">
        <v>460</v>
      </c>
      <c r="M2316" t="s">
        <v>460</v>
      </c>
      <c r="O2316" s="19" t="s">
        <v>459</v>
      </c>
      <c r="P2316" t="str">
        <f t="shared" si="72"/>
        <v>N</v>
      </c>
      <c r="Q2316">
        <f t="shared" si="73"/>
        <v>1</v>
      </c>
      <c r="R2316">
        <f>VLOOKUP(LOWER(K2316), Sheet1!$B$1:$C$4, 2, FALSE)</f>
        <v>-1</v>
      </c>
      <c r="S2316">
        <f>VLOOKUP(LOWER(L2316), Sheet1!$B$1:$C$4, 2, FALSE)</f>
        <v>-1</v>
      </c>
      <c r="T2316">
        <f>VLOOKUP(LOWER(M2316), Sheet1!$B$1:$C$4, 2, FALSE)</f>
        <v>-1</v>
      </c>
      <c r="U2316" t="str">
        <f>IF(N2316="", "", VLOOKUP(LOWER(N2316), Sheet1!$B$1:$C$4, 2, FALSE))</f>
        <v/>
      </c>
      <c r="V2316">
        <f>IF(O2316="", "", VLOOKUP(LOWER(O2316), Sheet1!$B$1:$C$4, 2, FALSE))</f>
        <v>-2</v>
      </c>
    </row>
    <row r="2317" spans="1:22" x14ac:dyDescent="0.4">
      <c r="A2317">
        <v>10003549</v>
      </c>
      <c r="B2317" s="1" t="s">
        <v>2</v>
      </c>
      <c r="C2317" t="s">
        <v>23</v>
      </c>
      <c r="D2317" t="s">
        <v>29</v>
      </c>
      <c r="E2317" t="s">
        <v>32</v>
      </c>
      <c r="F2317" s="1" t="s">
        <v>476</v>
      </c>
      <c r="G2317" s="1" t="s">
        <v>36</v>
      </c>
      <c r="H2317" s="1" t="s">
        <v>38</v>
      </c>
      <c r="I2317" s="1">
        <v>4</v>
      </c>
      <c r="J2317" s="1" t="s">
        <v>35</v>
      </c>
      <c r="K2317" s="18" t="s">
        <v>466</v>
      </c>
      <c r="L2317" t="s">
        <v>459</v>
      </c>
      <c r="M2317" t="s">
        <v>460</v>
      </c>
      <c r="O2317" s="19" t="s">
        <v>459</v>
      </c>
      <c r="P2317" t="str">
        <f t="shared" si="72"/>
        <v>N</v>
      </c>
      <c r="Q2317">
        <f t="shared" si="73"/>
        <v>1</v>
      </c>
      <c r="R2317">
        <f>VLOOKUP(LOWER(K2317), Sheet1!$B$1:$C$4, 2, FALSE)</f>
        <v>2</v>
      </c>
      <c r="S2317">
        <f>VLOOKUP(LOWER(L2317), Sheet1!$B$1:$C$4, 2, FALSE)</f>
        <v>-2</v>
      </c>
      <c r="T2317">
        <f>VLOOKUP(LOWER(M2317), Sheet1!$B$1:$C$4, 2, FALSE)</f>
        <v>-1</v>
      </c>
      <c r="U2317" t="str">
        <f>IF(N2317="", "", VLOOKUP(LOWER(N2317), Sheet1!$B$1:$C$4, 2, FALSE))</f>
        <v/>
      </c>
      <c r="V2317">
        <f>IF(O2317="", "", VLOOKUP(LOWER(O2317), Sheet1!$B$1:$C$4, 2, FALSE))</f>
        <v>-2</v>
      </c>
    </row>
    <row r="2318" spans="1:22" x14ac:dyDescent="0.4">
      <c r="A2318">
        <v>10003550</v>
      </c>
      <c r="B2318" s="1" t="s">
        <v>2</v>
      </c>
      <c r="C2318" t="s">
        <v>23</v>
      </c>
      <c r="D2318" t="s">
        <v>29</v>
      </c>
      <c r="E2318" t="s">
        <v>32</v>
      </c>
      <c r="F2318" s="1" t="s">
        <v>476</v>
      </c>
      <c r="G2318" s="1" t="s">
        <v>36</v>
      </c>
      <c r="H2318" s="1" t="s">
        <v>39</v>
      </c>
      <c r="I2318" s="1">
        <v>2</v>
      </c>
      <c r="J2318" s="1" t="s">
        <v>35</v>
      </c>
      <c r="K2318" s="18" t="s">
        <v>463</v>
      </c>
      <c r="L2318" t="s">
        <v>461</v>
      </c>
      <c r="M2318" t="s">
        <v>462</v>
      </c>
      <c r="O2318" s="19" t="s">
        <v>462</v>
      </c>
      <c r="P2318" t="str">
        <f t="shared" si="72"/>
        <v>N</v>
      </c>
      <c r="Q2318">
        <f t="shared" si="73"/>
        <v>1</v>
      </c>
      <c r="R2318">
        <f>VLOOKUP(LOWER(K2318), Sheet1!$B$1:$C$4, 2, FALSE)</f>
        <v>-2</v>
      </c>
      <c r="S2318">
        <f>VLOOKUP(LOWER(L2318), Sheet1!$B$1:$C$4, 2, FALSE)</f>
        <v>1</v>
      </c>
      <c r="T2318">
        <f>VLOOKUP(LOWER(M2318), Sheet1!$B$1:$C$4, 2, FALSE)</f>
        <v>2</v>
      </c>
      <c r="U2318" t="str">
        <f>IF(N2318="", "", VLOOKUP(LOWER(N2318), Sheet1!$B$1:$C$4, 2, FALSE))</f>
        <v/>
      </c>
      <c r="V2318">
        <f>IF(O2318="", "", VLOOKUP(LOWER(O2318), Sheet1!$B$1:$C$4, 2, FALSE))</f>
        <v>2</v>
      </c>
    </row>
    <row r="2319" spans="1:22" x14ac:dyDescent="0.4">
      <c r="A2319">
        <v>10003551</v>
      </c>
      <c r="B2319" s="1" t="s">
        <v>6</v>
      </c>
      <c r="C2319" t="s">
        <v>14</v>
      </c>
      <c r="D2319" t="s">
        <v>29</v>
      </c>
      <c r="E2319" t="s">
        <v>33</v>
      </c>
      <c r="F2319" s="1" t="s">
        <v>478</v>
      </c>
      <c r="G2319" s="1" t="s">
        <v>36</v>
      </c>
      <c r="H2319" s="1" t="s">
        <v>39</v>
      </c>
      <c r="I2319" s="1">
        <v>2</v>
      </c>
      <c r="J2319" s="1" t="s">
        <v>35</v>
      </c>
      <c r="K2319" s="18" t="s">
        <v>465</v>
      </c>
      <c r="L2319" t="s">
        <v>461</v>
      </c>
      <c r="M2319" t="s">
        <v>461</v>
      </c>
      <c r="O2319" s="19" t="s">
        <v>460</v>
      </c>
      <c r="P2319" t="str">
        <f t="shared" si="72"/>
        <v>N</v>
      </c>
      <c r="Q2319">
        <f t="shared" si="73"/>
        <v>1</v>
      </c>
      <c r="R2319">
        <f>VLOOKUP(LOWER(K2319), Sheet1!$B$1:$C$4, 2, FALSE)</f>
        <v>1</v>
      </c>
      <c r="S2319">
        <f>VLOOKUP(LOWER(L2319), Sheet1!$B$1:$C$4, 2, FALSE)</f>
        <v>1</v>
      </c>
      <c r="T2319">
        <f>VLOOKUP(LOWER(M2319), Sheet1!$B$1:$C$4, 2, FALSE)</f>
        <v>1</v>
      </c>
      <c r="U2319" t="str">
        <f>IF(N2319="", "", VLOOKUP(LOWER(N2319), Sheet1!$B$1:$C$4, 2, FALSE))</f>
        <v/>
      </c>
      <c r="V2319">
        <f>IF(O2319="", "", VLOOKUP(LOWER(O2319), Sheet1!$B$1:$C$4, 2, FALSE))</f>
        <v>-1</v>
      </c>
    </row>
    <row r="2320" spans="1:22" x14ac:dyDescent="0.4">
      <c r="A2320">
        <v>10003552</v>
      </c>
      <c r="B2320" s="1" t="s">
        <v>6</v>
      </c>
      <c r="C2320" t="s">
        <v>23</v>
      </c>
      <c r="D2320" t="s">
        <v>29</v>
      </c>
      <c r="E2320" t="s">
        <v>32</v>
      </c>
      <c r="F2320" s="1" t="s">
        <v>476</v>
      </c>
      <c r="G2320" s="1" t="s">
        <v>36</v>
      </c>
      <c r="H2320" s="1" t="s">
        <v>38</v>
      </c>
      <c r="I2320" s="1">
        <v>4</v>
      </c>
      <c r="J2320" s="1" t="s">
        <v>35</v>
      </c>
      <c r="K2320" s="18" t="s">
        <v>464</v>
      </c>
      <c r="L2320" t="s">
        <v>460</v>
      </c>
      <c r="M2320" t="s">
        <v>460</v>
      </c>
      <c r="O2320" s="19" t="s">
        <v>459</v>
      </c>
      <c r="P2320" t="str">
        <f t="shared" si="72"/>
        <v>N</v>
      </c>
      <c r="Q2320">
        <f t="shared" si="73"/>
        <v>1</v>
      </c>
      <c r="R2320">
        <f>VLOOKUP(LOWER(K2320), Sheet1!$B$1:$C$4, 2, FALSE)</f>
        <v>-1</v>
      </c>
      <c r="S2320">
        <f>VLOOKUP(LOWER(L2320), Sheet1!$B$1:$C$4, 2, FALSE)</f>
        <v>-1</v>
      </c>
      <c r="T2320">
        <f>VLOOKUP(LOWER(M2320), Sheet1!$B$1:$C$4, 2, FALSE)</f>
        <v>-1</v>
      </c>
      <c r="U2320" t="str">
        <f>IF(N2320="", "", VLOOKUP(LOWER(N2320), Sheet1!$B$1:$C$4, 2, FALSE))</f>
        <v/>
      </c>
      <c r="V2320">
        <f>IF(O2320="", "", VLOOKUP(LOWER(O2320), Sheet1!$B$1:$C$4, 2, FALSE))</f>
        <v>-2</v>
      </c>
    </row>
    <row r="2321" spans="1:22" x14ac:dyDescent="0.4">
      <c r="A2321">
        <v>10003553</v>
      </c>
      <c r="B2321" s="1" t="s">
        <v>5</v>
      </c>
      <c r="C2321" t="s">
        <v>23</v>
      </c>
      <c r="D2321" t="s">
        <v>29</v>
      </c>
      <c r="E2321" t="s">
        <v>33</v>
      </c>
      <c r="F2321" s="1" t="s">
        <v>476</v>
      </c>
      <c r="G2321" s="1" t="s">
        <v>36</v>
      </c>
      <c r="H2321" s="1" t="s">
        <v>39</v>
      </c>
      <c r="I2321" s="1">
        <v>3</v>
      </c>
      <c r="J2321" s="1" t="s">
        <v>35</v>
      </c>
      <c r="K2321" s="18" t="s">
        <v>464</v>
      </c>
      <c r="L2321" t="s">
        <v>461</v>
      </c>
      <c r="M2321" t="s">
        <v>459</v>
      </c>
      <c r="O2321" s="19" t="s">
        <v>459</v>
      </c>
      <c r="P2321" t="str">
        <f t="shared" si="72"/>
        <v>N</v>
      </c>
      <c r="Q2321">
        <f t="shared" si="73"/>
        <v>1</v>
      </c>
      <c r="R2321">
        <f>VLOOKUP(LOWER(K2321), Sheet1!$B$1:$C$4, 2, FALSE)</f>
        <v>-1</v>
      </c>
      <c r="S2321">
        <f>VLOOKUP(LOWER(L2321), Sheet1!$B$1:$C$4, 2, FALSE)</f>
        <v>1</v>
      </c>
      <c r="T2321">
        <f>VLOOKUP(LOWER(M2321), Sheet1!$B$1:$C$4, 2, FALSE)</f>
        <v>-2</v>
      </c>
      <c r="U2321" t="str">
        <f>IF(N2321="", "", VLOOKUP(LOWER(N2321), Sheet1!$B$1:$C$4, 2, FALSE))</f>
        <v/>
      </c>
      <c r="V2321">
        <f>IF(O2321="", "", VLOOKUP(LOWER(O2321), Sheet1!$B$1:$C$4, 2, FALSE))</f>
        <v>-2</v>
      </c>
    </row>
    <row r="2322" spans="1:22" x14ac:dyDescent="0.4">
      <c r="A2322">
        <v>10003554</v>
      </c>
      <c r="B2322" s="1" t="s">
        <v>5</v>
      </c>
      <c r="C2322" t="s">
        <v>24</v>
      </c>
      <c r="D2322" t="s">
        <v>29</v>
      </c>
      <c r="E2322" t="s">
        <v>32</v>
      </c>
      <c r="F2322" s="1" t="s">
        <v>476</v>
      </c>
      <c r="G2322" s="1" t="s">
        <v>36</v>
      </c>
      <c r="H2322" s="1" t="s">
        <v>38</v>
      </c>
      <c r="I2322" s="1">
        <v>4</v>
      </c>
      <c r="J2322" s="1" t="s">
        <v>35</v>
      </c>
      <c r="K2322" s="18" t="s">
        <v>465</v>
      </c>
      <c r="L2322" t="s">
        <v>460</v>
      </c>
      <c r="M2322" t="s">
        <v>461</v>
      </c>
      <c r="O2322" s="19" t="s">
        <v>459</v>
      </c>
      <c r="P2322" t="str">
        <f t="shared" si="72"/>
        <v>N</v>
      </c>
      <c r="Q2322">
        <f t="shared" si="73"/>
        <v>1</v>
      </c>
      <c r="R2322">
        <f>VLOOKUP(LOWER(K2322), Sheet1!$B$1:$C$4, 2, FALSE)</f>
        <v>1</v>
      </c>
      <c r="S2322">
        <f>VLOOKUP(LOWER(L2322), Sheet1!$B$1:$C$4, 2, FALSE)</f>
        <v>-1</v>
      </c>
      <c r="T2322">
        <f>VLOOKUP(LOWER(M2322), Sheet1!$B$1:$C$4, 2, FALSE)</f>
        <v>1</v>
      </c>
      <c r="U2322" t="str">
        <f>IF(N2322="", "", VLOOKUP(LOWER(N2322), Sheet1!$B$1:$C$4, 2, FALSE))</f>
        <v/>
      </c>
      <c r="V2322">
        <f>IF(O2322="", "", VLOOKUP(LOWER(O2322), Sheet1!$B$1:$C$4, 2, FALSE))</f>
        <v>-2</v>
      </c>
    </row>
    <row r="2323" spans="1:22" x14ac:dyDescent="0.4">
      <c r="A2323">
        <v>10003555</v>
      </c>
      <c r="B2323" s="1" t="s">
        <v>5</v>
      </c>
      <c r="C2323" t="s">
        <v>23</v>
      </c>
      <c r="D2323" t="s">
        <v>29</v>
      </c>
      <c r="E2323" t="s">
        <v>33</v>
      </c>
      <c r="F2323" s="1" t="s">
        <v>476</v>
      </c>
      <c r="G2323" s="1" t="s">
        <v>36</v>
      </c>
      <c r="H2323" s="1" t="s">
        <v>38</v>
      </c>
      <c r="I2323" s="1">
        <v>2</v>
      </c>
      <c r="J2323" s="1" t="s">
        <v>35</v>
      </c>
      <c r="K2323" s="18" t="s">
        <v>463</v>
      </c>
      <c r="L2323" t="s">
        <v>460</v>
      </c>
      <c r="M2323" t="s">
        <v>460</v>
      </c>
      <c r="O2323" s="19" t="s">
        <v>460</v>
      </c>
      <c r="P2323" t="str">
        <f t="shared" si="72"/>
        <v>N</v>
      </c>
      <c r="Q2323">
        <f t="shared" si="73"/>
        <v>1</v>
      </c>
      <c r="R2323">
        <f>VLOOKUP(LOWER(K2323), Sheet1!$B$1:$C$4, 2, FALSE)</f>
        <v>-2</v>
      </c>
      <c r="S2323">
        <f>VLOOKUP(LOWER(L2323), Sheet1!$B$1:$C$4, 2, FALSE)</f>
        <v>-1</v>
      </c>
      <c r="T2323">
        <f>VLOOKUP(LOWER(M2323), Sheet1!$B$1:$C$4, 2, FALSE)</f>
        <v>-1</v>
      </c>
      <c r="U2323" t="str">
        <f>IF(N2323="", "", VLOOKUP(LOWER(N2323), Sheet1!$B$1:$C$4, 2, FALSE))</f>
        <v/>
      </c>
      <c r="V2323">
        <f>IF(O2323="", "", VLOOKUP(LOWER(O2323), Sheet1!$B$1:$C$4, 2, FALSE))</f>
        <v>-1</v>
      </c>
    </row>
    <row r="2324" spans="1:22" x14ac:dyDescent="0.4">
      <c r="A2324">
        <v>10003556</v>
      </c>
      <c r="B2324" s="1" t="s">
        <v>3</v>
      </c>
      <c r="C2324" t="s">
        <v>23</v>
      </c>
      <c r="D2324" t="s">
        <v>29</v>
      </c>
      <c r="E2324" t="s">
        <v>33</v>
      </c>
      <c r="F2324" s="1" t="s">
        <v>476</v>
      </c>
      <c r="G2324" s="1" t="s">
        <v>36</v>
      </c>
      <c r="H2324" s="1" t="s">
        <v>40</v>
      </c>
      <c r="I2324" s="1">
        <v>1</v>
      </c>
      <c r="J2324" s="1" t="s">
        <v>36</v>
      </c>
      <c r="K2324" s="18" t="s">
        <v>463</v>
      </c>
      <c r="L2324" t="s">
        <v>461</v>
      </c>
      <c r="M2324" t="s">
        <v>460</v>
      </c>
      <c r="O2324" s="19" t="s">
        <v>460</v>
      </c>
      <c r="P2324" t="str">
        <f t="shared" si="72"/>
        <v>N</v>
      </c>
      <c r="Q2324">
        <f t="shared" si="73"/>
        <v>0</v>
      </c>
      <c r="R2324">
        <f>VLOOKUP(LOWER(K2324), Sheet1!$B$1:$C$4, 2, FALSE)</f>
        <v>-2</v>
      </c>
      <c r="S2324">
        <f>VLOOKUP(LOWER(L2324), Sheet1!$B$1:$C$4, 2, FALSE)</f>
        <v>1</v>
      </c>
      <c r="T2324">
        <f>VLOOKUP(LOWER(M2324), Sheet1!$B$1:$C$4, 2, FALSE)</f>
        <v>-1</v>
      </c>
      <c r="U2324" t="str">
        <f>IF(N2324="", "", VLOOKUP(LOWER(N2324), Sheet1!$B$1:$C$4, 2, FALSE))</f>
        <v/>
      </c>
      <c r="V2324">
        <f>IF(O2324="", "", VLOOKUP(LOWER(O2324), Sheet1!$B$1:$C$4, 2, FALSE))</f>
        <v>-1</v>
      </c>
    </row>
    <row r="2325" spans="1:22" x14ac:dyDescent="0.4">
      <c r="A2325">
        <v>10003557</v>
      </c>
      <c r="B2325" s="1" t="s">
        <v>3</v>
      </c>
      <c r="C2325" t="s">
        <v>12</v>
      </c>
      <c r="D2325" t="s">
        <v>29</v>
      </c>
      <c r="E2325" t="s">
        <v>32</v>
      </c>
      <c r="F2325" s="1" t="s">
        <v>476</v>
      </c>
      <c r="G2325" s="1" t="s">
        <v>36</v>
      </c>
      <c r="H2325" s="1" t="s">
        <v>39</v>
      </c>
      <c r="I2325" s="1">
        <v>3</v>
      </c>
      <c r="J2325" s="1" t="s">
        <v>35</v>
      </c>
      <c r="K2325" s="18" t="s">
        <v>464</v>
      </c>
      <c r="L2325" t="s">
        <v>460</v>
      </c>
      <c r="M2325" t="s">
        <v>462</v>
      </c>
      <c r="O2325" s="19" t="s">
        <v>460</v>
      </c>
      <c r="P2325" t="str">
        <f t="shared" si="72"/>
        <v>N</v>
      </c>
      <c r="Q2325">
        <f t="shared" si="73"/>
        <v>1</v>
      </c>
      <c r="R2325">
        <f>VLOOKUP(LOWER(K2325), Sheet1!$B$1:$C$4, 2, FALSE)</f>
        <v>-1</v>
      </c>
      <c r="S2325">
        <f>VLOOKUP(LOWER(L2325), Sheet1!$B$1:$C$4, 2, FALSE)</f>
        <v>-1</v>
      </c>
      <c r="T2325">
        <f>VLOOKUP(LOWER(M2325), Sheet1!$B$1:$C$4, 2, FALSE)</f>
        <v>2</v>
      </c>
      <c r="U2325" t="str">
        <f>IF(N2325="", "", VLOOKUP(LOWER(N2325), Sheet1!$B$1:$C$4, 2, FALSE))</f>
        <v/>
      </c>
      <c r="V2325">
        <f>IF(O2325="", "", VLOOKUP(LOWER(O2325), Sheet1!$B$1:$C$4, 2, FALSE))</f>
        <v>-1</v>
      </c>
    </row>
    <row r="2326" spans="1:22" x14ac:dyDescent="0.4">
      <c r="A2326">
        <v>10003558</v>
      </c>
      <c r="B2326" s="1" t="s">
        <v>6</v>
      </c>
      <c r="C2326" t="s">
        <v>23</v>
      </c>
      <c r="D2326" t="s">
        <v>29</v>
      </c>
      <c r="E2326" t="s">
        <v>33</v>
      </c>
      <c r="F2326" s="1" t="s">
        <v>476</v>
      </c>
      <c r="G2326" s="1" t="s">
        <v>36</v>
      </c>
      <c r="H2326" s="1" t="s">
        <v>39</v>
      </c>
      <c r="I2326" s="1">
        <v>4</v>
      </c>
      <c r="J2326" s="1" t="s">
        <v>35</v>
      </c>
      <c r="K2326" s="18" t="s">
        <v>463</v>
      </c>
      <c r="L2326" t="s">
        <v>460</v>
      </c>
      <c r="M2326" t="s">
        <v>460</v>
      </c>
      <c r="O2326" s="19" t="s">
        <v>460</v>
      </c>
      <c r="P2326" t="str">
        <f t="shared" si="72"/>
        <v>N</v>
      </c>
      <c r="Q2326">
        <f t="shared" si="73"/>
        <v>1</v>
      </c>
      <c r="R2326">
        <f>VLOOKUP(LOWER(K2326), Sheet1!$B$1:$C$4, 2, FALSE)</f>
        <v>-2</v>
      </c>
      <c r="S2326">
        <f>VLOOKUP(LOWER(L2326), Sheet1!$B$1:$C$4, 2, FALSE)</f>
        <v>-1</v>
      </c>
      <c r="T2326">
        <f>VLOOKUP(LOWER(M2326), Sheet1!$B$1:$C$4, 2, FALSE)</f>
        <v>-1</v>
      </c>
      <c r="U2326" t="str">
        <f>IF(N2326="", "", VLOOKUP(LOWER(N2326), Sheet1!$B$1:$C$4, 2, FALSE))</f>
        <v/>
      </c>
      <c r="V2326">
        <f>IF(O2326="", "", VLOOKUP(LOWER(O2326), Sheet1!$B$1:$C$4, 2, FALSE))</f>
        <v>-1</v>
      </c>
    </row>
    <row r="2327" spans="1:22" x14ac:dyDescent="0.4">
      <c r="A2327">
        <v>10003559</v>
      </c>
      <c r="B2327" s="1" t="s">
        <v>2</v>
      </c>
      <c r="C2327" t="s">
        <v>11</v>
      </c>
      <c r="D2327" t="s">
        <v>29</v>
      </c>
      <c r="E2327" t="s">
        <v>32</v>
      </c>
      <c r="F2327" s="1" t="s">
        <v>477</v>
      </c>
      <c r="G2327" s="1" t="s">
        <v>36</v>
      </c>
      <c r="H2327" s="1" t="s">
        <v>39</v>
      </c>
      <c r="I2327" s="1">
        <v>4</v>
      </c>
      <c r="J2327" s="1" t="s">
        <v>35</v>
      </c>
      <c r="K2327" s="18" t="s">
        <v>466</v>
      </c>
      <c r="L2327" t="s">
        <v>459</v>
      </c>
      <c r="M2327" t="s">
        <v>460</v>
      </c>
      <c r="O2327" s="19" t="s">
        <v>460</v>
      </c>
      <c r="P2327" t="str">
        <f t="shared" si="72"/>
        <v>N</v>
      </c>
      <c r="Q2327">
        <f t="shared" si="73"/>
        <v>1</v>
      </c>
      <c r="R2327">
        <f>VLOOKUP(LOWER(K2327), Sheet1!$B$1:$C$4, 2, FALSE)</f>
        <v>2</v>
      </c>
      <c r="S2327">
        <f>VLOOKUP(LOWER(L2327), Sheet1!$B$1:$C$4, 2, FALSE)</f>
        <v>-2</v>
      </c>
      <c r="T2327">
        <f>VLOOKUP(LOWER(M2327), Sheet1!$B$1:$C$4, 2, FALSE)</f>
        <v>-1</v>
      </c>
      <c r="U2327" t="str">
        <f>IF(N2327="", "", VLOOKUP(LOWER(N2327), Sheet1!$B$1:$C$4, 2, FALSE))</f>
        <v/>
      </c>
      <c r="V2327">
        <f>IF(O2327="", "", VLOOKUP(LOWER(O2327), Sheet1!$B$1:$C$4, 2, FALSE))</f>
        <v>-1</v>
      </c>
    </row>
    <row r="2328" spans="1:22" x14ac:dyDescent="0.4">
      <c r="A2328">
        <v>10003560</v>
      </c>
      <c r="B2328" s="1" t="s">
        <v>5</v>
      </c>
      <c r="C2328" t="s">
        <v>15</v>
      </c>
      <c r="D2328" t="s">
        <v>29</v>
      </c>
      <c r="E2328" t="s">
        <v>32</v>
      </c>
      <c r="F2328" s="1" t="s">
        <v>478</v>
      </c>
      <c r="G2328" s="1" t="s">
        <v>36</v>
      </c>
      <c r="H2328" s="1" t="s">
        <v>38</v>
      </c>
      <c r="I2328" s="1">
        <v>4</v>
      </c>
      <c r="J2328" s="1" t="s">
        <v>35</v>
      </c>
      <c r="K2328" s="18" t="s">
        <v>463</v>
      </c>
      <c r="L2328" t="s">
        <v>459</v>
      </c>
      <c r="M2328" t="s">
        <v>459</v>
      </c>
      <c r="O2328" s="19" t="s">
        <v>459</v>
      </c>
      <c r="P2328" t="str">
        <f t="shared" si="72"/>
        <v>N</v>
      </c>
      <c r="Q2328">
        <f t="shared" si="73"/>
        <v>1</v>
      </c>
      <c r="R2328">
        <f>VLOOKUP(LOWER(K2328), Sheet1!$B$1:$C$4, 2, FALSE)</f>
        <v>-2</v>
      </c>
      <c r="S2328">
        <f>VLOOKUP(LOWER(L2328), Sheet1!$B$1:$C$4, 2, FALSE)</f>
        <v>-2</v>
      </c>
      <c r="T2328">
        <f>VLOOKUP(LOWER(M2328), Sheet1!$B$1:$C$4, 2, FALSE)</f>
        <v>-2</v>
      </c>
      <c r="U2328" t="str">
        <f>IF(N2328="", "", VLOOKUP(LOWER(N2328), Sheet1!$B$1:$C$4, 2, FALSE))</f>
        <v/>
      </c>
      <c r="V2328">
        <f>IF(O2328="", "", VLOOKUP(LOWER(O2328), Sheet1!$B$1:$C$4, 2, FALSE))</f>
        <v>-2</v>
      </c>
    </row>
    <row r="2329" spans="1:22" x14ac:dyDescent="0.4">
      <c r="A2329">
        <v>10003561</v>
      </c>
      <c r="B2329" s="1" t="s">
        <v>2</v>
      </c>
      <c r="C2329" t="s">
        <v>14</v>
      </c>
      <c r="D2329" t="s">
        <v>29</v>
      </c>
      <c r="E2329" t="s">
        <v>33</v>
      </c>
      <c r="F2329" s="1" t="s">
        <v>478</v>
      </c>
      <c r="G2329" s="1" t="s">
        <v>36</v>
      </c>
      <c r="H2329" s="1" t="s">
        <v>39</v>
      </c>
      <c r="I2329" s="1">
        <v>2</v>
      </c>
      <c r="J2329" s="1" t="s">
        <v>35</v>
      </c>
      <c r="K2329" s="18" t="s">
        <v>465</v>
      </c>
      <c r="L2329" t="s">
        <v>460</v>
      </c>
      <c r="M2329" t="s">
        <v>459</v>
      </c>
      <c r="O2329" s="19" t="s">
        <v>462</v>
      </c>
      <c r="P2329" t="str">
        <f t="shared" si="72"/>
        <v>N</v>
      </c>
      <c r="Q2329">
        <f t="shared" si="73"/>
        <v>1</v>
      </c>
      <c r="R2329">
        <f>VLOOKUP(LOWER(K2329), Sheet1!$B$1:$C$4, 2, FALSE)</f>
        <v>1</v>
      </c>
      <c r="S2329">
        <f>VLOOKUP(LOWER(L2329), Sheet1!$B$1:$C$4, 2, FALSE)</f>
        <v>-1</v>
      </c>
      <c r="T2329">
        <f>VLOOKUP(LOWER(M2329), Sheet1!$B$1:$C$4, 2, FALSE)</f>
        <v>-2</v>
      </c>
      <c r="U2329" t="str">
        <f>IF(N2329="", "", VLOOKUP(LOWER(N2329), Sheet1!$B$1:$C$4, 2, FALSE))</f>
        <v/>
      </c>
      <c r="V2329">
        <f>IF(O2329="", "", VLOOKUP(LOWER(O2329), Sheet1!$B$1:$C$4, 2, FALSE))</f>
        <v>2</v>
      </c>
    </row>
    <row r="2330" spans="1:22" x14ac:dyDescent="0.4">
      <c r="A2330">
        <v>10003562</v>
      </c>
      <c r="B2330" s="1" t="s">
        <v>5</v>
      </c>
      <c r="C2330" t="s">
        <v>23</v>
      </c>
      <c r="D2330" t="s">
        <v>29</v>
      </c>
      <c r="E2330" t="s">
        <v>32</v>
      </c>
      <c r="F2330" s="1" t="s">
        <v>476</v>
      </c>
      <c r="G2330" s="1" t="s">
        <v>36</v>
      </c>
      <c r="H2330" s="1" t="s">
        <v>39</v>
      </c>
      <c r="I2330" s="1">
        <v>4</v>
      </c>
      <c r="J2330" s="1" t="s">
        <v>35</v>
      </c>
      <c r="K2330" s="18" t="s">
        <v>464</v>
      </c>
      <c r="L2330" t="s">
        <v>460</v>
      </c>
      <c r="M2330" t="s">
        <v>460</v>
      </c>
      <c r="O2330" s="19" t="s">
        <v>459</v>
      </c>
      <c r="P2330" t="str">
        <f t="shared" si="72"/>
        <v>N</v>
      </c>
      <c r="Q2330">
        <f t="shared" si="73"/>
        <v>1</v>
      </c>
      <c r="R2330">
        <f>VLOOKUP(LOWER(K2330), Sheet1!$B$1:$C$4, 2, FALSE)</f>
        <v>-1</v>
      </c>
      <c r="S2330">
        <f>VLOOKUP(LOWER(L2330), Sheet1!$B$1:$C$4, 2, FALSE)</f>
        <v>-1</v>
      </c>
      <c r="T2330">
        <f>VLOOKUP(LOWER(M2330), Sheet1!$B$1:$C$4, 2, FALSE)</f>
        <v>-1</v>
      </c>
      <c r="U2330" t="str">
        <f>IF(N2330="", "", VLOOKUP(LOWER(N2330), Sheet1!$B$1:$C$4, 2, FALSE))</f>
        <v/>
      </c>
      <c r="V2330">
        <f>IF(O2330="", "", VLOOKUP(LOWER(O2330), Sheet1!$B$1:$C$4, 2, FALSE))</f>
        <v>-2</v>
      </c>
    </row>
    <row r="2331" spans="1:22" x14ac:dyDescent="0.4">
      <c r="A2331">
        <v>10003563</v>
      </c>
      <c r="B2331" s="1" t="s">
        <v>6</v>
      </c>
      <c r="C2331" t="s">
        <v>10</v>
      </c>
      <c r="D2331" t="s">
        <v>29</v>
      </c>
      <c r="E2331" t="s">
        <v>33</v>
      </c>
      <c r="F2331" s="1" t="s">
        <v>477</v>
      </c>
      <c r="G2331" s="1" t="s">
        <v>36</v>
      </c>
      <c r="H2331" s="1" t="s">
        <v>39</v>
      </c>
      <c r="I2331" s="1">
        <v>3</v>
      </c>
      <c r="J2331" s="1" t="s">
        <v>35</v>
      </c>
      <c r="K2331" s="18" t="s">
        <v>464</v>
      </c>
      <c r="L2331" t="s">
        <v>459</v>
      </c>
      <c r="M2331" t="s">
        <v>459</v>
      </c>
      <c r="O2331" s="19" t="s">
        <v>460</v>
      </c>
      <c r="P2331" t="str">
        <f t="shared" si="72"/>
        <v>N</v>
      </c>
      <c r="Q2331">
        <f t="shared" si="73"/>
        <v>1</v>
      </c>
      <c r="R2331">
        <f>VLOOKUP(LOWER(K2331), Sheet1!$B$1:$C$4, 2, FALSE)</f>
        <v>-1</v>
      </c>
      <c r="S2331">
        <f>VLOOKUP(LOWER(L2331), Sheet1!$B$1:$C$4, 2, FALSE)</f>
        <v>-2</v>
      </c>
      <c r="T2331">
        <f>VLOOKUP(LOWER(M2331), Sheet1!$B$1:$C$4, 2, FALSE)</f>
        <v>-2</v>
      </c>
      <c r="U2331" t="str">
        <f>IF(N2331="", "", VLOOKUP(LOWER(N2331), Sheet1!$B$1:$C$4, 2, FALSE))</f>
        <v/>
      </c>
      <c r="V2331">
        <f>IF(O2331="", "", VLOOKUP(LOWER(O2331), Sheet1!$B$1:$C$4, 2, FALSE))</f>
        <v>-1</v>
      </c>
    </row>
    <row r="2332" spans="1:22" x14ac:dyDescent="0.4">
      <c r="A2332">
        <v>10003564</v>
      </c>
      <c r="B2332" s="1" t="s">
        <v>5</v>
      </c>
      <c r="C2332" t="s">
        <v>23</v>
      </c>
      <c r="D2332" t="s">
        <v>29</v>
      </c>
      <c r="E2332" t="s">
        <v>32</v>
      </c>
      <c r="F2332" s="1" t="s">
        <v>476</v>
      </c>
      <c r="G2332" s="1" t="s">
        <v>36</v>
      </c>
      <c r="H2332" s="1" t="s">
        <v>39</v>
      </c>
      <c r="I2332" s="1">
        <v>4</v>
      </c>
      <c r="J2332" s="1" t="s">
        <v>35</v>
      </c>
      <c r="K2332" s="18" t="s">
        <v>466</v>
      </c>
      <c r="L2332" t="s">
        <v>460</v>
      </c>
      <c r="M2332" t="s">
        <v>460</v>
      </c>
      <c r="O2332" s="19" t="s">
        <v>460</v>
      </c>
      <c r="P2332" t="str">
        <f t="shared" si="72"/>
        <v>N</v>
      </c>
      <c r="Q2332">
        <f t="shared" si="73"/>
        <v>1</v>
      </c>
      <c r="R2332">
        <f>VLOOKUP(LOWER(K2332), Sheet1!$B$1:$C$4, 2, FALSE)</f>
        <v>2</v>
      </c>
      <c r="S2332">
        <f>VLOOKUP(LOWER(L2332), Sheet1!$B$1:$C$4, 2, FALSE)</f>
        <v>-1</v>
      </c>
      <c r="T2332">
        <f>VLOOKUP(LOWER(M2332), Sheet1!$B$1:$C$4, 2, FALSE)</f>
        <v>-1</v>
      </c>
      <c r="U2332" t="str">
        <f>IF(N2332="", "", VLOOKUP(LOWER(N2332), Sheet1!$B$1:$C$4, 2, FALSE))</f>
        <v/>
      </c>
      <c r="V2332">
        <f>IF(O2332="", "", VLOOKUP(LOWER(O2332), Sheet1!$B$1:$C$4, 2, FALSE))</f>
        <v>-1</v>
      </c>
    </row>
    <row r="2333" spans="1:22" x14ac:dyDescent="0.4">
      <c r="A2333">
        <v>10003565</v>
      </c>
      <c r="B2333" s="1" t="s">
        <v>5</v>
      </c>
      <c r="C2333" t="s">
        <v>17</v>
      </c>
      <c r="D2333" t="s">
        <v>29</v>
      </c>
      <c r="E2333" t="s">
        <v>33</v>
      </c>
      <c r="F2333" s="1" t="s">
        <v>477</v>
      </c>
      <c r="G2333" s="1" t="s">
        <v>36</v>
      </c>
      <c r="H2333" s="1" t="s">
        <v>39</v>
      </c>
      <c r="I2333" s="1">
        <v>3</v>
      </c>
      <c r="J2333" s="1" t="s">
        <v>35</v>
      </c>
      <c r="K2333" s="18" t="s">
        <v>464</v>
      </c>
      <c r="L2333" t="s">
        <v>459</v>
      </c>
      <c r="M2333" t="s">
        <v>461</v>
      </c>
      <c r="O2333" s="19" t="s">
        <v>460</v>
      </c>
      <c r="P2333" t="str">
        <f t="shared" si="72"/>
        <v>N</v>
      </c>
      <c r="Q2333">
        <f t="shared" si="73"/>
        <v>1</v>
      </c>
      <c r="R2333">
        <f>VLOOKUP(LOWER(K2333), Sheet1!$B$1:$C$4, 2, FALSE)</f>
        <v>-1</v>
      </c>
      <c r="S2333">
        <f>VLOOKUP(LOWER(L2333), Sheet1!$B$1:$C$4, 2, FALSE)</f>
        <v>-2</v>
      </c>
      <c r="T2333">
        <f>VLOOKUP(LOWER(M2333), Sheet1!$B$1:$C$4, 2, FALSE)</f>
        <v>1</v>
      </c>
      <c r="U2333" t="str">
        <f>IF(N2333="", "", VLOOKUP(LOWER(N2333), Sheet1!$B$1:$C$4, 2, FALSE))</f>
        <v/>
      </c>
      <c r="V2333">
        <f>IF(O2333="", "", VLOOKUP(LOWER(O2333), Sheet1!$B$1:$C$4, 2, FALSE))</f>
        <v>-1</v>
      </c>
    </row>
    <row r="2334" spans="1:22" x14ac:dyDescent="0.4">
      <c r="A2334">
        <v>10003566</v>
      </c>
      <c r="B2334" s="1" t="s">
        <v>2</v>
      </c>
      <c r="C2334" t="s">
        <v>25</v>
      </c>
      <c r="D2334" t="s">
        <v>29</v>
      </c>
      <c r="E2334" t="s">
        <v>33</v>
      </c>
      <c r="F2334" s="1" t="s">
        <v>476</v>
      </c>
      <c r="G2334" s="1" t="s">
        <v>36</v>
      </c>
      <c r="H2334" s="1" t="s">
        <v>40</v>
      </c>
      <c r="I2334" s="1">
        <v>1</v>
      </c>
      <c r="J2334" s="1" t="s">
        <v>35</v>
      </c>
      <c r="K2334" s="18" t="s">
        <v>465</v>
      </c>
      <c r="L2334" t="s">
        <v>460</v>
      </c>
      <c r="M2334" t="s">
        <v>460</v>
      </c>
      <c r="O2334" s="19" t="s">
        <v>460</v>
      </c>
      <c r="P2334" t="str">
        <f t="shared" si="72"/>
        <v>N</v>
      </c>
      <c r="Q2334">
        <f t="shared" si="73"/>
        <v>1</v>
      </c>
      <c r="R2334">
        <f>VLOOKUP(LOWER(K2334), Sheet1!$B$1:$C$4, 2, FALSE)</f>
        <v>1</v>
      </c>
      <c r="S2334">
        <f>VLOOKUP(LOWER(L2334), Sheet1!$B$1:$C$4, 2, FALSE)</f>
        <v>-1</v>
      </c>
      <c r="T2334">
        <f>VLOOKUP(LOWER(M2334), Sheet1!$B$1:$C$4, 2, FALSE)</f>
        <v>-1</v>
      </c>
      <c r="U2334" t="str">
        <f>IF(N2334="", "", VLOOKUP(LOWER(N2334), Sheet1!$B$1:$C$4, 2, FALSE))</f>
        <v/>
      </c>
      <c r="V2334">
        <f>IF(O2334="", "", VLOOKUP(LOWER(O2334), Sheet1!$B$1:$C$4, 2, FALSE))</f>
        <v>-1</v>
      </c>
    </row>
    <row r="2335" spans="1:22" x14ac:dyDescent="0.4">
      <c r="A2335">
        <v>10003567</v>
      </c>
      <c r="B2335" s="1" t="s">
        <v>2</v>
      </c>
      <c r="C2335" t="s">
        <v>23</v>
      </c>
      <c r="D2335" t="s">
        <v>29</v>
      </c>
      <c r="E2335" t="s">
        <v>33</v>
      </c>
      <c r="F2335" s="1" t="s">
        <v>476</v>
      </c>
      <c r="G2335" s="1" t="s">
        <v>36</v>
      </c>
      <c r="H2335" s="1" t="s">
        <v>39</v>
      </c>
      <c r="I2335" s="1">
        <v>2</v>
      </c>
      <c r="J2335" s="1" t="s">
        <v>35</v>
      </c>
      <c r="K2335" s="18" t="s">
        <v>465</v>
      </c>
      <c r="L2335" t="s">
        <v>459</v>
      </c>
      <c r="M2335" t="s">
        <v>460</v>
      </c>
      <c r="O2335" s="19" t="s">
        <v>461</v>
      </c>
      <c r="P2335" t="str">
        <f t="shared" si="72"/>
        <v>N</v>
      </c>
      <c r="Q2335">
        <f t="shared" si="73"/>
        <v>1</v>
      </c>
      <c r="R2335">
        <f>VLOOKUP(LOWER(K2335), Sheet1!$B$1:$C$4, 2, FALSE)</f>
        <v>1</v>
      </c>
      <c r="S2335">
        <f>VLOOKUP(LOWER(L2335), Sheet1!$B$1:$C$4, 2, FALSE)</f>
        <v>-2</v>
      </c>
      <c r="T2335">
        <f>VLOOKUP(LOWER(M2335), Sheet1!$B$1:$C$4, 2, FALSE)</f>
        <v>-1</v>
      </c>
      <c r="U2335" t="str">
        <f>IF(N2335="", "", VLOOKUP(LOWER(N2335), Sheet1!$B$1:$C$4, 2, FALSE))</f>
        <v/>
      </c>
      <c r="V2335">
        <f>IF(O2335="", "", VLOOKUP(LOWER(O2335), Sheet1!$B$1:$C$4, 2, FALSE))</f>
        <v>1</v>
      </c>
    </row>
    <row r="2336" spans="1:22" x14ac:dyDescent="0.4">
      <c r="A2336">
        <v>10003568</v>
      </c>
      <c r="B2336" s="1" t="s">
        <v>5</v>
      </c>
      <c r="C2336" t="s">
        <v>10</v>
      </c>
      <c r="D2336" t="s">
        <v>29</v>
      </c>
      <c r="E2336" t="s">
        <v>32</v>
      </c>
      <c r="F2336" s="1" t="s">
        <v>477</v>
      </c>
      <c r="G2336" s="1" t="s">
        <v>36</v>
      </c>
      <c r="H2336" s="1" t="s">
        <v>38</v>
      </c>
      <c r="I2336" s="1">
        <v>4</v>
      </c>
      <c r="J2336" s="1" t="s">
        <v>35</v>
      </c>
      <c r="K2336" s="18" t="s">
        <v>466</v>
      </c>
      <c r="L2336" t="s">
        <v>460</v>
      </c>
      <c r="M2336" t="s">
        <v>461</v>
      </c>
      <c r="O2336" s="19" t="s">
        <v>459</v>
      </c>
      <c r="P2336" t="str">
        <f t="shared" si="72"/>
        <v>N</v>
      </c>
      <c r="Q2336">
        <f t="shared" si="73"/>
        <v>1</v>
      </c>
      <c r="R2336">
        <f>VLOOKUP(LOWER(K2336), Sheet1!$B$1:$C$4, 2, FALSE)</f>
        <v>2</v>
      </c>
      <c r="S2336">
        <f>VLOOKUP(LOWER(L2336), Sheet1!$B$1:$C$4, 2, FALSE)</f>
        <v>-1</v>
      </c>
      <c r="T2336">
        <f>VLOOKUP(LOWER(M2336), Sheet1!$B$1:$C$4, 2, FALSE)</f>
        <v>1</v>
      </c>
      <c r="U2336" t="str">
        <f>IF(N2336="", "", VLOOKUP(LOWER(N2336), Sheet1!$B$1:$C$4, 2, FALSE))</f>
        <v/>
      </c>
      <c r="V2336">
        <f>IF(O2336="", "", VLOOKUP(LOWER(O2336), Sheet1!$B$1:$C$4, 2, FALSE))</f>
        <v>-2</v>
      </c>
    </row>
    <row r="2337" spans="1:22" x14ac:dyDescent="0.4">
      <c r="A2337">
        <v>10003569</v>
      </c>
      <c r="B2337" s="1" t="s">
        <v>2</v>
      </c>
      <c r="C2337" t="s">
        <v>23</v>
      </c>
      <c r="D2337" t="s">
        <v>29</v>
      </c>
      <c r="E2337" t="s">
        <v>33</v>
      </c>
      <c r="F2337" s="1" t="s">
        <v>476</v>
      </c>
      <c r="G2337" s="1" t="s">
        <v>36</v>
      </c>
      <c r="H2337" s="1" t="s">
        <v>39</v>
      </c>
      <c r="I2337" s="1">
        <v>2</v>
      </c>
      <c r="J2337" s="1" t="s">
        <v>35</v>
      </c>
      <c r="K2337" s="18" t="s">
        <v>465</v>
      </c>
      <c r="L2337" t="s">
        <v>462</v>
      </c>
      <c r="M2337" t="s">
        <v>460</v>
      </c>
      <c r="O2337" s="19" t="s">
        <v>460</v>
      </c>
      <c r="P2337" t="str">
        <f t="shared" si="72"/>
        <v>N</v>
      </c>
      <c r="Q2337">
        <f t="shared" si="73"/>
        <v>1</v>
      </c>
      <c r="R2337">
        <f>VLOOKUP(LOWER(K2337), Sheet1!$B$1:$C$4, 2, FALSE)</f>
        <v>1</v>
      </c>
      <c r="S2337">
        <f>VLOOKUP(LOWER(L2337), Sheet1!$B$1:$C$4, 2, FALSE)</f>
        <v>2</v>
      </c>
      <c r="T2337">
        <f>VLOOKUP(LOWER(M2337), Sheet1!$B$1:$C$4, 2, FALSE)</f>
        <v>-1</v>
      </c>
      <c r="U2337" t="str">
        <f>IF(N2337="", "", VLOOKUP(LOWER(N2337), Sheet1!$B$1:$C$4, 2, FALSE))</f>
        <v/>
      </c>
      <c r="V2337">
        <f>IF(O2337="", "", VLOOKUP(LOWER(O2337), Sheet1!$B$1:$C$4, 2, FALSE))</f>
        <v>-1</v>
      </c>
    </row>
    <row r="2338" spans="1:22" x14ac:dyDescent="0.4">
      <c r="A2338">
        <v>10003570</v>
      </c>
      <c r="B2338" s="1" t="s">
        <v>7</v>
      </c>
      <c r="C2338" t="s">
        <v>25</v>
      </c>
      <c r="D2338" t="s">
        <v>29</v>
      </c>
      <c r="E2338" t="s">
        <v>33</v>
      </c>
      <c r="F2338" s="1" t="s">
        <v>476</v>
      </c>
      <c r="G2338" s="1" t="s">
        <v>36</v>
      </c>
      <c r="H2338" s="1" t="s">
        <v>40</v>
      </c>
      <c r="I2338" s="1">
        <v>1</v>
      </c>
      <c r="J2338" s="1" t="s">
        <v>35</v>
      </c>
      <c r="K2338" s="18" t="s">
        <v>465</v>
      </c>
      <c r="L2338" t="s">
        <v>461</v>
      </c>
      <c r="M2338" t="s">
        <v>461</v>
      </c>
      <c r="O2338" s="19" t="s">
        <v>462</v>
      </c>
      <c r="P2338" t="str">
        <f t="shared" si="72"/>
        <v>N</v>
      </c>
      <c r="Q2338">
        <f t="shared" si="73"/>
        <v>1</v>
      </c>
      <c r="R2338">
        <f>VLOOKUP(LOWER(K2338), Sheet1!$B$1:$C$4, 2, FALSE)</f>
        <v>1</v>
      </c>
      <c r="S2338">
        <f>VLOOKUP(LOWER(L2338), Sheet1!$B$1:$C$4, 2, FALSE)</f>
        <v>1</v>
      </c>
      <c r="T2338">
        <f>VLOOKUP(LOWER(M2338), Sheet1!$B$1:$C$4, 2, FALSE)</f>
        <v>1</v>
      </c>
      <c r="U2338" t="str">
        <f>IF(N2338="", "", VLOOKUP(LOWER(N2338), Sheet1!$B$1:$C$4, 2, FALSE))</f>
        <v/>
      </c>
      <c r="V2338">
        <f>IF(O2338="", "", VLOOKUP(LOWER(O2338), Sheet1!$B$1:$C$4, 2, FALSE))</f>
        <v>2</v>
      </c>
    </row>
    <row r="2339" spans="1:22" x14ac:dyDescent="0.4">
      <c r="A2339">
        <v>10003571</v>
      </c>
      <c r="B2339" s="1" t="s">
        <v>6</v>
      </c>
      <c r="C2339" t="s">
        <v>24</v>
      </c>
      <c r="D2339" t="s">
        <v>29</v>
      </c>
      <c r="E2339" t="s">
        <v>33</v>
      </c>
      <c r="F2339" s="1" t="s">
        <v>476</v>
      </c>
      <c r="G2339" s="1" t="s">
        <v>36</v>
      </c>
      <c r="H2339" s="1" t="s">
        <v>40</v>
      </c>
      <c r="I2339" s="1">
        <v>1</v>
      </c>
      <c r="J2339" s="1" t="s">
        <v>35</v>
      </c>
      <c r="K2339" s="18" t="s">
        <v>465</v>
      </c>
      <c r="L2339" t="s">
        <v>461</v>
      </c>
      <c r="M2339" t="s">
        <v>459</v>
      </c>
      <c r="O2339" s="19" t="s">
        <v>460</v>
      </c>
      <c r="P2339" t="str">
        <f t="shared" si="72"/>
        <v>N</v>
      </c>
      <c r="Q2339">
        <f t="shared" si="73"/>
        <v>1</v>
      </c>
      <c r="R2339">
        <f>VLOOKUP(LOWER(K2339), Sheet1!$B$1:$C$4, 2, FALSE)</f>
        <v>1</v>
      </c>
      <c r="S2339">
        <f>VLOOKUP(LOWER(L2339), Sheet1!$B$1:$C$4, 2, FALSE)</f>
        <v>1</v>
      </c>
      <c r="T2339">
        <f>VLOOKUP(LOWER(M2339), Sheet1!$B$1:$C$4, 2, FALSE)</f>
        <v>-2</v>
      </c>
      <c r="U2339" t="str">
        <f>IF(N2339="", "", VLOOKUP(LOWER(N2339), Sheet1!$B$1:$C$4, 2, FALSE))</f>
        <v/>
      </c>
      <c r="V2339">
        <f>IF(O2339="", "", VLOOKUP(LOWER(O2339), Sheet1!$B$1:$C$4, 2, FALSE))</f>
        <v>-1</v>
      </c>
    </row>
    <row r="2340" spans="1:22" x14ac:dyDescent="0.4">
      <c r="A2340">
        <v>10003572</v>
      </c>
      <c r="B2340" s="1" t="s">
        <v>2</v>
      </c>
      <c r="C2340" t="s">
        <v>19</v>
      </c>
      <c r="D2340" t="s">
        <v>29</v>
      </c>
      <c r="E2340" t="s">
        <v>33</v>
      </c>
      <c r="F2340" s="1" t="s">
        <v>478</v>
      </c>
      <c r="G2340" s="1" t="s">
        <v>36</v>
      </c>
      <c r="H2340" s="1" t="s">
        <v>38</v>
      </c>
      <c r="I2340" s="1">
        <v>3</v>
      </c>
      <c r="J2340" s="1" t="s">
        <v>36</v>
      </c>
      <c r="K2340" s="18" t="s">
        <v>463</v>
      </c>
      <c r="L2340" t="s">
        <v>462</v>
      </c>
      <c r="M2340" t="s">
        <v>459</v>
      </c>
      <c r="O2340" s="19" t="s">
        <v>460</v>
      </c>
      <c r="P2340" t="str">
        <f t="shared" si="72"/>
        <v>N</v>
      </c>
      <c r="Q2340">
        <f t="shared" si="73"/>
        <v>0</v>
      </c>
      <c r="R2340">
        <f>VLOOKUP(LOWER(K2340), Sheet1!$B$1:$C$4, 2, FALSE)</f>
        <v>-2</v>
      </c>
      <c r="S2340">
        <f>VLOOKUP(LOWER(L2340), Sheet1!$B$1:$C$4, 2, FALSE)</f>
        <v>2</v>
      </c>
      <c r="T2340">
        <f>VLOOKUP(LOWER(M2340), Sheet1!$B$1:$C$4, 2, FALSE)</f>
        <v>-2</v>
      </c>
      <c r="U2340" t="str">
        <f>IF(N2340="", "", VLOOKUP(LOWER(N2340), Sheet1!$B$1:$C$4, 2, FALSE))</f>
        <v/>
      </c>
      <c r="V2340">
        <f>IF(O2340="", "", VLOOKUP(LOWER(O2340), Sheet1!$B$1:$C$4, 2, FALSE))</f>
        <v>-1</v>
      </c>
    </row>
    <row r="2341" spans="1:22" x14ac:dyDescent="0.4">
      <c r="A2341">
        <v>10003573</v>
      </c>
      <c r="B2341" s="1" t="s">
        <v>6</v>
      </c>
      <c r="C2341" t="s">
        <v>26</v>
      </c>
      <c r="D2341" t="s">
        <v>29</v>
      </c>
      <c r="E2341" t="s">
        <v>33</v>
      </c>
      <c r="F2341" s="1" t="s">
        <v>476</v>
      </c>
      <c r="G2341" s="1" t="s">
        <v>36</v>
      </c>
      <c r="H2341" s="1" t="s">
        <v>40</v>
      </c>
      <c r="I2341" s="1">
        <v>1</v>
      </c>
      <c r="J2341" s="1" t="s">
        <v>35</v>
      </c>
      <c r="K2341" s="18" t="s">
        <v>465</v>
      </c>
      <c r="L2341" t="s">
        <v>460</v>
      </c>
      <c r="M2341" t="s">
        <v>460</v>
      </c>
      <c r="O2341" s="19" t="s">
        <v>460</v>
      </c>
      <c r="P2341" t="str">
        <f t="shared" si="72"/>
        <v>N</v>
      </c>
      <c r="Q2341">
        <f t="shared" si="73"/>
        <v>1</v>
      </c>
      <c r="R2341">
        <f>VLOOKUP(LOWER(K2341), Sheet1!$B$1:$C$4, 2, FALSE)</f>
        <v>1</v>
      </c>
      <c r="S2341">
        <f>VLOOKUP(LOWER(L2341), Sheet1!$B$1:$C$4, 2, FALSE)</f>
        <v>-1</v>
      </c>
      <c r="T2341">
        <f>VLOOKUP(LOWER(M2341), Sheet1!$B$1:$C$4, 2, FALSE)</f>
        <v>-1</v>
      </c>
      <c r="U2341" t="str">
        <f>IF(N2341="", "", VLOOKUP(LOWER(N2341), Sheet1!$B$1:$C$4, 2, FALSE))</f>
        <v/>
      </c>
      <c r="V2341">
        <f>IF(O2341="", "", VLOOKUP(LOWER(O2341), Sheet1!$B$1:$C$4, 2, FALSE))</f>
        <v>-1</v>
      </c>
    </row>
    <row r="2342" spans="1:22" x14ac:dyDescent="0.4">
      <c r="A2342">
        <v>10003574</v>
      </c>
      <c r="B2342" s="1" t="s">
        <v>5</v>
      </c>
      <c r="C2342" t="s">
        <v>15</v>
      </c>
      <c r="D2342" t="s">
        <v>29</v>
      </c>
      <c r="E2342" t="s">
        <v>32</v>
      </c>
      <c r="F2342" s="1" t="s">
        <v>478</v>
      </c>
      <c r="G2342" s="1" t="s">
        <v>36</v>
      </c>
      <c r="H2342" s="1" t="s">
        <v>39</v>
      </c>
      <c r="I2342" s="1">
        <v>4</v>
      </c>
      <c r="J2342" s="1" t="s">
        <v>35</v>
      </c>
      <c r="K2342" s="18" t="s">
        <v>466</v>
      </c>
      <c r="L2342" t="s">
        <v>460</v>
      </c>
      <c r="M2342" t="s">
        <v>462</v>
      </c>
      <c r="O2342" s="19" t="s">
        <v>459</v>
      </c>
      <c r="P2342" t="str">
        <f t="shared" si="72"/>
        <v>N</v>
      </c>
      <c r="Q2342">
        <f t="shared" si="73"/>
        <v>1</v>
      </c>
      <c r="R2342">
        <f>VLOOKUP(LOWER(K2342), Sheet1!$B$1:$C$4, 2, FALSE)</f>
        <v>2</v>
      </c>
      <c r="S2342">
        <f>VLOOKUP(LOWER(L2342), Sheet1!$B$1:$C$4, 2, FALSE)</f>
        <v>-1</v>
      </c>
      <c r="T2342">
        <f>VLOOKUP(LOWER(M2342), Sheet1!$B$1:$C$4, 2, FALSE)</f>
        <v>2</v>
      </c>
      <c r="U2342" t="str">
        <f>IF(N2342="", "", VLOOKUP(LOWER(N2342), Sheet1!$B$1:$C$4, 2, FALSE))</f>
        <v/>
      </c>
      <c r="V2342">
        <f>IF(O2342="", "", VLOOKUP(LOWER(O2342), Sheet1!$B$1:$C$4, 2, FALSE))</f>
        <v>-2</v>
      </c>
    </row>
    <row r="2343" spans="1:22" x14ac:dyDescent="0.4">
      <c r="A2343">
        <v>10003575</v>
      </c>
      <c r="B2343" s="1" t="s">
        <v>2</v>
      </c>
      <c r="C2343" t="s">
        <v>25</v>
      </c>
      <c r="D2343" t="s">
        <v>29</v>
      </c>
      <c r="E2343" t="s">
        <v>33</v>
      </c>
      <c r="F2343" s="1" t="s">
        <v>476</v>
      </c>
      <c r="G2343" s="1" t="s">
        <v>36</v>
      </c>
      <c r="H2343" s="1" t="s">
        <v>39</v>
      </c>
      <c r="I2343" s="1">
        <v>1</v>
      </c>
      <c r="J2343" s="1" t="s">
        <v>35</v>
      </c>
      <c r="K2343" s="18" t="s">
        <v>463</v>
      </c>
      <c r="L2343" t="s">
        <v>461</v>
      </c>
      <c r="M2343" t="s">
        <v>460</v>
      </c>
      <c r="O2343" s="19" t="s">
        <v>460</v>
      </c>
      <c r="P2343" t="str">
        <f t="shared" si="72"/>
        <v>N</v>
      </c>
      <c r="Q2343">
        <f t="shared" si="73"/>
        <v>1</v>
      </c>
      <c r="R2343">
        <f>VLOOKUP(LOWER(K2343), Sheet1!$B$1:$C$4, 2, FALSE)</f>
        <v>-2</v>
      </c>
      <c r="S2343">
        <f>VLOOKUP(LOWER(L2343), Sheet1!$B$1:$C$4, 2, FALSE)</f>
        <v>1</v>
      </c>
      <c r="T2343">
        <f>VLOOKUP(LOWER(M2343), Sheet1!$B$1:$C$4, 2, FALSE)</f>
        <v>-1</v>
      </c>
      <c r="U2343" t="str">
        <f>IF(N2343="", "", VLOOKUP(LOWER(N2343), Sheet1!$B$1:$C$4, 2, FALSE))</f>
        <v/>
      </c>
      <c r="V2343">
        <f>IF(O2343="", "", VLOOKUP(LOWER(O2343), Sheet1!$B$1:$C$4, 2, FALSE))</f>
        <v>-1</v>
      </c>
    </row>
    <row r="2344" spans="1:22" x14ac:dyDescent="0.4">
      <c r="A2344">
        <v>10003576</v>
      </c>
      <c r="B2344" s="1" t="s">
        <v>3</v>
      </c>
      <c r="C2344" t="s">
        <v>23</v>
      </c>
      <c r="D2344" t="s">
        <v>29</v>
      </c>
      <c r="E2344" t="s">
        <v>32</v>
      </c>
      <c r="F2344" s="1" t="s">
        <v>476</v>
      </c>
      <c r="G2344" s="1" t="s">
        <v>36</v>
      </c>
      <c r="H2344" s="1" t="s">
        <v>39</v>
      </c>
      <c r="I2344" s="1">
        <v>4</v>
      </c>
      <c r="J2344" s="1" t="s">
        <v>35</v>
      </c>
      <c r="K2344" s="18" t="s">
        <v>464</v>
      </c>
      <c r="L2344" t="s">
        <v>460</v>
      </c>
      <c r="M2344" t="s">
        <v>460</v>
      </c>
      <c r="O2344" s="19" t="s">
        <v>460</v>
      </c>
      <c r="P2344" t="str">
        <f t="shared" si="72"/>
        <v>N</v>
      </c>
      <c r="Q2344">
        <f t="shared" si="73"/>
        <v>1</v>
      </c>
      <c r="R2344">
        <f>VLOOKUP(LOWER(K2344), Sheet1!$B$1:$C$4, 2, FALSE)</f>
        <v>-1</v>
      </c>
      <c r="S2344">
        <f>VLOOKUP(LOWER(L2344), Sheet1!$B$1:$C$4, 2, FALSE)</f>
        <v>-1</v>
      </c>
      <c r="T2344">
        <f>VLOOKUP(LOWER(M2344), Sheet1!$B$1:$C$4, 2, FALSE)</f>
        <v>-1</v>
      </c>
      <c r="U2344" t="str">
        <f>IF(N2344="", "", VLOOKUP(LOWER(N2344), Sheet1!$B$1:$C$4, 2, FALSE))</f>
        <v/>
      </c>
      <c r="V2344">
        <f>IF(O2344="", "", VLOOKUP(LOWER(O2344), Sheet1!$B$1:$C$4, 2, FALSE))</f>
        <v>-1</v>
      </c>
    </row>
    <row r="2345" spans="1:22" x14ac:dyDescent="0.4">
      <c r="A2345">
        <v>10003577</v>
      </c>
      <c r="B2345" s="1" t="s">
        <v>6</v>
      </c>
      <c r="C2345" t="s">
        <v>23</v>
      </c>
      <c r="D2345" t="s">
        <v>29</v>
      </c>
      <c r="E2345" t="s">
        <v>32</v>
      </c>
      <c r="F2345" s="1" t="s">
        <v>476</v>
      </c>
      <c r="G2345" s="1" t="s">
        <v>36</v>
      </c>
      <c r="H2345" s="1" t="s">
        <v>39</v>
      </c>
      <c r="I2345" s="1">
        <v>4</v>
      </c>
      <c r="J2345" s="1" t="s">
        <v>35</v>
      </c>
      <c r="K2345" s="18" t="s">
        <v>464</v>
      </c>
      <c r="L2345" t="s">
        <v>460</v>
      </c>
      <c r="M2345" t="s">
        <v>459</v>
      </c>
      <c r="O2345" s="19" t="s">
        <v>460</v>
      </c>
      <c r="P2345" t="str">
        <f t="shared" si="72"/>
        <v>N</v>
      </c>
      <c r="Q2345">
        <f t="shared" si="73"/>
        <v>1</v>
      </c>
      <c r="R2345">
        <f>VLOOKUP(LOWER(K2345), Sheet1!$B$1:$C$4, 2, FALSE)</f>
        <v>-1</v>
      </c>
      <c r="S2345">
        <f>VLOOKUP(LOWER(L2345), Sheet1!$B$1:$C$4, 2, FALSE)</f>
        <v>-1</v>
      </c>
      <c r="T2345">
        <f>VLOOKUP(LOWER(M2345), Sheet1!$B$1:$C$4, 2, FALSE)</f>
        <v>-2</v>
      </c>
      <c r="U2345" t="str">
        <f>IF(N2345="", "", VLOOKUP(LOWER(N2345), Sheet1!$B$1:$C$4, 2, FALSE))</f>
        <v/>
      </c>
      <c r="V2345">
        <f>IF(O2345="", "", VLOOKUP(LOWER(O2345), Sheet1!$B$1:$C$4, 2, FALSE))</f>
        <v>-1</v>
      </c>
    </row>
    <row r="2346" spans="1:22" x14ac:dyDescent="0.4">
      <c r="A2346">
        <v>10003578</v>
      </c>
      <c r="B2346" s="1" t="s">
        <v>6</v>
      </c>
      <c r="C2346" t="s">
        <v>17</v>
      </c>
      <c r="D2346" t="s">
        <v>29</v>
      </c>
      <c r="E2346" t="s">
        <v>32</v>
      </c>
      <c r="F2346" s="1" t="s">
        <v>477</v>
      </c>
      <c r="G2346" s="1" t="s">
        <v>36</v>
      </c>
      <c r="H2346" s="1" t="s">
        <v>38</v>
      </c>
      <c r="I2346" s="1">
        <v>4</v>
      </c>
      <c r="J2346" s="1" t="s">
        <v>35</v>
      </c>
      <c r="K2346" s="18" t="s">
        <v>466</v>
      </c>
      <c r="L2346" t="s">
        <v>459</v>
      </c>
      <c r="M2346" t="s">
        <v>459</v>
      </c>
      <c r="O2346" s="19" t="s">
        <v>459</v>
      </c>
      <c r="P2346" t="str">
        <f t="shared" si="72"/>
        <v>N</v>
      </c>
      <c r="Q2346">
        <f t="shared" si="73"/>
        <v>1</v>
      </c>
      <c r="R2346">
        <f>VLOOKUP(LOWER(K2346), Sheet1!$B$1:$C$4, 2, FALSE)</f>
        <v>2</v>
      </c>
      <c r="S2346">
        <f>VLOOKUP(LOWER(L2346), Sheet1!$B$1:$C$4, 2, FALSE)</f>
        <v>-2</v>
      </c>
      <c r="T2346">
        <f>VLOOKUP(LOWER(M2346), Sheet1!$B$1:$C$4, 2, FALSE)</f>
        <v>-2</v>
      </c>
      <c r="U2346" t="str">
        <f>IF(N2346="", "", VLOOKUP(LOWER(N2346), Sheet1!$B$1:$C$4, 2, FALSE))</f>
        <v/>
      </c>
      <c r="V2346">
        <f>IF(O2346="", "", VLOOKUP(LOWER(O2346), Sheet1!$B$1:$C$4, 2, FALSE))</f>
        <v>-2</v>
      </c>
    </row>
    <row r="2347" spans="1:22" x14ac:dyDescent="0.4">
      <c r="A2347">
        <v>10003579</v>
      </c>
      <c r="B2347" s="1" t="s">
        <v>3</v>
      </c>
      <c r="C2347" t="s">
        <v>15</v>
      </c>
      <c r="D2347" t="s">
        <v>29</v>
      </c>
      <c r="E2347" t="s">
        <v>33</v>
      </c>
      <c r="F2347" s="1" t="s">
        <v>478</v>
      </c>
      <c r="G2347" s="1" t="s">
        <v>36</v>
      </c>
      <c r="H2347" s="1" t="s">
        <v>39</v>
      </c>
      <c r="I2347" s="1">
        <v>4</v>
      </c>
      <c r="J2347" s="1" t="s">
        <v>35</v>
      </c>
      <c r="K2347" s="18" t="s">
        <v>464</v>
      </c>
      <c r="L2347" t="s">
        <v>461</v>
      </c>
      <c r="M2347" t="s">
        <v>460</v>
      </c>
      <c r="O2347" s="19" t="s">
        <v>460</v>
      </c>
      <c r="P2347" t="str">
        <f t="shared" si="72"/>
        <v>N</v>
      </c>
      <c r="Q2347">
        <f t="shared" si="73"/>
        <v>1</v>
      </c>
      <c r="R2347">
        <f>VLOOKUP(LOWER(K2347), Sheet1!$B$1:$C$4, 2, FALSE)</f>
        <v>-1</v>
      </c>
      <c r="S2347">
        <f>VLOOKUP(LOWER(L2347), Sheet1!$B$1:$C$4, 2, FALSE)</f>
        <v>1</v>
      </c>
      <c r="T2347">
        <f>VLOOKUP(LOWER(M2347), Sheet1!$B$1:$C$4, 2, FALSE)</f>
        <v>-1</v>
      </c>
      <c r="U2347" t="str">
        <f>IF(N2347="", "", VLOOKUP(LOWER(N2347), Sheet1!$B$1:$C$4, 2, FALSE))</f>
        <v/>
      </c>
      <c r="V2347">
        <f>IF(O2347="", "", VLOOKUP(LOWER(O2347), Sheet1!$B$1:$C$4, 2, FALSE))</f>
        <v>-1</v>
      </c>
    </row>
    <row r="2348" spans="1:22" x14ac:dyDescent="0.4">
      <c r="A2348">
        <v>10003580</v>
      </c>
      <c r="B2348" s="1" t="s">
        <v>5</v>
      </c>
      <c r="C2348" t="s">
        <v>23</v>
      </c>
      <c r="D2348" t="s">
        <v>30</v>
      </c>
      <c r="E2348" t="s">
        <v>33</v>
      </c>
      <c r="F2348" s="1" t="s">
        <v>476</v>
      </c>
      <c r="G2348" s="1" t="s">
        <v>36</v>
      </c>
      <c r="H2348" s="1" t="s">
        <v>39</v>
      </c>
      <c r="I2348" s="1">
        <v>4</v>
      </c>
      <c r="J2348" s="1" t="s">
        <v>35</v>
      </c>
      <c r="K2348" s="18" t="s">
        <v>464</v>
      </c>
      <c r="L2348" t="s">
        <v>460</v>
      </c>
      <c r="M2348" t="s">
        <v>460</v>
      </c>
      <c r="O2348" s="19" t="s">
        <v>459</v>
      </c>
      <c r="P2348" t="str">
        <f t="shared" si="72"/>
        <v>N</v>
      </c>
      <c r="Q2348">
        <f t="shared" si="73"/>
        <v>1</v>
      </c>
      <c r="R2348">
        <f>VLOOKUP(LOWER(K2348), Sheet1!$B$1:$C$4, 2, FALSE)</f>
        <v>-1</v>
      </c>
      <c r="S2348">
        <f>VLOOKUP(LOWER(L2348), Sheet1!$B$1:$C$4, 2, FALSE)</f>
        <v>-1</v>
      </c>
      <c r="T2348">
        <f>VLOOKUP(LOWER(M2348), Sheet1!$B$1:$C$4, 2, FALSE)</f>
        <v>-1</v>
      </c>
      <c r="U2348" t="str">
        <f>IF(N2348="", "", VLOOKUP(LOWER(N2348), Sheet1!$B$1:$C$4, 2, FALSE))</f>
        <v/>
      </c>
      <c r="V2348">
        <f>IF(O2348="", "", VLOOKUP(LOWER(O2348), Sheet1!$B$1:$C$4, 2, FALSE))</f>
        <v>-2</v>
      </c>
    </row>
    <row r="2349" spans="1:22" x14ac:dyDescent="0.4">
      <c r="A2349">
        <v>10003581</v>
      </c>
      <c r="B2349" s="1" t="s">
        <v>2</v>
      </c>
      <c r="C2349" t="s">
        <v>23</v>
      </c>
      <c r="D2349" t="s">
        <v>29</v>
      </c>
      <c r="E2349" t="s">
        <v>33</v>
      </c>
      <c r="F2349" s="1" t="s">
        <v>476</v>
      </c>
      <c r="G2349" s="1" t="s">
        <v>36</v>
      </c>
      <c r="H2349" s="1" t="s">
        <v>39</v>
      </c>
      <c r="I2349" s="1">
        <v>4</v>
      </c>
      <c r="J2349" s="1" t="s">
        <v>36</v>
      </c>
      <c r="K2349" s="18" t="s">
        <v>465</v>
      </c>
      <c r="L2349" t="s">
        <v>460</v>
      </c>
      <c r="M2349" t="s">
        <v>459</v>
      </c>
      <c r="O2349" s="19" t="s">
        <v>461</v>
      </c>
      <c r="P2349" t="str">
        <f t="shared" si="72"/>
        <v>N</v>
      </c>
      <c r="Q2349">
        <f t="shared" si="73"/>
        <v>0</v>
      </c>
      <c r="R2349">
        <f>VLOOKUP(LOWER(K2349), Sheet1!$B$1:$C$4, 2, FALSE)</f>
        <v>1</v>
      </c>
      <c r="S2349">
        <f>VLOOKUP(LOWER(L2349), Sheet1!$B$1:$C$4, 2, FALSE)</f>
        <v>-1</v>
      </c>
      <c r="T2349">
        <f>VLOOKUP(LOWER(M2349), Sheet1!$B$1:$C$4, 2, FALSE)</f>
        <v>-2</v>
      </c>
      <c r="U2349" t="str">
        <f>IF(N2349="", "", VLOOKUP(LOWER(N2349), Sheet1!$B$1:$C$4, 2, FALSE))</f>
        <v/>
      </c>
      <c r="V2349">
        <f>IF(O2349="", "", VLOOKUP(LOWER(O2349), Sheet1!$B$1:$C$4, 2, FALSE))</f>
        <v>1</v>
      </c>
    </row>
    <row r="2350" spans="1:22" x14ac:dyDescent="0.4">
      <c r="A2350">
        <v>10003582</v>
      </c>
      <c r="B2350" s="1" t="s">
        <v>2</v>
      </c>
      <c r="C2350" t="s">
        <v>15</v>
      </c>
      <c r="D2350" t="s">
        <v>29</v>
      </c>
      <c r="E2350" t="s">
        <v>33</v>
      </c>
      <c r="F2350" s="1" t="s">
        <v>478</v>
      </c>
      <c r="G2350" s="1" t="s">
        <v>36</v>
      </c>
      <c r="H2350" s="1" t="s">
        <v>39</v>
      </c>
      <c r="I2350" s="1">
        <v>3</v>
      </c>
      <c r="J2350" s="1" t="s">
        <v>35</v>
      </c>
      <c r="K2350" s="18" t="s">
        <v>465</v>
      </c>
      <c r="L2350" t="s">
        <v>460</v>
      </c>
      <c r="M2350" t="s">
        <v>460</v>
      </c>
      <c r="O2350" s="19" t="s">
        <v>460</v>
      </c>
      <c r="P2350" t="str">
        <f t="shared" si="72"/>
        <v>N</v>
      </c>
      <c r="Q2350">
        <f t="shared" si="73"/>
        <v>1</v>
      </c>
      <c r="R2350">
        <f>VLOOKUP(LOWER(K2350), Sheet1!$B$1:$C$4, 2, FALSE)</f>
        <v>1</v>
      </c>
      <c r="S2350">
        <f>VLOOKUP(LOWER(L2350), Sheet1!$B$1:$C$4, 2, FALSE)</f>
        <v>-1</v>
      </c>
      <c r="T2350">
        <f>VLOOKUP(LOWER(M2350), Sheet1!$B$1:$C$4, 2, FALSE)</f>
        <v>-1</v>
      </c>
      <c r="U2350" t="str">
        <f>IF(N2350="", "", VLOOKUP(LOWER(N2350), Sheet1!$B$1:$C$4, 2, FALSE))</f>
        <v/>
      </c>
      <c r="V2350">
        <f>IF(O2350="", "", VLOOKUP(LOWER(O2350), Sheet1!$B$1:$C$4, 2, FALSE))</f>
        <v>-1</v>
      </c>
    </row>
    <row r="2351" spans="1:22" x14ac:dyDescent="0.4">
      <c r="A2351">
        <v>10003583</v>
      </c>
      <c r="B2351" s="1" t="s">
        <v>3</v>
      </c>
      <c r="C2351" t="s">
        <v>24</v>
      </c>
      <c r="D2351" t="s">
        <v>29</v>
      </c>
      <c r="E2351" t="s">
        <v>32</v>
      </c>
      <c r="F2351" s="1" t="s">
        <v>476</v>
      </c>
      <c r="G2351" s="1" t="s">
        <v>36</v>
      </c>
      <c r="H2351" s="1" t="s">
        <v>39</v>
      </c>
      <c r="I2351" s="1">
        <v>4</v>
      </c>
      <c r="J2351" s="1" t="s">
        <v>36</v>
      </c>
      <c r="K2351" s="18" t="s">
        <v>464</v>
      </c>
      <c r="L2351" t="s">
        <v>460</v>
      </c>
      <c r="M2351" t="s">
        <v>460</v>
      </c>
      <c r="O2351" s="19" t="s">
        <v>462</v>
      </c>
      <c r="P2351" t="str">
        <f t="shared" si="72"/>
        <v>N</v>
      </c>
      <c r="Q2351">
        <f t="shared" si="73"/>
        <v>0</v>
      </c>
      <c r="R2351">
        <f>VLOOKUP(LOWER(K2351), Sheet1!$B$1:$C$4, 2, FALSE)</f>
        <v>-1</v>
      </c>
      <c r="S2351">
        <f>VLOOKUP(LOWER(L2351), Sheet1!$B$1:$C$4, 2, FALSE)</f>
        <v>-1</v>
      </c>
      <c r="T2351">
        <f>VLOOKUP(LOWER(M2351), Sheet1!$B$1:$C$4, 2, FALSE)</f>
        <v>-1</v>
      </c>
      <c r="U2351" t="str">
        <f>IF(N2351="", "", VLOOKUP(LOWER(N2351), Sheet1!$B$1:$C$4, 2, FALSE))</f>
        <v/>
      </c>
      <c r="V2351">
        <f>IF(O2351="", "", VLOOKUP(LOWER(O2351), Sheet1!$B$1:$C$4, 2, FALSE))</f>
        <v>2</v>
      </c>
    </row>
    <row r="2352" spans="1:22" x14ac:dyDescent="0.4">
      <c r="A2352">
        <v>10003584</v>
      </c>
      <c r="B2352" s="1" t="s">
        <v>5</v>
      </c>
      <c r="C2352" t="s">
        <v>10</v>
      </c>
      <c r="D2352" t="s">
        <v>30</v>
      </c>
      <c r="E2352" t="s">
        <v>33</v>
      </c>
      <c r="F2352" s="1" t="s">
        <v>477</v>
      </c>
      <c r="G2352" s="1" t="s">
        <v>36</v>
      </c>
      <c r="H2352" s="1" t="s">
        <v>40</v>
      </c>
      <c r="I2352" s="1">
        <v>1</v>
      </c>
      <c r="J2352" s="1" t="s">
        <v>35</v>
      </c>
      <c r="K2352" s="18" t="s">
        <v>466</v>
      </c>
      <c r="L2352" t="s">
        <v>459</v>
      </c>
      <c r="M2352" t="s">
        <v>459</v>
      </c>
      <c r="O2352" s="19" t="s">
        <v>459</v>
      </c>
      <c r="P2352" t="str">
        <f t="shared" si="72"/>
        <v>N</v>
      </c>
      <c r="Q2352">
        <f t="shared" si="73"/>
        <v>1</v>
      </c>
      <c r="R2352">
        <f>VLOOKUP(LOWER(K2352), Sheet1!$B$1:$C$4, 2, FALSE)</f>
        <v>2</v>
      </c>
      <c r="S2352">
        <f>VLOOKUP(LOWER(L2352), Sheet1!$B$1:$C$4, 2, FALSE)</f>
        <v>-2</v>
      </c>
      <c r="T2352">
        <f>VLOOKUP(LOWER(M2352), Sheet1!$B$1:$C$4, 2, FALSE)</f>
        <v>-2</v>
      </c>
      <c r="U2352" t="str">
        <f>IF(N2352="", "", VLOOKUP(LOWER(N2352), Sheet1!$B$1:$C$4, 2, FALSE))</f>
        <v/>
      </c>
      <c r="V2352">
        <f>IF(O2352="", "", VLOOKUP(LOWER(O2352), Sheet1!$B$1:$C$4, 2, FALSE))</f>
        <v>-2</v>
      </c>
    </row>
    <row r="2353" spans="1:22" x14ac:dyDescent="0.4">
      <c r="A2353">
        <v>10003585</v>
      </c>
      <c r="B2353" s="1" t="s">
        <v>5</v>
      </c>
      <c r="C2353" t="s">
        <v>16</v>
      </c>
      <c r="D2353" t="s">
        <v>29</v>
      </c>
      <c r="E2353" t="s">
        <v>32</v>
      </c>
      <c r="F2353" s="1" t="s">
        <v>477</v>
      </c>
      <c r="G2353" s="1" t="s">
        <v>35</v>
      </c>
      <c r="H2353" s="1" t="s">
        <v>39</v>
      </c>
      <c r="I2353" s="1">
        <v>2</v>
      </c>
      <c r="J2353" s="1" t="s">
        <v>35</v>
      </c>
      <c r="K2353" s="18" t="s">
        <v>464</v>
      </c>
      <c r="L2353" t="s">
        <v>461</v>
      </c>
      <c r="M2353" t="s">
        <v>460</v>
      </c>
      <c r="N2353" s="19" t="s">
        <v>460</v>
      </c>
      <c r="P2353" t="str">
        <f t="shared" si="72"/>
        <v>Y</v>
      </c>
      <c r="Q2353">
        <f t="shared" si="73"/>
        <v>1</v>
      </c>
      <c r="R2353">
        <f>VLOOKUP(LOWER(K2353), Sheet1!$B$1:$C$4, 2, FALSE)</f>
        <v>-1</v>
      </c>
      <c r="S2353">
        <f>VLOOKUP(LOWER(L2353), Sheet1!$B$1:$C$4, 2, FALSE)</f>
        <v>1</v>
      </c>
      <c r="T2353">
        <f>VLOOKUP(LOWER(M2353), Sheet1!$B$1:$C$4, 2, FALSE)</f>
        <v>-1</v>
      </c>
      <c r="U2353">
        <f>IF(N2353="", "", VLOOKUP(LOWER(N2353), Sheet1!$B$1:$C$4, 2, FALSE))</f>
        <v>-1</v>
      </c>
      <c r="V2353" t="str">
        <f>IF(O2353="", "", VLOOKUP(LOWER(O2353), Sheet1!$B$1:$C$4, 2, FALSE))</f>
        <v/>
      </c>
    </row>
    <row r="2354" spans="1:22" x14ac:dyDescent="0.4">
      <c r="A2354">
        <v>10003586</v>
      </c>
      <c r="B2354" s="1" t="s">
        <v>3</v>
      </c>
      <c r="C2354" t="s">
        <v>19</v>
      </c>
      <c r="D2354" t="s">
        <v>29</v>
      </c>
      <c r="E2354" t="s">
        <v>32</v>
      </c>
      <c r="F2354" s="1" t="s">
        <v>478</v>
      </c>
      <c r="G2354" s="1" t="s">
        <v>36</v>
      </c>
      <c r="H2354" s="1" t="s">
        <v>39</v>
      </c>
      <c r="I2354" s="1">
        <v>4</v>
      </c>
      <c r="J2354" s="1" t="s">
        <v>36</v>
      </c>
      <c r="K2354" s="18" t="s">
        <v>465</v>
      </c>
      <c r="L2354" t="s">
        <v>462</v>
      </c>
      <c r="M2354" t="s">
        <v>459</v>
      </c>
      <c r="O2354" s="19" t="s">
        <v>459</v>
      </c>
      <c r="P2354" t="str">
        <f t="shared" si="72"/>
        <v>N</v>
      </c>
      <c r="Q2354">
        <f t="shared" si="73"/>
        <v>0</v>
      </c>
      <c r="R2354">
        <f>VLOOKUP(LOWER(K2354), Sheet1!$B$1:$C$4, 2, FALSE)</f>
        <v>1</v>
      </c>
      <c r="S2354">
        <f>VLOOKUP(LOWER(L2354), Sheet1!$B$1:$C$4, 2, FALSE)</f>
        <v>2</v>
      </c>
      <c r="T2354">
        <f>VLOOKUP(LOWER(M2354), Sheet1!$B$1:$C$4, 2, FALSE)</f>
        <v>-2</v>
      </c>
      <c r="U2354" t="str">
        <f>IF(N2354="", "", VLOOKUP(LOWER(N2354), Sheet1!$B$1:$C$4, 2, FALSE))</f>
        <v/>
      </c>
      <c r="V2354">
        <f>IF(O2354="", "", VLOOKUP(LOWER(O2354), Sheet1!$B$1:$C$4, 2, FALSE))</f>
        <v>-2</v>
      </c>
    </row>
    <row r="2355" spans="1:22" x14ac:dyDescent="0.4">
      <c r="A2355">
        <v>10003587</v>
      </c>
      <c r="B2355" s="1" t="s">
        <v>5</v>
      </c>
      <c r="C2355" t="s">
        <v>24</v>
      </c>
      <c r="D2355" t="s">
        <v>29</v>
      </c>
      <c r="E2355" t="s">
        <v>33</v>
      </c>
      <c r="F2355" s="1" t="s">
        <v>476</v>
      </c>
      <c r="G2355" s="1" t="s">
        <v>36</v>
      </c>
      <c r="H2355" s="1" t="s">
        <v>39</v>
      </c>
      <c r="I2355" s="1">
        <v>3</v>
      </c>
      <c r="J2355" s="1" t="s">
        <v>35</v>
      </c>
      <c r="K2355" s="18" t="s">
        <v>464</v>
      </c>
      <c r="L2355" t="s">
        <v>460</v>
      </c>
      <c r="M2355" t="s">
        <v>460</v>
      </c>
      <c r="O2355" s="19" t="s">
        <v>459</v>
      </c>
      <c r="P2355" t="str">
        <f t="shared" si="72"/>
        <v>N</v>
      </c>
      <c r="Q2355">
        <f t="shared" si="73"/>
        <v>1</v>
      </c>
      <c r="R2355">
        <f>VLOOKUP(LOWER(K2355), Sheet1!$B$1:$C$4, 2, FALSE)</f>
        <v>-1</v>
      </c>
      <c r="S2355">
        <f>VLOOKUP(LOWER(L2355), Sheet1!$B$1:$C$4, 2, FALSE)</f>
        <v>-1</v>
      </c>
      <c r="T2355">
        <f>VLOOKUP(LOWER(M2355), Sheet1!$B$1:$C$4, 2, FALSE)</f>
        <v>-1</v>
      </c>
      <c r="U2355" t="str">
        <f>IF(N2355="", "", VLOOKUP(LOWER(N2355), Sheet1!$B$1:$C$4, 2, FALSE))</f>
        <v/>
      </c>
      <c r="V2355">
        <f>IF(O2355="", "", VLOOKUP(LOWER(O2355), Sheet1!$B$1:$C$4, 2, FALSE))</f>
        <v>-2</v>
      </c>
    </row>
    <row r="2356" spans="1:22" x14ac:dyDescent="0.4">
      <c r="A2356">
        <v>10003588</v>
      </c>
      <c r="B2356" s="1" t="s">
        <v>5</v>
      </c>
      <c r="C2356" t="s">
        <v>15</v>
      </c>
      <c r="D2356" t="s">
        <v>29</v>
      </c>
      <c r="E2356" t="s">
        <v>33</v>
      </c>
      <c r="F2356" s="1" t="s">
        <v>478</v>
      </c>
      <c r="G2356" s="1" t="s">
        <v>36</v>
      </c>
      <c r="H2356" s="1" t="s">
        <v>39</v>
      </c>
      <c r="I2356" s="1">
        <v>3</v>
      </c>
      <c r="J2356" s="1" t="s">
        <v>35</v>
      </c>
      <c r="K2356" s="18" t="s">
        <v>464</v>
      </c>
      <c r="L2356" t="s">
        <v>460</v>
      </c>
      <c r="M2356" t="s">
        <v>460</v>
      </c>
      <c r="O2356" s="19" t="s">
        <v>460</v>
      </c>
      <c r="P2356" t="str">
        <f t="shared" si="72"/>
        <v>N</v>
      </c>
      <c r="Q2356">
        <f t="shared" si="73"/>
        <v>1</v>
      </c>
      <c r="R2356">
        <f>VLOOKUP(LOWER(K2356), Sheet1!$B$1:$C$4, 2, FALSE)</f>
        <v>-1</v>
      </c>
      <c r="S2356">
        <f>VLOOKUP(LOWER(L2356), Sheet1!$B$1:$C$4, 2, FALSE)</f>
        <v>-1</v>
      </c>
      <c r="T2356">
        <f>VLOOKUP(LOWER(M2356), Sheet1!$B$1:$C$4, 2, FALSE)</f>
        <v>-1</v>
      </c>
      <c r="U2356" t="str">
        <f>IF(N2356="", "", VLOOKUP(LOWER(N2356), Sheet1!$B$1:$C$4, 2, FALSE))</f>
        <v/>
      </c>
      <c r="V2356">
        <f>IF(O2356="", "", VLOOKUP(LOWER(O2356), Sheet1!$B$1:$C$4, 2, FALSE))</f>
        <v>-1</v>
      </c>
    </row>
    <row r="2357" spans="1:22" x14ac:dyDescent="0.4">
      <c r="A2357">
        <v>10003589</v>
      </c>
      <c r="B2357" s="1" t="s">
        <v>5</v>
      </c>
      <c r="C2357" t="s">
        <v>14</v>
      </c>
      <c r="D2357" t="s">
        <v>29</v>
      </c>
      <c r="E2357" t="s">
        <v>32</v>
      </c>
      <c r="F2357" s="1" t="s">
        <v>478</v>
      </c>
      <c r="G2357" s="1" t="s">
        <v>36</v>
      </c>
      <c r="H2357" s="1" t="s">
        <v>39</v>
      </c>
      <c r="I2357" s="1">
        <v>4</v>
      </c>
      <c r="J2357" s="1" t="s">
        <v>35</v>
      </c>
      <c r="K2357" s="18" t="s">
        <v>465</v>
      </c>
      <c r="L2357" t="s">
        <v>460</v>
      </c>
      <c r="M2357" t="s">
        <v>460</v>
      </c>
      <c r="O2357" s="19" t="s">
        <v>460</v>
      </c>
      <c r="P2357" t="str">
        <f t="shared" si="72"/>
        <v>N</v>
      </c>
      <c r="Q2357">
        <f t="shared" si="73"/>
        <v>1</v>
      </c>
      <c r="R2357">
        <f>VLOOKUP(LOWER(K2357), Sheet1!$B$1:$C$4, 2, FALSE)</f>
        <v>1</v>
      </c>
      <c r="S2357">
        <f>VLOOKUP(LOWER(L2357), Sheet1!$B$1:$C$4, 2, FALSE)</f>
        <v>-1</v>
      </c>
      <c r="T2357">
        <f>VLOOKUP(LOWER(M2357), Sheet1!$B$1:$C$4, 2, FALSE)</f>
        <v>-1</v>
      </c>
      <c r="U2357" t="str">
        <f>IF(N2357="", "", VLOOKUP(LOWER(N2357), Sheet1!$B$1:$C$4, 2, FALSE))</f>
        <v/>
      </c>
      <c r="V2357">
        <f>IF(O2357="", "", VLOOKUP(LOWER(O2357), Sheet1!$B$1:$C$4, 2, FALSE))</f>
        <v>-1</v>
      </c>
    </row>
    <row r="2358" spans="1:22" x14ac:dyDescent="0.4">
      <c r="A2358">
        <v>10003590</v>
      </c>
      <c r="B2358" s="1" t="s">
        <v>3</v>
      </c>
      <c r="C2358" t="s">
        <v>25</v>
      </c>
      <c r="D2358" t="s">
        <v>29</v>
      </c>
      <c r="E2358" t="s">
        <v>33</v>
      </c>
      <c r="F2358" s="1" t="s">
        <v>476</v>
      </c>
      <c r="G2358" s="1" t="s">
        <v>36</v>
      </c>
      <c r="H2358" s="1" t="s">
        <v>38</v>
      </c>
      <c r="I2358" s="1">
        <v>2</v>
      </c>
      <c r="J2358" s="1" t="s">
        <v>35</v>
      </c>
      <c r="K2358" s="18" t="s">
        <v>464</v>
      </c>
      <c r="L2358" t="s">
        <v>461</v>
      </c>
      <c r="M2358" t="s">
        <v>461</v>
      </c>
      <c r="O2358" s="19" t="s">
        <v>460</v>
      </c>
      <c r="P2358" t="str">
        <f t="shared" si="72"/>
        <v>N</v>
      </c>
      <c r="Q2358">
        <f t="shared" si="73"/>
        <v>1</v>
      </c>
      <c r="R2358">
        <f>VLOOKUP(LOWER(K2358), Sheet1!$B$1:$C$4, 2, FALSE)</f>
        <v>-1</v>
      </c>
      <c r="S2358">
        <f>VLOOKUP(LOWER(L2358), Sheet1!$B$1:$C$4, 2, FALSE)</f>
        <v>1</v>
      </c>
      <c r="T2358">
        <f>VLOOKUP(LOWER(M2358), Sheet1!$B$1:$C$4, 2, FALSE)</f>
        <v>1</v>
      </c>
      <c r="U2358" t="str">
        <f>IF(N2358="", "", VLOOKUP(LOWER(N2358), Sheet1!$B$1:$C$4, 2, FALSE))</f>
        <v/>
      </c>
      <c r="V2358">
        <f>IF(O2358="", "", VLOOKUP(LOWER(O2358), Sheet1!$B$1:$C$4, 2, FALSE))</f>
        <v>-1</v>
      </c>
    </row>
    <row r="2359" spans="1:22" x14ac:dyDescent="0.4">
      <c r="A2359">
        <v>10003591</v>
      </c>
      <c r="B2359" s="1" t="s">
        <v>5</v>
      </c>
      <c r="C2359" t="s">
        <v>23</v>
      </c>
      <c r="D2359" t="s">
        <v>29</v>
      </c>
      <c r="E2359" t="s">
        <v>32</v>
      </c>
      <c r="F2359" s="1" t="s">
        <v>476</v>
      </c>
      <c r="G2359" s="1" t="s">
        <v>36</v>
      </c>
      <c r="H2359" s="1" t="s">
        <v>39</v>
      </c>
      <c r="I2359" s="1">
        <v>3</v>
      </c>
      <c r="J2359" s="1" t="s">
        <v>35</v>
      </c>
      <c r="K2359" s="18" t="s">
        <v>465</v>
      </c>
      <c r="L2359" t="s">
        <v>462</v>
      </c>
      <c r="M2359" t="s">
        <v>459</v>
      </c>
      <c r="O2359" s="19" t="s">
        <v>460</v>
      </c>
      <c r="P2359" t="str">
        <f t="shared" si="72"/>
        <v>N</v>
      </c>
      <c r="Q2359">
        <f t="shared" si="73"/>
        <v>1</v>
      </c>
      <c r="R2359">
        <f>VLOOKUP(LOWER(K2359), Sheet1!$B$1:$C$4, 2, FALSE)</f>
        <v>1</v>
      </c>
      <c r="S2359">
        <f>VLOOKUP(LOWER(L2359), Sheet1!$B$1:$C$4, 2, FALSE)</f>
        <v>2</v>
      </c>
      <c r="T2359">
        <f>VLOOKUP(LOWER(M2359), Sheet1!$B$1:$C$4, 2, FALSE)</f>
        <v>-2</v>
      </c>
      <c r="U2359" t="str">
        <f>IF(N2359="", "", VLOOKUP(LOWER(N2359), Sheet1!$B$1:$C$4, 2, FALSE))</f>
        <v/>
      </c>
      <c r="V2359">
        <f>IF(O2359="", "", VLOOKUP(LOWER(O2359), Sheet1!$B$1:$C$4, 2, FALSE))</f>
        <v>-1</v>
      </c>
    </row>
    <row r="2360" spans="1:22" x14ac:dyDescent="0.4">
      <c r="A2360">
        <v>10003592</v>
      </c>
      <c r="B2360" s="1" t="s">
        <v>7</v>
      </c>
      <c r="C2360" t="s">
        <v>23</v>
      </c>
      <c r="D2360" t="s">
        <v>29</v>
      </c>
      <c r="E2360" t="s">
        <v>32</v>
      </c>
      <c r="F2360" s="1" t="s">
        <v>476</v>
      </c>
      <c r="G2360" s="1" t="s">
        <v>36</v>
      </c>
      <c r="H2360" s="1" t="s">
        <v>39</v>
      </c>
      <c r="I2360" s="1">
        <v>4</v>
      </c>
      <c r="J2360" s="1" t="s">
        <v>35</v>
      </c>
      <c r="K2360" s="18" t="s">
        <v>465</v>
      </c>
      <c r="L2360" t="s">
        <v>460</v>
      </c>
      <c r="M2360" t="s">
        <v>461</v>
      </c>
      <c r="O2360" s="19" t="s">
        <v>460</v>
      </c>
      <c r="P2360" t="str">
        <f t="shared" si="72"/>
        <v>N</v>
      </c>
      <c r="Q2360">
        <f t="shared" si="73"/>
        <v>1</v>
      </c>
      <c r="R2360">
        <f>VLOOKUP(LOWER(K2360), Sheet1!$B$1:$C$4, 2, FALSE)</f>
        <v>1</v>
      </c>
      <c r="S2360">
        <f>VLOOKUP(LOWER(L2360), Sheet1!$B$1:$C$4, 2, FALSE)</f>
        <v>-1</v>
      </c>
      <c r="T2360">
        <f>VLOOKUP(LOWER(M2360), Sheet1!$B$1:$C$4, 2, FALSE)</f>
        <v>1</v>
      </c>
      <c r="U2360" t="str">
        <f>IF(N2360="", "", VLOOKUP(LOWER(N2360), Sheet1!$B$1:$C$4, 2, FALSE))</f>
        <v/>
      </c>
      <c r="V2360">
        <f>IF(O2360="", "", VLOOKUP(LOWER(O2360), Sheet1!$B$1:$C$4, 2, FALSE))</f>
        <v>-1</v>
      </c>
    </row>
    <row r="2361" spans="1:22" x14ac:dyDescent="0.4">
      <c r="A2361">
        <v>10003593</v>
      </c>
      <c r="B2361" s="1" t="s">
        <v>2</v>
      </c>
      <c r="C2361" t="s">
        <v>10</v>
      </c>
      <c r="D2361" t="s">
        <v>29</v>
      </c>
      <c r="E2361" t="s">
        <v>33</v>
      </c>
      <c r="F2361" s="1" t="s">
        <v>477</v>
      </c>
      <c r="G2361" s="1" t="s">
        <v>36</v>
      </c>
      <c r="H2361" s="1" t="s">
        <v>39</v>
      </c>
      <c r="I2361" s="1">
        <v>4</v>
      </c>
      <c r="J2361" s="1" t="s">
        <v>35</v>
      </c>
      <c r="K2361" s="18" t="s">
        <v>463</v>
      </c>
      <c r="L2361" t="s">
        <v>461</v>
      </c>
      <c r="M2361" t="s">
        <v>460</v>
      </c>
      <c r="O2361" s="19" t="s">
        <v>459</v>
      </c>
      <c r="P2361" t="str">
        <f t="shared" si="72"/>
        <v>N</v>
      </c>
      <c r="Q2361">
        <f t="shared" si="73"/>
        <v>1</v>
      </c>
      <c r="R2361">
        <f>VLOOKUP(LOWER(K2361), Sheet1!$B$1:$C$4, 2, FALSE)</f>
        <v>-2</v>
      </c>
      <c r="S2361">
        <f>VLOOKUP(LOWER(L2361), Sheet1!$B$1:$C$4, 2, FALSE)</f>
        <v>1</v>
      </c>
      <c r="T2361">
        <f>VLOOKUP(LOWER(M2361), Sheet1!$B$1:$C$4, 2, FALSE)</f>
        <v>-1</v>
      </c>
      <c r="U2361" t="str">
        <f>IF(N2361="", "", VLOOKUP(LOWER(N2361), Sheet1!$B$1:$C$4, 2, FALSE))</f>
        <v/>
      </c>
      <c r="V2361">
        <f>IF(O2361="", "", VLOOKUP(LOWER(O2361), Sheet1!$B$1:$C$4, 2, FALSE))</f>
        <v>-2</v>
      </c>
    </row>
    <row r="2362" spans="1:22" x14ac:dyDescent="0.4">
      <c r="A2362">
        <v>10003594</v>
      </c>
      <c r="B2362" s="1" t="s">
        <v>2</v>
      </c>
      <c r="C2362" t="s">
        <v>24</v>
      </c>
      <c r="D2362" t="s">
        <v>29</v>
      </c>
      <c r="E2362" t="s">
        <v>33</v>
      </c>
      <c r="F2362" s="1" t="s">
        <v>476</v>
      </c>
      <c r="G2362" s="1" t="s">
        <v>36</v>
      </c>
      <c r="H2362" s="1" t="s">
        <v>39</v>
      </c>
      <c r="I2362" s="1">
        <v>4</v>
      </c>
      <c r="J2362" s="1" t="s">
        <v>35</v>
      </c>
      <c r="K2362" s="18" t="s">
        <v>463</v>
      </c>
      <c r="L2362" t="s">
        <v>460</v>
      </c>
      <c r="M2362" t="s">
        <v>461</v>
      </c>
      <c r="O2362" s="19" t="s">
        <v>462</v>
      </c>
      <c r="P2362" t="str">
        <f t="shared" si="72"/>
        <v>N</v>
      </c>
      <c r="Q2362">
        <f t="shared" si="73"/>
        <v>1</v>
      </c>
      <c r="R2362">
        <f>VLOOKUP(LOWER(K2362), Sheet1!$B$1:$C$4, 2, FALSE)</f>
        <v>-2</v>
      </c>
      <c r="S2362">
        <f>VLOOKUP(LOWER(L2362), Sheet1!$B$1:$C$4, 2, FALSE)</f>
        <v>-1</v>
      </c>
      <c r="T2362">
        <f>VLOOKUP(LOWER(M2362), Sheet1!$B$1:$C$4, 2, FALSE)</f>
        <v>1</v>
      </c>
      <c r="U2362" t="str">
        <f>IF(N2362="", "", VLOOKUP(LOWER(N2362), Sheet1!$B$1:$C$4, 2, FALSE))</f>
        <v/>
      </c>
      <c r="V2362">
        <f>IF(O2362="", "", VLOOKUP(LOWER(O2362), Sheet1!$B$1:$C$4, 2, FALSE))</f>
        <v>2</v>
      </c>
    </row>
    <row r="2363" spans="1:22" x14ac:dyDescent="0.4">
      <c r="A2363">
        <v>10003595</v>
      </c>
      <c r="B2363" s="1" t="s">
        <v>2</v>
      </c>
      <c r="C2363" t="s">
        <v>10</v>
      </c>
      <c r="D2363" t="s">
        <v>29</v>
      </c>
      <c r="E2363" t="s">
        <v>32</v>
      </c>
      <c r="F2363" s="1" t="s">
        <v>477</v>
      </c>
      <c r="G2363" s="1" t="s">
        <v>36</v>
      </c>
      <c r="H2363" s="1" t="s">
        <v>39</v>
      </c>
      <c r="I2363" s="1">
        <v>4</v>
      </c>
      <c r="J2363" s="1" t="s">
        <v>35</v>
      </c>
      <c r="K2363" s="18" t="s">
        <v>463</v>
      </c>
      <c r="L2363" t="s">
        <v>462</v>
      </c>
      <c r="M2363" t="s">
        <v>460</v>
      </c>
      <c r="O2363" s="19" t="s">
        <v>460</v>
      </c>
      <c r="P2363" t="str">
        <f t="shared" si="72"/>
        <v>N</v>
      </c>
      <c r="Q2363">
        <f t="shared" si="73"/>
        <v>1</v>
      </c>
      <c r="R2363">
        <f>VLOOKUP(LOWER(K2363), Sheet1!$B$1:$C$4, 2, FALSE)</f>
        <v>-2</v>
      </c>
      <c r="S2363">
        <f>VLOOKUP(LOWER(L2363), Sheet1!$B$1:$C$4, 2, FALSE)</f>
        <v>2</v>
      </c>
      <c r="T2363">
        <f>VLOOKUP(LOWER(M2363), Sheet1!$B$1:$C$4, 2, FALSE)</f>
        <v>-1</v>
      </c>
      <c r="U2363" t="str">
        <f>IF(N2363="", "", VLOOKUP(LOWER(N2363), Sheet1!$B$1:$C$4, 2, FALSE))</f>
        <v/>
      </c>
      <c r="V2363">
        <f>IF(O2363="", "", VLOOKUP(LOWER(O2363), Sheet1!$B$1:$C$4, 2, FALSE))</f>
        <v>-1</v>
      </c>
    </row>
    <row r="2364" spans="1:22" x14ac:dyDescent="0.4">
      <c r="A2364">
        <v>10003596</v>
      </c>
      <c r="B2364" s="1" t="s">
        <v>7</v>
      </c>
      <c r="C2364" t="s">
        <v>17</v>
      </c>
      <c r="D2364" t="s">
        <v>29</v>
      </c>
      <c r="E2364" t="s">
        <v>33</v>
      </c>
      <c r="F2364" s="1" t="s">
        <v>477</v>
      </c>
      <c r="G2364" s="1" t="s">
        <v>36</v>
      </c>
      <c r="H2364" s="1" t="s">
        <v>39</v>
      </c>
      <c r="I2364" s="1">
        <v>3</v>
      </c>
      <c r="J2364" s="1" t="s">
        <v>35</v>
      </c>
      <c r="K2364" s="18" t="s">
        <v>466</v>
      </c>
      <c r="L2364" t="s">
        <v>461</v>
      </c>
      <c r="M2364" t="s">
        <v>459</v>
      </c>
      <c r="O2364" s="19" t="s">
        <v>461</v>
      </c>
      <c r="P2364" t="str">
        <f t="shared" si="72"/>
        <v>N</v>
      </c>
      <c r="Q2364">
        <f t="shared" si="73"/>
        <v>1</v>
      </c>
      <c r="R2364">
        <f>VLOOKUP(LOWER(K2364), Sheet1!$B$1:$C$4, 2, FALSE)</f>
        <v>2</v>
      </c>
      <c r="S2364">
        <f>VLOOKUP(LOWER(L2364), Sheet1!$B$1:$C$4, 2, FALSE)</f>
        <v>1</v>
      </c>
      <c r="T2364">
        <f>VLOOKUP(LOWER(M2364), Sheet1!$B$1:$C$4, 2, FALSE)</f>
        <v>-2</v>
      </c>
      <c r="U2364" t="str">
        <f>IF(N2364="", "", VLOOKUP(LOWER(N2364), Sheet1!$B$1:$C$4, 2, FALSE))</f>
        <v/>
      </c>
      <c r="V2364">
        <f>IF(O2364="", "", VLOOKUP(LOWER(O2364), Sheet1!$B$1:$C$4, 2, FALSE))</f>
        <v>1</v>
      </c>
    </row>
    <row r="2365" spans="1:22" x14ac:dyDescent="0.4">
      <c r="A2365">
        <v>10003597</v>
      </c>
      <c r="B2365" s="1" t="s">
        <v>5</v>
      </c>
      <c r="C2365" t="s">
        <v>19</v>
      </c>
      <c r="D2365" t="s">
        <v>29</v>
      </c>
      <c r="E2365" t="s">
        <v>33</v>
      </c>
      <c r="F2365" s="1" t="s">
        <v>478</v>
      </c>
      <c r="G2365" s="1" t="s">
        <v>36</v>
      </c>
      <c r="H2365" s="1" t="s">
        <v>38</v>
      </c>
      <c r="I2365" s="1">
        <v>3</v>
      </c>
      <c r="J2365" s="1" t="s">
        <v>35</v>
      </c>
      <c r="K2365" s="18" t="s">
        <v>466</v>
      </c>
      <c r="L2365" t="s">
        <v>461</v>
      </c>
      <c r="M2365" t="s">
        <v>460</v>
      </c>
      <c r="O2365" s="19" t="s">
        <v>460</v>
      </c>
      <c r="P2365" t="str">
        <f t="shared" si="72"/>
        <v>N</v>
      </c>
      <c r="Q2365">
        <f t="shared" si="73"/>
        <v>1</v>
      </c>
      <c r="R2365">
        <f>VLOOKUP(LOWER(K2365), Sheet1!$B$1:$C$4, 2, FALSE)</f>
        <v>2</v>
      </c>
      <c r="S2365">
        <f>VLOOKUP(LOWER(L2365), Sheet1!$B$1:$C$4, 2, FALSE)</f>
        <v>1</v>
      </c>
      <c r="T2365">
        <f>VLOOKUP(LOWER(M2365), Sheet1!$B$1:$C$4, 2, FALSE)</f>
        <v>-1</v>
      </c>
      <c r="U2365" t="str">
        <f>IF(N2365="", "", VLOOKUP(LOWER(N2365), Sheet1!$B$1:$C$4, 2, FALSE))</f>
        <v/>
      </c>
      <c r="V2365">
        <f>IF(O2365="", "", VLOOKUP(LOWER(O2365), Sheet1!$B$1:$C$4, 2, FALSE))</f>
        <v>-1</v>
      </c>
    </row>
    <row r="2366" spans="1:22" x14ac:dyDescent="0.4">
      <c r="A2366">
        <v>10003598</v>
      </c>
      <c r="B2366" s="1" t="s">
        <v>2</v>
      </c>
      <c r="C2366" t="s">
        <v>15</v>
      </c>
      <c r="D2366" t="s">
        <v>29</v>
      </c>
      <c r="E2366" t="s">
        <v>33</v>
      </c>
      <c r="F2366" s="1" t="s">
        <v>478</v>
      </c>
      <c r="G2366" s="1" t="s">
        <v>36</v>
      </c>
      <c r="H2366" s="1" t="s">
        <v>39</v>
      </c>
      <c r="I2366" s="1">
        <v>4</v>
      </c>
      <c r="J2366" s="1" t="s">
        <v>35</v>
      </c>
      <c r="K2366" s="18" t="s">
        <v>465</v>
      </c>
      <c r="L2366" t="s">
        <v>459</v>
      </c>
      <c r="M2366" t="s">
        <v>461</v>
      </c>
      <c r="O2366" s="19" t="s">
        <v>460</v>
      </c>
      <c r="P2366" t="str">
        <f t="shared" si="72"/>
        <v>N</v>
      </c>
      <c r="Q2366">
        <f t="shared" si="73"/>
        <v>1</v>
      </c>
      <c r="R2366">
        <f>VLOOKUP(LOWER(K2366), Sheet1!$B$1:$C$4, 2, FALSE)</f>
        <v>1</v>
      </c>
      <c r="S2366">
        <f>VLOOKUP(LOWER(L2366), Sheet1!$B$1:$C$4, 2, FALSE)</f>
        <v>-2</v>
      </c>
      <c r="T2366">
        <f>VLOOKUP(LOWER(M2366), Sheet1!$B$1:$C$4, 2, FALSE)</f>
        <v>1</v>
      </c>
      <c r="U2366" t="str">
        <f>IF(N2366="", "", VLOOKUP(LOWER(N2366), Sheet1!$B$1:$C$4, 2, FALSE))</f>
        <v/>
      </c>
      <c r="V2366">
        <f>IF(O2366="", "", VLOOKUP(LOWER(O2366), Sheet1!$B$1:$C$4, 2, FALSE))</f>
        <v>-1</v>
      </c>
    </row>
    <row r="2367" spans="1:22" x14ac:dyDescent="0.4">
      <c r="A2367">
        <v>10003599</v>
      </c>
      <c r="B2367" s="1" t="s">
        <v>2</v>
      </c>
      <c r="C2367" t="s">
        <v>10</v>
      </c>
      <c r="D2367" t="s">
        <v>29</v>
      </c>
      <c r="E2367" t="s">
        <v>33</v>
      </c>
      <c r="F2367" s="1" t="s">
        <v>477</v>
      </c>
      <c r="G2367" s="1" t="s">
        <v>36</v>
      </c>
      <c r="H2367" s="1" t="s">
        <v>39</v>
      </c>
      <c r="I2367" s="1">
        <v>3</v>
      </c>
      <c r="J2367" s="1" t="s">
        <v>36</v>
      </c>
      <c r="K2367" s="18" t="s">
        <v>464</v>
      </c>
      <c r="L2367" t="s">
        <v>459</v>
      </c>
      <c r="M2367" t="s">
        <v>459</v>
      </c>
      <c r="O2367" s="19" t="s">
        <v>460</v>
      </c>
      <c r="P2367" t="str">
        <f t="shared" si="72"/>
        <v>N</v>
      </c>
      <c r="Q2367">
        <f t="shared" si="73"/>
        <v>0</v>
      </c>
      <c r="R2367">
        <f>VLOOKUP(LOWER(K2367), Sheet1!$B$1:$C$4, 2, FALSE)</f>
        <v>-1</v>
      </c>
      <c r="S2367">
        <f>VLOOKUP(LOWER(L2367), Sheet1!$B$1:$C$4, 2, FALSE)</f>
        <v>-2</v>
      </c>
      <c r="T2367">
        <f>VLOOKUP(LOWER(M2367), Sheet1!$B$1:$C$4, 2, FALSE)</f>
        <v>-2</v>
      </c>
      <c r="U2367" t="str">
        <f>IF(N2367="", "", VLOOKUP(LOWER(N2367), Sheet1!$B$1:$C$4, 2, FALSE))</f>
        <v/>
      </c>
      <c r="V2367">
        <f>IF(O2367="", "", VLOOKUP(LOWER(O2367), Sheet1!$B$1:$C$4, 2, FALSE))</f>
        <v>-1</v>
      </c>
    </row>
    <row r="2368" spans="1:22" x14ac:dyDescent="0.4">
      <c r="A2368">
        <v>10003600</v>
      </c>
      <c r="B2368" s="1" t="s">
        <v>2</v>
      </c>
      <c r="C2368" t="s">
        <v>23</v>
      </c>
      <c r="D2368" t="s">
        <v>29</v>
      </c>
      <c r="E2368" t="s">
        <v>32</v>
      </c>
      <c r="F2368" s="1" t="s">
        <v>476</v>
      </c>
      <c r="G2368" s="1" t="s">
        <v>36</v>
      </c>
      <c r="H2368" s="1" t="s">
        <v>39</v>
      </c>
      <c r="I2368" s="1">
        <v>4</v>
      </c>
      <c r="J2368" s="1" t="s">
        <v>35</v>
      </c>
      <c r="K2368" s="18" t="s">
        <v>465</v>
      </c>
      <c r="L2368" t="s">
        <v>460</v>
      </c>
      <c r="M2368" t="s">
        <v>460</v>
      </c>
      <c r="O2368" s="19" t="s">
        <v>459</v>
      </c>
      <c r="P2368" t="str">
        <f t="shared" si="72"/>
        <v>N</v>
      </c>
      <c r="Q2368">
        <f t="shared" si="73"/>
        <v>1</v>
      </c>
      <c r="R2368">
        <f>VLOOKUP(LOWER(K2368), Sheet1!$B$1:$C$4, 2, FALSE)</f>
        <v>1</v>
      </c>
      <c r="S2368">
        <f>VLOOKUP(LOWER(L2368), Sheet1!$B$1:$C$4, 2, FALSE)</f>
        <v>-1</v>
      </c>
      <c r="T2368">
        <f>VLOOKUP(LOWER(M2368), Sheet1!$B$1:$C$4, 2, FALSE)</f>
        <v>-1</v>
      </c>
      <c r="U2368" t="str">
        <f>IF(N2368="", "", VLOOKUP(LOWER(N2368), Sheet1!$B$1:$C$4, 2, FALSE))</f>
        <v/>
      </c>
      <c r="V2368">
        <f>IF(O2368="", "", VLOOKUP(LOWER(O2368), Sheet1!$B$1:$C$4, 2, FALSE))</f>
        <v>-2</v>
      </c>
    </row>
    <row r="2369" spans="1:22" x14ac:dyDescent="0.4">
      <c r="A2369">
        <v>10003601</v>
      </c>
      <c r="B2369" s="1" t="s">
        <v>3</v>
      </c>
      <c r="C2369" t="s">
        <v>23</v>
      </c>
      <c r="D2369" t="s">
        <v>29</v>
      </c>
      <c r="E2369" t="s">
        <v>32</v>
      </c>
      <c r="F2369" s="1" t="s">
        <v>476</v>
      </c>
      <c r="G2369" s="1" t="s">
        <v>36</v>
      </c>
      <c r="H2369" s="1" t="s">
        <v>39</v>
      </c>
      <c r="I2369" s="1">
        <v>4</v>
      </c>
      <c r="J2369" s="1" t="s">
        <v>36</v>
      </c>
      <c r="K2369" s="18" t="s">
        <v>465</v>
      </c>
      <c r="L2369" t="s">
        <v>461</v>
      </c>
      <c r="M2369" t="s">
        <v>461</v>
      </c>
      <c r="O2369" s="19" t="s">
        <v>460</v>
      </c>
      <c r="P2369" t="str">
        <f t="shared" si="72"/>
        <v>N</v>
      </c>
      <c r="Q2369">
        <f t="shared" si="73"/>
        <v>0</v>
      </c>
      <c r="R2369">
        <f>VLOOKUP(LOWER(K2369), Sheet1!$B$1:$C$4, 2, FALSE)</f>
        <v>1</v>
      </c>
      <c r="S2369">
        <f>VLOOKUP(LOWER(L2369), Sheet1!$B$1:$C$4, 2, FALSE)</f>
        <v>1</v>
      </c>
      <c r="T2369">
        <f>VLOOKUP(LOWER(M2369), Sheet1!$B$1:$C$4, 2, FALSE)</f>
        <v>1</v>
      </c>
      <c r="U2369" t="str">
        <f>IF(N2369="", "", VLOOKUP(LOWER(N2369), Sheet1!$B$1:$C$4, 2, FALSE))</f>
        <v/>
      </c>
      <c r="V2369">
        <f>IF(O2369="", "", VLOOKUP(LOWER(O2369), Sheet1!$B$1:$C$4, 2, FALSE))</f>
        <v>-1</v>
      </c>
    </row>
    <row r="2370" spans="1:22" x14ac:dyDescent="0.4">
      <c r="A2370">
        <v>10003602</v>
      </c>
      <c r="B2370" s="1" t="s">
        <v>6</v>
      </c>
      <c r="C2370" t="s">
        <v>23</v>
      </c>
      <c r="D2370" t="s">
        <v>29</v>
      </c>
      <c r="E2370" t="s">
        <v>32</v>
      </c>
      <c r="F2370" s="1" t="s">
        <v>476</v>
      </c>
      <c r="G2370" s="1" t="s">
        <v>36</v>
      </c>
      <c r="H2370" s="1" t="s">
        <v>39</v>
      </c>
      <c r="I2370" s="1">
        <v>4</v>
      </c>
      <c r="J2370" s="1" t="s">
        <v>35</v>
      </c>
      <c r="K2370" s="18" t="s">
        <v>466</v>
      </c>
      <c r="L2370" t="s">
        <v>460</v>
      </c>
      <c r="M2370" t="s">
        <v>461</v>
      </c>
      <c r="O2370" s="19" t="s">
        <v>460</v>
      </c>
      <c r="P2370" t="str">
        <f t="shared" si="72"/>
        <v>N</v>
      </c>
      <c r="Q2370">
        <f t="shared" si="73"/>
        <v>1</v>
      </c>
      <c r="R2370">
        <f>VLOOKUP(LOWER(K2370), Sheet1!$B$1:$C$4, 2, FALSE)</f>
        <v>2</v>
      </c>
      <c r="S2370">
        <f>VLOOKUP(LOWER(L2370), Sheet1!$B$1:$C$4, 2, FALSE)</f>
        <v>-1</v>
      </c>
      <c r="T2370">
        <f>VLOOKUP(LOWER(M2370), Sheet1!$B$1:$C$4, 2, FALSE)</f>
        <v>1</v>
      </c>
      <c r="U2370" t="str">
        <f>IF(N2370="", "", VLOOKUP(LOWER(N2370), Sheet1!$B$1:$C$4, 2, FALSE))</f>
        <v/>
      </c>
      <c r="V2370">
        <f>IF(O2370="", "", VLOOKUP(LOWER(O2370), Sheet1!$B$1:$C$4, 2, FALSE))</f>
        <v>-1</v>
      </c>
    </row>
    <row r="2371" spans="1:22" x14ac:dyDescent="0.4">
      <c r="A2371">
        <v>10003603</v>
      </c>
      <c r="B2371" s="1" t="s">
        <v>5</v>
      </c>
      <c r="C2371" t="s">
        <v>23</v>
      </c>
      <c r="D2371" t="s">
        <v>29</v>
      </c>
      <c r="E2371" t="s">
        <v>32</v>
      </c>
      <c r="F2371" s="1" t="s">
        <v>476</v>
      </c>
      <c r="G2371" s="1" t="s">
        <v>36</v>
      </c>
      <c r="H2371" s="1" t="s">
        <v>39</v>
      </c>
      <c r="I2371" s="1">
        <v>3</v>
      </c>
      <c r="J2371" s="1" t="s">
        <v>36</v>
      </c>
      <c r="K2371" s="18" t="s">
        <v>464</v>
      </c>
      <c r="L2371" t="s">
        <v>459</v>
      </c>
      <c r="M2371" t="s">
        <v>460</v>
      </c>
      <c r="O2371" s="19" t="s">
        <v>462</v>
      </c>
      <c r="P2371" t="str">
        <f t="shared" ref="P2371:P2434" si="74">IF(O2371="", "Y", "N")</f>
        <v>N</v>
      </c>
      <c r="Q2371">
        <f t="shared" ref="Q2371:Q2434" si="75">IF(J2371="Yes", 1, 0)</f>
        <v>0</v>
      </c>
      <c r="R2371">
        <f>VLOOKUP(LOWER(K2371), Sheet1!$B$1:$C$4, 2, FALSE)</f>
        <v>-1</v>
      </c>
      <c r="S2371">
        <f>VLOOKUP(LOWER(L2371), Sheet1!$B$1:$C$4, 2, FALSE)</f>
        <v>-2</v>
      </c>
      <c r="T2371">
        <f>VLOOKUP(LOWER(M2371), Sheet1!$B$1:$C$4, 2, FALSE)</f>
        <v>-1</v>
      </c>
      <c r="U2371" t="str">
        <f>IF(N2371="", "", VLOOKUP(LOWER(N2371), Sheet1!$B$1:$C$4, 2, FALSE))</f>
        <v/>
      </c>
      <c r="V2371">
        <f>IF(O2371="", "", VLOOKUP(LOWER(O2371), Sheet1!$B$1:$C$4, 2, FALSE))</f>
        <v>2</v>
      </c>
    </row>
    <row r="2372" spans="1:22" x14ac:dyDescent="0.4">
      <c r="A2372">
        <v>10003604</v>
      </c>
      <c r="B2372" s="1" t="s">
        <v>2</v>
      </c>
      <c r="C2372" t="s">
        <v>19</v>
      </c>
      <c r="D2372" t="s">
        <v>29</v>
      </c>
      <c r="E2372" t="s">
        <v>33</v>
      </c>
      <c r="F2372" s="1" t="s">
        <v>478</v>
      </c>
      <c r="G2372" s="1" t="s">
        <v>36</v>
      </c>
      <c r="H2372" s="1" t="s">
        <v>39</v>
      </c>
      <c r="I2372" s="1">
        <v>3</v>
      </c>
      <c r="J2372" s="1" t="s">
        <v>35</v>
      </c>
      <c r="K2372" s="18" t="s">
        <v>464</v>
      </c>
      <c r="L2372" t="s">
        <v>460</v>
      </c>
      <c r="M2372" t="s">
        <v>461</v>
      </c>
      <c r="O2372" s="19" t="s">
        <v>459</v>
      </c>
      <c r="P2372" t="str">
        <f t="shared" si="74"/>
        <v>N</v>
      </c>
      <c r="Q2372">
        <f t="shared" si="75"/>
        <v>1</v>
      </c>
      <c r="R2372">
        <f>VLOOKUP(LOWER(K2372), Sheet1!$B$1:$C$4, 2, FALSE)</f>
        <v>-1</v>
      </c>
      <c r="S2372">
        <f>VLOOKUP(LOWER(L2372), Sheet1!$B$1:$C$4, 2, FALSE)</f>
        <v>-1</v>
      </c>
      <c r="T2372">
        <f>VLOOKUP(LOWER(M2372), Sheet1!$B$1:$C$4, 2, FALSE)</f>
        <v>1</v>
      </c>
      <c r="U2372" t="str">
        <f>IF(N2372="", "", VLOOKUP(LOWER(N2372), Sheet1!$B$1:$C$4, 2, FALSE))</f>
        <v/>
      </c>
      <c r="V2372">
        <f>IF(O2372="", "", VLOOKUP(LOWER(O2372), Sheet1!$B$1:$C$4, 2, FALSE))</f>
        <v>-2</v>
      </c>
    </row>
    <row r="2373" spans="1:22" x14ac:dyDescent="0.4">
      <c r="A2373">
        <v>10003605</v>
      </c>
      <c r="B2373" s="1" t="s">
        <v>5</v>
      </c>
      <c r="C2373" t="s">
        <v>24</v>
      </c>
      <c r="D2373" t="s">
        <v>29</v>
      </c>
      <c r="E2373" t="s">
        <v>33</v>
      </c>
      <c r="F2373" s="1" t="s">
        <v>476</v>
      </c>
      <c r="G2373" s="1" t="s">
        <v>36</v>
      </c>
      <c r="H2373" s="1" t="s">
        <v>38</v>
      </c>
      <c r="I2373" s="1">
        <v>2</v>
      </c>
      <c r="J2373" s="1" t="s">
        <v>36</v>
      </c>
      <c r="K2373" s="18" t="s">
        <v>465</v>
      </c>
      <c r="L2373" t="s">
        <v>460</v>
      </c>
      <c r="M2373" t="s">
        <v>459</v>
      </c>
      <c r="O2373" s="19" t="s">
        <v>460</v>
      </c>
      <c r="P2373" t="str">
        <f t="shared" si="74"/>
        <v>N</v>
      </c>
      <c r="Q2373">
        <f t="shared" si="75"/>
        <v>0</v>
      </c>
      <c r="R2373">
        <f>VLOOKUP(LOWER(K2373), Sheet1!$B$1:$C$4, 2, FALSE)</f>
        <v>1</v>
      </c>
      <c r="S2373">
        <f>VLOOKUP(LOWER(L2373), Sheet1!$B$1:$C$4, 2, FALSE)</f>
        <v>-1</v>
      </c>
      <c r="T2373">
        <f>VLOOKUP(LOWER(M2373), Sheet1!$B$1:$C$4, 2, FALSE)</f>
        <v>-2</v>
      </c>
      <c r="U2373" t="str">
        <f>IF(N2373="", "", VLOOKUP(LOWER(N2373), Sheet1!$B$1:$C$4, 2, FALSE))</f>
        <v/>
      </c>
      <c r="V2373">
        <f>IF(O2373="", "", VLOOKUP(LOWER(O2373), Sheet1!$B$1:$C$4, 2, FALSE))</f>
        <v>-1</v>
      </c>
    </row>
    <row r="2374" spans="1:22" x14ac:dyDescent="0.4">
      <c r="A2374">
        <v>10003606</v>
      </c>
      <c r="B2374" s="1" t="s">
        <v>3</v>
      </c>
      <c r="C2374" t="s">
        <v>23</v>
      </c>
      <c r="D2374" t="s">
        <v>29</v>
      </c>
      <c r="E2374" t="s">
        <v>33</v>
      </c>
      <c r="F2374" s="1" t="s">
        <v>476</v>
      </c>
      <c r="G2374" s="1" t="s">
        <v>36</v>
      </c>
      <c r="H2374" s="1" t="s">
        <v>39</v>
      </c>
      <c r="I2374" s="1">
        <v>3</v>
      </c>
      <c r="J2374" s="1" t="s">
        <v>35</v>
      </c>
      <c r="K2374" s="18" t="s">
        <v>464</v>
      </c>
      <c r="L2374" t="s">
        <v>460</v>
      </c>
      <c r="M2374" t="s">
        <v>459</v>
      </c>
      <c r="O2374" s="19" t="s">
        <v>460</v>
      </c>
      <c r="P2374" t="str">
        <f t="shared" si="74"/>
        <v>N</v>
      </c>
      <c r="Q2374">
        <f t="shared" si="75"/>
        <v>1</v>
      </c>
      <c r="R2374">
        <f>VLOOKUP(LOWER(K2374), Sheet1!$B$1:$C$4, 2, FALSE)</f>
        <v>-1</v>
      </c>
      <c r="S2374">
        <f>VLOOKUP(LOWER(L2374), Sheet1!$B$1:$C$4, 2, FALSE)</f>
        <v>-1</v>
      </c>
      <c r="T2374">
        <f>VLOOKUP(LOWER(M2374), Sheet1!$B$1:$C$4, 2, FALSE)</f>
        <v>-2</v>
      </c>
      <c r="U2374" t="str">
        <f>IF(N2374="", "", VLOOKUP(LOWER(N2374), Sheet1!$B$1:$C$4, 2, FALSE))</f>
        <v/>
      </c>
      <c r="V2374">
        <f>IF(O2374="", "", VLOOKUP(LOWER(O2374), Sheet1!$B$1:$C$4, 2, FALSE))</f>
        <v>-1</v>
      </c>
    </row>
    <row r="2375" spans="1:22" x14ac:dyDescent="0.4">
      <c r="A2375">
        <v>10003607</v>
      </c>
      <c r="B2375" s="1" t="s">
        <v>2</v>
      </c>
      <c r="C2375" t="s">
        <v>12</v>
      </c>
      <c r="D2375" t="s">
        <v>29</v>
      </c>
      <c r="E2375" t="s">
        <v>32</v>
      </c>
      <c r="F2375" s="1" t="s">
        <v>476</v>
      </c>
      <c r="G2375" s="1" t="s">
        <v>36</v>
      </c>
      <c r="H2375" s="1" t="s">
        <v>39</v>
      </c>
      <c r="I2375" s="1">
        <v>4</v>
      </c>
      <c r="J2375" s="1" t="s">
        <v>35</v>
      </c>
      <c r="K2375" s="18" t="s">
        <v>465</v>
      </c>
      <c r="L2375" t="s">
        <v>459</v>
      </c>
      <c r="M2375" t="s">
        <v>459</v>
      </c>
      <c r="O2375" s="19" t="s">
        <v>459</v>
      </c>
      <c r="P2375" t="str">
        <f t="shared" si="74"/>
        <v>N</v>
      </c>
      <c r="Q2375">
        <f t="shared" si="75"/>
        <v>1</v>
      </c>
      <c r="R2375">
        <f>VLOOKUP(LOWER(K2375), Sheet1!$B$1:$C$4, 2, FALSE)</f>
        <v>1</v>
      </c>
      <c r="S2375">
        <f>VLOOKUP(LOWER(L2375), Sheet1!$B$1:$C$4, 2, FALSE)</f>
        <v>-2</v>
      </c>
      <c r="T2375">
        <f>VLOOKUP(LOWER(M2375), Sheet1!$B$1:$C$4, 2, FALSE)</f>
        <v>-2</v>
      </c>
      <c r="U2375" t="str">
        <f>IF(N2375="", "", VLOOKUP(LOWER(N2375), Sheet1!$B$1:$C$4, 2, FALSE))</f>
        <v/>
      </c>
      <c r="V2375">
        <f>IF(O2375="", "", VLOOKUP(LOWER(O2375), Sheet1!$B$1:$C$4, 2, FALSE))</f>
        <v>-2</v>
      </c>
    </row>
    <row r="2376" spans="1:22" x14ac:dyDescent="0.4">
      <c r="A2376">
        <v>10003608</v>
      </c>
      <c r="B2376" s="1" t="s">
        <v>5</v>
      </c>
      <c r="C2376" t="s">
        <v>26</v>
      </c>
      <c r="D2376" t="s">
        <v>29</v>
      </c>
      <c r="E2376" t="s">
        <v>32</v>
      </c>
      <c r="F2376" s="1" t="s">
        <v>476</v>
      </c>
      <c r="G2376" s="1" t="s">
        <v>36</v>
      </c>
      <c r="H2376" s="1" t="s">
        <v>39</v>
      </c>
      <c r="I2376" s="1">
        <v>4</v>
      </c>
      <c r="J2376" s="1" t="s">
        <v>35</v>
      </c>
      <c r="K2376" s="18" t="s">
        <v>464</v>
      </c>
      <c r="L2376" t="s">
        <v>460</v>
      </c>
      <c r="M2376" t="s">
        <v>460</v>
      </c>
      <c r="O2376" s="19" t="s">
        <v>462</v>
      </c>
      <c r="P2376" t="str">
        <f t="shared" si="74"/>
        <v>N</v>
      </c>
      <c r="Q2376">
        <f t="shared" si="75"/>
        <v>1</v>
      </c>
      <c r="R2376">
        <f>VLOOKUP(LOWER(K2376), Sheet1!$B$1:$C$4, 2, FALSE)</f>
        <v>-1</v>
      </c>
      <c r="S2376">
        <f>VLOOKUP(LOWER(L2376), Sheet1!$B$1:$C$4, 2, FALSE)</f>
        <v>-1</v>
      </c>
      <c r="T2376">
        <f>VLOOKUP(LOWER(M2376), Sheet1!$B$1:$C$4, 2, FALSE)</f>
        <v>-1</v>
      </c>
      <c r="U2376" t="str">
        <f>IF(N2376="", "", VLOOKUP(LOWER(N2376), Sheet1!$B$1:$C$4, 2, FALSE))</f>
        <v/>
      </c>
      <c r="V2376">
        <f>IF(O2376="", "", VLOOKUP(LOWER(O2376), Sheet1!$B$1:$C$4, 2, FALSE))</f>
        <v>2</v>
      </c>
    </row>
    <row r="2377" spans="1:22" x14ac:dyDescent="0.4">
      <c r="A2377">
        <v>10003609</v>
      </c>
      <c r="B2377" s="1" t="s">
        <v>5</v>
      </c>
      <c r="C2377" t="s">
        <v>23</v>
      </c>
      <c r="D2377" t="s">
        <v>29</v>
      </c>
      <c r="E2377" t="s">
        <v>33</v>
      </c>
      <c r="F2377" s="1" t="s">
        <v>476</v>
      </c>
      <c r="G2377" s="1" t="s">
        <v>36</v>
      </c>
      <c r="H2377" s="1" t="s">
        <v>38</v>
      </c>
      <c r="I2377" s="1">
        <v>3</v>
      </c>
      <c r="J2377" s="1" t="s">
        <v>35</v>
      </c>
      <c r="K2377" s="18" t="s">
        <v>465</v>
      </c>
      <c r="L2377" t="s">
        <v>462</v>
      </c>
      <c r="M2377" t="s">
        <v>460</v>
      </c>
      <c r="O2377" s="19" t="s">
        <v>459</v>
      </c>
      <c r="P2377" t="str">
        <f t="shared" si="74"/>
        <v>N</v>
      </c>
      <c r="Q2377">
        <f t="shared" si="75"/>
        <v>1</v>
      </c>
      <c r="R2377">
        <f>VLOOKUP(LOWER(K2377), Sheet1!$B$1:$C$4, 2, FALSE)</f>
        <v>1</v>
      </c>
      <c r="S2377">
        <f>VLOOKUP(LOWER(L2377), Sheet1!$B$1:$C$4, 2, FALSE)</f>
        <v>2</v>
      </c>
      <c r="T2377">
        <f>VLOOKUP(LOWER(M2377), Sheet1!$B$1:$C$4, 2, FALSE)</f>
        <v>-1</v>
      </c>
      <c r="U2377" t="str">
        <f>IF(N2377="", "", VLOOKUP(LOWER(N2377), Sheet1!$B$1:$C$4, 2, FALSE))</f>
        <v/>
      </c>
      <c r="V2377">
        <f>IF(O2377="", "", VLOOKUP(LOWER(O2377), Sheet1!$B$1:$C$4, 2, FALSE))</f>
        <v>-2</v>
      </c>
    </row>
    <row r="2378" spans="1:22" x14ac:dyDescent="0.4">
      <c r="A2378">
        <v>10003610</v>
      </c>
      <c r="B2378" s="1" t="s">
        <v>6</v>
      </c>
      <c r="C2378" t="s">
        <v>23</v>
      </c>
      <c r="D2378" t="s">
        <v>29</v>
      </c>
      <c r="E2378" t="s">
        <v>32</v>
      </c>
      <c r="F2378" s="1" t="s">
        <v>476</v>
      </c>
      <c r="G2378" s="1" t="s">
        <v>36</v>
      </c>
      <c r="H2378" s="1" t="s">
        <v>38</v>
      </c>
      <c r="I2378" s="1">
        <v>4</v>
      </c>
      <c r="J2378" s="1" t="s">
        <v>35</v>
      </c>
      <c r="K2378" s="18" t="s">
        <v>463</v>
      </c>
      <c r="L2378" t="s">
        <v>461</v>
      </c>
      <c r="M2378" t="s">
        <v>460</v>
      </c>
      <c r="O2378" s="19" t="s">
        <v>460</v>
      </c>
      <c r="P2378" t="str">
        <f t="shared" si="74"/>
        <v>N</v>
      </c>
      <c r="Q2378">
        <f t="shared" si="75"/>
        <v>1</v>
      </c>
      <c r="R2378">
        <f>VLOOKUP(LOWER(K2378), Sheet1!$B$1:$C$4, 2, FALSE)</f>
        <v>-2</v>
      </c>
      <c r="S2378">
        <f>VLOOKUP(LOWER(L2378), Sheet1!$B$1:$C$4, 2, FALSE)</f>
        <v>1</v>
      </c>
      <c r="T2378">
        <f>VLOOKUP(LOWER(M2378), Sheet1!$B$1:$C$4, 2, FALSE)</f>
        <v>-1</v>
      </c>
      <c r="U2378" t="str">
        <f>IF(N2378="", "", VLOOKUP(LOWER(N2378), Sheet1!$B$1:$C$4, 2, FALSE))</f>
        <v/>
      </c>
      <c r="V2378">
        <f>IF(O2378="", "", VLOOKUP(LOWER(O2378), Sheet1!$B$1:$C$4, 2, FALSE))</f>
        <v>-1</v>
      </c>
    </row>
    <row r="2379" spans="1:22" x14ac:dyDescent="0.4">
      <c r="A2379">
        <v>10003611</v>
      </c>
      <c r="B2379" s="1" t="s">
        <v>2</v>
      </c>
      <c r="C2379" t="s">
        <v>11</v>
      </c>
      <c r="D2379" t="s">
        <v>29</v>
      </c>
      <c r="E2379" t="s">
        <v>33</v>
      </c>
      <c r="F2379" s="1" t="s">
        <v>477</v>
      </c>
      <c r="G2379" s="1" t="s">
        <v>36</v>
      </c>
      <c r="H2379" s="1" t="s">
        <v>39</v>
      </c>
      <c r="I2379" s="1">
        <v>3</v>
      </c>
      <c r="J2379" s="1" t="s">
        <v>35</v>
      </c>
      <c r="K2379" s="18" t="s">
        <v>464</v>
      </c>
      <c r="L2379" t="s">
        <v>461</v>
      </c>
      <c r="M2379" t="s">
        <v>461</v>
      </c>
      <c r="O2379" s="19" t="s">
        <v>460</v>
      </c>
      <c r="P2379" t="str">
        <f t="shared" si="74"/>
        <v>N</v>
      </c>
      <c r="Q2379">
        <f t="shared" si="75"/>
        <v>1</v>
      </c>
      <c r="R2379">
        <f>VLOOKUP(LOWER(K2379), Sheet1!$B$1:$C$4, 2, FALSE)</f>
        <v>-1</v>
      </c>
      <c r="S2379">
        <f>VLOOKUP(LOWER(L2379), Sheet1!$B$1:$C$4, 2, FALSE)</f>
        <v>1</v>
      </c>
      <c r="T2379">
        <f>VLOOKUP(LOWER(M2379), Sheet1!$B$1:$C$4, 2, FALSE)</f>
        <v>1</v>
      </c>
      <c r="U2379" t="str">
        <f>IF(N2379="", "", VLOOKUP(LOWER(N2379), Sheet1!$B$1:$C$4, 2, FALSE))</f>
        <v/>
      </c>
      <c r="V2379">
        <f>IF(O2379="", "", VLOOKUP(LOWER(O2379), Sheet1!$B$1:$C$4, 2, FALSE))</f>
        <v>-1</v>
      </c>
    </row>
    <row r="2380" spans="1:22" x14ac:dyDescent="0.4">
      <c r="A2380">
        <v>10003612</v>
      </c>
      <c r="B2380" s="1" t="s">
        <v>2</v>
      </c>
      <c r="C2380" t="s">
        <v>15</v>
      </c>
      <c r="D2380" t="s">
        <v>29</v>
      </c>
      <c r="E2380" t="s">
        <v>33</v>
      </c>
      <c r="F2380" s="1" t="s">
        <v>478</v>
      </c>
      <c r="G2380" s="1" t="s">
        <v>36</v>
      </c>
      <c r="H2380" s="1" t="s">
        <v>40</v>
      </c>
      <c r="I2380" s="1">
        <v>1</v>
      </c>
      <c r="J2380" s="1" t="s">
        <v>35</v>
      </c>
      <c r="K2380" s="18" t="s">
        <v>465</v>
      </c>
      <c r="L2380" t="s">
        <v>461</v>
      </c>
      <c r="M2380" t="s">
        <v>460</v>
      </c>
      <c r="O2380" s="19" t="s">
        <v>459</v>
      </c>
      <c r="P2380" t="str">
        <f t="shared" si="74"/>
        <v>N</v>
      </c>
      <c r="Q2380">
        <f t="shared" si="75"/>
        <v>1</v>
      </c>
      <c r="R2380">
        <f>VLOOKUP(LOWER(K2380), Sheet1!$B$1:$C$4, 2, FALSE)</f>
        <v>1</v>
      </c>
      <c r="S2380">
        <f>VLOOKUP(LOWER(L2380), Sheet1!$B$1:$C$4, 2, FALSE)</f>
        <v>1</v>
      </c>
      <c r="T2380">
        <f>VLOOKUP(LOWER(M2380), Sheet1!$B$1:$C$4, 2, FALSE)</f>
        <v>-1</v>
      </c>
      <c r="U2380" t="str">
        <f>IF(N2380="", "", VLOOKUP(LOWER(N2380), Sheet1!$B$1:$C$4, 2, FALSE))</f>
        <v/>
      </c>
      <c r="V2380">
        <f>IF(O2380="", "", VLOOKUP(LOWER(O2380), Sheet1!$B$1:$C$4, 2, FALSE))</f>
        <v>-2</v>
      </c>
    </row>
    <row r="2381" spans="1:22" x14ac:dyDescent="0.4">
      <c r="A2381">
        <v>10003613</v>
      </c>
      <c r="B2381" s="1" t="s">
        <v>3</v>
      </c>
      <c r="C2381" t="s">
        <v>10</v>
      </c>
      <c r="D2381" t="s">
        <v>29</v>
      </c>
      <c r="E2381" t="s">
        <v>33</v>
      </c>
      <c r="F2381" s="1" t="s">
        <v>477</v>
      </c>
      <c r="G2381" s="1" t="s">
        <v>36</v>
      </c>
      <c r="H2381" s="1" t="s">
        <v>39</v>
      </c>
      <c r="I2381" s="1">
        <v>3</v>
      </c>
      <c r="J2381" s="1" t="s">
        <v>36</v>
      </c>
      <c r="K2381" s="18" t="s">
        <v>464</v>
      </c>
      <c r="L2381" t="s">
        <v>460</v>
      </c>
      <c r="M2381" t="s">
        <v>460</v>
      </c>
      <c r="O2381" s="19" t="s">
        <v>459</v>
      </c>
      <c r="P2381" t="str">
        <f t="shared" si="74"/>
        <v>N</v>
      </c>
      <c r="Q2381">
        <f t="shared" si="75"/>
        <v>0</v>
      </c>
      <c r="R2381">
        <f>VLOOKUP(LOWER(K2381), Sheet1!$B$1:$C$4, 2, FALSE)</f>
        <v>-1</v>
      </c>
      <c r="S2381">
        <f>VLOOKUP(LOWER(L2381), Sheet1!$B$1:$C$4, 2, FALSE)</f>
        <v>-1</v>
      </c>
      <c r="T2381">
        <f>VLOOKUP(LOWER(M2381), Sheet1!$B$1:$C$4, 2, FALSE)</f>
        <v>-1</v>
      </c>
      <c r="U2381" t="str">
        <f>IF(N2381="", "", VLOOKUP(LOWER(N2381), Sheet1!$B$1:$C$4, 2, FALSE))</f>
        <v/>
      </c>
      <c r="V2381">
        <f>IF(O2381="", "", VLOOKUP(LOWER(O2381), Sheet1!$B$1:$C$4, 2, FALSE))</f>
        <v>-2</v>
      </c>
    </row>
    <row r="2382" spans="1:22" x14ac:dyDescent="0.4">
      <c r="A2382">
        <v>10003614</v>
      </c>
      <c r="B2382" s="1" t="s">
        <v>2</v>
      </c>
      <c r="C2382" t="s">
        <v>23</v>
      </c>
      <c r="D2382" t="s">
        <v>29</v>
      </c>
      <c r="E2382" t="s">
        <v>32</v>
      </c>
      <c r="F2382" s="1" t="s">
        <v>476</v>
      </c>
      <c r="G2382" s="1" t="s">
        <v>36</v>
      </c>
      <c r="H2382" s="1" t="s">
        <v>38</v>
      </c>
      <c r="I2382" s="1">
        <v>4</v>
      </c>
      <c r="J2382" s="1" t="s">
        <v>35</v>
      </c>
      <c r="K2382" s="18" t="s">
        <v>465</v>
      </c>
      <c r="L2382" t="s">
        <v>461</v>
      </c>
      <c r="M2382" t="s">
        <v>460</v>
      </c>
      <c r="O2382" s="19" t="s">
        <v>460</v>
      </c>
      <c r="P2382" t="str">
        <f t="shared" si="74"/>
        <v>N</v>
      </c>
      <c r="Q2382">
        <f t="shared" si="75"/>
        <v>1</v>
      </c>
      <c r="R2382">
        <f>VLOOKUP(LOWER(K2382), Sheet1!$B$1:$C$4, 2, FALSE)</f>
        <v>1</v>
      </c>
      <c r="S2382">
        <f>VLOOKUP(LOWER(L2382), Sheet1!$B$1:$C$4, 2, FALSE)</f>
        <v>1</v>
      </c>
      <c r="T2382">
        <f>VLOOKUP(LOWER(M2382), Sheet1!$B$1:$C$4, 2, FALSE)</f>
        <v>-1</v>
      </c>
      <c r="U2382" t="str">
        <f>IF(N2382="", "", VLOOKUP(LOWER(N2382), Sheet1!$B$1:$C$4, 2, FALSE))</f>
        <v/>
      </c>
      <c r="V2382">
        <f>IF(O2382="", "", VLOOKUP(LOWER(O2382), Sheet1!$B$1:$C$4, 2, FALSE))</f>
        <v>-1</v>
      </c>
    </row>
    <row r="2383" spans="1:22" x14ac:dyDescent="0.4">
      <c r="A2383">
        <v>10003615</v>
      </c>
      <c r="B2383" s="1" t="s">
        <v>2</v>
      </c>
      <c r="C2383" t="s">
        <v>23</v>
      </c>
      <c r="D2383" t="s">
        <v>29</v>
      </c>
      <c r="E2383" t="s">
        <v>32</v>
      </c>
      <c r="F2383" s="1" t="s">
        <v>476</v>
      </c>
      <c r="G2383" s="1" t="s">
        <v>36</v>
      </c>
      <c r="H2383" s="1" t="s">
        <v>38</v>
      </c>
      <c r="I2383" s="1">
        <v>4</v>
      </c>
      <c r="J2383" s="1" t="s">
        <v>36</v>
      </c>
      <c r="K2383" s="18" t="s">
        <v>464</v>
      </c>
      <c r="L2383" t="s">
        <v>461</v>
      </c>
      <c r="M2383" t="s">
        <v>460</v>
      </c>
      <c r="O2383" s="19" t="s">
        <v>459</v>
      </c>
      <c r="P2383" t="str">
        <f t="shared" si="74"/>
        <v>N</v>
      </c>
      <c r="Q2383">
        <f t="shared" si="75"/>
        <v>0</v>
      </c>
      <c r="R2383">
        <f>VLOOKUP(LOWER(K2383), Sheet1!$B$1:$C$4, 2, FALSE)</f>
        <v>-1</v>
      </c>
      <c r="S2383">
        <f>VLOOKUP(LOWER(L2383), Sheet1!$B$1:$C$4, 2, FALSE)</f>
        <v>1</v>
      </c>
      <c r="T2383">
        <f>VLOOKUP(LOWER(M2383), Sheet1!$B$1:$C$4, 2, FALSE)</f>
        <v>-1</v>
      </c>
      <c r="U2383" t="str">
        <f>IF(N2383="", "", VLOOKUP(LOWER(N2383), Sheet1!$B$1:$C$4, 2, FALSE))</f>
        <v/>
      </c>
      <c r="V2383">
        <f>IF(O2383="", "", VLOOKUP(LOWER(O2383), Sheet1!$B$1:$C$4, 2, FALSE))</f>
        <v>-2</v>
      </c>
    </row>
    <row r="2384" spans="1:22" x14ac:dyDescent="0.4">
      <c r="A2384">
        <v>10003616</v>
      </c>
      <c r="B2384" s="1" t="s">
        <v>3</v>
      </c>
      <c r="C2384" t="s">
        <v>23</v>
      </c>
      <c r="D2384" t="s">
        <v>29</v>
      </c>
      <c r="E2384" t="s">
        <v>32</v>
      </c>
      <c r="F2384" s="1" t="s">
        <v>476</v>
      </c>
      <c r="G2384" s="1" t="s">
        <v>36</v>
      </c>
      <c r="H2384" s="1" t="s">
        <v>39</v>
      </c>
      <c r="I2384" s="1">
        <v>4</v>
      </c>
      <c r="J2384" s="1" t="s">
        <v>35</v>
      </c>
      <c r="K2384" s="18" t="s">
        <v>465</v>
      </c>
      <c r="L2384" t="s">
        <v>460</v>
      </c>
      <c r="M2384" t="s">
        <v>459</v>
      </c>
      <c r="O2384" s="19" t="s">
        <v>459</v>
      </c>
      <c r="P2384" t="str">
        <f t="shared" si="74"/>
        <v>N</v>
      </c>
      <c r="Q2384">
        <f t="shared" si="75"/>
        <v>1</v>
      </c>
      <c r="R2384">
        <f>VLOOKUP(LOWER(K2384), Sheet1!$B$1:$C$4, 2, FALSE)</f>
        <v>1</v>
      </c>
      <c r="S2384">
        <f>VLOOKUP(LOWER(L2384), Sheet1!$B$1:$C$4, 2, FALSE)</f>
        <v>-1</v>
      </c>
      <c r="T2384">
        <f>VLOOKUP(LOWER(M2384), Sheet1!$B$1:$C$4, 2, FALSE)</f>
        <v>-2</v>
      </c>
      <c r="U2384" t="str">
        <f>IF(N2384="", "", VLOOKUP(LOWER(N2384), Sheet1!$B$1:$C$4, 2, FALSE))</f>
        <v/>
      </c>
      <c r="V2384">
        <f>IF(O2384="", "", VLOOKUP(LOWER(O2384), Sheet1!$B$1:$C$4, 2, FALSE))</f>
        <v>-2</v>
      </c>
    </row>
    <row r="2385" spans="1:22" x14ac:dyDescent="0.4">
      <c r="A2385">
        <v>10003617</v>
      </c>
      <c r="B2385" s="1" t="s">
        <v>5</v>
      </c>
      <c r="C2385" t="s">
        <v>17</v>
      </c>
      <c r="D2385" t="s">
        <v>29</v>
      </c>
      <c r="E2385" t="s">
        <v>33</v>
      </c>
      <c r="F2385" s="1" t="s">
        <v>477</v>
      </c>
      <c r="G2385" s="1" t="s">
        <v>36</v>
      </c>
      <c r="H2385" s="1" t="s">
        <v>39</v>
      </c>
      <c r="I2385" s="1">
        <v>3</v>
      </c>
      <c r="J2385" s="1" t="s">
        <v>36</v>
      </c>
      <c r="K2385" s="18" t="s">
        <v>465</v>
      </c>
      <c r="L2385" t="s">
        <v>459</v>
      </c>
      <c r="M2385" t="s">
        <v>461</v>
      </c>
      <c r="O2385" s="19" t="s">
        <v>462</v>
      </c>
      <c r="P2385" t="str">
        <f t="shared" si="74"/>
        <v>N</v>
      </c>
      <c r="Q2385">
        <f t="shared" si="75"/>
        <v>0</v>
      </c>
      <c r="R2385">
        <f>VLOOKUP(LOWER(K2385), Sheet1!$B$1:$C$4, 2, FALSE)</f>
        <v>1</v>
      </c>
      <c r="S2385">
        <f>VLOOKUP(LOWER(L2385), Sheet1!$B$1:$C$4, 2, FALSE)</f>
        <v>-2</v>
      </c>
      <c r="T2385">
        <f>VLOOKUP(LOWER(M2385), Sheet1!$B$1:$C$4, 2, FALSE)</f>
        <v>1</v>
      </c>
      <c r="U2385" t="str">
        <f>IF(N2385="", "", VLOOKUP(LOWER(N2385), Sheet1!$B$1:$C$4, 2, FALSE))</f>
        <v/>
      </c>
      <c r="V2385">
        <f>IF(O2385="", "", VLOOKUP(LOWER(O2385), Sheet1!$B$1:$C$4, 2, FALSE))</f>
        <v>2</v>
      </c>
    </row>
    <row r="2386" spans="1:22" x14ac:dyDescent="0.4">
      <c r="A2386">
        <v>10003618</v>
      </c>
      <c r="B2386" s="1" t="s">
        <v>5</v>
      </c>
      <c r="C2386" t="s">
        <v>15</v>
      </c>
      <c r="D2386" t="s">
        <v>29</v>
      </c>
      <c r="E2386" t="s">
        <v>33</v>
      </c>
      <c r="F2386" s="1" t="s">
        <v>478</v>
      </c>
      <c r="G2386" s="1" t="s">
        <v>36</v>
      </c>
      <c r="H2386" s="1" t="s">
        <v>39</v>
      </c>
      <c r="I2386" s="1">
        <v>3</v>
      </c>
      <c r="J2386" s="1" t="s">
        <v>36</v>
      </c>
      <c r="K2386" s="18" t="s">
        <v>463</v>
      </c>
      <c r="L2386" t="s">
        <v>461</v>
      </c>
      <c r="M2386" t="s">
        <v>460</v>
      </c>
      <c r="O2386" s="19" t="s">
        <v>459</v>
      </c>
      <c r="P2386" t="str">
        <f t="shared" si="74"/>
        <v>N</v>
      </c>
      <c r="Q2386">
        <f t="shared" si="75"/>
        <v>0</v>
      </c>
      <c r="R2386">
        <f>VLOOKUP(LOWER(K2386), Sheet1!$B$1:$C$4, 2, FALSE)</f>
        <v>-2</v>
      </c>
      <c r="S2386">
        <f>VLOOKUP(LOWER(L2386), Sheet1!$B$1:$C$4, 2, FALSE)</f>
        <v>1</v>
      </c>
      <c r="T2386">
        <f>VLOOKUP(LOWER(M2386), Sheet1!$B$1:$C$4, 2, FALSE)</f>
        <v>-1</v>
      </c>
      <c r="U2386" t="str">
        <f>IF(N2386="", "", VLOOKUP(LOWER(N2386), Sheet1!$B$1:$C$4, 2, FALSE))</f>
        <v/>
      </c>
      <c r="V2386">
        <f>IF(O2386="", "", VLOOKUP(LOWER(O2386), Sheet1!$B$1:$C$4, 2, FALSE))</f>
        <v>-2</v>
      </c>
    </row>
    <row r="2387" spans="1:22" x14ac:dyDescent="0.4">
      <c r="A2387">
        <v>10003619</v>
      </c>
      <c r="B2387" s="1" t="s">
        <v>2</v>
      </c>
      <c r="C2387" t="s">
        <v>23</v>
      </c>
      <c r="D2387" t="s">
        <v>29</v>
      </c>
      <c r="E2387" t="s">
        <v>32</v>
      </c>
      <c r="F2387" s="1" t="s">
        <v>476</v>
      </c>
      <c r="G2387" s="1" t="s">
        <v>36</v>
      </c>
      <c r="H2387" s="1" t="s">
        <v>38</v>
      </c>
      <c r="I2387" s="1">
        <v>3</v>
      </c>
      <c r="J2387" s="1" t="s">
        <v>35</v>
      </c>
      <c r="K2387" s="18" t="s">
        <v>465</v>
      </c>
      <c r="L2387" t="s">
        <v>462</v>
      </c>
      <c r="M2387" t="s">
        <v>461</v>
      </c>
      <c r="O2387" s="19" t="s">
        <v>460</v>
      </c>
      <c r="P2387" t="str">
        <f t="shared" si="74"/>
        <v>N</v>
      </c>
      <c r="Q2387">
        <f t="shared" si="75"/>
        <v>1</v>
      </c>
      <c r="R2387">
        <f>VLOOKUP(LOWER(K2387), Sheet1!$B$1:$C$4, 2, FALSE)</f>
        <v>1</v>
      </c>
      <c r="S2387">
        <f>VLOOKUP(LOWER(L2387), Sheet1!$B$1:$C$4, 2, FALSE)</f>
        <v>2</v>
      </c>
      <c r="T2387">
        <f>VLOOKUP(LOWER(M2387), Sheet1!$B$1:$C$4, 2, FALSE)</f>
        <v>1</v>
      </c>
      <c r="U2387" t="str">
        <f>IF(N2387="", "", VLOOKUP(LOWER(N2387), Sheet1!$B$1:$C$4, 2, FALSE))</f>
        <v/>
      </c>
      <c r="V2387">
        <f>IF(O2387="", "", VLOOKUP(LOWER(O2387), Sheet1!$B$1:$C$4, 2, FALSE))</f>
        <v>-1</v>
      </c>
    </row>
    <row r="2388" spans="1:22" x14ac:dyDescent="0.4">
      <c r="A2388">
        <v>10003620</v>
      </c>
      <c r="B2388" s="1" t="s">
        <v>2</v>
      </c>
      <c r="C2388" t="s">
        <v>16</v>
      </c>
      <c r="D2388" t="s">
        <v>29</v>
      </c>
      <c r="E2388" t="s">
        <v>32</v>
      </c>
      <c r="F2388" s="1" t="s">
        <v>477</v>
      </c>
      <c r="G2388" s="1" t="s">
        <v>35</v>
      </c>
      <c r="H2388" s="1" t="s">
        <v>39</v>
      </c>
      <c r="I2388" s="1">
        <v>3</v>
      </c>
      <c r="J2388" s="1" t="s">
        <v>36</v>
      </c>
      <c r="K2388" s="18" t="s">
        <v>465</v>
      </c>
      <c r="L2388" t="s">
        <v>460</v>
      </c>
      <c r="M2388" t="s">
        <v>459</v>
      </c>
      <c r="N2388" s="19" t="s">
        <v>462</v>
      </c>
      <c r="P2388" t="str">
        <f t="shared" si="74"/>
        <v>Y</v>
      </c>
      <c r="Q2388">
        <f t="shared" si="75"/>
        <v>0</v>
      </c>
      <c r="R2388">
        <f>VLOOKUP(LOWER(K2388), Sheet1!$B$1:$C$4, 2, FALSE)</f>
        <v>1</v>
      </c>
      <c r="S2388">
        <f>VLOOKUP(LOWER(L2388), Sheet1!$B$1:$C$4, 2, FALSE)</f>
        <v>-1</v>
      </c>
      <c r="T2388">
        <f>VLOOKUP(LOWER(M2388), Sheet1!$B$1:$C$4, 2, FALSE)</f>
        <v>-2</v>
      </c>
      <c r="U2388">
        <f>IF(N2388="", "", VLOOKUP(LOWER(N2388), Sheet1!$B$1:$C$4, 2, FALSE))</f>
        <v>2</v>
      </c>
      <c r="V2388" t="str">
        <f>IF(O2388="", "", VLOOKUP(LOWER(O2388), Sheet1!$B$1:$C$4, 2, FALSE))</f>
        <v/>
      </c>
    </row>
    <row r="2389" spans="1:22" x14ac:dyDescent="0.4">
      <c r="A2389">
        <v>10003621</v>
      </c>
      <c r="B2389" s="1" t="s">
        <v>6</v>
      </c>
      <c r="C2389" t="s">
        <v>12</v>
      </c>
      <c r="D2389" t="s">
        <v>29</v>
      </c>
      <c r="E2389" t="s">
        <v>32</v>
      </c>
      <c r="F2389" s="1" t="s">
        <v>477</v>
      </c>
      <c r="G2389" s="1" t="s">
        <v>36</v>
      </c>
      <c r="H2389" s="1" t="s">
        <v>39</v>
      </c>
      <c r="I2389" s="1">
        <v>4</v>
      </c>
      <c r="J2389" s="1" t="s">
        <v>35</v>
      </c>
      <c r="K2389" s="18" t="s">
        <v>465</v>
      </c>
      <c r="L2389" t="s">
        <v>460</v>
      </c>
      <c r="M2389" t="s">
        <v>461</v>
      </c>
      <c r="O2389" s="19" t="s">
        <v>462</v>
      </c>
      <c r="P2389" t="str">
        <f t="shared" si="74"/>
        <v>N</v>
      </c>
      <c r="Q2389">
        <f t="shared" si="75"/>
        <v>1</v>
      </c>
      <c r="R2389">
        <f>VLOOKUP(LOWER(K2389), Sheet1!$B$1:$C$4, 2, FALSE)</f>
        <v>1</v>
      </c>
      <c r="S2389">
        <f>VLOOKUP(LOWER(L2389), Sheet1!$B$1:$C$4, 2, FALSE)</f>
        <v>-1</v>
      </c>
      <c r="T2389">
        <f>VLOOKUP(LOWER(M2389), Sheet1!$B$1:$C$4, 2, FALSE)</f>
        <v>1</v>
      </c>
      <c r="U2389" t="str">
        <f>IF(N2389="", "", VLOOKUP(LOWER(N2389), Sheet1!$B$1:$C$4, 2, FALSE))</f>
        <v/>
      </c>
      <c r="V2389">
        <f>IF(O2389="", "", VLOOKUP(LOWER(O2389), Sheet1!$B$1:$C$4, 2, FALSE))</f>
        <v>2</v>
      </c>
    </row>
    <row r="2390" spans="1:22" x14ac:dyDescent="0.4">
      <c r="A2390">
        <v>10003622</v>
      </c>
      <c r="B2390" s="1" t="s">
        <v>5</v>
      </c>
      <c r="C2390" t="s">
        <v>22</v>
      </c>
      <c r="D2390" t="s">
        <v>29</v>
      </c>
      <c r="E2390" t="s">
        <v>33</v>
      </c>
      <c r="F2390" s="1" t="s">
        <v>477</v>
      </c>
      <c r="G2390" s="1" t="s">
        <v>36</v>
      </c>
      <c r="H2390" s="1" t="s">
        <v>39</v>
      </c>
      <c r="I2390" s="1">
        <v>3</v>
      </c>
      <c r="J2390" s="1" t="s">
        <v>35</v>
      </c>
      <c r="K2390" s="18" t="s">
        <v>465</v>
      </c>
      <c r="L2390" t="s">
        <v>462</v>
      </c>
      <c r="M2390" t="s">
        <v>460</v>
      </c>
      <c r="O2390" s="19" t="s">
        <v>459</v>
      </c>
      <c r="P2390" t="str">
        <f t="shared" si="74"/>
        <v>N</v>
      </c>
      <c r="Q2390">
        <f t="shared" si="75"/>
        <v>1</v>
      </c>
      <c r="R2390">
        <f>VLOOKUP(LOWER(K2390), Sheet1!$B$1:$C$4, 2, FALSE)</f>
        <v>1</v>
      </c>
      <c r="S2390">
        <f>VLOOKUP(LOWER(L2390), Sheet1!$B$1:$C$4, 2, FALSE)</f>
        <v>2</v>
      </c>
      <c r="T2390">
        <f>VLOOKUP(LOWER(M2390), Sheet1!$B$1:$C$4, 2, FALSE)</f>
        <v>-1</v>
      </c>
      <c r="U2390" t="str">
        <f>IF(N2390="", "", VLOOKUP(LOWER(N2390), Sheet1!$B$1:$C$4, 2, FALSE))</f>
        <v/>
      </c>
      <c r="V2390">
        <f>IF(O2390="", "", VLOOKUP(LOWER(O2390), Sheet1!$B$1:$C$4, 2, FALSE))</f>
        <v>-2</v>
      </c>
    </row>
    <row r="2391" spans="1:22" x14ac:dyDescent="0.4">
      <c r="A2391">
        <v>10003623</v>
      </c>
      <c r="B2391" s="1" t="s">
        <v>5</v>
      </c>
      <c r="C2391" t="s">
        <v>23</v>
      </c>
      <c r="D2391" t="s">
        <v>29</v>
      </c>
      <c r="E2391" t="s">
        <v>33</v>
      </c>
      <c r="F2391" s="1" t="s">
        <v>476</v>
      </c>
      <c r="G2391" s="1" t="s">
        <v>36</v>
      </c>
      <c r="H2391" s="1" t="s">
        <v>39</v>
      </c>
      <c r="I2391" s="1">
        <v>3</v>
      </c>
      <c r="J2391" s="1" t="s">
        <v>35</v>
      </c>
      <c r="K2391" s="18" t="s">
        <v>465</v>
      </c>
      <c r="L2391" t="s">
        <v>459</v>
      </c>
      <c r="M2391" t="s">
        <v>461</v>
      </c>
      <c r="O2391" s="19" t="s">
        <v>460</v>
      </c>
      <c r="P2391" t="str">
        <f t="shared" si="74"/>
        <v>N</v>
      </c>
      <c r="Q2391">
        <f t="shared" si="75"/>
        <v>1</v>
      </c>
      <c r="R2391">
        <f>VLOOKUP(LOWER(K2391), Sheet1!$B$1:$C$4, 2, FALSE)</f>
        <v>1</v>
      </c>
      <c r="S2391">
        <f>VLOOKUP(LOWER(L2391), Sheet1!$B$1:$C$4, 2, FALSE)</f>
        <v>-2</v>
      </c>
      <c r="T2391">
        <f>VLOOKUP(LOWER(M2391), Sheet1!$B$1:$C$4, 2, FALSE)</f>
        <v>1</v>
      </c>
      <c r="U2391" t="str">
        <f>IF(N2391="", "", VLOOKUP(LOWER(N2391), Sheet1!$B$1:$C$4, 2, FALSE))</f>
        <v/>
      </c>
      <c r="V2391">
        <f>IF(O2391="", "", VLOOKUP(LOWER(O2391), Sheet1!$B$1:$C$4, 2, FALSE))</f>
        <v>-1</v>
      </c>
    </row>
    <row r="2392" spans="1:22" x14ac:dyDescent="0.4">
      <c r="A2392">
        <v>10003624</v>
      </c>
      <c r="B2392" s="1" t="s">
        <v>2</v>
      </c>
      <c r="C2392" t="s">
        <v>23</v>
      </c>
      <c r="D2392" t="s">
        <v>29</v>
      </c>
      <c r="E2392" t="s">
        <v>32</v>
      </c>
      <c r="F2392" s="1" t="s">
        <v>476</v>
      </c>
      <c r="G2392" s="1" t="s">
        <v>36</v>
      </c>
      <c r="H2392" s="1" t="s">
        <v>39</v>
      </c>
      <c r="I2392" s="1">
        <v>3</v>
      </c>
      <c r="J2392" s="1" t="s">
        <v>35</v>
      </c>
      <c r="K2392" s="18" t="s">
        <v>465</v>
      </c>
      <c r="L2392" t="s">
        <v>459</v>
      </c>
      <c r="M2392" t="s">
        <v>461</v>
      </c>
      <c r="O2392" s="19" t="s">
        <v>460</v>
      </c>
      <c r="P2392" t="str">
        <f t="shared" si="74"/>
        <v>N</v>
      </c>
      <c r="Q2392">
        <f t="shared" si="75"/>
        <v>1</v>
      </c>
      <c r="R2392">
        <f>VLOOKUP(LOWER(K2392), Sheet1!$B$1:$C$4, 2, FALSE)</f>
        <v>1</v>
      </c>
      <c r="S2392">
        <f>VLOOKUP(LOWER(L2392), Sheet1!$B$1:$C$4, 2, FALSE)</f>
        <v>-2</v>
      </c>
      <c r="T2392">
        <f>VLOOKUP(LOWER(M2392), Sheet1!$B$1:$C$4, 2, FALSE)</f>
        <v>1</v>
      </c>
      <c r="U2392" t="str">
        <f>IF(N2392="", "", VLOOKUP(LOWER(N2392), Sheet1!$B$1:$C$4, 2, FALSE))</f>
        <v/>
      </c>
      <c r="V2392">
        <f>IF(O2392="", "", VLOOKUP(LOWER(O2392), Sheet1!$B$1:$C$4, 2, FALSE))</f>
        <v>-1</v>
      </c>
    </row>
    <row r="2393" spans="1:22" x14ac:dyDescent="0.4">
      <c r="A2393">
        <v>10003625</v>
      </c>
      <c r="B2393" s="1" t="s">
        <v>5</v>
      </c>
      <c r="C2393" t="s">
        <v>23</v>
      </c>
      <c r="D2393" t="s">
        <v>29</v>
      </c>
      <c r="E2393" t="s">
        <v>32</v>
      </c>
      <c r="F2393" s="1" t="s">
        <v>476</v>
      </c>
      <c r="G2393" s="1" t="s">
        <v>36</v>
      </c>
      <c r="H2393" s="1" t="s">
        <v>39</v>
      </c>
      <c r="I2393" s="1">
        <v>4</v>
      </c>
      <c r="J2393" s="1" t="s">
        <v>35</v>
      </c>
      <c r="K2393" s="18" t="s">
        <v>464</v>
      </c>
      <c r="L2393" t="s">
        <v>461</v>
      </c>
      <c r="M2393" t="s">
        <v>461</v>
      </c>
      <c r="O2393" s="19" t="s">
        <v>460</v>
      </c>
      <c r="P2393" t="str">
        <f t="shared" si="74"/>
        <v>N</v>
      </c>
      <c r="Q2393">
        <f t="shared" si="75"/>
        <v>1</v>
      </c>
      <c r="R2393">
        <f>VLOOKUP(LOWER(K2393), Sheet1!$B$1:$C$4, 2, FALSE)</f>
        <v>-1</v>
      </c>
      <c r="S2393">
        <f>VLOOKUP(LOWER(L2393), Sheet1!$B$1:$C$4, 2, FALSE)</f>
        <v>1</v>
      </c>
      <c r="T2393">
        <f>VLOOKUP(LOWER(M2393), Sheet1!$B$1:$C$4, 2, FALSE)</f>
        <v>1</v>
      </c>
      <c r="U2393" t="str">
        <f>IF(N2393="", "", VLOOKUP(LOWER(N2393), Sheet1!$B$1:$C$4, 2, FALSE))</f>
        <v/>
      </c>
      <c r="V2393">
        <f>IF(O2393="", "", VLOOKUP(LOWER(O2393), Sheet1!$B$1:$C$4, 2, FALSE))</f>
        <v>-1</v>
      </c>
    </row>
    <row r="2394" spans="1:22" x14ac:dyDescent="0.4">
      <c r="A2394">
        <v>10003626</v>
      </c>
      <c r="B2394" s="1" t="s">
        <v>3</v>
      </c>
      <c r="C2394" t="s">
        <v>23</v>
      </c>
      <c r="D2394" t="s">
        <v>29</v>
      </c>
      <c r="E2394" t="s">
        <v>32</v>
      </c>
      <c r="F2394" s="1" t="s">
        <v>476</v>
      </c>
      <c r="G2394" s="1" t="s">
        <v>36</v>
      </c>
      <c r="H2394" s="1" t="s">
        <v>39</v>
      </c>
      <c r="I2394" s="1">
        <v>2</v>
      </c>
      <c r="J2394" s="1" t="s">
        <v>36</v>
      </c>
      <c r="K2394" s="18" t="s">
        <v>466</v>
      </c>
      <c r="L2394" t="s">
        <v>460</v>
      </c>
      <c r="M2394" t="s">
        <v>460</v>
      </c>
      <c r="O2394" s="19" t="s">
        <v>460</v>
      </c>
      <c r="P2394" t="str">
        <f t="shared" si="74"/>
        <v>N</v>
      </c>
      <c r="Q2394">
        <f t="shared" si="75"/>
        <v>0</v>
      </c>
      <c r="R2394">
        <f>VLOOKUP(LOWER(K2394), Sheet1!$B$1:$C$4, 2, FALSE)</f>
        <v>2</v>
      </c>
      <c r="S2394">
        <f>VLOOKUP(LOWER(L2394), Sheet1!$B$1:$C$4, 2, FALSE)</f>
        <v>-1</v>
      </c>
      <c r="T2394">
        <f>VLOOKUP(LOWER(M2394), Sheet1!$B$1:$C$4, 2, FALSE)</f>
        <v>-1</v>
      </c>
      <c r="U2394" t="str">
        <f>IF(N2394="", "", VLOOKUP(LOWER(N2394), Sheet1!$B$1:$C$4, 2, FALSE))</f>
        <v/>
      </c>
      <c r="V2394">
        <f>IF(O2394="", "", VLOOKUP(LOWER(O2394), Sheet1!$B$1:$C$4, 2, FALSE))</f>
        <v>-1</v>
      </c>
    </row>
    <row r="2395" spans="1:22" x14ac:dyDescent="0.4">
      <c r="A2395">
        <v>10003627</v>
      </c>
      <c r="B2395" s="1" t="s">
        <v>6</v>
      </c>
      <c r="C2395" t="s">
        <v>16</v>
      </c>
      <c r="D2395" t="s">
        <v>29</v>
      </c>
      <c r="E2395" t="s">
        <v>32</v>
      </c>
      <c r="F2395" s="1" t="s">
        <v>477</v>
      </c>
      <c r="G2395" s="1" t="s">
        <v>35</v>
      </c>
      <c r="H2395" s="1" t="s">
        <v>39</v>
      </c>
      <c r="I2395" s="1">
        <v>4</v>
      </c>
      <c r="J2395" s="1" t="s">
        <v>35</v>
      </c>
      <c r="K2395" s="18" t="s">
        <v>463</v>
      </c>
      <c r="L2395" t="s">
        <v>460</v>
      </c>
      <c r="M2395" t="s">
        <v>460</v>
      </c>
      <c r="N2395" s="19" t="s">
        <v>459</v>
      </c>
      <c r="P2395" t="str">
        <f t="shared" si="74"/>
        <v>Y</v>
      </c>
      <c r="Q2395">
        <f t="shared" si="75"/>
        <v>1</v>
      </c>
      <c r="R2395">
        <f>VLOOKUP(LOWER(K2395), Sheet1!$B$1:$C$4, 2, FALSE)</f>
        <v>-2</v>
      </c>
      <c r="S2395">
        <f>VLOOKUP(LOWER(L2395), Sheet1!$B$1:$C$4, 2, FALSE)</f>
        <v>-1</v>
      </c>
      <c r="T2395">
        <f>VLOOKUP(LOWER(M2395), Sheet1!$B$1:$C$4, 2, FALSE)</f>
        <v>-1</v>
      </c>
      <c r="U2395">
        <f>IF(N2395="", "", VLOOKUP(LOWER(N2395), Sheet1!$B$1:$C$4, 2, FALSE))</f>
        <v>-2</v>
      </c>
      <c r="V2395" t="str">
        <f>IF(O2395="", "", VLOOKUP(LOWER(O2395), Sheet1!$B$1:$C$4, 2, FALSE))</f>
        <v/>
      </c>
    </row>
    <row r="2396" spans="1:22" x14ac:dyDescent="0.4">
      <c r="A2396">
        <v>10003628</v>
      </c>
      <c r="B2396" s="1" t="s">
        <v>5</v>
      </c>
      <c r="C2396" t="s">
        <v>25</v>
      </c>
      <c r="D2396" t="s">
        <v>29</v>
      </c>
      <c r="E2396" t="s">
        <v>33</v>
      </c>
      <c r="F2396" s="1" t="s">
        <v>476</v>
      </c>
      <c r="G2396" s="1" t="s">
        <v>36</v>
      </c>
      <c r="H2396" s="1" t="s">
        <v>39</v>
      </c>
      <c r="I2396" s="1">
        <v>3</v>
      </c>
      <c r="J2396" s="1" t="s">
        <v>35</v>
      </c>
      <c r="K2396" s="18" t="s">
        <v>463</v>
      </c>
      <c r="L2396" t="s">
        <v>460</v>
      </c>
      <c r="M2396" t="s">
        <v>459</v>
      </c>
      <c r="O2396" s="19" t="s">
        <v>460</v>
      </c>
      <c r="P2396" t="str">
        <f t="shared" si="74"/>
        <v>N</v>
      </c>
      <c r="Q2396">
        <f t="shared" si="75"/>
        <v>1</v>
      </c>
      <c r="R2396">
        <f>VLOOKUP(LOWER(K2396), Sheet1!$B$1:$C$4, 2, FALSE)</f>
        <v>-2</v>
      </c>
      <c r="S2396">
        <f>VLOOKUP(LOWER(L2396), Sheet1!$B$1:$C$4, 2, FALSE)</f>
        <v>-1</v>
      </c>
      <c r="T2396">
        <f>VLOOKUP(LOWER(M2396), Sheet1!$B$1:$C$4, 2, FALSE)</f>
        <v>-2</v>
      </c>
      <c r="U2396" t="str">
        <f>IF(N2396="", "", VLOOKUP(LOWER(N2396), Sheet1!$B$1:$C$4, 2, FALSE))</f>
        <v/>
      </c>
      <c r="V2396">
        <f>IF(O2396="", "", VLOOKUP(LOWER(O2396), Sheet1!$B$1:$C$4, 2, FALSE))</f>
        <v>-1</v>
      </c>
    </row>
    <row r="2397" spans="1:22" x14ac:dyDescent="0.4">
      <c r="A2397">
        <v>10003629</v>
      </c>
      <c r="B2397" s="1" t="s">
        <v>2</v>
      </c>
      <c r="C2397" t="s">
        <v>12</v>
      </c>
      <c r="D2397" t="s">
        <v>29</v>
      </c>
      <c r="E2397" t="s">
        <v>32</v>
      </c>
      <c r="F2397" s="1" t="s">
        <v>476</v>
      </c>
      <c r="G2397" s="1" t="s">
        <v>36</v>
      </c>
      <c r="H2397" s="1" t="s">
        <v>38</v>
      </c>
      <c r="I2397" s="1">
        <v>4</v>
      </c>
      <c r="J2397" s="1" t="s">
        <v>36</v>
      </c>
      <c r="K2397" s="18" t="s">
        <v>465</v>
      </c>
      <c r="L2397" t="s">
        <v>462</v>
      </c>
      <c r="M2397" t="s">
        <v>462</v>
      </c>
      <c r="O2397" s="19" t="s">
        <v>459</v>
      </c>
      <c r="P2397" t="str">
        <f t="shared" si="74"/>
        <v>N</v>
      </c>
      <c r="Q2397">
        <f t="shared" si="75"/>
        <v>0</v>
      </c>
      <c r="R2397">
        <f>VLOOKUP(LOWER(K2397), Sheet1!$B$1:$C$4, 2, FALSE)</f>
        <v>1</v>
      </c>
      <c r="S2397">
        <f>VLOOKUP(LOWER(L2397), Sheet1!$B$1:$C$4, 2, FALSE)</f>
        <v>2</v>
      </c>
      <c r="T2397">
        <f>VLOOKUP(LOWER(M2397), Sheet1!$B$1:$C$4, 2, FALSE)</f>
        <v>2</v>
      </c>
      <c r="U2397" t="str">
        <f>IF(N2397="", "", VLOOKUP(LOWER(N2397), Sheet1!$B$1:$C$4, 2, FALSE))</f>
        <v/>
      </c>
      <c r="V2397">
        <f>IF(O2397="", "", VLOOKUP(LOWER(O2397), Sheet1!$B$1:$C$4, 2, FALSE))</f>
        <v>-2</v>
      </c>
    </row>
    <row r="2398" spans="1:22" x14ac:dyDescent="0.4">
      <c r="A2398">
        <v>10003630</v>
      </c>
      <c r="B2398" s="1" t="s">
        <v>5</v>
      </c>
      <c r="C2398" t="s">
        <v>23</v>
      </c>
      <c r="D2398" t="s">
        <v>29</v>
      </c>
      <c r="E2398" t="s">
        <v>33</v>
      </c>
      <c r="F2398" s="1" t="s">
        <v>476</v>
      </c>
      <c r="G2398" s="1" t="s">
        <v>36</v>
      </c>
      <c r="H2398" s="1" t="s">
        <v>40</v>
      </c>
      <c r="I2398" s="1">
        <v>1</v>
      </c>
      <c r="J2398" s="1" t="s">
        <v>36</v>
      </c>
      <c r="K2398" s="18" t="s">
        <v>465</v>
      </c>
      <c r="L2398" t="s">
        <v>459</v>
      </c>
      <c r="M2398" t="s">
        <v>460</v>
      </c>
      <c r="O2398" s="19" t="s">
        <v>459</v>
      </c>
      <c r="P2398" t="str">
        <f t="shared" si="74"/>
        <v>N</v>
      </c>
      <c r="Q2398">
        <f t="shared" si="75"/>
        <v>0</v>
      </c>
      <c r="R2398">
        <f>VLOOKUP(LOWER(K2398), Sheet1!$B$1:$C$4, 2, FALSE)</f>
        <v>1</v>
      </c>
      <c r="S2398">
        <f>VLOOKUP(LOWER(L2398), Sheet1!$B$1:$C$4, 2, FALSE)</f>
        <v>-2</v>
      </c>
      <c r="T2398">
        <f>VLOOKUP(LOWER(M2398), Sheet1!$B$1:$C$4, 2, FALSE)</f>
        <v>-1</v>
      </c>
      <c r="U2398" t="str">
        <f>IF(N2398="", "", VLOOKUP(LOWER(N2398), Sheet1!$B$1:$C$4, 2, FALSE))</f>
        <v/>
      </c>
      <c r="V2398">
        <f>IF(O2398="", "", VLOOKUP(LOWER(O2398), Sheet1!$B$1:$C$4, 2, FALSE))</f>
        <v>-2</v>
      </c>
    </row>
    <row r="2399" spans="1:22" x14ac:dyDescent="0.4">
      <c r="A2399">
        <v>10003631</v>
      </c>
      <c r="B2399" s="1" t="s">
        <v>5</v>
      </c>
      <c r="C2399" t="s">
        <v>15</v>
      </c>
      <c r="D2399" t="s">
        <v>29</v>
      </c>
      <c r="E2399" t="s">
        <v>33</v>
      </c>
      <c r="F2399" s="1" t="s">
        <v>478</v>
      </c>
      <c r="G2399" s="1" t="s">
        <v>36</v>
      </c>
      <c r="H2399" s="1" t="s">
        <v>39</v>
      </c>
      <c r="I2399" s="1">
        <v>3</v>
      </c>
      <c r="J2399" s="1" t="s">
        <v>35</v>
      </c>
      <c r="K2399" s="18" t="s">
        <v>463</v>
      </c>
      <c r="L2399" t="s">
        <v>461</v>
      </c>
      <c r="M2399" t="s">
        <v>460</v>
      </c>
      <c r="O2399" s="19" t="s">
        <v>460</v>
      </c>
      <c r="P2399" t="str">
        <f t="shared" si="74"/>
        <v>N</v>
      </c>
      <c r="Q2399">
        <f t="shared" si="75"/>
        <v>1</v>
      </c>
      <c r="R2399">
        <f>VLOOKUP(LOWER(K2399), Sheet1!$B$1:$C$4, 2, FALSE)</f>
        <v>-2</v>
      </c>
      <c r="S2399">
        <f>VLOOKUP(LOWER(L2399), Sheet1!$B$1:$C$4, 2, FALSE)</f>
        <v>1</v>
      </c>
      <c r="T2399">
        <f>VLOOKUP(LOWER(M2399), Sheet1!$B$1:$C$4, 2, FALSE)</f>
        <v>-1</v>
      </c>
      <c r="U2399" t="str">
        <f>IF(N2399="", "", VLOOKUP(LOWER(N2399), Sheet1!$B$1:$C$4, 2, FALSE))</f>
        <v/>
      </c>
      <c r="V2399">
        <f>IF(O2399="", "", VLOOKUP(LOWER(O2399), Sheet1!$B$1:$C$4, 2, FALSE))</f>
        <v>-1</v>
      </c>
    </row>
    <row r="2400" spans="1:22" x14ac:dyDescent="0.4">
      <c r="A2400">
        <v>10003632</v>
      </c>
      <c r="B2400" s="1" t="s">
        <v>6</v>
      </c>
      <c r="C2400" t="s">
        <v>12</v>
      </c>
      <c r="D2400" t="s">
        <v>29</v>
      </c>
      <c r="E2400" t="s">
        <v>33</v>
      </c>
      <c r="F2400" s="1" t="s">
        <v>476</v>
      </c>
      <c r="G2400" s="1" t="s">
        <v>36</v>
      </c>
      <c r="H2400" s="1" t="s">
        <v>40</v>
      </c>
      <c r="I2400" s="1">
        <v>1</v>
      </c>
      <c r="J2400" s="1" t="s">
        <v>35</v>
      </c>
      <c r="K2400" s="18" t="s">
        <v>464</v>
      </c>
      <c r="L2400" t="s">
        <v>459</v>
      </c>
      <c r="M2400" t="s">
        <v>459</v>
      </c>
      <c r="O2400" s="19" t="s">
        <v>459</v>
      </c>
      <c r="P2400" t="str">
        <f t="shared" si="74"/>
        <v>N</v>
      </c>
      <c r="Q2400">
        <f t="shared" si="75"/>
        <v>1</v>
      </c>
      <c r="R2400">
        <f>VLOOKUP(LOWER(K2400), Sheet1!$B$1:$C$4, 2, FALSE)</f>
        <v>-1</v>
      </c>
      <c r="S2400">
        <f>VLOOKUP(LOWER(L2400), Sheet1!$B$1:$C$4, 2, FALSE)</f>
        <v>-2</v>
      </c>
      <c r="T2400">
        <f>VLOOKUP(LOWER(M2400), Sheet1!$B$1:$C$4, 2, FALSE)</f>
        <v>-2</v>
      </c>
      <c r="U2400" t="str">
        <f>IF(N2400="", "", VLOOKUP(LOWER(N2400), Sheet1!$B$1:$C$4, 2, FALSE))</f>
        <v/>
      </c>
      <c r="V2400">
        <f>IF(O2400="", "", VLOOKUP(LOWER(O2400), Sheet1!$B$1:$C$4, 2, FALSE))</f>
        <v>-2</v>
      </c>
    </row>
    <row r="2401" spans="1:22" x14ac:dyDescent="0.4">
      <c r="A2401">
        <v>10003633</v>
      </c>
      <c r="B2401" s="1" t="s">
        <v>2</v>
      </c>
      <c r="C2401" t="s">
        <v>23</v>
      </c>
      <c r="D2401" t="s">
        <v>29</v>
      </c>
      <c r="E2401" t="s">
        <v>32</v>
      </c>
      <c r="F2401" s="1" t="s">
        <v>476</v>
      </c>
      <c r="G2401" s="1" t="s">
        <v>36</v>
      </c>
      <c r="H2401" s="1" t="s">
        <v>39</v>
      </c>
      <c r="I2401" s="1">
        <v>4</v>
      </c>
      <c r="J2401" s="1" t="s">
        <v>35</v>
      </c>
      <c r="K2401" s="18" t="s">
        <v>466</v>
      </c>
      <c r="L2401" t="s">
        <v>461</v>
      </c>
      <c r="M2401" t="s">
        <v>460</v>
      </c>
      <c r="O2401" s="19" t="s">
        <v>460</v>
      </c>
      <c r="P2401" t="str">
        <f t="shared" si="74"/>
        <v>N</v>
      </c>
      <c r="Q2401">
        <f t="shared" si="75"/>
        <v>1</v>
      </c>
      <c r="R2401">
        <f>VLOOKUP(LOWER(K2401), Sheet1!$B$1:$C$4, 2, FALSE)</f>
        <v>2</v>
      </c>
      <c r="S2401">
        <f>VLOOKUP(LOWER(L2401), Sheet1!$B$1:$C$4, 2, FALSE)</f>
        <v>1</v>
      </c>
      <c r="T2401">
        <f>VLOOKUP(LOWER(M2401), Sheet1!$B$1:$C$4, 2, FALSE)</f>
        <v>-1</v>
      </c>
      <c r="U2401" t="str">
        <f>IF(N2401="", "", VLOOKUP(LOWER(N2401), Sheet1!$B$1:$C$4, 2, FALSE))</f>
        <v/>
      </c>
      <c r="V2401">
        <f>IF(O2401="", "", VLOOKUP(LOWER(O2401), Sheet1!$B$1:$C$4, 2, FALSE))</f>
        <v>-1</v>
      </c>
    </row>
    <row r="2402" spans="1:22" x14ac:dyDescent="0.4">
      <c r="A2402">
        <v>10003634</v>
      </c>
      <c r="B2402" s="1" t="s">
        <v>2</v>
      </c>
      <c r="C2402" t="s">
        <v>15</v>
      </c>
      <c r="D2402" t="s">
        <v>29</v>
      </c>
      <c r="E2402" t="s">
        <v>32</v>
      </c>
      <c r="F2402" s="1" t="s">
        <v>478</v>
      </c>
      <c r="G2402" s="1" t="s">
        <v>36</v>
      </c>
      <c r="H2402" s="1" t="s">
        <v>39</v>
      </c>
      <c r="I2402" s="1">
        <v>4</v>
      </c>
      <c r="J2402" s="1" t="s">
        <v>35</v>
      </c>
      <c r="K2402" s="18" t="s">
        <v>464</v>
      </c>
      <c r="L2402" t="s">
        <v>461</v>
      </c>
      <c r="M2402" t="s">
        <v>460</v>
      </c>
      <c r="O2402" s="19" t="s">
        <v>460</v>
      </c>
      <c r="P2402" t="str">
        <f t="shared" si="74"/>
        <v>N</v>
      </c>
      <c r="Q2402">
        <f t="shared" si="75"/>
        <v>1</v>
      </c>
      <c r="R2402">
        <f>VLOOKUP(LOWER(K2402), Sheet1!$B$1:$C$4, 2, FALSE)</f>
        <v>-1</v>
      </c>
      <c r="S2402">
        <f>VLOOKUP(LOWER(L2402), Sheet1!$B$1:$C$4, 2, FALSE)</f>
        <v>1</v>
      </c>
      <c r="T2402">
        <f>VLOOKUP(LOWER(M2402), Sheet1!$B$1:$C$4, 2, FALSE)</f>
        <v>-1</v>
      </c>
      <c r="U2402" t="str">
        <f>IF(N2402="", "", VLOOKUP(LOWER(N2402), Sheet1!$B$1:$C$4, 2, FALSE))</f>
        <v/>
      </c>
      <c r="V2402">
        <f>IF(O2402="", "", VLOOKUP(LOWER(O2402), Sheet1!$B$1:$C$4, 2, FALSE))</f>
        <v>-1</v>
      </c>
    </row>
    <row r="2403" spans="1:22" x14ac:dyDescent="0.4">
      <c r="A2403">
        <v>10003635</v>
      </c>
      <c r="B2403" s="1" t="s">
        <v>6</v>
      </c>
      <c r="C2403" t="s">
        <v>16</v>
      </c>
      <c r="D2403" t="s">
        <v>29</v>
      </c>
      <c r="E2403" t="s">
        <v>32</v>
      </c>
      <c r="F2403" s="1" t="s">
        <v>477</v>
      </c>
      <c r="G2403" s="1" t="s">
        <v>35</v>
      </c>
      <c r="H2403" s="1" t="s">
        <v>39</v>
      </c>
      <c r="I2403" s="1">
        <v>4</v>
      </c>
      <c r="J2403" s="1" t="s">
        <v>36</v>
      </c>
      <c r="K2403" s="18" t="s">
        <v>465</v>
      </c>
      <c r="L2403" t="s">
        <v>459</v>
      </c>
      <c r="M2403" t="s">
        <v>459</v>
      </c>
      <c r="N2403" s="19" t="s">
        <v>461</v>
      </c>
      <c r="P2403" t="str">
        <f t="shared" si="74"/>
        <v>Y</v>
      </c>
      <c r="Q2403">
        <f t="shared" si="75"/>
        <v>0</v>
      </c>
      <c r="R2403">
        <f>VLOOKUP(LOWER(K2403), Sheet1!$B$1:$C$4, 2, FALSE)</f>
        <v>1</v>
      </c>
      <c r="S2403">
        <f>VLOOKUP(LOWER(L2403), Sheet1!$B$1:$C$4, 2, FALSE)</f>
        <v>-2</v>
      </c>
      <c r="T2403">
        <f>VLOOKUP(LOWER(M2403), Sheet1!$B$1:$C$4, 2, FALSE)</f>
        <v>-2</v>
      </c>
      <c r="U2403">
        <f>IF(N2403="", "", VLOOKUP(LOWER(N2403), Sheet1!$B$1:$C$4, 2, FALSE))</f>
        <v>1</v>
      </c>
      <c r="V2403" t="str">
        <f>IF(O2403="", "", VLOOKUP(LOWER(O2403), Sheet1!$B$1:$C$4, 2, FALSE))</f>
        <v/>
      </c>
    </row>
    <row r="2404" spans="1:22" x14ac:dyDescent="0.4">
      <c r="A2404">
        <v>10003636</v>
      </c>
      <c r="B2404" s="1" t="s">
        <v>5</v>
      </c>
      <c r="C2404" t="s">
        <v>23</v>
      </c>
      <c r="D2404" t="s">
        <v>29</v>
      </c>
      <c r="E2404" t="s">
        <v>32</v>
      </c>
      <c r="F2404" s="1" t="s">
        <v>476</v>
      </c>
      <c r="G2404" s="1" t="s">
        <v>36</v>
      </c>
      <c r="H2404" s="1" t="s">
        <v>39</v>
      </c>
      <c r="I2404" s="1">
        <v>4</v>
      </c>
      <c r="J2404" s="1" t="s">
        <v>35</v>
      </c>
      <c r="K2404" s="18" t="s">
        <v>466</v>
      </c>
      <c r="L2404" t="s">
        <v>461</v>
      </c>
      <c r="M2404" t="s">
        <v>459</v>
      </c>
      <c r="O2404" s="19" t="s">
        <v>459</v>
      </c>
      <c r="P2404" t="str">
        <f t="shared" si="74"/>
        <v>N</v>
      </c>
      <c r="Q2404">
        <f t="shared" si="75"/>
        <v>1</v>
      </c>
      <c r="R2404">
        <f>VLOOKUP(LOWER(K2404), Sheet1!$B$1:$C$4, 2, FALSE)</f>
        <v>2</v>
      </c>
      <c r="S2404">
        <f>VLOOKUP(LOWER(L2404), Sheet1!$B$1:$C$4, 2, FALSE)</f>
        <v>1</v>
      </c>
      <c r="T2404">
        <f>VLOOKUP(LOWER(M2404), Sheet1!$B$1:$C$4, 2, FALSE)</f>
        <v>-2</v>
      </c>
      <c r="U2404" t="str">
        <f>IF(N2404="", "", VLOOKUP(LOWER(N2404), Sheet1!$B$1:$C$4, 2, FALSE))</f>
        <v/>
      </c>
      <c r="V2404">
        <f>IF(O2404="", "", VLOOKUP(LOWER(O2404), Sheet1!$B$1:$C$4, 2, FALSE))</f>
        <v>-2</v>
      </c>
    </row>
    <row r="2405" spans="1:22" x14ac:dyDescent="0.4">
      <c r="A2405">
        <v>10003637</v>
      </c>
      <c r="B2405" s="1" t="s">
        <v>3</v>
      </c>
      <c r="C2405" t="s">
        <v>19</v>
      </c>
      <c r="D2405" t="s">
        <v>29</v>
      </c>
      <c r="E2405" t="s">
        <v>33</v>
      </c>
      <c r="F2405" s="1" t="s">
        <v>478</v>
      </c>
      <c r="G2405" s="1" t="s">
        <v>36</v>
      </c>
      <c r="H2405" s="1" t="s">
        <v>39</v>
      </c>
      <c r="I2405" s="1">
        <v>3</v>
      </c>
      <c r="J2405" s="1" t="s">
        <v>36</v>
      </c>
      <c r="K2405" s="18" t="s">
        <v>465</v>
      </c>
      <c r="L2405" t="s">
        <v>460</v>
      </c>
      <c r="M2405" t="s">
        <v>460</v>
      </c>
      <c r="O2405" s="19" t="s">
        <v>459</v>
      </c>
      <c r="P2405" t="str">
        <f t="shared" si="74"/>
        <v>N</v>
      </c>
      <c r="Q2405">
        <f t="shared" si="75"/>
        <v>0</v>
      </c>
      <c r="R2405">
        <f>VLOOKUP(LOWER(K2405), Sheet1!$B$1:$C$4, 2, FALSE)</f>
        <v>1</v>
      </c>
      <c r="S2405">
        <f>VLOOKUP(LOWER(L2405), Sheet1!$B$1:$C$4, 2, FALSE)</f>
        <v>-1</v>
      </c>
      <c r="T2405">
        <f>VLOOKUP(LOWER(M2405), Sheet1!$B$1:$C$4, 2, FALSE)</f>
        <v>-1</v>
      </c>
      <c r="U2405" t="str">
        <f>IF(N2405="", "", VLOOKUP(LOWER(N2405), Sheet1!$B$1:$C$4, 2, FALSE))</f>
        <v/>
      </c>
      <c r="V2405">
        <f>IF(O2405="", "", VLOOKUP(LOWER(O2405), Sheet1!$B$1:$C$4, 2, FALSE))</f>
        <v>-2</v>
      </c>
    </row>
    <row r="2406" spans="1:22" x14ac:dyDescent="0.4">
      <c r="A2406">
        <v>10003638</v>
      </c>
      <c r="B2406" s="1" t="s">
        <v>5</v>
      </c>
      <c r="C2406" t="s">
        <v>23</v>
      </c>
      <c r="D2406" t="s">
        <v>29</v>
      </c>
      <c r="E2406" t="s">
        <v>33</v>
      </c>
      <c r="F2406" s="1" t="s">
        <v>476</v>
      </c>
      <c r="G2406" s="1" t="s">
        <v>36</v>
      </c>
      <c r="H2406" s="1" t="s">
        <v>40</v>
      </c>
      <c r="I2406" s="1">
        <v>1</v>
      </c>
      <c r="J2406" s="1" t="s">
        <v>36</v>
      </c>
      <c r="K2406" s="18" t="s">
        <v>464</v>
      </c>
      <c r="L2406" t="s">
        <v>462</v>
      </c>
      <c r="M2406" t="s">
        <v>460</v>
      </c>
      <c r="O2406" s="19" t="s">
        <v>460</v>
      </c>
      <c r="P2406" t="str">
        <f t="shared" si="74"/>
        <v>N</v>
      </c>
      <c r="Q2406">
        <f t="shared" si="75"/>
        <v>0</v>
      </c>
      <c r="R2406">
        <f>VLOOKUP(LOWER(K2406), Sheet1!$B$1:$C$4, 2, FALSE)</f>
        <v>-1</v>
      </c>
      <c r="S2406">
        <f>VLOOKUP(LOWER(L2406), Sheet1!$B$1:$C$4, 2, FALSE)</f>
        <v>2</v>
      </c>
      <c r="T2406">
        <f>VLOOKUP(LOWER(M2406), Sheet1!$B$1:$C$4, 2, FALSE)</f>
        <v>-1</v>
      </c>
      <c r="U2406" t="str">
        <f>IF(N2406="", "", VLOOKUP(LOWER(N2406), Sheet1!$B$1:$C$4, 2, FALSE))</f>
        <v/>
      </c>
      <c r="V2406">
        <f>IF(O2406="", "", VLOOKUP(LOWER(O2406), Sheet1!$B$1:$C$4, 2, FALSE))</f>
        <v>-1</v>
      </c>
    </row>
    <row r="2407" spans="1:22" x14ac:dyDescent="0.4">
      <c r="A2407">
        <v>10003639</v>
      </c>
      <c r="B2407" s="1" t="s">
        <v>5</v>
      </c>
      <c r="C2407" t="s">
        <v>10</v>
      </c>
      <c r="D2407" t="s">
        <v>29</v>
      </c>
      <c r="E2407" t="s">
        <v>32</v>
      </c>
      <c r="F2407" s="1" t="s">
        <v>477</v>
      </c>
      <c r="G2407" s="1" t="s">
        <v>36</v>
      </c>
      <c r="H2407" s="1" t="s">
        <v>39</v>
      </c>
      <c r="I2407" s="1">
        <v>3</v>
      </c>
      <c r="J2407" s="1" t="s">
        <v>35</v>
      </c>
      <c r="K2407" s="18" t="s">
        <v>464</v>
      </c>
      <c r="L2407" t="s">
        <v>462</v>
      </c>
      <c r="M2407" t="s">
        <v>461</v>
      </c>
      <c r="O2407" s="19" t="s">
        <v>459</v>
      </c>
      <c r="P2407" t="str">
        <f t="shared" si="74"/>
        <v>N</v>
      </c>
      <c r="Q2407">
        <f t="shared" si="75"/>
        <v>1</v>
      </c>
      <c r="R2407">
        <f>VLOOKUP(LOWER(K2407), Sheet1!$B$1:$C$4, 2, FALSE)</f>
        <v>-1</v>
      </c>
      <c r="S2407">
        <f>VLOOKUP(LOWER(L2407), Sheet1!$B$1:$C$4, 2, FALSE)</f>
        <v>2</v>
      </c>
      <c r="T2407">
        <f>VLOOKUP(LOWER(M2407), Sheet1!$B$1:$C$4, 2, FALSE)</f>
        <v>1</v>
      </c>
      <c r="U2407" t="str">
        <f>IF(N2407="", "", VLOOKUP(LOWER(N2407), Sheet1!$B$1:$C$4, 2, FALSE))</f>
        <v/>
      </c>
      <c r="V2407">
        <f>IF(O2407="", "", VLOOKUP(LOWER(O2407), Sheet1!$B$1:$C$4, 2, FALSE))</f>
        <v>-2</v>
      </c>
    </row>
    <row r="2408" spans="1:22" x14ac:dyDescent="0.4">
      <c r="A2408">
        <v>10003640</v>
      </c>
      <c r="B2408" s="1" t="s">
        <v>5</v>
      </c>
      <c r="C2408" t="s">
        <v>10</v>
      </c>
      <c r="D2408" t="s">
        <v>29</v>
      </c>
      <c r="E2408" t="s">
        <v>33</v>
      </c>
      <c r="F2408" s="1" t="s">
        <v>477</v>
      </c>
      <c r="G2408" s="1" t="s">
        <v>36</v>
      </c>
      <c r="H2408" s="1" t="s">
        <v>39</v>
      </c>
      <c r="I2408" s="1">
        <v>3</v>
      </c>
      <c r="J2408" s="1" t="s">
        <v>36</v>
      </c>
      <c r="K2408" s="18" t="s">
        <v>464</v>
      </c>
      <c r="L2408" t="s">
        <v>460</v>
      </c>
      <c r="M2408" t="s">
        <v>461</v>
      </c>
      <c r="O2408" s="19" t="s">
        <v>460</v>
      </c>
      <c r="P2408" t="str">
        <f t="shared" si="74"/>
        <v>N</v>
      </c>
      <c r="Q2408">
        <f t="shared" si="75"/>
        <v>0</v>
      </c>
      <c r="R2408">
        <f>VLOOKUP(LOWER(K2408), Sheet1!$B$1:$C$4, 2, FALSE)</f>
        <v>-1</v>
      </c>
      <c r="S2408">
        <f>VLOOKUP(LOWER(L2408), Sheet1!$B$1:$C$4, 2, FALSE)</f>
        <v>-1</v>
      </c>
      <c r="T2408">
        <f>VLOOKUP(LOWER(M2408), Sheet1!$B$1:$C$4, 2, FALSE)</f>
        <v>1</v>
      </c>
      <c r="U2408" t="str">
        <f>IF(N2408="", "", VLOOKUP(LOWER(N2408), Sheet1!$B$1:$C$4, 2, FALSE))</f>
        <v/>
      </c>
      <c r="V2408">
        <f>IF(O2408="", "", VLOOKUP(LOWER(O2408), Sheet1!$B$1:$C$4, 2, FALSE))</f>
        <v>-1</v>
      </c>
    </row>
    <row r="2409" spans="1:22" x14ac:dyDescent="0.4">
      <c r="A2409">
        <v>10003641</v>
      </c>
      <c r="B2409" s="1" t="s">
        <v>6</v>
      </c>
      <c r="C2409" t="s">
        <v>23</v>
      </c>
      <c r="D2409" t="s">
        <v>29</v>
      </c>
      <c r="E2409" t="s">
        <v>33</v>
      </c>
      <c r="F2409" s="1" t="s">
        <v>476</v>
      </c>
      <c r="G2409" s="1" t="s">
        <v>36</v>
      </c>
      <c r="H2409" s="1" t="s">
        <v>39</v>
      </c>
      <c r="I2409" s="1">
        <v>3</v>
      </c>
      <c r="J2409" s="1" t="s">
        <v>35</v>
      </c>
      <c r="K2409" s="18" t="s">
        <v>465</v>
      </c>
      <c r="L2409" t="s">
        <v>460</v>
      </c>
      <c r="M2409" t="s">
        <v>460</v>
      </c>
      <c r="O2409" s="19" t="s">
        <v>461</v>
      </c>
      <c r="P2409" t="str">
        <f t="shared" si="74"/>
        <v>N</v>
      </c>
      <c r="Q2409">
        <f t="shared" si="75"/>
        <v>1</v>
      </c>
      <c r="R2409">
        <f>VLOOKUP(LOWER(K2409), Sheet1!$B$1:$C$4, 2, FALSE)</f>
        <v>1</v>
      </c>
      <c r="S2409">
        <f>VLOOKUP(LOWER(L2409), Sheet1!$B$1:$C$4, 2, FALSE)</f>
        <v>-1</v>
      </c>
      <c r="T2409">
        <f>VLOOKUP(LOWER(M2409), Sheet1!$B$1:$C$4, 2, FALSE)</f>
        <v>-1</v>
      </c>
      <c r="U2409" t="str">
        <f>IF(N2409="", "", VLOOKUP(LOWER(N2409), Sheet1!$B$1:$C$4, 2, FALSE))</f>
        <v/>
      </c>
      <c r="V2409">
        <f>IF(O2409="", "", VLOOKUP(LOWER(O2409), Sheet1!$B$1:$C$4, 2, FALSE))</f>
        <v>1</v>
      </c>
    </row>
    <row r="2410" spans="1:22" x14ac:dyDescent="0.4">
      <c r="A2410">
        <v>10003642</v>
      </c>
      <c r="B2410" s="1" t="s">
        <v>2</v>
      </c>
      <c r="C2410" t="s">
        <v>23</v>
      </c>
      <c r="D2410" t="s">
        <v>30</v>
      </c>
      <c r="E2410" t="s">
        <v>33</v>
      </c>
      <c r="F2410" s="1" t="s">
        <v>476</v>
      </c>
      <c r="G2410" s="1" t="s">
        <v>36</v>
      </c>
      <c r="H2410" s="1" t="s">
        <v>39</v>
      </c>
      <c r="I2410" s="1">
        <v>3</v>
      </c>
      <c r="J2410" s="1" t="s">
        <v>35</v>
      </c>
      <c r="K2410" s="18" t="s">
        <v>463</v>
      </c>
      <c r="L2410" t="s">
        <v>461</v>
      </c>
      <c r="M2410" t="s">
        <v>460</v>
      </c>
      <c r="O2410" s="19" t="s">
        <v>462</v>
      </c>
      <c r="P2410" t="str">
        <f t="shared" si="74"/>
        <v>N</v>
      </c>
      <c r="Q2410">
        <f t="shared" si="75"/>
        <v>1</v>
      </c>
      <c r="R2410">
        <f>VLOOKUP(LOWER(K2410), Sheet1!$B$1:$C$4, 2, FALSE)</f>
        <v>-2</v>
      </c>
      <c r="S2410">
        <f>VLOOKUP(LOWER(L2410), Sheet1!$B$1:$C$4, 2, FALSE)</f>
        <v>1</v>
      </c>
      <c r="T2410">
        <f>VLOOKUP(LOWER(M2410), Sheet1!$B$1:$C$4, 2, FALSE)</f>
        <v>-1</v>
      </c>
      <c r="U2410" t="str">
        <f>IF(N2410="", "", VLOOKUP(LOWER(N2410), Sheet1!$B$1:$C$4, 2, FALSE))</f>
        <v/>
      </c>
      <c r="V2410">
        <f>IF(O2410="", "", VLOOKUP(LOWER(O2410), Sheet1!$B$1:$C$4, 2, FALSE))</f>
        <v>2</v>
      </c>
    </row>
    <row r="2411" spans="1:22" x14ac:dyDescent="0.4">
      <c r="A2411">
        <v>10003643</v>
      </c>
      <c r="B2411" s="1" t="s">
        <v>5</v>
      </c>
      <c r="C2411" t="s">
        <v>10</v>
      </c>
      <c r="D2411" t="s">
        <v>29</v>
      </c>
      <c r="E2411" t="s">
        <v>33</v>
      </c>
      <c r="F2411" s="1" t="s">
        <v>477</v>
      </c>
      <c r="G2411" s="1" t="s">
        <v>36</v>
      </c>
      <c r="H2411" s="1" t="s">
        <v>39</v>
      </c>
      <c r="I2411" s="1">
        <v>3</v>
      </c>
      <c r="J2411" s="1" t="s">
        <v>35</v>
      </c>
      <c r="K2411" s="18" t="s">
        <v>465</v>
      </c>
      <c r="L2411" t="s">
        <v>459</v>
      </c>
      <c r="M2411" t="s">
        <v>460</v>
      </c>
      <c r="O2411" s="19" t="s">
        <v>460</v>
      </c>
      <c r="P2411" t="str">
        <f t="shared" si="74"/>
        <v>N</v>
      </c>
      <c r="Q2411">
        <f t="shared" si="75"/>
        <v>1</v>
      </c>
      <c r="R2411">
        <f>VLOOKUP(LOWER(K2411), Sheet1!$B$1:$C$4, 2, FALSE)</f>
        <v>1</v>
      </c>
      <c r="S2411">
        <f>VLOOKUP(LOWER(L2411), Sheet1!$B$1:$C$4, 2, FALSE)</f>
        <v>-2</v>
      </c>
      <c r="T2411">
        <f>VLOOKUP(LOWER(M2411), Sheet1!$B$1:$C$4, 2, FALSE)</f>
        <v>-1</v>
      </c>
      <c r="U2411" t="str">
        <f>IF(N2411="", "", VLOOKUP(LOWER(N2411), Sheet1!$B$1:$C$4, 2, FALSE))</f>
        <v/>
      </c>
      <c r="V2411">
        <f>IF(O2411="", "", VLOOKUP(LOWER(O2411), Sheet1!$B$1:$C$4, 2, FALSE))</f>
        <v>-1</v>
      </c>
    </row>
    <row r="2412" spans="1:22" x14ac:dyDescent="0.4">
      <c r="A2412">
        <v>10003644</v>
      </c>
      <c r="B2412" s="1" t="s">
        <v>2</v>
      </c>
      <c r="C2412" t="s">
        <v>23</v>
      </c>
      <c r="D2412" t="s">
        <v>29</v>
      </c>
      <c r="E2412" t="s">
        <v>33</v>
      </c>
      <c r="F2412" s="1" t="s">
        <v>476</v>
      </c>
      <c r="G2412" s="1" t="s">
        <v>36</v>
      </c>
      <c r="H2412" s="1" t="s">
        <v>40</v>
      </c>
      <c r="I2412" s="1">
        <v>1</v>
      </c>
      <c r="J2412" s="1" t="s">
        <v>35</v>
      </c>
      <c r="K2412" s="18" t="s">
        <v>465</v>
      </c>
      <c r="L2412" t="s">
        <v>461</v>
      </c>
      <c r="M2412" t="s">
        <v>459</v>
      </c>
      <c r="O2412" s="19" t="s">
        <v>459</v>
      </c>
      <c r="P2412" t="str">
        <f t="shared" si="74"/>
        <v>N</v>
      </c>
      <c r="Q2412">
        <f t="shared" si="75"/>
        <v>1</v>
      </c>
      <c r="R2412">
        <f>VLOOKUP(LOWER(K2412), Sheet1!$B$1:$C$4, 2, FALSE)</f>
        <v>1</v>
      </c>
      <c r="S2412">
        <f>VLOOKUP(LOWER(L2412), Sheet1!$B$1:$C$4, 2, FALSE)</f>
        <v>1</v>
      </c>
      <c r="T2412">
        <f>VLOOKUP(LOWER(M2412), Sheet1!$B$1:$C$4, 2, FALSE)</f>
        <v>-2</v>
      </c>
      <c r="U2412" t="str">
        <f>IF(N2412="", "", VLOOKUP(LOWER(N2412), Sheet1!$B$1:$C$4, 2, FALSE))</f>
        <v/>
      </c>
      <c r="V2412">
        <f>IF(O2412="", "", VLOOKUP(LOWER(O2412), Sheet1!$B$1:$C$4, 2, FALSE))</f>
        <v>-2</v>
      </c>
    </row>
    <row r="2413" spans="1:22" x14ac:dyDescent="0.4">
      <c r="A2413">
        <v>10003645</v>
      </c>
      <c r="B2413" s="1" t="s">
        <v>5</v>
      </c>
      <c r="C2413" t="s">
        <v>10</v>
      </c>
      <c r="D2413" t="s">
        <v>29</v>
      </c>
      <c r="E2413" t="s">
        <v>32</v>
      </c>
      <c r="F2413" s="1" t="s">
        <v>477</v>
      </c>
      <c r="G2413" s="1" t="s">
        <v>36</v>
      </c>
      <c r="H2413" s="1" t="s">
        <v>39</v>
      </c>
      <c r="I2413" s="1">
        <v>4</v>
      </c>
      <c r="J2413" s="1" t="s">
        <v>36</v>
      </c>
      <c r="K2413" s="18" t="s">
        <v>466</v>
      </c>
      <c r="L2413" t="s">
        <v>461</v>
      </c>
      <c r="M2413" t="s">
        <v>460</v>
      </c>
      <c r="O2413" s="19" t="s">
        <v>459</v>
      </c>
      <c r="P2413" t="str">
        <f t="shared" si="74"/>
        <v>N</v>
      </c>
      <c r="Q2413">
        <f t="shared" si="75"/>
        <v>0</v>
      </c>
      <c r="R2413">
        <f>VLOOKUP(LOWER(K2413), Sheet1!$B$1:$C$4, 2, FALSE)</f>
        <v>2</v>
      </c>
      <c r="S2413">
        <f>VLOOKUP(LOWER(L2413), Sheet1!$B$1:$C$4, 2, FALSE)</f>
        <v>1</v>
      </c>
      <c r="T2413">
        <f>VLOOKUP(LOWER(M2413), Sheet1!$B$1:$C$4, 2, FALSE)</f>
        <v>-1</v>
      </c>
      <c r="U2413" t="str">
        <f>IF(N2413="", "", VLOOKUP(LOWER(N2413), Sheet1!$B$1:$C$4, 2, FALSE))</f>
        <v/>
      </c>
      <c r="V2413">
        <f>IF(O2413="", "", VLOOKUP(LOWER(O2413), Sheet1!$B$1:$C$4, 2, FALSE))</f>
        <v>-2</v>
      </c>
    </row>
    <row r="2414" spans="1:22" x14ac:dyDescent="0.4">
      <c r="A2414">
        <v>10003646</v>
      </c>
      <c r="B2414" s="1" t="s">
        <v>6</v>
      </c>
      <c r="C2414" t="s">
        <v>15</v>
      </c>
      <c r="D2414" t="s">
        <v>29</v>
      </c>
      <c r="E2414" t="s">
        <v>32</v>
      </c>
      <c r="F2414" s="1" t="s">
        <v>478</v>
      </c>
      <c r="G2414" s="1" t="s">
        <v>36</v>
      </c>
      <c r="H2414" s="1" t="s">
        <v>39</v>
      </c>
      <c r="I2414" s="1">
        <v>2</v>
      </c>
      <c r="J2414" s="1" t="s">
        <v>35</v>
      </c>
      <c r="K2414" s="18" t="s">
        <v>464</v>
      </c>
      <c r="L2414" t="s">
        <v>459</v>
      </c>
      <c r="M2414" t="s">
        <v>461</v>
      </c>
      <c r="O2414" s="19" t="s">
        <v>459</v>
      </c>
      <c r="P2414" t="str">
        <f t="shared" si="74"/>
        <v>N</v>
      </c>
      <c r="Q2414">
        <f t="shared" si="75"/>
        <v>1</v>
      </c>
      <c r="R2414">
        <f>VLOOKUP(LOWER(K2414), Sheet1!$B$1:$C$4, 2, FALSE)</f>
        <v>-1</v>
      </c>
      <c r="S2414">
        <f>VLOOKUP(LOWER(L2414), Sheet1!$B$1:$C$4, 2, FALSE)</f>
        <v>-2</v>
      </c>
      <c r="T2414">
        <f>VLOOKUP(LOWER(M2414), Sheet1!$B$1:$C$4, 2, FALSE)</f>
        <v>1</v>
      </c>
      <c r="U2414" t="str">
        <f>IF(N2414="", "", VLOOKUP(LOWER(N2414), Sheet1!$B$1:$C$4, 2, FALSE))</f>
        <v/>
      </c>
      <c r="V2414">
        <f>IF(O2414="", "", VLOOKUP(LOWER(O2414), Sheet1!$B$1:$C$4, 2, FALSE))</f>
        <v>-2</v>
      </c>
    </row>
    <row r="2415" spans="1:22" x14ac:dyDescent="0.4">
      <c r="A2415">
        <v>10003647</v>
      </c>
      <c r="B2415" s="1" t="s">
        <v>2</v>
      </c>
      <c r="C2415" t="s">
        <v>10</v>
      </c>
      <c r="D2415" t="s">
        <v>29</v>
      </c>
      <c r="E2415" t="s">
        <v>33</v>
      </c>
      <c r="F2415" s="1" t="s">
        <v>477</v>
      </c>
      <c r="G2415" s="1" t="s">
        <v>36</v>
      </c>
      <c r="H2415" s="1" t="s">
        <v>38</v>
      </c>
      <c r="I2415" s="1">
        <v>3</v>
      </c>
      <c r="J2415" s="1" t="s">
        <v>36</v>
      </c>
      <c r="K2415" s="18" t="s">
        <v>463</v>
      </c>
      <c r="L2415" t="s">
        <v>460</v>
      </c>
      <c r="M2415" t="s">
        <v>460</v>
      </c>
      <c r="O2415" s="19" t="s">
        <v>459</v>
      </c>
      <c r="P2415" t="str">
        <f t="shared" si="74"/>
        <v>N</v>
      </c>
      <c r="Q2415">
        <f t="shared" si="75"/>
        <v>0</v>
      </c>
      <c r="R2415">
        <f>VLOOKUP(LOWER(K2415), Sheet1!$B$1:$C$4, 2, FALSE)</f>
        <v>-2</v>
      </c>
      <c r="S2415">
        <f>VLOOKUP(LOWER(L2415), Sheet1!$B$1:$C$4, 2, FALSE)</f>
        <v>-1</v>
      </c>
      <c r="T2415">
        <f>VLOOKUP(LOWER(M2415), Sheet1!$B$1:$C$4, 2, FALSE)</f>
        <v>-1</v>
      </c>
      <c r="U2415" t="str">
        <f>IF(N2415="", "", VLOOKUP(LOWER(N2415), Sheet1!$B$1:$C$4, 2, FALSE))</f>
        <v/>
      </c>
      <c r="V2415">
        <f>IF(O2415="", "", VLOOKUP(LOWER(O2415), Sheet1!$B$1:$C$4, 2, FALSE))</f>
        <v>-2</v>
      </c>
    </row>
    <row r="2416" spans="1:22" x14ac:dyDescent="0.4">
      <c r="A2416">
        <v>10003648</v>
      </c>
      <c r="B2416" s="1" t="s">
        <v>5</v>
      </c>
      <c r="C2416" t="s">
        <v>15</v>
      </c>
      <c r="D2416" t="s">
        <v>29</v>
      </c>
      <c r="E2416" t="s">
        <v>33</v>
      </c>
      <c r="F2416" s="1" t="s">
        <v>478</v>
      </c>
      <c r="G2416" s="1" t="s">
        <v>36</v>
      </c>
      <c r="H2416" s="1" t="s">
        <v>40</v>
      </c>
      <c r="I2416" s="1">
        <v>1</v>
      </c>
      <c r="J2416" s="1" t="s">
        <v>35</v>
      </c>
      <c r="K2416" s="18" t="s">
        <v>463</v>
      </c>
      <c r="L2416" t="s">
        <v>460</v>
      </c>
      <c r="M2416" t="s">
        <v>459</v>
      </c>
      <c r="O2416" s="19" t="s">
        <v>462</v>
      </c>
      <c r="P2416" t="str">
        <f t="shared" si="74"/>
        <v>N</v>
      </c>
      <c r="Q2416">
        <f t="shared" si="75"/>
        <v>1</v>
      </c>
      <c r="R2416">
        <f>VLOOKUP(LOWER(K2416), Sheet1!$B$1:$C$4, 2, FALSE)</f>
        <v>-2</v>
      </c>
      <c r="S2416">
        <f>VLOOKUP(LOWER(L2416), Sheet1!$B$1:$C$4, 2, FALSE)</f>
        <v>-1</v>
      </c>
      <c r="T2416">
        <f>VLOOKUP(LOWER(M2416), Sheet1!$B$1:$C$4, 2, FALSE)</f>
        <v>-2</v>
      </c>
      <c r="U2416" t="str">
        <f>IF(N2416="", "", VLOOKUP(LOWER(N2416), Sheet1!$B$1:$C$4, 2, FALSE))</f>
        <v/>
      </c>
      <c r="V2416">
        <f>IF(O2416="", "", VLOOKUP(LOWER(O2416), Sheet1!$B$1:$C$4, 2, FALSE))</f>
        <v>2</v>
      </c>
    </row>
    <row r="2417" spans="1:22" x14ac:dyDescent="0.4">
      <c r="A2417">
        <v>10003649</v>
      </c>
      <c r="B2417" s="1" t="s">
        <v>7</v>
      </c>
      <c r="C2417" t="s">
        <v>23</v>
      </c>
      <c r="D2417" t="s">
        <v>29</v>
      </c>
      <c r="E2417" t="s">
        <v>32</v>
      </c>
      <c r="F2417" s="1" t="s">
        <v>476</v>
      </c>
      <c r="G2417" s="1" t="s">
        <v>36</v>
      </c>
      <c r="H2417" s="1" t="s">
        <v>39</v>
      </c>
      <c r="I2417" s="1">
        <v>3</v>
      </c>
      <c r="J2417" s="1" t="s">
        <v>36</v>
      </c>
      <c r="K2417" s="18" t="s">
        <v>465</v>
      </c>
      <c r="L2417" t="s">
        <v>460</v>
      </c>
      <c r="M2417" t="s">
        <v>461</v>
      </c>
      <c r="O2417" s="19" t="s">
        <v>460</v>
      </c>
      <c r="P2417" t="str">
        <f t="shared" si="74"/>
        <v>N</v>
      </c>
      <c r="Q2417">
        <f t="shared" si="75"/>
        <v>0</v>
      </c>
      <c r="R2417">
        <f>VLOOKUP(LOWER(K2417), Sheet1!$B$1:$C$4, 2, FALSE)</f>
        <v>1</v>
      </c>
      <c r="S2417">
        <f>VLOOKUP(LOWER(L2417), Sheet1!$B$1:$C$4, 2, FALSE)</f>
        <v>-1</v>
      </c>
      <c r="T2417">
        <f>VLOOKUP(LOWER(M2417), Sheet1!$B$1:$C$4, 2, FALSE)</f>
        <v>1</v>
      </c>
      <c r="U2417" t="str">
        <f>IF(N2417="", "", VLOOKUP(LOWER(N2417), Sheet1!$B$1:$C$4, 2, FALSE))</f>
        <v/>
      </c>
      <c r="V2417">
        <f>IF(O2417="", "", VLOOKUP(LOWER(O2417), Sheet1!$B$1:$C$4, 2, FALSE))</f>
        <v>-1</v>
      </c>
    </row>
    <row r="2418" spans="1:22" x14ac:dyDescent="0.4">
      <c r="A2418">
        <v>10003650</v>
      </c>
      <c r="B2418" s="1" t="s">
        <v>2</v>
      </c>
      <c r="C2418" t="s">
        <v>12</v>
      </c>
      <c r="D2418" t="s">
        <v>29</v>
      </c>
      <c r="E2418" t="s">
        <v>32</v>
      </c>
      <c r="F2418" s="1" t="s">
        <v>476</v>
      </c>
      <c r="G2418" s="1" t="s">
        <v>36</v>
      </c>
      <c r="H2418" s="1" t="s">
        <v>39</v>
      </c>
      <c r="I2418" s="1">
        <v>4</v>
      </c>
      <c r="J2418" s="1" t="s">
        <v>35</v>
      </c>
      <c r="K2418" s="18" t="s">
        <v>466</v>
      </c>
      <c r="L2418" t="s">
        <v>462</v>
      </c>
      <c r="M2418" t="s">
        <v>460</v>
      </c>
      <c r="O2418" s="19" t="s">
        <v>462</v>
      </c>
      <c r="P2418" t="str">
        <f t="shared" si="74"/>
        <v>N</v>
      </c>
      <c r="Q2418">
        <f t="shared" si="75"/>
        <v>1</v>
      </c>
      <c r="R2418">
        <f>VLOOKUP(LOWER(K2418), Sheet1!$B$1:$C$4, 2, FALSE)</f>
        <v>2</v>
      </c>
      <c r="S2418">
        <f>VLOOKUP(LOWER(L2418), Sheet1!$B$1:$C$4, 2, FALSE)</f>
        <v>2</v>
      </c>
      <c r="T2418">
        <f>VLOOKUP(LOWER(M2418), Sheet1!$B$1:$C$4, 2, FALSE)</f>
        <v>-1</v>
      </c>
      <c r="U2418" t="str">
        <f>IF(N2418="", "", VLOOKUP(LOWER(N2418), Sheet1!$B$1:$C$4, 2, FALSE))</f>
        <v/>
      </c>
      <c r="V2418">
        <f>IF(O2418="", "", VLOOKUP(LOWER(O2418), Sheet1!$B$1:$C$4, 2, FALSE))</f>
        <v>2</v>
      </c>
    </row>
    <row r="2419" spans="1:22" x14ac:dyDescent="0.4">
      <c r="A2419">
        <v>10003651</v>
      </c>
      <c r="B2419" s="1" t="s">
        <v>5</v>
      </c>
      <c r="C2419" t="s">
        <v>10</v>
      </c>
      <c r="D2419" t="s">
        <v>29</v>
      </c>
      <c r="E2419" t="s">
        <v>33</v>
      </c>
      <c r="F2419" s="1" t="s">
        <v>477</v>
      </c>
      <c r="G2419" s="1" t="s">
        <v>36</v>
      </c>
      <c r="H2419" s="1" t="s">
        <v>39</v>
      </c>
      <c r="I2419" s="1">
        <v>3</v>
      </c>
      <c r="J2419" s="1" t="s">
        <v>36</v>
      </c>
      <c r="K2419" s="18" t="s">
        <v>464</v>
      </c>
      <c r="L2419" t="s">
        <v>461</v>
      </c>
      <c r="M2419" t="s">
        <v>459</v>
      </c>
      <c r="O2419" s="19" t="s">
        <v>462</v>
      </c>
      <c r="P2419" t="str">
        <f t="shared" si="74"/>
        <v>N</v>
      </c>
      <c r="Q2419">
        <f t="shared" si="75"/>
        <v>0</v>
      </c>
      <c r="R2419">
        <f>VLOOKUP(LOWER(K2419), Sheet1!$B$1:$C$4, 2, FALSE)</f>
        <v>-1</v>
      </c>
      <c r="S2419">
        <f>VLOOKUP(LOWER(L2419), Sheet1!$B$1:$C$4, 2, FALSE)</f>
        <v>1</v>
      </c>
      <c r="T2419">
        <f>VLOOKUP(LOWER(M2419), Sheet1!$B$1:$C$4, 2, FALSE)</f>
        <v>-2</v>
      </c>
      <c r="U2419" t="str">
        <f>IF(N2419="", "", VLOOKUP(LOWER(N2419), Sheet1!$B$1:$C$4, 2, FALSE))</f>
        <v/>
      </c>
      <c r="V2419">
        <f>IF(O2419="", "", VLOOKUP(LOWER(O2419), Sheet1!$B$1:$C$4, 2, FALSE))</f>
        <v>2</v>
      </c>
    </row>
    <row r="2420" spans="1:22" x14ac:dyDescent="0.4">
      <c r="A2420">
        <v>10003652</v>
      </c>
      <c r="B2420" s="1" t="s">
        <v>3</v>
      </c>
      <c r="C2420" t="s">
        <v>14</v>
      </c>
      <c r="D2420" t="s">
        <v>29</v>
      </c>
      <c r="E2420" t="s">
        <v>32</v>
      </c>
      <c r="F2420" s="1" t="s">
        <v>478</v>
      </c>
      <c r="G2420" s="1" t="s">
        <v>36</v>
      </c>
      <c r="H2420" s="1" t="s">
        <v>39</v>
      </c>
      <c r="I2420" s="1">
        <v>4</v>
      </c>
      <c r="J2420" s="1" t="s">
        <v>35</v>
      </c>
      <c r="K2420" s="18" t="s">
        <v>463</v>
      </c>
      <c r="L2420" t="s">
        <v>461</v>
      </c>
      <c r="M2420" t="s">
        <v>459</v>
      </c>
      <c r="O2420" s="19" t="s">
        <v>459</v>
      </c>
      <c r="P2420" t="str">
        <f t="shared" si="74"/>
        <v>N</v>
      </c>
      <c r="Q2420">
        <f t="shared" si="75"/>
        <v>1</v>
      </c>
      <c r="R2420">
        <f>VLOOKUP(LOWER(K2420), Sheet1!$B$1:$C$4, 2, FALSE)</f>
        <v>-2</v>
      </c>
      <c r="S2420">
        <f>VLOOKUP(LOWER(L2420), Sheet1!$B$1:$C$4, 2, FALSE)</f>
        <v>1</v>
      </c>
      <c r="T2420">
        <f>VLOOKUP(LOWER(M2420), Sheet1!$B$1:$C$4, 2, FALSE)</f>
        <v>-2</v>
      </c>
      <c r="U2420" t="str">
        <f>IF(N2420="", "", VLOOKUP(LOWER(N2420), Sheet1!$B$1:$C$4, 2, FALSE))</f>
        <v/>
      </c>
      <c r="V2420">
        <f>IF(O2420="", "", VLOOKUP(LOWER(O2420), Sheet1!$B$1:$C$4, 2, FALSE))</f>
        <v>-2</v>
      </c>
    </row>
    <row r="2421" spans="1:22" x14ac:dyDescent="0.4">
      <c r="A2421">
        <v>10003653</v>
      </c>
      <c r="B2421" s="1" t="s">
        <v>5</v>
      </c>
      <c r="C2421" t="s">
        <v>12</v>
      </c>
      <c r="D2421" t="s">
        <v>29</v>
      </c>
      <c r="E2421" t="s">
        <v>32</v>
      </c>
      <c r="F2421" s="1" t="s">
        <v>477</v>
      </c>
      <c r="G2421" s="1" t="s">
        <v>36</v>
      </c>
      <c r="H2421" s="1" t="s">
        <v>39</v>
      </c>
      <c r="I2421" s="1">
        <v>4</v>
      </c>
      <c r="J2421" s="1" t="s">
        <v>35</v>
      </c>
      <c r="K2421" s="18" t="s">
        <v>464</v>
      </c>
      <c r="L2421" t="s">
        <v>460</v>
      </c>
      <c r="M2421" t="s">
        <v>462</v>
      </c>
      <c r="O2421" s="19" t="s">
        <v>461</v>
      </c>
      <c r="P2421" t="str">
        <f t="shared" si="74"/>
        <v>N</v>
      </c>
      <c r="Q2421">
        <f t="shared" si="75"/>
        <v>1</v>
      </c>
      <c r="R2421">
        <f>VLOOKUP(LOWER(K2421), Sheet1!$B$1:$C$4, 2, FALSE)</f>
        <v>-1</v>
      </c>
      <c r="S2421">
        <f>VLOOKUP(LOWER(L2421), Sheet1!$B$1:$C$4, 2, FALSE)</f>
        <v>-1</v>
      </c>
      <c r="T2421">
        <f>VLOOKUP(LOWER(M2421), Sheet1!$B$1:$C$4, 2, FALSE)</f>
        <v>2</v>
      </c>
      <c r="U2421" t="str">
        <f>IF(N2421="", "", VLOOKUP(LOWER(N2421), Sheet1!$B$1:$C$4, 2, FALSE))</f>
        <v/>
      </c>
      <c r="V2421">
        <f>IF(O2421="", "", VLOOKUP(LOWER(O2421), Sheet1!$B$1:$C$4, 2, FALSE))</f>
        <v>1</v>
      </c>
    </row>
    <row r="2422" spans="1:22" x14ac:dyDescent="0.4">
      <c r="A2422">
        <v>10003654</v>
      </c>
      <c r="B2422" s="1" t="s">
        <v>3</v>
      </c>
      <c r="C2422" t="s">
        <v>11</v>
      </c>
      <c r="D2422" t="s">
        <v>29</v>
      </c>
      <c r="E2422" t="s">
        <v>33</v>
      </c>
      <c r="F2422" s="1" t="s">
        <v>477</v>
      </c>
      <c r="G2422" s="1" t="s">
        <v>36</v>
      </c>
      <c r="H2422" s="1" t="s">
        <v>39</v>
      </c>
      <c r="I2422" s="1">
        <v>3</v>
      </c>
      <c r="J2422" s="1" t="s">
        <v>35</v>
      </c>
      <c r="K2422" s="18" t="s">
        <v>465</v>
      </c>
      <c r="L2422" t="s">
        <v>460</v>
      </c>
      <c r="M2422" t="s">
        <v>460</v>
      </c>
      <c r="O2422" s="19" t="s">
        <v>460</v>
      </c>
      <c r="P2422" t="str">
        <f t="shared" si="74"/>
        <v>N</v>
      </c>
      <c r="Q2422">
        <f t="shared" si="75"/>
        <v>1</v>
      </c>
      <c r="R2422">
        <f>VLOOKUP(LOWER(K2422), Sheet1!$B$1:$C$4, 2, FALSE)</f>
        <v>1</v>
      </c>
      <c r="S2422">
        <f>VLOOKUP(LOWER(L2422), Sheet1!$B$1:$C$4, 2, FALSE)</f>
        <v>-1</v>
      </c>
      <c r="T2422">
        <f>VLOOKUP(LOWER(M2422), Sheet1!$B$1:$C$4, 2, FALSE)</f>
        <v>-1</v>
      </c>
      <c r="U2422" t="str">
        <f>IF(N2422="", "", VLOOKUP(LOWER(N2422), Sheet1!$B$1:$C$4, 2, FALSE))</f>
        <v/>
      </c>
      <c r="V2422">
        <f>IF(O2422="", "", VLOOKUP(LOWER(O2422), Sheet1!$B$1:$C$4, 2, FALSE))</f>
        <v>-1</v>
      </c>
    </row>
    <row r="2423" spans="1:22" x14ac:dyDescent="0.4">
      <c r="A2423">
        <v>10003655</v>
      </c>
      <c r="B2423" s="1" t="s">
        <v>2</v>
      </c>
      <c r="C2423" t="s">
        <v>23</v>
      </c>
      <c r="D2423" t="s">
        <v>29</v>
      </c>
      <c r="E2423" t="s">
        <v>33</v>
      </c>
      <c r="F2423" s="1" t="s">
        <v>476</v>
      </c>
      <c r="G2423" s="1" t="s">
        <v>36</v>
      </c>
      <c r="H2423" s="1" t="s">
        <v>39</v>
      </c>
      <c r="I2423" s="1">
        <v>3</v>
      </c>
      <c r="J2423" s="1" t="s">
        <v>35</v>
      </c>
      <c r="K2423" s="18" t="s">
        <v>463</v>
      </c>
      <c r="L2423" t="s">
        <v>461</v>
      </c>
      <c r="M2423" t="s">
        <v>460</v>
      </c>
      <c r="O2423" s="19" t="s">
        <v>460</v>
      </c>
      <c r="P2423" t="str">
        <f t="shared" si="74"/>
        <v>N</v>
      </c>
      <c r="Q2423">
        <f t="shared" si="75"/>
        <v>1</v>
      </c>
      <c r="R2423">
        <f>VLOOKUP(LOWER(K2423), Sheet1!$B$1:$C$4, 2, FALSE)</f>
        <v>-2</v>
      </c>
      <c r="S2423">
        <f>VLOOKUP(LOWER(L2423), Sheet1!$B$1:$C$4, 2, FALSE)</f>
        <v>1</v>
      </c>
      <c r="T2423">
        <f>VLOOKUP(LOWER(M2423), Sheet1!$B$1:$C$4, 2, FALSE)</f>
        <v>-1</v>
      </c>
      <c r="U2423" t="str">
        <f>IF(N2423="", "", VLOOKUP(LOWER(N2423), Sheet1!$B$1:$C$4, 2, FALSE))</f>
        <v/>
      </c>
      <c r="V2423">
        <f>IF(O2423="", "", VLOOKUP(LOWER(O2423), Sheet1!$B$1:$C$4, 2, FALSE))</f>
        <v>-1</v>
      </c>
    </row>
    <row r="2424" spans="1:22" x14ac:dyDescent="0.4">
      <c r="A2424">
        <v>10003656</v>
      </c>
      <c r="B2424" s="1" t="s">
        <v>3</v>
      </c>
      <c r="C2424" t="s">
        <v>23</v>
      </c>
      <c r="D2424" t="s">
        <v>29</v>
      </c>
      <c r="E2424" t="s">
        <v>33</v>
      </c>
      <c r="F2424" s="1" t="s">
        <v>476</v>
      </c>
      <c r="G2424" s="1" t="s">
        <v>36</v>
      </c>
      <c r="H2424" s="1" t="s">
        <v>39</v>
      </c>
      <c r="I2424" s="1">
        <v>3</v>
      </c>
      <c r="J2424" s="1" t="s">
        <v>35</v>
      </c>
      <c r="K2424" s="18" t="s">
        <v>464</v>
      </c>
      <c r="L2424" t="s">
        <v>460</v>
      </c>
      <c r="M2424" t="s">
        <v>459</v>
      </c>
      <c r="O2424" s="19" t="s">
        <v>460</v>
      </c>
      <c r="P2424" t="str">
        <f t="shared" si="74"/>
        <v>N</v>
      </c>
      <c r="Q2424">
        <f t="shared" si="75"/>
        <v>1</v>
      </c>
      <c r="R2424">
        <f>VLOOKUP(LOWER(K2424), Sheet1!$B$1:$C$4, 2, FALSE)</f>
        <v>-1</v>
      </c>
      <c r="S2424">
        <f>VLOOKUP(LOWER(L2424), Sheet1!$B$1:$C$4, 2, FALSE)</f>
        <v>-1</v>
      </c>
      <c r="T2424">
        <f>VLOOKUP(LOWER(M2424), Sheet1!$B$1:$C$4, 2, FALSE)</f>
        <v>-2</v>
      </c>
      <c r="U2424" t="str">
        <f>IF(N2424="", "", VLOOKUP(LOWER(N2424), Sheet1!$B$1:$C$4, 2, FALSE))</f>
        <v/>
      </c>
      <c r="V2424">
        <f>IF(O2424="", "", VLOOKUP(LOWER(O2424), Sheet1!$B$1:$C$4, 2, FALSE))</f>
        <v>-1</v>
      </c>
    </row>
    <row r="2425" spans="1:22" x14ac:dyDescent="0.4">
      <c r="A2425">
        <v>10003657</v>
      </c>
      <c r="B2425" s="1" t="s">
        <v>2</v>
      </c>
      <c r="C2425" t="s">
        <v>11</v>
      </c>
      <c r="D2425" t="s">
        <v>29</v>
      </c>
      <c r="E2425" t="s">
        <v>33</v>
      </c>
      <c r="F2425" s="1" t="s">
        <v>477</v>
      </c>
      <c r="G2425" s="1" t="s">
        <v>36</v>
      </c>
      <c r="H2425" s="1" t="s">
        <v>39</v>
      </c>
      <c r="I2425" s="1">
        <v>3</v>
      </c>
      <c r="J2425" s="1" t="s">
        <v>35</v>
      </c>
      <c r="K2425" s="18" t="s">
        <v>465</v>
      </c>
      <c r="L2425" t="s">
        <v>462</v>
      </c>
      <c r="M2425" t="s">
        <v>460</v>
      </c>
      <c r="O2425" s="19" t="s">
        <v>462</v>
      </c>
      <c r="P2425" t="str">
        <f t="shared" si="74"/>
        <v>N</v>
      </c>
      <c r="Q2425">
        <f t="shared" si="75"/>
        <v>1</v>
      </c>
      <c r="R2425">
        <f>VLOOKUP(LOWER(K2425), Sheet1!$B$1:$C$4, 2, FALSE)</f>
        <v>1</v>
      </c>
      <c r="S2425">
        <f>VLOOKUP(LOWER(L2425), Sheet1!$B$1:$C$4, 2, FALSE)</f>
        <v>2</v>
      </c>
      <c r="T2425">
        <f>VLOOKUP(LOWER(M2425), Sheet1!$B$1:$C$4, 2, FALSE)</f>
        <v>-1</v>
      </c>
      <c r="U2425" t="str">
        <f>IF(N2425="", "", VLOOKUP(LOWER(N2425), Sheet1!$B$1:$C$4, 2, FALSE))</f>
        <v/>
      </c>
      <c r="V2425">
        <f>IF(O2425="", "", VLOOKUP(LOWER(O2425), Sheet1!$B$1:$C$4, 2, FALSE))</f>
        <v>2</v>
      </c>
    </row>
    <row r="2426" spans="1:22" x14ac:dyDescent="0.4">
      <c r="A2426">
        <v>10003658</v>
      </c>
      <c r="B2426" s="1" t="s">
        <v>6</v>
      </c>
      <c r="C2426" t="s">
        <v>10</v>
      </c>
      <c r="D2426" t="s">
        <v>29</v>
      </c>
      <c r="E2426" t="s">
        <v>33</v>
      </c>
      <c r="F2426" s="1" t="s">
        <v>477</v>
      </c>
      <c r="G2426" s="1" t="s">
        <v>36</v>
      </c>
      <c r="H2426" s="1" t="s">
        <v>39</v>
      </c>
      <c r="I2426" s="1">
        <v>3</v>
      </c>
      <c r="J2426" s="1" t="s">
        <v>35</v>
      </c>
      <c r="K2426" s="18" t="s">
        <v>464</v>
      </c>
      <c r="L2426" t="s">
        <v>459</v>
      </c>
      <c r="M2426" t="s">
        <v>459</v>
      </c>
      <c r="O2426" s="19" t="s">
        <v>460</v>
      </c>
      <c r="P2426" t="str">
        <f t="shared" si="74"/>
        <v>N</v>
      </c>
      <c r="Q2426">
        <f t="shared" si="75"/>
        <v>1</v>
      </c>
      <c r="R2426">
        <f>VLOOKUP(LOWER(K2426), Sheet1!$B$1:$C$4, 2, FALSE)</f>
        <v>-1</v>
      </c>
      <c r="S2426">
        <f>VLOOKUP(LOWER(L2426), Sheet1!$B$1:$C$4, 2, FALSE)</f>
        <v>-2</v>
      </c>
      <c r="T2426">
        <f>VLOOKUP(LOWER(M2426), Sheet1!$B$1:$C$4, 2, FALSE)</f>
        <v>-2</v>
      </c>
      <c r="U2426" t="str">
        <f>IF(N2426="", "", VLOOKUP(LOWER(N2426), Sheet1!$B$1:$C$4, 2, FALSE))</f>
        <v/>
      </c>
      <c r="V2426">
        <f>IF(O2426="", "", VLOOKUP(LOWER(O2426), Sheet1!$B$1:$C$4, 2, FALSE))</f>
        <v>-1</v>
      </c>
    </row>
    <row r="2427" spans="1:22" x14ac:dyDescent="0.4">
      <c r="A2427">
        <v>10003659</v>
      </c>
      <c r="B2427" s="1" t="s">
        <v>6</v>
      </c>
      <c r="C2427" t="s">
        <v>15</v>
      </c>
      <c r="D2427" t="s">
        <v>29</v>
      </c>
      <c r="E2427" t="s">
        <v>32</v>
      </c>
      <c r="F2427" s="1" t="s">
        <v>478</v>
      </c>
      <c r="G2427" s="1" t="s">
        <v>36</v>
      </c>
      <c r="H2427" s="1" t="s">
        <v>39</v>
      </c>
      <c r="I2427" s="1">
        <v>4</v>
      </c>
      <c r="J2427" s="1" t="s">
        <v>35</v>
      </c>
      <c r="K2427" s="18" t="s">
        <v>464</v>
      </c>
      <c r="L2427" t="s">
        <v>462</v>
      </c>
      <c r="M2427" t="s">
        <v>462</v>
      </c>
      <c r="O2427" s="19" t="s">
        <v>460</v>
      </c>
      <c r="P2427" t="str">
        <f t="shared" si="74"/>
        <v>N</v>
      </c>
      <c r="Q2427">
        <f t="shared" si="75"/>
        <v>1</v>
      </c>
      <c r="R2427">
        <f>VLOOKUP(LOWER(K2427), Sheet1!$B$1:$C$4, 2, FALSE)</f>
        <v>-1</v>
      </c>
      <c r="S2427">
        <f>VLOOKUP(LOWER(L2427), Sheet1!$B$1:$C$4, 2, FALSE)</f>
        <v>2</v>
      </c>
      <c r="T2427">
        <f>VLOOKUP(LOWER(M2427), Sheet1!$B$1:$C$4, 2, FALSE)</f>
        <v>2</v>
      </c>
      <c r="U2427" t="str">
        <f>IF(N2427="", "", VLOOKUP(LOWER(N2427), Sheet1!$B$1:$C$4, 2, FALSE))</f>
        <v/>
      </c>
      <c r="V2427">
        <f>IF(O2427="", "", VLOOKUP(LOWER(O2427), Sheet1!$B$1:$C$4, 2, FALSE))</f>
        <v>-1</v>
      </c>
    </row>
    <row r="2428" spans="1:22" x14ac:dyDescent="0.4">
      <c r="A2428">
        <v>10003660</v>
      </c>
      <c r="B2428" s="1" t="s">
        <v>3</v>
      </c>
      <c r="C2428" t="s">
        <v>19</v>
      </c>
      <c r="D2428" t="s">
        <v>29</v>
      </c>
      <c r="E2428" t="s">
        <v>33</v>
      </c>
      <c r="F2428" s="1" t="s">
        <v>478</v>
      </c>
      <c r="G2428" s="1" t="s">
        <v>36</v>
      </c>
      <c r="H2428" s="1" t="s">
        <v>38</v>
      </c>
      <c r="I2428" s="1">
        <v>3</v>
      </c>
      <c r="J2428" s="1" t="s">
        <v>36</v>
      </c>
      <c r="K2428" s="18" t="s">
        <v>464</v>
      </c>
      <c r="L2428" t="s">
        <v>461</v>
      </c>
      <c r="M2428" t="s">
        <v>459</v>
      </c>
      <c r="O2428" s="19" t="s">
        <v>461</v>
      </c>
      <c r="P2428" t="str">
        <f t="shared" si="74"/>
        <v>N</v>
      </c>
      <c r="Q2428">
        <f t="shared" si="75"/>
        <v>0</v>
      </c>
      <c r="R2428">
        <f>VLOOKUP(LOWER(K2428), Sheet1!$B$1:$C$4, 2, FALSE)</f>
        <v>-1</v>
      </c>
      <c r="S2428">
        <f>VLOOKUP(LOWER(L2428), Sheet1!$B$1:$C$4, 2, FALSE)</f>
        <v>1</v>
      </c>
      <c r="T2428">
        <f>VLOOKUP(LOWER(M2428), Sheet1!$B$1:$C$4, 2, FALSE)</f>
        <v>-2</v>
      </c>
      <c r="U2428" t="str">
        <f>IF(N2428="", "", VLOOKUP(LOWER(N2428), Sheet1!$B$1:$C$4, 2, FALSE))</f>
        <v/>
      </c>
      <c r="V2428">
        <f>IF(O2428="", "", VLOOKUP(LOWER(O2428), Sheet1!$B$1:$C$4, 2, FALSE))</f>
        <v>1</v>
      </c>
    </row>
    <row r="2429" spans="1:22" x14ac:dyDescent="0.4">
      <c r="A2429">
        <v>10003661</v>
      </c>
      <c r="B2429" s="1" t="s">
        <v>5</v>
      </c>
      <c r="C2429" t="s">
        <v>23</v>
      </c>
      <c r="D2429" t="s">
        <v>29</v>
      </c>
      <c r="E2429" t="s">
        <v>32</v>
      </c>
      <c r="F2429" s="1" t="s">
        <v>476</v>
      </c>
      <c r="G2429" s="1" t="s">
        <v>36</v>
      </c>
      <c r="H2429" s="1" t="s">
        <v>39</v>
      </c>
      <c r="I2429" s="1">
        <v>4</v>
      </c>
      <c r="J2429" s="1" t="s">
        <v>35</v>
      </c>
      <c r="K2429" s="18" t="s">
        <v>464</v>
      </c>
      <c r="L2429" t="s">
        <v>462</v>
      </c>
      <c r="M2429" t="s">
        <v>461</v>
      </c>
      <c r="O2429" s="19" t="s">
        <v>459</v>
      </c>
      <c r="P2429" t="str">
        <f t="shared" si="74"/>
        <v>N</v>
      </c>
      <c r="Q2429">
        <f t="shared" si="75"/>
        <v>1</v>
      </c>
      <c r="R2429">
        <f>VLOOKUP(LOWER(K2429), Sheet1!$B$1:$C$4, 2, FALSE)</f>
        <v>-1</v>
      </c>
      <c r="S2429">
        <f>VLOOKUP(LOWER(L2429), Sheet1!$B$1:$C$4, 2, FALSE)</f>
        <v>2</v>
      </c>
      <c r="T2429">
        <f>VLOOKUP(LOWER(M2429), Sheet1!$B$1:$C$4, 2, FALSE)</f>
        <v>1</v>
      </c>
      <c r="U2429" t="str">
        <f>IF(N2429="", "", VLOOKUP(LOWER(N2429), Sheet1!$B$1:$C$4, 2, FALSE))</f>
        <v/>
      </c>
      <c r="V2429">
        <f>IF(O2429="", "", VLOOKUP(LOWER(O2429), Sheet1!$B$1:$C$4, 2, FALSE))</f>
        <v>-2</v>
      </c>
    </row>
    <row r="2430" spans="1:22" x14ac:dyDescent="0.4">
      <c r="A2430">
        <v>10003662</v>
      </c>
      <c r="B2430" s="1" t="s">
        <v>7</v>
      </c>
      <c r="C2430" t="s">
        <v>23</v>
      </c>
      <c r="D2430" t="s">
        <v>29</v>
      </c>
      <c r="E2430" t="s">
        <v>32</v>
      </c>
      <c r="F2430" s="1" t="s">
        <v>476</v>
      </c>
      <c r="G2430" s="1" t="s">
        <v>36</v>
      </c>
      <c r="H2430" s="1" t="s">
        <v>38</v>
      </c>
      <c r="I2430" s="1">
        <v>4</v>
      </c>
      <c r="J2430" s="1" t="s">
        <v>35</v>
      </c>
      <c r="K2430" s="18" t="s">
        <v>465</v>
      </c>
      <c r="L2430" t="s">
        <v>461</v>
      </c>
      <c r="M2430" t="s">
        <v>459</v>
      </c>
      <c r="O2430" s="19" t="s">
        <v>460</v>
      </c>
      <c r="P2430" t="str">
        <f t="shared" si="74"/>
        <v>N</v>
      </c>
      <c r="Q2430">
        <f t="shared" si="75"/>
        <v>1</v>
      </c>
      <c r="R2430">
        <f>VLOOKUP(LOWER(K2430), Sheet1!$B$1:$C$4, 2, FALSE)</f>
        <v>1</v>
      </c>
      <c r="S2430">
        <f>VLOOKUP(LOWER(L2430), Sheet1!$B$1:$C$4, 2, FALSE)</f>
        <v>1</v>
      </c>
      <c r="T2430">
        <f>VLOOKUP(LOWER(M2430), Sheet1!$B$1:$C$4, 2, FALSE)</f>
        <v>-2</v>
      </c>
      <c r="U2430" t="str">
        <f>IF(N2430="", "", VLOOKUP(LOWER(N2430), Sheet1!$B$1:$C$4, 2, FALSE))</f>
        <v/>
      </c>
      <c r="V2430">
        <f>IF(O2430="", "", VLOOKUP(LOWER(O2430), Sheet1!$B$1:$C$4, 2, FALSE))</f>
        <v>-1</v>
      </c>
    </row>
    <row r="2431" spans="1:22" x14ac:dyDescent="0.4">
      <c r="A2431">
        <v>10003663</v>
      </c>
      <c r="B2431" s="1" t="s">
        <v>7</v>
      </c>
      <c r="C2431" t="s">
        <v>23</v>
      </c>
      <c r="D2431" t="s">
        <v>29</v>
      </c>
      <c r="E2431" t="s">
        <v>32</v>
      </c>
      <c r="F2431" s="1" t="s">
        <v>476</v>
      </c>
      <c r="G2431" s="1" t="s">
        <v>36</v>
      </c>
      <c r="H2431" s="1" t="s">
        <v>39</v>
      </c>
      <c r="I2431" s="1">
        <v>4</v>
      </c>
      <c r="J2431" s="1" t="s">
        <v>36</v>
      </c>
      <c r="K2431" s="18" t="s">
        <v>464</v>
      </c>
      <c r="L2431" t="s">
        <v>462</v>
      </c>
      <c r="M2431" t="s">
        <v>461</v>
      </c>
      <c r="O2431" s="19" t="s">
        <v>460</v>
      </c>
      <c r="P2431" t="str">
        <f t="shared" si="74"/>
        <v>N</v>
      </c>
      <c r="Q2431">
        <f t="shared" si="75"/>
        <v>0</v>
      </c>
      <c r="R2431">
        <f>VLOOKUP(LOWER(K2431), Sheet1!$B$1:$C$4, 2, FALSE)</f>
        <v>-1</v>
      </c>
      <c r="S2431">
        <f>VLOOKUP(LOWER(L2431), Sheet1!$B$1:$C$4, 2, FALSE)</f>
        <v>2</v>
      </c>
      <c r="T2431">
        <f>VLOOKUP(LOWER(M2431), Sheet1!$B$1:$C$4, 2, FALSE)</f>
        <v>1</v>
      </c>
      <c r="U2431" t="str">
        <f>IF(N2431="", "", VLOOKUP(LOWER(N2431), Sheet1!$B$1:$C$4, 2, FALSE))</f>
        <v/>
      </c>
      <c r="V2431">
        <f>IF(O2431="", "", VLOOKUP(LOWER(O2431), Sheet1!$B$1:$C$4, 2, FALSE))</f>
        <v>-1</v>
      </c>
    </row>
    <row r="2432" spans="1:22" x14ac:dyDescent="0.4">
      <c r="A2432">
        <v>10003664</v>
      </c>
      <c r="B2432" s="1" t="s">
        <v>2</v>
      </c>
      <c r="C2432" t="s">
        <v>23</v>
      </c>
      <c r="D2432" t="s">
        <v>29</v>
      </c>
      <c r="E2432" t="s">
        <v>33</v>
      </c>
      <c r="F2432" s="1" t="s">
        <v>476</v>
      </c>
      <c r="G2432" s="1" t="s">
        <v>36</v>
      </c>
      <c r="H2432" s="1" t="s">
        <v>39</v>
      </c>
      <c r="I2432" s="1">
        <v>2</v>
      </c>
      <c r="J2432" s="1" t="s">
        <v>35</v>
      </c>
      <c r="K2432" s="18" t="s">
        <v>465</v>
      </c>
      <c r="L2432" t="s">
        <v>461</v>
      </c>
      <c r="M2432" t="s">
        <v>460</v>
      </c>
      <c r="O2432" s="19" t="s">
        <v>459</v>
      </c>
      <c r="P2432" t="str">
        <f t="shared" si="74"/>
        <v>N</v>
      </c>
      <c r="Q2432">
        <f t="shared" si="75"/>
        <v>1</v>
      </c>
      <c r="R2432">
        <f>VLOOKUP(LOWER(K2432), Sheet1!$B$1:$C$4, 2, FALSE)</f>
        <v>1</v>
      </c>
      <c r="S2432">
        <f>VLOOKUP(LOWER(L2432), Sheet1!$B$1:$C$4, 2, FALSE)</f>
        <v>1</v>
      </c>
      <c r="T2432">
        <f>VLOOKUP(LOWER(M2432), Sheet1!$B$1:$C$4, 2, FALSE)</f>
        <v>-1</v>
      </c>
      <c r="U2432" t="str">
        <f>IF(N2432="", "", VLOOKUP(LOWER(N2432), Sheet1!$B$1:$C$4, 2, FALSE))</f>
        <v/>
      </c>
      <c r="V2432">
        <f>IF(O2432="", "", VLOOKUP(LOWER(O2432), Sheet1!$B$1:$C$4, 2, FALSE))</f>
        <v>-2</v>
      </c>
    </row>
    <row r="2433" spans="1:22" x14ac:dyDescent="0.4">
      <c r="A2433">
        <v>10003665</v>
      </c>
      <c r="B2433" s="1" t="s">
        <v>5</v>
      </c>
      <c r="C2433" t="s">
        <v>25</v>
      </c>
      <c r="D2433" t="s">
        <v>30</v>
      </c>
      <c r="E2433" t="s">
        <v>32</v>
      </c>
      <c r="F2433" s="1" t="s">
        <v>476</v>
      </c>
      <c r="G2433" s="1" t="s">
        <v>36</v>
      </c>
      <c r="H2433" s="1" t="s">
        <v>39</v>
      </c>
      <c r="I2433" s="1">
        <v>4</v>
      </c>
      <c r="J2433" s="1" t="s">
        <v>36</v>
      </c>
      <c r="K2433" s="18" t="s">
        <v>464</v>
      </c>
      <c r="L2433" t="s">
        <v>460</v>
      </c>
      <c r="M2433" t="s">
        <v>461</v>
      </c>
      <c r="O2433" s="19" t="s">
        <v>460</v>
      </c>
      <c r="P2433" t="str">
        <f t="shared" si="74"/>
        <v>N</v>
      </c>
      <c r="Q2433">
        <f t="shared" si="75"/>
        <v>0</v>
      </c>
      <c r="R2433">
        <f>VLOOKUP(LOWER(K2433), Sheet1!$B$1:$C$4, 2, FALSE)</f>
        <v>-1</v>
      </c>
      <c r="S2433">
        <f>VLOOKUP(LOWER(L2433), Sheet1!$B$1:$C$4, 2, FALSE)</f>
        <v>-1</v>
      </c>
      <c r="T2433">
        <f>VLOOKUP(LOWER(M2433), Sheet1!$B$1:$C$4, 2, FALSE)</f>
        <v>1</v>
      </c>
      <c r="U2433" t="str">
        <f>IF(N2433="", "", VLOOKUP(LOWER(N2433), Sheet1!$B$1:$C$4, 2, FALSE))</f>
        <v/>
      </c>
      <c r="V2433">
        <f>IF(O2433="", "", VLOOKUP(LOWER(O2433), Sheet1!$B$1:$C$4, 2, FALSE))</f>
        <v>-1</v>
      </c>
    </row>
    <row r="2434" spans="1:22" x14ac:dyDescent="0.4">
      <c r="A2434">
        <v>10003666</v>
      </c>
      <c r="B2434" s="1" t="s">
        <v>5</v>
      </c>
      <c r="C2434" t="s">
        <v>23</v>
      </c>
      <c r="D2434" t="s">
        <v>29</v>
      </c>
      <c r="E2434" t="s">
        <v>33</v>
      </c>
      <c r="F2434" s="1" t="s">
        <v>476</v>
      </c>
      <c r="G2434" s="1" t="s">
        <v>36</v>
      </c>
      <c r="H2434" s="1" t="s">
        <v>39</v>
      </c>
      <c r="I2434" s="1">
        <v>4</v>
      </c>
      <c r="J2434" s="1" t="s">
        <v>35</v>
      </c>
      <c r="K2434" s="18" t="s">
        <v>463</v>
      </c>
      <c r="L2434" t="s">
        <v>459</v>
      </c>
      <c r="M2434" t="s">
        <v>461</v>
      </c>
      <c r="O2434" s="19" t="s">
        <v>460</v>
      </c>
      <c r="P2434" t="str">
        <f t="shared" si="74"/>
        <v>N</v>
      </c>
      <c r="Q2434">
        <f t="shared" si="75"/>
        <v>1</v>
      </c>
      <c r="R2434">
        <f>VLOOKUP(LOWER(K2434), Sheet1!$B$1:$C$4, 2, FALSE)</f>
        <v>-2</v>
      </c>
      <c r="S2434">
        <f>VLOOKUP(LOWER(L2434), Sheet1!$B$1:$C$4, 2, FALSE)</f>
        <v>-2</v>
      </c>
      <c r="T2434">
        <f>VLOOKUP(LOWER(M2434), Sheet1!$B$1:$C$4, 2, FALSE)</f>
        <v>1</v>
      </c>
      <c r="U2434" t="str">
        <f>IF(N2434="", "", VLOOKUP(LOWER(N2434), Sheet1!$B$1:$C$4, 2, FALSE))</f>
        <v/>
      </c>
      <c r="V2434">
        <f>IF(O2434="", "", VLOOKUP(LOWER(O2434), Sheet1!$B$1:$C$4, 2, FALSE))</f>
        <v>-1</v>
      </c>
    </row>
    <row r="2435" spans="1:22" x14ac:dyDescent="0.4">
      <c r="A2435">
        <v>10003667</v>
      </c>
      <c r="B2435" s="1" t="s">
        <v>5</v>
      </c>
      <c r="C2435" t="s">
        <v>19</v>
      </c>
      <c r="D2435" t="s">
        <v>29</v>
      </c>
      <c r="E2435" t="s">
        <v>32</v>
      </c>
      <c r="F2435" s="1" t="s">
        <v>478</v>
      </c>
      <c r="G2435" s="1" t="s">
        <v>36</v>
      </c>
      <c r="H2435" s="1" t="s">
        <v>39</v>
      </c>
      <c r="I2435" s="1">
        <v>4</v>
      </c>
      <c r="J2435" s="1" t="s">
        <v>35</v>
      </c>
      <c r="K2435" s="18" t="s">
        <v>465</v>
      </c>
      <c r="L2435" t="s">
        <v>459</v>
      </c>
      <c r="M2435" t="s">
        <v>460</v>
      </c>
      <c r="O2435" s="19" t="s">
        <v>459</v>
      </c>
      <c r="P2435" t="str">
        <f t="shared" ref="P2435:P2498" si="76">IF(O2435="", "Y", "N")</f>
        <v>N</v>
      </c>
      <c r="Q2435">
        <f t="shared" ref="Q2435:Q2498" si="77">IF(J2435="Yes", 1, 0)</f>
        <v>1</v>
      </c>
      <c r="R2435">
        <f>VLOOKUP(LOWER(K2435), Sheet1!$B$1:$C$4, 2, FALSE)</f>
        <v>1</v>
      </c>
      <c r="S2435">
        <f>VLOOKUP(LOWER(L2435), Sheet1!$B$1:$C$4, 2, FALSE)</f>
        <v>-2</v>
      </c>
      <c r="T2435">
        <f>VLOOKUP(LOWER(M2435), Sheet1!$B$1:$C$4, 2, FALSE)</f>
        <v>-1</v>
      </c>
      <c r="U2435" t="str">
        <f>IF(N2435="", "", VLOOKUP(LOWER(N2435), Sheet1!$B$1:$C$4, 2, FALSE))</f>
        <v/>
      </c>
      <c r="V2435">
        <f>IF(O2435="", "", VLOOKUP(LOWER(O2435), Sheet1!$B$1:$C$4, 2, FALSE))</f>
        <v>-2</v>
      </c>
    </row>
    <row r="2436" spans="1:22" x14ac:dyDescent="0.4">
      <c r="A2436">
        <v>10003668</v>
      </c>
      <c r="B2436" s="1" t="s">
        <v>5</v>
      </c>
      <c r="C2436" t="s">
        <v>14</v>
      </c>
      <c r="D2436" t="s">
        <v>29</v>
      </c>
      <c r="E2436" t="s">
        <v>32</v>
      </c>
      <c r="F2436" s="1" t="s">
        <v>478</v>
      </c>
      <c r="G2436" s="1" t="s">
        <v>36</v>
      </c>
      <c r="H2436" s="1" t="s">
        <v>40</v>
      </c>
      <c r="I2436" s="1">
        <v>2</v>
      </c>
      <c r="J2436" s="1" t="s">
        <v>35</v>
      </c>
      <c r="K2436" s="18" t="s">
        <v>464</v>
      </c>
      <c r="L2436" t="s">
        <v>461</v>
      </c>
      <c r="M2436" t="s">
        <v>462</v>
      </c>
      <c r="O2436" s="19" t="s">
        <v>459</v>
      </c>
      <c r="P2436" t="str">
        <f t="shared" si="76"/>
        <v>N</v>
      </c>
      <c r="Q2436">
        <f t="shared" si="77"/>
        <v>1</v>
      </c>
      <c r="R2436">
        <f>VLOOKUP(LOWER(K2436), Sheet1!$B$1:$C$4, 2, FALSE)</f>
        <v>-1</v>
      </c>
      <c r="S2436">
        <f>VLOOKUP(LOWER(L2436), Sheet1!$B$1:$C$4, 2, FALSE)</f>
        <v>1</v>
      </c>
      <c r="T2436">
        <f>VLOOKUP(LOWER(M2436), Sheet1!$B$1:$C$4, 2, FALSE)</f>
        <v>2</v>
      </c>
      <c r="U2436" t="str">
        <f>IF(N2436="", "", VLOOKUP(LOWER(N2436), Sheet1!$B$1:$C$4, 2, FALSE))</f>
        <v/>
      </c>
      <c r="V2436">
        <f>IF(O2436="", "", VLOOKUP(LOWER(O2436), Sheet1!$B$1:$C$4, 2, FALSE))</f>
        <v>-2</v>
      </c>
    </row>
    <row r="2437" spans="1:22" x14ac:dyDescent="0.4">
      <c r="A2437">
        <v>10003669</v>
      </c>
      <c r="B2437" s="1" t="s">
        <v>6</v>
      </c>
      <c r="C2437" t="s">
        <v>16</v>
      </c>
      <c r="D2437" t="s">
        <v>29</v>
      </c>
      <c r="E2437" t="s">
        <v>32</v>
      </c>
      <c r="F2437" s="1" t="s">
        <v>477</v>
      </c>
      <c r="G2437" s="1" t="s">
        <v>35</v>
      </c>
      <c r="H2437" s="1" t="s">
        <v>38</v>
      </c>
      <c r="I2437" s="1">
        <v>3</v>
      </c>
      <c r="J2437" s="1" t="s">
        <v>35</v>
      </c>
      <c r="K2437" s="18" t="s">
        <v>463</v>
      </c>
      <c r="L2437" t="s">
        <v>460</v>
      </c>
      <c r="M2437" t="s">
        <v>460</v>
      </c>
      <c r="N2437" s="19" t="s">
        <v>461</v>
      </c>
      <c r="P2437" t="str">
        <f t="shared" si="76"/>
        <v>Y</v>
      </c>
      <c r="Q2437">
        <f t="shared" si="77"/>
        <v>1</v>
      </c>
      <c r="R2437">
        <f>VLOOKUP(LOWER(K2437), Sheet1!$B$1:$C$4, 2, FALSE)</f>
        <v>-2</v>
      </c>
      <c r="S2437">
        <f>VLOOKUP(LOWER(L2437), Sheet1!$B$1:$C$4, 2, FALSE)</f>
        <v>-1</v>
      </c>
      <c r="T2437">
        <f>VLOOKUP(LOWER(M2437), Sheet1!$B$1:$C$4, 2, FALSE)</f>
        <v>-1</v>
      </c>
      <c r="U2437">
        <f>IF(N2437="", "", VLOOKUP(LOWER(N2437), Sheet1!$B$1:$C$4, 2, FALSE))</f>
        <v>1</v>
      </c>
      <c r="V2437" t="str">
        <f>IF(O2437="", "", VLOOKUP(LOWER(O2437), Sheet1!$B$1:$C$4, 2, FALSE))</f>
        <v/>
      </c>
    </row>
    <row r="2438" spans="1:22" x14ac:dyDescent="0.4">
      <c r="A2438">
        <v>10003670</v>
      </c>
      <c r="B2438" s="1" t="s">
        <v>3</v>
      </c>
      <c r="C2438" t="s">
        <v>23</v>
      </c>
      <c r="D2438" t="s">
        <v>29</v>
      </c>
      <c r="E2438" t="s">
        <v>32</v>
      </c>
      <c r="F2438" s="1" t="s">
        <v>476</v>
      </c>
      <c r="G2438" s="1" t="s">
        <v>36</v>
      </c>
      <c r="H2438" s="1" t="s">
        <v>39</v>
      </c>
      <c r="I2438" s="1">
        <v>4</v>
      </c>
      <c r="J2438" s="1" t="s">
        <v>35</v>
      </c>
      <c r="K2438" s="18" t="s">
        <v>464</v>
      </c>
      <c r="L2438" t="s">
        <v>459</v>
      </c>
      <c r="M2438" t="s">
        <v>459</v>
      </c>
      <c r="O2438" s="19" t="s">
        <v>462</v>
      </c>
      <c r="P2438" t="str">
        <f t="shared" si="76"/>
        <v>N</v>
      </c>
      <c r="Q2438">
        <f t="shared" si="77"/>
        <v>1</v>
      </c>
      <c r="R2438">
        <f>VLOOKUP(LOWER(K2438), Sheet1!$B$1:$C$4, 2, FALSE)</f>
        <v>-1</v>
      </c>
      <c r="S2438">
        <f>VLOOKUP(LOWER(L2438), Sheet1!$B$1:$C$4, 2, FALSE)</f>
        <v>-2</v>
      </c>
      <c r="T2438">
        <f>VLOOKUP(LOWER(M2438), Sheet1!$B$1:$C$4, 2, FALSE)</f>
        <v>-2</v>
      </c>
      <c r="U2438" t="str">
        <f>IF(N2438="", "", VLOOKUP(LOWER(N2438), Sheet1!$B$1:$C$4, 2, FALSE))</f>
        <v/>
      </c>
      <c r="V2438">
        <f>IF(O2438="", "", VLOOKUP(LOWER(O2438), Sheet1!$B$1:$C$4, 2, FALSE))</f>
        <v>2</v>
      </c>
    </row>
    <row r="2439" spans="1:22" x14ac:dyDescent="0.4">
      <c r="A2439">
        <v>10003671</v>
      </c>
      <c r="B2439" s="1" t="s">
        <v>6</v>
      </c>
      <c r="C2439" t="s">
        <v>12</v>
      </c>
      <c r="D2439" t="s">
        <v>29</v>
      </c>
      <c r="E2439" t="s">
        <v>32</v>
      </c>
      <c r="F2439" s="1" t="s">
        <v>477</v>
      </c>
      <c r="G2439" s="1" t="s">
        <v>36</v>
      </c>
      <c r="H2439" s="1" t="s">
        <v>39</v>
      </c>
      <c r="I2439" s="1">
        <v>3</v>
      </c>
      <c r="J2439" s="1" t="s">
        <v>35</v>
      </c>
      <c r="K2439" s="18" t="s">
        <v>466</v>
      </c>
      <c r="L2439" t="s">
        <v>461</v>
      </c>
      <c r="M2439" t="s">
        <v>460</v>
      </c>
      <c r="O2439" s="19" t="s">
        <v>460</v>
      </c>
      <c r="P2439" t="str">
        <f t="shared" si="76"/>
        <v>N</v>
      </c>
      <c r="Q2439">
        <f t="shared" si="77"/>
        <v>1</v>
      </c>
      <c r="R2439">
        <f>VLOOKUP(LOWER(K2439), Sheet1!$B$1:$C$4, 2, FALSE)</f>
        <v>2</v>
      </c>
      <c r="S2439">
        <f>VLOOKUP(LOWER(L2439), Sheet1!$B$1:$C$4, 2, FALSE)</f>
        <v>1</v>
      </c>
      <c r="T2439">
        <f>VLOOKUP(LOWER(M2439), Sheet1!$B$1:$C$4, 2, FALSE)</f>
        <v>-1</v>
      </c>
      <c r="U2439" t="str">
        <f>IF(N2439="", "", VLOOKUP(LOWER(N2439), Sheet1!$B$1:$C$4, 2, FALSE))</f>
        <v/>
      </c>
      <c r="V2439">
        <f>IF(O2439="", "", VLOOKUP(LOWER(O2439), Sheet1!$B$1:$C$4, 2, FALSE))</f>
        <v>-1</v>
      </c>
    </row>
    <row r="2440" spans="1:22" x14ac:dyDescent="0.4">
      <c r="A2440">
        <v>10003672</v>
      </c>
      <c r="B2440" s="1" t="s">
        <v>3</v>
      </c>
      <c r="C2440" t="s">
        <v>25</v>
      </c>
      <c r="D2440" t="s">
        <v>29</v>
      </c>
      <c r="E2440" t="s">
        <v>32</v>
      </c>
      <c r="F2440" s="1" t="s">
        <v>476</v>
      </c>
      <c r="G2440" s="1" t="s">
        <v>36</v>
      </c>
      <c r="H2440" s="1" t="s">
        <v>38</v>
      </c>
      <c r="I2440" s="1">
        <v>4</v>
      </c>
      <c r="J2440" s="1" t="s">
        <v>35</v>
      </c>
      <c r="K2440" s="18" t="s">
        <v>465</v>
      </c>
      <c r="L2440" t="s">
        <v>459</v>
      </c>
      <c r="M2440" t="s">
        <v>462</v>
      </c>
      <c r="O2440" s="19" t="s">
        <v>462</v>
      </c>
      <c r="P2440" t="str">
        <f t="shared" si="76"/>
        <v>N</v>
      </c>
      <c r="Q2440">
        <f t="shared" si="77"/>
        <v>1</v>
      </c>
      <c r="R2440">
        <f>VLOOKUP(LOWER(K2440), Sheet1!$B$1:$C$4, 2, FALSE)</f>
        <v>1</v>
      </c>
      <c r="S2440">
        <f>VLOOKUP(LOWER(L2440), Sheet1!$B$1:$C$4, 2, FALSE)</f>
        <v>-2</v>
      </c>
      <c r="T2440">
        <f>VLOOKUP(LOWER(M2440), Sheet1!$B$1:$C$4, 2, FALSE)</f>
        <v>2</v>
      </c>
      <c r="U2440" t="str">
        <f>IF(N2440="", "", VLOOKUP(LOWER(N2440), Sheet1!$B$1:$C$4, 2, FALSE))</f>
        <v/>
      </c>
      <c r="V2440">
        <f>IF(O2440="", "", VLOOKUP(LOWER(O2440), Sheet1!$B$1:$C$4, 2, FALSE))</f>
        <v>2</v>
      </c>
    </row>
    <row r="2441" spans="1:22" x14ac:dyDescent="0.4">
      <c r="A2441">
        <v>10003673</v>
      </c>
      <c r="B2441" s="1" t="s">
        <v>5</v>
      </c>
      <c r="C2441" t="s">
        <v>12</v>
      </c>
      <c r="D2441" t="s">
        <v>29</v>
      </c>
      <c r="E2441" t="s">
        <v>32</v>
      </c>
      <c r="F2441" s="1" t="s">
        <v>477</v>
      </c>
      <c r="G2441" s="1" t="s">
        <v>36</v>
      </c>
      <c r="H2441" s="1" t="s">
        <v>39</v>
      </c>
      <c r="I2441" s="1">
        <v>4</v>
      </c>
      <c r="J2441" s="1" t="s">
        <v>35</v>
      </c>
      <c r="K2441" s="18" t="s">
        <v>465</v>
      </c>
      <c r="L2441" t="s">
        <v>462</v>
      </c>
      <c r="M2441" t="s">
        <v>460</v>
      </c>
      <c r="O2441" s="19" t="s">
        <v>462</v>
      </c>
      <c r="P2441" t="str">
        <f t="shared" si="76"/>
        <v>N</v>
      </c>
      <c r="Q2441">
        <f t="shared" si="77"/>
        <v>1</v>
      </c>
      <c r="R2441">
        <f>VLOOKUP(LOWER(K2441), Sheet1!$B$1:$C$4, 2, FALSE)</f>
        <v>1</v>
      </c>
      <c r="S2441">
        <f>VLOOKUP(LOWER(L2441), Sheet1!$B$1:$C$4, 2, FALSE)</f>
        <v>2</v>
      </c>
      <c r="T2441">
        <f>VLOOKUP(LOWER(M2441), Sheet1!$B$1:$C$4, 2, FALSE)</f>
        <v>-1</v>
      </c>
      <c r="U2441" t="str">
        <f>IF(N2441="", "", VLOOKUP(LOWER(N2441), Sheet1!$B$1:$C$4, 2, FALSE))</f>
        <v/>
      </c>
      <c r="V2441">
        <f>IF(O2441="", "", VLOOKUP(LOWER(O2441), Sheet1!$B$1:$C$4, 2, FALSE))</f>
        <v>2</v>
      </c>
    </row>
    <row r="2442" spans="1:22" x14ac:dyDescent="0.4">
      <c r="A2442">
        <v>10003674</v>
      </c>
      <c r="B2442" s="1" t="s">
        <v>6</v>
      </c>
      <c r="C2442" t="s">
        <v>19</v>
      </c>
      <c r="D2442" t="s">
        <v>29</v>
      </c>
      <c r="E2442" t="s">
        <v>32</v>
      </c>
      <c r="F2442" s="1" t="s">
        <v>478</v>
      </c>
      <c r="G2442" s="1" t="s">
        <v>36</v>
      </c>
      <c r="H2442" s="1" t="s">
        <v>39</v>
      </c>
      <c r="I2442" s="1">
        <v>4</v>
      </c>
      <c r="J2442" s="1" t="s">
        <v>35</v>
      </c>
      <c r="K2442" s="18" t="s">
        <v>466</v>
      </c>
      <c r="L2442" t="s">
        <v>462</v>
      </c>
      <c r="M2442" t="s">
        <v>460</v>
      </c>
      <c r="O2442" s="19" t="s">
        <v>459</v>
      </c>
      <c r="P2442" t="str">
        <f t="shared" si="76"/>
        <v>N</v>
      </c>
      <c r="Q2442">
        <f t="shared" si="77"/>
        <v>1</v>
      </c>
      <c r="R2442">
        <f>VLOOKUP(LOWER(K2442), Sheet1!$B$1:$C$4, 2, FALSE)</f>
        <v>2</v>
      </c>
      <c r="S2442">
        <f>VLOOKUP(LOWER(L2442), Sheet1!$B$1:$C$4, 2, FALSE)</f>
        <v>2</v>
      </c>
      <c r="T2442">
        <f>VLOOKUP(LOWER(M2442), Sheet1!$B$1:$C$4, 2, FALSE)</f>
        <v>-1</v>
      </c>
      <c r="U2442" t="str">
        <f>IF(N2442="", "", VLOOKUP(LOWER(N2442), Sheet1!$B$1:$C$4, 2, FALSE))</f>
        <v/>
      </c>
      <c r="V2442">
        <f>IF(O2442="", "", VLOOKUP(LOWER(O2442), Sheet1!$B$1:$C$4, 2, FALSE))</f>
        <v>-2</v>
      </c>
    </row>
    <row r="2443" spans="1:22" x14ac:dyDescent="0.4">
      <c r="A2443">
        <v>10003675</v>
      </c>
      <c r="B2443" s="1" t="s">
        <v>2</v>
      </c>
      <c r="C2443" t="s">
        <v>23</v>
      </c>
      <c r="D2443" t="s">
        <v>29</v>
      </c>
      <c r="E2443" t="s">
        <v>32</v>
      </c>
      <c r="F2443" s="1" t="s">
        <v>476</v>
      </c>
      <c r="G2443" s="1" t="s">
        <v>36</v>
      </c>
      <c r="H2443" s="1" t="s">
        <v>38</v>
      </c>
      <c r="I2443" s="1">
        <v>4</v>
      </c>
      <c r="J2443" s="1" t="s">
        <v>35</v>
      </c>
      <c r="K2443" s="18" t="s">
        <v>464</v>
      </c>
      <c r="L2443" t="s">
        <v>459</v>
      </c>
      <c r="M2443" t="s">
        <v>462</v>
      </c>
      <c r="O2443" s="19" t="s">
        <v>461</v>
      </c>
      <c r="P2443" t="str">
        <f t="shared" si="76"/>
        <v>N</v>
      </c>
      <c r="Q2443">
        <f t="shared" si="77"/>
        <v>1</v>
      </c>
      <c r="R2443">
        <f>VLOOKUP(LOWER(K2443), Sheet1!$B$1:$C$4, 2, FALSE)</f>
        <v>-1</v>
      </c>
      <c r="S2443">
        <f>VLOOKUP(LOWER(L2443), Sheet1!$B$1:$C$4, 2, FALSE)</f>
        <v>-2</v>
      </c>
      <c r="T2443">
        <f>VLOOKUP(LOWER(M2443), Sheet1!$B$1:$C$4, 2, FALSE)</f>
        <v>2</v>
      </c>
      <c r="U2443" t="str">
        <f>IF(N2443="", "", VLOOKUP(LOWER(N2443), Sheet1!$B$1:$C$4, 2, FALSE))</f>
        <v/>
      </c>
      <c r="V2443">
        <f>IF(O2443="", "", VLOOKUP(LOWER(O2443), Sheet1!$B$1:$C$4, 2, FALSE))</f>
        <v>1</v>
      </c>
    </row>
    <row r="2444" spans="1:22" x14ac:dyDescent="0.4">
      <c r="A2444">
        <v>10003676</v>
      </c>
      <c r="B2444" s="1" t="s">
        <v>2</v>
      </c>
      <c r="C2444" t="s">
        <v>15</v>
      </c>
      <c r="D2444" t="s">
        <v>29</v>
      </c>
      <c r="E2444" t="s">
        <v>33</v>
      </c>
      <c r="F2444" s="1" t="s">
        <v>478</v>
      </c>
      <c r="G2444" s="1" t="s">
        <v>36</v>
      </c>
      <c r="H2444" s="1" t="s">
        <v>39</v>
      </c>
      <c r="I2444" s="1">
        <v>2</v>
      </c>
      <c r="J2444" s="1" t="s">
        <v>35</v>
      </c>
      <c r="K2444" s="18" t="s">
        <v>463</v>
      </c>
      <c r="L2444" t="s">
        <v>460</v>
      </c>
      <c r="M2444" t="s">
        <v>460</v>
      </c>
      <c r="O2444" s="19" t="s">
        <v>459</v>
      </c>
      <c r="P2444" t="str">
        <f t="shared" si="76"/>
        <v>N</v>
      </c>
      <c r="Q2444">
        <f t="shared" si="77"/>
        <v>1</v>
      </c>
      <c r="R2444">
        <f>VLOOKUP(LOWER(K2444), Sheet1!$B$1:$C$4, 2, FALSE)</f>
        <v>-2</v>
      </c>
      <c r="S2444">
        <f>VLOOKUP(LOWER(L2444), Sheet1!$B$1:$C$4, 2, FALSE)</f>
        <v>-1</v>
      </c>
      <c r="T2444">
        <f>VLOOKUP(LOWER(M2444), Sheet1!$B$1:$C$4, 2, FALSE)</f>
        <v>-1</v>
      </c>
      <c r="U2444" t="str">
        <f>IF(N2444="", "", VLOOKUP(LOWER(N2444), Sheet1!$B$1:$C$4, 2, FALSE))</f>
        <v/>
      </c>
      <c r="V2444">
        <f>IF(O2444="", "", VLOOKUP(LOWER(O2444), Sheet1!$B$1:$C$4, 2, FALSE))</f>
        <v>-2</v>
      </c>
    </row>
    <row r="2445" spans="1:22" x14ac:dyDescent="0.4">
      <c r="A2445">
        <v>10003677</v>
      </c>
      <c r="B2445" s="1" t="s">
        <v>7</v>
      </c>
      <c r="C2445" t="s">
        <v>24</v>
      </c>
      <c r="D2445" t="s">
        <v>29</v>
      </c>
      <c r="E2445" t="s">
        <v>33</v>
      </c>
      <c r="F2445" s="1" t="s">
        <v>476</v>
      </c>
      <c r="G2445" s="1" t="s">
        <v>36</v>
      </c>
      <c r="H2445" s="1" t="s">
        <v>39</v>
      </c>
      <c r="I2445" s="1">
        <v>3</v>
      </c>
      <c r="J2445" s="1" t="s">
        <v>35</v>
      </c>
      <c r="K2445" s="18" t="s">
        <v>463</v>
      </c>
      <c r="L2445" t="s">
        <v>460</v>
      </c>
      <c r="M2445" t="s">
        <v>460</v>
      </c>
      <c r="O2445" s="19" t="s">
        <v>460</v>
      </c>
      <c r="P2445" t="str">
        <f t="shared" si="76"/>
        <v>N</v>
      </c>
      <c r="Q2445">
        <f t="shared" si="77"/>
        <v>1</v>
      </c>
      <c r="R2445">
        <f>VLOOKUP(LOWER(K2445), Sheet1!$B$1:$C$4, 2, FALSE)</f>
        <v>-2</v>
      </c>
      <c r="S2445">
        <f>VLOOKUP(LOWER(L2445), Sheet1!$B$1:$C$4, 2, FALSE)</f>
        <v>-1</v>
      </c>
      <c r="T2445">
        <f>VLOOKUP(LOWER(M2445), Sheet1!$B$1:$C$4, 2, FALSE)</f>
        <v>-1</v>
      </c>
      <c r="U2445" t="str">
        <f>IF(N2445="", "", VLOOKUP(LOWER(N2445), Sheet1!$B$1:$C$4, 2, FALSE))</f>
        <v/>
      </c>
      <c r="V2445">
        <f>IF(O2445="", "", VLOOKUP(LOWER(O2445), Sheet1!$B$1:$C$4, 2, FALSE))</f>
        <v>-1</v>
      </c>
    </row>
    <row r="2446" spans="1:22" x14ac:dyDescent="0.4">
      <c r="A2446">
        <v>10003678</v>
      </c>
      <c r="B2446" s="1" t="s">
        <v>7</v>
      </c>
      <c r="C2446" t="s">
        <v>19</v>
      </c>
      <c r="D2446" t="s">
        <v>29</v>
      </c>
      <c r="E2446" t="s">
        <v>32</v>
      </c>
      <c r="F2446" s="1" t="s">
        <v>478</v>
      </c>
      <c r="G2446" s="1" t="s">
        <v>36</v>
      </c>
      <c r="H2446" s="1" t="s">
        <v>39</v>
      </c>
      <c r="I2446" s="1">
        <v>4</v>
      </c>
      <c r="J2446" s="1" t="s">
        <v>36</v>
      </c>
      <c r="K2446" s="18" t="s">
        <v>464</v>
      </c>
      <c r="L2446" t="s">
        <v>461</v>
      </c>
      <c r="M2446" t="s">
        <v>459</v>
      </c>
      <c r="O2446" s="19" t="s">
        <v>460</v>
      </c>
      <c r="P2446" t="str">
        <f t="shared" si="76"/>
        <v>N</v>
      </c>
      <c r="Q2446">
        <f t="shared" si="77"/>
        <v>0</v>
      </c>
      <c r="R2446">
        <f>VLOOKUP(LOWER(K2446), Sheet1!$B$1:$C$4, 2, FALSE)</f>
        <v>-1</v>
      </c>
      <c r="S2446">
        <f>VLOOKUP(LOWER(L2446), Sheet1!$B$1:$C$4, 2, FALSE)</f>
        <v>1</v>
      </c>
      <c r="T2446">
        <f>VLOOKUP(LOWER(M2446), Sheet1!$B$1:$C$4, 2, FALSE)</f>
        <v>-2</v>
      </c>
      <c r="U2446" t="str">
        <f>IF(N2446="", "", VLOOKUP(LOWER(N2446), Sheet1!$B$1:$C$4, 2, FALSE))</f>
        <v/>
      </c>
      <c r="V2446">
        <f>IF(O2446="", "", VLOOKUP(LOWER(O2446), Sheet1!$B$1:$C$4, 2, FALSE))</f>
        <v>-1</v>
      </c>
    </row>
    <row r="2447" spans="1:22" x14ac:dyDescent="0.4">
      <c r="A2447">
        <v>10003679</v>
      </c>
      <c r="B2447" s="1" t="s">
        <v>7</v>
      </c>
      <c r="C2447" t="s">
        <v>23</v>
      </c>
      <c r="D2447" t="s">
        <v>29</v>
      </c>
      <c r="E2447" t="s">
        <v>32</v>
      </c>
      <c r="F2447" s="1" t="s">
        <v>476</v>
      </c>
      <c r="G2447" s="1" t="s">
        <v>36</v>
      </c>
      <c r="H2447" s="1" t="s">
        <v>39</v>
      </c>
      <c r="I2447" s="1">
        <v>4</v>
      </c>
      <c r="J2447" s="1" t="s">
        <v>35</v>
      </c>
      <c r="K2447" s="18" t="s">
        <v>466</v>
      </c>
      <c r="L2447" t="s">
        <v>461</v>
      </c>
      <c r="M2447" t="s">
        <v>460</v>
      </c>
      <c r="O2447" s="19" t="s">
        <v>460</v>
      </c>
      <c r="P2447" t="str">
        <f t="shared" si="76"/>
        <v>N</v>
      </c>
      <c r="Q2447">
        <f t="shared" si="77"/>
        <v>1</v>
      </c>
      <c r="R2447">
        <f>VLOOKUP(LOWER(K2447), Sheet1!$B$1:$C$4, 2, FALSE)</f>
        <v>2</v>
      </c>
      <c r="S2447">
        <f>VLOOKUP(LOWER(L2447), Sheet1!$B$1:$C$4, 2, FALSE)</f>
        <v>1</v>
      </c>
      <c r="T2447">
        <f>VLOOKUP(LOWER(M2447), Sheet1!$B$1:$C$4, 2, FALSE)</f>
        <v>-1</v>
      </c>
      <c r="U2447" t="str">
        <f>IF(N2447="", "", VLOOKUP(LOWER(N2447), Sheet1!$B$1:$C$4, 2, FALSE))</f>
        <v/>
      </c>
      <c r="V2447">
        <f>IF(O2447="", "", VLOOKUP(LOWER(O2447), Sheet1!$B$1:$C$4, 2, FALSE))</f>
        <v>-1</v>
      </c>
    </row>
    <row r="2448" spans="1:22" x14ac:dyDescent="0.4">
      <c r="A2448">
        <v>10003680</v>
      </c>
      <c r="B2448" s="1" t="s">
        <v>5</v>
      </c>
      <c r="C2448" t="s">
        <v>15</v>
      </c>
      <c r="D2448" t="s">
        <v>29</v>
      </c>
      <c r="E2448" t="s">
        <v>33</v>
      </c>
      <c r="F2448" s="1" t="s">
        <v>478</v>
      </c>
      <c r="G2448" s="1" t="s">
        <v>36</v>
      </c>
      <c r="H2448" s="1" t="s">
        <v>39</v>
      </c>
      <c r="I2448" s="1">
        <v>4</v>
      </c>
      <c r="J2448" s="1" t="s">
        <v>36</v>
      </c>
      <c r="K2448" s="18" t="s">
        <v>465</v>
      </c>
      <c r="L2448" t="s">
        <v>461</v>
      </c>
      <c r="M2448" t="s">
        <v>459</v>
      </c>
      <c r="O2448" s="19" t="s">
        <v>460</v>
      </c>
      <c r="P2448" t="str">
        <f t="shared" si="76"/>
        <v>N</v>
      </c>
      <c r="Q2448">
        <f t="shared" si="77"/>
        <v>0</v>
      </c>
      <c r="R2448">
        <f>VLOOKUP(LOWER(K2448), Sheet1!$B$1:$C$4, 2, FALSE)</f>
        <v>1</v>
      </c>
      <c r="S2448">
        <f>VLOOKUP(LOWER(L2448), Sheet1!$B$1:$C$4, 2, FALSE)</f>
        <v>1</v>
      </c>
      <c r="T2448">
        <f>VLOOKUP(LOWER(M2448), Sheet1!$B$1:$C$4, 2, FALSE)</f>
        <v>-2</v>
      </c>
      <c r="U2448" t="str">
        <f>IF(N2448="", "", VLOOKUP(LOWER(N2448), Sheet1!$B$1:$C$4, 2, FALSE))</f>
        <v/>
      </c>
      <c r="V2448">
        <f>IF(O2448="", "", VLOOKUP(LOWER(O2448), Sheet1!$B$1:$C$4, 2, FALSE))</f>
        <v>-1</v>
      </c>
    </row>
    <row r="2449" spans="1:22" x14ac:dyDescent="0.4">
      <c r="A2449">
        <v>10003681</v>
      </c>
      <c r="B2449" s="1" t="s">
        <v>5</v>
      </c>
      <c r="C2449" t="s">
        <v>23</v>
      </c>
      <c r="D2449" t="s">
        <v>29</v>
      </c>
      <c r="E2449" t="s">
        <v>32</v>
      </c>
      <c r="F2449" s="1" t="s">
        <v>476</v>
      </c>
      <c r="G2449" s="1" t="s">
        <v>36</v>
      </c>
      <c r="H2449" s="1" t="s">
        <v>38</v>
      </c>
      <c r="I2449" s="1">
        <v>4</v>
      </c>
      <c r="J2449" s="1" t="s">
        <v>35</v>
      </c>
      <c r="K2449" s="18" t="s">
        <v>464</v>
      </c>
      <c r="L2449" t="s">
        <v>461</v>
      </c>
      <c r="M2449" t="s">
        <v>460</v>
      </c>
      <c r="O2449" s="19" t="s">
        <v>459</v>
      </c>
      <c r="P2449" t="str">
        <f t="shared" si="76"/>
        <v>N</v>
      </c>
      <c r="Q2449">
        <f t="shared" si="77"/>
        <v>1</v>
      </c>
      <c r="R2449">
        <f>VLOOKUP(LOWER(K2449), Sheet1!$B$1:$C$4, 2, FALSE)</f>
        <v>-1</v>
      </c>
      <c r="S2449">
        <f>VLOOKUP(LOWER(L2449), Sheet1!$B$1:$C$4, 2, FALSE)</f>
        <v>1</v>
      </c>
      <c r="T2449">
        <f>VLOOKUP(LOWER(M2449), Sheet1!$B$1:$C$4, 2, FALSE)</f>
        <v>-1</v>
      </c>
      <c r="U2449" t="str">
        <f>IF(N2449="", "", VLOOKUP(LOWER(N2449), Sheet1!$B$1:$C$4, 2, FALSE))</f>
        <v/>
      </c>
      <c r="V2449">
        <f>IF(O2449="", "", VLOOKUP(LOWER(O2449), Sheet1!$B$1:$C$4, 2, FALSE))</f>
        <v>-2</v>
      </c>
    </row>
    <row r="2450" spans="1:22" x14ac:dyDescent="0.4">
      <c r="A2450">
        <v>10003682</v>
      </c>
      <c r="B2450" s="1" t="s">
        <v>5</v>
      </c>
      <c r="C2450" t="s">
        <v>15</v>
      </c>
      <c r="D2450" t="s">
        <v>29</v>
      </c>
      <c r="E2450" t="s">
        <v>33</v>
      </c>
      <c r="F2450" s="1" t="s">
        <v>478</v>
      </c>
      <c r="G2450" s="1" t="s">
        <v>36</v>
      </c>
      <c r="H2450" s="1" t="s">
        <v>39</v>
      </c>
      <c r="I2450" s="1">
        <v>3</v>
      </c>
      <c r="J2450" s="1" t="s">
        <v>35</v>
      </c>
      <c r="K2450" s="18" t="s">
        <v>463</v>
      </c>
      <c r="L2450" t="s">
        <v>460</v>
      </c>
      <c r="M2450" t="s">
        <v>459</v>
      </c>
      <c r="O2450" s="19" t="s">
        <v>462</v>
      </c>
      <c r="P2450" t="str">
        <f t="shared" si="76"/>
        <v>N</v>
      </c>
      <c r="Q2450">
        <f t="shared" si="77"/>
        <v>1</v>
      </c>
      <c r="R2450">
        <f>VLOOKUP(LOWER(K2450), Sheet1!$B$1:$C$4, 2, FALSE)</f>
        <v>-2</v>
      </c>
      <c r="S2450">
        <f>VLOOKUP(LOWER(L2450), Sheet1!$B$1:$C$4, 2, FALSE)</f>
        <v>-1</v>
      </c>
      <c r="T2450">
        <f>VLOOKUP(LOWER(M2450), Sheet1!$B$1:$C$4, 2, FALSE)</f>
        <v>-2</v>
      </c>
      <c r="U2450" t="str">
        <f>IF(N2450="", "", VLOOKUP(LOWER(N2450), Sheet1!$B$1:$C$4, 2, FALSE))</f>
        <v/>
      </c>
      <c r="V2450">
        <f>IF(O2450="", "", VLOOKUP(LOWER(O2450), Sheet1!$B$1:$C$4, 2, FALSE))</f>
        <v>2</v>
      </c>
    </row>
    <row r="2451" spans="1:22" x14ac:dyDescent="0.4">
      <c r="A2451">
        <v>10003683</v>
      </c>
      <c r="B2451" s="1" t="s">
        <v>6</v>
      </c>
      <c r="C2451" t="s">
        <v>19</v>
      </c>
      <c r="D2451" t="s">
        <v>29</v>
      </c>
      <c r="E2451" t="s">
        <v>32</v>
      </c>
      <c r="F2451" s="1" t="s">
        <v>478</v>
      </c>
      <c r="G2451" s="1" t="s">
        <v>36</v>
      </c>
      <c r="H2451" s="1" t="s">
        <v>39</v>
      </c>
      <c r="I2451" s="1">
        <v>4</v>
      </c>
      <c r="J2451" s="1" t="s">
        <v>35</v>
      </c>
      <c r="K2451" s="18" t="s">
        <v>465</v>
      </c>
      <c r="L2451" t="s">
        <v>460</v>
      </c>
      <c r="M2451" t="s">
        <v>460</v>
      </c>
      <c r="O2451" s="19" t="s">
        <v>460</v>
      </c>
      <c r="P2451" t="str">
        <f t="shared" si="76"/>
        <v>N</v>
      </c>
      <c r="Q2451">
        <f t="shared" si="77"/>
        <v>1</v>
      </c>
      <c r="R2451">
        <f>VLOOKUP(LOWER(K2451), Sheet1!$B$1:$C$4, 2, FALSE)</f>
        <v>1</v>
      </c>
      <c r="S2451">
        <f>VLOOKUP(LOWER(L2451), Sheet1!$B$1:$C$4, 2, FALSE)</f>
        <v>-1</v>
      </c>
      <c r="T2451">
        <f>VLOOKUP(LOWER(M2451), Sheet1!$B$1:$C$4, 2, FALSE)</f>
        <v>-1</v>
      </c>
      <c r="U2451" t="str">
        <f>IF(N2451="", "", VLOOKUP(LOWER(N2451), Sheet1!$B$1:$C$4, 2, FALSE))</f>
        <v/>
      </c>
      <c r="V2451">
        <f>IF(O2451="", "", VLOOKUP(LOWER(O2451), Sheet1!$B$1:$C$4, 2, FALSE))</f>
        <v>-1</v>
      </c>
    </row>
    <row r="2452" spans="1:22" x14ac:dyDescent="0.4">
      <c r="A2452">
        <v>10003684</v>
      </c>
      <c r="B2452" s="1" t="s">
        <v>7</v>
      </c>
      <c r="C2452" t="s">
        <v>24</v>
      </c>
      <c r="D2452" t="s">
        <v>29</v>
      </c>
      <c r="E2452" t="s">
        <v>32</v>
      </c>
      <c r="F2452" s="1" t="s">
        <v>476</v>
      </c>
      <c r="G2452" s="1" t="s">
        <v>36</v>
      </c>
      <c r="H2452" s="1" t="s">
        <v>39</v>
      </c>
      <c r="I2452" s="1">
        <v>3</v>
      </c>
      <c r="J2452" s="1" t="s">
        <v>35</v>
      </c>
      <c r="K2452" s="18" t="s">
        <v>465</v>
      </c>
      <c r="L2452" t="s">
        <v>459</v>
      </c>
      <c r="M2452" t="s">
        <v>460</v>
      </c>
      <c r="O2452" s="19" t="s">
        <v>460</v>
      </c>
      <c r="P2452" t="str">
        <f t="shared" si="76"/>
        <v>N</v>
      </c>
      <c r="Q2452">
        <f t="shared" si="77"/>
        <v>1</v>
      </c>
      <c r="R2452">
        <f>VLOOKUP(LOWER(K2452), Sheet1!$B$1:$C$4, 2, FALSE)</f>
        <v>1</v>
      </c>
      <c r="S2452">
        <f>VLOOKUP(LOWER(L2452), Sheet1!$B$1:$C$4, 2, FALSE)</f>
        <v>-2</v>
      </c>
      <c r="T2452">
        <f>VLOOKUP(LOWER(M2452), Sheet1!$B$1:$C$4, 2, FALSE)</f>
        <v>-1</v>
      </c>
      <c r="U2452" t="str">
        <f>IF(N2452="", "", VLOOKUP(LOWER(N2452), Sheet1!$B$1:$C$4, 2, FALSE))</f>
        <v/>
      </c>
      <c r="V2452">
        <f>IF(O2452="", "", VLOOKUP(LOWER(O2452), Sheet1!$B$1:$C$4, 2, FALSE))</f>
        <v>-1</v>
      </c>
    </row>
    <row r="2453" spans="1:22" x14ac:dyDescent="0.4">
      <c r="A2453">
        <v>10003685</v>
      </c>
      <c r="B2453" s="1" t="s">
        <v>2</v>
      </c>
      <c r="C2453" t="s">
        <v>23</v>
      </c>
      <c r="D2453" t="s">
        <v>29</v>
      </c>
      <c r="E2453" t="s">
        <v>33</v>
      </c>
      <c r="F2453" s="1" t="s">
        <v>476</v>
      </c>
      <c r="G2453" s="1" t="s">
        <v>36</v>
      </c>
      <c r="H2453" s="1" t="s">
        <v>38</v>
      </c>
      <c r="I2453" s="1">
        <v>3</v>
      </c>
      <c r="J2453" s="1" t="s">
        <v>35</v>
      </c>
      <c r="K2453" s="18" t="s">
        <v>465</v>
      </c>
      <c r="L2453" t="s">
        <v>459</v>
      </c>
      <c r="M2453" t="s">
        <v>459</v>
      </c>
      <c r="O2453" s="19" t="s">
        <v>461</v>
      </c>
      <c r="P2453" t="str">
        <f t="shared" si="76"/>
        <v>N</v>
      </c>
      <c r="Q2453">
        <f t="shared" si="77"/>
        <v>1</v>
      </c>
      <c r="R2453">
        <f>VLOOKUP(LOWER(K2453), Sheet1!$B$1:$C$4, 2, FALSE)</f>
        <v>1</v>
      </c>
      <c r="S2453">
        <f>VLOOKUP(LOWER(L2453), Sheet1!$B$1:$C$4, 2, FALSE)</f>
        <v>-2</v>
      </c>
      <c r="T2453">
        <f>VLOOKUP(LOWER(M2453), Sheet1!$B$1:$C$4, 2, FALSE)</f>
        <v>-2</v>
      </c>
      <c r="U2453" t="str">
        <f>IF(N2453="", "", VLOOKUP(LOWER(N2453), Sheet1!$B$1:$C$4, 2, FALSE))</f>
        <v/>
      </c>
      <c r="V2453">
        <f>IF(O2453="", "", VLOOKUP(LOWER(O2453), Sheet1!$B$1:$C$4, 2, FALSE))</f>
        <v>1</v>
      </c>
    </row>
    <row r="2454" spans="1:22" x14ac:dyDescent="0.4">
      <c r="A2454">
        <v>10003686</v>
      </c>
      <c r="B2454" s="1" t="s">
        <v>3</v>
      </c>
      <c r="C2454" t="s">
        <v>23</v>
      </c>
      <c r="D2454" t="s">
        <v>30</v>
      </c>
      <c r="E2454" t="s">
        <v>33</v>
      </c>
      <c r="F2454" s="1" t="s">
        <v>476</v>
      </c>
      <c r="G2454" s="1" t="s">
        <v>36</v>
      </c>
      <c r="H2454" s="1" t="s">
        <v>40</v>
      </c>
      <c r="I2454" s="1">
        <v>1</v>
      </c>
      <c r="J2454" s="1" t="s">
        <v>35</v>
      </c>
      <c r="K2454" s="18" t="s">
        <v>466</v>
      </c>
      <c r="L2454" t="s">
        <v>460</v>
      </c>
      <c r="M2454" t="s">
        <v>460</v>
      </c>
      <c r="O2454" s="19" t="s">
        <v>460</v>
      </c>
      <c r="P2454" t="str">
        <f t="shared" si="76"/>
        <v>N</v>
      </c>
      <c r="Q2454">
        <f t="shared" si="77"/>
        <v>1</v>
      </c>
      <c r="R2454">
        <f>VLOOKUP(LOWER(K2454), Sheet1!$B$1:$C$4, 2, FALSE)</f>
        <v>2</v>
      </c>
      <c r="S2454">
        <f>VLOOKUP(LOWER(L2454), Sheet1!$B$1:$C$4, 2, FALSE)</f>
        <v>-1</v>
      </c>
      <c r="T2454">
        <f>VLOOKUP(LOWER(M2454), Sheet1!$B$1:$C$4, 2, FALSE)</f>
        <v>-1</v>
      </c>
      <c r="U2454" t="str">
        <f>IF(N2454="", "", VLOOKUP(LOWER(N2454), Sheet1!$B$1:$C$4, 2, FALSE))</f>
        <v/>
      </c>
      <c r="V2454">
        <f>IF(O2454="", "", VLOOKUP(LOWER(O2454), Sheet1!$B$1:$C$4, 2, FALSE))</f>
        <v>-1</v>
      </c>
    </row>
    <row r="2455" spans="1:22" x14ac:dyDescent="0.4">
      <c r="A2455">
        <v>10003687</v>
      </c>
      <c r="B2455" s="1" t="s">
        <v>3</v>
      </c>
      <c r="C2455" t="s">
        <v>23</v>
      </c>
      <c r="D2455" t="s">
        <v>29</v>
      </c>
      <c r="E2455" t="s">
        <v>32</v>
      </c>
      <c r="F2455" s="1" t="s">
        <v>476</v>
      </c>
      <c r="G2455" s="1" t="s">
        <v>36</v>
      </c>
      <c r="H2455" s="1" t="s">
        <v>40</v>
      </c>
      <c r="I2455" s="1">
        <v>3</v>
      </c>
      <c r="J2455" s="1" t="s">
        <v>35</v>
      </c>
      <c r="K2455" s="18" t="s">
        <v>465</v>
      </c>
      <c r="L2455" t="s">
        <v>460</v>
      </c>
      <c r="M2455" t="s">
        <v>459</v>
      </c>
      <c r="O2455" s="19" t="s">
        <v>460</v>
      </c>
      <c r="P2455" t="str">
        <f t="shared" si="76"/>
        <v>N</v>
      </c>
      <c r="Q2455">
        <f t="shared" si="77"/>
        <v>1</v>
      </c>
      <c r="R2455">
        <f>VLOOKUP(LOWER(K2455), Sheet1!$B$1:$C$4, 2, FALSE)</f>
        <v>1</v>
      </c>
      <c r="S2455">
        <f>VLOOKUP(LOWER(L2455), Sheet1!$B$1:$C$4, 2, FALSE)</f>
        <v>-1</v>
      </c>
      <c r="T2455">
        <f>VLOOKUP(LOWER(M2455), Sheet1!$B$1:$C$4, 2, FALSE)</f>
        <v>-2</v>
      </c>
      <c r="U2455" t="str">
        <f>IF(N2455="", "", VLOOKUP(LOWER(N2455), Sheet1!$B$1:$C$4, 2, FALSE))</f>
        <v/>
      </c>
      <c r="V2455">
        <f>IF(O2455="", "", VLOOKUP(LOWER(O2455), Sheet1!$B$1:$C$4, 2, FALSE))</f>
        <v>-1</v>
      </c>
    </row>
    <row r="2456" spans="1:22" x14ac:dyDescent="0.4">
      <c r="A2456">
        <v>10003688</v>
      </c>
      <c r="B2456" s="1" t="s">
        <v>5</v>
      </c>
      <c r="C2456" t="s">
        <v>22</v>
      </c>
      <c r="D2456" t="s">
        <v>30</v>
      </c>
      <c r="E2456" t="s">
        <v>32</v>
      </c>
      <c r="F2456" s="1" t="s">
        <v>477</v>
      </c>
      <c r="G2456" s="1" t="s">
        <v>36</v>
      </c>
      <c r="H2456" s="1" t="s">
        <v>38</v>
      </c>
      <c r="I2456" s="1">
        <v>3</v>
      </c>
      <c r="J2456" s="1" t="s">
        <v>36</v>
      </c>
      <c r="K2456" s="18" t="s">
        <v>464</v>
      </c>
      <c r="L2456" t="s">
        <v>462</v>
      </c>
      <c r="M2456" t="s">
        <v>459</v>
      </c>
      <c r="O2456" s="19" t="s">
        <v>460</v>
      </c>
      <c r="P2456" t="str">
        <f t="shared" si="76"/>
        <v>N</v>
      </c>
      <c r="Q2456">
        <f t="shared" si="77"/>
        <v>0</v>
      </c>
      <c r="R2456">
        <f>VLOOKUP(LOWER(K2456), Sheet1!$B$1:$C$4, 2, FALSE)</f>
        <v>-1</v>
      </c>
      <c r="S2456">
        <f>VLOOKUP(LOWER(L2456), Sheet1!$B$1:$C$4, 2, FALSE)</f>
        <v>2</v>
      </c>
      <c r="T2456">
        <f>VLOOKUP(LOWER(M2456), Sheet1!$B$1:$C$4, 2, FALSE)</f>
        <v>-2</v>
      </c>
      <c r="U2456" t="str">
        <f>IF(N2456="", "", VLOOKUP(LOWER(N2456), Sheet1!$B$1:$C$4, 2, FALSE))</f>
        <v/>
      </c>
      <c r="V2456">
        <f>IF(O2456="", "", VLOOKUP(LOWER(O2456), Sheet1!$B$1:$C$4, 2, FALSE))</f>
        <v>-1</v>
      </c>
    </row>
    <row r="2457" spans="1:22" x14ac:dyDescent="0.4">
      <c r="A2457">
        <v>10003689</v>
      </c>
      <c r="B2457" s="1" t="s">
        <v>3</v>
      </c>
      <c r="C2457" t="s">
        <v>10</v>
      </c>
      <c r="D2457" t="s">
        <v>29</v>
      </c>
      <c r="E2457" t="s">
        <v>33</v>
      </c>
      <c r="F2457" s="1" t="s">
        <v>477</v>
      </c>
      <c r="G2457" s="1" t="s">
        <v>36</v>
      </c>
      <c r="H2457" s="1" t="s">
        <v>39</v>
      </c>
      <c r="I2457" s="1">
        <v>2</v>
      </c>
      <c r="J2457" s="1" t="s">
        <v>35</v>
      </c>
      <c r="K2457" s="18" t="s">
        <v>464</v>
      </c>
      <c r="L2457" t="s">
        <v>462</v>
      </c>
      <c r="M2457" t="s">
        <v>461</v>
      </c>
      <c r="O2457" s="19" t="s">
        <v>460</v>
      </c>
      <c r="P2457" t="str">
        <f t="shared" si="76"/>
        <v>N</v>
      </c>
      <c r="Q2457">
        <f t="shared" si="77"/>
        <v>1</v>
      </c>
      <c r="R2457">
        <f>VLOOKUP(LOWER(K2457), Sheet1!$B$1:$C$4, 2, FALSE)</f>
        <v>-1</v>
      </c>
      <c r="S2457">
        <f>VLOOKUP(LOWER(L2457), Sheet1!$B$1:$C$4, 2, FALSE)</f>
        <v>2</v>
      </c>
      <c r="T2457">
        <f>VLOOKUP(LOWER(M2457), Sheet1!$B$1:$C$4, 2, FALSE)</f>
        <v>1</v>
      </c>
      <c r="U2457" t="str">
        <f>IF(N2457="", "", VLOOKUP(LOWER(N2457), Sheet1!$B$1:$C$4, 2, FALSE))</f>
        <v/>
      </c>
      <c r="V2457">
        <f>IF(O2457="", "", VLOOKUP(LOWER(O2457), Sheet1!$B$1:$C$4, 2, FALSE))</f>
        <v>-1</v>
      </c>
    </row>
    <row r="2458" spans="1:22" x14ac:dyDescent="0.4">
      <c r="A2458">
        <v>10003690</v>
      </c>
      <c r="B2458" s="1" t="s">
        <v>5</v>
      </c>
      <c r="C2458" t="s">
        <v>23</v>
      </c>
      <c r="D2458" t="s">
        <v>29</v>
      </c>
      <c r="E2458" t="s">
        <v>32</v>
      </c>
      <c r="F2458" s="1" t="s">
        <v>476</v>
      </c>
      <c r="G2458" s="1" t="s">
        <v>36</v>
      </c>
      <c r="H2458" s="1" t="s">
        <v>40</v>
      </c>
      <c r="I2458" s="1">
        <v>2</v>
      </c>
      <c r="J2458" s="1" t="s">
        <v>35</v>
      </c>
      <c r="K2458" s="18" t="s">
        <v>464</v>
      </c>
      <c r="L2458" t="s">
        <v>459</v>
      </c>
      <c r="M2458" t="s">
        <v>460</v>
      </c>
      <c r="O2458" s="19" t="s">
        <v>460</v>
      </c>
      <c r="P2458" t="str">
        <f t="shared" si="76"/>
        <v>N</v>
      </c>
      <c r="Q2458">
        <f t="shared" si="77"/>
        <v>1</v>
      </c>
      <c r="R2458">
        <f>VLOOKUP(LOWER(K2458), Sheet1!$B$1:$C$4, 2, FALSE)</f>
        <v>-1</v>
      </c>
      <c r="S2458">
        <f>VLOOKUP(LOWER(L2458), Sheet1!$B$1:$C$4, 2, FALSE)</f>
        <v>-2</v>
      </c>
      <c r="T2458">
        <f>VLOOKUP(LOWER(M2458), Sheet1!$B$1:$C$4, 2, FALSE)</f>
        <v>-1</v>
      </c>
      <c r="U2458" t="str">
        <f>IF(N2458="", "", VLOOKUP(LOWER(N2458), Sheet1!$B$1:$C$4, 2, FALSE))</f>
        <v/>
      </c>
      <c r="V2458">
        <f>IF(O2458="", "", VLOOKUP(LOWER(O2458), Sheet1!$B$1:$C$4, 2, FALSE))</f>
        <v>-1</v>
      </c>
    </row>
    <row r="2459" spans="1:22" x14ac:dyDescent="0.4">
      <c r="A2459">
        <v>10003691</v>
      </c>
      <c r="B2459" s="1" t="s">
        <v>5</v>
      </c>
      <c r="C2459" t="s">
        <v>24</v>
      </c>
      <c r="D2459" t="s">
        <v>29</v>
      </c>
      <c r="E2459" t="s">
        <v>32</v>
      </c>
      <c r="F2459" s="1" t="s">
        <v>476</v>
      </c>
      <c r="G2459" s="1" t="s">
        <v>36</v>
      </c>
      <c r="H2459" s="1" t="s">
        <v>39</v>
      </c>
      <c r="I2459" s="1">
        <v>4</v>
      </c>
      <c r="J2459" s="1" t="s">
        <v>35</v>
      </c>
      <c r="K2459" s="18" t="s">
        <v>463</v>
      </c>
      <c r="L2459" t="s">
        <v>460</v>
      </c>
      <c r="M2459" t="s">
        <v>461</v>
      </c>
      <c r="O2459" s="19" t="s">
        <v>459</v>
      </c>
      <c r="P2459" t="str">
        <f t="shared" si="76"/>
        <v>N</v>
      </c>
      <c r="Q2459">
        <f t="shared" si="77"/>
        <v>1</v>
      </c>
      <c r="R2459">
        <f>VLOOKUP(LOWER(K2459), Sheet1!$B$1:$C$4, 2, FALSE)</f>
        <v>-2</v>
      </c>
      <c r="S2459">
        <f>VLOOKUP(LOWER(L2459), Sheet1!$B$1:$C$4, 2, FALSE)</f>
        <v>-1</v>
      </c>
      <c r="T2459">
        <f>VLOOKUP(LOWER(M2459), Sheet1!$B$1:$C$4, 2, FALSE)</f>
        <v>1</v>
      </c>
      <c r="U2459" t="str">
        <f>IF(N2459="", "", VLOOKUP(LOWER(N2459), Sheet1!$B$1:$C$4, 2, FALSE))</f>
        <v/>
      </c>
      <c r="V2459">
        <f>IF(O2459="", "", VLOOKUP(LOWER(O2459), Sheet1!$B$1:$C$4, 2, FALSE))</f>
        <v>-2</v>
      </c>
    </row>
    <row r="2460" spans="1:22" x14ac:dyDescent="0.4">
      <c r="A2460">
        <v>10003692</v>
      </c>
      <c r="B2460" s="1" t="s">
        <v>5</v>
      </c>
      <c r="C2460" t="s">
        <v>23</v>
      </c>
      <c r="D2460" t="s">
        <v>29</v>
      </c>
      <c r="E2460" t="s">
        <v>32</v>
      </c>
      <c r="F2460" s="1" t="s">
        <v>476</v>
      </c>
      <c r="G2460" s="1" t="s">
        <v>36</v>
      </c>
      <c r="H2460" s="1" t="s">
        <v>39</v>
      </c>
      <c r="I2460" s="1">
        <v>4</v>
      </c>
      <c r="J2460" s="1" t="s">
        <v>35</v>
      </c>
      <c r="K2460" s="18" t="s">
        <v>465</v>
      </c>
      <c r="L2460" t="s">
        <v>461</v>
      </c>
      <c r="M2460" t="s">
        <v>459</v>
      </c>
      <c r="O2460" s="19" t="s">
        <v>460</v>
      </c>
      <c r="P2460" t="str">
        <f t="shared" si="76"/>
        <v>N</v>
      </c>
      <c r="Q2460">
        <f t="shared" si="77"/>
        <v>1</v>
      </c>
      <c r="R2460">
        <f>VLOOKUP(LOWER(K2460), Sheet1!$B$1:$C$4, 2, FALSE)</f>
        <v>1</v>
      </c>
      <c r="S2460">
        <f>VLOOKUP(LOWER(L2460), Sheet1!$B$1:$C$4, 2, FALSE)</f>
        <v>1</v>
      </c>
      <c r="T2460">
        <f>VLOOKUP(LOWER(M2460), Sheet1!$B$1:$C$4, 2, FALSE)</f>
        <v>-2</v>
      </c>
      <c r="U2460" t="str">
        <f>IF(N2460="", "", VLOOKUP(LOWER(N2460), Sheet1!$B$1:$C$4, 2, FALSE))</f>
        <v/>
      </c>
      <c r="V2460">
        <f>IF(O2460="", "", VLOOKUP(LOWER(O2460), Sheet1!$B$1:$C$4, 2, FALSE))</f>
        <v>-1</v>
      </c>
    </row>
    <row r="2461" spans="1:22" x14ac:dyDescent="0.4">
      <c r="A2461">
        <v>10003693</v>
      </c>
      <c r="B2461" s="1" t="s">
        <v>5</v>
      </c>
      <c r="C2461" t="s">
        <v>19</v>
      </c>
      <c r="D2461" t="s">
        <v>29</v>
      </c>
      <c r="E2461" t="s">
        <v>32</v>
      </c>
      <c r="F2461" s="1" t="s">
        <v>478</v>
      </c>
      <c r="G2461" s="1" t="s">
        <v>36</v>
      </c>
      <c r="H2461" s="1" t="s">
        <v>39</v>
      </c>
      <c r="I2461" s="1">
        <v>4</v>
      </c>
      <c r="J2461" s="1" t="s">
        <v>35</v>
      </c>
      <c r="K2461" s="18" t="s">
        <v>466</v>
      </c>
      <c r="L2461" t="s">
        <v>461</v>
      </c>
      <c r="M2461" t="s">
        <v>460</v>
      </c>
      <c r="O2461" s="19" t="s">
        <v>459</v>
      </c>
      <c r="P2461" t="str">
        <f t="shared" si="76"/>
        <v>N</v>
      </c>
      <c r="Q2461">
        <f t="shared" si="77"/>
        <v>1</v>
      </c>
      <c r="R2461">
        <f>VLOOKUP(LOWER(K2461), Sheet1!$B$1:$C$4, 2, FALSE)</f>
        <v>2</v>
      </c>
      <c r="S2461">
        <f>VLOOKUP(LOWER(L2461), Sheet1!$B$1:$C$4, 2, FALSE)</f>
        <v>1</v>
      </c>
      <c r="T2461">
        <f>VLOOKUP(LOWER(M2461), Sheet1!$B$1:$C$4, 2, FALSE)</f>
        <v>-1</v>
      </c>
      <c r="U2461" t="str">
        <f>IF(N2461="", "", VLOOKUP(LOWER(N2461), Sheet1!$B$1:$C$4, 2, FALSE))</f>
        <v/>
      </c>
      <c r="V2461">
        <f>IF(O2461="", "", VLOOKUP(LOWER(O2461), Sheet1!$B$1:$C$4, 2, FALSE))</f>
        <v>-2</v>
      </c>
    </row>
    <row r="2462" spans="1:22" x14ac:dyDescent="0.4">
      <c r="A2462">
        <v>10003694</v>
      </c>
      <c r="B2462" s="1" t="s">
        <v>5</v>
      </c>
      <c r="C2462" t="s">
        <v>24</v>
      </c>
      <c r="D2462" t="s">
        <v>29</v>
      </c>
      <c r="E2462" t="s">
        <v>32</v>
      </c>
      <c r="F2462" s="1" t="s">
        <v>476</v>
      </c>
      <c r="G2462" s="1" t="s">
        <v>36</v>
      </c>
      <c r="H2462" s="1" t="s">
        <v>39</v>
      </c>
      <c r="I2462" s="1">
        <v>4</v>
      </c>
      <c r="J2462" s="1" t="s">
        <v>35</v>
      </c>
      <c r="K2462" s="18" t="s">
        <v>465</v>
      </c>
      <c r="L2462" t="s">
        <v>460</v>
      </c>
      <c r="M2462" t="s">
        <v>461</v>
      </c>
      <c r="O2462" s="19" t="s">
        <v>460</v>
      </c>
      <c r="P2462" t="str">
        <f t="shared" si="76"/>
        <v>N</v>
      </c>
      <c r="Q2462">
        <f t="shared" si="77"/>
        <v>1</v>
      </c>
      <c r="R2462">
        <f>VLOOKUP(LOWER(K2462), Sheet1!$B$1:$C$4, 2, FALSE)</f>
        <v>1</v>
      </c>
      <c r="S2462">
        <f>VLOOKUP(LOWER(L2462), Sheet1!$B$1:$C$4, 2, FALSE)</f>
        <v>-1</v>
      </c>
      <c r="T2462">
        <f>VLOOKUP(LOWER(M2462), Sheet1!$B$1:$C$4, 2, FALSE)</f>
        <v>1</v>
      </c>
      <c r="U2462" t="str">
        <f>IF(N2462="", "", VLOOKUP(LOWER(N2462), Sheet1!$B$1:$C$4, 2, FALSE))</f>
        <v/>
      </c>
      <c r="V2462">
        <f>IF(O2462="", "", VLOOKUP(LOWER(O2462), Sheet1!$B$1:$C$4, 2, FALSE))</f>
        <v>-1</v>
      </c>
    </row>
    <row r="2463" spans="1:22" x14ac:dyDescent="0.4">
      <c r="A2463">
        <v>10003695</v>
      </c>
      <c r="B2463" s="1" t="s">
        <v>5</v>
      </c>
      <c r="C2463" t="s">
        <v>11</v>
      </c>
      <c r="D2463" t="s">
        <v>29</v>
      </c>
      <c r="E2463" t="s">
        <v>32</v>
      </c>
      <c r="F2463" s="1" t="s">
        <v>477</v>
      </c>
      <c r="G2463" s="1" t="s">
        <v>36</v>
      </c>
      <c r="H2463" s="1" t="s">
        <v>38</v>
      </c>
      <c r="I2463" s="1">
        <v>4</v>
      </c>
      <c r="J2463" s="1" t="s">
        <v>35</v>
      </c>
      <c r="K2463" s="18" t="s">
        <v>465</v>
      </c>
      <c r="L2463" t="s">
        <v>459</v>
      </c>
      <c r="M2463" t="s">
        <v>461</v>
      </c>
      <c r="O2463" s="19" t="s">
        <v>459</v>
      </c>
      <c r="P2463" t="str">
        <f t="shared" si="76"/>
        <v>N</v>
      </c>
      <c r="Q2463">
        <f t="shared" si="77"/>
        <v>1</v>
      </c>
      <c r="R2463">
        <f>VLOOKUP(LOWER(K2463), Sheet1!$B$1:$C$4, 2, FALSE)</f>
        <v>1</v>
      </c>
      <c r="S2463">
        <f>VLOOKUP(LOWER(L2463), Sheet1!$B$1:$C$4, 2, FALSE)</f>
        <v>-2</v>
      </c>
      <c r="T2463">
        <f>VLOOKUP(LOWER(M2463), Sheet1!$B$1:$C$4, 2, FALSE)</f>
        <v>1</v>
      </c>
      <c r="U2463" t="str">
        <f>IF(N2463="", "", VLOOKUP(LOWER(N2463), Sheet1!$B$1:$C$4, 2, FALSE))</f>
        <v/>
      </c>
      <c r="V2463">
        <f>IF(O2463="", "", VLOOKUP(LOWER(O2463), Sheet1!$B$1:$C$4, 2, FALSE))</f>
        <v>-2</v>
      </c>
    </row>
    <row r="2464" spans="1:22" x14ac:dyDescent="0.4">
      <c r="A2464">
        <v>10003696</v>
      </c>
      <c r="B2464" s="1" t="s">
        <v>2</v>
      </c>
      <c r="C2464" t="s">
        <v>25</v>
      </c>
      <c r="D2464" t="s">
        <v>29</v>
      </c>
      <c r="E2464" t="s">
        <v>33</v>
      </c>
      <c r="F2464" s="1" t="s">
        <v>476</v>
      </c>
      <c r="G2464" s="1" t="s">
        <v>36</v>
      </c>
      <c r="H2464" s="1" t="s">
        <v>39</v>
      </c>
      <c r="I2464" s="1">
        <v>2</v>
      </c>
      <c r="J2464" s="1" t="s">
        <v>35</v>
      </c>
      <c r="K2464" s="18" t="s">
        <v>464</v>
      </c>
      <c r="L2464" t="s">
        <v>460</v>
      </c>
      <c r="M2464" t="s">
        <v>461</v>
      </c>
      <c r="O2464" s="19" t="s">
        <v>459</v>
      </c>
      <c r="P2464" t="str">
        <f t="shared" si="76"/>
        <v>N</v>
      </c>
      <c r="Q2464">
        <f t="shared" si="77"/>
        <v>1</v>
      </c>
      <c r="R2464">
        <f>VLOOKUP(LOWER(K2464), Sheet1!$B$1:$C$4, 2, FALSE)</f>
        <v>-1</v>
      </c>
      <c r="S2464">
        <f>VLOOKUP(LOWER(L2464), Sheet1!$B$1:$C$4, 2, FALSE)</f>
        <v>-1</v>
      </c>
      <c r="T2464">
        <f>VLOOKUP(LOWER(M2464), Sheet1!$B$1:$C$4, 2, FALSE)</f>
        <v>1</v>
      </c>
      <c r="U2464" t="str">
        <f>IF(N2464="", "", VLOOKUP(LOWER(N2464), Sheet1!$B$1:$C$4, 2, FALSE))</f>
        <v/>
      </c>
      <c r="V2464">
        <f>IF(O2464="", "", VLOOKUP(LOWER(O2464), Sheet1!$B$1:$C$4, 2, FALSE))</f>
        <v>-2</v>
      </c>
    </row>
    <row r="2465" spans="1:22" x14ac:dyDescent="0.4">
      <c r="A2465">
        <v>10003697</v>
      </c>
      <c r="B2465" s="1" t="s">
        <v>3</v>
      </c>
      <c r="C2465" t="s">
        <v>23</v>
      </c>
      <c r="D2465" t="s">
        <v>29</v>
      </c>
      <c r="E2465" t="s">
        <v>33</v>
      </c>
      <c r="F2465" s="1" t="s">
        <v>476</v>
      </c>
      <c r="G2465" s="1" t="s">
        <v>36</v>
      </c>
      <c r="H2465" s="1" t="s">
        <v>39</v>
      </c>
      <c r="I2465" s="1">
        <v>3</v>
      </c>
      <c r="J2465" s="1" t="s">
        <v>35</v>
      </c>
      <c r="K2465" s="18" t="s">
        <v>464</v>
      </c>
      <c r="L2465" t="s">
        <v>460</v>
      </c>
      <c r="M2465" t="s">
        <v>460</v>
      </c>
      <c r="O2465" s="19" t="s">
        <v>460</v>
      </c>
      <c r="P2465" t="str">
        <f t="shared" si="76"/>
        <v>N</v>
      </c>
      <c r="Q2465">
        <f t="shared" si="77"/>
        <v>1</v>
      </c>
      <c r="R2465">
        <f>VLOOKUP(LOWER(K2465), Sheet1!$B$1:$C$4, 2, FALSE)</f>
        <v>-1</v>
      </c>
      <c r="S2465">
        <f>VLOOKUP(LOWER(L2465), Sheet1!$B$1:$C$4, 2, FALSE)</f>
        <v>-1</v>
      </c>
      <c r="T2465">
        <f>VLOOKUP(LOWER(M2465), Sheet1!$B$1:$C$4, 2, FALSE)</f>
        <v>-1</v>
      </c>
      <c r="U2465" t="str">
        <f>IF(N2465="", "", VLOOKUP(LOWER(N2465), Sheet1!$B$1:$C$4, 2, FALSE))</f>
        <v/>
      </c>
      <c r="V2465">
        <f>IF(O2465="", "", VLOOKUP(LOWER(O2465), Sheet1!$B$1:$C$4, 2, FALSE))</f>
        <v>-1</v>
      </c>
    </row>
    <row r="2466" spans="1:22" x14ac:dyDescent="0.4">
      <c r="A2466">
        <v>10003698</v>
      </c>
      <c r="B2466" s="1" t="s">
        <v>5</v>
      </c>
      <c r="C2466" t="s">
        <v>17</v>
      </c>
      <c r="D2466" t="s">
        <v>29</v>
      </c>
      <c r="E2466" t="s">
        <v>32</v>
      </c>
      <c r="F2466" s="1" t="s">
        <v>477</v>
      </c>
      <c r="G2466" s="1" t="s">
        <v>36</v>
      </c>
      <c r="H2466" s="1" t="s">
        <v>39</v>
      </c>
      <c r="I2466" s="1">
        <v>3</v>
      </c>
      <c r="J2466" s="1" t="s">
        <v>35</v>
      </c>
      <c r="K2466" s="18" t="s">
        <v>463</v>
      </c>
      <c r="L2466" t="s">
        <v>461</v>
      </c>
      <c r="M2466" t="s">
        <v>460</v>
      </c>
      <c r="O2466" s="19" t="s">
        <v>460</v>
      </c>
      <c r="P2466" t="str">
        <f t="shared" si="76"/>
        <v>N</v>
      </c>
      <c r="Q2466">
        <f t="shared" si="77"/>
        <v>1</v>
      </c>
      <c r="R2466">
        <f>VLOOKUP(LOWER(K2466), Sheet1!$B$1:$C$4, 2, FALSE)</f>
        <v>-2</v>
      </c>
      <c r="S2466">
        <f>VLOOKUP(LOWER(L2466), Sheet1!$B$1:$C$4, 2, FALSE)</f>
        <v>1</v>
      </c>
      <c r="T2466">
        <f>VLOOKUP(LOWER(M2466), Sheet1!$B$1:$C$4, 2, FALSE)</f>
        <v>-1</v>
      </c>
      <c r="U2466" t="str">
        <f>IF(N2466="", "", VLOOKUP(LOWER(N2466), Sheet1!$B$1:$C$4, 2, FALSE))</f>
        <v/>
      </c>
      <c r="V2466">
        <f>IF(O2466="", "", VLOOKUP(LOWER(O2466), Sheet1!$B$1:$C$4, 2, FALSE))</f>
        <v>-1</v>
      </c>
    </row>
    <row r="2467" spans="1:22" x14ac:dyDescent="0.4">
      <c r="A2467">
        <v>10003699</v>
      </c>
      <c r="B2467" s="1" t="s">
        <v>3</v>
      </c>
      <c r="C2467" t="s">
        <v>23</v>
      </c>
      <c r="D2467" t="s">
        <v>29</v>
      </c>
      <c r="E2467" t="s">
        <v>32</v>
      </c>
      <c r="F2467" s="1" t="s">
        <v>476</v>
      </c>
      <c r="G2467" s="1" t="s">
        <v>36</v>
      </c>
      <c r="H2467" s="1" t="s">
        <v>39</v>
      </c>
      <c r="I2467" s="1">
        <v>4</v>
      </c>
      <c r="J2467" s="1" t="s">
        <v>35</v>
      </c>
      <c r="K2467" s="18" t="s">
        <v>465</v>
      </c>
      <c r="L2467" t="s">
        <v>461</v>
      </c>
      <c r="M2467" t="s">
        <v>461</v>
      </c>
      <c r="O2467" s="19" t="s">
        <v>461</v>
      </c>
      <c r="P2467" t="str">
        <f t="shared" si="76"/>
        <v>N</v>
      </c>
      <c r="Q2467">
        <f t="shared" si="77"/>
        <v>1</v>
      </c>
      <c r="R2467">
        <f>VLOOKUP(LOWER(K2467), Sheet1!$B$1:$C$4, 2, FALSE)</f>
        <v>1</v>
      </c>
      <c r="S2467">
        <f>VLOOKUP(LOWER(L2467), Sheet1!$B$1:$C$4, 2, FALSE)</f>
        <v>1</v>
      </c>
      <c r="T2467">
        <f>VLOOKUP(LOWER(M2467), Sheet1!$B$1:$C$4, 2, FALSE)</f>
        <v>1</v>
      </c>
      <c r="U2467" t="str">
        <f>IF(N2467="", "", VLOOKUP(LOWER(N2467), Sheet1!$B$1:$C$4, 2, FALSE))</f>
        <v/>
      </c>
      <c r="V2467">
        <f>IF(O2467="", "", VLOOKUP(LOWER(O2467), Sheet1!$B$1:$C$4, 2, FALSE))</f>
        <v>1</v>
      </c>
    </row>
    <row r="2468" spans="1:22" x14ac:dyDescent="0.4">
      <c r="A2468">
        <v>10003700</v>
      </c>
      <c r="B2468" s="1" t="s">
        <v>2</v>
      </c>
      <c r="C2468" t="s">
        <v>14</v>
      </c>
      <c r="D2468" t="s">
        <v>29</v>
      </c>
      <c r="E2468" t="s">
        <v>33</v>
      </c>
      <c r="F2468" s="1" t="s">
        <v>478</v>
      </c>
      <c r="G2468" s="1" t="s">
        <v>36</v>
      </c>
      <c r="H2468" s="1" t="s">
        <v>39</v>
      </c>
      <c r="I2468" s="1">
        <v>4</v>
      </c>
      <c r="J2468" s="1" t="s">
        <v>35</v>
      </c>
      <c r="K2468" s="18" t="s">
        <v>463</v>
      </c>
      <c r="L2468" t="s">
        <v>460</v>
      </c>
      <c r="M2468" t="s">
        <v>460</v>
      </c>
      <c r="O2468" s="19" t="s">
        <v>461</v>
      </c>
      <c r="P2468" t="str">
        <f t="shared" si="76"/>
        <v>N</v>
      </c>
      <c r="Q2468">
        <f t="shared" si="77"/>
        <v>1</v>
      </c>
      <c r="R2468">
        <f>VLOOKUP(LOWER(K2468), Sheet1!$B$1:$C$4, 2, FALSE)</f>
        <v>-2</v>
      </c>
      <c r="S2468">
        <f>VLOOKUP(LOWER(L2468), Sheet1!$B$1:$C$4, 2, FALSE)</f>
        <v>-1</v>
      </c>
      <c r="T2468">
        <f>VLOOKUP(LOWER(M2468), Sheet1!$B$1:$C$4, 2, FALSE)</f>
        <v>-1</v>
      </c>
      <c r="U2468" t="str">
        <f>IF(N2468="", "", VLOOKUP(LOWER(N2468), Sheet1!$B$1:$C$4, 2, FALSE))</f>
        <v/>
      </c>
      <c r="V2468">
        <f>IF(O2468="", "", VLOOKUP(LOWER(O2468), Sheet1!$B$1:$C$4, 2, FALSE))</f>
        <v>1</v>
      </c>
    </row>
    <row r="2469" spans="1:22" x14ac:dyDescent="0.4">
      <c r="A2469">
        <v>10003701</v>
      </c>
      <c r="B2469" s="1" t="s">
        <v>6</v>
      </c>
      <c r="C2469" t="s">
        <v>15</v>
      </c>
      <c r="D2469" t="s">
        <v>29</v>
      </c>
      <c r="E2469" t="s">
        <v>32</v>
      </c>
      <c r="F2469" s="1" t="s">
        <v>478</v>
      </c>
      <c r="G2469" s="1" t="s">
        <v>36</v>
      </c>
      <c r="H2469" s="1" t="s">
        <v>39</v>
      </c>
      <c r="I2469" s="1">
        <v>2</v>
      </c>
      <c r="J2469" s="1" t="s">
        <v>35</v>
      </c>
      <c r="K2469" s="18" t="s">
        <v>465</v>
      </c>
      <c r="L2469" t="s">
        <v>459</v>
      </c>
      <c r="M2469" t="s">
        <v>462</v>
      </c>
      <c r="O2469" s="19" t="s">
        <v>459</v>
      </c>
      <c r="P2469" t="str">
        <f t="shared" si="76"/>
        <v>N</v>
      </c>
      <c r="Q2469">
        <f t="shared" si="77"/>
        <v>1</v>
      </c>
      <c r="R2469">
        <f>VLOOKUP(LOWER(K2469), Sheet1!$B$1:$C$4, 2, FALSE)</f>
        <v>1</v>
      </c>
      <c r="S2469">
        <f>VLOOKUP(LOWER(L2469), Sheet1!$B$1:$C$4, 2, FALSE)</f>
        <v>-2</v>
      </c>
      <c r="T2469">
        <f>VLOOKUP(LOWER(M2469), Sheet1!$B$1:$C$4, 2, FALSE)</f>
        <v>2</v>
      </c>
      <c r="U2469" t="str">
        <f>IF(N2469="", "", VLOOKUP(LOWER(N2469), Sheet1!$B$1:$C$4, 2, FALSE))</f>
        <v/>
      </c>
      <c r="V2469">
        <f>IF(O2469="", "", VLOOKUP(LOWER(O2469), Sheet1!$B$1:$C$4, 2, FALSE))</f>
        <v>-2</v>
      </c>
    </row>
    <row r="2470" spans="1:22" x14ac:dyDescent="0.4">
      <c r="A2470">
        <v>10003702</v>
      </c>
      <c r="B2470" s="1" t="s">
        <v>5</v>
      </c>
      <c r="C2470" t="s">
        <v>23</v>
      </c>
      <c r="D2470" t="s">
        <v>29</v>
      </c>
      <c r="E2470" t="s">
        <v>32</v>
      </c>
      <c r="F2470" s="1" t="s">
        <v>476</v>
      </c>
      <c r="G2470" s="1" t="s">
        <v>36</v>
      </c>
      <c r="H2470" s="1" t="s">
        <v>39</v>
      </c>
      <c r="I2470" s="1">
        <v>4</v>
      </c>
      <c r="J2470" s="1" t="s">
        <v>35</v>
      </c>
      <c r="K2470" s="18" t="s">
        <v>463</v>
      </c>
      <c r="L2470" t="s">
        <v>459</v>
      </c>
      <c r="M2470" t="s">
        <v>461</v>
      </c>
      <c r="O2470" s="19" t="s">
        <v>462</v>
      </c>
      <c r="P2470" t="str">
        <f t="shared" si="76"/>
        <v>N</v>
      </c>
      <c r="Q2470">
        <f t="shared" si="77"/>
        <v>1</v>
      </c>
      <c r="R2470">
        <f>VLOOKUP(LOWER(K2470), Sheet1!$B$1:$C$4, 2, FALSE)</f>
        <v>-2</v>
      </c>
      <c r="S2470">
        <f>VLOOKUP(LOWER(L2470), Sheet1!$B$1:$C$4, 2, FALSE)</f>
        <v>-2</v>
      </c>
      <c r="T2470">
        <f>VLOOKUP(LOWER(M2470), Sheet1!$B$1:$C$4, 2, FALSE)</f>
        <v>1</v>
      </c>
      <c r="U2470" t="str">
        <f>IF(N2470="", "", VLOOKUP(LOWER(N2470), Sheet1!$B$1:$C$4, 2, FALSE))</f>
        <v/>
      </c>
      <c r="V2470">
        <f>IF(O2470="", "", VLOOKUP(LOWER(O2470), Sheet1!$B$1:$C$4, 2, FALSE))</f>
        <v>2</v>
      </c>
    </row>
    <row r="2471" spans="1:22" x14ac:dyDescent="0.4">
      <c r="A2471">
        <v>10003703</v>
      </c>
      <c r="B2471" s="1" t="s">
        <v>2</v>
      </c>
      <c r="C2471" t="s">
        <v>24</v>
      </c>
      <c r="D2471" t="s">
        <v>29</v>
      </c>
      <c r="E2471" t="s">
        <v>33</v>
      </c>
      <c r="F2471" s="1" t="s">
        <v>476</v>
      </c>
      <c r="G2471" s="1" t="s">
        <v>36</v>
      </c>
      <c r="H2471" s="1" t="s">
        <v>39</v>
      </c>
      <c r="I2471" s="1">
        <v>4</v>
      </c>
      <c r="J2471" s="1" t="s">
        <v>35</v>
      </c>
      <c r="K2471" s="18" t="s">
        <v>463</v>
      </c>
      <c r="L2471" t="s">
        <v>461</v>
      </c>
      <c r="M2471" t="s">
        <v>459</v>
      </c>
      <c r="O2471" s="19" t="s">
        <v>460</v>
      </c>
      <c r="P2471" t="str">
        <f t="shared" si="76"/>
        <v>N</v>
      </c>
      <c r="Q2471">
        <f t="shared" si="77"/>
        <v>1</v>
      </c>
      <c r="R2471">
        <f>VLOOKUP(LOWER(K2471), Sheet1!$B$1:$C$4, 2, FALSE)</f>
        <v>-2</v>
      </c>
      <c r="S2471">
        <f>VLOOKUP(LOWER(L2471), Sheet1!$B$1:$C$4, 2, FALSE)</f>
        <v>1</v>
      </c>
      <c r="T2471">
        <f>VLOOKUP(LOWER(M2471), Sheet1!$B$1:$C$4, 2, FALSE)</f>
        <v>-2</v>
      </c>
      <c r="U2471" t="str">
        <f>IF(N2471="", "", VLOOKUP(LOWER(N2471), Sheet1!$B$1:$C$4, 2, FALSE))</f>
        <v/>
      </c>
      <c r="V2471">
        <f>IF(O2471="", "", VLOOKUP(LOWER(O2471), Sheet1!$B$1:$C$4, 2, FALSE))</f>
        <v>-1</v>
      </c>
    </row>
    <row r="2472" spans="1:22" x14ac:dyDescent="0.4">
      <c r="A2472">
        <v>10003704</v>
      </c>
      <c r="B2472" s="1" t="s">
        <v>2</v>
      </c>
      <c r="C2472" t="s">
        <v>19</v>
      </c>
      <c r="D2472" t="s">
        <v>29</v>
      </c>
      <c r="E2472" t="s">
        <v>33</v>
      </c>
      <c r="F2472" s="1" t="s">
        <v>478</v>
      </c>
      <c r="G2472" s="1" t="s">
        <v>36</v>
      </c>
      <c r="H2472" s="1" t="s">
        <v>39</v>
      </c>
      <c r="I2472" s="1">
        <v>3</v>
      </c>
      <c r="J2472" s="1" t="s">
        <v>35</v>
      </c>
      <c r="K2472" s="18" t="s">
        <v>463</v>
      </c>
      <c r="L2472" t="s">
        <v>461</v>
      </c>
      <c r="M2472" t="s">
        <v>459</v>
      </c>
      <c r="O2472" s="19" t="s">
        <v>460</v>
      </c>
      <c r="P2472" t="str">
        <f t="shared" si="76"/>
        <v>N</v>
      </c>
      <c r="Q2472">
        <f t="shared" si="77"/>
        <v>1</v>
      </c>
      <c r="R2472">
        <f>VLOOKUP(LOWER(K2472), Sheet1!$B$1:$C$4, 2, FALSE)</f>
        <v>-2</v>
      </c>
      <c r="S2472">
        <f>VLOOKUP(LOWER(L2472), Sheet1!$B$1:$C$4, 2, FALSE)</f>
        <v>1</v>
      </c>
      <c r="T2472">
        <f>VLOOKUP(LOWER(M2472), Sheet1!$B$1:$C$4, 2, FALSE)</f>
        <v>-2</v>
      </c>
      <c r="U2472" t="str">
        <f>IF(N2472="", "", VLOOKUP(LOWER(N2472), Sheet1!$B$1:$C$4, 2, FALSE))</f>
        <v/>
      </c>
      <c r="V2472">
        <f>IF(O2472="", "", VLOOKUP(LOWER(O2472), Sheet1!$B$1:$C$4, 2, FALSE))</f>
        <v>-1</v>
      </c>
    </row>
    <row r="2473" spans="1:22" x14ac:dyDescent="0.4">
      <c r="A2473">
        <v>10003705</v>
      </c>
      <c r="B2473" s="1" t="s">
        <v>5</v>
      </c>
      <c r="C2473" t="s">
        <v>26</v>
      </c>
      <c r="D2473" t="s">
        <v>29</v>
      </c>
      <c r="E2473" t="s">
        <v>32</v>
      </c>
      <c r="F2473" s="1" t="s">
        <v>476</v>
      </c>
      <c r="G2473" s="1" t="s">
        <v>36</v>
      </c>
      <c r="H2473" s="1" t="s">
        <v>39</v>
      </c>
      <c r="I2473" s="1">
        <v>4</v>
      </c>
      <c r="J2473" s="1" t="s">
        <v>35</v>
      </c>
      <c r="K2473" s="18" t="s">
        <v>464</v>
      </c>
      <c r="L2473" t="s">
        <v>461</v>
      </c>
      <c r="M2473" t="s">
        <v>459</v>
      </c>
      <c r="O2473" s="19" t="s">
        <v>460</v>
      </c>
      <c r="P2473" t="str">
        <f t="shared" si="76"/>
        <v>N</v>
      </c>
      <c r="Q2473">
        <f t="shared" si="77"/>
        <v>1</v>
      </c>
      <c r="R2473">
        <f>VLOOKUP(LOWER(K2473), Sheet1!$B$1:$C$4, 2, FALSE)</f>
        <v>-1</v>
      </c>
      <c r="S2473">
        <f>VLOOKUP(LOWER(L2473), Sheet1!$B$1:$C$4, 2, FALSE)</f>
        <v>1</v>
      </c>
      <c r="T2473">
        <f>VLOOKUP(LOWER(M2473), Sheet1!$B$1:$C$4, 2, FALSE)</f>
        <v>-2</v>
      </c>
      <c r="U2473" t="str">
        <f>IF(N2473="", "", VLOOKUP(LOWER(N2473), Sheet1!$B$1:$C$4, 2, FALSE))</f>
        <v/>
      </c>
      <c r="V2473">
        <f>IF(O2473="", "", VLOOKUP(LOWER(O2473), Sheet1!$B$1:$C$4, 2, FALSE))</f>
        <v>-1</v>
      </c>
    </row>
    <row r="2474" spans="1:22" x14ac:dyDescent="0.4">
      <c r="A2474">
        <v>10003706</v>
      </c>
      <c r="B2474" s="1" t="s">
        <v>5</v>
      </c>
      <c r="C2474" t="s">
        <v>23</v>
      </c>
      <c r="D2474" t="s">
        <v>29</v>
      </c>
      <c r="E2474" t="s">
        <v>33</v>
      </c>
      <c r="F2474" s="1" t="s">
        <v>476</v>
      </c>
      <c r="G2474" s="1" t="s">
        <v>36</v>
      </c>
      <c r="H2474" s="1" t="s">
        <v>40</v>
      </c>
      <c r="I2474" s="1">
        <v>1</v>
      </c>
      <c r="J2474" s="1" t="s">
        <v>36</v>
      </c>
      <c r="K2474" s="18" t="s">
        <v>465</v>
      </c>
      <c r="L2474" t="s">
        <v>462</v>
      </c>
      <c r="M2474" t="s">
        <v>461</v>
      </c>
      <c r="O2474" s="19" t="s">
        <v>460</v>
      </c>
      <c r="P2474" t="str">
        <f t="shared" si="76"/>
        <v>N</v>
      </c>
      <c r="Q2474">
        <f t="shared" si="77"/>
        <v>0</v>
      </c>
      <c r="R2474">
        <f>VLOOKUP(LOWER(K2474), Sheet1!$B$1:$C$4, 2, FALSE)</f>
        <v>1</v>
      </c>
      <c r="S2474">
        <f>VLOOKUP(LOWER(L2474), Sheet1!$B$1:$C$4, 2, FALSE)</f>
        <v>2</v>
      </c>
      <c r="T2474">
        <f>VLOOKUP(LOWER(M2474), Sheet1!$B$1:$C$4, 2, FALSE)</f>
        <v>1</v>
      </c>
      <c r="U2474" t="str">
        <f>IF(N2474="", "", VLOOKUP(LOWER(N2474), Sheet1!$B$1:$C$4, 2, FALSE))</f>
        <v/>
      </c>
      <c r="V2474">
        <f>IF(O2474="", "", VLOOKUP(LOWER(O2474), Sheet1!$B$1:$C$4, 2, FALSE))</f>
        <v>-1</v>
      </c>
    </row>
    <row r="2475" spans="1:22" x14ac:dyDescent="0.4">
      <c r="A2475">
        <v>10003707</v>
      </c>
      <c r="B2475" s="1" t="s">
        <v>2</v>
      </c>
      <c r="C2475" t="s">
        <v>15</v>
      </c>
      <c r="D2475" t="s">
        <v>29</v>
      </c>
      <c r="E2475" t="s">
        <v>32</v>
      </c>
      <c r="F2475" s="1" t="s">
        <v>478</v>
      </c>
      <c r="G2475" s="1" t="s">
        <v>36</v>
      </c>
      <c r="H2475" s="1" t="s">
        <v>39</v>
      </c>
      <c r="I2475" s="1">
        <v>4</v>
      </c>
      <c r="J2475" s="1" t="s">
        <v>35</v>
      </c>
      <c r="K2475" s="18" t="s">
        <v>466</v>
      </c>
      <c r="L2475" t="s">
        <v>461</v>
      </c>
      <c r="M2475" t="s">
        <v>459</v>
      </c>
      <c r="O2475" s="19" t="s">
        <v>460</v>
      </c>
      <c r="P2475" t="str">
        <f t="shared" si="76"/>
        <v>N</v>
      </c>
      <c r="Q2475">
        <f t="shared" si="77"/>
        <v>1</v>
      </c>
      <c r="R2475">
        <f>VLOOKUP(LOWER(K2475), Sheet1!$B$1:$C$4, 2, FALSE)</f>
        <v>2</v>
      </c>
      <c r="S2475">
        <f>VLOOKUP(LOWER(L2475), Sheet1!$B$1:$C$4, 2, FALSE)</f>
        <v>1</v>
      </c>
      <c r="T2475">
        <f>VLOOKUP(LOWER(M2475), Sheet1!$B$1:$C$4, 2, FALSE)</f>
        <v>-2</v>
      </c>
      <c r="U2475" t="str">
        <f>IF(N2475="", "", VLOOKUP(LOWER(N2475), Sheet1!$B$1:$C$4, 2, FALSE))</f>
        <v/>
      </c>
      <c r="V2475">
        <f>IF(O2475="", "", VLOOKUP(LOWER(O2475), Sheet1!$B$1:$C$4, 2, FALSE))</f>
        <v>-1</v>
      </c>
    </row>
    <row r="2476" spans="1:22" x14ac:dyDescent="0.4">
      <c r="A2476">
        <v>10003708</v>
      </c>
      <c r="B2476" s="1" t="s">
        <v>5</v>
      </c>
      <c r="C2476" t="s">
        <v>22</v>
      </c>
      <c r="D2476" t="s">
        <v>29</v>
      </c>
      <c r="E2476" t="s">
        <v>32</v>
      </c>
      <c r="F2476" s="1" t="s">
        <v>477</v>
      </c>
      <c r="G2476" s="1" t="s">
        <v>36</v>
      </c>
      <c r="H2476" s="1" t="s">
        <v>38</v>
      </c>
      <c r="I2476" s="1">
        <v>4</v>
      </c>
      <c r="J2476" s="1" t="s">
        <v>36</v>
      </c>
      <c r="K2476" s="18" t="s">
        <v>464</v>
      </c>
      <c r="L2476" t="s">
        <v>461</v>
      </c>
      <c r="M2476" t="s">
        <v>459</v>
      </c>
      <c r="O2476" s="19" t="s">
        <v>462</v>
      </c>
      <c r="P2476" t="str">
        <f t="shared" si="76"/>
        <v>N</v>
      </c>
      <c r="Q2476">
        <f t="shared" si="77"/>
        <v>0</v>
      </c>
      <c r="R2476">
        <f>VLOOKUP(LOWER(K2476), Sheet1!$B$1:$C$4, 2, FALSE)</f>
        <v>-1</v>
      </c>
      <c r="S2476">
        <f>VLOOKUP(LOWER(L2476), Sheet1!$B$1:$C$4, 2, FALSE)</f>
        <v>1</v>
      </c>
      <c r="T2476">
        <f>VLOOKUP(LOWER(M2476), Sheet1!$B$1:$C$4, 2, FALSE)</f>
        <v>-2</v>
      </c>
      <c r="U2476" t="str">
        <f>IF(N2476="", "", VLOOKUP(LOWER(N2476), Sheet1!$B$1:$C$4, 2, FALSE))</f>
        <v/>
      </c>
      <c r="V2476">
        <f>IF(O2476="", "", VLOOKUP(LOWER(O2476), Sheet1!$B$1:$C$4, 2, FALSE))</f>
        <v>2</v>
      </c>
    </row>
    <row r="2477" spans="1:22" x14ac:dyDescent="0.4">
      <c r="A2477">
        <v>10003709</v>
      </c>
      <c r="B2477" s="1" t="s">
        <v>2</v>
      </c>
      <c r="C2477" t="s">
        <v>12</v>
      </c>
      <c r="D2477" t="s">
        <v>29</v>
      </c>
      <c r="E2477" t="s">
        <v>32</v>
      </c>
      <c r="F2477" s="1" t="s">
        <v>477</v>
      </c>
      <c r="G2477" s="1" t="s">
        <v>36</v>
      </c>
      <c r="H2477" s="1" t="s">
        <v>39</v>
      </c>
      <c r="I2477" s="1">
        <v>3</v>
      </c>
      <c r="J2477" s="1" t="s">
        <v>35</v>
      </c>
      <c r="K2477" s="18" t="s">
        <v>466</v>
      </c>
      <c r="L2477" t="s">
        <v>461</v>
      </c>
      <c r="M2477" t="s">
        <v>461</v>
      </c>
      <c r="O2477" s="19" t="s">
        <v>459</v>
      </c>
      <c r="P2477" t="str">
        <f t="shared" si="76"/>
        <v>N</v>
      </c>
      <c r="Q2477">
        <f t="shared" si="77"/>
        <v>1</v>
      </c>
      <c r="R2477">
        <f>VLOOKUP(LOWER(K2477), Sheet1!$B$1:$C$4, 2, FALSE)</f>
        <v>2</v>
      </c>
      <c r="S2477">
        <f>VLOOKUP(LOWER(L2477), Sheet1!$B$1:$C$4, 2, FALSE)</f>
        <v>1</v>
      </c>
      <c r="T2477">
        <f>VLOOKUP(LOWER(M2477), Sheet1!$B$1:$C$4, 2, FALSE)</f>
        <v>1</v>
      </c>
      <c r="U2477" t="str">
        <f>IF(N2477="", "", VLOOKUP(LOWER(N2477), Sheet1!$B$1:$C$4, 2, FALSE))</f>
        <v/>
      </c>
      <c r="V2477">
        <f>IF(O2477="", "", VLOOKUP(LOWER(O2477), Sheet1!$B$1:$C$4, 2, FALSE))</f>
        <v>-2</v>
      </c>
    </row>
    <row r="2478" spans="1:22" x14ac:dyDescent="0.4">
      <c r="A2478">
        <v>10003710</v>
      </c>
      <c r="B2478" s="1" t="s">
        <v>3</v>
      </c>
      <c r="C2478" t="s">
        <v>15</v>
      </c>
      <c r="D2478" t="s">
        <v>29</v>
      </c>
      <c r="E2478" t="s">
        <v>32</v>
      </c>
      <c r="F2478" s="1" t="s">
        <v>478</v>
      </c>
      <c r="G2478" s="1" t="s">
        <v>36</v>
      </c>
      <c r="H2478" s="1" t="s">
        <v>38</v>
      </c>
      <c r="I2478" s="1">
        <v>4</v>
      </c>
      <c r="J2478" s="1" t="s">
        <v>35</v>
      </c>
      <c r="K2478" s="18" t="s">
        <v>463</v>
      </c>
      <c r="L2478" t="s">
        <v>461</v>
      </c>
      <c r="M2478" t="s">
        <v>460</v>
      </c>
      <c r="O2478" s="19" t="s">
        <v>460</v>
      </c>
      <c r="P2478" t="str">
        <f t="shared" si="76"/>
        <v>N</v>
      </c>
      <c r="Q2478">
        <f t="shared" si="77"/>
        <v>1</v>
      </c>
      <c r="R2478">
        <f>VLOOKUP(LOWER(K2478), Sheet1!$B$1:$C$4, 2, FALSE)</f>
        <v>-2</v>
      </c>
      <c r="S2478">
        <f>VLOOKUP(LOWER(L2478), Sheet1!$B$1:$C$4, 2, FALSE)</f>
        <v>1</v>
      </c>
      <c r="T2478">
        <f>VLOOKUP(LOWER(M2478), Sheet1!$B$1:$C$4, 2, FALSE)</f>
        <v>-1</v>
      </c>
      <c r="U2478" t="str">
        <f>IF(N2478="", "", VLOOKUP(LOWER(N2478), Sheet1!$B$1:$C$4, 2, FALSE))</f>
        <v/>
      </c>
      <c r="V2478">
        <f>IF(O2478="", "", VLOOKUP(LOWER(O2478), Sheet1!$B$1:$C$4, 2, FALSE))</f>
        <v>-1</v>
      </c>
    </row>
    <row r="2479" spans="1:22" x14ac:dyDescent="0.4">
      <c r="A2479">
        <v>10003711</v>
      </c>
      <c r="B2479" s="1" t="s">
        <v>2</v>
      </c>
      <c r="C2479" t="s">
        <v>23</v>
      </c>
      <c r="D2479" t="s">
        <v>29</v>
      </c>
      <c r="E2479" t="s">
        <v>32</v>
      </c>
      <c r="F2479" s="1" t="s">
        <v>476</v>
      </c>
      <c r="G2479" s="1" t="s">
        <v>36</v>
      </c>
      <c r="H2479" s="1" t="s">
        <v>39</v>
      </c>
      <c r="I2479" s="1">
        <v>4</v>
      </c>
      <c r="J2479" s="1" t="s">
        <v>35</v>
      </c>
      <c r="K2479" s="18" t="s">
        <v>464</v>
      </c>
      <c r="L2479" t="s">
        <v>461</v>
      </c>
      <c r="M2479" t="s">
        <v>460</v>
      </c>
      <c r="O2479" s="19" t="s">
        <v>460</v>
      </c>
      <c r="P2479" t="str">
        <f t="shared" si="76"/>
        <v>N</v>
      </c>
      <c r="Q2479">
        <f t="shared" si="77"/>
        <v>1</v>
      </c>
      <c r="R2479">
        <f>VLOOKUP(LOWER(K2479), Sheet1!$B$1:$C$4, 2, FALSE)</f>
        <v>-1</v>
      </c>
      <c r="S2479">
        <f>VLOOKUP(LOWER(L2479), Sheet1!$B$1:$C$4, 2, FALSE)</f>
        <v>1</v>
      </c>
      <c r="T2479">
        <f>VLOOKUP(LOWER(M2479), Sheet1!$B$1:$C$4, 2, FALSE)</f>
        <v>-1</v>
      </c>
      <c r="U2479" t="str">
        <f>IF(N2479="", "", VLOOKUP(LOWER(N2479), Sheet1!$B$1:$C$4, 2, FALSE))</f>
        <v/>
      </c>
      <c r="V2479">
        <f>IF(O2479="", "", VLOOKUP(LOWER(O2479), Sheet1!$B$1:$C$4, 2, FALSE))</f>
        <v>-1</v>
      </c>
    </row>
    <row r="2480" spans="1:22" x14ac:dyDescent="0.4">
      <c r="A2480">
        <v>10003712</v>
      </c>
      <c r="B2480" s="1" t="s">
        <v>6</v>
      </c>
      <c r="C2480" t="s">
        <v>15</v>
      </c>
      <c r="D2480" t="s">
        <v>29</v>
      </c>
      <c r="E2480" t="s">
        <v>32</v>
      </c>
      <c r="F2480" s="1" t="s">
        <v>478</v>
      </c>
      <c r="G2480" s="1" t="s">
        <v>36</v>
      </c>
      <c r="H2480" s="1" t="s">
        <v>39</v>
      </c>
      <c r="I2480" s="1">
        <v>2</v>
      </c>
      <c r="J2480" s="1" t="s">
        <v>36</v>
      </c>
      <c r="K2480" s="18" t="s">
        <v>465</v>
      </c>
      <c r="L2480" t="s">
        <v>462</v>
      </c>
      <c r="M2480" t="s">
        <v>460</v>
      </c>
      <c r="O2480" s="19" t="s">
        <v>462</v>
      </c>
      <c r="P2480" t="str">
        <f t="shared" si="76"/>
        <v>N</v>
      </c>
      <c r="Q2480">
        <f t="shared" si="77"/>
        <v>0</v>
      </c>
      <c r="R2480">
        <f>VLOOKUP(LOWER(K2480), Sheet1!$B$1:$C$4, 2, FALSE)</f>
        <v>1</v>
      </c>
      <c r="S2480">
        <f>VLOOKUP(LOWER(L2480), Sheet1!$B$1:$C$4, 2, FALSE)</f>
        <v>2</v>
      </c>
      <c r="T2480">
        <f>VLOOKUP(LOWER(M2480), Sheet1!$B$1:$C$4, 2, FALSE)</f>
        <v>-1</v>
      </c>
      <c r="U2480" t="str">
        <f>IF(N2480="", "", VLOOKUP(LOWER(N2480), Sheet1!$B$1:$C$4, 2, FALSE))</f>
        <v/>
      </c>
      <c r="V2480">
        <f>IF(O2480="", "", VLOOKUP(LOWER(O2480), Sheet1!$B$1:$C$4, 2, FALSE))</f>
        <v>2</v>
      </c>
    </row>
    <row r="2481" spans="1:22" x14ac:dyDescent="0.4">
      <c r="A2481">
        <v>10003713</v>
      </c>
      <c r="B2481" s="1" t="s">
        <v>2</v>
      </c>
      <c r="C2481" t="s">
        <v>23</v>
      </c>
      <c r="D2481" t="s">
        <v>29</v>
      </c>
      <c r="E2481" t="s">
        <v>32</v>
      </c>
      <c r="F2481" s="1" t="s">
        <v>476</v>
      </c>
      <c r="G2481" s="1" t="s">
        <v>36</v>
      </c>
      <c r="H2481" s="1" t="s">
        <v>39</v>
      </c>
      <c r="I2481" s="1">
        <v>3</v>
      </c>
      <c r="J2481" s="1" t="s">
        <v>35</v>
      </c>
      <c r="K2481" s="18" t="s">
        <v>464</v>
      </c>
      <c r="L2481" t="s">
        <v>461</v>
      </c>
      <c r="M2481" t="s">
        <v>460</v>
      </c>
      <c r="O2481" s="19" t="s">
        <v>460</v>
      </c>
      <c r="P2481" t="str">
        <f t="shared" si="76"/>
        <v>N</v>
      </c>
      <c r="Q2481">
        <f t="shared" si="77"/>
        <v>1</v>
      </c>
      <c r="R2481">
        <f>VLOOKUP(LOWER(K2481), Sheet1!$B$1:$C$4, 2, FALSE)</f>
        <v>-1</v>
      </c>
      <c r="S2481">
        <f>VLOOKUP(LOWER(L2481), Sheet1!$B$1:$C$4, 2, FALSE)</f>
        <v>1</v>
      </c>
      <c r="T2481">
        <f>VLOOKUP(LOWER(M2481), Sheet1!$B$1:$C$4, 2, FALSE)</f>
        <v>-1</v>
      </c>
      <c r="U2481" t="str">
        <f>IF(N2481="", "", VLOOKUP(LOWER(N2481), Sheet1!$B$1:$C$4, 2, FALSE))</f>
        <v/>
      </c>
      <c r="V2481">
        <f>IF(O2481="", "", VLOOKUP(LOWER(O2481), Sheet1!$B$1:$C$4, 2, FALSE))</f>
        <v>-1</v>
      </c>
    </row>
    <row r="2482" spans="1:22" x14ac:dyDescent="0.4">
      <c r="A2482">
        <v>10003714</v>
      </c>
      <c r="B2482" s="1" t="s">
        <v>2</v>
      </c>
      <c r="C2482" t="s">
        <v>25</v>
      </c>
      <c r="D2482" t="s">
        <v>29</v>
      </c>
      <c r="E2482" t="s">
        <v>32</v>
      </c>
      <c r="F2482" s="1" t="s">
        <v>476</v>
      </c>
      <c r="G2482" s="1" t="s">
        <v>36</v>
      </c>
      <c r="H2482" s="1" t="s">
        <v>39</v>
      </c>
      <c r="I2482" s="1">
        <v>4</v>
      </c>
      <c r="J2482" s="1" t="s">
        <v>36</v>
      </c>
      <c r="K2482" s="18" t="s">
        <v>464</v>
      </c>
      <c r="L2482" t="s">
        <v>460</v>
      </c>
      <c r="M2482" t="s">
        <v>462</v>
      </c>
      <c r="O2482" s="19" t="s">
        <v>459</v>
      </c>
      <c r="P2482" t="str">
        <f t="shared" si="76"/>
        <v>N</v>
      </c>
      <c r="Q2482">
        <f t="shared" si="77"/>
        <v>0</v>
      </c>
      <c r="R2482">
        <f>VLOOKUP(LOWER(K2482), Sheet1!$B$1:$C$4, 2, FALSE)</f>
        <v>-1</v>
      </c>
      <c r="S2482">
        <f>VLOOKUP(LOWER(L2482), Sheet1!$B$1:$C$4, 2, FALSE)</f>
        <v>-1</v>
      </c>
      <c r="T2482">
        <f>VLOOKUP(LOWER(M2482), Sheet1!$B$1:$C$4, 2, FALSE)</f>
        <v>2</v>
      </c>
      <c r="U2482" t="str">
        <f>IF(N2482="", "", VLOOKUP(LOWER(N2482), Sheet1!$B$1:$C$4, 2, FALSE))</f>
        <v/>
      </c>
      <c r="V2482">
        <f>IF(O2482="", "", VLOOKUP(LOWER(O2482), Sheet1!$B$1:$C$4, 2, FALSE))</f>
        <v>-2</v>
      </c>
    </row>
    <row r="2483" spans="1:22" x14ac:dyDescent="0.4">
      <c r="A2483">
        <v>10003715</v>
      </c>
      <c r="B2483" s="1" t="s">
        <v>2</v>
      </c>
      <c r="C2483" t="s">
        <v>23</v>
      </c>
      <c r="D2483" t="s">
        <v>29</v>
      </c>
      <c r="E2483" t="s">
        <v>33</v>
      </c>
      <c r="F2483" s="1" t="s">
        <v>476</v>
      </c>
      <c r="G2483" s="1" t="s">
        <v>36</v>
      </c>
      <c r="H2483" s="1" t="s">
        <v>38</v>
      </c>
      <c r="I2483" s="1">
        <v>3</v>
      </c>
      <c r="J2483" s="1" t="s">
        <v>35</v>
      </c>
      <c r="K2483" s="18" t="s">
        <v>464</v>
      </c>
      <c r="L2483" t="s">
        <v>459</v>
      </c>
      <c r="M2483" t="s">
        <v>460</v>
      </c>
      <c r="O2483" s="19" t="s">
        <v>460</v>
      </c>
      <c r="P2483" t="str">
        <f t="shared" si="76"/>
        <v>N</v>
      </c>
      <c r="Q2483">
        <f t="shared" si="77"/>
        <v>1</v>
      </c>
      <c r="R2483">
        <f>VLOOKUP(LOWER(K2483), Sheet1!$B$1:$C$4, 2, FALSE)</f>
        <v>-1</v>
      </c>
      <c r="S2483">
        <f>VLOOKUP(LOWER(L2483), Sheet1!$B$1:$C$4, 2, FALSE)</f>
        <v>-2</v>
      </c>
      <c r="T2483">
        <f>VLOOKUP(LOWER(M2483), Sheet1!$B$1:$C$4, 2, FALSE)</f>
        <v>-1</v>
      </c>
      <c r="U2483" t="str">
        <f>IF(N2483="", "", VLOOKUP(LOWER(N2483), Sheet1!$B$1:$C$4, 2, FALSE))</f>
        <v/>
      </c>
      <c r="V2483">
        <f>IF(O2483="", "", VLOOKUP(LOWER(O2483), Sheet1!$B$1:$C$4, 2, FALSE))</f>
        <v>-1</v>
      </c>
    </row>
    <row r="2484" spans="1:22" x14ac:dyDescent="0.4">
      <c r="A2484">
        <v>10003716</v>
      </c>
      <c r="B2484" s="1" t="s">
        <v>2</v>
      </c>
      <c r="C2484" t="s">
        <v>12</v>
      </c>
      <c r="D2484" t="s">
        <v>29</v>
      </c>
      <c r="E2484" t="s">
        <v>32</v>
      </c>
      <c r="F2484" s="1" t="s">
        <v>476</v>
      </c>
      <c r="G2484" s="1" t="s">
        <v>36</v>
      </c>
      <c r="H2484" s="1" t="s">
        <v>39</v>
      </c>
      <c r="I2484" s="1">
        <v>4</v>
      </c>
      <c r="J2484" s="1" t="s">
        <v>35</v>
      </c>
      <c r="K2484" s="18" t="s">
        <v>464</v>
      </c>
      <c r="L2484" t="s">
        <v>460</v>
      </c>
      <c r="M2484" t="s">
        <v>460</v>
      </c>
      <c r="O2484" s="19" t="s">
        <v>460</v>
      </c>
      <c r="P2484" t="str">
        <f t="shared" si="76"/>
        <v>N</v>
      </c>
      <c r="Q2484">
        <f t="shared" si="77"/>
        <v>1</v>
      </c>
      <c r="R2484">
        <f>VLOOKUP(LOWER(K2484), Sheet1!$B$1:$C$4, 2, FALSE)</f>
        <v>-1</v>
      </c>
      <c r="S2484">
        <f>VLOOKUP(LOWER(L2484), Sheet1!$B$1:$C$4, 2, FALSE)</f>
        <v>-1</v>
      </c>
      <c r="T2484">
        <f>VLOOKUP(LOWER(M2484), Sheet1!$B$1:$C$4, 2, FALSE)</f>
        <v>-1</v>
      </c>
      <c r="U2484" t="str">
        <f>IF(N2484="", "", VLOOKUP(LOWER(N2484), Sheet1!$B$1:$C$4, 2, FALSE))</f>
        <v/>
      </c>
      <c r="V2484">
        <f>IF(O2484="", "", VLOOKUP(LOWER(O2484), Sheet1!$B$1:$C$4, 2, FALSE))</f>
        <v>-1</v>
      </c>
    </row>
    <row r="2485" spans="1:22" x14ac:dyDescent="0.4">
      <c r="A2485">
        <v>10003717</v>
      </c>
      <c r="B2485" s="1" t="s">
        <v>5</v>
      </c>
      <c r="C2485" t="s">
        <v>12</v>
      </c>
      <c r="D2485" t="s">
        <v>29</v>
      </c>
      <c r="E2485" t="s">
        <v>32</v>
      </c>
      <c r="F2485" s="1" t="s">
        <v>476</v>
      </c>
      <c r="G2485" s="1" t="s">
        <v>36</v>
      </c>
      <c r="H2485" s="1" t="s">
        <v>39</v>
      </c>
      <c r="I2485" s="1">
        <v>4</v>
      </c>
      <c r="J2485" s="1" t="s">
        <v>36</v>
      </c>
      <c r="K2485" s="18" t="s">
        <v>465</v>
      </c>
      <c r="L2485" t="s">
        <v>460</v>
      </c>
      <c r="M2485" t="s">
        <v>460</v>
      </c>
      <c r="O2485" s="19" t="s">
        <v>460</v>
      </c>
      <c r="P2485" t="str">
        <f t="shared" si="76"/>
        <v>N</v>
      </c>
      <c r="Q2485">
        <f t="shared" si="77"/>
        <v>0</v>
      </c>
      <c r="R2485">
        <f>VLOOKUP(LOWER(K2485), Sheet1!$B$1:$C$4, 2, FALSE)</f>
        <v>1</v>
      </c>
      <c r="S2485">
        <f>VLOOKUP(LOWER(L2485), Sheet1!$B$1:$C$4, 2, FALSE)</f>
        <v>-1</v>
      </c>
      <c r="T2485">
        <f>VLOOKUP(LOWER(M2485), Sheet1!$B$1:$C$4, 2, FALSE)</f>
        <v>-1</v>
      </c>
      <c r="U2485" t="str">
        <f>IF(N2485="", "", VLOOKUP(LOWER(N2485), Sheet1!$B$1:$C$4, 2, FALSE))</f>
        <v/>
      </c>
      <c r="V2485">
        <f>IF(O2485="", "", VLOOKUP(LOWER(O2485), Sheet1!$B$1:$C$4, 2, FALSE))</f>
        <v>-1</v>
      </c>
    </row>
    <row r="2486" spans="1:22" x14ac:dyDescent="0.4">
      <c r="A2486">
        <v>10003718</v>
      </c>
      <c r="B2486" s="1" t="s">
        <v>5</v>
      </c>
      <c r="C2486" t="s">
        <v>10</v>
      </c>
      <c r="D2486" t="s">
        <v>29</v>
      </c>
      <c r="E2486" t="s">
        <v>33</v>
      </c>
      <c r="F2486" s="1" t="s">
        <v>477</v>
      </c>
      <c r="G2486" s="1" t="s">
        <v>36</v>
      </c>
      <c r="H2486" s="1" t="s">
        <v>39</v>
      </c>
      <c r="I2486" s="1">
        <v>3</v>
      </c>
      <c r="J2486" s="1" t="s">
        <v>35</v>
      </c>
      <c r="K2486" s="18" t="s">
        <v>464</v>
      </c>
      <c r="L2486" t="s">
        <v>460</v>
      </c>
      <c r="M2486" t="s">
        <v>460</v>
      </c>
      <c r="O2486" s="19" t="s">
        <v>459</v>
      </c>
      <c r="P2486" t="str">
        <f t="shared" si="76"/>
        <v>N</v>
      </c>
      <c r="Q2486">
        <f t="shared" si="77"/>
        <v>1</v>
      </c>
      <c r="R2486">
        <f>VLOOKUP(LOWER(K2486), Sheet1!$B$1:$C$4, 2, FALSE)</f>
        <v>-1</v>
      </c>
      <c r="S2486">
        <f>VLOOKUP(LOWER(L2486), Sheet1!$B$1:$C$4, 2, FALSE)</f>
        <v>-1</v>
      </c>
      <c r="T2486">
        <f>VLOOKUP(LOWER(M2486), Sheet1!$B$1:$C$4, 2, FALSE)</f>
        <v>-1</v>
      </c>
      <c r="U2486" t="str">
        <f>IF(N2486="", "", VLOOKUP(LOWER(N2486), Sheet1!$B$1:$C$4, 2, FALSE))</f>
        <v/>
      </c>
      <c r="V2486">
        <f>IF(O2486="", "", VLOOKUP(LOWER(O2486), Sheet1!$B$1:$C$4, 2, FALSE))</f>
        <v>-2</v>
      </c>
    </row>
    <row r="2487" spans="1:22" x14ac:dyDescent="0.4">
      <c r="A2487">
        <v>10003719</v>
      </c>
      <c r="B2487" s="1" t="s">
        <v>7</v>
      </c>
      <c r="C2487" t="s">
        <v>17</v>
      </c>
      <c r="D2487" t="s">
        <v>29</v>
      </c>
      <c r="E2487" t="s">
        <v>32</v>
      </c>
      <c r="F2487" s="1" t="s">
        <v>477</v>
      </c>
      <c r="G2487" s="1" t="s">
        <v>36</v>
      </c>
      <c r="H2487" s="1" t="s">
        <v>39</v>
      </c>
      <c r="I2487" s="1">
        <v>4</v>
      </c>
      <c r="J2487" s="1" t="s">
        <v>35</v>
      </c>
      <c r="K2487" s="18" t="s">
        <v>464</v>
      </c>
      <c r="L2487" t="s">
        <v>459</v>
      </c>
      <c r="M2487" t="s">
        <v>462</v>
      </c>
      <c r="O2487" s="19" t="s">
        <v>461</v>
      </c>
      <c r="P2487" t="str">
        <f t="shared" si="76"/>
        <v>N</v>
      </c>
      <c r="Q2487">
        <f t="shared" si="77"/>
        <v>1</v>
      </c>
      <c r="R2487">
        <f>VLOOKUP(LOWER(K2487), Sheet1!$B$1:$C$4, 2, FALSE)</f>
        <v>-1</v>
      </c>
      <c r="S2487">
        <f>VLOOKUP(LOWER(L2487), Sheet1!$B$1:$C$4, 2, FALSE)</f>
        <v>-2</v>
      </c>
      <c r="T2487">
        <f>VLOOKUP(LOWER(M2487), Sheet1!$B$1:$C$4, 2, FALSE)</f>
        <v>2</v>
      </c>
      <c r="U2487" t="str">
        <f>IF(N2487="", "", VLOOKUP(LOWER(N2487), Sheet1!$B$1:$C$4, 2, FALSE))</f>
        <v/>
      </c>
      <c r="V2487">
        <f>IF(O2487="", "", VLOOKUP(LOWER(O2487), Sheet1!$B$1:$C$4, 2, FALSE))</f>
        <v>1</v>
      </c>
    </row>
    <row r="2488" spans="1:22" x14ac:dyDescent="0.4">
      <c r="A2488">
        <v>10003720</v>
      </c>
      <c r="B2488" s="1" t="s">
        <v>6</v>
      </c>
      <c r="C2488" t="s">
        <v>23</v>
      </c>
      <c r="D2488" t="s">
        <v>29</v>
      </c>
      <c r="E2488" t="s">
        <v>32</v>
      </c>
      <c r="F2488" s="1" t="s">
        <v>476</v>
      </c>
      <c r="G2488" s="1" t="s">
        <v>36</v>
      </c>
      <c r="H2488" s="1" t="s">
        <v>39</v>
      </c>
      <c r="I2488" s="1">
        <v>4</v>
      </c>
      <c r="J2488" s="1" t="s">
        <v>35</v>
      </c>
      <c r="K2488" s="18" t="s">
        <v>464</v>
      </c>
      <c r="L2488" t="s">
        <v>462</v>
      </c>
      <c r="M2488" t="s">
        <v>462</v>
      </c>
      <c r="O2488" s="19" t="s">
        <v>460</v>
      </c>
      <c r="P2488" t="str">
        <f t="shared" si="76"/>
        <v>N</v>
      </c>
      <c r="Q2488">
        <f t="shared" si="77"/>
        <v>1</v>
      </c>
      <c r="R2488">
        <f>VLOOKUP(LOWER(K2488), Sheet1!$B$1:$C$4, 2, FALSE)</f>
        <v>-1</v>
      </c>
      <c r="S2488">
        <f>VLOOKUP(LOWER(L2488), Sheet1!$B$1:$C$4, 2, FALSE)</f>
        <v>2</v>
      </c>
      <c r="T2488">
        <f>VLOOKUP(LOWER(M2488), Sheet1!$B$1:$C$4, 2, FALSE)</f>
        <v>2</v>
      </c>
      <c r="U2488" t="str">
        <f>IF(N2488="", "", VLOOKUP(LOWER(N2488), Sheet1!$B$1:$C$4, 2, FALSE))</f>
        <v/>
      </c>
      <c r="V2488">
        <f>IF(O2488="", "", VLOOKUP(LOWER(O2488), Sheet1!$B$1:$C$4, 2, FALSE))</f>
        <v>-1</v>
      </c>
    </row>
    <row r="2489" spans="1:22" x14ac:dyDescent="0.4">
      <c r="A2489">
        <v>10003721</v>
      </c>
      <c r="B2489" s="1" t="s">
        <v>5</v>
      </c>
      <c r="C2489" t="s">
        <v>24</v>
      </c>
      <c r="D2489" t="s">
        <v>29</v>
      </c>
      <c r="E2489" t="s">
        <v>32</v>
      </c>
      <c r="F2489" s="1" t="s">
        <v>476</v>
      </c>
      <c r="G2489" s="1" t="s">
        <v>36</v>
      </c>
      <c r="H2489" s="1" t="s">
        <v>39</v>
      </c>
      <c r="I2489" s="1">
        <v>4</v>
      </c>
      <c r="J2489" s="1" t="s">
        <v>35</v>
      </c>
      <c r="K2489" s="18" t="s">
        <v>464</v>
      </c>
      <c r="L2489" t="s">
        <v>460</v>
      </c>
      <c r="M2489" t="s">
        <v>460</v>
      </c>
      <c r="O2489" s="19" t="s">
        <v>460</v>
      </c>
      <c r="P2489" t="str">
        <f t="shared" si="76"/>
        <v>N</v>
      </c>
      <c r="Q2489">
        <f t="shared" si="77"/>
        <v>1</v>
      </c>
      <c r="R2489">
        <f>VLOOKUP(LOWER(K2489), Sheet1!$B$1:$C$4, 2, FALSE)</f>
        <v>-1</v>
      </c>
      <c r="S2489">
        <f>VLOOKUP(LOWER(L2489), Sheet1!$B$1:$C$4, 2, FALSE)</f>
        <v>-1</v>
      </c>
      <c r="T2489">
        <f>VLOOKUP(LOWER(M2489), Sheet1!$B$1:$C$4, 2, FALSE)</f>
        <v>-1</v>
      </c>
      <c r="U2489" t="str">
        <f>IF(N2489="", "", VLOOKUP(LOWER(N2489), Sheet1!$B$1:$C$4, 2, FALSE))</f>
        <v/>
      </c>
      <c r="V2489">
        <f>IF(O2489="", "", VLOOKUP(LOWER(O2489), Sheet1!$B$1:$C$4, 2, FALSE))</f>
        <v>-1</v>
      </c>
    </row>
    <row r="2490" spans="1:22" x14ac:dyDescent="0.4">
      <c r="A2490">
        <v>10003722</v>
      </c>
      <c r="B2490" s="1" t="s">
        <v>2</v>
      </c>
      <c r="C2490" t="s">
        <v>22</v>
      </c>
      <c r="D2490" t="s">
        <v>29</v>
      </c>
      <c r="E2490" t="s">
        <v>33</v>
      </c>
      <c r="F2490" s="1" t="s">
        <v>477</v>
      </c>
      <c r="G2490" s="1" t="s">
        <v>36</v>
      </c>
      <c r="H2490" s="1" t="s">
        <v>38</v>
      </c>
      <c r="I2490" s="1">
        <v>3</v>
      </c>
      <c r="J2490" s="1" t="s">
        <v>35</v>
      </c>
      <c r="K2490" s="18" t="s">
        <v>464</v>
      </c>
      <c r="L2490" t="s">
        <v>459</v>
      </c>
      <c r="M2490" t="s">
        <v>460</v>
      </c>
      <c r="O2490" s="19" t="s">
        <v>460</v>
      </c>
      <c r="P2490" t="str">
        <f t="shared" si="76"/>
        <v>N</v>
      </c>
      <c r="Q2490">
        <f t="shared" si="77"/>
        <v>1</v>
      </c>
      <c r="R2490">
        <f>VLOOKUP(LOWER(K2490), Sheet1!$B$1:$C$4, 2, FALSE)</f>
        <v>-1</v>
      </c>
      <c r="S2490">
        <f>VLOOKUP(LOWER(L2490), Sheet1!$B$1:$C$4, 2, FALSE)</f>
        <v>-2</v>
      </c>
      <c r="T2490">
        <f>VLOOKUP(LOWER(M2490), Sheet1!$B$1:$C$4, 2, FALSE)</f>
        <v>-1</v>
      </c>
      <c r="U2490" t="str">
        <f>IF(N2490="", "", VLOOKUP(LOWER(N2490), Sheet1!$B$1:$C$4, 2, FALSE))</f>
        <v/>
      </c>
      <c r="V2490">
        <f>IF(O2490="", "", VLOOKUP(LOWER(O2490), Sheet1!$B$1:$C$4, 2, FALSE))</f>
        <v>-1</v>
      </c>
    </row>
    <row r="2491" spans="1:22" x14ac:dyDescent="0.4">
      <c r="A2491">
        <v>10003723</v>
      </c>
      <c r="B2491" s="1" t="s">
        <v>5</v>
      </c>
      <c r="C2491" t="s">
        <v>23</v>
      </c>
      <c r="D2491" t="s">
        <v>29</v>
      </c>
      <c r="E2491" t="s">
        <v>33</v>
      </c>
      <c r="F2491" s="1" t="s">
        <v>476</v>
      </c>
      <c r="G2491" s="1" t="s">
        <v>36</v>
      </c>
      <c r="H2491" s="1" t="s">
        <v>39</v>
      </c>
      <c r="I2491" s="1">
        <v>4</v>
      </c>
      <c r="J2491" s="1" t="s">
        <v>35</v>
      </c>
      <c r="K2491" s="18" t="s">
        <v>463</v>
      </c>
      <c r="L2491" t="s">
        <v>460</v>
      </c>
      <c r="M2491" t="s">
        <v>460</v>
      </c>
      <c r="O2491" s="19" t="s">
        <v>460</v>
      </c>
      <c r="P2491" t="str">
        <f t="shared" si="76"/>
        <v>N</v>
      </c>
      <c r="Q2491">
        <f t="shared" si="77"/>
        <v>1</v>
      </c>
      <c r="R2491">
        <f>VLOOKUP(LOWER(K2491), Sheet1!$B$1:$C$4, 2, FALSE)</f>
        <v>-2</v>
      </c>
      <c r="S2491">
        <f>VLOOKUP(LOWER(L2491), Sheet1!$B$1:$C$4, 2, FALSE)</f>
        <v>-1</v>
      </c>
      <c r="T2491">
        <f>VLOOKUP(LOWER(M2491), Sheet1!$B$1:$C$4, 2, FALSE)</f>
        <v>-1</v>
      </c>
      <c r="U2491" t="str">
        <f>IF(N2491="", "", VLOOKUP(LOWER(N2491), Sheet1!$B$1:$C$4, 2, FALSE))</f>
        <v/>
      </c>
      <c r="V2491">
        <f>IF(O2491="", "", VLOOKUP(LOWER(O2491), Sheet1!$B$1:$C$4, 2, FALSE))</f>
        <v>-1</v>
      </c>
    </row>
    <row r="2492" spans="1:22" x14ac:dyDescent="0.4">
      <c r="A2492">
        <v>10003724</v>
      </c>
      <c r="B2492" s="1" t="s">
        <v>2</v>
      </c>
      <c r="C2492" t="s">
        <v>23</v>
      </c>
      <c r="D2492" t="s">
        <v>29</v>
      </c>
      <c r="E2492" t="s">
        <v>33</v>
      </c>
      <c r="F2492" s="1" t="s">
        <v>476</v>
      </c>
      <c r="G2492" s="1" t="s">
        <v>36</v>
      </c>
      <c r="H2492" s="1" t="s">
        <v>39</v>
      </c>
      <c r="I2492" s="1">
        <v>4</v>
      </c>
      <c r="J2492" s="1" t="s">
        <v>35</v>
      </c>
      <c r="K2492" s="18" t="s">
        <v>466</v>
      </c>
      <c r="L2492" t="s">
        <v>460</v>
      </c>
      <c r="M2492" t="s">
        <v>460</v>
      </c>
      <c r="O2492" s="19" t="s">
        <v>460</v>
      </c>
      <c r="P2492" t="str">
        <f t="shared" si="76"/>
        <v>N</v>
      </c>
      <c r="Q2492">
        <f t="shared" si="77"/>
        <v>1</v>
      </c>
      <c r="R2492">
        <f>VLOOKUP(LOWER(K2492), Sheet1!$B$1:$C$4, 2, FALSE)</f>
        <v>2</v>
      </c>
      <c r="S2492">
        <f>VLOOKUP(LOWER(L2492), Sheet1!$B$1:$C$4, 2, FALSE)</f>
        <v>-1</v>
      </c>
      <c r="T2492">
        <f>VLOOKUP(LOWER(M2492), Sheet1!$B$1:$C$4, 2, FALSE)</f>
        <v>-1</v>
      </c>
      <c r="U2492" t="str">
        <f>IF(N2492="", "", VLOOKUP(LOWER(N2492), Sheet1!$B$1:$C$4, 2, FALSE))</f>
        <v/>
      </c>
      <c r="V2492">
        <f>IF(O2492="", "", VLOOKUP(LOWER(O2492), Sheet1!$B$1:$C$4, 2, FALSE))</f>
        <v>-1</v>
      </c>
    </row>
    <row r="2493" spans="1:22" x14ac:dyDescent="0.4">
      <c r="A2493">
        <v>10003725</v>
      </c>
      <c r="B2493" s="1" t="s">
        <v>2</v>
      </c>
      <c r="C2493" t="s">
        <v>25</v>
      </c>
      <c r="D2493" t="s">
        <v>29</v>
      </c>
      <c r="E2493" t="s">
        <v>32</v>
      </c>
      <c r="F2493" s="1" t="s">
        <v>476</v>
      </c>
      <c r="G2493" s="1" t="s">
        <v>36</v>
      </c>
      <c r="H2493" s="1" t="s">
        <v>39</v>
      </c>
      <c r="I2493" s="1">
        <v>4</v>
      </c>
      <c r="J2493" s="1" t="s">
        <v>35</v>
      </c>
      <c r="K2493" s="18" t="s">
        <v>465</v>
      </c>
      <c r="L2493" t="s">
        <v>460</v>
      </c>
      <c r="M2493" t="s">
        <v>462</v>
      </c>
      <c r="O2493" s="19" t="s">
        <v>459</v>
      </c>
      <c r="P2493" t="str">
        <f t="shared" si="76"/>
        <v>N</v>
      </c>
      <c r="Q2493">
        <f t="shared" si="77"/>
        <v>1</v>
      </c>
      <c r="R2493">
        <f>VLOOKUP(LOWER(K2493), Sheet1!$B$1:$C$4, 2, FALSE)</f>
        <v>1</v>
      </c>
      <c r="S2493">
        <f>VLOOKUP(LOWER(L2493), Sheet1!$B$1:$C$4, 2, FALSE)</f>
        <v>-1</v>
      </c>
      <c r="T2493">
        <f>VLOOKUP(LOWER(M2493), Sheet1!$B$1:$C$4, 2, FALSE)</f>
        <v>2</v>
      </c>
      <c r="U2493" t="str">
        <f>IF(N2493="", "", VLOOKUP(LOWER(N2493), Sheet1!$B$1:$C$4, 2, FALSE))</f>
        <v/>
      </c>
      <c r="V2493">
        <f>IF(O2493="", "", VLOOKUP(LOWER(O2493), Sheet1!$B$1:$C$4, 2, FALSE))</f>
        <v>-2</v>
      </c>
    </row>
    <row r="2494" spans="1:22" x14ac:dyDescent="0.4">
      <c r="A2494">
        <v>10003726</v>
      </c>
      <c r="B2494" s="1" t="s">
        <v>5</v>
      </c>
      <c r="C2494" t="s">
        <v>22</v>
      </c>
      <c r="D2494" t="s">
        <v>29</v>
      </c>
      <c r="E2494" t="s">
        <v>33</v>
      </c>
      <c r="F2494" s="1" t="s">
        <v>477</v>
      </c>
      <c r="G2494" s="1" t="s">
        <v>36</v>
      </c>
      <c r="H2494" s="1" t="s">
        <v>39</v>
      </c>
      <c r="I2494" s="1">
        <v>3</v>
      </c>
      <c r="J2494" s="1" t="s">
        <v>35</v>
      </c>
      <c r="K2494" s="18" t="s">
        <v>464</v>
      </c>
      <c r="L2494" t="s">
        <v>460</v>
      </c>
      <c r="M2494" t="s">
        <v>459</v>
      </c>
      <c r="O2494" s="19" t="s">
        <v>459</v>
      </c>
      <c r="P2494" t="str">
        <f t="shared" si="76"/>
        <v>N</v>
      </c>
      <c r="Q2494">
        <f t="shared" si="77"/>
        <v>1</v>
      </c>
      <c r="R2494">
        <f>VLOOKUP(LOWER(K2494), Sheet1!$B$1:$C$4, 2, FALSE)</f>
        <v>-1</v>
      </c>
      <c r="S2494">
        <f>VLOOKUP(LOWER(L2494), Sheet1!$B$1:$C$4, 2, FALSE)</f>
        <v>-1</v>
      </c>
      <c r="T2494">
        <f>VLOOKUP(LOWER(M2494), Sheet1!$B$1:$C$4, 2, FALSE)</f>
        <v>-2</v>
      </c>
      <c r="U2494" t="str">
        <f>IF(N2494="", "", VLOOKUP(LOWER(N2494), Sheet1!$B$1:$C$4, 2, FALSE))</f>
        <v/>
      </c>
      <c r="V2494">
        <f>IF(O2494="", "", VLOOKUP(LOWER(O2494), Sheet1!$B$1:$C$4, 2, FALSE))</f>
        <v>-2</v>
      </c>
    </row>
    <row r="2495" spans="1:22" x14ac:dyDescent="0.4">
      <c r="A2495">
        <v>10003727</v>
      </c>
      <c r="B2495" s="1" t="s">
        <v>2</v>
      </c>
      <c r="C2495" t="s">
        <v>19</v>
      </c>
      <c r="D2495" t="s">
        <v>29</v>
      </c>
      <c r="E2495" t="s">
        <v>33</v>
      </c>
      <c r="F2495" s="1" t="s">
        <v>478</v>
      </c>
      <c r="G2495" s="1" t="s">
        <v>36</v>
      </c>
      <c r="H2495" s="1" t="s">
        <v>39</v>
      </c>
      <c r="I2495" s="1">
        <v>3</v>
      </c>
      <c r="J2495" s="1" t="s">
        <v>35</v>
      </c>
      <c r="K2495" s="18" t="s">
        <v>465</v>
      </c>
      <c r="L2495" t="s">
        <v>460</v>
      </c>
      <c r="M2495" t="s">
        <v>460</v>
      </c>
      <c r="O2495" s="19" t="s">
        <v>459</v>
      </c>
      <c r="P2495" t="str">
        <f t="shared" si="76"/>
        <v>N</v>
      </c>
      <c r="Q2495">
        <f t="shared" si="77"/>
        <v>1</v>
      </c>
      <c r="R2495">
        <f>VLOOKUP(LOWER(K2495), Sheet1!$B$1:$C$4, 2, FALSE)</f>
        <v>1</v>
      </c>
      <c r="S2495">
        <f>VLOOKUP(LOWER(L2495), Sheet1!$B$1:$C$4, 2, FALSE)</f>
        <v>-1</v>
      </c>
      <c r="T2495">
        <f>VLOOKUP(LOWER(M2495), Sheet1!$B$1:$C$4, 2, FALSE)</f>
        <v>-1</v>
      </c>
      <c r="U2495" t="str">
        <f>IF(N2495="", "", VLOOKUP(LOWER(N2495), Sheet1!$B$1:$C$4, 2, FALSE))</f>
        <v/>
      </c>
      <c r="V2495">
        <f>IF(O2495="", "", VLOOKUP(LOWER(O2495), Sheet1!$B$1:$C$4, 2, FALSE))</f>
        <v>-2</v>
      </c>
    </row>
    <row r="2496" spans="1:22" x14ac:dyDescent="0.4">
      <c r="A2496">
        <v>10003728</v>
      </c>
      <c r="B2496" s="1" t="s">
        <v>5</v>
      </c>
      <c r="C2496" t="s">
        <v>12</v>
      </c>
      <c r="D2496" t="s">
        <v>29</v>
      </c>
      <c r="E2496" t="s">
        <v>32</v>
      </c>
      <c r="F2496" s="1" t="s">
        <v>476</v>
      </c>
      <c r="G2496" s="1" t="s">
        <v>36</v>
      </c>
      <c r="H2496" s="1" t="s">
        <v>39</v>
      </c>
      <c r="I2496" s="1">
        <v>4</v>
      </c>
      <c r="J2496" s="1" t="s">
        <v>35</v>
      </c>
      <c r="K2496" s="18" t="s">
        <v>464</v>
      </c>
      <c r="L2496" t="s">
        <v>460</v>
      </c>
      <c r="M2496" t="s">
        <v>460</v>
      </c>
      <c r="O2496" s="19" t="s">
        <v>459</v>
      </c>
      <c r="P2496" t="str">
        <f t="shared" si="76"/>
        <v>N</v>
      </c>
      <c r="Q2496">
        <f t="shared" si="77"/>
        <v>1</v>
      </c>
      <c r="R2496">
        <f>VLOOKUP(LOWER(K2496), Sheet1!$B$1:$C$4, 2, FALSE)</f>
        <v>-1</v>
      </c>
      <c r="S2496">
        <f>VLOOKUP(LOWER(L2496), Sheet1!$B$1:$C$4, 2, FALSE)</f>
        <v>-1</v>
      </c>
      <c r="T2496">
        <f>VLOOKUP(LOWER(M2496), Sheet1!$B$1:$C$4, 2, FALSE)</f>
        <v>-1</v>
      </c>
      <c r="U2496" t="str">
        <f>IF(N2496="", "", VLOOKUP(LOWER(N2496), Sheet1!$B$1:$C$4, 2, FALSE))</f>
        <v/>
      </c>
      <c r="V2496">
        <f>IF(O2496="", "", VLOOKUP(LOWER(O2496), Sheet1!$B$1:$C$4, 2, FALSE))</f>
        <v>-2</v>
      </c>
    </row>
    <row r="2497" spans="1:22" x14ac:dyDescent="0.4">
      <c r="A2497">
        <v>10003729</v>
      </c>
      <c r="B2497" s="1" t="s">
        <v>6</v>
      </c>
      <c r="C2497" t="s">
        <v>23</v>
      </c>
      <c r="D2497" t="s">
        <v>29</v>
      </c>
      <c r="E2497" t="s">
        <v>32</v>
      </c>
      <c r="F2497" s="1" t="s">
        <v>476</v>
      </c>
      <c r="G2497" s="1" t="s">
        <v>36</v>
      </c>
      <c r="H2497" s="1" t="s">
        <v>39</v>
      </c>
      <c r="I2497" s="1">
        <v>4</v>
      </c>
      <c r="J2497" s="1" t="s">
        <v>36</v>
      </c>
      <c r="K2497" s="18" t="s">
        <v>465</v>
      </c>
      <c r="L2497" t="s">
        <v>462</v>
      </c>
      <c r="M2497" t="s">
        <v>462</v>
      </c>
      <c r="O2497" s="19" t="s">
        <v>460</v>
      </c>
      <c r="P2497" t="str">
        <f t="shared" si="76"/>
        <v>N</v>
      </c>
      <c r="Q2497">
        <f t="shared" si="77"/>
        <v>0</v>
      </c>
      <c r="R2497">
        <f>VLOOKUP(LOWER(K2497), Sheet1!$B$1:$C$4, 2, FALSE)</f>
        <v>1</v>
      </c>
      <c r="S2497">
        <f>VLOOKUP(LOWER(L2497), Sheet1!$B$1:$C$4, 2, FALSE)</f>
        <v>2</v>
      </c>
      <c r="T2497">
        <f>VLOOKUP(LOWER(M2497), Sheet1!$B$1:$C$4, 2, FALSE)</f>
        <v>2</v>
      </c>
      <c r="U2497" t="str">
        <f>IF(N2497="", "", VLOOKUP(LOWER(N2497), Sheet1!$B$1:$C$4, 2, FALSE))</f>
        <v/>
      </c>
      <c r="V2497">
        <f>IF(O2497="", "", VLOOKUP(LOWER(O2497), Sheet1!$B$1:$C$4, 2, FALSE))</f>
        <v>-1</v>
      </c>
    </row>
    <row r="2498" spans="1:22" x14ac:dyDescent="0.4">
      <c r="A2498">
        <v>10003730</v>
      </c>
      <c r="B2498" s="1" t="s">
        <v>6</v>
      </c>
      <c r="C2498" t="s">
        <v>14</v>
      </c>
      <c r="D2498" t="s">
        <v>29</v>
      </c>
      <c r="E2498" t="s">
        <v>33</v>
      </c>
      <c r="F2498" s="1" t="s">
        <v>478</v>
      </c>
      <c r="G2498" s="1" t="s">
        <v>36</v>
      </c>
      <c r="H2498" s="1" t="s">
        <v>39</v>
      </c>
      <c r="I2498" s="1">
        <v>2</v>
      </c>
      <c r="J2498" s="1" t="s">
        <v>35</v>
      </c>
      <c r="K2498" s="18" t="s">
        <v>463</v>
      </c>
      <c r="L2498" t="s">
        <v>460</v>
      </c>
      <c r="M2498" t="s">
        <v>460</v>
      </c>
      <c r="O2498" s="19" t="s">
        <v>459</v>
      </c>
      <c r="P2498" t="str">
        <f t="shared" si="76"/>
        <v>N</v>
      </c>
      <c r="Q2498">
        <f t="shared" si="77"/>
        <v>1</v>
      </c>
      <c r="R2498">
        <f>VLOOKUP(LOWER(K2498), Sheet1!$B$1:$C$4, 2, FALSE)</f>
        <v>-2</v>
      </c>
      <c r="S2498">
        <f>VLOOKUP(LOWER(L2498), Sheet1!$B$1:$C$4, 2, FALSE)</f>
        <v>-1</v>
      </c>
      <c r="T2498">
        <f>VLOOKUP(LOWER(M2498), Sheet1!$B$1:$C$4, 2, FALSE)</f>
        <v>-1</v>
      </c>
      <c r="U2498" t="str">
        <f>IF(N2498="", "", VLOOKUP(LOWER(N2498), Sheet1!$B$1:$C$4, 2, FALSE))</f>
        <v/>
      </c>
      <c r="V2498">
        <f>IF(O2498="", "", VLOOKUP(LOWER(O2498), Sheet1!$B$1:$C$4, 2, FALSE))</f>
        <v>-2</v>
      </c>
    </row>
    <row r="2499" spans="1:22" x14ac:dyDescent="0.4">
      <c r="A2499">
        <v>10003731</v>
      </c>
      <c r="B2499" s="1" t="s">
        <v>6</v>
      </c>
      <c r="C2499" t="s">
        <v>23</v>
      </c>
      <c r="D2499" t="s">
        <v>29</v>
      </c>
      <c r="E2499" t="s">
        <v>32</v>
      </c>
      <c r="F2499" s="1" t="s">
        <v>476</v>
      </c>
      <c r="G2499" s="1" t="s">
        <v>36</v>
      </c>
      <c r="H2499" s="1" t="s">
        <v>38</v>
      </c>
      <c r="I2499" s="1">
        <v>4</v>
      </c>
      <c r="J2499" s="1" t="s">
        <v>35</v>
      </c>
      <c r="K2499" s="18" t="s">
        <v>463</v>
      </c>
      <c r="L2499" t="s">
        <v>460</v>
      </c>
      <c r="M2499" t="s">
        <v>460</v>
      </c>
      <c r="O2499" s="19" t="s">
        <v>462</v>
      </c>
      <c r="P2499" t="str">
        <f t="shared" ref="P2499:P2562" si="78">IF(O2499="", "Y", "N")</f>
        <v>N</v>
      </c>
      <c r="Q2499">
        <f t="shared" ref="Q2499:Q2562" si="79">IF(J2499="Yes", 1, 0)</f>
        <v>1</v>
      </c>
      <c r="R2499">
        <f>VLOOKUP(LOWER(K2499), Sheet1!$B$1:$C$4, 2, FALSE)</f>
        <v>-2</v>
      </c>
      <c r="S2499">
        <f>VLOOKUP(LOWER(L2499), Sheet1!$B$1:$C$4, 2, FALSE)</f>
        <v>-1</v>
      </c>
      <c r="T2499">
        <f>VLOOKUP(LOWER(M2499), Sheet1!$B$1:$C$4, 2, FALSE)</f>
        <v>-1</v>
      </c>
      <c r="U2499" t="str">
        <f>IF(N2499="", "", VLOOKUP(LOWER(N2499), Sheet1!$B$1:$C$4, 2, FALSE))</f>
        <v/>
      </c>
      <c r="V2499">
        <f>IF(O2499="", "", VLOOKUP(LOWER(O2499), Sheet1!$B$1:$C$4, 2, FALSE))</f>
        <v>2</v>
      </c>
    </row>
    <row r="2500" spans="1:22" x14ac:dyDescent="0.4">
      <c r="A2500">
        <v>10003732</v>
      </c>
      <c r="B2500" s="1" t="s">
        <v>2</v>
      </c>
      <c r="C2500" t="s">
        <v>22</v>
      </c>
      <c r="D2500" t="s">
        <v>29</v>
      </c>
      <c r="E2500" t="s">
        <v>32</v>
      </c>
      <c r="F2500" s="1" t="s">
        <v>477</v>
      </c>
      <c r="G2500" s="1" t="s">
        <v>36</v>
      </c>
      <c r="H2500" s="1" t="s">
        <v>39</v>
      </c>
      <c r="I2500" s="1">
        <v>3</v>
      </c>
      <c r="J2500" s="1" t="s">
        <v>36</v>
      </c>
      <c r="K2500" s="18" t="s">
        <v>466</v>
      </c>
      <c r="L2500" t="s">
        <v>459</v>
      </c>
      <c r="M2500" t="s">
        <v>460</v>
      </c>
      <c r="O2500" s="19" t="s">
        <v>462</v>
      </c>
      <c r="P2500" t="str">
        <f t="shared" si="78"/>
        <v>N</v>
      </c>
      <c r="Q2500">
        <f t="shared" si="79"/>
        <v>0</v>
      </c>
      <c r="R2500">
        <f>VLOOKUP(LOWER(K2500), Sheet1!$B$1:$C$4, 2, FALSE)</f>
        <v>2</v>
      </c>
      <c r="S2500">
        <f>VLOOKUP(LOWER(L2500), Sheet1!$B$1:$C$4, 2, FALSE)</f>
        <v>-2</v>
      </c>
      <c r="T2500">
        <f>VLOOKUP(LOWER(M2500), Sheet1!$B$1:$C$4, 2, FALSE)</f>
        <v>-1</v>
      </c>
      <c r="U2500" t="str">
        <f>IF(N2500="", "", VLOOKUP(LOWER(N2500), Sheet1!$B$1:$C$4, 2, FALSE))</f>
        <v/>
      </c>
      <c r="V2500">
        <f>IF(O2500="", "", VLOOKUP(LOWER(O2500), Sheet1!$B$1:$C$4, 2, FALSE))</f>
        <v>2</v>
      </c>
    </row>
    <row r="2501" spans="1:22" x14ac:dyDescent="0.4">
      <c r="A2501">
        <v>10003733</v>
      </c>
      <c r="B2501" s="1" t="s">
        <v>5</v>
      </c>
      <c r="C2501" t="s">
        <v>16</v>
      </c>
      <c r="D2501" t="s">
        <v>29</v>
      </c>
      <c r="E2501" t="s">
        <v>32</v>
      </c>
      <c r="F2501" s="1" t="s">
        <v>477</v>
      </c>
      <c r="G2501" s="1" t="s">
        <v>35</v>
      </c>
      <c r="H2501" s="1" t="s">
        <v>38</v>
      </c>
      <c r="I2501" s="1">
        <v>2</v>
      </c>
      <c r="J2501" s="1" t="s">
        <v>35</v>
      </c>
      <c r="K2501" s="18" t="s">
        <v>464</v>
      </c>
      <c r="L2501" t="s">
        <v>459</v>
      </c>
      <c r="M2501" t="s">
        <v>460</v>
      </c>
      <c r="N2501" s="19" t="s">
        <v>459</v>
      </c>
      <c r="P2501" t="str">
        <f t="shared" si="78"/>
        <v>Y</v>
      </c>
      <c r="Q2501">
        <f t="shared" si="79"/>
        <v>1</v>
      </c>
      <c r="R2501">
        <f>VLOOKUP(LOWER(K2501), Sheet1!$B$1:$C$4, 2, FALSE)</f>
        <v>-1</v>
      </c>
      <c r="S2501">
        <f>VLOOKUP(LOWER(L2501), Sheet1!$B$1:$C$4, 2, FALSE)</f>
        <v>-2</v>
      </c>
      <c r="T2501">
        <f>VLOOKUP(LOWER(M2501), Sheet1!$B$1:$C$4, 2, FALSE)</f>
        <v>-1</v>
      </c>
      <c r="U2501">
        <f>IF(N2501="", "", VLOOKUP(LOWER(N2501), Sheet1!$B$1:$C$4, 2, FALSE))</f>
        <v>-2</v>
      </c>
      <c r="V2501" t="str">
        <f>IF(O2501="", "", VLOOKUP(LOWER(O2501), Sheet1!$B$1:$C$4, 2, FALSE))</f>
        <v/>
      </c>
    </row>
    <row r="2502" spans="1:22" x14ac:dyDescent="0.4">
      <c r="A2502">
        <v>10003734</v>
      </c>
      <c r="B2502" s="1" t="s">
        <v>7</v>
      </c>
      <c r="C2502" t="s">
        <v>23</v>
      </c>
      <c r="D2502" t="s">
        <v>29</v>
      </c>
      <c r="E2502" t="s">
        <v>33</v>
      </c>
      <c r="F2502" s="1" t="s">
        <v>476</v>
      </c>
      <c r="G2502" s="1" t="s">
        <v>36</v>
      </c>
      <c r="H2502" s="1" t="s">
        <v>39</v>
      </c>
      <c r="I2502" s="1">
        <v>2</v>
      </c>
      <c r="J2502" s="1" t="s">
        <v>35</v>
      </c>
      <c r="K2502" s="18" t="s">
        <v>464</v>
      </c>
      <c r="L2502" t="s">
        <v>459</v>
      </c>
      <c r="M2502" t="s">
        <v>459</v>
      </c>
      <c r="O2502" s="19" t="s">
        <v>462</v>
      </c>
      <c r="P2502" t="str">
        <f t="shared" si="78"/>
        <v>N</v>
      </c>
      <c r="Q2502">
        <f t="shared" si="79"/>
        <v>1</v>
      </c>
      <c r="R2502">
        <f>VLOOKUP(LOWER(K2502), Sheet1!$B$1:$C$4, 2, FALSE)</f>
        <v>-1</v>
      </c>
      <c r="S2502">
        <f>VLOOKUP(LOWER(L2502), Sheet1!$B$1:$C$4, 2, FALSE)</f>
        <v>-2</v>
      </c>
      <c r="T2502">
        <f>VLOOKUP(LOWER(M2502), Sheet1!$B$1:$C$4, 2, FALSE)</f>
        <v>-2</v>
      </c>
      <c r="U2502" t="str">
        <f>IF(N2502="", "", VLOOKUP(LOWER(N2502), Sheet1!$B$1:$C$4, 2, FALSE))</f>
        <v/>
      </c>
      <c r="V2502">
        <f>IF(O2502="", "", VLOOKUP(LOWER(O2502), Sheet1!$B$1:$C$4, 2, FALSE))</f>
        <v>2</v>
      </c>
    </row>
    <row r="2503" spans="1:22" x14ac:dyDescent="0.4">
      <c r="A2503">
        <v>10003735</v>
      </c>
      <c r="B2503" s="1" t="s">
        <v>2</v>
      </c>
      <c r="C2503" t="s">
        <v>26</v>
      </c>
      <c r="D2503" t="s">
        <v>29</v>
      </c>
      <c r="E2503" t="s">
        <v>32</v>
      </c>
      <c r="F2503" s="1" t="s">
        <v>476</v>
      </c>
      <c r="G2503" s="1" t="s">
        <v>36</v>
      </c>
      <c r="H2503" s="1" t="s">
        <v>39</v>
      </c>
      <c r="I2503" s="1">
        <v>4</v>
      </c>
      <c r="J2503" s="1" t="s">
        <v>36</v>
      </c>
      <c r="K2503" s="18" t="s">
        <v>464</v>
      </c>
      <c r="L2503" t="s">
        <v>459</v>
      </c>
      <c r="M2503" t="s">
        <v>461</v>
      </c>
      <c r="O2503" s="19" t="s">
        <v>460</v>
      </c>
      <c r="P2503" t="str">
        <f t="shared" si="78"/>
        <v>N</v>
      </c>
      <c r="Q2503">
        <f t="shared" si="79"/>
        <v>0</v>
      </c>
      <c r="R2503">
        <f>VLOOKUP(LOWER(K2503), Sheet1!$B$1:$C$4, 2, FALSE)</f>
        <v>-1</v>
      </c>
      <c r="S2503">
        <f>VLOOKUP(LOWER(L2503), Sheet1!$B$1:$C$4, 2, FALSE)</f>
        <v>-2</v>
      </c>
      <c r="T2503">
        <f>VLOOKUP(LOWER(M2503), Sheet1!$B$1:$C$4, 2, FALSE)</f>
        <v>1</v>
      </c>
      <c r="U2503" t="str">
        <f>IF(N2503="", "", VLOOKUP(LOWER(N2503), Sheet1!$B$1:$C$4, 2, FALSE))</f>
        <v/>
      </c>
      <c r="V2503">
        <f>IF(O2503="", "", VLOOKUP(LOWER(O2503), Sheet1!$B$1:$C$4, 2, FALSE))</f>
        <v>-1</v>
      </c>
    </row>
    <row r="2504" spans="1:22" x14ac:dyDescent="0.4">
      <c r="A2504">
        <v>10003736</v>
      </c>
      <c r="B2504" s="1" t="s">
        <v>3</v>
      </c>
      <c r="C2504" t="s">
        <v>24</v>
      </c>
      <c r="D2504" t="s">
        <v>30</v>
      </c>
      <c r="E2504" t="s">
        <v>32</v>
      </c>
      <c r="F2504" s="1" t="s">
        <v>476</v>
      </c>
      <c r="G2504" s="1" t="s">
        <v>36</v>
      </c>
      <c r="H2504" s="1" t="s">
        <v>39</v>
      </c>
      <c r="I2504" s="1">
        <v>4</v>
      </c>
      <c r="J2504" s="1" t="s">
        <v>35</v>
      </c>
      <c r="K2504" s="18" t="s">
        <v>466</v>
      </c>
      <c r="L2504" t="s">
        <v>461</v>
      </c>
      <c r="M2504" t="s">
        <v>461</v>
      </c>
      <c r="O2504" s="19" t="s">
        <v>459</v>
      </c>
      <c r="P2504" t="str">
        <f t="shared" si="78"/>
        <v>N</v>
      </c>
      <c r="Q2504">
        <f t="shared" si="79"/>
        <v>1</v>
      </c>
      <c r="R2504">
        <f>VLOOKUP(LOWER(K2504), Sheet1!$B$1:$C$4, 2, FALSE)</f>
        <v>2</v>
      </c>
      <c r="S2504">
        <f>VLOOKUP(LOWER(L2504), Sheet1!$B$1:$C$4, 2, FALSE)</f>
        <v>1</v>
      </c>
      <c r="T2504">
        <f>VLOOKUP(LOWER(M2504), Sheet1!$B$1:$C$4, 2, FALSE)</f>
        <v>1</v>
      </c>
      <c r="U2504" t="str">
        <f>IF(N2504="", "", VLOOKUP(LOWER(N2504), Sheet1!$B$1:$C$4, 2, FALSE))</f>
        <v/>
      </c>
      <c r="V2504">
        <f>IF(O2504="", "", VLOOKUP(LOWER(O2504), Sheet1!$B$1:$C$4, 2, FALSE))</f>
        <v>-2</v>
      </c>
    </row>
    <row r="2505" spans="1:22" x14ac:dyDescent="0.4">
      <c r="A2505">
        <v>10003737</v>
      </c>
      <c r="B2505" s="1" t="s">
        <v>5</v>
      </c>
      <c r="C2505" t="s">
        <v>23</v>
      </c>
      <c r="D2505" t="s">
        <v>29</v>
      </c>
      <c r="E2505" t="s">
        <v>32</v>
      </c>
      <c r="F2505" s="1" t="s">
        <v>476</v>
      </c>
      <c r="G2505" s="1" t="s">
        <v>36</v>
      </c>
      <c r="H2505" s="1" t="s">
        <v>39</v>
      </c>
      <c r="I2505" s="1">
        <v>4</v>
      </c>
      <c r="J2505" s="1" t="s">
        <v>35</v>
      </c>
      <c r="K2505" s="18" t="s">
        <v>466</v>
      </c>
      <c r="L2505" t="s">
        <v>462</v>
      </c>
      <c r="M2505" t="s">
        <v>460</v>
      </c>
      <c r="O2505" s="19" t="s">
        <v>459</v>
      </c>
      <c r="P2505" t="str">
        <f t="shared" si="78"/>
        <v>N</v>
      </c>
      <c r="Q2505">
        <f t="shared" si="79"/>
        <v>1</v>
      </c>
      <c r="R2505">
        <f>VLOOKUP(LOWER(K2505), Sheet1!$B$1:$C$4, 2, FALSE)</f>
        <v>2</v>
      </c>
      <c r="S2505">
        <f>VLOOKUP(LOWER(L2505), Sheet1!$B$1:$C$4, 2, FALSE)</f>
        <v>2</v>
      </c>
      <c r="T2505">
        <f>VLOOKUP(LOWER(M2505), Sheet1!$B$1:$C$4, 2, FALSE)</f>
        <v>-1</v>
      </c>
      <c r="U2505" t="str">
        <f>IF(N2505="", "", VLOOKUP(LOWER(N2505), Sheet1!$B$1:$C$4, 2, FALSE))</f>
        <v/>
      </c>
      <c r="V2505">
        <f>IF(O2505="", "", VLOOKUP(LOWER(O2505), Sheet1!$B$1:$C$4, 2, FALSE))</f>
        <v>-2</v>
      </c>
    </row>
    <row r="2506" spans="1:22" x14ac:dyDescent="0.4">
      <c r="A2506">
        <v>10003738</v>
      </c>
      <c r="B2506" s="1" t="s">
        <v>3</v>
      </c>
      <c r="C2506" t="s">
        <v>23</v>
      </c>
      <c r="D2506" t="s">
        <v>29</v>
      </c>
      <c r="E2506" t="s">
        <v>33</v>
      </c>
      <c r="F2506" s="1" t="s">
        <v>476</v>
      </c>
      <c r="G2506" s="1" t="s">
        <v>36</v>
      </c>
      <c r="H2506" s="1" t="s">
        <v>39</v>
      </c>
      <c r="I2506" s="1">
        <v>4</v>
      </c>
      <c r="J2506" s="1" t="s">
        <v>35</v>
      </c>
      <c r="K2506" s="18" t="s">
        <v>465</v>
      </c>
      <c r="L2506" t="s">
        <v>459</v>
      </c>
      <c r="M2506" t="s">
        <v>460</v>
      </c>
      <c r="O2506" s="19" t="s">
        <v>459</v>
      </c>
      <c r="P2506" t="str">
        <f t="shared" si="78"/>
        <v>N</v>
      </c>
      <c r="Q2506">
        <f t="shared" si="79"/>
        <v>1</v>
      </c>
      <c r="R2506">
        <f>VLOOKUP(LOWER(K2506), Sheet1!$B$1:$C$4, 2, FALSE)</f>
        <v>1</v>
      </c>
      <c r="S2506">
        <f>VLOOKUP(LOWER(L2506), Sheet1!$B$1:$C$4, 2, FALSE)</f>
        <v>-2</v>
      </c>
      <c r="T2506">
        <f>VLOOKUP(LOWER(M2506), Sheet1!$B$1:$C$4, 2, FALSE)</f>
        <v>-1</v>
      </c>
      <c r="U2506" t="str">
        <f>IF(N2506="", "", VLOOKUP(LOWER(N2506), Sheet1!$B$1:$C$4, 2, FALSE))</f>
        <v/>
      </c>
      <c r="V2506">
        <f>IF(O2506="", "", VLOOKUP(LOWER(O2506), Sheet1!$B$1:$C$4, 2, FALSE))</f>
        <v>-2</v>
      </c>
    </row>
    <row r="2507" spans="1:22" x14ac:dyDescent="0.4">
      <c r="A2507">
        <v>10003739</v>
      </c>
      <c r="B2507" s="1" t="s">
        <v>5</v>
      </c>
      <c r="C2507" t="s">
        <v>11</v>
      </c>
      <c r="D2507" t="s">
        <v>29</v>
      </c>
      <c r="E2507" t="s">
        <v>33</v>
      </c>
      <c r="F2507" s="1" t="s">
        <v>477</v>
      </c>
      <c r="G2507" s="1" t="s">
        <v>36</v>
      </c>
      <c r="H2507" s="1" t="s">
        <v>39</v>
      </c>
      <c r="I2507" s="1">
        <v>4</v>
      </c>
      <c r="J2507" s="1" t="s">
        <v>35</v>
      </c>
      <c r="K2507" s="18" t="s">
        <v>464</v>
      </c>
      <c r="L2507" t="s">
        <v>460</v>
      </c>
      <c r="M2507" t="s">
        <v>460</v>
      </c>
      <c r="O2507" s="19" t="s">
        <v>460</v>
      </c>
      <c r="P2507" t="str">
        <f t="shared" si="78"/>
        <v>N</v>
      </c>
      <c r="Q2507">
        <f t="shared" si="79"/>
        <v>1</v>
      </c>
      <c r="R2507">
        <f>VLOOKUP(LOWER(K2507), Sheet1!$B$1:$C$4, 2, FALSE)</f>
        <v>-1</v>
      </c>
      <c r="S2507">
        <f>VLOOKUP(LOWER(L2507), Sheet1!$B$1:$C$4, 2, FALSE)</f>
        <v>-1</v>
      </c>
      <c r="T2507">
        <f>VLOOKUP(LOWER(M2507), Sheet1!$B$1:$C$4, 2, FALSE)</f>
        <v>-1</v>
      </c>
      <c r="U2507" t="str">
        <f>IF(N2507="", "", VLOOKUP(LOWER(N2507), Sheet1!$B$1:$C$4, 2, FALSE))</f>
        <v/>
      </c>
      <c r="V2507">
        <f>IF(O2507="", "", VLOOKUP(LOWER(O2507), Sheet1!$B$1:$C$4, 2, FALSE))</f>
        <v>-1</v>
      </c>
    </row>
    <row r="2508" spans="1:22" x14ac:dyDescent="0.4">
      <c r="A2508">
        <v>10003740</v>
      </c>
      <c r="B2508" s="1" t="s">
        <v>5</v>
      </c>
      <c r="C2508" t="s">
        <v>26</v>
      </c>
      <c r="D2508" t="s">
        <v>29</v>
      </c>
      <c r="E2508" t="s">
        <v>32</v>
      </c>
      <c r="F2508" s="1" t="s">
        <v>476</v>
      </c>
      <c r="G2508" s="1" t="s">
        <v>36</v>
      </c>
      <c r="H2508" s="1" t="s">
        <v>39</v>
      </c>
      <c r="I2508" s="1">
        <v>4</v>
      </c>
      <c r="J2508" s="1" t="s">
        <v>35</v>
      </c>
      <c r="K2508" s="18" t="s">
        <v>466</v>
      </c>
      <c r="L2508" t="s">
        <v>460</v>
      </c>
      <c r="M2508" t="s">
        <v>462</v>
      </c>
      <c r="O2508" s="19" t="s">
        <v>459</v>
      </c>
      <c r="P2508" t="str">
        <f t="shared" si="78"/>
        <v>N</v>
      </c>
      <c r="Q2508">
        <f t="shared" si="79"/>
        <v>1</v>
      </c>
      <c r="R2508">
        <f>VLOOKUP(LOWER(K2508), Sheet1!$B$1:$C$4, 2, FALSE)</f>
        <v>2</v>
      </c>
      <c r="S2508">
        <f>VLOOKUP(LOWER(L2508), Sheet1!$B$1:$C$4, 2, FALSE)</f>
        <v>-1</v>
      </c>
      <c r="T2508">
        <f>VLOOKUP(LOWER(M2508), Sheet1!$B$1:$C$4, 2, FALSE)</f>
        <v>2</v>
      </c>
      <c r="U2508" t="str">
        <f>IF(N2508="", "", VLOOKUP(LOWER(N2508), Sheet1!$B$1:$C$4, 2, FALSE))</f>
        <v/>
      </c>
      <c r="V2508">
        <f>IF(O2508="", "", VLOOKUP(LOWER(O2508), Sheet1!$B$1:$C$4, 2, FALSE))</f>
        <v>-2</v>
      </c>
    </row>
    <row r="2509" spans="1:22" x14ac:dyDescent="0.4">
      <c r="A2509">
        <v>10003741</v>
      </c>
      <c r="B2509" s="1" t="s">
        <v>6</v>
      </c>
      <c r="C2509" t="s">
        <v>9</v>
      </c>
      <c r="D2509" t="s">
        <v>29</v>
      </c>
      <c r="E2509" t="s">
        <v>32</v>
      </c>
      <c r="F2509" s="1" t="s">
        <v>478</v>
      </c>
      <c r="G2509" s="1" t="s">
        <v>35</v>
      </c>
      <c r="H2509" s="1" t="s">
        <v>39</v>
      </c>
      <c r="I2509" s="1">
        <v>4</v>
      </c>
      <c r="J2509" s="1" t="s">
        <v>36</v>
      </c>
      <c r="K2509" s="18" t="s">
        <v>466</v>
      </c>
      <c r="L2509" t="s">
        <v>460</v>
      </c>
      <c r="M2509" t="s">
        <v>460</v>
      </c>
      <c r="N2509" s="19" t="s">
        <v>460</v>
      </c>
      <c r="P2509" t="str">
        <f t="shared" si="78"/>
        <v>Y</v>
      </c>
      <c r="Q2509">
        <f t="shared" si="79"/>
        <v>0</v>
      </c>
      <c r="R2509">
        <f>VLOOKUP(LOWER(K2509), Sheet1!$B$1:$C$4, 2, FALSE)</f>
        <v>2</v>
      </c>
      <c r="S2509">
        <f>VLOOKUP(LOWER(L2509), Sheet1!$B$1:$C$4, 2, FALSE)</f>
        <v>-1</v>
      </c>
      <c r="T2509">
        <f>VLOOKUP(LOWER(M2509), Sheet1!$B$1:$C$4, 2, FALSE)</f>
        <v>-1</v>
      </c>
      <c r="U2509">
        <f>IF(N2509="", "", VLOOKUP(LOWER(N2509), Sheet1!$B$1:$C$4, 2, FALSE))</f>
        <v>-1</v>
      </c>
      <c r="V2509" t="str">
        <f>IF(O2509="", "", VLOOKUP(LOWER(O2509), Sheet1!$B$1:$C$4, 2, FALSE))</f>
        <v/>
      </c>
    </row>
    <row r="2510" spans="1:22" x14ac:dyDescent="0.4">
      <c r="A2510">
        <v>10003742</v>
      </c>
      <c r="B2510" s="1" t="s">
        <v>5</v>
      </c>
      <c r="C2510" t="s">
        <v>26</v>
      </c>
      <c r="D2510" t="s">
        <v>29</v>
      </c>
      <c r="E2510" t="s">
        <v>32</v>
      </c>
      <c r="F2510" s="1" t="s">
        <v>476</v>
      </c>
      <c r="G2510" s="1" t="s">
        <v>36</v>
      </c>
      <c r="H2510" s="1" t="s">
        <v>39</v>
      </c>
      <c r="I2510" s="1">
        <v>4</v>
      </c>
      <c r="J2510" s="1" t="s">
        <v>35</v>
      </c>
      <c r="K2510" s="18" t="s">
        <v>464</v>
      </c>
      <c r="L2510" t="s">
        <v>460</v>
      </c>
      <c r="M2510" t="s">
        <v>459</v>
      </c>
      <c r="O2510" s="19" t="s">
        <v>460</v>
      </c>
      <c r="P2510" t="str">
        <f t="shared" si="78"/>
        <v>N</v>
      </c>
      <c r="Q2510">
        <f t="shared" si="79"/>
        <v>1</v>
      </c>
      <c r="R2510">
        <f>VLOOKUP(LOWER(K2510), Sheet1!$B$1:$C$4, 2, FALSE)</f>
        <v>-1</v>
      </c>
      <c r="S2510">
        <f>VLOOKUP(LOWER(L2510), Sheet1!$B$1:$C$4, 2, FALSE)</f>
        <v>-1</v>
      </c>
      <c r="T2510">
        <f>VLOOKUP(LOWER(M2510), Sheet1!$B$1:$C$4, 2, FALSE)</f>
        <v>-2</v>
      </c>
      <c r="U2510" t="str">
        <f>IF(N2510="", "", VLOOKUP(LOWER(N2510), Sheet1!$B$1:$C$4, 2, FALSE))</f>
        <v/>
      </c>
      <c r="V2510">
        <f>IF(O2510="", "", VLOOKUP(LOWER(O2510), Sheet1!$B$1:$C$4, 2, FALSE))</f>
        <v>-1</v>
      </c>
    </row>
    <row r="2511" spans="1:22" x14ac:dyDescent="0.4">
      <c r="A2511">
        <v>10003743</v>
      </c>
      <c r="B2511" s="1" t="s">
        <v>5</v>
      </c>
      <c r="C2511" t="s">
        <v>16</v>
      </c>
      <c r="D2511" t="s">
        <v>29</v>
      </c>
      <c r="E2511" t="s">
        <v>32</v>
      </c>
      <c r="F2511" s="1" t="s">
        <v>477</v>
      </c>
      <c r="G2511" s="1" t="s">
        <v>35</v>
      </c>
      <c r="H2511" s="1" t="s">
        <v>39</v>
      </c>
      <c r="I2511" s="1">
        <v>3</v>
      </c>
      <c r="J2511" s="1" t="s">
        <v>36</v>
      </c>
      <c r="K2511" s="18" t="s">
        <v>464</v>
      </c>
      <c r="L2511" t="s">
        <v>462</v>
      </c>
      <c r="M2511" t="s">
        <v>461</v>
      </c>
      <c r="N2511" s="19" t="s">
        <v>460</v>
      </c>
      <c r="P2511" t="str">
        <f t="shared" si="78"/>
        <v>Y</v>
      </c>
      <c r="Q2511">
        <f t="shared" si="79"/>
        <v>0</v>
      </c>
      <c r="R2511">
        <f>VLOOKUP(LOWER(K2511), Sheet1!$B$1:$C$4, 2, FALSE)</f>
        <v>-1</v>
      </c>
      <c r="S2511">
        <f>VLOOKUP(LOWER(L2511), Sheet1!$B$1:$C$4, 2, FALSE)</f>
        <v>2</v>
      </c>
      <c r="T2511">
        <f>VLOOKUP(LOWER(M2511), Sheet1!$B$1:$C$4, 2, FALSE)</f>
        <v>1</v>
      </c>
      <c r="U2511">
        <f>IF(N2511="", "", VLOOKUP(LOWER(N2511), Sheet1!$B$1:$C$4, 2, FALSE))</f>
        <v>-1</v>
      </c>
      <c r="V2511" t="str">
        <f>IF(O2511="", "", VLOOKUP(LOWER(O2511), Sheet1!$B$1:$C$4, 2, FALSE))</f>
        <v/>
      </c>
    </row>
    <row r="2512" spans="1:22" x14ac:dyDescent="0.4">
      <c r="A2512">
        <v>10003744</v>
      </c>
      <c r="B2512" s="1" t="s">
        <v>5</v>
      </c>
      <c r="C2512" t="s">
        <v>10</v>
      </c>
      <c r="D2512" t="s">
        <v>29</v>
      </c>
      <c r="E2512" t="s">
        <v>32</v>
      </c>
      <c r="F2512" s="1" t="s">
        <v>477</v>
      </c>
      <c r="G2512" s="1" t="s">
        <v>36</v>
      </c>
      <c r="H2512" s="1" t="s">
        <v>39</v>
      </c>
      <c r="I2512" s="1">
        <v>3</v>
      </c>
      <c r="J2512" s="1" t="s">
        <v>36</v>
      </c>
      <c r="K2512" s="18" t="s">
        <v>465</v>
      </c>
      <c r="L2512" t="s">
        <v>460</v>
      </c>
      <c r="M2512" t="s">
        <v>459</v>
      </c>
      <c r="O2512" s="19" t="s">
        <v>462</v>
      </c>
      <c r="P2512" t="str">
        <f t="shared" si="78"/>
        <v>N</v>
      </c>
      <c r="Q2512">
        <f t="shared" si="79"/>
        <v>0</v>
      </c>
      <c r="R2512">
        <f>VLOOKUP(LOWER(K2512), Sheet1!$B$1:$C$4, 2, FALSE)</f>
        <v>1</v>
      </c>
      <c r="S2512">
        <f>VLOOKUP(LOWER(L2512), Sheet1!$B$1:$C$4, 2, FALSE)</f>
        <v>-1</v>
      </c>
      <c r="T2512">
        <f>VLOOKUP(LOWER(M2512), Sheet1!$B$1:$C$4, 2, FALSE)</f>
        <v>-2</v>
      </c>
      <c r="U2512" t="str">
        <f>IF(N2512="", "", VLOOKUP(LOWER(N2512), Sheet1!$B$1:$C$4, 2, FALSE))</f>
        <v/>
      </c>
      <c r="V2512">
        <f>IF(O2512="", "", VLOOKUP(LOWER(O2512), Sheet1!$B$1:$C$4, 2, FALSE))</f>
        <v>2</v>
      </c>
    </row>
    <row r="2513" spans="1:22" x14ac:dyDescent="0.4">
      <c r="A2513">
        <v>10003745</v>
      </c>
      <c r="B2513" s="1" t="s">
        <v>5</v>
      </c>
      <c r="C2513" t="s">
        <v>26</v>
      </c>
      <c r="D2513" t="s">
        <v>29</v>
      </c>
      <c r="E2513" t="s">
        <v>32</v>
      </c>
      <c r="F2513" s="1" t="s">
        <v>476</v>
      </c>
      <c r="G2513" s="1" t="s">
        <v>36</v>
      </c>
      <c r="H2513" s="1" t="s">
        <v>38</v>
      </c>
      <c r="I2513" s="1">
        <v>3</v>
      </c>
      <c r="J2513" s="1" t="s">
        <v>35</v>
      </c>
      <c r="K2513" s="18" t="s">
        <v>464</v>
      </c>
      <c r="L2513" t="s">
        <v>461</v>
      </c>
      <c r="M2513" t="s">
        <v>460</v>
      </c>
      <c r="O2513" s="19" t="s">
        <v>462</v>
      </c>
      <c r="P2513" t="str">
        <f t="shared" si="78"/>
        <v>N</v>
      </c>
      <c r="Q2513">
        <f t="shared" si="79"/>
        <v>1</v>
      </c>
      <c r="R2513">
        <f>VLOOKUP(LOWER(K2513), Sheet1!$B$1:$C$4, 2, FALSE)</f>
        <v>-1</v>
      </c>
      <c r="S2513">
        <f>VLOOKUP(LOWER(L2513), Sheet1!$B$1:$C$4, 2, FALSE)</f>
        <v>1</v>
      </c>
      <c r="T2513">
        <f>VLOOKUP(LOWER(M2513), Sheet1!$B$1:$C$4, 2, FALSE)</f>
        <v>-1</v>
      </c>
      <c r="U2513" t="str">
        <f>IF(N2513="", "", VLOOKUP(LOWER(N2513), Sheet1!$B$1:$C$4, 2, FALSE))</f>
        <v/>
      </c>
      <c r="V2513">
        <f>IF(O2513="", "", VLOOKUP(LOWER(O2513), Sheet1!$B$1:$C$4, 2, FALSE))</f>
        <v>2</v>
      </c>
    </row>
    <row r="2514" spans="1:22" x14ac:dyDescent="0.4">
      <c r="A2514">
        <v>10003746</v>
      </c>
      <c r="B2514" s="1" t="s">
        <v>6</v>
      </c>
      <c r="C2514" t="s">
        <v>15</v>
      </c>
      <c r="D2514" t="s">
        <v>29</v>
      </c>
      <c r="E2514" t="s">
        <v>33</v>
      </c>
      <c r="F2514" s="1" t="s">
        <v>478</v>
      </c>
      <c r="G2514" s="1" t="s">
        <v>36</v>
      </c>
      <c r="H2514" s="1" t="s">
        <v>40</v>
      </c>
      <c r="I2514" s="1">
        <v>2</v>
      </c>
      <c r="J2514" s="1" t="s">
        <v>35</v>
      </c>
      <c r="K2514" s="18" t="s">
        <v>464</v>
      </c>
      <c r="L2514" t="s">
        <v>461</v>
      </c>
      <c r="M2514" t="s">
        <v>460</v>
      </c>
      <c r="O2514" s="19" t="s">
        <v>460</v>
      </c>
      <c r="P2514" t="str">
        <f t="shared" si="78"/>
        <v>N</v>
      </c>
      <c r="Q2514">
        <f t="shared" si="79"/>
        <v>1</v>
      </c>
      <c r="R2514">
        <f>VLOOKUP(LOWER(K2514), Sheet1!$B$1:$C$4, 2, FALSE)</f>
        <v>-1</v>
      </c>
      <c r="S2514">
        <f>VLOOKUP(LOWER(L2514), Sheet1!$B$1:$C$4, 2, FALSE)</f>
        <v>1</v>
      </c>
      <c r="T2514">
        <f>VLOOKUP(LOWER(M2514), Sheet1!$B$1:$C$4, 2, FALSE)</f>
        <v>-1</v>
      </c>
      <c r="U2514" t="str">
        <f>IF(N2514="", "", VLOOKUP(LOWER(N2514), Sheet1!$B$1:$C$4, 2, FALSE))</f>
        <v/>
      </c>
      <c r="V2514">
        <f>IF(O2514="", "", VLOOKUP(LOWER(O2514), Sheet1!$B$1:$C$4, 2, FALSE))</f>
        <v>-1</v>
      </c>
    </row>
    <row r="2515" spans="1:22" x14ac:dyDescent="0.4">
      <c r="A2515">
        <v>10003747</v>
      </c>
      <c r="B2515" s="1" t="s">
        <v>5</v>
      </c>
      <c r="C2515" t="s">
        <v>9</v>
      </c>
      <c r="D2515" t="s">
        <v>29</v>
      </c>
      <c r="E2515" t="s">
        <v>33</v>
      </c>
      <c r="F2515" s="1" t="s">
        <v>478</v>
      </c>
      <c r="G2515" s="1" t="s">
        <v>35</v>
      </c>
      <c r="H2515" s="1" t="s">
        <v>39</v>
      </c>
      <c r="I2515" s="1">
        <v>3</v>
      </c>
      <c r="J2515" s="1" t="s">
        <v>36</v>
      </c>
      <c r="K2515" s="18" t="s">
        <v>463</v>
      </c>
      <c r="L2515" t="s">
        <v>462</v>
      </c>
      <c r="M2515" t="s">
        <v>459</v>
      </c>
      <c r="N2515" s="19" t="s">
        <v>459</v>
      </c>
      <c r="P2515" t="str">
        <f t="shared" si="78"/>
        <v>Y</v>
      </c>
      <c r="Q2515">
        <f t="shared" si="79"/>
        <v>0</v>
      </c>
      <c r="R2515">
        <f>VLOOKUP(LOWER(K2515), Sheet1!$B$1:$C$4, 2, FALSE)</f>
        <v>-2</v>
      </c>
      <c r="S2515">
        <f>VLOOKUP(LOWER(L2515), Sheet1!$B$1:$C$4, 2, FALSE)</f>
        <v>2</v>
      </c>
      <c r="T2515">
        <f>VLOOKUP(LOWER(M2515), Sheet1!$B$1:$C$4, 2, FALSE)</f>
        <v>-2</v>
      </c>
      <c r="U2515">
        <f>IF(N2515="", "", VLOOKUP(LOWER(N2515), Sheet1!$B$1:$C$4, 2, FALSE))</f>
        <v>-2</v>
      </c>
      <c r="V2515" t="str">
        <f>IF(O2515="", "", VLOOKUP(LOWER(O2515), Sheet1!$B$1:$C$4, 2, FALSE))</f>
        <v/>
      </c>
    </row>
    <row r="2516" spans="1:22" x14ac:dyDescent="0.4">
      <c r="A2516">
        <v>10003748</v>
      </c>
      <c r="B2516" s="1" t="s">
        <v>2</v>
      </c>
      <c r="C2516" t="s">
        <v>23</v>
      </c>
      <c r="D2516" t="s">
        <v>29</v>
      </c>
      <c r="E2516" t="s">
        <v>33</v>
      </c>
      <c r="F2516" s="1" t="s">
        <v>476</v>
      </c>
      <c r="G2516" s="1" t="s">
        <v>36</v>
      </c>
      <c r="H2516" s="1" t="s">
        <v>39</v>
      </c>
      <c r="I2516" s="1">
        <v>2</v>
      </c>
      <c r="J2516" s="1" t="s">
        <v>35</v>
      </c>
      <c r="K2516" s="18" t="s">
        <v>465</v>
      </c>
      <c r="L2516" t="s">
        <v>460</v>
      </c>
      <c r="M2516" t="s">
        <v>460</v>
      </c>
      <c r="O2516" s="19" t="s">
        <v>459</v>
      </c>
      <c r="P2516" t="str">
        <f t="shared" si="78"/>
        <v>N</v>
      </c>
      <c r="Q2516">
        <f t="shared" si="79"/>
        <v>1</v>
      </c>
      <c r="R2516">
        <f>VLOOKUP(LOWER(K2516), Sheet1!$B$1:$C$4, 2, FALSE)</f>
        <v>1</v>
      </c>
      <c r="S2516">
        <f>VLOOKUP(LOWER(L2516), Sheet1!$B$1:$C$4, 2, FALSE)</f>
        <v>-1</v>
      </c>
      <c r="T2516">
        <f>VLOOKUP(LOWER(M2516), Sheet1!$B$1:$C$4, 2, FALSE)</f>
        <v>-1</v>
      </c>
      <c r="U2516" t="str">
        <f>IF(N2516="", "", VLOOKUP(LOWER(N2516), Sheet1!$B$1:$C$4, 2, FALSE))</f>
        <v/>
      </c>
      <c r="V2516">
        <f>IF(O2516="", "", VLOOKUP(LOWER(O2516), Sheet1!$B$1:$C$4, 2, FALSE))</f>
        <v>-2</v>
      </c>
    </row>
    <row r="2517" spans="1:22" x14ac:dyDescent="0.4">
      <c r="A2517">
        <v>10003749</v>
      </c>
      <c r="B2517" s="1" t="s">
        <v>5</v>
      </c>
      <c r="C2517" t="s">
        <v>25</v>
      </c>
      <c r="D2517" t="s">
        <v>29</v>
      </c>
      <c r="E2517" t="s">
        <v>32</v>
      </c>
      <c r="F2517" s="1" t="s">
        <v>476</v>
      </c>
      <c r="G2517" s="1" t="s">
        <v>36</v>
      </c>
      <c r="H2517" s="1" t="s">
        <v>39</v>
      </c>
      <c r="I2517" s="1">
        <v>4</v>
      </c>
      <c r="J2517" s="1" t="s">
        <v>35</v>
      </c>
      <c r="K2517" s="18" t="s">
        <v>464</v>
      </c>
      <c r="L2517" t="s">
        <v>461</v>
      </c>
      <c r="M2517" t="s">
        <v>460</v>
      </c>
      <c r="O2517" s="19" t="s">
        <v>460</v>
      </c>
      <c r="P2517" t="str">
        <f t="shared" si="78"/>
        <v>N</v>
      </c>
      <c r="Q2517">
        <f t="shared" si="79"/>
        <v>1</v>
      </c>
      <c r="R2517">
        <f>VLOOKUP(LOWER(K2517), Sheet1!$B$1:$C$4, 2, FALSE)</f>
        <v>-1</v>
      </c>
      <c r="S2517">
        <f>VLOOKUP(LOWER(L2517), Sheet1!$B$1:$C$4, 2, FALSE)</f>
        <v>1</v>
      </c>
      <c r="T2517">
        <f>VLOOKUP(LOWER(M2517), Sheet1!$B$1:$C$4, 2, FALSE)</f>
        <v>-1</v>
      </c>
      <c r="U2517" t="str">
        <f>IF(N2517="", "", VLOOKUP(LOWER(N2517), Sheet1!$B$1:$C$4, 2, FALSE))</f>
        <v/>
      </c>
      <c r="V2517">
        <f>IF(O2517="", "", VLOOKUP(LOWER(O2517), Sheet1!$B$1:$C$4, 2, FALSE))</f>
        <v>-1</v>
      </c>
    </row>
    <row r="2518" spans="1:22" x14ac:dyDescent="0.4">
      <c r="A2518">
        <v>10003750</v>
      </c>
      <c r="B2518" s="1" t="s">
        <v>2</v>
      </c>
      <c r="C2518" t="s">
        <v>12</v>
      </c>
      <c r="D2518" t="s">
        <v>29</v>
      </c>
      <c r="E2518" t="s">
        <v>32</v>
      </c>
      <c r="F2518" s="1" t="s">
        <v>476</v>
      </c>
      <c r="G2518" s="1" t="s">
        <v>36</v>
      </c>
      <c r="H2518" s="1" t="s">
        <v>39</v>
      </c>
      <c r="I2518" s="1">
        <v>4</v>
      </c>
      <c r="J2518" s="1" t="s">
        <v>35</v>
      </c>
      <c r="K2518" s="18" t="s">
        <v>466</v>
      </c>
      <c r="L2518" t="s">
        <v>460</v>
      </c>
      <c r="M2518" t="s">
        <v>462</v>
      </c>
      <c r="O2518" s="19" t="s">
        <v>460</v>
      </c>
      <c r="P2518" t="str">
        <f t="shared" si="78"/>
        <v>N</v>
      </c>
      <c r="Q2518">
        <f t="shared" si="79"/>
        <v>1</v>
      </c>
      <c r="R2518">
        <f>VLOOKUP(LOWER(K2518), Sheet1!$B$1:$C$4, 2, FALSE)</f>
        <v>2</v>
      </c>
      <c r="S2518">
        <f>VLOOKUP(LOWER(L2518), Sheet1!$B$1:$C$4, 2, FALSE)</f>
        <v>-1</v>
      </c>
      <c r="T2518">
        <f>VLOOKUP(LOWER(M2518), Sheet1!$B$1:$C$4, 2, FALSE)</f>
        <v>2</v>
      </c>
      <c r="U2518" t="str">
        <f>IF(N2518="", "", VLOOKUP(LOWER(N2518), Sheet1!$B$1:$C$4, 2, FALSE))</f>
        <v/>
      </c>
      <c r="V2518">
        <f>IF(O2518="", "", VLOOKUP(LOWER(O2518), Sheet1!$B$1:$C$4, 2, FALSE))</f>
        <v>-1</v>
      </c>
    </row>
    <row r="2519" spans="1:22" x14ac:dyDescent="0.4">
      <c r="A2519">
        <v>10003751</v>
      </c>
      <c r="B2519" s="1" t="s">
        <v>7</v>
      </c>
      <c r="C2519" t="s">
        <v>24</v>
      </c>
      <c r="D2519" t="s">
        <v>29</v>
      </c>
      <c r="E2519" t="s">
        <v>32</v>
      </c>
      <c r="F2519" s="1" t="s">
        <v>476</v>
      </c>
      <c r="G2519" s="1" t="s">
        <v>36</v>
      </c>
      <c r="H2519" s="1" t="s">
        <v>39</v>
      </c>
      <c r="I2519" s="1">
        <v>4</v>
      </c>
      <c r="J2519" s="1" t="s">
        <v>35</v>
      </c>
      <c r="K2519" s="18" t="s">
        <v>465</v>
      </c>
      <c r="L2519" t="s">
        <v>459</v>
      </c>
      <c r="M2519" t="s">
        <v>462</v>
      </c>
      <c r="O2519" s="19" t="s">
        <v>459</v>
      </c>
      <c r="P2519" t="str">
        <f t="shared" si="78"/>
        <v>N</v>
      </c>
      <c r="Q2519">
        <f t="shared" si="79"/>
        <v>1</v>
      </c>
      <c r="R2519">
        <f>VLOOKUP(LOWER(K2519), Sheet1!$B$1:$C$4, 2, FALSE)</f>
        <v>1</v>
      </c>
      <c r="S2519">
        <f>VLOOKUP(LOWER(L2519), Sheet1!$B$1:$C$4, 2, FALSE)</f>
        <v>-2</v>
      </c>
      <c r="T2519">
        <f>VLOOKUP(LOWER(M2519), Sheet1!$B$1:$C$4, 2, FALSE)</f>
        <v>2</v>
      </c>
      <c r="U2519" t="str">
        <f>IF(N2519="", "", VLOOKUP(LOWER(N2519), Sheet1!$B$1:$C$4, 2, FALSE))</f>
        <v/>
      </c>
      <c r="V2519">
        <f>IF(O2519="", "", VLOOKUP(LOWER(O2519), Sheet1!$B$1:$C$4, 2, FALSE))</f>
        <v>-2</v>
      </c>
    </row>
    <row r="2520" spans="1:22" x14ac:dyDescent="0.4">
      <c r="A2520">
        <v>10003752</v>
      </c>
      <c r="B2520" s="1" t="s">
        <v>5</v>
      </c>
      <c r="C2520" t="s">
        <v>23</v>
      </c>
      <c r="D2520" t="s">
        <v>29</v>
      </c>
      <c r="E2520" t="s">
        <v>33</v>
      </c>
      <c r="F2520" s="1" t="s">
        <v>476</v>
      </c>
      <c r="G2520" s="1" t="s">
        <v>36</v>
      </c>
      <c r="H2520" s="1" t="s">
        <v>39</v>
      </c>
      <c r="I2520" s="1">
        <v>3</v>
      </c>
      <c r="J2520" s="1" t="s">
        <v>35</v>
      </c>
      <c r="K2520" s="18" t="s">
        <v>463</v>
      </c>
      <c r="L2520" t="s">
        <v>462</v>
      </c>
      <c r="M2520" t="s">
        <v>459</v>
      </c>
      <c r="O2520" s="19" t="s">
        <v>460</v>
      </c>
      <c r="P2520" t="str">
        <f t="shared" si="78"/>
        <v>N</v>
      </c>
      <c r="Q2520">
        <f t="shared" si="79"/>
        <v>1</v>
      </c>
      <c r="R2520">
        <f>VLOOKUP(LOWER(K2520), Sheet1!$B$1:$C$4, 2, FALSE)</f>
        <v>-2</v>
      </c>
      <c r="S2520">
        <f>VLOOKUP(LOWER(L2520), Sheet1!$B$1:$C$4, 2, FALSE)</f>
        <v>2</v>
      </c>
      <c r="T2520">
        <f>VLOOKUP(LOWER(M2520), Sheet1!$B$1:$C$4, 2, FALSE)</f>
        <v>-2</v>
      </c>
      <c r="U2520" t="str">
        <f>IF(N2520="", "", VLOOKUP(LOWER(N2520), Sheet1!$B$1:$C$4, 2, FALSE))</f>
        <v/>
      </c>
      <c r="V2520">
        <f>IF(O2520="", "", VLOOKUP(LOWER(O2520), Sheet1!$B$1:$C$4, 2, FALSE))</f>
        <v>-1</v>
      </c>
    </row>
    <row r="2521" spans="1:22" x14ac:dyDescent="0.4">
      <c r="A2521">
        <v>10003753</v>
      </c>
      <c r="B2521" s="1" t="s">
        <v>2</v>
      </c>
      <c r="C2521" t="s">
        <v>12</v>
      </c>
      <c r="D2521" t="s">
        <v>29</v>
      </c>
      <c r="E2521" t="s">
        <v>32</v>
      </c>
      <c r="F2521" s="1" t="s">
        <v>477</v>
      </c>
      <c r="G2521" s="1" t="s">
        <v>36</v>
      </c>
      <c r="H2521" s="1" t="s">
        <v>39</v>
      </c>
      <c r="I2521" s="1">
        <v>4</v>
      </c>
      <c r="J2521" s="1" t="s">
        <v>36</v>
      </c>
      <c r="K2521" s="18" t="s">
        <v>466</v>
      </c>
      <c r="L2521" t="s">
        <v>462</v>
      </c>
      <c r="M2521" t="s">
        <v>460</v>
      </c>
      <c r="O2521" s="19" t="s">
        <v>461</v>
      </c>
      <c r="P2521" t="str">
        <f t="shared" si="78"/>
        <v>N</v>
      </c>
      <c r="Q2521">
        <f t="shared" si="79"/>
        <v>0</v>
      </c>
      <c r="R2521">
        <f>VLOOKUP(LOWER(K2521), Sheet1!$B$1:$C$4, 2, FALSE)</f>
        <v>2</v>
      </c>
      <c r="S2521">
        <f>VLOOKUP(LOWER(L2521), Sheet1!$B$1:$C$4, 2, FALSE)</f>
        <v>2</v>
      </c>
      <c r="T2521">
        <f>VLOOKUP(LOWER(M2521), Sheet1!$B$1:$C$4, 2, FALSE)</f>
        <v>-1</v>
      </c>
      <c r="U2521" t="str">
        <f>IF(N2521="", "", VLOOKUP(LOWER(N2521), Sheet1!$B$1:$C$4, 2, FALSE))</f>
        <v/>
      </c>
      <c r="V2521">
        <f>IF(O2521="", "", VLOOKUP(LOWER(O2521), Sheet1!$B$1:$C$4, 2, FALSE))</f>
        <v>1</v>
      </c>
    </row>
    <row r="2522" spans="1:22" x14ac:dyDescent="0.4">
      <c r="A2522">
        <v>10003754</v>
      </c>
      <c r="B2522" s="1" t="s">
        <v>3</v>
      </c>
      <c r="C2522" t="s">
        <v>15</v>
      </c>
      <c r="D2522" t="s">
        <v>29</v>
      </c>
      <c r="E2522" t="s">
        <v>33</v>
      </c>
      <c r="F2522" s="1" t="s">
        <v>478</v>
      </c>
      <c r="G2522" s="1" t="s">
        <v>36</v>
      </c>
      <c r="H2522" s="1" t="s">
        <v>39</v>
      </c>
      <c r="I2522" s="1">
        <v>4</v>
      </c>
      <c r="J2522" s="1" t="s">
        <v>35</v>
      </c>
      <c r="K2522" s="18" t="s">
        <v>464</v>
      </c>
      <c r="L2522" t="s">
        <v>460</v>
      </c>
      <c r="M2522" t="s">
        <v>460</v>
      </c>
      <c r="O2522" s="19" t="s">
        <v>460</v>
      </c>
      <c r="P2522" t="str">
        <f t="shared" si="78"/>
        <v>N</v>
      </c>
      <c r="Q2522">
        <f t="shared" si="79"/>
        <v>1</v>
      </c>
      <c r="R2522">
        <f>VLOOKUP(LOWER(K2522), Sheet1!$B$1:$C$4, 2, FALSE)</f>
        <v>-1</v>
      </c>
      <c r="S2522">
        <f>VLOOKUP(LOWER(L2522), Sheet1!$B$1:$C$4, 2, FALSE)</f>
        <v>-1</v>
      </c>
      <c r="T2522">
        <f>VLOOKUP(LOWER(M2522), Sheet1!$B$1:$C$4, 2, FALSE)</f>
        <v>-1</v>
      </c>
      <c r="U2522" t="str">
        <f>IF(N2522="", "", VLOOKUP(LOWER(N2522), Sheet1!$B$1:$C$4, 2, FALSE))</f>
        <v/>
      </c>
      <c r="V2522">
        <f>IF(O2522="", "", VLOOKUP(LOWER(O2522), Sheet1!$B$1:$C$4, 2, FALSE))</f>
        <v>-1</v>
      </c>
    </row>
    <row r="2523" spans="1:22" x14ac:dyDescent="0.4">
      <c r="A2523">
        <v>10003755</v>
      </c>
      <c r="B2523" s="1" t="s">
        <v>7</v>
      </c>
      <c r="C2523" t="s">
        <v>25</v>
      </c>
      <c r="D2523" t="s">
        <v>29</v>
      </c>
      <c r="E2523" t="s">
        <v>33</v>
      </c>
      <c r="F2523" s="1" t="s">
        <v>476</v>
      </c>
      <c r="G2523" s="1" t="s">
        <v>36</v>
      </c>
      <c r="H2523" s="1" t="s">
        <v>39</v>
      </c>
      <c r="I2523" s="1">
        <v>3</v>
      </c>
      <c r="J2523" s="1" t="s">
        <v>35</v>
      </c>
      <c r="K2523" s="18" t="s">
        <v>463</v>
      </c>
      <c r="L2523" t="s">
        <v>462</v>
      </c>
      <c r="M2523" t="s">
        <v>460</v>
      </c>
      <c r="O2523" s="19" t="s">
        <v>460</v>
      </c>
      <c r="P2523" t="str">
        <f t="shared" si="78"/>
        <v>N</v>
      </c>
      <c r="Q2523">
        <f t="shared" si="79"/>
        <v>1</v>
      </c>
      <c r="R2523">
        <f>VLOOKUP(LOWER(K2523), Sheet1!$B$1:$C$4, 2, FALSE)</f>
        <v>-2</v>
      </c>
      <c r="S2523">
        <f>VLOOKUP(LOWER(L2523), Sheet1!$B$1:$C$4, 2, FALSE)</f>
        <v>2</v>
      </c>
      <c r="T2523">
        <f>VLOOKUP(LOWER(M2523), Sheet1!$B$1:$C$4, 2, FALSE)</f>
        <v>-1</v>
      </c>
      <c r="U2523" t="str">
        <f>IF(N2523="", "", VLOOKUP(LOWER(N2523), Sheet1!$B$1:$C$4, 2, FALSE))</f>
        <v/>
      </c>
      <c r="V2523">
        <f>IF(O2523="", "", VLOOKUP(LOWER(O2523), Sheet1!$B$1:$C$4, 2, FALSE))</f>
        <v>-1</v>
      </c>
    </row>
    <row r="2524" spans="1:22" x14ac:dyDescent="0.4">
      <c r="A2524">
        <v>10003756</v>
      </c>
      <c r="B2524" s="1" t="s">
        <v>3</v>
      </c>
      <c r="C2524" t="s">
        <v>19</v>
      </c>
      <c r="D2524" t="s">
        <v>29</v>
      </c>
      <c r="E2524" t="s">
        <v>33</v>
      </c>
      <c r="F2524" s="1" t="s">
        <v>478</v>
      </c>
      <c r="G2524" s="1" t="s">
        <v>36</v>
      </c>
      <c r="H2524" s="1" t="s">
        <v>39</v>
      </c>
      <c r="I2524" s="1">
        <v>4</v>
      </c>
      <c r="J2524" s="1" t="s">
        <v>35</v>
      </c>
      <c r="K2524" s="18" t="s">
        <v>463</v>
      </c>
      <c r="L2524" t="s">
        <v>461</v>
      </c>
      <c r="M2524" t="s">
        <v>460</v>
      </c>
      <c r="O2524" s="19" t="s">
        <v>460</v>
      </c>
      <c r="P2524" t="str">
        <f t="shared" si="78"/>
        <v>N</v>
      </c>
      <c r="Q2524">
        <f t="shared" si="79"/>
        <v>1</v>
      </c>
      <c r="R2524">
        <f>VLOOKUP(LOWER(K2524), Sheet1!$B$1:$C$4, 2, FALSE)</f>
        <v>-2</v>
      </c>
      <c r="S2524">
        <f>VLOOKUP(LOWER(L2524), Sheet1!$B$1:$C$4, 2, FALSE)</f>
        <v>1</v>
      </c>
      <c r="T2524">
        <f>VLOOKUP(LOWER(M2524), Sheet1!$B$1:$C$4, 2, FALSE)</f>
        <v>-1</v>
      </c>
      <c r="U2524" t="str">
        <f>IF(N2524="", "", VLOOKUP(LOWER(N2524), Sheet1!$B$1:$C$4, 2, FALSE))</f>
        <v/>
      </c>
      <c r="V2524">
        <f>IF(O2524="", "", VLOOKUP(LOWER(O2524), Sheet1!$B$1:$C$4, 2, FALSE))</f>
        <v>-1</v>
      </c>
    </row>
    <row r="2525" spans="1:22" x14ac:dyDescent="0.4">
      <c r="A2525">
        <v>10003757</v>
      </c>
      <c r="B2525" s="1" t="s">
        <v>2</v>
      </c>
      <c r="C2525" t="s">
        <v>24</v>
      </c>
      <c r="D2525" t="s">
        <v>29</v>
      </c>
      <c r="E2525" t="s">
        <v>32</v>
      </c>
      <c r="F2525" s="1" t="s">
        <v>476</v>
      </c>
      <c r="G2525" s="1" t="s">
        <v>36</v>
      </c>
      <c r="H2525" s="1" t="s">
        <v>39</v>
      </c>
      <c r="I2525" s="1">
        <v>3</v>
      </c>
      <c r="J2525" s="1" t="s">
        <v>35</v>
      </c>
      <c r="K2525" s="18" t="s">
        <v>465</v>
      </c>
      <c r="L2525" t="s">
        <v>460</v>
      </c>
      <c r="M2525" t="s">
        <v>461</v>
      </c>
      <c r="O2525" s="19" t="s">
        <v>460</v>
      </c>
      <c r="P2525" t="str">
        <f t="shared" si="78"/>
        <v>N</v>
      </c>
      <c r="Q2525">
        <f t="shared" si="79"/>
        <v>1</v>
      </c>
      <c r="R2525">
        <f>VLOOKUP(LOWER(K2525), Sheet1!$B$1:$C$4, 2, FALSE)</f>
        <v>1</v>
      </c>
      <c r="S2525">
        <f>VLOOKUP(LOWER(L2525), Sheet1!$B$1:$C$4, 2, FALSE)</f>
        <v>-1</v>
      </c>
      <c r="T2525">
        <f>VLOOKUP(LOWER(M2525), Sheet1!$B$1:$C$4, 2, FALSE)</f>
        <v>1</v>
      </c>
      <c r="U2525" t="str">
        <f>IF(N2525="", "", VLOOKUP(LOWER(N2525), Sheet1!$B$1:$C$4, 2, FALSE))</f>
        <v/>
      </c>
      <c r="V2525">
        <f>IF(O2525="", "", VLOOKUP(LOWER(O2525), Sheet1!$B$1:$C$4, 2, FALSE))</f>
        <v>-1</v>
      </c>
    </row>
    <row r="2526" spans="1:22" x14ac:dyDescent="0.4">
      <c r="A2526">
        <v>10003758</v>
      </c>
      <c r="B2526" s="1" t="s">
        <v>5</v>
      </c>
      <c r="C2526" t="s">
        <v>10</v>
      </c>
      <c r="D2526" t="s">
        <v>29</v>
      </c>
      <c r="E2526" t="s">
        <v>32</v>
      </c>
      <c r="F2526" s="1" t="s">
        <v>477</v>
      </c>
      <c r="G2526" s="1" t="s">
        <v>36</v>
      </c>
      <c r="H2526" s="1" t="s">
        <v>38</v>
      </c>
      <c r="I2526" s="1">
        <v>4</v>
      </c>
      <c r="J2526" s="1" t="s">
        <v>36</v>
      </c>
      <c r="K2526" s="18" t="s">
        <v>465</v>
      </c>
      <c r="L2526" t="s">
        <v>461</v>
      </c>
      <c r="M2526" t="s">
        <v>462</v>
      </c>
      <c r="O2526" s="19" t="s">
        <v>461</v>
      </c>
      <c r="P2526" t="str">
        <f t="shared" si="78"/>
        <v>N</v>
      </c>
      <c r="Q2526">
        <f t="shared" si="79"/>
        <v>0</v>
      </c>
      <c r="R2526">
        <f>VLOOKUP(LOWER(K2526), Sheet1!$B$1:$C$4, 2, FALSE)</f>
        <v>1</v>
      </c>
      <c r="S2526">
        <f>VLOOKUP(LOWER(L2526), Sheet1!$B$1:$C$4, 2, FALSE)</f>
        <v>1</v>
      </c>
      <c r="T2526">
        <f>VLOOKUP(LOWER(M2526), Sheet1!$B$1:$C$4, 2, FALSE)</f>
        <v>2</v>
      </c>
      <c r="U2526" t="str">
        <f>IF(N2526="", "", VLOOKUP(LOWER(N2526), Sheet1!$B$1:$C$4, 2, FALSE))</f>
        <v/>
      </c>
      <c r="V2526">
        <f>IF(O2526="", "", VLOOKUP(LOWER(O2526), Sheet1!$B$1:$C$4, 2, FALSE))</f>
        <v>1</v>
      </c>
    </row>
    <row r="2527" spans="1:22" x14ac:dyDescent="0.4">
      <c r="A2527">
        <v>10003759</v>
      </c>
      <c r="B2527" s="1" t="s">
        <v>6</v>
      </c>
      <c r="C2527" t="s">
        <v>16</v>
      </c>
      <c r="D2527" t="s">
        <v>29</v>
      </c>
      <c r="E2527" t="s">
        <v>32</v>
      </c>
      <c r="F2527" s="1" t="s">
        <v>477</v>
      </c>
      <c r="G2527" s="1" t="s">
        <v>35</v>
      </c>
      <c r="H2527" s="1" t="s">
        <v>39</v>
      </c>
      <c r="I2527" s="1">
        <v>4</v>
      </c>
      <c r="J2527" s="1" t="s">
        <v>35</v>
      </c>
      <c r="K2527" s="18" t="s">
        <v>464</v>
      </c>
      <c r="L2527" t="s">
        <v>460</v>
      </c>
      <c r="M2527" t="s">
        <v>460</v>
      </c>
      <c r="N2527" s="19" t="s">
        <v>462</v>
      </c>
      <c r="P2527" t="str">
        <f t="shared" si="78"/>
        <v>Y</v>
      </c>
      <c r="Q2527">
        <f t="shared" si="79"/>
        <v>1</v>
      </c>
      <c r="R2527">
        <f>VLOOKUP(LOWER(K2527), Sheet1!$B$1:$C$4, 2, FALSE)</f>
        <v>-1</v>
      </c>
      <c r="S2527">
        <f>VLOOKUP(LOWER(L2527), Sheet1!$B$1:$C$4, 2, FALSE)</f>
        <v>-1</v>
      </c>
      <c r="T2527">
        <f>VLOOKUP(LOWER(M2527), Sheet1!$B$1:$C$4, 2, FALSE)</f>
        <v>-1</v>
      </c>
      <c r="U2527">
        <f>IF(N2527="", "", VLOOKUP(LOWER(N2527), Sheet1!$B$1:$C$4, 2, FALSE))</f>
        <v>2</v>
      </c>
      <c r="V2527" t="str">
        <f>IF(O2527="", "", VLOOKUP(LOWER(O2527), Sheet1!$B$1:$C$4, 2, FALSE))</f>
        <v/>
      </c>
    </row>
    <row r="2528" spans="1:22" x14ac:dyDescent="0.4">
      <c r="A2528">
        <v>10003760</v>
      </c>
      <c r="B2528" s="1" t="s">
        <v>6</v>
      </c>
      <c r="C2528" t="s">
        <v>23</v>
      </c>
      <c r="D2528" t="s">
        <v>29</v>
      </c>
      <c r="E2528" t="s">
        <v>33</v>
      </c>
      <c r="F2528" s="1" t="s">
        <v>476</v>
      </c>
      <c r="G2528" s="1" t="s">
        <v>36</v>
      </c>
      <c r="H2528" s="1" t="s">
        <v>38</v>
      </c>
      <c r="I2528" s="1">
        <v>3</v>
      </c>
      <c r="J2528" s="1" t="s">
        <v>35</v>
      </c>
      <c r="K2528" s="18" t="s">
        <v>466</v>
      </c>
      <c r="L2528" t="s">
        <v>461</v>
      </c>
      <c r="M2528" t="s">
        <v>460</v>
      </c>
      <c r="O2528" s="19" t="s">
        <v>459</v>
      </c>
      <c r="P2528" t="str">
        <f t="shared" si="78"/>
        <v>N</v>
      </c>
      <c r="Q2528">
        <f t="shared" si="79"/>
        <v>1</v>
      </c>
      <c r="R2528">
        <f>VLOOKUP(LOWER(K2528), Sheet1!$B$1:$C$4, 2, FALSE)</f>
        <v>2</v>
      </c>
      <c r="S2528">
        <f>VLOOKUP(LOWER(L2528), Sheet1!$B$1:$C$4, 2, FALSE)</f>
        <v>1</v>
      </c>
      <c r="T2528">
        <f>VLOOKUP(LOWER(M2528), Sheet1!$B$1:$C$4, 2, FALSE)</f>
        <v>-1</v>
      </c>
      <c r="U2528" t="str">
        <f>IF(N2528="", "", VLOOKUP(LOWER(N2528), Sheet1!$B$1:$C$4, 2, FALSE))</f>
        <v/>
      </c>
      <c r="V2528">
        <f>IF(O2528="", "", VLOOKUP(LOWER(O2528), Sheet1!$B$1:$C$4, 2, FALSE))</f>
        <v>-2</v>
      </c>
    </row>
    <row r="2529" spans="1:22" x14ac:dyDescent="0.4">
      <c r="A2529">
        <v>10003761</v>
      </c>
      <c r="B2529" s="1" t="s">
        <v>7</v>
      </c>
      <c r="C2529" t="s">
        <v>23</v>
      </c>
      <c r="D2529" t="s">
        <v>29</v>
      </c>
      <c r="E2529" t="s">
        <v>32</v>
      </c>
      <c r="F2529" s="1" t="s">
        <v>476</v>
      </c>
      <c r="G2529" s="1" t="s">
        <v>36</v>
      </c>
      <c r="H2529" s="1" t="s">
        <v>39</v>
      </c>
      <c r="I2529" s="1">
        <v>4</v>
      </c>
      <c r="J2529" s="1" t="s">
        <v>36</v>
      </c>
      <c r="K2529" s="18" t="s">
        <v>464</v>
      </c>
      <c r="L2529" t="s">
        <v>462</v>
      </c>
      <c r="M2529" t="s">
        <v>462</v>
      </c>
      <c r="O2529" s="19" t="s">
        <v>460</v>
      </c>
      <c r="P2529" t="str">
        <f t="shared" si="78"/>
        <v>N</v>
      </c>
      <c r="Q2529">
        <f t="shared" si="79"/>
        <v>0</v>
      </c>
      <c r="R2529">
        <f>VLOOKUP(LOWER(K2529), Sheet1!$B$1:$C$4, 2, FALSE)</f>
        <v>-1</v>
      </c>
      <c r="S2529">
        <f>VLOOKUP(LOWER(L2529), Sheet1!$B$1:$C$4, 2, FALSE)</f>
        <v>2</v>
      </c>
      <c r="T2529">
        <f>VLOOKUP(LOWER(M2529), Sheet1!$B$1:$C$4, 2, FALSE)</f>
        <v>2</v>
      </c>
      <c r="U2529" t="str">
        <f>IF(N2529="", "", VLOOKUP(LOWER(N2529), Sheet1!$B$1:$C$4, 2, FALSE))</f>
        <v/>
      </c>
      <c r="V2529">
        <f>IF(O2529="", "", VLOOKUP(LOWER(O2529), Sheet1!$B$1:$C$4, 2, FALSE))</f>
        <v>-1</v>
      </c>
    </row>
    <row r="2530" spans="1:22" x14ac:dyDescent="0.4">
      <c r="A2530">
        <v>10003762</v>
      </c>
      <c r="B2530" s="1" t="s">
        <v>5</v>
      </c>
      <c r="C2530" t="s">
        <v>23</v>
      </c>
      <c r="D2530" t="s">
        <v>29</v>
      </c>
      <c r="E2530" t="s">
        <v>32</v>
      </c>
      <c r="F2530" s="1" t="s">
        <v>476</v>
      </c>
      <c r="G2530" s="1" t="s">
        <v>36</v>
      </c>
      <c r="H2530" s="1" t="s">
        <v>38</v>
      </c>
      <c r="I2530" s="1">
        <v>2</v>
      </c>
      <c r="J2530" s="1" t="s">
        <v>35</v>
      </c>
      <c r="K2530" s="18" t="s">
        <v>466</v>
      </c>
      <c r="L2530" t="s">
        <v>461</v>
      </c>
      <c r="M2530" t="s">
        <v>460</v>
      </c>
      <c r="O2530" s="19" t="s">
        <v>459</v>
      </c>
      <c r="P2530" t="str">
        <f t="shared" si="78"/>
        <v>N</v>
      </c>
      <c r="Q2530">
        <f t="shared" si="79"/>
        <v>1</v>
      </c>
      <c r="R2530">
        <f>VLOOKUP(LOWER(K2530), Sheet1!$B$1:$C$4, 2, FALSE)</f>
        <v>2</v>
      </c>
      <c r="S2530">
        <f>VLOOKUP(LOWER(L2530), Sheet1!$B$1:$C$4, 2, FALSE)</f>
        <v>1</v>
      </c>
      <c r="T2530">
        <f>VLOOKUP(LOWER(M2530), Sheet1!$B$1:$C$4, 2, FALSE)</f>
        <v>-1</v>
      </c>
      <c r="U2530" t="str">
        <f>IF(N2530="", "", VLOOKUP(LOWER(N2530), Sheet1!$B$1:$C$4, 2, FALSE))</f>
        <v/>
      </c>
      <c r="V2530">
        <f>IF(O2530="", "", VLOOKUP(LOWER(O2530), Sheet1!$B$1:$C$4, 2, FALSE))</f>
        <v>-2</v>
      </c>
    </row>
    <row r="2531" spans="1:22" x14ac:dyDescent="0.4">
      <c r="A2531">
        <v>10003763</v>
      </c>
      <c r="B2531" s="1" t="s">
        <v>2</v>
      </c>
      <c r="C2531" t="s">
        <v>10</v>
      </c>
      <c r="D2531" t="s">
        <v>29</v>
      </c>
      <c r="E2531" t="s">
        <v>32</v>
      </c>
      <c r="F2531" s="1" t="s">
        <v>477</v>
      </c>
      <c r="G2531" s="1" t="s">
        <v>36</v>
      </c>
      <c r="H2531" s="1" t="s">
        <v>39</v>
      </c>
      <c r="I2531" s="1">
        <v>2</v>
      </c>
      <c r="J2531" s="1" t="s">
        <v>35</v>
      </c>
      <c r="K2531" s="18" t="s">
        <v>466</v>
      </c>
      <c r="L2531" t="s">
        <v>459</v>
      </c>
      <c r="M2531" t="s">
        <v>460</v>
      </c>
      <c r="O2531" s="19" t="s">
        <v>462</v>
      </c>
      <c r="P2531" t="str">
        <f t="shared" si="78"/>
        <v>N</v>
      </c>
      <c r="Q2531">
        <f t="shared" si="79"/>
        <v>1</v>
      </c>
      <c r="R2531">
        <f>VLOOKUP(LOWER(K2531), Sheet1!$B$1:$C$4, 2, FALSE)</f>
        <v>2</v>
      </c>
      <c r="S2531">
        <f>VLOOKUP(LOWER(L2531), Sheet1!$B$1:$C$4, 2, FALSE)</f>
        <v>-2</v>
      </c>
      <c r="T2531">
        <f>VLOOKUP(LOWER(M2531), Sheet1!$B$1:$C$4, 2, FALSE)</f>
        <v>-1</v>
      </c>
      <c r="U2531" t="str">
        <f>IF(N2531="", "", VLOOKUP(LOWER(N2531), Sheet1!$B$1:$C$4, 2, FALSE))</f>
        <v/>
      </c>
      <c r="V2531">
        <f>IF(O2531="", "", VLOOKUP(LOWER(O2531), Sheet1!$B$1:$C$4, 2, FALSE))</f>
        <v>2</v>
      </c>
    </row>
    <row r="2532" spans="1:22" x14ac:dyDescent="0.4">
      <c r="A2532">
        <v>10003764</v>
      </c>
      <c r="B2532" s="1" t="s">
        <v>6</v>
      </c>
      <c r="C2532" t="s">
        <v>24</v>
      </c>
      <c r="D2532" t="s">
        <v>29</v>
      </c>
      <c r="E2532" t="s">
        <v>33</v>
      </c>
      <c r="F2532" s="1" t="s">
        <v>476</v>
      </c>
      <c r="G2532" s="1" t="s">
        <v>36</v>
      </c>
      <c r="H2532" s="1" t="s">
        <v>39</v>
      </c>
      <c r="I2532" s="1">
        <v>3</v>
      </c>
      <c r="J2532" s="1" t="s">
        <v>36</v>
      </c>
      <c r="K2532" s="18" t="s">
        <v>464</v>
      </c>
      <c r="L2532" t="s">
        <v>462</v>
      </c>
      <c r="M2532" t="s">
        <v>460</v>
      </c>
      <c r="O2532" s="19" t="s">
        <v>459</v>
      </c>
      <c r="P2532" t="str">
        <f t="shared" si="78"/>
        <v>N</v>
      </c>
      <c r="Q2532">
        <f t="shared" si="79"/>
        <v>0</v>
      </c>
      <c r="R2532">
        <f>VLOOKUP(LOWER(K2532), Sheet1!$B$1:$C$4, 2, FALSE)</f>
        <v>-1</v>
      </c>
      <c r="S2532">
        <f>VLOOKUP(LOWER(L2532), Sheet1!$B$1:$C$4, 2, FALSE)</f>
        <v>2</v>
      </c>
      <c r="T2532">
        <f>VLOOKUP(LOWER(M2532), Sheet1!$B$1:$C$4, 2, FALSE)</f>
        <v>-1</v>
      </c>
      <c r="U2532" t="str">
        <f>IF(N2532="", "", VLOOKUP(LOWER(N2532), Sheet1!$B$1:$C$4, 2, FALSE))</f>
        <v/>
      </c>
      <c r="V2532">
        <f>IF(O2532="", "", VLOOKUP(LOWER(O2532), Sheet1!$B$1:$C$4, 2, FALSE))</f>
        <v>-2</v>
      </c>
    </row>
    <row r="2533" spans="1:22" x14ac:dyDescent="0.4">
      <c r="A2533">
        <v>10003765</v>
      </c>
      <c r="B2533" s="1" t="s">
        <v>3</v>
      </c>
      <c r="C2533" t="s">
        <v>24</v>
      </c>
      <c r="D2533" t="s">
        <v>29</v>
      </c>
      <c r="E2533" t="s">
        <v>32</v>
      </c>
      <c r="F2533" s="1" t="s">
        <v>476</v>
      </c>
      <c r="G2533" s="1" t="s">
        <v>36</v>
      </c>
      <c r="H2533" s="1" t="s">
        <v>40</v>
      </c>
      <c r="I2533" s="1">
        <v>2</v>
      </c>
      <c r="J2533" s="1" t="s">
        <v>35</v>
      </c>
      <c r="K2533" s="18" t="s">
        <v>465</v>
      </c>
      <c r="L2533" t="s">
        <v>459</v>
      </c>
      <c r="M2533" t="s">
        <v>460</v>
      </c>
      <c r="O2533" s="19" t="s">
        <v>462</v>
      </c>
      <c r="P2533" t="str">
        <f t="shared" si="78"/>
        <v>N</v>
      </c>
      <c r="Q2533">
        <f t="shared" si="79"/>
        <v>1</v>
      </c>
      <c r="R2533">
        <f>VLOOKUP(LOWER(K2533), Sheet1!$B$1:$C$4, 2, FALSE)</f>
        <v>1</v>
      </c>
      <c r="S2533">
        <f>VLOOKUP(LOWER(L2533), Sheet1!$B$1:$C$4, 2, FALSE)</f>
        <v>-2</v>
      </c>
      <c r="T2533">
        <f>VLOOKUP(LOWER(M2533), Sheet1!$B$1:$C$4, 2, FALSE)</f>
        <v>-1</v>
      </c>
      <c r="U2533" t="str">
        <f>IF(N2533="", "", VLOOKUP(LOWER(N2533), Sheet1!$B$1:$C$4, 2, FALSE))</f>
        <v/>
      </c>
      <c r="V2533">
        <f>IF(O2533="", "", VLOOKUP(LOWER(O2533), Sheet1!$B$1:$C$4, 2, FALSE))</f>
        <v>2</v>
      </c>
    </row>
    <row r="2534" spans="1:22" x14ac:dyDescent="0.4">
      <c r="A2534">
        <v>10003766</v>
      </c>
      <c r="B2534" s="1" t="s">
        <v>5</v>
      </c>
      <c r="C2534" t="s">
        <v>12</v>
      </c>
      <c r="D2534" t="s">
        <v>29</v>
      </c>
      <c r="E2534" t="s">
        <v>32</v>
      </c>
      <c r="F2534" s="1" t="s">
        <v>477</v>
      </c>
      <c r="G2534" s="1" t="s">
        <v>36</v>
      </c>
      <c r="H2534" s="1" t="s">
        <v>38</v>
      </c>
      <c r="I2534" s="1">
        <v>4</v>
      </c>
      <c r="J2534" s="1" t="s">
        <v>36</v>
      </c>
      <c r="K2534" s="18" t="s">
        <v>465</v>
      </c>
      <c r="L2534" t="s">
        <v>462</v>
      </c>
      <c r="M2534" t="s">
        <v>461</v>
      </c>
      <c r="O2534" s="19" t="s">
        <v>460</v>
      </c>
      <c r="P2534" t="str">
        <f t="shared" si="78"/>
        <v>N</v>
      </c>
      <c r="Q2534">
        <f t="shared" si="79"/>
        <v>0</v>
      </c>
      <c r="R2534">
        <f>VLOOKUP(LOWER(K2534), Sheet1!$B$1:$C$4, 2, FALSE)</f>
        <v>1</v>
      </c>
      <c r="S2534">
        <f>VLOOKUP(LOWER(L2534), Sheet1!$B$1:$C$4, 2, FALSE)</f>
        <v>2</v>
      </c>
      <c r="T2534">
        <f>VLOOKUP(LOWER(M2534), Sheet1!$B$1:$C$4, 2, FALSE)</f>
        <v>1</v>
      </c>
      <c r="U2534" t="str">
        <f>IF(N2534="", "", VLOOKUP(LOWER(N2534), Sheet1!$B$1:$C$4, 2, FALSE))</f>
        <v/>
      </c>
      <c r="V2534">
        <f>IF(O2534="", "", VLOOKUP(LOWER(O2534), Sheet1!$B$1:$C$4, 2, FALSE))</f>
        <v>-1</v>
      </c>
    </row>
    <row r="2535" spans="1:22" x14ac:dyDescent="0.4">
      <c r="A2535">
        <v>10003767</v>
      </c>
      <c r="B2535" s="1" t="s">
        <v>6</v>
      </c>
      <c r="C2535" t="s">
        <v>23</v>
      </c>
      <c r="D2535" t="s">
        <v>29</v>
      </c>
      <c r="E2535" t="s">
        <v>32</v>
      </c>
      <c r="F2535" s="1" t="s">
        <v>476</v>
      </c>
      <c r="G2535" s="1" t="s">
        <v>36</v>
      </c>
      <c r="H2535" s="1" t="s">
        <v>39</v>
      </c>
      <c r="I2535" s="1">
        <v>4</v>
      </c>
      <c r="J2535" s="1" t="s">
        <v>35</v>
      </c>
      <c r="K2535" s="18" t="s">
        <v>463</v>
      </c>
      <c r="L2535" t="s">
        <v>462</v>
      </c>
      <c r="M2535" t="s">
        <v>461</v>
      </c>
      <c r="O2535" s="19" t="s">
        <v>459</v>
      </c>
      <c r="P2535" t="str">
        <f t="shared" si="78"/>
        <v>N</v>
      </c>
      <c r="Q2535">
        <f t="shared" si="79"/>
        <v>1</v>
      </c>
      <c r="R2535">
        <f>VLOOKUP(LOWER(K2535), Sheet1!$B$1:$C$4, 2, FALSE)</f>
        <v>-2</v>
      </c>
      <c r="S2535">
        <f>VLOOKUP(LOWER(L2535), Sheet1!$B$1:$C$4, 2, FALSE)</f>
        <v>2</v>
      </c>
      <c r="T2535">
        <f>VLOOKUP(LOWER(M2535), Sheet1!$B$1:$C$4, 2, FALSE)</f>
        <v>1</v>
      </c>
      <c r="U2535" t="str">
        <f>IF(N2535="", "", VLOOKUP(LOWER(N2535), Sheet1!$B$1:$C$4, 2, FALSE))</f>
        <v/>
      </c>
      <c r="V2535">
        <f>IF(O2535="", "", VLOOKUP(LOWER(O2535), Sheet1!$B$1:$C$4, 2, FALSE))</f>
        <v>-2</v>
      </c>
    </row>
    <row r="2536" spans="1:22" x14ac:dyDescent="0.4">
      <c r="A2536">
        <v>10003768</v>
      </c>
      <c r="B2536" s="1" t="s">
        <v>5</v>
      </c>
      <c r="C2536" t="s">
        <v>23</v>
      </c>
      <c r="D2536" t="s">
        <v>30</v>
      </c>
      <c r="E2536" t="s">
        <v>33</v>
      </c>
      <c r="F2536" s="1" t="s">
        <v>476</v>
      </c>
      <c r="G2536" s="1" t="s">
        <v>36</v>
      </c>
      <c r="H2536" s="1" t="s">
        <v>38</v>
      </c>
      <c r="I2536" s="1">
        <v>3</v>
      </c>
      <c r="J2536" s="1" t="s">
        <v>35</v>
      </c>
      <c r="K2536" s="18" t="s">
        <v>466</v>
      </c>
      <c r="L2536" t="s">
        <v>460</v>
      </c>
      <c r="M2536" t="s">
        <v>460</v>
      </c>
      <c r="O2536" s="19" t="s">
        <v>459</v>
      </c>
      <c r="P2536" t="str">
        <f t="shared" si="78"/>
        <v>N</v>
      </c>
      <c r="Q2536">
        <f t="shared" si="79"/>
        <v>1</v>
      </c>
      <c r="R2536">
        <f>VLOOKUP(LOWER(K2536), Sheet1!$B$1:$C$4, 2, FALSE)</f>
        <v>2</v>
      </c>
      <c r="S2536">
        <f>VLOOKUP(LOWER(L2536), Sheet1!$B$1:$C$4, 2, FALSE)</f>
        <v>-1</v>
      </c>
      <c r="T2536">
        <f>VLOOKUP(LOWER(M2536), Sheet1!$B$1:$C$4, 2, FALSE)</f>
        <v>-1</v>
      </c>
      <c r="U2536" t="str">
        <f>IF(N2536="", "", VLOOKUP(LOWER(N2536), Sheet1!$B$1:$C$4, 2, FALSE))</f>
        <v/>
      </c>
      <c r="V2536">
        <f>IF(O2536="", "", VLOOKUP(LOWER(O2536), Sheet1!$B$1:$C$4, 2, FALSE))</f>
        <v>-2</v>
      </c>
    </row>
    <row r="2537" spans="1:22" x14ac:dyDescent="0.4">
      <c r="A2537">
        <v>10003769</v>
      </c>
      <c r="B2537" s="1" t="s">
        <v>3</v>
      </c>
      <c r="C2537" t="s">
        <v>15</v>
      </c>
      <c r="D2537" t="s">
        <v>29</v>
      </c>
      <c r="E2537" t="s">
        <v>32</v>
      </c>
      <c r="F2537" s="1" t="s">
        <v>478</v>
      </c>
      <c r="G2537" s="1" t="s">
        <v>36</v>
      </c>
      <c r="H2537" s="1" t="s">
        <v>39</v>
      </c>
      <c r="I2537" s="1">
        <v>4</v>
      </c>
      <c r="J2537" s="1" t="s">
        <v>36</v>
      </c>
      <c r="K2537" s="18" t="s">
        <v>465</v>
      </c>
      <c r="L2537" t="s">
        <v>461</v>
      </c>
      <c r="M2537" t="s">
        <v>461</v>
      </c>
      <c r="O2537" s="19" t="s">
        <v>460</v>
      </c>
      <c r="P2537" t="str">
        <f t="shared" si="78"/>
        <v>N</v>
      </c>
      <c r="Q2537">
        <f t="shared" si="79"/>
        <v>0</v>
      </c>
      <c r="R2537">
        <f>VLOOKUP(LOWER(K2537), Sheet1!$B$1:$C$4, 2, FALSE)</f>
        <v>1</v>
      </c>
      <c r="S2537">
        <f>VLOOKUP(LOWER(L2537), Sheet1!$B$1:$C$4, 2, FALSE)</f>
        <v>1</v>
      </c>
      <c r="T2537">
        <f>VLOOKUP(LOWER(M2537), Sheet1!$B$1:$C$4, 2, FALSE)</f>
        <v>1</v>
      </c>
      <c r="U2537" t="str">
        <f>IF(N2537="", "", VLOOKUP(LOWER(N2537), Sheet1!$B$1:$C$4, 2, FALSE))</f>
        <v/>
      </c>
      <c r="V2537">
        <f>IF(O2537="", "", VLOOKUP(LOWER(O2537), Sheet1!$B$1:$C$4, 2, FALSE))</f>
        <v>-1</v>
      </c>
    </row>
    <row r="2538" spans="1:22" x14ac:dyDescent="0.4">
      <c r="A2538">
        <v>10003770</v>
      </c>
      <c r="B2538" s="1" t="s">
        <v>5</v>
      </c>
      <c r="C2538" t="s">
        <v>23</v>
      </c>
      <c r="D2538" t="s">
        <v>29</v>
      </c>
      <c r="E2538" t="s">
        <v>32</v>
      </c>
      <c r="F2538" s="1" t="s">
        <v>476</v>
      </c>
      <c r="G2538" s="1" t="s">
        <v>36</v>
      </c>
      <c r="H2538" s="1" t="s">
        <v>38</v>
      </c>
      <c r="I2538" s="1">
        <v>4</v>
      </c>
      <c r="J2538" s="1" t="s">
        <v>35</v>
      </c>
      <c r="K2538" s="18" t="s">
        <v>465</v>
      </c>
      <c r="L2538" t="s">
        <v>459</v>
      </c>
      <c r="M2538" t="s">
        <v>460</v>
      </c>
      <c r="O2538" s="19" t="s">
        <v>459</v>
      </c>
      <c r="P2538" t="str">
        <f t="shared" si="78"/>
        <v>N</v>
      </c>
      <c r="Q2538">
        <f t="shared" si="79"/>
        <v>1</v>
      </c>
      <c r="R2538">
        <f>VLOOKUP(LOWER(K2538), Sheet1!$B$1:$C$4, 2, FALSE)</f>
        <v>1</v>
      </c>
      <c r="S2538">
        <f>VLOOKUP(LOWER(L2538), Sheet1!$B$1:$C$4, 2, FALSE)</f>
        <v>-2</v>
      </c>
      <c r="T2538">
        <f>VLOOKUP(LOWER(M2538), Sheet1!$B$1:$C$4, 2, FALSE)</f>
        <v>-1</v>
      </c>
      <c r="U2538" t="str">
        <f>IF(N2538="", "", VLOOKUP(LOWER(N2538), Sheet1!$B$1:$C$4, 2, FALSE))</f>
        <v/>
      </c>
      <c r="V2538">
        <f>IF(O2538="", "", VLOOKUP(LOWER(O2538), Sheet1!$B$1:$C$4, 2, FALSE))</f>
        <v>-2</v>
      </c>
    </row>
    <row r="2539" spans="1:22" x14ac:dyDescent="0.4">
      <c r="A2539">
        <v>10003771</v>
      </c>
      <c r="B2539" s="1" t="s">
        <v>2</v>
      </c>
      <c r="C2539" t="s">
        <v>23</v>
      </c>
      <c r="D2539" t="s">
        <v>29</v>
      </c>
      <c r="E2539" t="s">
        <v>32</v>
      </c>
      <c r="F2539" s="1" t="s">
        <v>476</v>
      </c>
      <c r="G2539" s="1" t="s">
        <v>36</v>
      </c>
      <c r="H2539" s="1" t="s">
        <v>38</v>
      </c>
      <c r="I2539" s="1">
        <v>4</v>
      </c>
      <c r="J2539" s="1" t="s">
        <v>35</v>
      </c>
      <c r="K2539" s="18" t="s">
        <v>466</v>
      </c>
      <c r="L2539" t="s">
        <v>462</v>
      </c>
      <c r="M2539" t="s">
        <v>460</v>
      </c>
      <c r="O2539" s="19" t="s">
        <v>459</v>
      </c>
      <c r="P2539" t="str">
        <f t="shared" si="78"/>
        <v>N</v>
      </c>
      <c r="Q2539">
        <f t="shared" si="79"/>
        <v>1</v>
      </c>
      <c r="R2539">
        <f>VLOOKUP(LOWER(K2539), Sheet1!$B$1:$C$4, 2, FALSE)</f>
        <v>2</v>
      </c>
      <c r="S2539">
        <f>VLOOKUP(LOWER(L2539), Sheet1!$B$1:$C$4, 2, FALSE)</f>
        <v>2</v>
      </c>
      <c r="T2539">
        <f>VLOOKUP(LOWER(M2539), Sheet1!$B$1:$C$4, 2, FALSE)</f>
        <v>-1</v>
      </c>
      <c r="U2539" t="str">
        <f>IF(N2539="", "", VLOOKUP(LOWER(N2539), Sheet1!$B$1:$C$4, 2, FALSE))</f>
        <v/>
      </c>
      <c r="V2539">
        <f>IF(O2539="", "", VLOOKUP(LOWER(O2539), Sheet1!$B$1:$C$4, 2, FALSE))</f>
        <v>-2</v>
      </c>
    </row>
    <row r="2540" spans="1:22" x14ac:dyDescent="0.4">
      <c r="A2540">
        <v>10003772</v>
      </c>
      <c r="B2540" s="1" t="s">
        <v>2</v>
      </c>
      <c r="C2540" t="s">
        <v>23</v>
      </c>
      <c r="D2540" t="s">
        <v>29</v>
      </c>
      <c r="E2540" t="s">
        <v>32</v>
      </c>
      <c r="F2540" s="1" t="s">
        <v>476</v>
      </c>
      <c r="G2540" s="1" t="s">
        <v>36</v>
      </c>
      <c r="H2540" s="1" t="s">
        <v>40</v>
      </c>
      <c r="I2540" s="1">
        <v>1</v>
      </c>
      <c r="J2540" s="1" t="s">
        <v>36</v>
      </c>
      <c r="K2540" s="18" t="s">
        <v>465</v>
      </c>
      <c r="L2540" t="s">
        <v>460</v>
      </c>
      <c r="M2540" t="s">
        <v>459</v>
      </c>
      <c r="O2540" s="19" t="s">
        <v>459</v>
      </c>
      <c r="P2540" t="str">
        <f t="shared" si="78"/>
        <v>N</v>
      </c>
      <c r="Q2540">
        <f t="shared" si="79"/>
        <v>0</v>
      </c>
      <c r="R2540">
        <f>VLOOKUP(LOWER(K2540), Sheet1!$B$1:$C$4, 2, FALSE)</f>
        <v>1</v>
      </c>
      <c r="S2540">
        <f>VLOOKUP(LOWER(L2540), Sheet1!$B$1:$C$4, 2, FALSE)</f>
        <v>-1</v>
      </c>
      <c r="T2540">
        <f>VLOOKUP(LOWER(M2540), Sheet1!$B$1:$C$4, 2, FALSE)</f>
        <v>-2</v>
      </c>
      <c r="U2540" t="str">
        <f>IF(N2540="", "", VLOOKUP(LOWER(N2540), Sheet1!$B$1:$C$4, 2, FALSE))</f>
        <v/>
      </c>
      <c r="V2540">
        <f>IF(O2540="", "", VLOOKUP(LOWER(O2540), Sheet1!$B$1:$C$4, 2, FALSE))</f>
        <v>-2</v>
      </c>
    </row>
    <row r="2541" spans="1:22" x14ac:dyDescent="0.4">
      <c r="A2541">
        <v>10003773</v>
      </c>
      <c r="B2541" s="1" t="s">
        <v>2</v>
      </c>
      <c r="C2541" t="s">
        <v>23</v>
      </c>
      <c r="D2541" t="s">
        <v>29</v>
      </c>
      <c r="E2541" t="s">
        <v>33</v>
      </c>
      <c r="F2541" s="1" t="s">
        <v>476</v>
      </c>
      <c r="G2541" s="1" t="s">
        <v>36</v>
      </c>
      <c r="H2541" s="1" t="s">
        <v>39</v>
      </c>
      <c r="I2541" s="1">
        <v>3</v>
      </c>
      <c r="J2541" s="1" t="s">
        <v>35</v>
      </c>
      <c r="K2541" s="18" t="s">
        <v>463</v>
      </c>
      <c r="L2541" t="s">
        <v>460</v>
      </c>
      <c r="M2541" t="s">
        <v>460</v>
      </c>
      <c r="O2541" s="19" t="s">
        <v>460</v>
      </c>
      <c r="P2541" t="str">
        <f t="shared" si="78"/>
        <v>N</v>
      </c>
      <c r="Q2541">
        <f t="shared" si="79"/>
        <v>1</v>
      </c>
      <c r="R2541">
        <f>VLOOKUP(LOWER(K2541), Sheet1!$B$1:$C$4, 2, FALSE)</f>
        <v>-2</v>
      </c>
      <c r="S2541">
        <f>VLOOKUP(LOWER(L2541), Sheet1!$B$1:$C$4, 2, FALSE)</f>
        <v>-1</v>
      </c>
      <c r="T2541">
        <f>VLOOKUP(LOWER(M2541), Sheet1!$B$1:$C$4, 2, FALSE)</f>
        <v>-1</v>
      </c>
      <c r="U2541" t="str">
        <f>IF(N2541="", "", VLOOKUP(LOWER(N2541), Sheet1!$B$1:$C$4, 2, FALSE))</f>
        <v/>
      </c>
      <c r="V2541">
        <f>IF(O2541="", "", VLOOKUP(LOWER(O2541), Sheet1!$B$1:$C$4, 2, FALSE))</f>
        <v>-1</v>
      </c>
    </row>
    <row r="2542" spans="1:22" x14ac:dyDescent="0.4">
      <c r="A2542">
        <v>10003774</v>
      </c>
      <c r="B2542" s="1" t="s">
        <v>7</v>
      </c>
      <c r="C2542" t="s">
        <v>24</v>
      </c>
      <c r="D2542" t="s">
        <v>30</v>
      </c>
      <c r="E2542" t="s">
        <v>32</v>
      </c>
      <c r="F2542" s="1" t="s">
        <v>476</v>
      </c>
      <c r="G2542" s="1" t="s">
        <v>36</v>
      </c>
      <c r="H2542" s="1" t="s">
        <v>39</v>
      </c>
      <c r="I2542" s="1">
        <v>4</v>
      </c>
      <c r="J2542" s="1" t="s">
        <v>35</v>
      </c>
      <c r="K2542" s="18" t="s">
        <v>464</v>
      </c>
      <c r="L2542" t="s">
        <v>461</v>
      </c>
      <c r="M2542" t="s">
        <v>461</v>
      </c>
      <c r="O2542" s="19" t="s">
        <v>459</v>
      </c>
      <c r="P2542" t="str">
        <f t="shared" si="78"/>
        <v>N</v>
      </c>
      <c r="Q2542">
        <f t="shared" si="79"/>
        <v>1</v>
      </c>
      <c r="R2542">
        <f>VLOOKUP(LOWER(K2542), Sheet1!$B$1:$C$4, 2, FALSE)</f>
        <v>-1</v>
      </c>
      <c r="S2542">
        <f>VLOOKUP(LOWER(L2542), Sheet1!$B$1:$C$4, 2, FALSE)</f>
        <v>1</v>
      </c>
      <c r="T2542">
        <f>VLOOKUP(LOWER(M2542), Sheet1!$B$1:$C$4, 2, FALSE)</f>
        <v>1</v>
      </c>
      <c r="U2542" t="str">
        <f>IF(N2542="", "", VLOOKUP(LOWER(N2542), Sheet1!$B$1:$C$4, 2, FALSE))</f>
        <v/>
      </c>
      <c r="V2542">
        <f>IF(O2542="", "", VLOOKUP(LOWER(O2542), Sheet1!$B$1:$C$4, 2, FALSE))</f>
        <v>-2</v>
      </c>
    </row>
    <row r="2543" spans="1:22" x14ac:dyDescent="0.4">
      <c r="A2543">
        <v>10003775</v>
      </c>
      <c r="B2543" s="1" t="s">
        <v>3</v>
      </c>
      <c r="C2543" t="s">
        <v>23</v>
      </c>
      <c r="D2543" t="s">
        <v>29</v>
      </c>
      <c r="E2543" t="s">
        <v>33</v>
      </c>
      <c r="F2543" s="1" t="s">
        <v>476</v>
      </c>
      <c r="G2543" s="1" t="s">
        <v>36</v>
      </c>
      <c r="H2543" s="1" t="s">
        <v>40</v>
      </c>
      <c r="I2543" s="1">
        <v>1</v>
      </c>
      <c r="J2543" s="1" t="s">
        <v>35</v>
      </c>
      <c r="K2543" s="18" t="s">
        <v>463</v>
      </c>
      <c r="L2543" t="s">
        <v>460</v>
      </c>
      <c r="M2543" t="s">
        <v>460</v>
      </c>
      <c r="O2543" s="19" t="s">
        <v>460</v>
      </c>
      <c r="P2543" t="str">
        <f t="shared" si="78"/>
        <v>N</v>
      </c>
      <c r="Q2543">
        <f t="shared" si="79"/>
        <v>1</v>
      </c>
      <c r="R2543">
        <f>VLOOKUP(LOWER(K2543), Sheet1!$B$1:$C$4, 2, FALSE)</f>
        <v>-2</v>
      </c>
      <c r="S2543">
        <f>VLOOKUP(LOWER(L2543), Sheet1!$B$1:$C$4, 2, FALSE)</f>
        <v>-1</v>
      </c>
      <c r="T2543">
        <f>VLOOKUP(LOWER(M2543), Sheet1!$B$1:$C$4, 2, FALSE)</f>
        <v>-1</v>
      </c>
      <c r="U2543" t="str">
        <f>IF(N2543="", "", VLOOKUP(LOWER(N2543), Sheet1!$B$1:$C$4, 2, FALSE))</f>
        <v/>
      </c>
      <c r="V2543">
        <f>IF(O2543="", "", VLOOKUP(LOWER(O2543), Sheet1!$B$1:$C$4, 2, FALSE))</f>
        <v>-1</v>
      </c>
    </row>
    <row r="2544" spans="1:22" x14ac:dyDescent="0.4">
      <c r="A2544">
        <v>10003776</v>
      </c>
      <c r="B2544" s="1" t="s">
        <v>5</v>
      </c>
      <c r="C2544" t="s">
        <v>23</v>
      </c>
      <c r="D2544" t="s">
        <v>29</v>
      </c>
      <c r="E2544" t="s">
        <v>32</v>
      </c>
      <c r="F2544" s="1" t="s">
        <v>476</v>
      </c>
      <c r="G2544" s="1" t="s">
        <v>36</v>
      </c>
      <c r="H2544" s="1" t="s">
        <v>39</v>
      </c>
      <c r="I2544" s="1">
        <v>3</v>
      </c>
      <c r="J2544" s="1" t="s">
        <v>35</v>
      </c>
      <c r="K2544" s="18" t="s">
        <v>464</v>
      </c>
      <c r="L2544" t="s">
        <v>462</v>
      </c>
      <c r="M2544" t="s">
        <v>460</v>
      </c>
      <c r="O2544" s="19" t="s">
        <v>462</v>
      </c>
      <c r="P2544" t="str">
        <f t="shared" si="78"/>
        <v>N</v>
      </c>
      <c r="Q2544">
        <f t="shared" si="79"/>
        <v>1</v>
      </c>
      <c r="R2544">
        <f>VLOOKUP(LOWER(K2544), Sheet1!$B$1:$C$4, 2, FALSE)</f>
        <v>-1</v>
      </c>
      <c r="S2544">
        <f>VLOOKUP(LOWER(L2544), Sheet1!$B$1:$C$4, 2, FALSE)</f>
        <v>2</v>
      </c>
      <c r="T2544">
        <f>VLOOKUP(LOWER(M2544), Sheet1!$B$1:$C$4, 2, FALSE)</f>
        <v>-1</v>
      </c>
      <c r="U2544" t="str">
        <f>IF(N2544="", "", VLOOKUP(LOWER(N2544), Sheet1!$B$1:$C$4, 2, FALSE))</f>
        <v/>
      </c>
      <c r="V2544">
        <f>IF(O2544="", "", VLOOKUP(LOWER(O2544), Sheet1!$B$1:$C$4, 2, FALSE))</f>
        <v>2</v>
      </c>
    </row>
    <row r="2545" spans="1:22" x14ac:dyDescent="0.4">
      <c r="A2545">
        <v>10003777</v>
      </c>
      <c r="B2545" s="1" t="s">
        <v>5</v>
      </c>
      <c r="C2545" t="s">
        <v>26</v>
      </c>
      <c r="D2545" t="s">
        <v>29</v>
      </c>
      <c r="E2545" t="s">
        <v>33</v>
      </c>
      <c r="F2545" s="1" t="s">
        <v>476</v>
      </c>
      <c r="G2545" s="1" t="s">
        <v>36</v>
      </c>
      <c r="H2545" s="1" t="s">
        <v>40</v>
      </c>
      <c r="I2545" s="1">
        <v>1</v>
      </c>
      <c r="J2545" s="1" t="s">
        <v>35</v>
      </c>
      <c r="K2545" s="18" t="s">
        <v>464</v>
      </c>
      <c r="L2545" t="s">
        <v>460</v>
      </c>
      <c r="M2545" t="s">
        <v>460</v>
      </c>
      <c r="O2545" s="19" t="s">
        <v>460</v>
      </c>
      <c r="P2545" t="str">
        <f t="shared" si="78"/>
        <v>N</v>
      </c>
      <c r="Q2545">
        <f t="shared" si="79"/>
        <v>1</v>
      </c>
      <c r="R2545">
        <f>VLOOKUP(LOWER(K2545), Sheet1!$B$1:$C$4, 2, FALSE)</f>
        <v>-1</v>
      </c>
      <c r="S2545">
        <f>VLOOKUP(LOWER(L2545), Sheet1!$B$1:$C$4, 2, FALSE)</f>
        <v>-1</v>
      </c>
      <c r="T2545">
        <f>VLOOKUP(LOWER(M2545), Sheet1!$B$1:$C$4, 2, FALSE)</f>
        <v>-1</v>
      </c>
      <c r="U2545" t="str">
        <f>IF(N2545="", "", VLOOKUP(LOWER(N2545), Sheet1!$B$1:$C$4, 2, FALSE))</f>
        <v/>
      </c>
      <c r="V2545">
        <f>IF(O2545="", "", VLOOKUP(LOWER(O2545), Sheet1!$B$1:$C$4, 2, FALSE))</f>
        <v>-1</v>
      </c>
    </row>
    <row r="2546" spans="1:22" x14ac:dyDescent="0.4">
      <c r="A2546">
        <v>10003778</v>
      </c>
      <c r="B2546" s="1" t="s">
        <v>6</v>
      </c>
      <c r="C2546" t="s">
        <v>15</v>
      </c>
      <c r="D2546" t="s">
        <v>29</v>
      </c>
      <c r="E2546" t="s">
        <v>33</v>
      </c>
      <c r="F2546" s="1" t="s">
        <v>478</v>
      </c>
      <c r="G2546" s="1" t="s">
        <v>36</v>
      </c>
      <c r="H2546" s="1" t="s">
        <v>38</v>
      </c>
      <c r="I2546" s="1">
        <v>2</v>
      </c>
      <c r="J2546" s="1" t="s">
        <v>36</v>
      </c>
      <c r="K2546" s="18" t="s">
        <v>464</v>
      </c>
      <c r="L2546" t="s">
        <v>460</v>
      </c>
      <c r="M2546" t="s">
        <v>459</v>
      </c>
      <c r="O2546" s="19" t="s">
        <v>459</v>
      </c>
      <c r="P2546" t="str">
        <f t="shared" si="78"/>
        <v>N</v>
      </c>
      <c r="Q2546">
        <f t="shared" si="79"/>
        <v>0</v>
      </c>
      <c r="R2546">
        <f>VLOOKUP(LOWER(K2546), Sheet1!$B$1:$C$4, 2, FALSE)</f>
        <v>-1</v>
      </c>
      <c r="S2546">
        <f>VLOOKUP(LOWER(L2546), Sheet1!$B$1:$C$4, 2, FALSE)</f>
        <v>-1</v>
      </c>
      <c r="T2546">
        <f>VLOOKUP(LOWER(M2546), Sheet1!$B$1:$C$4, 2, FALSE)</f>
        <v>-2</v>
      </c>
      <c r="U2546" t="str">
        <f>IF(N2546="", "", VLOOKUP(LOWER(N2546), Sheet1!$B$1:$C$4, 2, FALSE))</f>
        <v/>
      </c>
      <c r="V2546">
        <f>IF(O2546="", "", VLOOKUP(LOWER(O2546), Sheet1!$B$1:$C$4, 2, FALSE))</f>
        <v>-2</v>
      </c>
    </row>
    <row r="2547" spans="1:22" x14ac:dyDescent="0.4">
      <c r="A2547">
        <v>10003779</v>
      </c>
      <c r="B2547" s="1" t="s">
        <v>2</v>
      </c>
      <c r="C2547" t="s">
        <v>15</v>
      </c>
      <c r="D2547" t="s">
        <v>29</v>
      </c>
      <c r="E2547" t="s">
        <v>33</v>
      </c>
      <c r="F2547" s="1" t="s">
        <v>478</v>
      </c>
      <c r="G2547" s="1" t="s">
        <v>36</v>
      </c>
      <c r="H2547" s="1" t="s">
        <v>39</v>
      </c>
      <c r="I2547" s="1">
        <v>3</v>
      </c>
      <c r="J2547" s="1" t="s">
        <v>36</v>
      </c>
      <c r="K2547" s="18" t="s">
        <v>465</v>
      </c>
      <c r="L2547" t="s">
        <v>459</v>
      </c>
      <c r="M2547" t="s">
        <v>460</v>
      </c>
      <c r="O2547" s="19" t="s">
        <v>460</v>
      </c>
      <c r="P2547" t="str">
        <f t="shared" si="78"/>
        <v>N</v>
      </c>
      <c r="Q2547">
        <f t="shared" si="79"/>
        <v>0</v>
      </c>
      <c r="R2547">
        <f>VLOOKUP(LOWER(K2547), Sheet1!$B$1:$C$4, 2, FALSE)</f>
        <v>1</v>
      </c>
      <c r="S2547">
        <f>VLOOKUP(LOWER(L2547), Sheet1!$B$1:$C$4, 2, FALSE)</f>
        <v>-2</v>
      </c>
      <c r="T2547">
        <f>VLOOKUP(LOWER(M2547), Sheet1!$B$1:$C$4, 2, FALSE)</f>
        <v>-1</v>
      </c>
      <c r="U2547" t="str">
        <f>IF(N2547="", "", VLOOKUP(LOWER(N2547), Sheet1!$B$1:$C$4, 2, FALSE))</f>
        <v/>
      </c>
      <c r="V2547">
        <f>IF(O2547="", "", VLOOKUP(LOWER(O2547), Sheet1!$B$1:$C$4, 2, FALSE))</f>
        <v>-1</v>
      </c>
    </row>
    <row r="2548" spans="1:22" x14ac:dyDescent="0.4">
      <c r="A2548">
        <v>10003780</v>
      </c>
      <c r="B2548" s="1" t="s">
        <v>2</v>
      </c>
      <c r="C2548" t="s">
        <v>15</v>
      </c>
      <c r="D2548" t="s">
        <v>29</v>
      </c>
      <c r="E2548" t="s">
        <v>33</v>
      </c>
      <c r="F2548" s="1" t="s">
        <v>478</v>
      </c>
      <c r="G2548" s="1" t="s">
        <v>36</v>
      </c>
      <c r="H2548" s="1" t="s">
        <v>39</v>
      </c>
      <c r="I2548" s="1">
        <v>3</v>
      </c>
      <c r="J2548" s="1" t="s">
        <v>35</v>
      </c>
      <c r="K2548" s="18" t="s">
        <v>463</v>
      </c>
      <c r="L2548" t="s">
        <v>460</v>
      </c>
      <c r="M2548" t="s">
        <v>461</v>
      </c>
      <c r="O2548" s="19" t="s">
        <v>459</v>
      </c>
      <c r="P2548" t="str">
        <f t="shared" si="78"/>
        <v>N</v>
      </c>
      <c r="Q2548">
        <f t="shared" si="79"/>
        <v>1</v>
      </c>
      <c r="R2548">
        <f>VLOOKUP(LOWER(K2548), Sheet1!$B$1:$C$4, 2, FALSE)</f>
        <v>-2</v>
      </c>
      <c r="S2548">
        <f>VLOOKUP(LOWER(L2548), Sheet1!$B$1:$C$4, 2, FALSE)</f>
        <v>-1</v>
      </c>
      <c r="T2548">
        <f>VLOOKUP(LOWER(M2548), Sheet1!$B$1:$C$4, 2, FALSE)</f>
        <v>1</v>
      </c>
      <c r="U2548" t="str">
        <f>IF(N2548="", "", VLOOKUP(LOWER(N2548), Sheet1!$B$1:$C$4, 2, FALSE))</f>
        <v/>
      </c>
      <c r="V2548">
        <f>IF(O2548="", "", VLOOKUP(LOWER(O2548), Sheet1!$B$1:$C$4, 2, FALSE))</f>
        <v>-2</v>
      </c>
    </row>
    <row r="2549" spans="1:22" x14ac:dyDescent="0.4">
      <c r="A2549">
        <v>10003781</v>
      </c>
      <c r="B2549" s="1" t="s">
        <v>6</v>
      </c>
      <c r="C2549" t="s">
        <v>22</v>
      </c>
      <c r="D2549" t="s">
        <v>29</v>
      </c>
      <c r="E2549" t="s">
        <v>32</v>
      </c>
      <c r="F2549" s="1" t="s">
        <v>477</v>
      </c>
      <c r="G2549" s="1" t="s">
        <v>36</v>
      </c>
      <c r="H2549" s="1" t="s">
        <v>38</v>
      </c>
      <c r="I2549" s="1">
        <v>3</v>
      </c>
      <c r="J2549" s="1" t="s">
        <v>35</v>
      </c>
      <c r="K2549" s="18" t="s">
        <v>464</v>
      </c>
      <c r="L2549" t="s">
        <v>459</v>
      </c>
      <c r="M2549" t="s">
        <v>460</v>
      </c>
      <c r="O2549" s="19" t="s">
        <v>459</v>
      </c>
      <c r="P2549" t="str">
        <f t="shared" si="78"/>
        <v>N</v>
      </c>
      <c r="Q2549">
        <f t="shared" si="79"/>
        <v>1</v>
      </c>
      <c r="R2549">
        <f>VLOOKUP(LOWER(K2549), Sheet1!$B$1:$C$4, 2, FALSE)</f>
        <v>-1</v>
      </c>
      <c r="S2549">
        <f>VLOOKUP(LOWER(L2549), Sheet1!$B$1:$C$4, 2, FALSE)</f>
        <v>-2</v>
      </c>
      <c r="T2549">
        <f>VLOOKUP(LOWER(M2549), Sheet1!$B$1:$C$4, 2, FALSE)</f>
        <v>-1</v>
      </c>
      <c r="U2549" t="str">
        <f>IF(N2549="", "", VLOOKUP(LOWER(N2549), Sheet1!$B$1:$C$4, 2, FALSE))</f>
        <v/>
      </c>
      <c r="V2549">
        <f>IF(O2549="", "", VLOOKUP(LOWER(O2549), Sheet1!$B$1:$C$4, 2, FALSE))</f>
        <v>-2</v>
      </c>
    </row>
    <row r="2550" spans="1:22" x14ac:dyDescent="0.4">
      <c r="A2550">
        <v>10003782</v>
      </c>
      <c r="B2550" s="1" t="s">
        <v>2</v>
      </c>
      <c r="C2550" t="s">
        <v>23</v>
      </c>
      <c r="D2550" t="s">
        <v>29</v>
      </c>
      <c r="E2550" t="s">
        <v>32</v>
      </c>
      <c r="F2550" s="1" t="s">
        <v>476</v>
      </c>
      <c r="G2550" s="1" t="s">
        <v>36</v>
      </c>
      <c r="H2550" s="1" t="s">
        <v>39</v>
      </c>
      <c r="I2550" s="1">
        <v>4</v>
      </c>
      <c r="J2550" s="1" t="s">
        <v>36</v>
      </c>
      <c r="K2550" s="18" t="s">
        <v>465</v>
      </c>
      <c r="L2550" t="s">
        <v>461</v>
      </c>
      <c r="M2550" t="s">
        <v>460</v>
      </c>
      <c r="O2550" s="19" t="s">
        <v>460</v>
      </c>
      <c r="P2550" t="str">
        <f t="shared" si="78"/>
        <v>N</v>
      </c>
      <c r="Q2550">
        <f t="shared" si="79"/>
        <v>0</v>
      </c>
      <c r="R2550">
        <f>VLOOKUP(LOWER(K2550), Sheet1!$B$1:$C$4, 2, FALSE)</f>
        <v>1</v>
      </c>
      <c r="S2550">
        <f>VLOOKUP(LOWER(L2550), Sheet1!$B$1:$C$4, 2, FALSE)</f>
        <v>1</v>
      </c>
      <c r="T2550">
        <f>VLOOKUP(LOWER(M2550), Sheet1!$B$1:$C$4, 2, FALSE)</f>
        <v>-1</v>
      </c>
      <c r="U2550" t="str">
        <f>IF(N2550="", "", VLOOKUP(LOWER(N2550), Sheet1!$B$1:$C$4, 2, FALSE))</f>
        <v/>
      </c>
      <c r="V2550">
        <f>IF(O2550="", "", VLOOKUP(LOWER(O2550), Sheet1!$B$1:$C$4, 2, FALSE))</f>
        <v>-1</v>
      </c>
    </row>
    <row r="2551" spans="1:22" x14ac:dyDescent="0.4">
      <c r="A2551">
        <v>10003783</v>
      </c>
      <c r="B2551" s="1" t="s">
        <v>5</v>
      </c>
      <c r="C2551" t="s">
        <v>23</v>
      </c>
      <c r="D2551" t="s">
        <v>29</v>
      </c>
      <c r="E2551" t="s">
        <v>32</v>
      </c>
      <c r="F2551" s="1" t="s">
        <v>476</v>
      </c>
      <c r="G2551" s="1" t="s">
        <v>36</v>
      </c>
      <c r="H2551" s="1" t="s">
        <v>39</v>
      </c>
      <c r="I2551" s="1">
        <v>2</v>
      </c>
      <c r="J2551" s="1" t="s">
        <v>35</v>
      </c>
      <c r="K2551" s="18" t="s">
        <v>464</v>
      </c>
      <c r="L2551" t="s">
        <v>462</v>
      </c>
      <c r="M2551" t="s">
        <v>460</v>
      </c>
      <c r="O2551" s="19" t="s">
        <v>459</v>
      </c>
      <c r="P2551" t="str">
        <f t="shared" si="78"/>
        <v>N</v>
      </c>
      <c r="Q2551">
        <f t="shared" si="79"/>
        <v>1</v>
      </c>
      <c r="R2551">
        <f>VLOOKUP(LOWER(K2551), Sheet1!$B$1:$C$4, 2, FALSE)</f>
        <v>-1</v>
      </c>
      <c r="S2551">
        <f>VLOOKUP(LOWER(L2551), Sheet1!$B$1:$C$4, 2, FALSE)</f>
        <v>2</v>
      </c>
      <c r="T2551">
        <f>VLOOKUP(LOWER(M2551), Sheet1!$B$1:$C$4, 2, FALSE)</f>
        <v>-1</v>
      </c>
      <c r="U2551" t="str">
        <f>IF(N2551="", "", VLOOKUP(LOWER(N2551), Sheet1!$B$1:$C$4, 2, FALSE))</f>
        <v/>
      </c>
      <c r="V2551">
        <f>IF(O2551="", "", VLOOKUP(LOWER(O2551), Sheet1!$B$1:$C$4, 2, FALSE))</f>
        <v>-2</v>
      </c>
    </row>
    <row r="2552" spans="1:22" x14ac:dyDescent="0.4">
      <c r="A2552">
        <v>10003784</v>
      </c>
      <c r="B2552" s="1" t="s">
        <v>7</v>
      </c>
      <c r="C2552" t="s">
        <v>11</v>
      </c>
      <c r="D2552" t="s">
        <v>29</v>
      </c>
      <c r="E2552" t="s">
        <v>32</v>
      </c>
      <c r="F2552" s="1" t="s">
        <v>477</v>
      </c>
      <c r="G2552" s="1" t="s">
        <v>36</v>
      </c>
      <c r="H2552" s="1" t="s">
        <v>38</v>
      </c>
      <c r="I2552" s="1">
        <v>4</v>
      </c>
      <c r="J2552" s="1" t="s">
        <v>35</v>
      </c>
      <c r="K2552" s="18" t="s">
        <v>465</v>
      </c>
      <c r="L2552" t="s">
        <v>462</v>
      </c>
      <c r="M2552" t="s">
        <v>460</v>
      </c>
      <c r="O2552" s="19" t="s">
        <v>459</v>
      </c>
      <c r="P2552" t="str">
        <f t="shared" si="78"/>
        <v>N</v>
      </c>
      <c r="Q2552">
        <f t="shared" si="79"/>
        <v>1</v>
      </c>
      <c r="R2552">
        <f>VLOOKUP(LOWER(K2552), Sheet1!$B$1:$C$4, 2, FALSE)</f>
        <v>1</v>
      </c>
      <c r="S2552">
        <f>VLOOKUP(LOWER(L2552), Sheet1!$B$1:$C$4, 2, FALSE)</f>
        <v>2</v>
      </c>
      <c r="T2552">
        <f>VLOOKUP(LOWER(M2552), Sheet1!$B$1:$C$4, 2, FALSE)</f>
        <v>-1</v>
      </c>
      <c r="U2552" t="str">
        <f>IF(N2552="", "", VLOOKUP(LOWER(N2552), Sheet1!$B$1:$C$4, 2, FALSE))</f>
        <v/>
      </c>
      <c r="V2552">
        <f>IF(O2552="", "", VLOOKUP(LOWER(O2552), Sheet1!$B$1:$C$4, 2, FALSE))</f>
        <v>-2</v>
      </c>
    </row>
    <row r="2553" spans="1:22" x14ac:dyDescent="0.4">
      <c r="A2553">
        <v>10003785</v>
      </c>
      <c r="B2553" s="1" t="s">
        <v>6</v>
      </c>
      <c r="C2553" t="s">
        <v>22</v>
      </c>
      <c r="D2553" t="s">
        <v>29</v>
      </c>
      <c r="E2553" t="s">
        <v>32</v>
      </c>
      <c r="F2553" s="1" t="s">
        <v>477</v>
      </c>
      <c r="G2553" s="1" t="s">
        <v>36</v>
      </c>
      <c r="H2553" s="1" t="s">
        <v>39</v>
      </c>
      <c r="I2553" s="1">
        <v>3</v>
      </c>
      <c r="J2553" s="1" t="s">
        <v>36</v>
      </c>
      <c r="K2553" s="18" t="s">
        <v>464</v>
      </c>
      <c r="L2553" t="s">
        <v>460</v>
      </c>
      <c r="M2553" t="s">
        <v>460</v>
      </c>
      <c r="O2553" s="19" t="s">
        <v>459</v>
      </c>
      <c r="P2553" t="str">
        <f t="shared" si="78"/>
        <v>N</v>
      </c>
      <c r="Q2553">
        <f t="shared" si="79"/>
        <v>0</v>
      </c>
      <c r="R2553">
        <f>VLOOKUP(LOWER(K2553), Sheet1!$B$1:$C$4, 2, FALSE)</f>
        <v>-1</v>
      </c>
      <c r="S2553">
        <f>VLOOKUP(LOWER(L2553), Sheet1!$B$1:$C$4, 2, FALSE)</f>
        <v>-1</v>
      </c>
      <c r="T2553">
        <f>VLOOKUP(LOWER(M2553), Sheet1!$B$1:$C$4, 2, FALSE)</f>
        <v>-1</v>
      </c>
      <c r="U2553" t="str">
        <f>IF(N2553="", "", VLOOKUP(LOWER(N2553), Sheet1!$B$1:$C$4, 2, FALSE))</f>
        <v/>
      </c>
      <c r="V2553">
        <f>IF(O2553="", "", VLOOKUP(LOWER(O2553), Sheet1!$B$1:$C$4, 2, FALSE))</f>
        <v>-2</v>
      </c>
    </row>
    <row r="2554" spans="1:22" x14ac:dyDescent="0.4">
      <c r="A2554">
        <v>10003786</v>
      </c>
      <c r="B2554" s="1" t="s">
        <v>6</v>
      </c>
      <c r="C2554" t="s">
        <v>23</v>
      </c>
      <c r="D2554" t="s">
        <v>29</v>
      </c>
      <c r="E2554" t="s">
        <v>32</v>
      </c>
      <c r="F2554" s="1" t="s">
        <v>476</v>
      </c>
      <c r="G2554" s="1" t="s">
        <v>36</v>
      </c>
      <c r="H2554" s="1" t="s">
        <v>39</v>
      </c>
      <c r="I2554" s="1">
        <v>4</v>
      </c>
      <c r="J2554" s="1" t="s">
        <v>35</v>
      </c>
      <c r="K2554" s="18" t="s">
        <v>463</v>
      </c>
      <c r="L2554" t="s">
        <v>461</v>
      </c>
      <c r="M2554" t="s">
        <v>462</v>
      </c>
      <c r="O2554" s="19" t="s">
        <v>460</v>
      </c>
      <c r="P2554" t="str">
        <f t="shared" si="78"/>
        <v>N</v>
      </c>
      <c r="Q2554">
        <f t="shared" si="79"/>
        <v>1</v>
      </c>
      <c r="R2554">
        <f>VLOOKUP(LOWER(K2554), Sheet1!$B$1:$C$4, 2, FALSE)</f>
        <v>-2</v>
      </c>
      <c r="S2554">
        <f>VLOOKUP(LOWER(L2554), Sheet1!$B$1:$C$4, 2, FALSE)</f>
        <v>1</v>
      </c>
      <c r="T2554">
        <f>VLOOKUP(LOWER(M2554), Sheet1!$B$1:$C$4, 2, FALSE)</f>
        <v>2</v>
      </c>
      <c r="U2554" t="str">
        <f>IF(N2554="", "", VLOOKUP(LOWER(N2554), Sheet1!$B$1:$C$4, 2, FALSE))</f>
        <v/>
      </c>
      <c r="V2554">
        <f>IF(O2554="", "", VLOOKUP(LOWER(O2554), Sheet1!$B$1:$C$4, 2, FALSE))</f>
        <v>-1</v>
      </c>
    </row>
    <row r="2555" spans="1:22" x14ac:dyDescent="0.4">
      <c r="A2555">
        <v>10003787</v>
      </c>
      <c r="B2555" s="1" t="s">
        <v>5</v>
      </c>
      <c r="C2555" t="s">
        <v>12</v>
      </c>
      <c r="D2555" t="s">
        <v>29</v>
      </c>
      <c r="E2555" t="s">
        <v>32</v>
      </c>
      <c r="F2555" s="1" t="s">
        <v>476</v>
      </c>
      <c r="G2555" s="1" t="s">
        <v>36</v>
      </c>
      <c r="H2555" s="1" t="s">
        <v>39</v>
      </c>
      <c r="I2555" s="1">
        <v>4</v>
      </c>
      <c r="J2555" s="1" t="s">
        <v>35</v>
      </c>
      <c r="K2555" s="18" t="s">
        <v>464</v>
      </c>
      <c r="L2555" t="s">
        <v>459</v>
      </c>
      <c r="M2555" t="s">
        <v>461</v>
      </c>
      <c r="O2555" s="19" t="s">
        <v>459</v>
      </c>
      <c r="P2555" t="str">
        <f t="shared" si="78"/>
        <v>N</v>
      </c>
      <c r="Q2555">
        <f t="shared" si="79"/>
        <v>1</v>
      </c>
      <c r="R2555">
        <f>VLOOKUP(LOWER(K2555), Sheet1!$B$1:$C$4, 2, FALSE)</f>
        <v>-1</v>
      </c>
      <c r="S2555">
        <f>VLOOKUP(LOWER(L2555), Sheet1!$B$1:$C$4, 2, FALSE)</f>
        <v>-2</v>
      </c>
      <c r="T2555">
        <f>VLOOKUP(LOWER(M2555), Sheet1!$B$1:$C$4, 2, FALSE)</f>
        <v>1</v>
      </c>
      <c r="U2555" t="str">
        <f>IF(N2555="", "", VLOOKUP(LOWER(N2555), Sheet1!$B$1:$C$4, 2, FALSE))</f>
        <v/>
      </c>
      <c r="V2555">
        <f>IF(O2555="", "", VLOOKUP(LOWER(O2555), Sheet1!$B$1:$C$4, 2, FALSE))</f>
        <v>-2</v>
      </c>
    </row>
    <row r="2556" spans="1:22" x14ac:dyDescent="0.4">
      <c r="A2556">
        <v>10003788</v>
      </c>
      <c r="B2556" s="1" t="s">
        <v>3</v>
      </c>
      <c r="C2556" t="s">
        <v>25</v>
      </c>
      <c r="D2556" t="s">
        <v>29</v>
      </c>
      <c r="E2556" t="s">
        <v>33</v>
      </c>
      <c r="F2556" s="1" t="s">
        <v>476</v>
      </c>
      <c r="G2556" s="1" t="s">
        <v>36</v>
      </c>
      <c r="H2556" s="1" t="s">
        <v>39</v>
      </c>
      <c r="I2556" s="1">
        <v>3</v>
      </c>
      <c r="J2556" s="1" t="s">
        <v>35</v>
      </c>
      <c r="K2556" s="18" t="s">
        <v>465</v>
      </c>
      <c r="L2556" t="s">
        <v>459</v>
      </c>
      <c r="M2556" t="s">
        <v>460</v>
      </c>
      <c r="O2556" s="19" t="s">
        <v>460</v>
      </c>
      <c r="P2556" t="str">
        <f t="shared" si="78"/>
        <v>N</v>
      </c>
      <c r="Q2556">
        <f t="shared" si="79"/>
        <v>1</v>
      </c>
      <c r="R2556">
        <f>VLOOKUP(LOWER(K2556), Sheet1!$B$1:$C$4, 2, FALSE)</f>
        <v>1</v>
      </c>
      <c r="S2556">
        <f>VLOOKUP(LOWER(L2556), Sheet1!$B$1:$C$4, 2, FALSE)</f>
        <v>-2</v>
      </c>
      <c r="T2556">
        <f>VLOOKUP(LOWER(M2556), Sheet1!$B$1:$C$4, 2, FALSE)</f>
        <v>-1</v>
      </c>
      <c r="U2556" t="str">
        <f>IF(N2556="", "", VLOOKUP(LOWER(N2556), Sheet1!$B$1:$C$4, 2, FALSE))</f>
        <v/>
      </c>
      <c r="V2556">
        <f>IF(O2556="", "", VLOOKUP(LOWER(O2556), Sheet1!$B$1:$C$4, 2, FALSE))</f>
        <v>-1</v>
      </c>
    </row>
    <row r="2557" spans="1:22" x14ac:dyDescent="0.4">
      <c r="A2557">
        <v>10003789</v>
      </c>
      <c r="B2557" s="1" t="s">
        <v>6</v>
      </c>
      <c r="C2557" t="s">
        <v>26</v>
      </c>
      <c r="D2557" t="s">
        <v>29</v>
      </c>
      <c r="E2557" t="s">
        <v>32</v>
      </c>
      <c r="F2557" s="1" t="s">
        <v>476</v>
      </c>
      <c r="G2557" s="1" t="s">
        <v>36</v>
      </c>
      <c r="H2557" s="1" t="s">
        <v>39</v>
      </c>
      <c r="I2557" s="1">
        <v>4</v>
      </c>
      <c r="J2557" s="1" t="s">
        <v>35</v>
      </c>
      <c r="K2557" s="18" t="s">
        <v>464</v>
      </c>
      <c r="L2557" t="s">
        <v>462</v>
      </c>
      <c r="M2557" t="s">
        <v>460</v>
      </c>
      <c r="O2557" s="19" t="s">
        <v>459</v>
      </c>
      <c r="P2557" t="str">
        <f t="shared" si="78"/>
        <v>N</v>
      </c>
      <c r="Q2557">
        <f t="shared" si="79"/>
        <v>1</v>
      </c>
      <c r="R2557">
        <f>VLOOKUP(LOWER(K2557), Sheet1!$B$1:$C$4, 2, FALSE)</f>
        <v>-1</v>
      </c>
      <c r="S2557">
        <f>VLOOKUP(LOWER(L2557), Sheet1!$B$1:$C$4, 2, FALSE)</f>
        <v>2</v>
      </c>
      <c r="T2557">
        <f>VLOOKUP(LOWER(M2557), Sheet1!$B$1:$C$4, 2, FALSE)</f>
        <v>-1</v>
      </c>
      <c r="U2557" t="str">
        <f>IF(N2557="", "", VLOOKUP(LOWER(N2557), Sheet1!$B$1:$C$4, 2, FALSE))</f>
        <v/>
      </c>
      <c r="V2557">
        <f>IF(O2557="", "", VLOOKUP(LOWER(O2557), Sheet1!$B$1:$C$4, 2, FALSE))</f>
        <v>-2</v>
      </c>
    </row>
    <row r="2558" spans="1:22" x14ac:dyDescent="0.4">
      <c r="A2558">
        <v>10003790</v>
      </c>
      <c r="B2558" s="1" t="s">
        <v>6</v>
      </c>
      <c r="C2558" t="s">
        <v>24</v>
      </c>
      <c r="D2558" t="s">
        <v>29</v>
      </c>
      <c r="E2558" t="s">
        <v>32</v>
      </c>
      <c r="F2558" s="1" t="s">
        <v>476</v>
      </c>
      <c r="G2558" s="1" t="s">
        <v>36</v>
      </c>
      <c r="H2558" s="1" t="s">
        <v>40</v>
      </c>
      <c r="I2558" s="1">
        <v>1</v>
      </c>
      <c r="J2558" s="1" t="s">
        <v>35</v>
      </c>
      <c r="K2558" s="18" t="s">
        <v>464</v>
      </c>
      <c r="L2558" t="s">
        <v>460</v>
      </c>
      <c r="M2558" t="s">
        <v>460</v>
      </c>
      <c r="O2558" s="19" t="s">
        <v>460</v>
      </c>
      <c r="P2558" t="str">
        <f t="shared" si="78"/>
        <v>N</v>
      </c>
      <c r="Q2558">
        <f t="shared" si="79"/>
        <v>1</v>
      </c>
      <c r="R2558">
        <f>VLOOKUP(LOWER(K2558), Sheet1!$B$1:$C$4, 2, FALSE)</f>
        <v>-1</v>
      </c>
      <c r="S2558">
        <f>VLOOKUP(LOWER(L2558), Sheet1!$B$1:$C$4, 2, FALSE)</f>
        <v>-1</v>
      </c>
      <c r="T2558">
        <f>VLOOKUP(LOWER(M2558), Sheet1!$B$1:$C$4, 2, FALSE)</f>
        <v>-1</v>
      </c>
      <c r="U2558" t="str">
        <f>IF(N2558="", "", VLOOKUP(LOWER(N2558), Sheet1!$B$1:$C$4, 2, FALSE))</f>
        <v/>
      </c>
      <c r="V2558">
        <f>IF(O2558="", "", VLOOKUP(LOWER(O2558), Sheet1!$B$1:$C$4, 2, FALSE))</f>
        <v>-1</v>
      </c>
    </row>
    <row r="2559" spans="1:22" x14ac:dyDescent="0.4">
      <c r="A2559">
        <v>10003791</v>
      </c>
      <c r="B2559" s="1" t="s">
        <v>5</v>
      </c>
      <c r="C2559" t="s">
        <v>10</v>
      </c>
      <c r="D2559" t="s">
        <v>30</v>
      </c>
      <c r="E2559" t="s">
        <v>33</v>
      </c>
      <c r="F2559" s="1" t="s">
        <v>477</v>
      </c>
      <c r="G2559" s="1" t="s">
        <v>36</v>
      </c>
      <c r="H2559" s="1" t="s">
        <v>38</v>
      </c>
      <c r="I2559" s="1">
        <v>2</v>
      </c>
      <c r="J2559" s="1" t="s">
        <v>35</v>
      </c>
      <c r="K2559" s="18" t="s">
        <v>466</v>
      </c>
      <c r="L2559" t="s">
        <v>462</v>
      </c>
      <c r="M2559" t="s">
        <v>461</v>
      </c>
      <c r="O2559" s="19" t="s">
        <v>462</v>
      </c>
      <c r="P2559" t="str">
        <f t="shared" si="78"/>
        <v>N</v>
      </c>
      <c r="Q2559">
        <f t="shared" si="79"/>
        <v>1</v>
      </c>
      <c r="R2559">
        <f>VLOOKUP(LOWER(K2559), Sheet1!$B$1:$C$4, 2, FALSE)</f>
        <v>2</v>
      </c>
      <c r="S2559">
        <f>VLOOKUP(LOWER(L2559), Sheet1!$B$1:$C$4, 2, FALSE)</f>
        <v>2</v>
      </c>
      <c r="T2559">
        <f>VLOOKUP(LOWER(M2559), Sheet1!$B$1:$C$4, 2, FALSE)</f>
        <v>1</v>
      </c>
      <c r="U2559" t="str">
        <f>IF(N2559="", "", VLOOKUP(LOWER(N2559), Sheet1!$B$1:$C$4, 2, FALSE))</f>
        <v/>
      </c>
      <c r="V2559">
        <f>IF(O2559="", "", VLOOKUP(LOWER(O2559), Sheet1!$B$1:$C$4, 2, FALSE))</f>
        <v>2</v>
      </c>
    </row>
    <row r="2560" spans="1:22" x14ac:dyDescent="0.4">
      <c r="A2560">
        <v>10003792</v>
      </c>
      <c r="B2560" s="1" t="s">
        <v>5</v>
      </c>
      <c r="C2560" t="s">
        <v>23</v>
      </c>
      <c r="D2560" t="s">
        <v>29</v>
      </c>
      <c r="E2560" t="s">
        <v>32</v>
      </c>
      <c r="F2560" s="1" t="s">
        <v>476</v>
      </c>
      <c r="G2560" s="1" t="s">
        <v>36</v>
      </c>
      <c r="H2560" s="1" t="s">
        <v>38</v>
      </c>
      <c r="I2560" s="1">
        <v>2</v>
      </c>
      <c r="J2560" s="1" t="s">
        <v>35</v>
      </c>
      <c r="K2560" s="18" t="s">
        <v>465</v>
      </c>
      <c r="L2560" t="s">
        <v>459</v>
      </c>
      <c r="M2560" t="s">
        <v>461</v>
      </c>
      <c r="O2560" s="19" t="s">
        <v>462</v>
      </c>
      <c r="P2560" t="str">
        <f t="shared" si="78"/>
        <v>N</v>
      </c>
      <c r="Q2560">
        <f t="shared" si="79"/>
        <v>1</v>
      </c>
      <c r="R2560">
        <f>VLOOKUP(LOWER(K2560), Sheet1!$B$1:$C$4, 2, FALSE)</f>
        <v>1</v>
      </c>
      <c r="S2560">
        <f>VLOOKUP(LOWER(L2560), Sheet1!$B$1:$C$4, 2, FALSE)</f>
        <v>-2</v>
      </c>
      <c r="T2560">
        <f>VLOOKUP(LOWER(M2560), Sheet1!$B$1:$C$4, 2, FALSE)</f>
        <v>1</v>
      </c>
      <c r="U2560" t="str">
        <f>IF(N2560="", "", VLOOKUP(LOWER(N2560), Sheet1!$B$1:$C$4, 2, FALSE))</f>
        <v/>
      </c>
      <c r="V2560">
        <f>IF(O2560="", "", VLOOKUP(LOWER(O2560), Sheet1!$B$1:$C$4, 2, FALSE))</f>
        <v>2</v>
      </c>
    </row>
    <row r="2561" spans="1:22" x14ac:dyDescent="0.4">
      <c r="A2561">
        <v>10003793</v>
      </c>
      <c r="B2561" s="1" t="s">
        <v>2</v>
      </c>
      <c r="C2561" t="s">
        <v>11</v>
      </c>
      <c r="D2561" t="s">
        <v>29</v>
      </c>
      <c r="E2561" t="s">
        <v>33</v>
      </c>
      <c r="F2561" s="1" t="s">
        <v>477</v>
      </c>
      <c r="G2561" s="1" t="s">
        <v>36</v>
      </c>
      <c r="H2561" s="1" t="s">
        <v>39</v>
      </c>
      <c r="I2561" s="1">
        <v>3</v>
      </c>
      <c r="J2561" s="1" t="s">
        <v>35</v>
      </c>
      <c r="K2561" s="18" t="s">
        <v>465</v>
      </c>
      <c r="L2561" t="s">
        <v>462</v>
      </c>
      <c r="M2561" t="s">
        <v>460</v>
      </c>
      <c r="O2561" s="19" t="s">
        <v>460</v>
      </c>
      <c r="P2561" t="str">
        <f t="shared" si="78"/>
        <v>N</v>
      </c>
      <c r="Q2561">
        <f t="shared" si="79"/>
        <v>1</v>
      </c>
      <c r="R2561">
        <f>VLOOKUP(LOWER(K2561), Sheet1!$B$1:$C$4, 2, FALSE)</f>
        <v>1</v>
      </c>
      <c r="S2561">
        <f>VLOOKUP(LOWER(L2561), Sheet1!$B$1:$C$4, 2, FALSE)</f>
        <v>2</v>
      </c>
      <c r="T2561">
        <f>VLOOKUP(LOWER(M2561), Sheet1!$B$1:$C$4, 2, FALSE)</f>
        <v>-1</v>
      </c>
      <c r="U2561" t="str">
        <f>IF(N2561="", "", VLOOKUP(LOWER(N2561), Sheet1!$B$1:$C$4, 2, FALSE))</f>
        <v/>
      </c>
      <c r="V2561">
        <f>IF(O2561="", "", VLOOKUP(LOWER(O2561), Sheet1!$B$1:$C$4, 2, FALSE))</f>
        <v>-1</v>
      </c>
    </row>
    <row r="2562" spans="1:22" x14ac:dyDescent="0.4">
      <c r="A2562">
        <v>10003794</v>
      </c>
      <c r="B2562" s="1" t="s">
        <v>2</v>
      </c>
      <c r="C2562" t="s">
        <v>9</v>
      </c>
      <c r="D2562" t="s">
        <v>29</v>
      </c>
      <c r="E2562" t="s">
        <v>32</v>
      </c>
      <c r="F2562" s="1" t="s">
        <v>478</v>
      </c>
      <c r="G2562" s="1" t="s">
        <v>35</v>
      </c>
      <c r="H2562" s="1" t="s">
        <v>39</v>
      </c>
      <c r="I2562" s="1">
        <v>3</v>
      </c>
      <c r="J2562" s="1" t="s">
        <v>35</v>
      </c>
      <c r="K2562" s="18" t="s">
        <v>463</v>
      </c>
      <c r="L2562" t="s">
        <v>460</v>
      </c>
      <c r="M2562" t="s">
        <v>460</v>
      </c>
      <c r="N2562" s="19" t="s">
        <v>459</v>
      </c>
      <c r="P2562" t="str">
        <f t="shared" si="78"/>
        <v>Y</v>
      </c>
      <c r="Q2562">
        <f t="shared" si="79"/>
        <v>1</v>
      </c>
      <c r="R2562">
        <f>VLOOKUP(LOWER(K2562), Sheet1!$B$1:$C$4, 2, FALSE)</f>
        <v>-2</v>
      </c>
      <c r="S2562">
        <f>VLOOKUP(LOWER(L2562), Sheet1!$B$1:$C$4, 2, FALSE)</f>
        <v>-1</v>
      </c>
      <c r="T2562">
        <f>VLOOKUP(LOWER(M2562), Sheet1!$B$1:$C$4, 2, FALSE)</f>
        <v>-1</v>
      </c>
      <c r="U2562">
        <f>IF(N2562="", "", VLOOKUP(LOWER(N2562), Sheet1!$B$1:$C$4, 2, FALSE))</f>
        <v>-2</v>
      </c>
      <c r="V2562" t="str">
        <f>IF(O2562="", "", VLOOKUP(LOWER(O2562), Sheet1!$B$1:$C$4, 2, FALSE))</f>
        <v/>
      </c>
    </row>
    <row r="2563" spans="1:22" x14ac:dyDescent="0.4">
      <c r="A2563">
        <v>10003795</v>
      </c>
      <c r="B2563" s="1" t="s">
        <v>5</v>
      </c>
      <c r="C2563" t="s">
        <v>10</v>
      </c>
      <c r="D2563" t="s">
        <v>29</v>
      </c>
      <c r="E2563" t="s">
        <v>33</v>
      </c>
      <c r="F2563" s="1" t="s">
        <v>477</v>
      </c>
      <c r="G2563" s="1" t="s">
        <v>36</v>
      </c>
      <c r="H2563" s="1" t="s">
        <v>39</v>
      </c>
      <c r="I2563" s="1">
        <v>3</v>
      </c>
      <c r="J2563" s="1" t="s">
        <v>35</v>
      </c>
      <c r="K2563" s="18" t="s">
        <v>465</v>
      </c>
      <c r="L2563" t="s">
        <v>460</v>
      </c>
      <c r="M2563" t="s">
        <v>460</v>
      </c>
      <c r="O2563" s="19" t="s">
        <v>462</v>
      </c>
      <c r="P2563" t="str">
        <f t="shared" ref="P2563:P2626" si="80">IF(O2563="", "Y", "N")</f>
        <v>N</v>
      </c>
      <c r="Q2563">
        <f t="shared" ref="Q2563:Q2626" si="81">IF(J2563="Yes", 1, 0)</f>
        <v>1</v>
      </c>
      <c r="R2563">
        <f>VLOOKUP(LOWER(K2563), Sheet1!$B$1:$C$4, 2, FALSE)</f>
        <v>1</v>
      </c>
      <c r="S2563">
        <f>VLOOKUP(LOWER(L2563), Sheet1!$B$1:$C$4, 2, FALSE)</f>
        <v>-1</v>
      </c>
      <c r="T2563">
        <f>VLOOKUP(LOWER(M2563), Sheet1!$B$1:$C$4, 2, FALSE)</f>
        <v>-1</v>
      </c>
      <c r="U2563" t="str">
        <f>IF(N2563="", "", VLOOKUP(LOWER(N2563), Sheet1!$B$1:$C$4, 2, FALSE))</f>
        <v/>
      </c>
      <c r="V2563">
        <f>IF(O2563="", "", VLOOKUP(LOWER(O2563), Sheet1!$B$1:$C$4, 2, FALSE))</f>
        <v>2</v>
      </c>
    </row>
    <row r="2564" spans="1:22" x14ac:dyDescent="0.4">
      <c r="A2564">
        <v>10003796</v>
      </c>
      <c r="B2564" s="1" t="s">
        <v>2</v>
      </c>
      <c r="C2564" t="s">
        <v>17</v>
      </c>
      <c r="D2564" t="s">
        <v>29</v>
      </c>
      <c r="E2564" t="s">
        <v>33</v>
      </c>
      <c r="F2564" s="1" t="s">
        <v>477</v>
      </c>
      <c r="G2564" s="1" t="s">
        <v>36</v>
      </c>
      <c r="H2564" s="1" t="s">
        <v>39</v>
      </c>
      <c r="I2564" s="1">
        <v>3</v>
      </c>
      <c r="J2564" s="1" t="s">
        <v>35</v>
      </c>
      <c r="K2564" s="18" t="s">
        <v>464</v>
      </c>
      <c r="L2564" t="s">
        <v>461</v>
      </c>
      <c r="M2564" t="s">
        <v>460</v>
      </c>
      <c r="O2564" s="19" t="s">
        <v>460</v>
      </c>
      <c r="P2564" t="str">
        <f t="shared" si="80"/>
        <v>N</v>
      </c>
      <c r="Q2564">
        <f t="shared" si="81"/>
        <v>1</v>
      </c>
      <c r="R2564">
        <f>VLOOKUP(LOWER(K2564), Sheet1!$B$1:$C$4, 2, FALSE)</f>
        <v>-1</v>
      </c>
      <c r="S2564">
        <f>VLOOKUP(LOWER(L2564), Sheet1!$B$1:$C$4, 2, FALSE)</f>
        <v>1</v>
      </c>
      <c r="T2564">
        <f>VLOOKUP(LOWER(M2564), Sheet1!$B$1:$C$4, 2, FALSE)</f>
        <v>-1</v>
      </c>
      <c r="U2564" t="str">
        <f>IF(N2564="", "", VLOOKUP(LOWER(N2564), Sheet1!$B$1:$C$4, 2, FALSE))</f>
        <v/>
      </c>
      <c r="V2564">
        <f>IF(O2564="", "", VLOOKUP(LOWER(O2564), Sheet1!$B$1:$C$4, 2, FALSE))</f>
        <v>-1</v>
      </c>
    </row>
    <row r="2565" spans="1:22" x14ac:dyDescent="0.4">
      <c r="A2565">
        <v>10003797</v>
      </c>
      <c r="B2565" s="1" t="s">
        <v>2</v>
      </c>
      <c r="C2565" t="s">
        <v>10</v>
      </c>
      <c r="D2565" t="s">
        <v>29</v>
      </c>
      <c r="E2565" t="s">
        <v>33</v>
      </c>
      <c r="F2565" s="1" t="s">
        <v>477</v>
      </c>
      <c r="G2565" s="1" t="s">
        <v>36</v>
      </c>
      <c r="H2565" s="1" t="s">
        <v>39</v>
      </c>
      <c r="I2565" s="1">
        <v>3</v>
      </c>
      <c r="J2565" s="1" t="s">
        <v>35</v>
      </c>
      <c r="K2565" s="18" t="s">
        <v>464</v>
      </c>
      <c r="L2565" t="s">
        <v>460</v>
      </c>
      <c r="M2565" t="s">
        <v>459</v>
      </c>
      <c r="O2565" s="19" t="s">
        <v>459</v>
      </c>
      <c r="P2565" t="str">
        <f t="shared" si="80"/>
        <v>N</v>
      </c>
      <c r="Q2565">
        <f t="shared" si="81"/>
        <v>1</v>
      </c>
      <c r="R2565">
        <f>VLOOKUP(LOWER(K2565), Sheet1!$B$1:$C$4, 2, FALSE)</f>
        <v>-1</v>
      </c>
      <c r="S2565">
        <f>VLOOKUP(LOWER(L2565), Sheet1!$B$1:$C$4, 2, FALSE)</f>
        <v>-1</v>
      </c>
      <c r="T2565">
        <f>VLOOKUP(LOWER(M2565), Sheet1!$B$1:$C$4, 2, FALSE)</f>
        <v>-2</v>
      </c>
      <c r="U2565" t="str">
        <f>IF(N2565="", "", VLOOKUP(LOWER(N2565), Sheet1!$B$1:$C$4, 2, FALSE))</f>
        <v/>
      </c>
      <c r="V2565">
        <f>IF(O2565="", "", VLOOKUP(LOWER(O2565), Sheet1!$B$1:$C$4, 2, FALSE))</f>
        <v>-2</v>
      </c>
    </row>
    <row r="2566" spans="1:22" x14ac:dyDescent="0.4">
      <c r="A2566">
        <v>10003798</v>
      </c>
      <c r="B2566" s="1" t="s">
        <v>5</v>
      </c>
      <c r="C2566" t="s">
        <v>16</v>
      </c>
      <c r="D2566" t="s">
        <v>29</v>
      </c>
      <c r="E2566" t="s">
        <v>32</v>
      </c>
      <c r="F2566" s="1" t="s">
        <v>477</v>
      </c>
      <c r="G2566" s="1" t="s">
        <v>35</v>
      </c>
      <c r="H2566" s="1" t="s">
        <v>39</v>
      </c>
      <c r="I2566" s="1">
        <v>3</v>
      </c>
      <c r="J2566" s="1" t="s">
        <v>36</v>
      </c>
      <c r="K2566" s="18" t="s">
        <v>464</v>
      </c>
      <c r="L2566" t="s">
        <v>462</v>
      </c>
      <c r="M2566" t="s">
        <v>462</v>
      </c>
      <c r="N2566" s="19" t="s">
        <v>459</v>
      </c>
      <c r="P2566" t="str">
        <f t="shared" si="80"/>
        <v>Y</v>
      </c>
      <c r="Q2566">
        <f t="shared" si="81"/>
        <v>0</v>
      </c>
      <c r="R2566">
        <f>VLOOKUP(LOWER(K2566), Sheet1!$B$1:$C$4, 2, FALSE)</f>
        <v>-1</v>
      </c>
      <c r="S2566">
        <f>VLOOKUP(LOWER(L2566), Sheet1!$B$1:$C$4, 2, FALSE)</f>
        <v>2</v>
      </c>
      <c r="T2566">
        <f>VLOOKUP(LOWER(M2566), Sheet1!$B$1:$C$4, 2, FALSE)</f>
        <v>2</v>
      </c>
      <c r="U2566">
        <f>IF(N2566="", "", VLOOKUP(LOWER(N2566), Sheet1!$B$1:$C$4, 2, FALSE))</f>
        <v>-2</v>
      </c>
      <c r="V2566" t="str">
        <f>IF(O2566="", "", VLOOKUP(LOWER(O2566), Sheet1!$B$1:$C$4, 2, FALSE))</f>
        <v/>
      </c>
    </row>
    <row r="2567" spans="1:22" x14ac:dyDescent="0.4">
      <c r="A2567">
        <v>10003799</v>
      </c>
      <c r="B2567" s="1" t="s">
        <v>6</v>
      </c>
      <c r="C2567" t="s">
        <v>23</v>
      </c>
      <c r="D2567" t="s">
        <v>29</v>
      </c>
      <c r="E2567" t="s">
        <v>32</v>
      </c>
      <c r="F2567" s="1" t="s">
        <v>476</v>
      </c>
      <c r="G2567" s="1" t="s">
        <v>36</v>
      </c>
      <c r="H2567" s="1" t="s">
        <v>39</v>
      </c>
      <c r="I2567" s="1">
        <v>4</v>
      </c>
      <c r="J2567" s="1" t="s">
        <v>35</v>
      </c>
      <c r="K2567" s="18" t="s">
        <v>465</v>
      </c>
      <c r="L2567" t="s">
        <v>460</v>
      </c>
      <c r="M2567" t="s">
        <v>459</v>
      </c>
      <c r="O2567" s="19" t="s">
        <v>461</v>
      </c>
      <c r="P2567" t="str">
        <f t="shared" si="80"/>
        <v>N</v>
      </c>
      <c r="Q2567">
        <f t="shared" si="81"/>
        <v>1</v>
      </c>
      <c r="R2567">
        <f>VLOOKUP(LOWER(K2567), Sheet1!$B$1:$C$4, 2, FALSE)</f>
        <v>1</v>
      </c>
      <c r="S2567">
        <f>VLOOKUP(LOWER(L2567), Sheet1!$B$1:$C$4, 2, FALSE)</f>
        <v>-1</v>
      </c>
      <c r="T2567">
        <f>VLOOKUP(LOWER(M2567), Sheet1!$B$1:$C$4, 2, FALSE)</f>
        <v>-2</v>
      </c>
      <c r="U2567" t="str">
        <f>IF(N2567="", "", VLOOKUP(LOWER(N2567), Sheet1!$B$1:$C$4, 2, FALSE))</f>
        <v/>
      </c>
      <c r="V2567">
        <f>IF(O2567="", "", VLOOKUP(LOWER(O2567), Sheet1!$B$1:$C$4, 2, FALSE))</f>
        <v>1</v>
      </c>
    </row>
    <row r="2568" spans="1:22" x14ac:dyDescent="0.4">
      <c r="A2568">
        <v>10003800</v>
      </c>
      <c r="B2568" s="1" t="s">
        <v>5</v>
      </c>
      <c r="C2568" t="s">
        <v>24</v>
      </c>
      <c r="D2568" t="s">
        <v>29</v>
      </c>
      <c r="E2568" t="s">
        <v>32</v>
      </c>
      <c r="F2568" s="1" t="s">
        <v>476</v>
      </c>
      <c r="G2568" s="1" t="s">
        <v>36</v>
      </c>
      <c r="H2568" s="1" t="s">
        <v>39</v>
      </c>
      <c r="I2568" s="1">
        <v>4</v>
      </c>
      <c r="J2568" s="1" t="s">
        <v>36</v>
      </c>
      <c r="K2568" s="18" t="s">
        <v>465</v>
      </c>
      <c r="L2568" t="s">
        <v>460</v>
      </c>
      <c r="M2568" t="s">
        <v>462</v>
      </c>
      <c r="O2568" s="19" t="s">
        <v>459</v>
      </c>
      <c r="P2568" t="str">
        <f t="shared" si="80"/>
        <v>N</v>
      </c>
      <c r="Q2568">
        <f t="shared" si="81"/>
        <v>0</v>
      </c>
      <c r="R2568">
        <f>VLOOKUP(LOWER(K2568), Sheet1!$B$1:$C$4, 2, FALSE)</f>
        <v>1</v>
      </c>
      <c r="S2568">
        <f>VLOOKUP(LOWER(L2568), Sheet1!$B$1:$C$4, 2, FALSE)</f>
        <v>-1</v>
      </c>
      <c r="T2568">
        <f>VLOOKUP(LOWER(M2568), Sheet1!$B$1:$C$4, 2, FALSE)</f>
        <v>2</v>
      </c>
      <c r="U2568" t="str">
        <f>IF(N2568="", "", VLOOKUP(LOWER(N2568), Sheet1!$B$1:$C$4, 2, FALSE))</f>
        <v/>
      </c>
      <c r="V2568">
        <f>IF(O2568="", "", VLOOKUP(LOWER(O2568), Sheet1!$B$1:$C$4, 2, FALSE))</f>
        <v>-2</v>
      </c>
    </row>
    <row r="2569" spans="1:22" x14ac:dyDescent="0.4">
      <c r="A2569">
        <v>10003801</v>
      </c>
      <c r="B2569" s="1" t="s">
        <v>2</v>
      </c>
      <c r="C2569" t="s">
        <v>9</v>
      </c>
      <c r="D2569" t="s">
        <v>29</v>
      </c>
      <c r="E2569" t="s">
        <v>33</v>
      </c>
      <c r="F2569" s="1" t="s">
        <v>478</v>
      </c>
      <c r="G2569" s="1" t="s">
        <v>35</v>
      </c>
      <c r="H2569" s="1" t="s">
        <v>39</v>
      </c>
      <c r="I2569" s="1">
        <v>3</v>
      </c>
      <c r="J2569" s="1" t="s">
        <v>35</v>
      </c>
      <c r="K2569" s="18" t="s">
        <v>463</v>
      </c>
      <c r="L2569" t="s">
        <v>461</v>
      </c>
      <c r="M2569" t="s">
        <v>460</v>
      </c>
      <c r="N2569" s="19" t="s">
        <v>461</v>
      </c>
      <c r="P2569" t="str">
        <f t="shared" si="80"/>
        <v>Y</v>
      </c>
      <c r="Q2569">
        <f t="shared" si="81"/>
        <v>1</v>
      </c>
      <c r="R2569">
        <f>VLOOKUP(LOWER(K2569), Sheet1!$B$1:$C$4, 2, FALSE)</f>
        <v>-2</v>
      </c>
      <c r="S2569">
        <f>VLOOKUP(LOWER(L2569), Sheet1!$B$1:$C$4, 2, FALSE)</f>
        <v>1</v>
      </c>
      <c r="T2569">
        <f>VLOOKUP(LOWER(M2569), Sheet1!$B$1:$C$4, 2, FALSE)</f>
        <v>-1</v>
      </c>
      <c r="U2569">
        <f>IF(N2569="", "", VLOOKUP(LOWER(N2569), Sheet1!$B$1:$C$4, 2, FALSE))</f>
        <v>1</v>
      </c>
      <c r="V2569" t="str">
        <f>IF(O2569="", "", VLOOKUP(LOWER(O2569), Sheet1!$B$1:$C$4, 2, FALSE))</f>
        <v/>
      </c>
    </row>
    <row r="2570" spans="1:22" x14ac:dyDescent="0.4">
      <c r="A2570">
        <v>10003802</v>
      </c>
      <c r="B2570" s="1" t="s">
        <v>2</v>
      </c>
      <c r="C2570" t="s">
        <v>10</v>
      </c>
      <c r="D2570" t="s">
        <v>29</v>
      </c>
      <c r="E2570" t="s">
        <v>32</v>
      </c>
      <c r="F2570" s="1" t="s">
        <v>477</v>
      </c>
      <c r="G2570" s="1" t="s">
        <v>36</v>
      </c>
      <c r="H2570" s="1" t="s">
        <v>39</v>
      </c>
      <c r="I2570" s="1">
        <v>4</v>
      </c>
      <c r="J2570" s="1" t="s">
        <v>35</v>
      </c>
      <c r="K2570" s="18" t="s">
        <v>464</v>
      </c>
      <c r="L2570" t="s">
        <v>461</v>
      </c>
      <c r="M2570" t="s">
        <v>460</v>
      </c>
      <c r="O2570" s="19" t="s">
        <v>460</v>
      </c>
      <c r="P2570" t="str">
        <f t="shared" si="80"/>
        <v>N</v>
      </c>
      <c r="Q2570">
        <f t="shared" si="81"/>
        <v>1</v>
      </c>
      <c r="R2570">
        <f>VLOOKUP(LOWER(K2570), Sheet1!$B$1:$C$4, 2, FALSE)</f>
        <v>-1</v>
      </c>
      <c r="S2570">
        <f>VLOOKUP(LOWER(L2570), Sheet1!$B$1:$C$4, 2, FALSE)</f>
        <v>1</v>
      </c>
      <c r="T2570">
        <f>VLOOKUP(LOWER(M2570), Sheet1!$B$1:$C$4, 2, FALSE)</f>
        <v>-1</v>
      </c>
      <c r="U2570" t="str">
        <f>IF(N2570="", "", VLOOKUP(LOWER(N2570), Sheet1!$B$1:$C$4, 2, FALSE))</f>
        <v/>
      </c>
      <c r="V2570">
        <f>IF(O2570="", "", VLOOKUP(LOWER(O2570), Sheet1!$B$1:$C$4, 2, FALSE))</f>
        <v>-1</v>
      </c>
    </row>
    <row r="2571" spans="1:22" x14ac:dyDescent="0.4">
      <c r="A2571">
        <v>10003803</v>
      </c>
      <c r="B2571" s="1" t="s">
        <v>2</v>
      </c>
      <c r="C2571" t="s">
        <v>22</v>
      </c>
      <c r="D2571" t="s">
        <v>29</v>
      </c>
      <c r="E2571" t="s">
        <v>33</v>
      </c>
      <c r="F2571" s="1" t="s">
        <v>477</v>
      </c>
      <c r="G2571" s="1" t="s">
        <v>36</v>
      </c>
      <c r="H2571" s="1" t="s">
        <v>39</v>
      </c>
      <c r="I2571" s="1">
        <v>3</v>
      </c>
      <c r="J2571" s="1" t="s">
        <v>35</v>
      </c>
      <c r="K2571" s="18" t="s">
        <v>463</v>
      </c>
      <c r="L2571" t="s">
        <v>459</v>
      </c>
      <c r="M2571" t="s">
        <v>459</v>
      </c>
      <c r="O2571" s="19" t="s">
        <v>459</v>
      </c>
      <c r="P2571" t="str">
        <f t="shared" si="80"/>
        <v>N</v>
      </c>
      <c r="Q2571">
        <f t="shared" si="81"/>
        <v>1</v>
      </c>
      <c r="R2571">
        <f>VLOOKUP(LOWER(K2571), Sheet1!$B$1:$C$4, 2, FALSE)</f>
        <v>-2</v>
      </c>
      <c r="S2571">
        <f>VLOOKUP(LOWER(L2571), Sheet1!$B$1:$C$4, 2, FALSE)</f>
        <v>-2</v>
      </c>
      <c r="T2571">
        <f>VLOOKUP(LOWER(M2571), Sheet1!$B$1:$C$4, 2, FALSE)</f>
        <v>-2</v>
      </c>
      <c r="U2571" t="str">
        <f>IF(N2571="", "", VLOOKUP(LOWER(N2571), Sheet1!$B$1:$C$4, 2, FALSE))</f>
        <v/>
      </c>
      <c r="V2571">
        <f>IF(O2571="", "", VLOOKUP(LOWER(O2571), Sheet1!$B$1:$C$4, 2, FALSE))</f>
        <v>-2</v>
      </c>
    </row>
    <row r="2572" spans="1:22" x14ac:dyDescent="0.4">
      <c r="A2572">
        <v>10003804</v>
      </c>
      <c r="B2572" s="1" t="s">
        <v>5</v>
      </c>
      <c r="C2572" t="s">
        <v>15</v>
      </c>
      <c r="D2572" t="s">
        <v>29</v>
      </c>
      <c r="E2572" t="s">
        <v>33</v>
      </c>
      <c r="F2572" s="1" t="s">
        <v>478</v>
      </c>
      <c r="G2572" s="1" t="s">
        <v>36</v>
      </c>
      <c r="H2572" s="1" t="s">
        <v>39</v>
      </c>
      <c r="I2572" s="1">
        <v>3</v>
      </c>
      <c r="J2572" s="1" t="s">
        <v>35</v>
      </c>
      <c r="K2572" s="18" t="s">
        <v>464</v>
      </c>
      <c r="L2572" t="s">
        <v>460</v>
      </c>
      <c r="M2572" t="s">
        <v>459</v>
      </c>
      <c r="O2572" s="19" t="s">
        <v>460</v>
      </c>
      <c r="P2572" t="str">
        <f t="shared" si="80"/>
        <v>N</v>
      </c>
      <c r="Q2572">
        <f t="shared" si="81"/>
        <v>1</v>
      </c>
      <c r="R2572">
        <f>VLOOKUP(LOWER(K2572), Sheet1!$B$1:$C$4, 2, FALSE)</f>
        <v>-1</v>
      </c>
      <c r="S2572">
        <f>VLOOKUP(LOWER(L2572), Sheet1!$B$1:$C$4, 2, FALSE)</f>
        <v>-1</v>
      </c>
      <c r="T2572">
        <f>VLOOKUP(LOWER(M2572), Sheet1!$B$1:$C$4, 2, FALSE)</f>
        <v>-2</v>
      </c>
      <c r="U2572" t="str">
        <f>IF(N2572="", "", VLOOKUP(LOWER(N2572), Sheet1!$B$1:$C$4, 2, FALSE))</f>
        <v/>
      </c>
      <c r="V2572">
        <f>IF(O2572="", "", VLOOKUP(LOWER(O2572), Sheet1!$B$1:$C$4, 2, FALSE))</f>
        <v>-1</v>
      </c>
    </row>
    <row r="2573" spans="1:22" x14ac:dyDescent="0.4">
      <c r="A2573">
        <v>10003805</v>
      </c>
      <c r="B2573" s="1" t="s">
        <v>3</v>
      </c>
      <c r="C2573" t="s">
        <v>23</v>
      </c>
      <c r="D2573" t="s">
        <v>29</v>
      </c>
      <c r="E2573" t="s">
        <v>32</v>
      </c>
      <c r="F2573" s="1" t="s">
        <v>476</v>
      </c>
      <c r="G2573" s="1" t="s">
        <v>36</v>
      </c>
      <c r="H2573" s="1" t="s">
        <v>39</v>
      </c>
      <c r="I2573" s="1">
        <v>4</v>
      </c>
      <c r="J2573" s="1" t="s">
        <v>35</v>
      </c>
      <c r="K2573" s="18" t="s">
        <v>464</v>
      </c>
      <c r="L2573" t="s">
        <v>460</v>
      </c>
      <c r="M2573" t="s">
        <v>462</v>
      </c>
      <c r="O2573" s="19" t="s">
        <v>459</v>
      </c>
      <c r="P2573" t="str">
        <f t="shared" si="80"/>
        <v>N</v>
      </c>
      <c r="Q2573">
        <f t="shared" si="81"/>
        <v>1</v>
      </c>
      <c r="R2573">
        <f>VLOOKUP(LOWER(K2573), Sheet1!$B$1:$C$4, 2, FALSE)</f>
        <v>-1</v>
      </c>
      <c r="S2573">
        <f>VLOOKUP(LOWER(L2573), Sheet1!$B$1:$C$4, 2, FALSE)</f>
        <v>-1</v>
      </c>
      <c r="T2573">
        <f>VLOOKUP(LOWER(M2573), Sheet1!$B$1:$C$4, 2, FALSE)</f>
        <v>2</v>
      </c>
      <c r="U2573" t="str">
        <f>IF(N2573="", "", VLOOKUP(LOWER(N2573), Sheet1!$B$1:$C$4, 2, FALSE))</f>
        <v/>
      </c>
      <c r="V2573">
        <f>IF(O2573="", "", VLOOKUP(LOWER(O2573), Sheet1!$B$1:$C$4, 2, FALSE))</f>
        <v>-2</v>
      </c>
    </row>
    <row r="2574" spans="1:22" x14ac:dyDescent="0.4">
      <c r="A2574">
        <v>10003806</v>
      </c>
      <c r="B2574" s="1" t="s">
        <v>3</v>
      </c>
      <c r="C2574" t="s">
        <v>23</v>
      </c>
      <c r="D2574" t="s">
        <v>29</v>
      </c>
      <c r="E2574" t="s">
        <v>32</v>
      </c>
      <c r="F2574" s="1" t="s">
        <v>476</v>
      </c>
      <c r="G2574" s="1" t="s">
        <v>36</v>
      </c>
      <c r="H2574" s="1" t="s">
        <v>38</v>
      </c>
      <c r="I2574" s="1">
        <v>3</v>
      </c>
      <c r="J2574" s="1" t="s">
        <v>35</v>
      </c>
      <c r="K2574" s="18" t="s">
        <v>466</v>
      </c>
      <c r="L2574" t="s">
        <v>462</v>
      </c>
      <c r="M2574" t="s">
        <v>461</v>
      </c>
      <c r="O2574" s="19" t="s">
        <v>459</v>
      </c>
      <c r="P2574" t="str">
        <f t="shared" si="80"/>
        <v>N</v>
      </c>
      <c r="Q2574">
        <f t="shared" si="81"/>
        <v>1</v>
      </c>
      <c r="R2574">
        <f>VLOOKUP(LOWER(K2574), Sheet1!$B$1:$C$4, 2, FALSE)</f>
        <v>2</v>
      </c>
      <c r="S2574">
        <f>VLOOKUP(LOWER(L2574), Sheet1!$B$1:$C$4, 2, FALSE)</f>
        <v>2</v>
      </c>
      <c r="T2574">
        <f>VLOOKUP(LOWER(M2574), Sheet1!$B$1:$C$4, 2, FALSE)</f>
        <v>1</v>
      </c>
      <c r="U2574" t="str">
        <f>IF(N2574="", "", VLOOKUP(LOWER(N2574), Sheet1!$B$1:$C$4, 2, FALSE))</f>
        <v/>
      </c>
      <c r="V2574">
        <f>IF(O2574="", "", VLOOKUP(LOWER(O2574), Sheet1!$B$1:$C$4, 2, FALSE))</f>
        <v>-2</v>
      </c>
    </row>
    <row r="2575" spans="1:22" x14ac:dyDescent="0.4">
      <c r="A2575">
        <v>10003807</v>
      </c>
      <c r="B2575" s="1" t="s">
        <v>5</v>
      </c>
      <c r="C2575" t="s">
        <v>23</v>
      </c>
      <c r="D2575" t="s">
        <v>29</v>
      </c>
      <c r="E2575" t="s">
        <v>32</v>
      </c>
      <c r="F2575" s="1" t="s">
        <v>476</v>
      </c>
      <c r="G2575" s="1" t="s">
        <v>36</v>
      </c>
      <c r="H2575" s="1" t="s">
        <v>39</v>
      </c>
      <c r="I2575" s="1">
        <v>4</v>
      </c>
      <c r="J2575" s="1" t="s">
        <v>35</v>
      </c>
      <c r="K2575" s="18" t="s">
        <v>464</v>
      </c>
      <c r="L2575" t="s">
        <v>459</v>
      </c>
      <c r="M2575" t="s">
        <v>461</v>
      </c>
      <c r="O2575" s="19" t="s">
        <v>460</v>
      </c>
      <c r="P2575" t="str">
        <f t="shared" si="80"/>
        <v>N</v>
      </c>
      <c r="Q2575">
        <f t="shared" si="81"/>
        <v>1</v>
      </c>
      <c r="R2575">
        <f>VLOOKUP(LOWER(K2575), Sheet1!$B$1:$C$4, 2, FALSE)</f>
        <v>-1</v>
      </c>
      <c r="S2575">
        <f>VLOOKUP(LOWER(L2575), Sheet1!$B$1:$C$4, 2, FALSE)</f>
        <v>-2</v>
      </c>
      <c r="T2575">
        <f>VLOOKUP(LOWER(M2575), Sheet1!$B$1:$C$4, 2, FALSE)</f>
        <v>1</v>
      </c>
      <c r="U2575" t="str">
        <f>IF(N2575="", "", VLOOKUP(LOWER(N2575), Sheet1!$B$1:$C$4, 2, FALSE))</f>
        <v/>
      </c>
      <c r="V2575">
        <f>IF(O2575="", "", VLOOKUP(LOWER(O2575), Sheet1!$B$1:$C$4, 2, FALSE))</f>
        <v>-1</v>
      </c>
    </row>
    <row r="2576" spans="1:22" x14ac:dyDescent="0.4">
      <c r="A2576">
        <v>10003808</v>
      </c>
      <c r="B2576" s="1" t="s">
        <v>2</v>
      </c>
      <c r="C2576" t="s">
        <v>15</v>
      </c>
      <c r="D2576" t="s">
        <v>29</v>
      </c>
      <c r="E2576" t="s">
        <v>33</v>
      </c>
      <c r="F2576" s="1" t="s">
        <v>478</v>
      </c>
      <c r="G2576" s="1" t="s">
        <v>36</v>
      </c>
      <c r="H2576" s="1" t="s">
        <v>39</v>
      </c>
      <c r="I2576" s="1">
        <v>3</v>
      </c>
      <c r="J2576" s="1" t="s">
        <v>35</v>
      </c>
      <c r="K2576" s="18" t="s">
        <v>465</v>
      </c>
      <c r="L2576" t="s">
        <v>460</v>
      </c>
      <c r="M2576" t="s">
        <v>459</v>
      </c>
      <c r="O2576" s="19" t="s">
        <v>460</v>
      </c>
      <c r="P2576" t="str">
        <f t="shared" si="80"/>
        <v>N</v>
      </c>
      <c r="Q2576">
        <f t="shared" si="81"/>
        <v>1</v>
      </c>
      <c r="R2576">
        <f>VLOOKUP(LOWER(K2576), Sheet1!$B$1:$C$4, 2, FALSE)</f>
        <v>1</v>
      </c>
      <c r="S2576">
        <f>VLOOKUP(LOWER(L2576), Sheet1!$B$1:$C$4, 2, FALSE)</f>
        <v>-1</v>
      </c>
      <c r="T2576">
        <f>VLOOKUP(LOWER(M2576), Sheet1!$B$1:$C$4, 2, FALSE)</f>
        <v>-2</v>
      </c>
      <c r="U2576" t="str">
        <f>IF(N2576="", "", VLOOKUP(LOWER(N2576), Sheet1!$B$1:$C$4, 2, FALSE))</f>
        <v/>
      </c>
      <c r="V2576">
        <f>IF(O2576="", "", VLOOKUP(LOWER(O2576), Sheet1!$B$1:$C$4, 2, FALSE))</f>
        <v>-1</v>
      </c>
    </row>
    <row r="2577" spans="1:22" x14ac:dyDescent="0.4">
      <c r="A2577">
        <v>10003809</v>
      </c>
      <c r="B2577" s="1" t="s">
        <v>5</v>
      </c>
      <c r="C2577" t="s">
        <v>23</v>
      </c>
      <c r="D2577" t="s">
        <v>29</v>
      </c>
      <c r="E2577" t="s">
        <v>33</v>
      </c>
      <c r="F2577" s="1" t="s">
        <v>476</v>
      </c>
      <c r="G2577" s="1" t="s">
        <v>36</v>
      </c>
      <c r="H2577" s="1" t="s">
        <v>39</v>
      </c>
      <c r="I2577" s="1">
        <v>3</v>
      </c>
      <c r="J2577" s="1" t="s">
        <v>35</v>
      </c>
      <c r="K2577" s="18" t="s">
        <v>463</v>
      </c>
      <c r="L2577" t="s">
        <v>460</v>
      </c>
      <c r="M2577" t="s">
        <v>460</v>
      </c>
      <c r="O2577" s="19" t="s">
        <v>460</v>
      </c>
      <c r="P2577" t="str">
        <f t="shared" si="80"/>
        <v>N</v>
      </c>
      <c r="Q2577">
        <f t="shared" si="81"/>
        <v>1</v>
      </c>
      <c r="R2577">
        <f>VLOOKUP(LOWER(K2577), Sheet1!$B$1:$C$4, 2, FALSE)</f>
        <v>-2</v>
      </c>
      <c r="S2577">
        <f>VLOOKUP(LOWER(L2577), Sheet1!$B$1:$C$4, 2, FALSE)</f>
        <v>-1</v>
      </c>
      <c r="T2577">
        <f>VLOOKUP(LOWER(M2577), Sheet1!$B$1:$C$4, 2, FALSE)</f>
        <v>-1</v>
      </c>
      <c r="U2577" t="str">
        <f>IF(N2577="", "", VLOOKUP(LOWER(N2577), Sheet1!$B$1:$C$4, 2, FALSE))</f>
        <v/>
      </c>
      <c r="V2577">
        <f>IF(O2577="", "", VLOOKUP(LOWER(O2577), Sheet1!$B$1:$C$4, 2, FALSE))</f>
        <v>-1</v>
      </c>
    </row>
    <row r="2578" spans="1:22" x14ac:dyDescent="0.4">
      <c r="A2578">
        <v>10003810</v>
      </c>
      <c r="B2578" s="1" t="s">
        <v>3</v>
      </c>
      <c r="C2578" t="s">
        <v>23</v>
      </c>
      <c r="D2578" t="s">
        <v>29</v>
      </c>
      <c r="E2578" t="s">
        <v>32</v>
      </c>
      <c r="F2578" s="1" t="s">
        <v>476</v>
      </c>
      <c r="G2578" s="1" t="s">
        <v>36</v>
      </c>
      <c r="H2578" s="1" t="s">
        <v>39</v>
      </c>
      <c r="I2578" s="1">
        <v>4</v>
      </c>
      <c r="J2578" s="1" t="s">
        <v>36</v>
      </c>
      <c r="K2578" s="18" t="s">
        <v>465</v>
      </c>
      <c r="L2578" t="s">
        <v>460</v>
      </c>
      <c r="M2578" t="s">
        <v>460</v>
      </c>
      <c r="O2578" s="19" t="s">
        <v>462</v>
      </c>
      <c r="P2578" t="str">
        <f t="shared" si="80"/>
        <v>N</v>
      </c>
      <c r="Q2578">
        <f t="shared" si="81"/>
        <v>0</v>
      </c>
      <c r="R2578">
        <f>VLOOKUP(LOWER(K2578), Sheet1!$B$1:$C$4, 2, FALSE)</f>
        <v>1</v>
      </c>
      <c r="S2578">
        <f>VLOOKUP(LOWER(L2578), Sheet1!$B$1:$C$4, 2, FALSE)</f>
        <v>-1</v>
      </c>
      <c r="T2578">
        <f>VLOOKUP(LOWER(M2578), Sheet1!$B$1:$C$4, 2, FALSE)</f>
        <v>-1</v>
      </c>
      <c r="U2578" t="str">
        <f>IF(N2578="", "", VLOOKUP(LOWER(N2578), Sheet1!$B$1:$C$4, 2, FALSE))</f>
        <v/>
      </c>
      <c r="V2578">
        <f>IF(O2578="", "", VLOOKUP(LOWER(O2578), Sheet1!$B$1:$C$4, 2, FALSE))</f>
        <v>2</v>
      </c>
    </row>
    <row r="2579" spans="1:22" x14ac:dyDescent="0.4">
      <c r="A2579">
        <v>10003811</v>
      </c>
      <c r="B2579" s="1" t="s">
        <v>5</v>
      </c>
      <c r="C2579" t="s">
        <v>19</v>
      </c>
      <c r="D2579" t="s">
        <v>29</v>
      </c>
      <c r="E2579" t="s">
        <v>32</v>
      </c>
      <c r="F2579" s="1" t="s">
        <v>478</v>
      </c>
      <c r="G2579" s="1" t="s">
        <v>36</v>
      </c>
      <c r="H2579" s="1" t="s">
        <v>39</v>
      </c>
      <c r="I2579" s="1">
        <v>3</v>
      </c>
      <c r="J2579" s="1" t="s">
        <v>35</v>
      </c>
      <c r="K2579" s="18" t="s">
        <v>463</v>
      </c>
      <c r="L2579" t="s">
        <v>461</v>
      </c>
      <c r="M2579" t="s">
        <v>461</v>
      </c>
      <c r="O2579" s="19" t="s">
        <v>459</v>
      </c>
      <c r="P2579" t="str">
        <f t="shared" si="80"/>
        <v>N</v>
      </c>
      <c r="Q2579">
        <f t="shared" si="81"/>
        <v>1</v>
      </c>
      <c r="R2579">
        <f>VLOOKUP(LOWER(K2579), Sheet1!$B$1:$C$4, 2, FALSE)</f>
        <v>-2</v>
      </c>
      <c r="S2579">
        <f>VLOOKUP(LOWER(L2579), Sheet1!$B$1:$C$4, 2, FALSE)</f>
        <v>1</v>
      </c>
      <c r="T2579">
        <f>VLOOKUP(LOWER(M2579), Sheet1!$B$1:$C$4, 2, FALSE)</f>
        <v>1</v>
      </c>
      <c r="U2579" t="str">
        <f>IF(N2579="", "", VLOOKUP(LOWER(N2579), Sheet1!$B$1:$C$4, 2, FALSE))</f>
        <v/>
      </c>
      <c r="V2579">
        <f>IF(O2579="", "", VLOOKUP(LOWER(O2579), Sheet1!$B$1:$C$4, 2, FALSE))</f>
        <v>-2</v>
      </c>
    </row>
    <row r="2580" spans="1:22" x14ac:dyDescent="0.4">
      <c r="A2580">
        <v>10003812</v>
      </c>
      <c r="B2580" s="1" t="s">
        <v>6</v>
      </c>
      <c r="C2580" t="s">
        <v>23</v>
      </c>
      <c r="D2580" t="s">
        <v>29</v>
      </c>
      <c r="E2580" t="s">
        <v>32</v>
      </c>
      <c r="F2580" s="1" t="s">
        <v>476</v>
      </c>
      <c r="G2580" s="1" t="s">
        <v>36</v>
      </c>
      <c r="H2580" s="1" t="s">
        <v>39</v>
      </c>
      <c r="I2580" s="1">
        <v>4</v>
      </c>
      <c r="J2580" s="1" t="s">
        <v>36</v>
      </c>
      <c r="K2580" s="18" t="s">
        <v>465</v>
      </c>
      <c r="L2580" t="s">
        <v>462</v>
      </c>
      <c r="M2580" t="s">
        <v>460</v>
      </c>
      <c r="O2580" s="19" t="s">
        <v>459</v>
      </c>
      <c r="P2580" t="str">
        <f t="shared" si="80"/>
        <v>N</v>
      </c>
      <c r="Q2580">
        <f t="shared" si="81"/>
        <v>0</v>
      </c>
      <c r="R2580">
        <f>VLOOKUP(LOWER(K2580), Sheet1!$B$1:$C$4, 2, FALSE)</f>
        <v>1</v>
      </c>
      <c r="S2580">
        <f>VLOOKUP(LOWER(L2580), Sheet1!$B$1:$C$4, 2, FALSE)</f>
        <v>2</v>
      </c>
      <c r="T2580">
        <f>VLOOKUP(LOWER(M2580), Sheet1!$B$1:$C$4, 2, FALSE)</f>
        <v>-1</v>
      </c>
      <c r="U2580" t="str">
        <f>IF(N2580="", "", VLOOKUP(LOWER(N2580), Sheet1!$B$1:$C$4, 2, FALSE))</f>
        <v/>
      </c>
      <c r="V2580">
        <f>IF(O2580="", "", VLOOKUP(LOWER(O2580), Sheet1!$B$1:$C$4, 2, FALSE))</f>
        <v>-2</v>
      </c>
    </row>
    <row r="2581" spans="1:22" x14ac:dyDescent="0.4">
      <c r="A2581">
        <v>10003813</v>
      </c>
      <c r="B2581" s="1" t="s">
        <v>5</v>
      </c>
      <c r="C2581" t="s">
        <v>15</v>
      </c>
      <c r="D2581" t="s">
        <v>29</v>
      </c>
      <c r="E2581" t="s">
        <v>32</v>
      </c>
      <c r="F2581" s="1" t="s">
        <v>478</v>
      </c>
      <c r="G2581" s="1" t="s">
        <v>36</v>
      </c>
      <c r="H2581" s="1" t="s">
        <v>39</v>
      </c>
      <c r="I2581" s="1">
        <v>4</v>
      </c>
      <c r="J2581" s="1" t="s">
        <v>35</v>
      </c>
      <c r="K2581" s="18" t="s">
        <v>464</v>
      </c>
      <c r="L2581" t="s">
        <v>459</v>
      </c>
      <c r="M2581" t="s">
        <v>460</v>
      </c>
      <c r="O2581" s="19" t="s">
        <v>459</v>
      </c>
      <c r="P2581" t="str">
        <f t="shared" si="80"/>
        <v>N</v>
      </c>
      <c r="Q2581">
        <f t="shared" si="81"/>
        <v>1</v>
      </c>
      <c r="R2581">
        <f>VLOOKUP(LOWER(K2581), Sheet1!$B$1:$C$4, 2, FALSE)</f>
        <v>-1</v>
      </c>
      <c r="S2581">
        <f>VLOOKUP(LOWER(L2581), Sheet1!$B$1:$C$4, 2, FALSE)</f>
        <v>-2</v>
      </c>
      <c r="T2581">
        <f>VLOOKUP(LOWER(M2581), Sheet1!$B$1:$C$4, 2, FALSE)</f>
        <v>-1</v>
      </c>
      <c r="U2581" t="str">
        <f>IF(N2581="", "", VLOOKUP(LOWER(N2581), Sheet1!$B$1:$C$4, 2, FALSE))</f>
        <v/>
      </c>
      <c r="V2581">
        <f>IF(O2581="", "", VLOOKUP(LOWER(O2581), Sheet1!$B$1:$C$4, 2, FALSE))</f>
        <v>-2</v>
      </c>
    </row>
    <row r="2582" spans="1:22" x14ac:dyDescent="0.4">
      <c r="A2582">
        <v>10003814</v>
      </c>
      <c r="B2582" s="1" t="s">
        <v>2</v>
      </c>
      <c r="C2582" t="s">
        <v>25</v>
      </c>
      <c r="D2582" t="s">
        <v>30</v>
      </c>
      <c r="E2582" t="s">
        <v>33</v>
      </c>
      <c r="F2582" s="1" t="s">
        <v>476</v>
      </c>
      <c r="G2582" s="1" t="s">
        <v>36</v>
      </c>
      <c r="H2582" s="1" t="s">
        <v>39</v>
      </c>
      <c r="I2582" s="1">
        <v>3</v>
      </c>
      <c r="J2582" s="1" t="s">
        <v>35</v>
      </c>
      <c r="K2582" s="18" t="s">
        <v>465</v>
      </c>
      <c r="L2582" t="s">
        <v>461</v>
      </c>
      <c r="M2582" t="s">
        <v>460</v>
      </c>
      <c r="O2582" s="19" t="s">
        <v>459</v>
      </c>
      <c r="P2582" t="str">
        <f t="shared" si="80"/>
        <v>N</v>
      </c>
      <c r="Q2582">
        <f t="shared" si="81"/>
        <v>1</v>
      </c>
      <c r="R2582">
        <f>VLOOKUP(LOWER(K2582), Sheet1!$B$1:$C$4, 2, FALSE)</f>
        <v>1</v>
      </c>
      <c r="S2582">
        <f>VLOOKUP(LOWER(L2582), Sheet1!$B$1:$C$4, 2, FALSE)</f>
        <v>1</v>
      </c>
      <c r="T2582">
        <f>VLOOKUP(LOWER(M2582), Sheet1!$B$1:$C$4, 2, FALSE)</f>
        <v>-1</v>
      </c>
      <c r="U2582" t="str">
        <f>IF(N2582="", "", VLOOKUP(LOWER(N2582), Sheet1!$B$1:$C$4, 2, FALSE))</f>
        <v/>
      </c>
      <c r="V2582">
        <f>IF(O2582="", "", VLOOKUP(LOWER(O2582), Sheet1!$B$1:$C$4, 2, FALSE))</f>
        <v>-2</v>
      </c>
    </row>
    <row r="2583" spans="1:22" x14ac:dyDescent="0.4">
      <c r="A2583">
        <v>10003815</v>
      </c>
      <c r="B2583" s="1" t="s">
        <v>5</v>
      </c>
      <c r="C2583" t="s">
        <v>17</v>
      </c>
      <c r="D2583" t="s">
        <v>29</v>
      </c>
      <c r="E2583" t="s">
        <v>33</v>
      </c>
      <c r="F2583" s="1" t="s">
        <v>477</v>
      </c>
      <c r="G2583" s="1" t="s">
        <v>36</v>
      </c>
      <c r="H2583" s="1" t="s">
        <v>38</v>
      </c>
      <c r="I2583" s="1">
        <v>3</v>
      </c>
      <c r="J2583" s="1" t="s">
        <v>35</v>
      </c>
      <c r="K2583" s="18" t="s">
        <v>463</v>
      </c>
      <c r="L2583" t="s">
        <v>462</v>
      </c>
      <c r="M2583" t="s">
        <v>460</v>
      </c>
      <c r="O2583" s="19" t="s">
        <v>459</v>
      </c>
      <c r="P2583" t="str">
        <f t="shared" si="80"/>
        <v>N</v>
      </c>
      <c r="Q2583">
        <f t="shared" si="81"/>
        <v>1</v>
      </c>
      <c r="R2583">
        <f>VLOOKUP(LOWER(K2583), Sheet1!$B$1:$C$4, 2, FALSE)</f>
        <v>-2</v>
      </c>
      <c r="S2583">
        <f>VLOOKUP(LOWER(L2583), Sheet1!$B$1:$C$4, 2, FALSE)</f>
        <v>2</v>
      </c>
      <c r="T2583">
        <f>VLOOKUP(LOWER(M2583), Sheet1!$B$1:$C$4, 2, FALSE)</f>
        <v>-1</v>
      </c>
      <c r="U2583" t="str">
        <f>IF(N2583="", "", VLOOKUP(LOWER(N2583), Sheet1!$B$1:$C$4, 2, FALSE))</f>
        <v/>
      </c>
      <c r="V2583">
        <f>IF(O2583="", "", VLOOKUP(LOWER(O2583), Sheet1!$B$1:$C$4, 2, FALSE))</f>
        <v>-2</v>
      </c>
    </row>
    <row r="2584" spans="1:22" x14ac:dyDescent="0.4">
      <c r="A2584">
        <v>10003816</v>
      </c>
      <c r="B2584" s="1" t="s">
        <v>3</v>
      </c>
      <c r="C2584" t="s">
        <v>9</v>
      </c>
      <c r="D2584" t="s">
        <v>29</v>
      </c>
      <c r="E2584" t="s">
        <v>33</v>
      </c>
      <c r="F2584" s="1" t="s">
        <v>478</v>
      </c>
      <c r="G2584" s="1" t="s">
        <v>35</v>
      </c>
      <c r="H2584" s="1" t="s">
        <v>39</v>
      </c>
      <c r="I2584" s="1">
        <v>3</v>
      </c>
      <c r="J2584" s="1" t="s">
        <v>35</v>
      </c>
      <c r="K2584" s="18" t="s">
        <v>464</v>
      </c>
      <c r="L2584" t="s">
        <v>460</v>
      </c>
      <c r="M2584" t="s">
        <v>459</v>
      </c>
      <c r="N2584" s="19" t="s">
        <v>461</v>
      </c>
      <c r="P2584" t="str">
        <f t="shared" si="80"/>
        <v>Y</v>
      </c>
      <c r="Q2584">
        <f t="shared" si="81"/>
        <v>1</v>
      </c>
      <c r="R2584">
        <f>VLOOKUP(LOWER(K2584), Sheet1!$B$1:$C$4, 2, FALSE)</f>
        <v>-1</v>
      </c>
      <c r="S2584">
        <f>VLOOKUP(LOWER(L2584), Sheet1!$B$1:$C$4, 2, FALSE)</f>
        <v>-1</v>
      </c>
      <c r="T2584">
        <f>VLOOKUP(LOWER(M2584), Sheet1!$B$1:$C$4, 2, FALSE)</f>
        <v>-2</v>
      </c>
      <c r="U2584">
        <f>IF(N2584="", "", VLOOKUP(LOWER(N2584), Sheet1!$B$1:$C$4, 2, FALSE))</f>
        <v>1</v>
      </c>
      <c r="V2584" t="str">
        <f>IF(O2584="", "", VLOOKUP(LOWER(O2584), Sheet1!$B$1:$C$4, 2, FALSE))</f>
        <v/>
      </c>
    </row>
    <row r="2585" spans="1:22" x14ac:dyDescent="0.4">
      <c r="A2585">
        <v>10003817</v>
      </c>
      <c r="B2585" s="1" t="s">
        <v>6</v>
      </c>
      <c r="C2585" t="s">
        <v>15</v>
      </c>
      <c r="D2585" t="s">
        <v>29</v>
      </c>
      <c r="E2585" t="s">
        <v>32</v>
      </c>
      <c r="F2585" s="1" t="s">
        <v>478</v>
      </c>
      <c r="G2585" s="1" t="s">
        <v>36</v>
      </c>
      <c r="H2585" s="1" t="s">
        <v>38</v>
      </c>
      <c r="I2585" s="1">
        <v>4</v>
      </c>
      <c r="J2585" s="1" t="s">
        <v>35</v>
      </c>
      <c r="K2585" s="18" t="s">
        <v>464</v>
      </c>
      <c r="L2585" t="s">
        <v>461</v>
      </c>
      <c r="M2585" t="s">
        <v>460</v>
      </c>
      <c r="O2585" s="19" t="s">
        <v>462</v>
      </c>
      <c r="P2585" t="str">
        <f t="shared" si="80"/>
        <v>N</v>
      </c>
      <c r="Q2585">
        <f t="shared" si="81"/>
        <v>1</v>
      </c>
      <c r="R2585">
        <f>VLOOKUP(LOWER(K2585), Sheet1!$B$1:$C$4, 2, FALSE)</f>
        <v>-1</v>
      </c>
      <c r="S2585">
        <f>VLOOKUP(LOWER(L2585), Sheet1!$B$1:$C$4, 2, FALSE)</f>
        <v>1</v>
      </c>
      <c r="T2585">
        <f>VLOOKUP(LOWER(M2585), Sheet1!$B$1:$C$4, 2, FALSE)</f>
        <v>-1</v>
      </c>
      <c r="U2585" t="str">
        <f>IF(N2585="", "", VLOOKUP(LOWER(N2585), Sheet1!$B$1:$C$4, 2, FALSE))</f>
        <v/>
      </c>
      <c r="V2585">
        <f>IF(O2585="", "", VLOOKUP(LOWER(O2585), Sheet1!$B$1:$C$4, 2, FALSE))</f>
        <v>2</v>
      </c>
    </row>
    <row r="2586" spans="1:22" x14ac:dyDescent="0.4">
      <c r="A2586">
        <v>10003818</v>
      </c>
      <c r="B2586" s="1" t="s">
        <v>2</v>
      </c>
      <c r="C2586" t="s">
        <v>19</v>
      </c>
      <c r="D2586" t="s">
        <v>29</v>
      </c>
      <c r="E2586" t="s">
        <v>33</v>
      </c>
      <c r="F2586" s="1" t="s">
        <v>478</v>
      </c>
      <c r="G2586" s="1" t="s">
        <v>36</v>
      </c>
      <c r="H2586" s="1" t="s">
        <v>39</v>
      </c>
      <c r="I2586" s="1">
        <v>3</v>
      </c>
      <c r="J2586" s="1" t="s">
        <v>35</v>
      </c>
      <c r="K2586" s="18" t="s">
        <v>465</v>
      </c>
      <c r="L2586" t="s">
        <v>461</v>
      </c>
      <c r="M2586" t="s">
        <v>460</v>
      </c>
      <c r="O2586" s="19" t="s">
        <v>460</v>
      </c>
      <c r="P2586" t="str">
        <f t="shared" si="80"/>
        <v>N</v>
      </c>
      <c r="Q2586">
        <f t="shared" si="81"/>
        <v>1</v>
      </c>
      <c r="R2586">
        <f>VLOOKUP(LOWER(K2586), Sheet1!$B$1:$C$4, 2, FALSE)</f>
        <v>1</v>
      </c>
      <c r="S2586">
        <f>VLOOKUP(LOWER(L2586), Sheet1!$B$1:$C$4, 2, FALSE)</f>
        <v>1</v>
      </c>
      <c r="T2586">
        <f>VLOOKUP(LOWER(M2586), Sheet1!$B$1:$C$4, 2, FALSE)</f>
        <v>-1</v>
      </c>
      <c r="U2586" t="str">
        <f>IF(N2586="", "", VLOOKUP(LOWER(N2586), Sheet1!$B$1:$C$4, 2, FALSE))</f>
        <v/>
      </c>
      <c r="V2586">
        <f>IF(O2586="", "", VLOOKUP(LOWER(O2586), Sheet1!$B$1:$C$4, 2, FALSE))</f>
        <v>-1</v>
      </c>
    </row>
    <row r="2587" spans="1:22" x14ac:dyDescent="0.4">
      <c r="A2587">
        <v>10003819</v>
      </c>
      <c r="B2587" s="1" t="s">
        <v>2</v>
      </c>
      <c r="C2587" t="s">
        <v>23</v>
      </c>
      <c r="D2587" t="s">
        <v>29</v>
      </c>
      <c r="E2587" t="s">
        <v>33</v>
      </c>
      <c r="F2587" s="1" t="s">
        <v>476</v>
      </c>
      <c r="G2587" s="1" t="s">
        <v>36</v>
      </c>
      <c r="H2587" s="1" t="s">
        <v>39</v>
      </c>
      <c r="I2587" s="1">
        <v>3</v>
      </c>
      <c r="J2587" s="1" t="s">
        <v>35</v>
      </c>
      <c r="K2587" s="18" t="s">
        <v>466</v>
      </c>
      <c r="L2587" t="s">
        <v>460</v>
      </c>
      <c r="M2587" t="s">
        <v>461</v>
      </c>
      <c r="O2587" s="19" t="s">
        <v>460</v>
      </c>
      <c r="P2587" t="str">
        <f t="shared" si="80"/>
        <v>N</v>
      </c>
      <c r="Q2587">
        <f t="shared" si="81"/>
        <v>1</v>
      </c>
      <c r="R2587">
        <f>VLOOKUP(LOWER(K2587), Sheet1!$B$1:$C$4, 2, FALSE)</f>
        <v>2</v>
      </c>
      <c r="S2587">
        <f>VLOOKUP(LOWER(L2587), Sheet1!$B$1:$C$4, 2, FALSE)</f>
        <v>-1</v>
      </c>
      <c r="T2587">
        <f>VLOOKUP(LOWER(M2587), Sheet1!$B$1:$C$4, 2, FALSE)</f>
        <v>1</v>
      </c>
      <c r="U2587" t="str">
        <f>IF(N2587="", "", VLOOKUP(LOWER(N2587), Sheet1!$B$1:$C$4, 2, FALSE))</f>
        <v/>
      </c>
      <c r="V2587">
        <f>IF(O2587="", "", VLOOKUP(LOWER(O2587), Sheet1!$B$1:$C$4, 2, FALSE))</f>
        <v>-1</v>
      </c>
    </row>
    <row r="2588" spans="1:22" x14ac:dyDescent="0.4">
      <c r="A2588">
        <v>10003820</v>
      </c>
      <c r="B2588" s="1" t="s">
        <v>5</v>
      </c>
      <c r="C2588" t="s">
        <v>12</v>
      </c>
      <c r="D2588" t="s">
        <v>29</v>
      </c>
      <c r="E2588" t="s">
        <v>32</v>
      </c>
      <c r="F2588" s="1" t="s">
        <v>476</v>
      </c>
      <c r="G2588" s="1" t="s">
        <v>36</v>
      </c>
      <c r="H2588" s="1" t="s">
        <v>39</v>
      </c>
      <c r="I2588" s="1">
        <v>4</v>
      </c>
      <c r="J2588" s="1" t="s">
        <v>35</v>
      </c>
      <c r="K2588" s="18" t="s">
        <v>466</v>
      </c>
      <c r="L2588" t="s">
        <v>460</v>
      </c>
      <c r="M2588" t="s">
        <v>460</v>
      </c>
      <c r="O2588" s="19" t="s">
        <v>459</v>
      </c>
      <c r="P2588" t="str">
        <f t="shared" si="80"/>
        <v>N</v>
      </c>
      <c r="Q2588">
        <f t="shared" si="81"/>
        <v>1</v>
      </c>
      <c r="R2588">
        <f>VLOOKUP(LOWER(K2588), Sheet1!$B$1:$C$4, 2, FALSE)</f>
        <v>2</v>
      </c>
      <c r="S2588">
        <f>VLOOKUP(LOWER(L2588), Sheet1!$B$1:$C$4, 2, FALSE)</f>
        <v>-1</v>
      </c>
      <c r="T2588">
        <f>VLOOKUP(LOWER(M2588), Sheet1!$B$1:$C$4, 2, FALSE)</f>
        <v>-1</v>
      </c>
      <c r="U2588" t="str">
        <f>IF(N2588="", "", VLOOKUP(LOWER(N2588), Sheet1!$B$1:$C$4, 2, FALSE))</f>
        <v/>
      </c>
      <c r="V2588">
        <f>IF(O2588="", "", VLOOKUP(LOWER(O2588), Sheet1!$B$1:$C$4, 2, FALSE))</f>
        <v>-2</v>
      </c>
    </row>
    <row r="2589" spans="1:22" x14ac:dyDescent="0.4">
      <c r="A2589">
        <v>10003821</v>
      </c>
      <c r="B2589" s="1" t="s">
        <v>2</v>
      </c>
      <c r="C2589" t="s">
        <v>23</v>
      </c>
      <c r="D2589" t="s">
        <v>29</v>
      </c>
      <c r="E2589" t="s">
        <v>32</v>
      </c>
      <c r="F2589" s="1" t="s">
        <v>476</v>
      </c>
      <c r="G2589" s="1" t="s">
        <v>36</v>
      </c>
      <c r="H2589" s="1" t="s">
        <v>39</v>
      </c>
      <c r="I2589" s="1">
        <v>4</v>
      </c>
      <c r="J2589" s="1" t="s">
        <v>35</v>
      </c>
      <c r="K2589" s="18" t="s">
        <v>464</v>
      </c>
      <c r="L2589" t="s">
        <v>461</v>
      </c>
      <c r="M2589" t="s">
        <v>460</v>
      </c>
      <c r="O2589" s="19" t="s">
        <v>460</v>
      </c>
      <c r="P2589" t="str">
        <f t="shared" si="80"/>
        <v>N</v>
      </c>
      <c r="Q2589">
        <f t="shared" si="81"/>
        <v>1</v>
      </c>
      <c r="R2589">
        <f>VLOOKUP(LOWER(K2589), Sheet1!$B$1:$C$4, 2, FALSE)</f>
        <v>-1</v>
      </c>
      <c r="S2589">
        <f>VLOOKUP(LOWER(L2589), Sheet1!$B$1:$C$4, 2, FALSE)</f>
        <v>1</v>
      </c>
      <c r="T2589">
        <f>VLOOKUP(LOWER(M2589), Sheet1!$B$1:$C$4, 2, FALSE)</f>
        <v>-1</v>
      </c>
      <c r="U2589" t="str">
        <f>IF(N2589="", "", VLOOKUP(LOWER(N2589), Sheet1!$B$1:$C$4, 2, FALSE))</f>
        <v/>
      </c>
      <c r="V2589">
        <f>IF(O2589="", "", VLOOKUP(LOWER(O2589), Sheet1!$B$1:$C$4, 2, FALSE))</f>
        <v>-1</v>
      </c>
    </row>
    <row r="2590" spans="1:22" x14ac:dyDescent="0.4">
      <c r="A2590">
        <v>10003822</v>
      </c>
      <c r="B2590" s="1" t="s">
        <v>5</v>
      </c>
      <c r="C2590" t="s">
        <v>22</v>
      </c>
      <c r="D2590" t="s">
        <v>29</v>
      </c>
      <c r="E2590" t="s">
        <v>32</v>
      </c>
      <c r="F2590" s="1" t="s">
        <v>477</v>
      </c>
      <c r="G2590" s="1" t="s">
        <v>36</v>
      </c>
      <c r="H2590" s="1" t="s">
        <v>39</v>
      </c>
      <c r="I2590" s="1">
        <v>4</v>
      </c>
      <c r="J2590" s="1" t="s">
        <v>35</v>
      </c>
      <c r="K2590" s="18" t="s">
        <v>464</v>
      </c>
      <c r="L2590" t="s">
        <v>459</v>
      </c>
      <c r="M2590" t="s">
        <v>459</v>
      </c>
      <c r="O2590" s="19" t="s">
        <v>460</v>
      </c>
      <c r="P2590" t="str">
        <f t="shared" si="80"/>
        <v>N</v>
      </c>
      <c r="Q2590">
        <f t="shared" si="81"/>
        <v>1</v>
      </c>
      <c r="R2590">
        <f>VLOOKUP(LOWER(K2590), Sheet1!$B$1:$C$4, 2, FALSE)</f>
        <v>-1</v>
      </c>
      <c r="S2590">
        <f>VLOOKUP(LOWER(L2590), Sheet1!$B$1:$C$4, 2, FALSE)</f>
        <v>-2</v>
      </c>
      <c r="T2590">
        <f>VLOOKUP(LOWER(M2590), Sheet1!$B$1:$C$4, 2, FALSE)</f>
        <v>-2</v>
      </c>
      <c r="U2590" t="str">
        <f>IF(N2590="", "", VLOOKUP(LOWER(N2590), Sheet1!$B$1:$C$4, 2, FALSE))</f>
        <v/>
      </c>
      <c r="V2590">
        <f>IF(O2590="", "", VLOOKUP(LOWER(O2590), Sheet1!$B$1:$C$4, 2, FALSE))</f>
        <v>-1</v>
      </c>
    </row>
    <row r="2591" spans="1:22" x14ac:dyDescent="0.4">
      <c r="A2591">
        <v>10003823</v>
      </c>
      <c r="B2591" s="1" t="s">
        <v>5</v>
      </c>
      <c r="C2591" t="s">
        <v>16</v>
      </c>
      <c r="D2591" t="s">
        <v>29</v>
      </c>
      <c r="E2591" t="s">
        <v>32</v>
      </c>
      <c r="F2591" s="1" t="s">
        <v>477</v>
      </c>
      <c r="G2591" s="1" t="s">
        <v>35</v>
      </c>
      <c r="H2591" s="1" t="s">
        <v>39</v>
      </c>
      <c r="I2591" s="1">
        <v>4</v>
      </c>
      <c r="J2591" s="1" t="s">
        <v>35</v>
      </c>
      <c r="K2591" s="18" t="s">
        <v>464</v>
      </c>
      <c r="L2591" t="s">
        <v>460</v>
      </c>
      <c r="M2591" t="s">
        <v>460</v>
      </c>
      <c r="N2591" s="19" t="s">
        <v>459</v>
      </c>
      <c r="P2591" t="str">
        <f t="shared" si="80"/>
        <v>Y</v>
      </c>
      <c r="Q2591">
        <f t="shared" si="81"/>
        <v>1</v>
      </c>
      <c r="R2591">
        <f>VLOOKUP(LOWER(K2591), Sheet1!$B$1:$C$4, 2, FALSE)</f>
        <v>-1</v>
      </c>
      <c r="S2591">
        <f>VLOOKUP(LOWER(L2591), Sheet1!$B$1:$C$4, 2, FALSE)</f>
        <v>-1</v>
      </c>
      <c r="T2591">
        <f>VLOOKUP(LOWER(M2591), Sheet1!$B$1:$C$4, 2, FALSE)</f>
        <v>-1</v>
      </c>
      <c r="U2591">
        <f>IF(N2591="", "", VLOOKUP(LOWER(N2591), Sheet1!$B$1:$C$4, 2, FALSE))</f>
        <v>-2</v>
      </c>
      <c r="V2591" t="str">
        <f>IF(O2591="", "", VLOOKUP(LOWER(O2591), Sheet1!$B$1:$C$4, 2, FALSE))</f>
        <v/>
      </c>
    </row>
    <row r="2592" spans="1:22" x14ac:dyDescent="0.4">
      <c r="A2592">
        <v>10003824</v>
      </c>
      <c r="B2592" s="1" t="s">
        <v>3</v>
      </c>
      <c r="C2592" t="s">
        <v>25</v>
      </c>
      <c r="D2592" t="s">
        <v>29</v>
      </c>
      <c r="E2592" t="s">
        <v>32</v>
      </c>
      <c r="F2592" s="1" t="s">
        <v>476</v>
      </c>
      <c r="G2592" s="1" t="s">
        <v>36</v>
      </c>
      <c r="H2592" s="1" t="s">
        <v>39</v>
      </c>
      <c r="I2592" s="1">
        <v>3</v>
      </c>
      <c r="J2592" s="1" t="s">
        <v>35</v>
      </c>
      <c r="K2592" s="18" t="s">
        <v>463</v>
      </c>
      <c r="L2592" t="s">
        <v>461</v>
      </c>
      <c r="M2592" t="s">
        <v>460</v>
      </c>
      <c r="O2592" s="19" t="s">
        <v>459</v>
      </c>
      <c r="P2592" t="str">
        <f t="shared" si="80"/>
        <v>N</v>
      </c>
      <c r="Q2592">
        <f t="shared" si="81"/>
        <v>1</v>
      </c>
      <c r="R2592">
        <f>VLOOKUP(LOWER(K2592), Sheet1!$B$1:$C$4, 2, FALSE)</f>
        <v>-2</v>
      </c>
      <c r="S2592">
        <f>VLOOKUP(LOWER(L2592), Sheet1!$B$1:$C$4, 2, FALSE)</f>
        <v>1</v>
      </c>
      <c r="T2592">
        <f>VLOOKUP(LOWER(M2592), Sheet1!$B$1:$C$4, 2, FALSE)</f>
        <v>-1</v>
      </c>
      <c r="U2592" t="str">
        <f>IF(N2592="", "", VLOOKUP(LOWER(N2592), Sheet1!$B$1:$C$4, 2, FALSE))</f>
        <v/>
      </c>
      <c r="V2592">
        <f>IF(O2592="", "", VLOOKUP(LOWER(O2592), Sheet1!$B$1:$C$4, 2, FALSE))</f>
        <v>-2</v>
      </c>
    </row>
    <row r="2593" spans="1:22" x14ac:dyDescent="0.4">
      <c r="A2593">
        <v>10003825</v>
      </c>
      <c r="B2593" s="1" t="s">
        <v>2</v>
      </c>
      <c r="C2593" t="s">
        <v>12</v>
      </c>
      <c r="D2593" t="s">
        <v>29</v>
      </c>
      <c r="E2593" t="s">
        <v>32</v>
      </c>
      <c r="F2593" s="1" t="s">
        <v>476</v>
      </c>
      <c r="G2593" s="1" t="s">
        <v>36</v>
      </c>
      <c r="H2593" s="1" t="s">
        <v>40</v>
      </c>
      <c r="I2593" s="1">
        <v>4</v>
      </c>
      <c r="J2593" s="1" t="s">
        <v>36</v>
      </c>
      <c r="K2593" s="18" t="s">
        <v>465</v>
      </c>
      <c r="L2593" t="s">
        <v>460</v>
      </c>
      <c r="M2593" t="s">
        <v>460</v>
      </c>
      <c r="O2593" s="19" t="s">
        <v>460</v>
      </c>
      <c r="P2593" t="str">
        <f t="shared" si="80"/>
        <v>N</v>
      </c>
      <c r="Q2593">
        <f t="shared" si="81"/>
        <v>0</v>
      </c>
      <c r="R2593">
        <f>VLOOKUP(LOWER(K2593), Sheet1!$B$1:$C$4, 2, FALSE)</f>
        <v>1</v>
      </c>
      <c r="S2593">
        <f>VLOOKUP(LOWER(L2593), Sheet1!$B$1:$C$4, 2, FALSE)</f>
        <v>-1</v>
      </c>
      <c r="T2593">
        <f>VLOOKUP(LOWER(M2593), Sheet1!$B$1:$C$4, 2, FALSE)</f>
        <v>-1</v>
      </c>
      <c r="U2593" t="str">
        <f>IF(N2593="", "", VLOOKUP(LOWER(N2593), Sheet1!$B$1:$C$4, 2, FALSE))</f>
        <v/>
      </c>
      <c r="V2593">
        <f>IF(O2593="", "", VLOOKUP(LOWER(O2593), Sheet1!$B$1:$C$4, 2, FALSE))</f>
        <v>-1</v>
      </c>
    </row>
    <row r="2594" spans="1:22" x14ac:dyDescent="0.4">
      <c r="A2594">
        <v>10003826</v>
      </c>
      <c r="B2594" s="1" t="s">
        <v>6</v>
      </c>
      <c r="C2594" t="s">
        <v>10</v>
      </c>
      <c r="D2594" t="s">
        <v>29</v>
      </c>
      <c r="E2594" t="s">
        <v>32</v>
      </c>
      <c r="F2594" s="1" t="s">
        <v>477</v>
      </c>
      <c r="G2594" s="1" t="s">
        <v>36</v>
      </c>
      <c r="H2594" s="1" t="s">
        <v>39</v>
      </c>
      <c r="I2594" s="1">
        <v>4</v>
      </c>
      <c r="J2594" s="1" t="s">
        <v>35</v>
      </c>
      <c r="K2594" s="18" t="s">
        <v>466</v>
      </c>
      <c r="L2594" t="s">
        <v>461</v>
      </c>
      <c r="M2594" t="s">
        <v>460</v>
      </c>
      <c r="O2594" s="19" t="s">
        <v>461</v>
      </c>
      <c r="P2594" t="str">
        <f t="shared" si="80"/>
        <v>N</v>
      </c>
      <c r="Q2594">
        <f t="shared" si="81"/>
        <v>1</v>
      </c>
      <c r="R2594">
        <f>VLOOKUP(LOWER(K2594), Sheet1!$B$1:$C$4, 2, FALSE)</f>
        <v>2</v>
      </c>
      <c r="S2594">
        <f>VLOOKUP(LOWER(L2594), Sheet1!$B$1:$C$4, 2, FALSE)</f>
        <v>1</v>
      </c>
      <c r="T2594">
        <f>VLOOKUP(LOWER(M2594), Sheet1!$B$1:$C$4, 2, FALSE)</f>
        <v>-1</v>
      </c>
      <c r="U2594" t="str">
        <f>IF(N2594="", "", VLOOKUP(LOWER(N2594), Sheet1!$B$1:$C$4, 2, FALSE))</f>
        <v/>
      </c>
      <c r="V2594">
        <f>IF(O2594="", "", VLOOKUP(LOWER(O2594), Sheet1!$B$1:$C$4, 2, FALSE))</f>
        <v>1</v>
      </c>
    </row>
    <row r="2595" spans="1:22" x14ac:dyDescent="0.4">
      <c r="A2595">
        <v>10003827</v>
      </c>
      <c r="B2595" s="1" t="s">
        <v>5</v>
      </c>
      <c r="C2595" t="s">
        <v>24</v>
      </c>
      <c r="D2595" t="s">
        <v>29</v>
      </c>
      <c r="E2595" t="s">
        <v>32</v>
      </c>
      <c r="F2595" s="1" t="s">
        <v>476</v>
      </c>
      <c r="G2595" s="1" t="s">
        <v>36</v>
      </c>
      <c r="H2595" s="1" t="s">
        <v>39</v>
      </c>
      <c r="I2595" s="1">
        <v>4</v>
      </c>
      <c r="J2595" s="1" t="s">
        <v>35</v>
      </c>
      <c r="K2595" s="18" t="s">
        <v>464</v>
      </c>
      <c r="L2595" t="s">
        <v>461</v>
      </c>
      <c r="M2595" t="s">
        <v>459</v>
      </c>
      <c r="O2595" s="19" t="s">
        <v>460</v>
      </c>
      <c r="P2595" t="str">
        <f t="shared" si="80"/>
        <v>N</v>
      </c>
      <c r="Q2595">
        <f t="shared" si="81"/>
        <v>1</v>
      </c>
      <c r="R2595">
        <f>VLOOKUP(LOWER(K2595), Sheet1!$B$1:$C$4, 2, FALSE)</f>
        <v>-1</v>
      </c>
      <c r="S2595">
        <f>VLOOKUP(LOWER(L2595), Sheet1!$B$1:$C$4, 2, FALSE)</f>
        <v>1</v>
      </c>
      <c r="T2595">
        <f>VLOOKUP(LOWER(M2595), Sheet1!$B$1:$C$4, 2, FALSE)</f>
        <v>-2</v>
      </c>
      <c r="U2595" t="str">
        <f>IF(N2595="", "", VLOOKUP(LOWER(N2595), Sheet1!$B$1:$C$4, 2, FALSE))</f>
        <v/>
      </c>
      <c r="V2595">
        <f>IF(O2595="", "", VLOOKUP(LOWER(O2595), Sheet1!$B$1:$C$4, 2, FALSE))</f>
        <v>-1</v>
      </c>
    </row>
    <row r="2596" spans="1:22" x14ac:dyDescent="0.4">
      <c r="A2596">
        <v>10003828</v>
      </c>
      <c r="B2596" s="1" t="s">
        <v>6</v>
      </c>
      <c r="C2596" t="s">
        <v>22</v>
      </c>
      <c r="D2596" t="s">
        <v>29</v>
      </c>
      <c r="E2596" t="s">
        <v>33</v>
      </c>
      <c r="F2596" s="1" t="s">
        <v>477</v>
      </c>
      <c r="G2596" s="1" t="s">
        <v>36</v>
      </c>
      <c r="H2596" s="1" t="s">
        <v>39</v>
      </c>
      <c r="I2596" s="1">
        <v>3</v>
      </c>
      <c r="J2596" s="1" t="s">
        <v>35</v>
      </c>
      <c r="K2596" s="18" t="s">
        <v>465</v>
      </c>
      <c r="L2596" t="s">
        <v>461</v>
      </c>
      <c r="M2596" t="s">
        <v>460</v>
      </c>
      <c r="O2596" s="19" t="s">
        <v>461</v>
      </c>
      <c r="P2596" t="str">
        <f t="shared" si="80"/>
        <v>N</v>
      </c>
      <c r="Q2596">
        <f t="shared" si="81"/>
        <v>1</v>
      </c>
      <c r="R2596">
        <f>VLOOKUP(LOWER(K2596), Sheet1!$B$1:$C$4, 2, FALSE)</f>
        <v>1</v>
      </c>
      <c r="S2596">
        <f>VLOOKUP(LOWER(L2596), Sheet1!$B$1:$C$4, 2, FALSE)</f>
        <v>1</v>
      </c>
      <c r="T2596">
        <f>VLOOKUP(LOWER(M2596), Sheet1!$B$1:$C$4, 2, FALSE)</f>
        <v>-1</v>
      </c>
      <c r="U2596" t="str">
        <f>IF(N2596="", "", VLOOKUP(LOWER(N2596), Sheet1!$B$1:$C$4, 2, FALSE))</f>
        <v/>
      </c>
      <c r="V2596">
        <f>IF(O2596="", "", VLOOKUP(LOWER(O2596), Sheet1!$B$1:$C$4, 2, FALSE))</f>
        <v>1</v>
      </c>
    </row>
    <row r="2597" spans="1:22" x14ac:dyDescent="0.4">
      <c r="A2597">
        <v>10003829</v>
      </c>
      <c r="B2597" s="1" t="s">
        <v>2</v>
      </c>
      <c r="C2597" t="s">
        <v>23</v>
      </c>
      <c r="D2597" t="s">
        <v>29</v>
      </c>
      <c r="E2597" t="s">
        <v>32</v>
      </c>
      <c r="F2597" s="1" t="s">
        <v>476</v>
      </c>
      <c r="G2597" s="1" t="s">
        <v>36</v>
      </c>
      <c r="H2597" s="1" t="s">
        <v>39</v>
      </c>
      <c r="I2597" s="1">
        <v>4</v>
      </c>
      <c r="J2597" s="1" t="s">
        <v>35</v>
      </c>
      <c r="K2597" s="18" t="s">
        <v>464</v>
      </c>
      <c r="L2597" t="s">
        <v>461</v>
      </c>
      <c r="M2597" t="s">
        <v>460</v>
      </c>
      <c r="O2597" s="19" t="s">
        <v>461</v>
      </c>
      <c r="P2597" t="str">
        <f t="shared" si="80"/>
        <v>N</v>
      </c>
      <c r="Q2597">
        <f t="shared" si="81"/>
        <v>1</v>
      </c>
      <c r="R2597">
        <f>VLOOKUP(LOWER(K2597), Sheet1!$B$1:$C$4, 2, FALSE)</f>
        <v>-1</v>
      </c>
      <c r="S2597">
        <f>VLOOKUP(LOWER(L2597), Sheet1!$B$1:$C$4, 2, FALSE)</f>
        <v>1</v>
      </c>
      <c r="T2597">
        <f>VLOOKUP(LOWER(M2597), Sheet1!$B$1:$C$4, 2, FALSE)</f>
        <v>-1</v>
      </c>
      <c r="U2597" t="str">
        <f>IF(N2597="", "", VLOOKUP(LOWER(N2597), Sheet1!$B$1:$C$4, 2, FALSE))</f>
        <v/>
      </c>
      <c r="V2597">
        <f>IF(O2597="", "", VLOOKUP(LOWER(O2597), Sheet1!$B$1:$C$4, 2, FALSE))</f>
        <v>1</v>
      </c>
    </row>
    <row r="2598" spans="1:22" x14ac:dyDescent="0.4">
      <c r="A2598">
        <v>10003830</v>
      </c>
      <c r="B2598" s="1" t="s">
        <v>2</v>
      </c>
      <c r="C2598" t="s">
        <v>15</v>
      </c>
      <c r="D2598" t="s">
        <v>29</v>
      </c>
      <c r="E2598" t="s">
        <v>32</v>
      </c>
      <c r="F2598" s="1" t="s">
        <v>478</v>
      </c>
      <c r="G2598" s="1" t="s">
        <v>36</v>
      </c>
      <c r="H2598" s="1" t="s">
        <v>40</v>
      </c>
      <c r="I2598" s="1">
        <v>4</v>
      </c>
      <c r="J2598" s="1" t="s">
        <v>35</v>
      </c>
      <c r="K2598" s="18" t="s">
        <v>465</v>
      </c>
      <c r="L2598" t="s">
        <v>460</v>
      </c>
      <c r="M2598" t="s">
        <v>461</v>
      </c>
      <c r="O2598" s="19" t="s">
        <v>462</v>
      </c>
      <c r="P2598" t="str">
        <f t="shared" si="80"/>
        <v>N</v>
      </c>
      <c r="Q2598">
        <f t="shared" si="81"/>
        <v>1</v>
      </c>
      <c r="R2598">
        <f>VLOOKUP(LOWER(K2598), Sheet1!$B$1:$C$4, 2, FALSE)</f>
        <v>1</v>
      </c>
      <c r="S2598">
        <f>VLOOKUP(LOWER(L2598), Sheet1!$B$1:$C$4, 2, FALSE)</f>
        <v>-1</v>
      </c>
      <c r="T2598">
        <f>VLOOKUP(LOWER(M2598), Sheet1!$B$1:$C$4, 2, FALSE)</f>
        <v>1</v>
      </c>
      <c r="U2598" t="str">
        <f>IF(N2598="", "", VLOOKUP(LOWER(N2598), Sheet1!$B$1:$C$4, 2, FALSE))</f>
        <v/>
      </c>
      <c r="V2598">
        <f>IF(O2598="", "", VLOOKUP(LOWER(O2598), Sheet1!$B$1:$C$4, 2, FALSE))</f>
        <v>2</v>
      </c>
    </row>
    <row r="2599" spans="1:22" x14ac:dyDescent="0.4">
      <c r="A2599">
        <v>10003831</v>
      </c>
      <c r="B2599" s="1" t="s">
        <v>2</v>
      </c>
      <c r="C2599" t="s">
        <v>23</v>
      </c>
      <c r="D2599" t="s">
        <v>29</v>
      </c>
      <c r="E2599" t="s">
        <v>33</v>
      </c>
      <c r="F2599" s="1" t="s">
        <v>476</v>
      </c>
      <c r="G2599" s="1" t="s">
        <v>36</v>
      </c>
      <c r="H2599" s="1" t="s">
        <v>38</v>
      </c>
      <c r="I2599" s="1">
        <v>3</v>
      </c>
      <c r="J2599" s="1" t="s">
        <v>36</v>
      </c>
      <c r="K2599" s="18" t="s">
        <v>463</v>
      </c>
      <c r="L2599" t="s">
        <v>461</v>
      </c>
      <c r="M2599" t="s">
        <v>460</v>
      </c>
      <c r="O2599" s="19" t="s">
        <v>462</v>
      </c>
      <c r="P2599" t="str">
        <f t="shared" si="80"/>
        <v>N</v>
      </c>
      <c r="Q2599">
        <f t="shared" si="81"/>
        <v>0</v>
      </c>
      <c r="R2599">
        <f>VLOOKUP(LOWER(K2599), Sheet1!$B$1:$C$4, 2, FALSE)</f>
        <v>-2</v>
      </c>
      <c r="S2599">
        <f>VLOOKUP(LOWER(L2599), Sheet1!$B$1:$C$4, 2, FALSE)</f>
        <v>1</v>
      </c>
      <c r="T2599">
        <f>VLOOKUP(LOWER(M2599), Sheet1!$B$1:$C$4, 2, FALSE)</f>
        <v>-1</v>
      </c>
      <c r="U2599" t="str">
        <f>IF(N2599="", "", VLOOKUP(LOWER(N2599), Sheet1!$B$1:$C$4, 2, FALSE))</f>
        <v/>
      </c>
      <c r="V2599">
        <f>IF(O2599="", "", VLOOKUP(LOWER(O2599), Sheet1!$B$1:$C$4, 2, FALSE))</f>
        <v>2</v>
      </c>
    </row>
    <row r="2600" spans="1:22" x14ac:dyDescent="0.4">
      <c r="A2600">
        <v>10003832</v>
      </c>
      <c r="B2600" s="1" t="s">
        <v>2</v>
      </c>
      <c r="C2600" t="s">
        <v>15</v>
      </c>
      <c r="D2600" t="s">
        <v>29</v>
      </c>
      <c r="E2600" t="s">
        <v>33</v>
      </c>
      <c r="F2600" s="1" t="s">
        <v>478</v>
      </c>
      <c r="G2600" s="1" t="s">
        <v>36</v>
      </c>
      <c r="H2600" s="1" t="s">
        <v>39</v>
      </c>
      <c r="I2600" s="1">
        <v>3</v>
      </c>
      <c r="J2600" s="1" t="s">
        <v>35</v>
      </c>
      <c r="K2600" s="18" t="s">
        <v>463</v>
      </c>
      <c r="L2600" t="s">
        <v>461</v>
      </c>
      <c r="M2600" t="s">
        <v>460</v>
      </c>
      <c r="O2600" s="19" t="s">
        <v>459</v>
      </c>
      <c r="P2600" t="str">
        <f t="shared" si="80"/>
        <v>N</v>
      </c>
      <c r="Q2600">
        <f t="shared" si="81"/>
        <v>1</v>
      </c>
      <c r="R2600">
        <f>VLOOKUP(LOWER(K2600), Sheet1!$B$1:$C$4, 2, FALSE)</f>
        <v>-2</v>
      </c>
      <c r="S2600">
        <f>VLOOKUP(LOWER(L2600), Sheet1!$B$1:$C$4, 2, FALSE)</f>
        <v>1</v>
      </c>
      <c r="T2600">
        <f>VLOOKUP(LOWER(M2600), Sheet1!$B$1:$C$4, 2, FALSE)</f>
        <v>-1</v>
      </c>
      <c r="U2600" t="str">
        <f>IF(N2600="", "", VLOOKUP(LOWER(N2600), Sheet1!$B$1:$C$4, 2, FALSE))</f>
        <v/>
      </c>
      <c r="V2600">
        <f>IF(O2600="", "", VLOOKUP(LOWER(O2600), Sheet1!$B$1:$C$4, 2, FALSE))</f>
        <v>-2</v>
      </c>
    </row>
    <row r="2601" spans="1:22" x14ac:dyDescent="0.4">
      <c r="A2601">
        <v>10003833</v>
      </c>
      <c r="B2601" s="1" t="s">
        <v>7</v>
      </c>
      <c r="C2601" t="s">
        <v>14</v>
      </c>
      <c r="D2601" t="s">
        <v>29</v>
      </c>
      <c r="E2601" t="s">
        <v>33</v>
      </c>
      <c r="F2601" s="1" t="s">
        <v>478</v>
      </c>
      <c r="G2601" s="1" t="s">
        <v>36</v>
      </c>
      <c r="H2601" s="1" t="s">
        <v>39</v>
      </c>
      <c r="I2601" s="1">
        <v>4</v>
      </c>
      <c r="J2601" s="1" t="s">
        <v>35</v>
      </c>
      <c r="K2601" s="18" t="s">
        <v>463</v>
      </c>
      <c r="L2601" t="s">
        <v>461</v>
      </c>
      <c r="M2601" t="s">
        <v>460</v>
      </c>
      <c r="O2601" s="19" t="s">
        <v>459</v>
      </c>
      <c r="P2601" t="str">
        <f t="shared" si="80"/>
        <v>N</v>
      </c>
      <c r="Q2601">
        <f t="shared" si="81"/>
        <v>1</v>
      </c>
      <c r="R2601">
        <f>VLOOKUP(LOWER(K2601), Sheet1!$B$1:$C$4, 2, FALSE)</f>
        <v>-2</v>
      </c>
      <c r="S2601">
        <f>VLOOKUP(LOWER(L2601), Sheet1!$B$1:$C$4, 2, FALSE)</f>
        <v>1</v>
      </c>
      <c r="T2601">
        <f>VLOOKUP(LOWER(M2601), Sheet1!$B$1:$C$4, 2, FALSE)</f>
        <v>-1</v>
      </c>
      <c r="U2601" t="str">
        <f>IF(N2601="", "", VLOOKUP(LOWER(N2601), Sheet1!$B$1:$C$4, 2, FALSE))</f>
        <v/>
      </c>
      <c r="V2601">
        <f>IF(O2601="", "", VLOOKUP(LOWER(O2601), Sheet1!$B$1:$C$4, 2, FALSE))</f>
        <v>-2</v>
      </c>
    </row>
    <row r="2602" spans="1:22" x14ac:dyDescent="0.4">
      <c r="A2602">
        <v>10003834</v>
      </c>
      <c r="B2602" s="1" t="s">
        <v>2</v>
      </c>
      <c r="C2602" t="s">
        <v>23</v>
      </c>
      <c r="D2602" t="s">
        <v>29</v>
      </c>
      <c r="E2602" t="s">
        <v>32</v>
      </c>
      <c r="F2602" s="1" t="s">
        <v>476</v>
      </c>
      <c r="G2602" s="1" t="s">
        <v>36</v>
      </c>
      <c r="H2602" s="1" t="s">
        <v>39</v>
      </c>
      <c r="I2602" s="1">
        <v>4</v>
      </c>
      <c r="J2602" s="1" t="s">
        <v>35</v>
      </c>
      <c r="K2602" s="18" t="s">
        <v>463</v>
      </c>
      <c r="L2602" t="s">
        <v>460</v>
      </c>
      <c r="M2602" t="s">
        <v>461</v>
      </c>
      <c r="O2602" s="19" t="s">
        <v>462</v>
      </c>
      <c r="P2602" t="str">
        <f t="shared" si="80"/>
        <v>N</v>
      </c>
      <c r="Q2602">
        <f t="shared" si="81"/>
        <v>1</v>
      </c>
      <c r="R2602">
        <f>VLOOKUP(LOWER(K2602), Sheet1!$B$1:$C$4, 2, FALSE)</f>
        <v>-2</v>
      </c>
      <c r="S2602">
        <f>VLOOKUP(LOWER(L2602), Sheet1!$B$1:$C$4, 2, FALSE)</f>
        <v>-1</v>
      </c>
      <c r="T2602">
        <f>VLOOKUP(LOWER(M2602), Sheet1!$B$1:$C$4, 2, FALSE)</f>
        <v>1</v>
      </c>
      <c r="U2602" t="str">
        <f>IF(N2602="", "", VLOOKUP(LOWER(N2602), Sheet1!$B$1:$C$4, 2, FALSE))</f>
        <v/>
      </c>
      <c r="V2602">
        <f>IF(O2602="", "", VLOOKUP(LOWER(O2602), Sheet1!$B$1:$C$4, 2, FALSE))</f>
        <v>2</v>
      </c>
    </row>
    <row r="2603" spans="1:22" x14ac:dyDescent="0.4">
      <c r="A2603">
        <v>10003835</v>
      </c>
      <c r="B2603" s="1" t="s">
        <v>3</v>
      </c>
      <c r="C2603" t="s">
        <v>11</v>
      </c>
      <c r="D2603" t="s">
        <v>29</v>
      </c>
      <c r="E2603" t="s">
        <v>33</v>
      </c>
      <c r="F2603" s="1" t="s">
        <v>477</v>
      </c>
      <c r="G2603" s="1" t="s">
        <v>36</v>
      </c>
      <c r="H2603" s="1" t="s">
        <v>38</v>
      </c>
      <c r="I2603" s="1">
        <v>2</v>
      </c>
      <c r="J2603" s="1" t="s">
        <v>35</v>
      </c>
      <c r="K2603" s="18" t="s">
        <v>463</v>
      </c>
      <c r="L2603" t="s">
        <v>461</v>
      </c>
      <c r="M2603" t="s">
        <v>459</v>
      </c>
      <c r="O2603" s="19" t="s">
        <v>460</v>
      </c>
      <c r="P2603" t="str">
        <f t="shared" si="80"/>
        <v>N</v>
      </c>
      <c r="Q2603">
        <f t="shared" si="81"/>
        <v>1</v>
      </c>
      <c r="R2603">
        <f>VLOOKUP(LOWER(K2603), Sheet1!$B$1:$C$4, 2, FALSE)</f>
        <v>-2</v>
      </c>
      <c r="S2603">
        <f>VLOOKUP(LOWER(L2603), Sheet1!$B$1:$C$4, 2, FALSE)</f>
        <v>1</v>
      </c>
      <c r="T2603">
        <f>VLOOKUP(LOWER(M2603), Sheet1!$B$1:$C$4, 2, FALSE)</f>
        <v>-2</v>
      </c>
      <c r="U2603" t="str">
        <f>IF(N2603="", "", VLOOKUP(LOWER(N2603), Sheet1!$B$1:$C$4, 2, FALSE))</f>
        <v/>
      </c>
      <c r="V2603">
        <f>IF(O2603="", "", VLOOKUP(LOWER(O2603), Sheet1!$B$1:$C$4, 2, FALSE))</f>
        <v>-1</v>
      </c>
    </row>
    <row r="2604" spans="1:22" x14ac:dyDescent="0.4">
      <c r="A2604">
        <v>10003836</v>
      </c>
      <c r="B2604" s="1" t="s">
        <v>5</v>
      </c>
      <c r="C2604" t="s">
        <v>10</v>
      </c>
      <c r="D2604" t="s">
        <v>29</v>
      </c>
      <c r="E2604" t="s">
        <v>32</v>
      </c>
      <c r="F2604" s="1" t="s">
        <v>477</v>
      </c>
      <c r="G2604" s="1" t="s">
        <v>36</v>
      </c>
      <c r="H2604" s="1" t="s">
        <v>39</v>
      </c>
      <c r="I2604" s="1">
        <v>3</v>
      </c>
      <c r="J2604" s="1" t="s">
        <v>35</v>
      </c>
      <c r="K2604" s="18" t="s">
        <v>464</v>
      </c>
      <c r="L2604" t="s">
        <v>460</v>
      </c>
      <c r="M2604" t="s">
        <v>462</v>
      </c>
      <c r="O2604" s="19" t="s">
        <v>459</v>
      </c>
      <c r="P2604" t="str">
        <f t="shared" si="80"/>
        <v>N</v>
      </c>
      <c r="Q2604">
        <f t="shared" si="81"/>
        <v>1</v>
      </c>
      <c r="R2604">
        <f>VLOOKUP(LOWER(K2604), Sheet1!$B$1:$C$4, 2, FALSE)</f>
        <v>-1</v>
      </c>
      <c r="S2604">
        <f>VLOOKUP(LOWER(L2604), Sheet1!$B$1:$C$4, 2, FALSE)</f>
        <v>-1</v>
      </c>
      <c r="T2604">
        <f>VLOOKUP(LOWER(M2604), Sheet1!$B$1:$C$4, 2, FALSE)</f>
        <v>2</v>
      </c>
      <c r="U2604" t="str">
        <f>IF(N2604="", "", VLOOKUP(LOWER(N2604), Sheet1!$B$1:$C$4, 2, FALSE))</f>
        <v/>
      </c>
      <c r="V2604">
        <f>IF(O2604="", "", VLOOKUP(LOWER(O2604), Sheet1!$B$1:$C$4, 2, FALSE))</f>
        <v>-2</v>
      </c>
    </row>
    <row r="2605" spans="1:22" x14ac:dyDescent="0.4">
      <c r="A2605">
        <v>10003837</v>
      </c>
      <c r="B2605" s="1" t="s">
        <v>5</v>
      </c>
      <c r="C2605" t="s">
        <v>23</v>
      </c>
      <c r="D2605" t="s">
        <v>29</v>
      </c>
      <c r="E2605" t="s">
        <v>33</v>
      </c>
      <c r="F2605" s="1" t="s">
        <v>476</v>
      </c>
      <c r="G2605" s="1" t="s">
        <v>36</v>
      </c>
      <c r="H2605" s="1" t="s">
        <v>38</v>
      </c>
      <c r="I2605" s="1">
        <v>2</v>
      </c>
      <c r="J2605" s="1" t="s">
        <v>35</v>
      </c>
      <c r="K2605" s="18" t="s">
        <v>465</v>
      </c>
      <c r="L2605" t="s">
        <v>462</v>
      </c>
      <c r="M2605" t="s">
        <v>460</v>
      </c>
      <c r="O2605" s="19" t="s">
        <v>459</v>
      </c>
      <c r="P2605" t="str">
        <f t="shared" si="80"/>
        <v>N</v>
      </c>
      <c r="Q2605">
        <f t="shared" si="81"/>
        <v>1</v>
      </c>
      <c r="R2605">
        <f>VLOOKUP(LOWER(K2605), Sheet1!$B$1:$C$4, 2, FALSE)</f>
        <v>1</v>
      </c>
      <c r="S2605">
        <f>VLOOKUP(LOWER(L2605), Sheet1!$B$1:$C$4, 2, FALSE)</f>
        <v>2</v>
      </c>
      <c r="T2605">
        <f>VLOOKUP(LOWER(M2605), Sheet1!$B$1:$C$4, 2, FALSE)</f>
        <v>-1</v>
      </c>
      <c r="U2605" t="str">
        <f>IF(N2605="", "", VLOOKUP(LOWER(N2605), Sheet1!$B$1:$C$4, 2, FALSE))</f>
        <v/>
      </c>
      <c r="V2605">
        <f>IF(O2605="", "", VLOOKUP(LOWER(O2605), Sheet1!$B$1:$C$4, 2, FALSE))</f>
        <v>-2</v>
      </c>
    </row>
    <row r="2606" spans="1:22" x14ac:dyDescent="0.4">
      <c r="A2606">
        <v>10003838</v>
      </c>
      <c r="B2606" s="1" t="s">
        <v>2</v>
      </c>
      <c r="C2606" t="s">
        <v>11</v>
      </c>
      <c r="D2606" t="s">
        <v>29</v>
      </c>
      <c r="E2606" t="s">
        <v>32</v>
      </c>
      <c r="F2606" s="1" t="s">
        <v>477</v>
      </c>
      <c r="G2606" s="1" t="s">
        <v>36</v>
      </c>
      <c r="H2606" s="1" t="s">
        <v>38</v>
      </c>
      <c r="I2606" s="1">
        <v>4</v>
      </c>
      <c r="J2606" s="1" t="s">
        <v>35</v>
      </c>
      <c r="K2606" s="18" t="s">
        <v>464</v>
      </c>
      <c r="L2606" t="s">
        <v>460</v>
      </c>
      <c r="M2606" t="s">
        <v>462</v>
      </c>
      <c r="O2606" s="19" t="s">
        <v>459</v>
      </c>
      <c r="P2606" t="str">
        <f t="shared" si="80"/>
        <v>N</v>
      </c>
      <c r="Q2606">
        <f t="shared" si="81"/>
        <v>1</v>
      </c>
      <c r="R2606">
        <f>VLOOKUP(LOWER(K2606), Sheet1!$B$1:$C$4, 2, FALSE)</f>
        <v>-1</v>
      </c>
      <c r="S2606">
        <f>VLOOKUP(LOWER(L2606), Sheet1!$B$1:$C$4, 2, FALSE)</f>
        <v>-1</v>
      </c>
      <c r="T2606">
        <f>VLOOKUP(LOWER(M2606), Sheet1!$B$1:$C$4, 2, FALSE)</f>
        <v>2</v>
      </c>
      <c r="U2606" t="str">
        <f>IF(N2606="", "", VLOOKUP(LOWER(N2606), Sheet1!$B$1:$C$4, 2, FALSE))</f>
        <v/>
      </c>
      <c r="V2606">
        <f>IF(O2606="", "", VLOOKUP(LOWER(O2606), Sheet1!$B$1:$C$4, 2, FALSE))</f>
        <v>-2</v>
      </c>
    </row>
    <row r="2607" spans="1:22" x14ac:dyDescent="0.4">
      <c r="A2607">
        <v>10003839</v>
      </c>
      <c r="B2607" s="1" t="s">
        <v>2</v>
      </c>
      <c r="C2607" t="s">
        <v>14</v>
      </c>
      <c r="D2607" t="s">
        <v>29</v>
      </c>
      <c r="E2607" t="s">
        <v>32</v>
      </c>
      <c r="F2607" s="1" t="s">
        <v>478</v>
      </c>
      <c r="G2607" s="1" t="s">
        <v>36</v>
      </c>
      <c r="H2607" s="1" t="s">
        <v>39</v>
      </c>
      <c r="I2607" s="1">
        <v>4</v>
      </c>
      <c r="J2607" s="1" t="s">
        <v>35</v>
      </c>
      <c r="K2607" s="18" t="s">
        <v>466</v>
      </c>
      <c r="L2607" t="s">
        <v>460</v>
      </c>
      <c r="M2607" t="s">
        <v>461</v>
      </c>
      <c r="O2607" s="19" t="s">
        <v>459</v>
      </c>
      <c r="P2607" t="str">
        <f t="shared" si="80"/>
        <v>N</v>
      </c>
      <c r="Q2607">
        <f t="shared" si="81"/>
        <v>1</v>
      </c>
      <c r="R2607">
        <f>VLOOKUP(LOWER(K2607), Sheet1!$B$1:$C$4, 2, FALSE)</f>
        <v>2</v>
      </c>
      <c r="S2607">
        <f>VLOOKUP(LOWER(L2607), Sheet1!$B$1:$C$4, 2, FALSE)</f>
        <v>-1</v>
      </c>
      <c r="T2607">
        <f>VLOOKUP(LOWER(M2607), Sheet1!$B$1:$C$4, 2, FALSE)</f>
        <v>1</v>
      </c>
      <c r="U2607" t="str">
        <f>IF(N2607="", "", VLOOKUP(LOWER(N2607), Sheet1!$B$1:$C$4, 2, FALSE))</f>
        <v/>
      </c>
      <c r="V2607">
        <f>IF(O2607="", "", VLOOKUP(LOWER(O2607), Sheet1!$B$1:$C$4, 2, FALSE))</f>
        <v>-2</v>
      </c>
    </row>
    <row r="2608" spans="1:22" x14ac:dyDescent="0.4">
      <c r="A2608">
        <v>10003840</v>
      </c>
      <c r="B2608" s="1" t="s">
        <v>5</v>
      </c>
      <c r="C2608" t="s">
        <v>14</v>
      </c>
      <c r="D2608" t="s">
        <v>29</v>
      </c>
      <c r="E2608" t="s">
        <v>32</v>
      </c>
      <c r="F2608" s="1" t="s">
        <v>478</v>
      </c>
      <c r="G2608" s="1" t="s">
        <v>36</v>
      </c>
      <c r="H2608" s="1" t="s">
        <v>39</v>
      </c>
      <c r="I2608" s="1">
        <v>2</v>
      </c>
      <c r="J2608" s="1" t="s">
        <v>35</v>
      </c>
      <c r="K2608" s="18" t="s">
        <v>463</v>
      </c>
      <c r="L2608" t="s">
        <v>461</v>
      </c>
      <c r="M2608" t="s">
        <v>460</v>
      </c>
      <c r="O2608" s="19" t="s">
        <v>459</v>
      </c>
      <c r="P2608" t="str">
        <f t="shared" si="80"/>
        <v>N</v>
      </c>
      <c r="Q2608">
        <f t="shared" si="81"/>
        <v>1</v>
      </c>
      <c r="R2608">
        <f>VLOOKUP(LOWER(K2608), Sheet1!$B$1:$C$4, 2, FALSE)</f>
        <v>-2</v>
      </c>
      <c r="S2608">
        <f>VLOOKUP(LOWER(L2608), Sheet1!$B$1:$C$4, 2, FALSE)</f>
        <v>1</v>
      </c>
      <c r="T2608">
        <f>VLOOKUP(LOWER(M2608), Sheet1!$B$1:$C$4, 2, FALSE)</f>
        <v>-1</v>
      </c>
      <c r="U2608" t="str">
        <f>IF(N2608="", "", VLOOKUP(LOWER(N2608), Sheet1!$B$1:$C$4, 2, FALSE))</f>
        <v/>
      </c>
      <c r="V2608">
        <f>IF(O2608="", "", VLOOKUP(LOWER(O2608), Sheet1!$B$1:$C$4, 2, FALSE))</f>
        <v>-2</v>
      </c>
    </row>
    <row r="2609" spans="1:22" x14ac:dyDescent="0.4">
      <c r="A2609">
        <v>10003841</v>
      </c>
      <c r="B2609" s="1" t="s">
        <v>3</v>
      </c>
      <c r="C2609" t="s">
        <v>10</v>
      </c>
      <c r="D2609" t="s">
        <v>29</v>
      </c>
      <c r="E2609" t="s">
        <v>32</v>
      </c>
      <c r="F2609" s="1" t="s">
        <v>477</v>
      </c>
      <c r="G2609" s="1" t="s">
        <v>36</v>
      </c>
      <c r="H2609" s="1" t="s">
        <v>39</v>
      </c>
      <c r="I2609" s="1">
        <v>4</v>
      </c>
      <c r="J2609" s="1" t="s">
        <v>35</v>
      </c>
      <c r="K2609" s="18" t="s">
        <v>464</v>
      </c>
      <c r="L2609" t="s">
        <v>462</v>
      </c>
      <c r="M2609" t="s">
        <v>459</v>
      </c>
      <c r="O2609" s="19" t="s">
        <v>459</v>
      </c>
      <c r="P2609" t="str">
        <f t="shared" si="80"/>
        <v>N</v>
      </c>
      <c r="Q2609">
        <f t="shared" si="81"/>
        <v>1</v>
      </c>
      <c r="R2609">
        <f>VLOOKUP(LOWER(K2609), Sheet1!$B$1:$C$4, 2, FALSE)</f>
        <v>-1</v>
      </c>
      <c r="S2609">
        <f>VLOOKUP(LOWER(L2609), Sheet1!$B$1:$C$4, 2, FALSE)</f>
        <v>2</v>
      </c>
      <c r="T2609">
        <f>VLOOKUP(LOWER(M2609), Sheet1!$B$1:$C$4, 2, FALSE)</f>
        <v>-2</v>
      </c>
      <c r="U2609" t="str">
        <f>IF(N2609="", "", VLOOKUP(LOWER(N2609), Sheet1!$B$1:$C$4, 2, FALSE))</f>
        <v/>
      </c>
      <c r="V2609">
        <f>IF(O2609="", "", VLOOKUP(LOWER(O2609), Sheet1!$B$1:$C$4, 2, FALSE))</f>
        <v>-2</v>
      </c>
    </row>
    <row r="2610" spans="1:22" x14ac:dyDescent="0.4">
      <c r="A2610">
        <v>10003842</v>
      </c>
      <c r="B2610" s="1" t="s">
        <v>2</v>
      </c>
      <c r="C2610" t="s">
        <v>24</v>
      </c>
      <c r="D2610" t="s">
        <v>29</v>
      </c>
      <c r="E2610" t="s">
        <v>32</v>
      </c>
      <c r="F2610" s="1" t="s">
        <v>476</v>
      </c>
      <c r="G2610" s="1" t="s">
        <v>36</v>
      </c>
      <c r="H2610" s="1" t="s">
        <v>39</v>
      </c>
      <c r="I2610" s="1">
        <v>4</v>
      </c>
      <c r="J2610" s="1" t="s">
        <v>36</v>
      </c>
      <c r="K2610" s="18" t="s">
        <v>466</v>
      </c>
      <c r="L2610" t="s">
        <v>462</v>
      </c>
      <c r="M2610" t="s">
        <v>462</v>
      </c>
      <c r="O2610" s="19" t="s">
        <v>460</v>
      </c>
      <c r="P2610" t="str">
        <f t="shared" si="80"/>
        <v>N</v>
      </c>
      <c r="Q2610">
        <f t="shared" si="81"/>
        <v>0</v>
      </c>
      <c r="R2610">
        <f>VLOOKUP(LOWER(K2610), Sheet1!$B$1:$C$4, 2, FALSE)</f>
        <v>2</v>
      </c>
      <c r="S2610">
        <f>VLOOKUP(LOWER(L2610), Sheet1!$B$1:$C$4, 2, FALSE)</f>
        <v>2</v>
      </c>
      <c r="T2610">
        <f>VLOOKUP(LOWER(M2610), Sheet1!$B$1:$C$4, 2, FALSE)</f>
        <v>2</v>
      </c>
      <c r="U2610" t="str">
        <f>IF(N2610="", "", VLOOKUP(LOWER(N2610), Sheet1!$B$1:$C$4, 2, FALSE))</f>
        <v/>
      </c>
      <c r="V2610">
        <f>IF(O2610="", "", VLOOKUP(LOWER(O2610), Sheet1!$B$1:$C$4, 2, FALSE))</f>
        <v>-1</v>
      </c>
    </row>
    <row r="2611" spans="1:22" x14ac:dyDescent="0.4">
      <c r="A2611">
        <v>10003843</v>
      </c>
      <c r="B2611" s="1" t="s">
        <v>2</v>
      </c>
      <c r="C2611" t="s">
        <v>16</v>
      </c>
      <c r="D2611" t="s">
        <v>29</v>
      </c>
      <c r="E2611" t="s">
        <v>32</v>
      </c>
      <c r="F2611" s="1" t="s">
        <v>477</v>
      </c>
      <c r="G2611" s="1" t="s">
        <v>35</v>
      </c>
      <c r="H2611" s="1" t="s">
        <v>39</v>
      </c>
      <c r="I2611" s="1">
        <v>4</v>
      </c>
      <c r="J2611" s="1" t="s">
        <v>35</v>
      </c>
      <c r="K2611" s="18" t="s">
        <v>464</v>
      </c>
      <c r="L2611" t="s">
        <v>460</v>
      </c>
      <c r="M2611" t="s">
        <v>460</v>
      </c>
      <c r="N2611" s="19" t="s">
        <v>459</v>
      </c>
      <c r="P2611" t="str">
        <f t="shared" si="80"/>
        <v>Y</v>
      </c>
      <c r="Q2611">
        <f t="shared" si="81"/>
        <v>1</v>
      </c>
      <c r="R2611">
        <f>VLOOKUP(LOWER(K2611), Sheet1!$B$1:$C$4, 2, FALSE)</f>
        <v>-1</v>
      </c>
      <c r="S2611">
        <f>VLOOKUP(LOWER(L2611), Sheet1!$B$1:$C$4, 2, FALSE)</f>
        <v>-1</v>
      </c>
      <c r="T2611">
        <f>VLOOKUP(LOWER(M2611), Sheet1!$B$1:$C$4, 2, FALSE)</f>
        <v>-1</v>
      </c>
      <c r="U2611">
        <f>IF(N2611="", "", VLOOKUP(LOWER(N2611), Sheet1!$B$1:$C$4, 2, FALSE))</f>
        <v>-2</v>
      </c>
      <c r="V2611" t="str">
        <f>IF(O2611="", "", VLOOKUP(LOWER(O2611), Sheet1!$B$1:$C$4, 2, FALSE))</f>
        <v/>
      </c>
    </row>
    <row r="2612" spans="1:22" x14ac:dyDescent="0.4">
      <c r="A2612">
        <v>10003844</v>
      </c>
      <c r="B2612" s="1" t="s">
        <v>6</v>
      </c>
      <c r="C2612" t="s">
        <v>17</v>
      </c>
      <c r="D2612" t="s">
        <v>29</v>
      </c>
      <c r="E2612" t="s">
        <v>32</v>
      </c>
      <c r="F2612" s="1" t="s">
        <v>477</v>
      </c>
      <c r="G2612" s="1" t="s">
        <v>36</v>
      </c>
      <c r="H2612" s="1" t="s">
        <v>39</v>
      </c>
      <c r="I2612" s="1">
        <v>4</v>
      </c>
      <c r="J2612" s="1" t="s">
        <v>36</v>
      </c>
      <c r="K2612" s="18" t="s">
        <v>465</v>
      </c>
      <c r="L2612" t="s">
        <v>460</v>
      </c>
      <c r="M2612" t="s">
        <v>461</v>
      </c>
      <c r="O2612" s="19" t="s">
        <v>459</v>
      </c>
      <c r="P2612" t="str">
        <f t="shared" si="80"/>
        <v>N</v>
      </c>
      <c r="Q2612">
        <f t="shared" si="81"/>
        <v>0</v>
      </c>
      <c r="R2612">
        <f>VLOOKUP(LOWER(K2612), Sheet1!$B$1:$C$4, 2, FALSE)</f>
        <v>1</v>
      </c>
      <c r="S2612">
        <f>VLOOKUP(LOWER(L2612), Sheet1!$B$1:$C$4, 2, FALSE)</f>
        <v>-1</v>
      </c>
      <c r="T2612">
        <f>VLOOKUP(LOWER(M2612), Sheet1!$B$1:$C$4, 2, FALSE)</f>
        <v>1</v>
      </c>
      <c r="U2612" t="str">
        <f>IF(N2612="", "", VLOOKUP(LOWER(N2612), Sheet1!$B$1:$C$4, 2, FALSE))</f>
        <v/>
      </c>
      <c r="V2612">
        <f>IF(O2612="", "", VLOOKUP(LOWER(O2612), Sheet1!$B$1:$C$4, 2, FALSE))</f>
        <v>-2</v>
      </c>
    </row>
    <row r="2613" spans="1:22" x14ac:dyDescent="0.4">
      <c r="A2613">
        <v>10003845</v>
      </c>
      <c r="B2613" s="1" t="s">
        <v>2</v>
      </c>
      <c r="C2613" t="s">
        <v>15</v>
      </c>
      <c r="D2613" t="s">
        <v>29</v>
      </c>
      <c r="E2613" t="s">
        <v>32</v>
      </c>
      <c r="F2613" s="1" t="s">
        <v>478</v>
      </c>
      <c r="G2613" s="1" t="s">
        <v>36</v>
      </c>
      <c r="H2613" s="1" t="s">
        <v>40</v>
      </c>
      <c r="I2613" s="1">
        <v>2</v>
      </c>
      <c r="J2613" s="1" t="s">
        <v>35</v>
      </c>
      <c r="K2613" s="18" t="s">
        <v>464</v>
      </c>
      <c r="L2613" t="s">
        <v>460</v>
      </c>
      <c r="M2613" t="s">
        <v>460</v>
      </c>
      <c r="O2613" s="19" t="s">
        <v>459</v>
      </c>
      <c r="P2613" t="str">
        <f t="shared" si="80"/>
        <v>N</v>
      </c>
      <c r="Q2613">
        <f t="shared" si="81"/>
        <v>1</v>
      </c>
      <c r="R2613">
        <f>VLOOKUP(LOWER(K2613), Sheet1!$B$1:$C$4, 2, FALSE)</f>
        <v>-1</v>
      </c>
      <c r="S2613">
        <f>VLOOKUP(LOWER(L2613), Sheet1!$B$1:$C$4, 2, FALSE)</f>
        <v>-1</v>
      </c>
      <c r="T2613">
        <f>VLOOKUP(LOWER(M2613), Sheet1!$B$1:$C$4, 2, FALSE)</f>
        <v>-1</v>
      </c>
      <c r="U2613" t="str">
        <f>IF(N2613="", "", VLOOKUP(LOWER(N2613), Sheet1!$B$1:$C$4, 2, FALSE))</f>
        <v/>
      </c>
      <c r="V2613">
        <f>IF(O2613="", "", VLOOKUP(LOWER(O2613), Sheet1!$B$1:$C$4, 2, FALSE))</f>
        <v>-2</v>
      </c>
    </row>
    <row r="2614" spans="1:22" x14ac:dyDescent="0.4">
      <c r="A2614">
        <v>10003846</v>
      </c>
      <c r="B2614" s="1" t="s">
        <v>5</v>
      </c>
      <c r="C2614" t="s">
        <v>24</v>
      </c>
      <c r="D2614" t="s">
        <v>29</v>
      </c>
      <c r="E2614" t="s">
        <v>32</v>
      </c>
      <c r="F2614" s="1" t="s">
        <v>476</v>
      </c>
      <c r="G2614" s="1" t="s">
        <v>36</v>
      </c>
      <c r="H2614" s="1" t="s">
        <v>39</v>
      </c>
      <c r="I2614" s="1">
        <v>3</v>
      </c>
      <c r="J2614" s="1" t="s">
        <v>35</v>
      </c>
      <c r="K2614" s="18" t="s">
        <v>463</v>
      </c>
      <c r="L2614" t="s">
        <v>461</v>
      </c>
      <c r="M2614" t="s">
        <v>461</v>
      </c>
      <c r="O2614" s="19" t="s">
        <v>460</v>
      </c>
      <c r="P2614" t="str">
        <f t="shared" si="80"/>
        <v>N</v>
      </c>
      <c r="Q2614">
        <f t="shared" si="81"/>
        <v>1</v>
      </c>
      <c r="R2614">
        <f>VLOOKUP(LOWER(K2614), Sheet1!$B$1:$C$4, 2, FALSE)</f>
        <v>-2</v>
      </c>
      <c r="S2614">
        <f>VLOOKUP(LOWER(L2614), Sheet1!$B$1:$C$4, 2, FALSE)</f>
        <v>1</v>
      </c>
      <c r="T2614">
        <f>VLOOKUP(LOWER(M2614), Sheet1!$B$1:$C$4, 2, FALSE)</f>
        <v>1</v>
      </c>
      <c r="U2614" t="str">
        <f>IF(N2614="", "", VLOOKUP(LOWER(N2614), Sheet1!$B$1:$C$4, 2, FALSE))</f>
        <v/>
      </c>
      <c r="V2614">
        <f>IF(O2614="", "", VLOOKUP(LOWER(O2614), Sheet1!$B$1:$C$4, 2, FALSE))</f>
        <v>-1</v>
      </c>
    </row>
    <row r="2615" spans="1:22" x14ac:dyDescent="0.4">
      <c r="A2615">
        <v>10003847</v>
      </c>
      <c r="B2615" s="1" t="s">
        <v>2</v>
      </c>
      <c r="C2615" t="s">
        <v>17</v>
      </c>
      <c r="D2615" t="s">
        <v>29</v>
      </c>
      <c r="E2615" t="s">
        <v>32</v>
      </c>
      <c r="F2615" s="1" t="s">
        <v>477</v>
      </c>
      <c r="G2615" s="1" t="s">
        <v>36</v>
      </c>
      <c r="H2615" s="1" t="s">
        <v>39</v>
      </c>
      <c r="I2615" s="1">
        <v>4</v>
      </c>
      <c r="J2615" s="1" t="s">
        <v>36</v>
      </c>
      <c r="K2615" s="18" t="s">
        <v>465</v>
      </c>
      <c r="L2615" t="s">
        <v>459</v>
      </c>
      <c r="M2615" t="s">
        <v>461</v>
      </c>
      <c r="O2615" s="19" t="s">
        <v>459</v>
      </c>
      <c r="P2615" t="str">
        <f t="shared" si="80"/>
        <v>N</v>
      </c>
      <c r="Q2615">
        <f t="shared" si="81"/>
        <v>0</v>
      </c>
      <c r="R2615">
        <f>VLOOKUP(LOWER(K2615), Sheet1!$B$1:$C$4, 2, FALSE)</f>
        <v>1</v>
      </c>
      <c r="S2615">
        <f>VLOOKUP(LOWER(L2615), Sheet1!$B$1:$C$4, 2, FALSE)</f>
        <v>-2</v>
      </c>
      <c r="T2615">
        <f>VLOOKUP(LOWER(M2615), Sheet1!$B$1:$C$4, 2, FALSE)</f>
        <v>1</v>
      </c>
      <c r="U2615" t="str">
        <f>IF(N2615="", "", VLOOKUP(LOWER(N2615), Sheet1!$B$1:$C$4, 2, FALSE))</f>
        <v/>
      </c>
      <c r="V2615">
        <f>IF(O2615="", "", VLOOKUP(LOWER(O2615), Sheet1!$B$1:$C$4, 2, FALSE))</f>
        <v>-2</v>
      </c>
    </row>
    <row r="2616" spans="1:22" x14ac:dyDescent="0.4">
      <c r="A2616">
        <v>10003848</v>
      </c>
      <c r="B2616" s="1" t="s">
        <v>3</v>
      </c>
      <c r="C2616" t="s">
        <v>15</v>
      </c>
      <c r="D2616" t="s">
        <v>29</v>
      </c>
      <c r="E2616" t="s">
        <v>33</v>
      </c>
      <c r="F2616" s="1" t="s">
        <v>478</v>
      </c>
      <c r="G2616" s="1" t="s">
        <v>36</v>
      </c>
      <c r="H2616" s="1" t="s">
        <v>39</v>
      </c>
      <c r="I2616" s="1">
        <v>2</v>
      </c>
      <c r="J2616" s="1" t="s">
        <v>35</v>
      </c>
      <c r="K2616" s="18" t="s">
        <v>464</v>
      </c>
      <c r="L2616" t="s">
        <v>461</v>
      </c>
      <c r="M2616" t="s">
        <v>459</v>
      </c>
      <c r="O2616" s="19" t="s">
        <v>459</v>
      </c>
      <c r="P2616" t="str">
        <f t="shared" si="80"/>
        <v>N</v>
      </c>
      <c r="Q2616">
        <f t="shared" si="81"/>
        <v>1</v>
      </c>
      <c r="R2616">
        <f>VLOOKUP(LOWER(K2616), Sheet1!$B$1:$C$4, 2, FALSE)</f>
        <v>-1</v>
      </c>
      <c r="S2616">
        <f>VLOOKUP(LOWER(L2616), Sheet1!$B$1:$C$4, 2, FALSE)</f>
        <v>1</v>
      </c>
      <c r="T2616">
        <f>VLOOKUP(LOWER(M2616), Sheet1!$B$1:$C$4, 2, FALSE)</f>
        <v>-2</v>
      </c>
      <c r="U2616" t="str">
        <f>IF(N2616="", "", VLOOKUP(LOWER(N2616), Sheet1!$B$1:$C$4, 2, FALSE))</f>
        <v/>
      </c>
      <c r="V2616">
        <f>IF(O2616="", "", VLOOKUP(LOWER(O2616), Sheet1!$B$1:$C$4, 2, FALSE))</f>
        <v>-2</v>
      </c>
    </row>
    <row r="2617" spans="1:22" x14ac:dyDescent="0.4">
      <c r="A2617">
        <v>10003849</v>
      </c>
      <c r="B2617" s="1" t="s">
        <v>2</v>
      </c>
      <c r="C2617" t="s">
        <v>23</v>
      </c>
      <c r="D2617" t="s">
        <v>29</v>
      </c>
      <c r="E2617" t="s">
        <v>32</v>
      </c>
      <c r="F2617" s="1" t="s">
        <v>476</v>
      </c>
      <c r="G2617" s="1" t="s">
        <v>36</v>
      </c>
      <c r="H2617" s="1" t="s">
        <v>39</v>
      </c>
      <c r="I2617" s="1">
        <v>2</v>
      </c>
      <c r="J2617" s="1" t="s">
        <v>35</v>
      </c>
      <c r="K2617" s="18" t="s">
        <v>465</v>
      </c>
      <c r="L2617" t="s">
        <v>462</v>
      </c>
      <c r="M2617" t="s">
        <v>461</v>
      </c>
      <c r="O2617" s="19" t="s">
        <v>462</v>
      </c>
      <c r="P2617" t="str">
        <f t="shared" si="80"/>
        <v>N</v>
      </c>
      <c r="Q2617">
        <f t="shared" si="81"/>
        <v>1</v>
      </c>
      <c r="R2617">
        <f>VLOOKUP(LOWER(K2617), Sheet1!$B$1:$C$4, 2, FALSE)</f>
        <v>1</v>
      </c>
      <c r="S2617">
        <f>VLOOKUP(LOWER(L2617), Sheet1!$B$1:$C$4, 2, FALSE)</f>
        <v>2</v>
      </c>
      <c r="T2617">
        <f>VLOOKUP(LOWER(M2617), Sheet1!$B$1:$C$4, 2, FALSE)</f>
        <v>1</v>
      </c>
      <c r="U2617" t="str">
        <f>IF(N2617="", "", VLOOKUP(LOWER(N2617), Sheet1!$B$1:$C$4, 2, FALSE))</f>
        <v/>
      </c>
      <c r="V2617">
        <f>IF(O2617="", "", VLOOKUP(LOWER(O2617), Sheet1!$B$1:$C$4, 2, FALSE))</f>
        <v>2</v>
      </c>
    </row>
    <row r="2618" spans="1:22" x14ac:dyDescent="0.4">
      <c r="A2618">
        <v>10003850</v>
      </c>
      <c r="B2618" s="1" t="s">
        <v>5</v>
      </c>
      <c r="C2618" t="s">
        <v>15</v>
      </c>
      <c r="D2618" t="s">
        <v>29</v>
      </c>
      <c r="E2618" t="s">
        <v>33</v>
      </c>
      <c r="F2618" s="1" t="s">
        <v>478</v>
      </c>
      <c r="G2618" s="1" t="s">
        <v>36</v>
      </c>
      <c r="H2618" s="1" t="s">
        <v>38</v>
      </c>
      <c r="I2618" s="1">
        <v>2</v>
      </c>
      <c r="J2618" s="1" t="s">
        <v>36</v>
      </c>
      <c r="K2618" s="18" t="s">
        <v>464</v>
      </c>
      <c r="L2618" t="s">
        <v>460</v>
      </c>
      <c r="M2618" t="s">
        <v>460</v>
      </c>
      <c r="O2618" s="19" t="s">
        <v>462</v>
      </c>
      <c r="P2618" t="str">
        <f t="shared" si="80"/>
        <v>N</v>
      </c>
      <c r="Q2618">
        <f t="shared" si="81"/>
        <v>0</v>
      </c>
      <c r="R2618">
        <f>VLOOKUP(LOWER(K2618), Sheet1!$B$1:$C$4, 2, FALSE)</f>
        <v>-1</v>
      </c>
      <c r="S2618">
        <f>VLOOKUP(LOWER(L2618), Sheet1!$B$1:$C$4, 2, FALSE)</f>
        <v>-1</v>
      </c>
      <c r="T2618">
        <f>VLOOKUP(LOWER(M2618), Sheet1!$B$1:$C$4, 2, FALSE)</f>
        <v>-1</v>
      </c>
      <c r="U2618" t="str">
        <f>IF(N2618="", "", VLOOKUP(LOWER(N2618), Sheet1!$B$1:$C$4, 2, FALSE))</f>
        <v/>
      </c>
      <c r="V2618">
        <f>IF(O2618="", "", VLOOKUP(LOWER(O2618), Sheet1!$B$1:$C$4, 2, FALSE))</f>
        <v>2</v>
      </c>
    </row>
    <row r="2619" spans="1:22" x14ac:dyDescent="0.4">
      <c r="A2619">
        <v>10003851</v>
      </c>
      <c r="B2619" s="1" t="s">
        <v>7</v>
      </c>
      <c r="C2619" t="s">
        <v>23</v>
      </c>
      <c r="D2619" t="s">
        <v>29</v>
      </c>
      <c r="E2619" t="s">
        <v>32</v>
      </c>
      <c r="F2619" s="1" t="s">
        <v>476</v>
      </c>
      <c r="G2619" s="1" t="s">
        <v>36</v>
      </c>
      <c r="H2619" s="1" t="s">
        <v>39</v>
      </c>
      <c r="I2619" s="1">
        <v>3</v>
      </c>
      <c r="J2619" s="1" t="s">
        <v>35</v>
      </c>
      <c r="K2619" s="18" t="s">
        <v>464</v>
      </c>
      <c r="L2619" t="s">
        <v>462</v>
      </c>
      <c r="M2619" t="s">
        <v>459</v>
      </c>
      <c r="O2619" s="19" t="s">
        <v>459</v>
      </c>
      <c r="P2619" t="str">
        <f t="shared" si="80"/>
        <v>N</v>
      </c>
      <c r="Q2619">
        <f t="shared" si="81"/>
        <v>1</v>
      </c>
      <c r="R2619">
        <f>VLOOKUP(LOWER(K2619), Sheet1!$B$1:$C$4, 2, FALSE)</f>
        <v>-1</v>
      </c>
      <c r="S2619">
        <f>VLOOKUP(LOWER(L2619), Sheet1!$B$1:$C$4, 2, FALSE)</f>
        <v>2</v>
      </c>
      <c r="T2619">
        <f>VLOOKUP(LOWER(M2619), Sheet1!$B$1:$C$4, 2, FALSE)</f>
        <v>-2</v>
      </c>
      <c r="U2619" t="str">
        <f>IF(N2619="", "", VLOOKUP(LOWER(N2619), Sheet1!$B$1:$C$4, 2, FALSE))</f>
        <v/>
      </c>
      <c r="V2619">
        <f>IF(O2619="", "", VLOOKUP(LOWER(O2619), Sheet1!$B$1:$C$4, 2, FALSE))</f>
        <v>-2</v>
      </c>
    </row>
    <row r="2620" spans="1:22" x14ac:dyDescent="0.4">
      <c r="A2620">
        <v>10003852</v>
      </c>
      <c r="B2620" s="1" t="s">
        <v>2</v>
      </c>
      <c r="C2620" t="s">
        <v>25</v>
      </c>
      <c r="D2620" t="s">
        <v>29</v>
      </c>
      <c r="E2620" t="s">
        <v>32</v>
      </c>
      <c r="F2620" s="1" t="s">
        <v>476</v>
      </c>
      <c r="G2620" s="1" t="s">
        <v>36</v>
      </c>
      <c r="H2620" s="1" t="s">
        <v>39</v>
      </c>
      <c r="I2620" s="1">
        <v>4</v>
      </c>
      <c r="J2620" s="1" t="s">
        <v>35</v>
      </c>
      <c r="K2620" s="18" t="s">
        <v>464</v>
      </c>
      <c r="L2620" t="s">
        <v>460</v>
      </c>
      <c r="M2620" t="s">
        <v>461</v>
      </c>
      <c r="O2620" s="19" t="s">
        <v>460</v>
      </c>
      <c r="P2620" t="str">
        <f t="shared" si="80"/>
        <v>N</v>
      </c>
      <c r="Q2620">
        <f t="shared" si="81"/>
        <v>1</v>
      </c>
      <c r="R2620">
        <f>VLOOKUP(LOWER(K2620), Sheet1!$B$1:$C$4, 2, FALSE)</f>
        <v>-1</v>
      </c>
      <c r="S2620">
        <f>VLOOKUP(LOWER(L2620), Sheet1!$B$1:$C$4, 2, FALSE)</f>
        <v>-1</v>
      </c>
      <c r="T2620">
        <f>VLOOKUP(LOWER(M2620), Sheet1!$B$1:$C$4, 2, FALSE)</f>
        <v>1</v>
      </c>
      <c r="U2620" t="str">
        <f>IF(N2620="", "", VLOOKUP(LOWER(N2620), Sheet1!$B$1:$C$4, 2, FALSE))</f>
        <v/>
      </c>
      <c r="V2620">
        <f>IF(O2620="", "", VLOOKUP(LOWER(O2620), Sheet1!$B$1:$C$4, 2, FALSE))</f>
        <v>-1</v>
      </c>
    </row>
    <row r="2621" spans="1:22" x14ac:dyDescent="0.4">
      <c r="A2621">
        <v>10003853</v>
      </c>
      <c r="B2621" s="1" t="s">
        <v>5</v>
      </c>
      <c r="C2621" t="s">
        <v>23</v>
      </c>
      <c r="D2621" t="s">
        <v>29</v>
      </c>
      <c r="E2621" t="s">
        <v>33</v>
      </c>
      <c r="F2621" s="1" t="s">
        <v>476</v>
      </c>
      <c r="G2621" s="1" t="s">
        <v>36</v>
      </c>
      <c r="H2621" s="1" t="s">
        <v>39</v>
      </c>
      <c r="I2621" s="1">
        <v>4</v>
      </c>
      <c r="J2621" s="1" t="s">
        <v>35</v>
      </c>
      <c r="K2621" s="18" t="s">
        <v>465</v>
      </c>
      <c r="L2621" t="s">
        <v>462</v>
      </c>
      <c r="M2621" t="s">
        <v>460</v>
      </c>
      <c r="O2621" s="19" t="s">
        <v>459</v>
      </c>
      <c r="P2621" t="str">
        <f t="shared" si="80"/>
        <v>N</v>
      </c>
      <c r="Q2621">
        <f t="shared" si="81"/>
        <v>1</v>
      </c>
      <c r="R2621">
        <f>VLOOKUP(LOWER(K2621), Sheet1!$B$1:$C$4, 2, FALSE)</f>
        <v>1</v>
      </c>
      <c r="S2621">
        <f>VLOOKUP(LOWER(L2621), Sheet1!$B$1:$C$4, 2, FALSE)</f>
        <v>2</v>
      </c>
      <c r="T2621">
        <f>VLOOKUP(LOWER(M2621), Sheet1!$B$1:$C$4, 2, FALSE)</f>
        <v>-1</v>
      </c>
      <c r="U2621" t="str">
        <f>IF(N2621="", "", VLOOKUP(LOWER(N2621), Sheet1!$B$1:$C$4, 2, FALSE))</f>
        <v/>
      </c>
      <c r="V2621">
        <f>IF(O2621="", "", VLOOKUP(LOWER(O2621), Sheet1!$B$1:$C$4, 2, FALSE))</f>
        <v>-2</v>
      </c>
    </row>
    <row r="2622" spans="1:22" x14ac:dyDescent="0.4">
      <c r="A2622">
        <v>10003854</v>
      </c>
      <c r="B2622" s="1" t="s">
        <v>6</v>
      </c>
      <c r="C2622" t="s">
        <v>12</v>
      </c>
      <c r="D2622" t="s">
        <v>29</v>
      </c>
      <c r="E2622" t="s">
        <v>32</v>
      </c>
      <c r="F2622" s="1" t="s">
        <v>477</v>
      </c>
      <c r="G2622" s="1" t="s">
        <v>36</v>
      </c>
      <c r="H2622" s="1" t="s">
        <v>39</v>
      </c>
      <c r="I2622" s="1">
        <v>4</v>
      </c>
      <c r="J2622" s="1" t="s">
        <v>35</v>
      </c>
      <c r="K2622" s="18" t="s">
        <v>465</v>
      </c>
      <c r="L2622" t="s">
        <v>459</v>
      </c>
      <c r="M2622" t="s">
        <v>462</v>
      </c>
      <c r="O2622" s="19" t="s">
        <v>462</v>
      </c>
      <c r="P2622" t="str">
        <f t="shared" si="80"/>
        <v>N</v>
      </c>
      <c r="Q2622">
        <f t="shared" si="81"/>
        <v>1</v>
      </c>
      <c r="R2622">
        <f>VLOOKUP(LOWER(K2622), Sheet1!$B$1:$C$4, 2, FALSE)</f>
        <v>1</v>
      </c>
      <c r="S2622">
        <f>VLOOKUP(LOWER(L2622), Sheet1!$B$1:$C$4, 2, FALSE)</f>
        <v>-2</v>
      </c>
      <c r="T2622">
        <f>VLOOKUP(LOWER(M2622), Sheet1!$B$1:$C$4, 2, FALSE)</f>
        <v>2</v>
      </c>
      <c r="U2622" t="str">
        <f>IF(N2622="", "", VLOOKUP(LOWER(N2622), Sheet1!$B$1:$C$4, 2, FALSE))</f>
        <v/>
      </c>
      <c r="V2622">
        <f>IF(O2622="", "", VLOOKUP(LOWER(O2622), Sheet1!$B$1:$C$4, 2, FALSE))</f>
        <v>2</v>
      </c>
    </row>
    <row r="2623" spans="1:22" x14ac:dyDescent="0.4">
      <c r="A2623">
        <v>10003855</v>
      </c>
      <c r="B2623" s="1" t="s">
        <v>3</v>
      </c>
      <c r="C2623" t="s">
        <v>24</v>
      </c>
      <c r="D2623" t="s">
        <v>29</v>
      </c>
      <c r="E2623" t="s">
        <v>33</v>
      </c>
      <c r="F2623" s="1" t="s">
        <v>476</v>
      </c>
      <c r="G2623" s="1" t="s">
        <v>36</v>
      </c>
      <c r="H2623" s="1" t="s">
        <v>39</v>
      </c>
      <c r="I2623" s="1">
        <v>2</v>
      </c>
      <c r="J2623" s="1" t="s">
        <v>35</v>
      </c>
      <c r="K2623" s="18" t="s">
        <v>466</v>
      </c>
      <c r="L2623" t="s">
        <v>460</v>
      </c>
      <c r="M2623" t="s">
        <v>459</v>
      </c>
      <c r="O2623" s="19" t="s">
        <v>459</v>
      </c>
      <c r="P2623" t="str">
        <f t="shared" si="80"/>
        <v>N</v>
      </c>
      <c r="Q2623">
        <f t="shared" si="81"/>
        <v>1</v>
      </c>
      <c r="R2623">
        <f>VLOOKUP(LOWER(K2623), Sheet1!$B$1:$C$4, 2, FALSE)</f>
        <v>2</v>
      </c>
      <c r="S2623">
        <f>VLOOKUP(LOWER(L2623), Sheet1!$B$1:$C$4, 2, FALSE)</f>
        <v>-1</v>
      </c>
      <c r="T2623">
        <f>VLOOKUP(LOWER(M2623), Sheet1!$B$1:$C$4, 2, FALSE)</f>
        <v>-2</v>
      </c>
      <c r="U2623" t="str">
        <f>IF(N2623="", "", VLOOKUP(LOWER(N2623), Sheet1!$B$1:$C$4, 2, FALSE))</f>
        <v/>
      </c>
      <c r="V2623">
        <f>IF(O2623="", "", VLOOKUP(LOWER(O2623), Sheet1!$B$1:$C$4, 2, FALSE))</f>
        <v>-2</v>
      </c>
    </row>
    <row r="2624" spans="1:22" x14ac:dyDescent="0.4">
      <c r="A2624">
        <v>10003856</v>
      </c>
      <c r="B2624" s="1" t="s">
        <v>2</v>
      </c>
      <c r="C2624" t="s">
        <v>25</v>
      </c>
      <c r="D2624" t="s">
        <v>29</v>
      </c>
      <c r="E2624" t="s">
        <v>32</v>
      </c>
      <c r="F2624" s="1" t="s">
        <v>476</v>
      </c>
      <c r="G2624" s="1" t="s">
        <v>36</v>
      </c>
      <c r="H2624" s="1" t="s">
        <v>39</v>
      </c>
      <c r="I2624" s="1">
        <v>4</v>
      </c>
      <c r="J2624" s="1" t="s">
        <v>35</v>
      </c>
      <c r="K2624" s="18" t="s">
        <v>464</v>
      </c>
      <c r="L2624" t="s">
        <v>460</v>
      </c>
      <c r="M2624" t="s">
        <v>460</v>
      </c>
      <c r="O2624" s="19" t="s">
        <v>460</v>
      </c>
      <c r="P2624" t="str">
        <f t="shared" si="80"/>
        <v>N</v>
      </c>
      <c r="Q2624">
        <f t="shared" si="81"/>
        <v>1</v>
      </c>
      <c r="R2624">
        <f>VLOOKUP(LOWER(K2624), Sheet1!$B$1:$C$4, 2, FALSE)</f>
        <v>-1</v>
      </c>
      <c r="S2624">
        <f>VLOOKUP(LOWER(L2624), Sheet1!$B$1:$C$4, 2, FALSE)</f>
        <v>-1</v>
      </c>
      <c r="T2624">
        <f>VLOOKUP(LOWER(M2624), Sheet1!$B$1:$C$4, 2, FALSE)</f>
        <v>-1</v>
      </c>
      <c r="U2624" t="str">
        <f>IF(N2624="", "", VLOOKUP(LOWER(N2624), Sheet1!$B$1:$C$4, 2, FALSE))</f>
        <v/>
      </c>
      <c r="V2624">
        <f>IF(O2624="", "", VLOOKUP(LOWER(O2624), Sheet1!$B$1:$C$4, 2, FALSE))</f>
        <v>-1</v>
      </c>
    </row>
    <row r="2625" spans="1:22" x14ac:dyDescent="0.4">
      <c r="A2625">
        <v>10003857</v>
      </c>
      <c r="B2625" s="1" t="s">
        <v>2</v>
      </c>
      <c r="C2625" t="s">
        <v>23</v>
      </c>
      <c r="D2625" t="s">
        <v>29</v>
      </c>
      <c r="E2625" t="s">
        <v>32</v>
      </c>
      <c r="F2625" s="1" t="s">
        <v>476</v>
      </c>
      <c r="G2625" s="1" t="s">
        <v>36</v>
      </c>
      <c r="H2625" s="1" t="s">
        <v>38</v>
      </c>
      <c r="I2625" s="1">
        <v>4</v>
      </c>
      <c r="J2625" s="1" t="s">
        <v>35</v>
      </c>
      <c r="K2625" s="18" t="s">
        <v>465</v>
      </c>
      <c r="L2625" t="s">
        <v>460</v>
      </c>
      <c r="M2625" t="s">
        <v>459</v>
      </c>
      <c r="O2625" s="19" t="s">
        <v>459</v>
      </c>
      <c r="P2625" t="str">
        <f t="shared" si="80"/>
        <v>N</v>
      </c>
      <c r="Q2625">
        <f t="shared" si="81"/>
        <v>1</v>
      </c>
      <c r="R2625">
        <f>VLOOKUP(LOWER(K2625), Sheet1!$B$1:$C$4, 2, FALSE)</f>
        <v>1</v>
      </c>
      <c r="S2625">
        <f>VLOOKUP(LOWER(L2625), Sheet1!$B$1:$C$4, 2, FALSE)</f>
        <v>-1</v>
      </c>
      <c r="T2625">
        <f>VLOOKUP(LOWER(M2625), Sheet1!$B$1:$C$4, 2, FALSE)</f>
        <v>-2</v>
      </c>
      <c r="U2625" t="str">
        <f>IF(N2625="", "", VLOOKUP(LOWER(N2625), Sheet1!$B$1:$C$4, 2, FALSE))</f>
        <v/>
      </c>
      <c r="V2625">
        <f>IF(O2625="", "", VLOOKUP(LOWER(O2625), Sheet1!$B$1:$C$4, 2, FALSE))</f>
        <v>-2</v>
      </c>
    </row>
    <row r="2626" spans="1:22" x14ac:dyDescent="0.4">
      <c r="A2626">
        <v>10003858</v>
      </c>
      <c r="B2626" s="1" t="s">
        <v>6</v>
      </c>
      <c r="C2626" t="s">
        <v>25</v>
      </c>
      <c r="D2626" t="s">
        <v>29</v>
      </c>
      <c r="E2626" t="s">
        <v>32</v>
      </c>
      <c r="F2626" s="1" t="s">
        <v>476</v>
      </c>
      <c r="G2626" s="1" t="s">
        <v>36</v>
      </c>
      <c r="H2626" s="1" t="s">
        <v>39</v>
      </c>
      <c r="I2626" s="1">
        <v>4</v>
      </c>
      <c r="J2626" s="1" t="s">
        <v>35</v>
      </c>
      <c r="K2626" s="18" t="s">
        <v>464</v>
      </c>
      <c r="L2626" t="s">
        <v>460</v>
      </c>
      <c r="M2626" t="s">
        <v>460</v>
      </c>
      <c r="O2626" s="19" t="s">
        <v>459</v>
      </c>
      <c r="P2626" t="str">
        <f t="shared" si="80"/>
        <v>N</v>
      </c>
      <c r="Q2626">
        <f t="shared" si="81"/>
        <v>1</v>
      </c>
      <c r="R2626">
        <f>VLOOKUP(LOWER(K2626), Sheet1!$B$1:$C$4, 2, FALSE)</f>
        <v>-1</v>
      </c>
      <c r="S2626">
        <f>VLOOKUP(LOWER(L2626), Sheet1!$B$1:$C$4, 2, FALSE)</f>
        <v>-1</v>
      </c>
      <c r="T2626">
        <f>VLOOKUP(LOWER(M2626), Sheet1!$B$1:$C$4, 2, FALSE)</f>
        <v>-1</v>
      </c>
      <c r="U2626" t="str">
        <f>IF(N2626="", "", VLOOKUP(LOWER(N2626), Sheet1!$B$1:$C$4, 2, FALSE))</f>
        <v/>
      </c>
      <c r="V2626">
        <f>IF(O2626="", "", VLOOKUP(LOWER(O2626), Sheet1!$B$1:$C$4, 2, FALSE))</f>
        <v>-2</v>
      </c>
    </row>
    <row r="2627" spans="1:22" x14ac:dyDescent="0.4">
      <c r="A2627">
        <v>10003859</v>
      </c>
      <c r="B2627" s="1" t="s">
        <v>5</v>
      </c>
      <c r="C2627" t="s">
        <v>15</v>
      </c>
      <c r="D2627" t="s">
        <v>29</v>
      </c>
      <c r="E2627" t="s">
        <v>33</v>
      </c>
      <c r="F2627" s="1" t="s">
        <v>478</v>
      </c>
      <c r="G2627" s="1" t="s">
        <v>36</v>
      </c>
      <c r="H2627" s="1" t="s">
        <v>39</v>
      </c>
      <c r="I2627" s="1">
        <v>3</v>
      </c>
      <c r="J2627" s="1" t="s">
        <v>35</v>
      </c>
      <c r="K2627" s="18" t="s">
        <v>464</v>
      </c>
      <c r="L2627" t="s">
        <v>461</v>
      </c>
      <c r="M2627" t="s">
        <v>459</v>
      </c>
      <c r="O2627" s="19" t="s">
        <v>459</v>
      </c>
      <c r="P2627" t="str">
        <f t="shared" ref="P2627:P2690" si="82">IF(O2627="", "Y", "N")</f>
        <v>N</v>
      </c>
      <c r="Q2627">
        <f t="shared" ref="Q2627:Q2690" si="83">IF(J2627="Yes", 1, 0)</f>
        <v>1</v>
      </c>
      <c r="R2627">
        <f>VLOOKUP(LOWER(K2627), Sheet1!$B$1:$C$4, 2, FALSE)</f>
        <v>-1</v>
      </c>
      <c r="S2627">
        <f>VLOOKUP(LOWER(L2627), Sheet1!$B$1:$C$4, 2, FALSE)</f>
        <v>1</v>
      </c>
      <c r="T2627">
        <f>VLOOKUP(LOWER(M2627), Sheet1!$B$1:$C$4, 2, FALSE)</f>
        <v>-2</v>
      </c>
      <c r="U2627" t="str">
        <f>IF(N2627="", "", VLOOKUP(LOWER(N2627), Sheet1!$B$1:$C$4, 2, FALSE))</f>
        <v/>
      </c>
      <c r="V2627">
        <f>IF(O2627="", "", VLOOKUP(LOWER(O2627), Sheet1!$B$1:$C$4, 2, FALSE))</f>
        <v>-2</v>
      </c>
    </row>
    <row r="2628" spans="1:22" x14ac:dyDescent="0.4">
      <c r="A2628">
        <v>10003860</v>
      </c>
      <c r="B2628" s="1" t="s">
        <v>3</v>
      </c>
      <c r="C2628" t="s">
        <v>24</v>
      </c>
      <c r="D2628" t="s">
        <v>29</v>
      </c>
      <c r="E2628" t="s">
        <v>32</v>
      </c>
      <c r="F2628" s="1" t="s">
        <v>476</v>
      </c>
      <c r="G2628" s="1" t="s">
        <v>36</v>
      </c>
      <c r="H2628" s="1" t="s">
        <v>39</v>
      </c>
      <c r="I2628" s="1">
        <v>4</v>
      </c>
      <c r="J2628" s="1" t="s">
        <v>36</v>
      </c>
      <c r="K2628" s="18" t="s">
        <v>464</v>
      </c>
      <c r="L2628" t="s">
        <v>459</v>
      </c>
      <c r="M2628" t="s">
        <v>461</v>
      </c>
      <c r="O2628" s="19" t="s">
        <v>459</v>
      </c>
      <c r="P2628" t="str">
        <f t="shared" si="82"/>
        <v>N</v>
      </c>
      <c r="Q2628">
        <f t="shared" si="83"/>
        <v>0</v>
      </c>
      <c r="R2628">
        <f>VLOOKUP(LOWER(K2628), Sheet1!$B$1:$C$4, 2, FALSE)</f>
        <v>-1</v>
      </c>
      <c r="S2628">
        <f>VLOOKUP(LOWER(L2628), Sheet1!$B$1:$C$4, 2, FALSE)</f>
        <v>-2</v>
      </c>
      <c r="T2628">
        <f>VLOOKUP(LOWER(M2628), Sheet1!$B$1:$C$4, 2, FALSE)</f>
        <v>1</v>
      </c>
      <c r="U2628" t="str">
        <f>IF(N2628="", "", VLOOKUP(LOWER(N2628), Sheet1!$B$1:$C$4, 2, FALSE))</f>
        <v/>
      </c>
      <c r="V2628">
        <f>IF(O2628="", "", VLOOKUP(LOWER(O2628), Sheet1!$B$1:$C$4, 2, FALSE))</f>
        <v>-2</v>
      </c>
    </row>
    <row r="2629" spans="1:22" x14ac:dyDescent="0.4">
      <c r="A2629">
        <v>10003861</v>
      </c>
      <c r="B2629" s="1" t="s">
        <v>6</v>
      </c>
      <c r="C2629" t="s">
        <v>11</v>
      </c>
      <c r="D2629" t="s">
        <v>29</v>
      </c>
      <c r="E2629" t="s">
        <v>32</v>
      </c>
      <c r="F2629" s="1" t="s">
        <v>477</v>
      </c>
      <c r="G2629" s="1" t="s">
        <v>36</v>
      </c>
      <c r="H2629" s="1" t="s">
        <v>38</v>
      </c>
      <c r="I2629" s="1">
        <v>4</v>
      </c>
      <c r="J2629" s="1" t="s">
        <v>35</v>
      </c>
      <c r="K2629" s="18" t="s">
        <v>464</v>
      </c>
      <c r="L2629" t="s">
        <v>460</v>
      </c>
      <c r="M2629" t="s">
        <v>459</v>
      </c>
      <c r="O2629" s="19" t="s">
        <v>460</v>
      </c>
      <c r="P2629" t="str">
        <f t="shared" si="82"/>
        <v>N</v>
      </c>
      <c r="Q2629">
        <f t="shared" si="83"/>
        <v>1</v>
      </c>
      <c r="R2629">
        <f>VLOOKUP(LOWER(K2629), Sheet1!$B$1:$C$4, 2, FALSE)</f>
        <v>-1</v>
      </c>
      <c r="S2629">
        <f>VLOOKUP(LOWER(L2629), Sheet1!$B$1:$C$4, 2, FALSE)</f>
        <v>-1</v>
      </c>
      <c r="T2629">
        <f>VLOOKUP(LOWER(M2629), Sheet1!$B$1:$C$4, 2, FALSE)</f>
        <v>-2</v>
      </c>
      <c r="U2629" t="str">
        <f>IF(N2629="", "", VLOOKUP(LOWER(N2629), Sheet1!$B$1:$C$4, 2, FALSE))</f>
        <v/>
      </c>
      <c r="V2629">
        <f>IF(O2629="", "", VLOOKUP(LOWER(O2629), Sheet1!$B$1:$C$4, 2, FALSE))</f>
        <v>-1</v>
      </c>
    </row>
    <row r="2630" spans="1:22" x14ac:dyDescent="0.4">
      <c r="A2630">
        <v>10003862</v>
      </c>
      <c r="B2630" s="1" t="s">
        <v>2</v>
      </c>
      <c r="C2630" t="s">
        <v>10</v>
      </c>
      <c r="D2630" t="s">
        <v>29</v>
      </c>
      <c r="E2630" t="s">
        <v>33</v>
      </c>
      <c r="F2630" s="1" t="s">
        <v>477</v>
      </c>
      <c r="G2630" s="1" t="s">
        <v>36</v>
      </c>
      <c r="H2630" s="1" t="s">
        <v>39</v>
      </c>
      <c r="I2630" s="1">
        <v>1</v>
      </c>
      <c r="J2630" s="1" t="s">
        <v>35</v>
      </c>
      <c r="K2630" s="18" t="s">
        <v>463</v>
      </c>
      <c r="L2630" t="s">
        <v>459</v>
      </c>
      <c r="M2630" t="s">
        <v>460</v>
      </c>
      <c r="O2630" s="19" t="s">
        <v>460</v>
      </c>
      <c r="P2630" t="str">
        <f t="shared" si="82"/>
        <v>N</v>
      </c>
      <c r="Q2630">
        <f t="shared" si="83"/>
        <v>1</v>
      </c>
      <c r="R2630">
        <f>VLOOKUP(LOWER(K2630), Sheet1!$B$1:$C$4, 2, FALSE)</f>
        <v>-2</v>
      </c>
      <c r="S2630">
        <f>VLOOKUP(LOWER(L2630), Sheet1!$B$1:$C$4, 2, FALSE)</f>
        <v>-2</v>
      </c>
      <c r="T2630">
        <f>VLOOKUP(LOWER(M2630), Sheet1!$B$1:$C$4, 2, FALSE)</f>
        <v>-1</v>
      </c>
      <c r="U2630" t="str">
        <f>IF(N2630="", "", VLOOKUP(LOWER(N2630), Sheet1!$B$1:$C$4, 2, FALSE))</f>
        <v/>
      </c>
      <c r="V2630">
        <f>IF(O2630="", "", VLOOKUP(LOWER(O2630), Sheet1!$B$1:$C$4, 2, FALSE))</f>
        <v>-1</v>
      </c>
    </row>
    <row r="2631" spans="1:22" x14ac:dyDescent="0.4">
      <c r="A2631">
        <v>10003863</v>
      </c>
      <c r="B2631" s="1" t="s">
        <v>2</v>
      </c>
      <c r="C2631" t="s">
        <v>14</v>
      </c>
      <c r="D2631" t="s">
        <v>29</v>
      </c>
      <c r="E2631" t="s">
        <v>33</v>
      </c>
      <c r="F2631" s="1" t="s">
        <v>478</v>
      </c>
      <c r="G2631" s="1" t="s">
        <v>36</v>
      </c>
      <c r="H2631" s="1" t="s">
        <v>39</v>
      </c>
      <c r="I2631" s="1">
        <v>4</v>
      </c>
      <c r="J2631" s="1" t="s">
        <v>36</v>
      </c>
      <c r="K2631" s="18" t="s">
        <v>464</v>
      </c>
      <c r="L2631" t="s">
        <v>461</v>
      </c>
      <c r="M2631" t="s">
        <v>461</v>
      </c>
      <c r="O2631" s="19" t="s">
        <v>460</v>
      </c>
      <c r="P2631" t="str">
        <f t="shared" si="82"/>
        <v>N</v>
      </c>
      <c r="Q2631">
        <f t="shared" si="83"/>
        <v>0</v>
      </c>
      <c r="R2631">
        <f>VLOOKUP(LOWER(K2631), Sheet1!$B$1:$C$4, 2, FALSE)</f>
        <v>-1</v>
      </c>
      <c r="S2631">
        <f>VLOOKUP(LOWER(L2631), Sheet1!$B$1:$C$4, 2, FALSE)</f>
        <v>1</v>
      </c>
      <c r="T2631">
        <f>VLOOKUP(LOWER(M2631), Sheet1!$B$1:$C$4, 2, FALSE)</f>
        <v>1</v>
      </c>
      <c r="U2631" t="str">
        <f>IF(N2631="", "", VLOOKUP(LOWER(N2631), Sheet1!$B$1:$C$4, 2, FALSE))</f>
        <v/>
      </c>
      <c r="V2631">
        <f>IF(O2631="", "", VLOOKUP(LOWER(O2631), Sheet1!$B$1:$C$4, 2, FALSE))</f>
        <v>-1</v>
      </c>
    </row>
    <row r="2632" spans="1:22" x14ac:dyDescent="0.4">
      <c r="A2632">
        <v>10003864</v>
      </c>
      <c r="B2632" s="1" t="s">
        <v>3</v>
      </c>
      <c r="C2632" t="s">
        <v>19</v>
      </c>
      <c r="D2632" t="s">
        <v>29</v>
      </c>
      <c r="E2632" t="s">
        <v>32</v>
      </c>
      <c r="F2632" s="1" t="s">
        <v>478</v>
      </c>
      <c r="G2632" s="1" t="s">
        <v>36</v>
      </c>
      <c r="H2632" s="1" t="s">
        <v>39</v>
      </c>
      <c r="I2632" s="1">
        <v>4</v>
      </c>
      <c r="J2632" s="1" t="s">
        <v>35</v>
      </c>
      <c r="K2632" s="18" t="s">
        <v>464</v>
      </c>
      <c r="L2632" t="s">
        <v>460</v>
      </c>
      <c r="M2632" t="s">
        <v>460</v>
      </c>
      <c r="O2632" s="19" t="s">
        <v>461</v>
      </c>
      <c r="P2632" t="str">
        <f t="shared" si="82"/>
        <v>N</v>
      </c>
      <c r="Q2632">
        <f t="shared" si="83"/>
        <v>1</v>
      </c>
      <c r="R2632">
        <f>VLOOKUP(LOWER(K2632), Sheet1!$B$1:$C$4, 2, FALSE)</f>
        <v>-1</v>
      </c>
      <c r="S2632">
        <f>VLOOKUP(LOWER(L2632), Sheet1!$B$1:$C$4, 2, FALSE)</f>
        <v>-1</v>
      </c>
      <c r="T2632">
        <f>VLOOKUP(LOWER(M2632), Sheet1!$B$1:$C$4, 2, FALSE)</f>
        <v>-1</v>
      </c>
      <c r="U2632" t="str">
        <f>IF(N2632="", "", VLOOKUP(LOWER(N2632), Sheet1!$B$1:$C$4, 2, FALSE))</f>
        <v/>
      </c>
      <c r="V2632">
        <f>IF(O2632="", "", VLOOKUP(LOWER(O2632), Sheet1!$B$1:$C$4, 2, FALSE))</f>
        <v>1</v>
      </c>
    </row>
    <row r="2633" spans="1:22" x14ac:dyDescent="0.4">
      <c r="A2633">
        <v>10003865</v>
      </c>
      <c r="B2633" s="1" t="s">
        <v>5</v>
      </c>
      <c r="C2633" t="s">
        <v>12</v>
      </c>
      <c r="D2633" t="s">
        <v>29</v>
      </c>
      <c r="E2633" t="s">
        <v>32</v>
      </c>
      <c r="F2633" s="1" t="s">
        <v>477</v>
      </c>
      <c r="G2633" s="1" t="s">
        <v>36</v>
      </c>
      <c r="H2633" s="1" t="s">
        <v>40</v>
      </c>
      <c r="I2633" s="1">
        <v>1</v>
      </c>
      <c r="J2633" s="1" t="s">
        <v>35</v>
      </c>
      <c r="K2633" s="18" t="s">
        <v>464</v>
      </c>
      <c r="L2633" t="s">
        <v>459</v>
      </c>
      <c r="M2633" t="s">
        <v>462</v>
      </c>
      <c r="O2633" s="19" t="s">
        <v>459</v>
      </c>
      <c r="P2633" t="str">
        <f t="shared" si="82"/>
        <v>N</v>
      </c>
      <c r="Q2633">
        <f t="shared" si="83"/>
        <v>1</v>
      </c>
      <c r="R2633">
        <f>VLOOKUP(LOWER(K2633), Sheet1!$B$1:$C$4, 2, FALSE)</f>
        <v>-1</v>
      </c>
      <c r="S2633">
        <f>VLOOKUP(LOWER(L2633), Sheet1!$B$1:$C$4, 2, FALSE)</f>
        <v>-2</v>
      </c>
      <c r="T2633">
        <f>VLOOKUP(LOWER(M2633), Sheet1!$B$1:$C$4, 2, FALSE)</f>
        <v>2</v>
      </c>
      <c r="U2633" t="str">
        <f>IF(N2633="", "", VLOOKUP(LOWER(N2633), Sheet1!$B$1:$C$4, 2, FALSE))</f>
        <v/>
      </c>
      <c r="V2633">
        <f>IF(O2633="", "", VLOOKUP(LOWER(O2633), Sheet1!$B$1:$C$4, 2, FALSE))</f>
        <v>-2</v>
      </c>
    </row>
    <row r="2634" spans="1:22" x14ac:dyDescent="0.4">
      <c r="A2634">
        <v>10003866</v>
      </c>
      <c r="B2634" s="1" t="s">
        <v>7</v>
      </c>
      <c r="C2634" t="s">
        <v>25</v>
      </c>
      <c r="D2634" t="s">
        <v>29</v>
      </c>
      <c r="E2634" t="s">
        <v>32</v>
      </c>
      <c r="F2634" s="1" t="s">
        <v>476</v>
      </c>
      <c r="G2634" s="1" t="s">
        <v>36</v>
      </c>
      <c r="H2634" s="1" t="s">
        <v>38</v>
      </c>
      <c r="I2634" s="1">
        <v>4</v>
      </c>
      <c r="J2634" s="1" t="s">
        <v>35</v>
      </c>
      <c r="K2634" s="18" t="s">
        <v>464</v>
      </c>
      <c r="L2634" t="s">
        <v>462</v>
      </c>
      <c r="M2634" t="s">
        <v>460</v>
      </c>
      <c r="O2634" s="19" t="s">
        <v>459</v>
      </c>
      <c r="P2634" t="str">
        <f t="shared" si="82"/>
        <v>N</v>
      </c>
      <c r="Q2634">
        <f t="shared" si="83"/>
        <v>1</v>
      </c>
      <c r="R2634">
        <f>VLOOKUP(LOWER(K2634), Sheet1!$B$1:$C$4, 2, FALSE)</f>
        <v>-1</v>
      </c>
      <c r="S2634">
        <f>VLOOKUP(LOWER(L2634), Sheet1!$B$1:$C$4, 2, FALSE)</f>
        <v>2</v>
      </c>
      <c r="T2634">
        <f>VLOOKUP(LOWER(M2634), Sheet1!$B$1:$C$4, 2, FALSE)</f>
        <v>-1</v>
      </c>
      <c r="U2634" t="str">
        <f>IF(N2634="", "", VLOOKUP(LOWER(N2634), Sheet1!$B$1:$C$4, 2, FALSE))</f>
        <v/>
      </c>
      <c r="V2634">
        <f>IF(O2634="", "", VLOOKUP(LOWER(O2634), Sheet1!$B$1:$C$4, 2, FALSE))</f>
        <v>-2</v>
      </c>
    </row>
    <row r="2635" spans="1:22" x14ac:dyDescent="0.4">
      <c r="A2635">
        <v>10003867</v>
      </c>
      <c r="B2635" s="1" t="s">
        <v>6</v>
      </c>
      <c r="C2635" t="s">
        <v>23</v>
      </c>
      <c r="D2635" t="s">
        <v>29</v>
      </c>
      <c r="E2635" t="s">
        <v>32</v>
      </c>
      <c r="F2635" s="1" t="s">
        <v>476</v>
      </c>
      <c r="G2635" s="1" t="s">
        <v>36</v>
      </c>
      <c r="H2635" s="1" t="s">
        <v>39</v>
      </c>
      <c r="I2635" s="1">
        <v>4</v>
      </c>
      <c r="J2635" s="1" t="s">
        <v>36</v>
      </c>
      <c r="K2635" s="18" t="s">
        <v>464</v>
      </c>
      <c r="L2635" t="s">
        <v>459</v>
      </c>
      <c r="M2635" t="s">
        <v>462</v>
      </c>
      <c r="O2635" s="19" t="s">
        <v>459</v>
      </c>
      <c r="P2635" t="str">
        <f t="shared" si="82"/>
        <v>N</v>
      </c>
      <c r="Q2635">
        <f t="shared" si="83"/>
        <v>0</v>
      </c>
      <c r="R2635">
        <f>VLOOKUP(LOWER(K2635), Sheet1!$B$1:$C$4, 2, FALSE)</f>
        <v>-1</v>
      </c>
      <c r="S2635">
        <f>VLOOKUP(LOWER(L2635), Sheet1!$B$1:$C$4, 2, FALSE)</f>
        <v>-2</v>
      </c>
      <c r="T2635">
        <f>VLOOKUP(LOWER(M2635), Sheet1!$B$1:$C$4, 2, FALSE)</f>
        <v>2</v>
      </c>
      <c r="U2635" t="str">
        <f>IF(N2635="", "", VLOOKUP(LOWER(N2635), Sheet1!$B$1:$C$4, 2, FALSE))</f>
        <v/>
      </c>
      <c r="V2635">
        <f>IF(O2635="", "", VLOOKUP(LOWER(O2635), Sheet1!$B$1:$C$4, 2, FALSE))</f>
        <v>-2</v>
      </c>
    </row>
    <row r="2636" spans="1:22" x14ac:dyDescent="0.4">
      <c r="A2636">
        <v>10003868</v>
      </c>
      <c r="B2636" s="1" t="s">
        <v>2</v>
      </c>
      <c r="C2636" t="s">
        <v>19</v>
      </c>
      <c r="D2636" t="s">
        <v>29</v>
      </c>
      <c r="E2636" t="s">
        <v>32</v>
      </c>
      <c r="F2636" s="1" t="s">
        <v>478</v>
      </c>
      <c r="G2636" s="1" t="s">
        <v>36</v>
      </c>
      <c r="H2636" s="1" t="s">
        <v>39</v>
      </c>
      <c r="I2636" s="1">
        <v>4</v>
      </c>
      <c r="J2636" s="1" t="s">
        <v>35</v>
      </c>
      <c r="K2636" s="18" t="s">
        <v>464</v>
      </c>
      <c r="L2636" t="s">
        <v>461</v>
      </c>
      <c r="M2636" t="s">
        <v>461</v>
      </c>
      <c r="O2636" s="19" t="s">
        <v>461</v>
      </c>
      <c r="P2636" t="str">
        <f t="shared" si="82"/>
        <v>N</v>
      </c>
      <c r="Q2636">
        <f t="shared" si="83"/>
        <v>1</v>
      </c>
      <c r="R2636">
        <f>VLOOKUP(LOWER(K2636), Sheet1!$B$1:$C$4, 2, FALSE)</f>
        <v>-1</v>
      </c>
      <c r="S2636">
        <f>VLOOKUP(LOWER(L2636), Sheet1!$B$1:$C$4, 2, FALSE)</f>
        <v>1</v>
      </c>
      <c r="T2636">
        <f>VLOOKUP(LOWER(M2636), Sheet1!$B$1:$C$4, 2, FALSE)</f>
        <v>1</v>
      </c>
      <c r="U2636" t="str">
        <f>IF(N2636="", "", VLOOKUP(LOWER(N2636), Sheet1!$B$1:$C$4, 2, FALSE))</f>
        <v/>
      </c>
      <c r="V2636">
        <f>IF(O2636="", "", VLOOKUP(LOWER(O2636), Sheet1!$B$1:$C$4, 2, FALSE))</f>
        <v>1</v>
      </c>
    </row>
    <row r="2637" spans="1:22" x14ac:dyDescent="0.4">
      <c r="A2637">
        <v>10003869</v>
      </c>
      <c r="B2637" s="1" t="s">
        <v>5</v>
      </c>
      <c r="C2637" t="s">
        <v>23</v>
      </c>
      <c r="D2637" t="s">
        <v>30</v>
      </c>
      <c r="E2637" t="s">
        <v>33</v>
      </c>
      <c r="F2637" s="1" t="s">
        <v>476</v>
      </c>
      <c r="G2637" s="1" t="s">
        <v>36</v>
      </c>
      <c r="H2637" s="1" t="s">
        <v>39</v>
      </c>
      <c r="I2637" s="1">
        <v>4</v>
      </c>
      <c r="J2637" s="1" t="s">
        <v>35</v>
      </c>
      <c r="K2637" s="18" t="s">
        <v>465</v>
      </c>
      <c r="L2637" t="s">
        <v>460</v>
      </c>
      <c r="M2637" t="s">
        <v>460</v>
      </c>
      <c r="O2637" s="19" t="s">
        <v>459</v>
      </c>
      <c r="P2637" t="str">
        <f t="shared" si="82"/>
        <v>N</v>
      </c>
      <c r="Q2637">
        <f t="shared" si="83"/>
        <v>1</v>
      </c>
      <c r="R2637">
        <f>VLOOKUP(LOWER(K2637), Sheet1!$B$1:$C$4, 2, FALSE)</f>
        <v>1</v>
      </c>
      <c r="S2637">
        <f>VLOOKUP(LOWER(L2637), Sheet1!$B$1:$C$4, 2, FALSE)</f>
        <v>-1</v>
      </c>
      <c r="T2637">
        <f>VLOOKUP(LOWER(M2637), Sheet1!$B$1:$C$4, 2, FALSE)</f>
        <v>-1</v>
      </c>
      <c r="U2637" t="str">
        <f>IF(N2637="", "", VLOOKUP(LOWER(N2637), Sheet1!$B$1:$C$4, 2, FALSE))</f>
        <v/>
      </c>
      <c r="V2637">
        <f>IF(O2637="", "", VLOOKUP(LOWER(O2637), Sheet1!$B$1:$C$4, 2, FALSE))</f>
        <v>-2</v>
      </c>
    </row>
    <row r="2638" spans="1:22" x14ac:dyDescent="0.4">
      <c r="A2638">
        <v>10003870</v>
      </c>
      <c r="B2638" s="1" t="s">
        <v>3</v>
      </c>
      <c r="C2638" t="s">
        <v>23</v>
      </c>
      <c r="D2638" t="s">
        <v>29</v>
      </c>
      <c r="E2638" t="s">
        <v>32</v>
      </c>
      <c r="F2638" s="1" t="s">
        <v>476</v>
      </c>
      <c r="G2638" s="1" t="s">
        <v>36</v>
      </c>
      <c r="H2638" s="1" t="s">
        <v>39</v>
      </c>
      <c r="I2638" s="1">
        <v>4</v>
      </c>
      <c r="J2638" s="1" t="s">
        <v>35</v>
      </c>
      <c r="K2638" s="18" t="s">
        <v>466</v>
      </c>
      <c r="L2638" t="s">
        <v>460</v>
      </c>
      <c r="M2638" t="s">
        <v>462</v>
      </c>
      <c r="O2638" s="19" t="s">
        <v>459</v>
      </c>
      <c r="P2638" t="str">
        <f t="shared" si="82"/>
        <v>N</v>
      </c>
      <c r="Q2638">
        <f t="shared" si="83"/>
        <v>1</v>
      </c>
      <c r="R2638">
        <f>VLOOKUP(LOWER(K2638), Sheet1!$B$1:$C$4, 2, FALSE)</f>
        <v>2</v>
      </c>
      <c r="S2638">
        <f>VLOOKUP(LOWER(L2638), Sheet1!$B$1:$C$4, 2, FALSE)</f>
        <v>-1</v>
      </c>
      <c r="T2638">
        <f>VLOOKUP(LOWER(M2638), Sheet1!$B$1:$C$4, 2, FALSE)</f>
        <v>2</v>
      </c>
      <c r="U2638" t="str">
        <f>IF(N2638="", "", VLOOKUP(LOWER(N2638), Sheet1!$B$1:$C$4, 2, FALSE))</f>
        <v/>
      </c>
      <c r="V2638">
        <f>IF(O2638="", "", VLOOKUP(LOWER(O2638), Sheet1!$B$1:$C$4, 2, FALSE))</f>
        <v>-2</v>
      </c>
    </row>
    <row r="2639" spans="1:22" x14ac:dyDescent="0.4">
      <c r="A2639">
        <v>10003871</v>
      </c>
      <c r="B2639" s="1" t="s">
        <v>3</v>
      </c>
      <c r="C2639" t="s">
        <v>15</v>
      </c>
      <c r="D2639" t="s">
        <v>29</v>
      </c>
      <c r="E2639" t="s">
        <v>33</v>
      </c>
      <c r="F2639" s="1" t="s">
        <v>478</v>
      </c>
      <c r="G2639" s="1" t="s">
        <v>36</v>
      </c>
      <c r="H2639" s="1" t="s">
        <v>39</v>
      </c>
      <c r="I2639" s="1">
        <v>4</v>
      </c>
      <c r="J2639" s="1" t="s">
        <v>35</v>
      </c>
      <c r="K2639" s="18" t="s">
        <v>465</v>
      </c>
      <c r="L2639" t="s">
        <v>459</v>
      </c>
      <c r="M2639" t="s">
        <v>461</v>
      </c>
      <c r="O2639" s="19" t="s">
        <v>459</v>
      </c>
      <c r="P2639" t="str">
        <f t="shared" si="82"/>
        <v>N</v>
      </c>
      <c r="Q2639">
        <f t="shared" si="83"/>
        <v>1</v>
      </c>
      <c r="R2639">
        <f>VLOOKUP(LOWER(K2639), Sheet1!$B$1:$C$4, 2, FALSE)</f>
        <v>1</v>
      </c>
      <c r="S2639">
        <f>VLOOKUP(LOWER(L2639), Sheet1!$B$1:$C$4, 2, FALSE)</f>
        <v>-2</v>
      </c>
      <c r="T2639">
        <f>VLOOKUP(LOWER(M2639), Sheet1!$B$1:$C$4, 2, FALSE)</f>
        <v>1</v>
      </c>
      <c r="U2639" t="str">
        <f>IF(N2639="", "", VLOOKUP(LOWER(N2639), Sheet1!$B$1:$C$4, 2, FALSE))</f>
        <v/>
      </c>
      <c r="V2639">
        <f>IF(O2639="", "", VLOOKUP(LOWER(O2639), Sheet1!$B$1:$C$4, 2, FALSE))</f>
        <v>-2</v>
      </c>
    </row>
    <row r="2640" spans="1:22" x14ac:dyDescent="0.4">
      <c r="A2640">
        <v>10003872</v>
      </c>
      <c r="B2640" s="1" t="s">
        <v>5</v>
      </c>
      <c r="C2640" t="s">
        <v>11</v>
      </c>
      <c r="D2640" t="s">
        <v>29</v>
      </c>
      <c r="E2640" t="s">
        <v>33</v>
      </c>
      <c r="F2640" s="1" t="s">
        <v>477</v>
      </c>
      <c r="G2640" s="1" t="s">
        <v>36</v>
      </c>
      <c r="H2640" s="1" t="s">
        <v>39</v>
      </c>
      <c r="I2640" s="1">
        <v>3</v>
      </c>
      <c r="J2640" s="1" t="s">
        <v>35</v>
      </c>
      <c r="K2640" s="18" t="s">
        <v>464</v>
      </c>
      <c r="L2640" t="s">
        <v>460</v>
      </c>
      <c r="M2640" t="s">
        <v>459</v>
      </c>
      <c r="O2640" s="19" t="s">
        <v>460</v>
      </c>
      <c r="P2640" t="str">
        <f t="shared" si="82"/>
        <v>N</v>
      </c>
      <c r="Q2640">
        <f t="shared" si="83"/>
        <v>1</v>
      </c>
      <c r="R2640">
        <f>VLOOKUP(LOWER(K2640), Sheet1!$B$1:$C$4, 2, FALSE)</f>
        <v>-1</v>
      </c>
      <c r="S2640">
        <f>VLOOKUP(LOWER(L2640), Sheet1!$B$1:$C$4, 2, FALSE)</f>
        <v>-1</v>
      </c>
      <c r="T2640">
        <f>VLOOKUP(LOWER(M2640), Sheet1!$B$1:$C$4, 2, FALSE)</f>
        <v>-2</v>
      </c>
      <c r="U2640" t="str">
        <f>IF(N2640="", "", VLOOKUP(LOWER(N2640), Sheet1!$B$1:$C$4, 2, FALSE))</f>
        <v/>
      </c>
      <c r="V2640">
        <f>IF(O2640="", "", VLOOKUP(LOWER(O2640), Sheet1!$B$1:$C$4, 2, FALSE))</f>
        <v>-1</v>
      </c>
    </row>
    <row r="2641" spans="1:22" x14ac:dyDescent="0.4">
      <c r="A2641">
        <v>10003873</v>
      </c>
      <c r="B2641" s="1" t="s">
        <v>5</v>
      </c>
      <c r="C2641" t="s">
        <v>19</v>
      </c>
      <c r="D2641" t="s">
        <v>29</v>
      </c>
      <c r="E2641" t="s">
        <v>33</v>
      </c>
      <c r="F2641" s="1" t="s">
        <v>478</v>
      </c>
      <c r="G2641" s="1" t="s">
        <v>36</v>
      </c>
      <c r="H2641" s="1" t="s">
        <v>38</v>
      </c>
      <c r="I2641" s="1">
        <v>3</v>
      </c>
      <c r="J2641" s="1" t="s">
        <v>36</v>
      </c>
      <c r="K2641" s="18" t="s">
        <v>465</v>
      </c>
      <c r="L2641" t="s">
        <v>462</v>
      </c>
      <c r="M2641" t="s">
        <v>459</v>
      </c>
      <c r="O2641" s="19" t="s">
        <v>462</v>
      </c>
      <c r="P2641" t="str">
        <f t="shared" si="82"/>
        <v>N</v>
      </c>
      <c r="Q2641">
        <f t="shared" si="83"/>
        <v>0</v>
      </c>
      <c r="R2641">
        <f>VLOOKUP(LOWER(K2641), Sheet1!$B$1:$C$4, 2, FALSE)</f>
        <v>1</v>
      </c>
      <c r="S2641">
        <f>VLOOKUP(LOWER(L2641), Sheet1!$B$1:$C$4, 2, FALSE)</f>
        <v>2</v>
      </c>
      <c r="T2641">
        <f>VLOOKUP(LOWER(M2641), Sheet1!$B$1:$C$4, 2, FALSE)</f>
        <v>-2</v>
      </c>
      <c r="U2641" t="str">
        <f>IF(N2641="", "", VLOOKUP(LOWER(N2641), Sheet1!$B$1:$C$4, 2, FALSE))</f>
        <v/>
      </c>
      <c r="V2641">
        <f>IF(O2641="", "", VLOOKUP(LOWER(O2641), Sheet1!$B$1:$C$4, 2, FALSE))</f>
        <v>2</v>
      </c>
    </row>
    <row r="2642" spans="1:22" x14ac:dyDescent="0.4">
      <c r="A2642">
        <v>10003874</v>
      </c>
      <c r="B2642" s="1" t="s">
        <v>3</v>
      </c>
      <c r="C2642" t="s">
        <v>23</v>
      </c>
      <c r="D2642" t="s">
        <v>29</v>
      </c>
      <c r="E2642" t="s">
        <v>32</v>
      </c>
      <c r="F2642" s="1" t="s">
        <v>476</v>
      </c>
      <c r="G2642" s="1" t="s">
        <v>36</v>
      </c>
      <c r="H2642" s="1" t="s">
        <v>39</v>
      </c>
      <c r="I2642" s="1">
        <v>3</v>
      </c>
      <c r="J2642" s="1" t="s">
        <v>36</v>
      </c>
      <c r="K2642" s="18" t="s">
        <v>464</v>
      </c>
      <c r="L2642" t="s">
        <v>459</v>
      </c>
      <c r="M2642" t="s">
        <v>459</v>
      </c>
      <c r="O2642" s="19" t="s">
        <v>459</v>
      </c>
      <c r="P2642" t="str">
        <f t="shared" si="82"/>
        <v>N</v>
      </c>
      <c r="Q2642">
        <f t="shared" si="83"/>
        <v>0</v>
      </c>
      <c r="R2642">
        <f>VLOOKUP(LOWER(K2642), Sheet1!$B$1:$C$4, 2, FALSE)</f>
        <v>-1</v>
      </c>
      <c r="S2642">
        <f>VLOOKUP(LOWER(L2642), Sheet1!$B$1:$C$4, 2, FALSE)</f>
        <v>-2</v>
      </c>
      <c r="T2642">
        <f>VLOOKUP(LOWER(M2642), Sheet1!$B$1:$C$4, 2, FALSE)</f>
        <v>-2</v>
      </c>
      <c r="U2642" t="str">
        <f>IF(N2642="", "", VLOOKUP(LOWER(N2642), Sheet1!$B$1:$C$4, 2, FALSE))</f>
        <v/>
      </c>
      <c r="V2642">
        <f>IF(O2642="", "", VLOOKUP(LOWER(O2642), Sheet1!$B$1:$C$4, 2, FALSE))</f>
        <v>-2</v>
      </c>
    </row>
    <row r="2643" spans="1:22" x14ac:dyDescent="0.4">
      <c r="A2643">
        <v>10003875</v>
      </c>
      <c r="B2643" s="1" t="s">
        <v>7</v>
      </c>
      <c r="C2643" t="s">
        <v>10</v>
      </c>
      <c r="D2643" t="s">
        <v>29</v>
      </c>
      <c r="E2643" t="s">
        <v>33</v>
      </c>
      <c r="F2643" s="1" t="s">
        <v>477</v>
      </c>
      <c r="G2643" s="1" t="s">
        <v>36</v>
      </c>
      <c r="H2643" s="1" t="s">
        <v>39</v>
      </c>
      <c r="I2643" s="1">
        <v>3</v>
      </c>
      <c r="J2643" s="1" t="s">
        <v>35</v>
      </c>
      <c r="K2643" s="18" t="s">
        <v>464</v>
      </c>
      <c r="L2643" t="s">
        <v>459</v>
      </c>
      <c r="M2643" t="s">
        <v>460</v>
      </c>
      <c r="O2643" s="19" t="s">
        <v>459</v>
      </c>
      <c r="P2643" t="str">
        <f t="shared" si="82"/>
        <v>N</v>
      </c>
      <c r="Q2643">
        <f t="shared" si="83"/>
        <v>1</v>
      </c>
      <c r="R2643">
        <f>VLOOKUP(LOWER(K2643), Sheet1!$B$1:$C$4, 2, FALSE)</f>
        <v>-1</v>
      </c>
      <c r="S2643">
        <f>VLOOKUP(LOWER(L2643), Sheet1!$B$1:$C$4, 2, FALSE)</f>
        <v>-2</v>
      </c>
      <c r="T2643">
        <f>VLOOKUP(LOWER(M2643), Sheet1!$B$1:$C$4, 2, FALSE)</f>
        <v>-1</v>
      </c>
      <c r="U2643" t="str">
        <f>IF(N2643="", "", VLOOKUP(LOWER(N2643), Sheet1!$B$1:$C$4, 2, FALSE))</f>
        <v/>
      </c>
      <c r="V2643">
        <f>IF(O2643="", "", VLOOKUP(LOWER(O2643), Sheet1!$B$1:$C$4, 2, FALSE))</f>
        <v>-2</v>
      </c>
    </row>
    <row r="2644" spans="1:22" x14ac:dyDescent="0.4">
      <c r="A2644">
        <v>10003876</v>
      </c>
      <c r="B2644" s="1" t="s">
        <v>6</v>
      </c>
      <c r="C2644" t="s">
        <v>26</v>
      </c>
      <c r="D2644" t="s">
        <v>29</v>
      </c>
      <c r="E2644" t="s">
        <v>32</v>
      </c>
      <c r="F2644" s="1" t="s">
        <v>476</v>
      </c>
      <c r="G2644" s="1" t="s">
        <v>36</v>
      </c>
      <c r="H2644" s="1" t="s">
        <v>39</v>
      </c>
      <c r="I2644" s="1">
        <v>3</v>
      </c>
      <c r="J2644" s="1" t="s">
        <v>36</v>
      </c>
      <c r="K2644" s="18" t="s">
        <v>464</v>
      </c>
      <c r="L2644" t="s">
        <v>460</v>
      </c>
      <c r="M2644" t="s">
        <v>460</v>
      </c>
      <c r="O2644" s="19" t="s">
        <v>461</v>
      </c>
      <c r="P2644" t="str">
        <f t="shared" si="82"/>
        <v>N</v>
      </c>
      <c r="Q2644">
        <f t="shared" si="83"/>
        <v>0</v>
      </c>
      <c r="R2644">
        <f>VLOOKUP(LOWER(K2644), Sheet1!$B$1:$C$4, 2, FALSE)</f>
        <v>-1</v>
      </c>
      <c r="S2644">
        <f>VLOOKUP(LOWER(L2644), Sheet1!$B$1:$C$4, 2, FALSE)</f>
        <v>-1</v>
      </c>
      <c r="T2644">
        <f>VLOOKUP(LOWER(M2644), Sheet1!$B$1:$C$4, 2, FALSE)</f>
        <v>-1</v>
      </c>
      <c r="U2644" t="str">
        <f>IF(N2644="", "", VLOOKUP(LOWER(N2644), Sheet1!$B$1:$C$4, 2, FALSE))</f>
        <v/>
      </c>
      <c r="V2644">
        <f>IF(O2644="", "", VLOOKUP(LOWER(O2644), Sheet1!$B$1:$C$4, 2, FALSE))</f>
        <v>1</v>
      </c>
    </row>
    <row r="2645" spans="1:22" x14ac:dyDescent="0.4">
      <c r="A2645">
        <v>10003877</v>
      </c>
      <c r="B2645" s="1" t="s">
        <v>3</v>
      </c>
      <c r="C2645" t="s">
        <v>14</v>
      </c>
      <c r="D2645" t="s">
        <v>29</v>
      </c>
      <c r="E2645" t="s">
        <v>33</v>
      </c>
      <c r="F2645" s="1" t="s">
        <v>478</v>
      </c>
      <c r="G2645" s="1" t="s">
        <v>36</v>
      </c>
      <c r="H2645" s="1" t="s">
        <v>39</v>
      </c>
      <c r="I2645" s="1">
        <v>3</v>
      </c>
      <c r="J2645" s="1" t="s">
        <v>36</v>
      </c>
      <c r="K2645" s="18" t="s">
        <v>464</v>
      </c>
      <c r="L2645" t="s">
        <v>461</v>
      </c>
      <c r="M2645" t="s">
        <v>460</v>
      </c>
      <c r="O2645" s="19" t="s">
        <v>462</v>
      </c>
      <c r="P2645" t="str">
        <f t="shared" si="82"/>
        <v>N</v>
      </c>
      <c r="Q2645">
        <f t="shared" si="83"/>
        <v>0</v>
      </c>
      <c r="R2645">
        <f>VLOOKUP(LOWER(K2645), Sheet1!$B$1:$C$4, 2, FALSE)</f>
        <v>-1</v>
      </c>
      <c r="S2645">
        <f>VLOOKUP(LOWER(L2645), Sheet1!$B$1:$C$4, 2, FALSE)</f>
        <v>1</v>
      </c>
      <c r="T2645">
        <f>VLOOKUP(LOWER(M2645), Sheet1!$B$1:$C$4, 2, FALSE)</f>
        <v>-1</v>
      </c>
      <c r="U2645" t="str">
        <f>IF(N2645="", "", VLOOKUP(LOWER(N2645), Sheet1!$B$1:$C$4, 2, FALSE))</f>
        <v/>
      </c>
      <c r="V2645">
        <f>IF(O2645="", "", VLOOKUP(LOWER(O2645), Sheet1!$B$1:$C$4, 2, FALSE))</f>
        <v>2</v>
      </c>
    </row>
    <row r="2646" spans="1:22" x14ac:dyDescent="0.4">
      <c r="A2646">
        <v>10003878</v>
      </c>
      <c r="B2646" s="1" t="s">
        <v>3</v>
      </c>
      <c r="C2646" t="s">
        <v>23</v>
      </c>
      <c r="D2646" t="s">
        <v>29</v>
      </c>
      <c r="E2646" t="s">
        <v>32</v>
      </c>
      <c r="F2646" s="1" t="s">
        <v>476</v>
      </c>
      <c r="G2646" s="1" t="s">
        <v>36</v>
      </c>
      <c r="H2646" s="1" t="s">
        <v>39</v>
      </c>
      <c r="I2646" s="1">
        <v>3</v>
      </c>
      <c r="J2646" s="1" t="s">
        <v>36</v>
      </c>
      <c r="K2646" s="18" t="s">
        <v>464</v>
      </c>
      <c r="L2646" t="s">
        <v>459</v>
      </c>
      <c r="M2646" t="s">
        <v>462</v>
      </c>
      <c r="O2646" s="19" t="s">
        <v>460</v>
      </c>
      <c r="P2646" t="str">
        <f t="shared" si="82"/>
        <v>N</v>
      </c>
      <c r="Q2646">
        <f t="shared" si="83"/>
        <v>0</v>
      </c>
      <c r="R2646">
        <f>VLOOKUP(LOWER(K2646), Sheet1!$B$1:$C$4, 2, FALSE)</f>
        <v>-1</v>
      </c>
      <c r="S2646">
        <f>VLOOKUP(LOWER(L2646), Sheet1!$B$1:$C$4, 2, FALSE)</f>
        <v>-2</v>
      </c>
      <c r="T2646">
        <f>VLOOKUP(LOWER(M2646), Sheet1!$B$1:$C$4, 2, FALSE)</f>
        <v>2</v>
      </c>
      <c r="U2646" t="str">
        <f>IF(N2646="", "", VLOOKUP(LOWER(N2646), Sheet1!$B$1:$C$4, 2, FALSE))</f>
        <v/>
      </c>
      <c r="V2646">
        <f>IF(O2646="", "", VLOOKUP(LOWER(O2646), Sheet1!$B$1:$C$4, 2, FALSE))</f>
        <v>-1</v>
      </c>
    </row>
    <row r="2647" spans="1:22" x14ac:dyDescent="0.4">
      <c r="A2647">
        <v>10003879</v>
      </c>
      <c r="B2647" s="1" t="s">
        <v>2</v>
      </c>
      <c r="C2647" t="s">
        <v>26</v>
      </c>
      <c r="D2647" t="s">
        <v>29</v>
      </c>
      <c r="E2647" t="s">
        <v>32</v>
      </c>
      <c r="F2647" s="1" t="s">
        <v>476</v>
      </c>
      <c r="G2647" s="1" t="s">
        <v>36</v>
      </c>
      <c r="H2647" s="1" t="s">
        <v>39</v>
      </c>
      <c r="I2647" s="1">
        <v>3</v>
      </c>
      <c r="J2647" s="1" t="s">
        <v>35</v>
      </c>
      <c r="K2647" s="18" t="s">
        <v>464</v>
      </c>
      <c r="L2647" t="s">
        <v>460</v>
      </c>
      <c r="M2647" t="s">
        <v>461</v>
      </c>
      <c r="O2647" s="19" t="s">
        <v>459</v>
      </c>
      <c r="P2647" t="str">
        <f t="shared" si="82"/>
        <v>N</v>
      </c>
      <c r="Q2647">
        <f t="shared" si="83"/>
        <v>1</v>
      </c>
      <c r="R2647">
        <f>VLOOKUP(LOWER(K2647), Sheet1!$B$1:$C$4, 2, FALSE)</f>
        <v>-1</v>
      </c>
      <c r="S2647">
        <f>VLOOKUP(LOWER(L2647), Sheet1!$B$1:$C$4, 2, FALSE)</f>
        <v>-1</v>
      </c>
      <c r="T2647">
        <f>VLOOKUP(LOWER(M2647), Sheet1!$B$1:$C$4, 2, FALSE)</f>
        <v>1</v>
      </c>
      <c r="U2647" t="str">
        <f>IF(N2647="", "", VLOOKUP(LOWER(N2647), Sheet1!$B$1:$C$4, 2, FALSE))</f>
        <v/>
      </c>
      <c r="V2647">
        <f>IF(O2647="", "", VLOOKUP(LOWER(O2647), Sheet1!$B$1:$C$4, 2, FALSE))</f>
        <v>-2</v>
      </c>
    </row>
    <row r="2648" spans="1:22" x14ac:dyDescent="0.4">
      <c r="A2648">
        <v>10003880</v>
      </c>
      <c r="B2648" s="1" t="s">
        <v>6</v>
      </c>
      <c r="C2648" t="s">
        <v>24</v>
      </c>
      <c r="D2648" t="s">
        <v>29</v>
      </c>
      <c r="E2648" t="s">
        <v>32</v>
      </c>
      <c r="F2648" s="1" t="s">
        <v>476</v>
      </c>
      <c r="G2648" s="1" t="s">
        <v>36</v>
      </c>
      <c r="H2648" s="1" t="s">
        <v>39</v>
      </c>
      <c r="I2648" s="1">
        <v>4</v>
      </c>
      <c r="J2648" s="1" t="s">
        <v>35</v>
      </c>
      <c r="K2648" s="18" t="s">
        <v>464</v>
      </c>
      <c r="L2648" t="s">
        <v>462</v>
      </c>
      <c r="M2648" t="s">
        <v>460</v>
      </c>
      <c r="O2648" s="19" t="s">
        <v>459</v>
      </c>
      <c r="P2648" t="str">
        <f t="shared" si="82"/>
        <v>N</v>
      </c>
      <c r="Q2648">
        <f t="shared" si="83"/>
        <v>1</v>
      </c>
      <c r="R2648">
        <f>VLOOKUP(LOWER(K2648), Sheet1!$B$1:$C$4, 2, FALSE)</f>
        <v>-1</v>
      </c>
      <c r="S2648">
        <f>VLOOKUP(LOWER(L2648), Sheet1!$B$1:$C$4, 2, FALSE)</f>
        <v>2</v>
      </c>
      <c r="T2648">
        <f>VLOOKUP(LOWER(M2648), Sheet1!$B$1:$C$4, 2, FALSE)</f>
        <v>-1</v>
      </c>
      <c r="U2648" t="str">
        <f>IF(N2648="", "", VLOOKUP(LOWER(N2648), Sheet1!$B$1:$C$4, 2, FALSE))</f>
        <v/>
      </c>
      <c r="V2648">
        <f>IF(O2648="", "", VLOOKUP(LOWER(O2648), Sheet1!$B$1:$C$4, 2, FALSE))</f>
        <v>-2</v>
      </c>
    </row>
    <row r="2649" spans="1:22" x14ac:dyDescent="0.4">
      <c r="A2649">
        <v>10003881</v>
      </c>
      <c r="B2649" s="1" t="s">
        <v>6</v>
      </c>
      <c r="C2649" t="s">
        <v>22</v>
      </c>
      <c r="D2649" t="s">
        <v>29</v>
      </c>
      <c r="E2649" t="s">
        <v>33</v>
      </c>
      <c r="F2649" s="1" t="s">
        <v>477</v>
      </c>
      <c r="G2649" s="1" t="s">
        <v>36</v>
      </c>
      <c r="H2649" s="1" t="s">
        <v>38</v>
      </c>
      <c r="I2649" s="1">
        <v>2</v>
      </c>
      <c r="J2649" s="1" t="s">
        <v>35</v>
      </c>
      <c r="K2649" s="18" t="s">
        <v>465</v>
      </c>
      <c r="L2649" t="s">
        <v>461</v>
      </c>
      <c r="M2649" t="s">
        <v>460</v>
      </c>
      <c r="O2649" s="19" t="s">
        <v>460</v>
      </c>
      <c r="P2649" t="str">
        <f t="shared" si="82"/>
        <v>N</v>
      </c>
      <c r="Q2649">
        <f t="shared" si="83"/>
        <v>1</v>
      </c>
      <c r="R2649">
        <f>VLOOKUP(LOWER(K2649), Sheet1!$B$1:$C$4, 2, FALSE)</f>
        <v>1</v>
      </c>
      <c r="S2649">
        <f>VLOOKUP(LOWER(L2649), Sheet1!$B$1:$C$4, 2, FALSE)</f>
        <v>1</v>
      </c>
      <c r="T2649">
        <f>VLOOKUP(LOWER(M2649), Sheet1!$B$1:$C$4, 2, FALSE)</f>
        <v>-1</v>
      </c>
      <c r="U2649" t="str">
        <f>IF(N2649="", "", VLOOKUP(LOWER(N2649), Sheet1!$B$1:$C$4, 2, FALSE))</f>
        <v/>
      </c>
      <c r="V2649">
        <f>IF(O2649="", "", VLOOKUP(LOWER(O2649), Sheet1!$B$1:$C$4, 2, FALSE))</f>
        <v>-1</v>
      </c>
    </row>
    <row r="2650" spans="1:22" x14ac:dyDescent="0.4">
      <c r="A2650">
        <v>10003882</v>
      </c>
      <c r="B2650" s="1" t="s">
        <v>2</v>
      </c>
      <c r="C2650" t="s">
        <v>16</v>
      </c>
      <c r="D2650" t="s">
        <v>29</v>
      </c>
      <c r="E2650" t="s">
        <v>32</v>
      </c>
      <c r="F2650" s="1" t="s">
        <v>477</v>
      </c>
      <c r="G2650" s="1" t="s">
        <v>35</v>
      </c>
      <c r="H2650" s="1" t="s">
        <v>39</v>
      </c>
      <c r="I2650" s="1">
        <v>3</v>
      </c>
      <c r="J2650" s="1" t="s">
        <v>35</v>
      </c>
      <c r="K2650" s="18" t="s">
        <v>465</v>
      </c>
      <c r="L2650" t="s">
        <v>460</v>
      </c>
      <c r="M2650" t="s">
        <v>460</v>
      </c>
      <c r="N2650" s="19" t="s">
        <v>459</v>
      </c>
      <c r="P2650" t="str">
        <f t="shared" si="82"/>
        <v>Y</v>
      </c>
      <c r="Q2650">
        <f t="shared" si="83"/>
        <v>1</v>
      </c>
      <c r="R2650">
        <f>VLOOKUP(LOWER(K2650), Sheet1!$B$1:$C$4, 2, FALSE)</f>
        <v>1</v>
      </c>
      <c r="S2650">
        <f>VLOOKUP(LOWER(L2650), Sheet1!$B$1:$C$4, 2, FALSE)</f>
        <v>-1</v>
      </c>
      <c r="T2650">
        <f>VLOOKUP(LOWER(M2650), Sheet1!$B$1:$C$4, 2, FALSE)</f>
        <v>-1</v>
      </c>
      <c r="U2650">
        <f>IF(N2650="", "", VLOOKUP(LOWER(N2650), Sheet1!$B$1:$C$4, 2, FALSE))</f>
        <v>-2</v>
      </c>
      <c r="V2650" t="str">
        <f>IF(O2650="", "", VLOOKUP(LOWER(O2650), Sheet1!$B$1:$C$4, 2, FALSE))</f>
        <v/>
      </c>
    </row>
    <row r="2651" spans="1:22" x14ac:dyDescent="0.4">
      <c r="A2651">
        <v>10003883</v>
      </c>
      <c r="B2651" s="1" t="s">
        <v>5</v>
      </c>
      <c r="C2651" t="s">
        <v>15</v>
      </c>
      <c r="D2651" t="s">
        <v>29</v>
      </c>
      <c r="E2651" t="s">
        <v>33</v>
      </c>
      <c r="F2651" s="1" t="s">
        <v>478</v>
      </c>
      <c r="G2651" s="1" t="s">
        <v>36</v>
      </c>
      <c r="H2651" s="1" t="s">
        <v>40</v>
      </c>
      <c r="I2651" s="1">
        <v>2</v>
      </c>
      <c r="J2651" s="1" t="s">
        <v>35</v>
      </c>
      <c r="K2651" s="18" t="s">
        <v>464</v>
      </c>
      <c r="L2651" t="s">
        <v>460</v>
      </c>
      <c r="M2651" t="s">
        <v>461</v>
      </c>
      <c r="O2651" s="19" t="s">
        <v>460</v>
      </c>
      <c r="P2651" t="str">
        <f t="shared" si="82"/>
        <v>N</v>
      </c>
      <c r="Q2651">
        <f t="shared" si="83"/>
        <v>1</v>
      </c>
      <c r="R2651">
        <f>VLOOKUP(LOWER(K2651), Sheet1!$B$1:$C$4, 2, FALSE)</f>
        <v>-1</v>
      </c>
      <c r="S2651">
        <f>VLOOKUP(LOWER(L2651), Sheet1!$B$1:$C$4, 2, FALSE)</f>
        <v>-1</v>
      </c>
      <c r="T2651">
        <f>VLOOKUP(LOWER(M2651), Sheet1!$B$1:$C$4, 2, FALSE)</f>
        <v>1</v>
      </c>
      <c r="U2651" t="str">
        <f>IF(N2651="", "", VLOOKUP(LOWER(N2651), Sheet1!$B$1:$C$4, 2, FALSE))</f>
        <v/>
      </c>
      <c r="V2651">
        <f>IF(O2651="", "", VLOOKUP(LOWER(O2651), Sheet1!$B$1:$C$4, 2, FALSE))</f>
        <v>-1</v>
      </c>
    </row>
    <row r="2652" spans="1:22" x14ac:dyDescent="0.4">
      <c r="A2652">
        <v>10003884</v>
      </c>
      <c r="B2652" s="1" t="s">
        <v>3</v>
      </c>
      <c r="C2652" t="s">
        <v>24</v>
      </c>
      <c r="D2652" t="s">
        <v>29</v>
      </c>
      <c r="E2652" t="s">
        <v>32</v>
      </c>
      <c r="F2652" s="1" t="s">
        <v>476</v>
      </c>
      <c r="G2652" s="1" t="s">
        <v>36</v>
      </c>
      <c r="H2652" s="1" t="s">
        <v>39</v>
      </c>
      <c r="I2652" s="1">
        <v>3</v>
      </c>
      <c r="J2652" s="1" t="s">
        <v>35</v>
      </c>
      <c r="K2652" s="18" t="s">
        <v>464</v>
      </c>
      <c r="L2652" t="s">
        <v>462</v>
      </c>
      <c r="M2652" t="s">
        <v>460</v>
      </c>
      <c r="O2652" s="19" t="s">
        <v>461</v>
      </c>
      <c r="P2652" t="str">
        <f t="shared" si="82"/>
        <v>N</v>
      </c>
      <c r="Q2652">
        <f t="shared" si="83"/>
        <v>1</v>
      </c>
      <c r="R2652">
        <f>VLOOKUP(LOWER(K2652), Sheet1!$B$1:$C$4, 2, FALSE)</f>
        <v>-1</v>
      </c>
      <c r="S2652">
        <f>VLOOKUP(LOWER(L2652), Sheet1!$B$1:$C$4, 2, FALSE)</f>
        <v>2</v>
      </c>
      <c r="T2652">
        <f>VLOOKUP(LOWER(M2652), Sheet1!$B$1:$C$4, 2, FALSE)</f>
        <v>-1</v>
      </c>
      <c r="U2652" t="str">
        <f>IF(N2652="", "", VLOOKUP(LOWER(N2652), Sheet1!$B$1:$C$4, 2, FALSE))</f>
        <v/>
      </c>
      <c r="V2652">
        <f>IF(O2652="", "", VLOOKUP(LOWER(O2652), Sheet1!$B$1:$C$4, 2, FALSE))</f>
        <v>1</v>
      </c>
    </row>
    <row r="2653" spans="1:22" x14ac:dyDescent="0.4">
      <c r="A2653">
        <v>10003885</v>
      </c>
      <c r="B2653" s="1" t="s">
        <v>5</v>
      </c>
      <c r="C2653" t="s">
        <v>12</v>
      </c>
      <c r="D2653" t="s">
        <v>29</v>
      </c>
      <c r="E2653" t="s">
        <v>32</v>
      </c>
      <c r="F2653" s="1" t="s">
        <v>477</v>
      </c>
      <c r="G2653" s="1" t="s">
        <v>36</v>
      </c>
      <c r="H2653" s="1" t="s">
        <v>39</v>
      </c>
      <c r="I2653" s="1">
        <v>4</v>
      </c>
      <c r="J2653" s="1" t="s">
        <v>35</v>
      </c>
      <c r="K2653" s="18" t="s">
        <v>465</v>
      </c>
      <c r="L2653" t="s">
        <v>459</v>
      </c>
      <c r="M2653" t="s">
        <v>461</v>
      </c>
      <c r="O2653" s="19" t="s">
        <v>462</v>
      </c>
      <c r="P2653" t="str">
        <f t="shared" si="82"/>
        <v>N</v>
      </c>
      <c r="Q2653">
        <f t="shared" si="83"/>
        <v>1</v>
      </c>
      <c r="R2653">
        <f>VLOOKUP(LOWER(K2653), Sheet1!$B$1:$C$4, 2, FALSE)</f>
        <v>1</v>
      </c>
      <c r="S2653">
        <f>VLOOKUP(LOWER(L2653), Sheet1!$B$1:$C$4, 2, FALSE)</f>
        <v>-2</v>
      </c>
      <c r="T2653">
        <f>VLOOKUP(LOWER(M2653), Sheet1!$B$1:$C$4, 2, FALSE)</f>
        <v>1</v>
      </c>
      <c r="U2653" t="str">
        <f>IF(N2653="", "", VLOOKUP(LOWER(N2653), Sheet1!$B$1:$C$4, 2, FALSE))</f>
        <v/>
      </c>
      <c r="V2653">
        <f>IF(O2653="", "", VLOOKUP(LOWER(O2653), Sheet1!$B$1:$C$4, 2, FALSE))</f>
        <v>2</v>
      </c>
    </row>
    <row r="2654" spans="1:22" x14ac:dyDescent="0.4">
      <c r="A2654">
        <v>10003886</v>
      </c>
      <c r="B2654" s="1" t="s">
        <v>2</v>
      </c>
      <c r="C2654" t="s">
        <v>9</v>
      </c>
      <c r="D2654" t="s">
        <v>29</v>
      </c>
      <c r="E2654" t="s">
        <v>32</v>
      </c>
      <c r="F2654" s="1" t="s">
        <v>478</v>
      </c>
      <c r="G2654" s="1" t="s">
        <v>35</v>
      </c>
      <c r="H2654" s="1" t="s">
        <v>39</v>
      </c>
      <c r="I2654" s="1">
        <v>4</v>
      </c>
      <c r="J2654" s="1" t="s">
        <v>36</v>
      </c>
      <c r="K2654" s="18" t="s">
        <v>464</v>
      </c>
      <c r="L2654" t="s">
        <v>461</v>
      </c>
      <c r="M2654" t="s">
        <v>461</v>
      </c>
      <c r="N2654" s="19" t="s">
        <v>462</v>
      </c>
      <c r="P2654" t="str">
        <f t="shared" si="82"/>
        <v>Y</v>
      </c>
      <c r="Q2654">
        <f t="shared" si="83"/>
        <v>0</v>
      </c>
      <c r="R2654">
        <f>VLOOKUP(LOWER(K2654), Sheet1!$B$1:$C$4, 2, FALSE)</f>
        <v>-1</v>
      </c>
      <c r="S2654">
        <f>VLOOKUP(LOWER(L2654), Sheet1!$B$1:$C$4, 2, FALSE)</f>
        <v>1</v>
      </c>
      <c r="T2654">
        <f>VLOOKUP(LOWER(M2654), Sheet1!$B$1:$C$4, 2, FALSE)</f>
        <v>1</v>
      </c>
      <c r="U2654">
        <f>IF(N2654="", "", VLOOKUP(LOWER(N2654), Sheet1!$B$1:$C$4, 2, FALSE))</f>
        <v>2</v>
      </c>
      <c r="V2654" t="str">
        <f>IF(O2654="", "", VLOOKUP(LOWER(O2654), Sheet1!$B$1:$C$4, 2, FALSE))</f>
        <v/>
      </c>
    </row>
    <row r="2655" spans="1:22" x14ac:dyDescent="0.4">
      <c r="A2655">
        <v>10003887</v>
      </c>
      <c r="B2655" s="1" t="s">
        <v>6</v>
      </c>
      <c r="C2655" t="s">
        <v>12</v>
      </c>
      <c r="D2655" t="s">
        <v>29</v>
      </c>
      <c r="E2655" t="s">
        <v>32</v>
      </c>
      <c r="F2655" s="1" t="s">
        <v>477</v>
      </c>
      <c r="G2655" s="1" t="s">
        <v>36</v>
      </c>
      <c r="H2655" s="1" t="s">
        <v>39</v>
      </c>
      <c r="I2655" s="1">
        <v>4</v>
      </c>
      <c r="J2655" s="1" t="s">
        <v>35</v>
      </c>
      <c r="K2655" s="18" t="s">
        <v>464</v>
      </c>
      <c r="L2655" t="s">
        <v>462</v>
      </c>
      <c r="M2655" t="s">
        <v>462</v>
      </c>
      <c r="O2655" s="19" t="s">
        <v>459</v>
      </c>
      <c r="P2655" t="str">
        <f t="shared" si="82"/>
        <v>N</v>
      </c>
      <c r="Q2655">
        <f t="shared" si="83"/>
        <v>1</v>
      </c>
      <c r="R2655">
        <f>VLOOKUP(LOWER(K2655), Sheet1!$B$1:$C$4, 2, FALSE)</f>
        <v>-1</v>
      </c>
      <c r="S2655">
        <f>VLOOKUP(LOWER(L2655), Sheet1!$B$1:$C$4, 2, FALSE)</f>
        <v>2</v>
      </c>
      <c r="T2655">
        <f>VLOOKUP(LOWER(M2655), Sheet1!$B$1:$C$4, 2, FALSE)</f>
        <v>2</v>
      </c>
      <c r="U2655" t="str">
        <f>IF(N2655="", "", VLOOKUP(LOWER(N2655), Sheet1!$B$1:$C$4, 2, FALSE))</f>
        <v/>
      </c>
      <c r="V2655">
        <f>IF(O2655="", "", VLOOKUP(LOWER(O2655), Sheet1!$B$1:$C$4, 2, FALSE))</f>
        <v>-2</v>
      </c>
    </row>
    <row r="2656" spans="1:22" x14ac:dyDescent="0.4">
      <c r="A2656">
        <v>10003888</v>
      </c>
      <c r="B2656" s="1" t="s">
        <v>5</v>
      </c>
      <c r="C2656" t="s">
        <v>12</v>
      </c>
      <c r="D2656" t="s">
        <v>29</v>
      </c>
      <c r="E2656" t="s">
        <v>32</v>
      </c>
      <c r="F2656" s="1" t="s">
        <v>476</v>
      </c>
      <c r="G2656" s="1" t="s">
        <v>36</v>
      </c>
      <c r="H2656" s="1" t="s">
        <v>39</v>
      </c>
      <c r="I2656" s="1">
        <v>4</v>
      </c>
      <c r="J2656" s="1" t="s">
        <v>35</v>
      </c>
      <c r="K2656" s="18" t="s">
        <v>464</v>
      </c>
      <c r="L2656" t="s">
        <v>460</v>
      </c>
      <c r="M2656" t="s">
        <v>462</v>
      </c>
      <c r="O2656" s="19" t="s">
        <v>462</v>
      </c>
      <c r="P2656" t="str">
        <f t="shared" si="82"/>
        <v>N</v>
      </c>
      <c r="Q2656">
        <f t="shared" si="83"/>
        <v>1</v>
      </c>
      <c r="R2656">
        <f>VLOOKUP(LOWER(K2656), Sheet1!$B$1:$C$4, 2, FALSE)</f>
        <v>-1</v>
      </c>
      <c r="S2656">
        <f>VLOOKUP(LOWER(L2656), Sheet1!$B$1:$C$4, 2, FALSE)</f>
        <v>-1</v>
      </c>
      <c r="T2656">
        <f>VLOOKUP(LOWER(M2656), Sheet1!$B$1:$C$4, 2, FALSE)</f>
        <v>2</v>
      </c>
      <c r="U2656" t="str">
        <f>IF(N2656="", "", VLOOKUP(LOWER(N2656), Sheet1!$B$1:$C$4, 2, FALSE))</f>
        <v/>
      </c>
      <c r="V2656">
        <f>IF(O2656="", "", VLOOKUP(LOWER(O2656), Sheet1!$B$1:$C$4, 2, FALSE))</f>
        <v>2</v>
      </c>
    </row>
    <row r="2657" spans="1:22" x14ac:dyDescent="0.4">
      <c r="A2657">
        <v>10003889</v>
      </c>
      <c r="B2657" s="1" t="s">
        <v>2</v>
      </c>
      <c r="C2657" t="s">
        <v>15</v>
      </c>
      <c r="D2657" t="s">
        <v>29</v>
      </c>
      <c r="E2657" t="s">
        <v>33</v>
      </c>
      <c r="F2657" s="1" t="s">
        <v>478</v>
      </c>
      <c r="G2657" s="1" t="s">
        <v>36</v>
      </c>
      <c r="H2657" s="1" t="s">
        <v>39</v>
      </c>
      <c r="I2657" s="1">
        <v>3</v>
      </c>
      <c r="J2657" s="1" t="s">
        <v>35</v>
      </c>
      <c r="K2657" s="18" t="s">
        <v>465</v>
      </c>
      <c r="L2657" t="s">
        <v>462</v>
      </c>
      <c r="M2657" t="s">
        <v>460</v>
      </c>
      <c r="O2657" s="19" t="s">
        <v>460</v>
      </c>
      <c r="P2657" t="str">
        <f t="shared" si="82"/>
        <v>N</v>
      </c>
      <c r="Q2657">
        <f t="shared" si="83"/>
        <v>1</v>
      </c>
      <c r="R2657">
        <f>VLOOKUP(LOWER(K2657), Sheet1!$B$1:$C$4, 2, FALSE)</f>
        <v>1</v>
      </c>
      <c r="S2657">
        <f>VLOOKUP(LOWER(L2657), Sheet1!$B$1:$C$4, 2, FALSE)</f>
        <v>2</v>
      </c>
      <c r="T2657">
        <f>VLOOKUP(LOWER(M2657), Sheet1!$B$1:$C$4, 2, FALSE)</f>
        <v>-1</v>
      </c>
      <c r="U2657" t="str">
        <f>IF(N2657="", "", VLOOKUP(LOWER(N2657), Sheet1!$B$1:$C$4, 2, FALSE))</f>
        <v/>
      </c>
      <c r="V2657">
        <f>IF(O2657="", "", VLOOKUP(LOWER(O2657), Sheet1!$B$1:$C$4, 2, FALSE))</f>
        <v>-1</v>
      </c>
    </row>
    <row r="2658" spans="1:22" x14ac:dyDescent="0.4">
      <c r="A2658">
        <v>10003890</v>
      </c>
      <c r="B2658" s="1" t="s">
        <v>5</v>
      </c>
      <c r="C2658" t="s">
        <v>23</v>
      </c>
      <c r="D2658" t="s">
        <v>29</v>
      </c>
      <c r="E2658" t="s">
        <v>32</v>
      </c>
      <c r="F2658" s="1" t="s">
        <v>476</v>
      </c>
      <c r="G2658" s="1" t="s">
        <v>36</v>
      </c>
      <c r="H2658" s="1" t="s">
        <v>38</v>
      </c>
      <c r="I2658" s="1">
        <v>4</v>
      </c>
      <c r="J2658" s="1" t="s">
        <v>36</v>
      </c>
      <c r="K2658" s="18" t="s">
        <v>465</v>
      </c>
      <c r="L2658" t="s">
        <v>459</v>
      </c>
      <c r="M2658" t="s">
        <v>460</v>
      </c>
      <c r="O2658" s="19" t="s">
        <v>460</v>
      </c>
      <c r="P2658" t="str">
        <f t="shared" si="82"/>
        <v>N</v>
      </c>
      <c r="Q2658">
        <f t="shared" si="83"/>
        <v>0</v>
      </c>
      <c r="R2658">
        <f>VLOOKUP(LOWER(K2658), Sheet1!$B$1:$C$4, 2, FALSE)</f>
        <v>1</v>
      </c>
      <c r="S2658">
        <f>VLOOKUP(LOWER(L2658), Sheet1!$B$1:$C$4, 2, FALSE)</f>
        <v>-2</v>
      </c>
      <c r="T2658">
        <f>VLOOKUP(LOWER(M2658), Sheet1!$B$1:$C$4, 2, FALSE)</f>
        <v>-1</v>
      </c>
      <c r="U2658" t="str">
        <f>IF(N2658="", "", VLOOKUP(LOWER(N2658), Sheet1!$B$1:$C$4, 2, FALSE))</f>
        <v/>
      </c>
      <c r="V2658">
        <f>IF(O2658="", "", VLOOKUP(LOWER(O2658), Sheet1!$B$1:$C$4, 2, FALSE))</f>
        <v>-1</v>
      </c>
    </row>
    <row r="2659" spans="1:22" x14ac:dyDescent="0.4">
      <c r="A2659">
        <v>10003891</v>
      </c>
      <c r="B2659" s="1" t="s">
        <v>2</v>
      </c>
      <c r="C2659" t="s">
        <v>11</v>
      </c>
      <c r="D2659" t="s">
        <v>29</v>
      </c>
      <c r="E2659" t="s">
        <v>33</v>
      </c>
      <c r="F2659" s="1" t="s">
        <v>477</v>
      </c>
      <c r="G2659" s="1" t="s">
        <v>36</v>
      </c>
      <c r="H2659" s="1" t="s">
        <v>39</v>
      </c>
      <c r="I2659" s="1">
        <v>2</v>
      </c>
      <c r="J2659" s="1" t="s">
        <v>35</v>
      </c>
      <c r="K2659" s="18" t="s">
        <v>465</v>
      </c>
      <c r="L2659" t="s">
        <v>460</v>
      </c>
      <c r="M2659" t="s">
        <v>460</v>
      </c>
      <c r="O2659" s="19" t="s">
        <v>460</v>
      </c>
      <c r="P2659" t="str">
        <f t="shared" si="82"/>
        <v>N</v>
      </c>
      <c r="Q2659">
        <f t="shared" si="83"/>
        <v>1</v>
      </c>
      <c r="R2659">
        <f>VLOOKUP(LOWER(K2659), Sheet1!$B$1:$C$4, 2, FALSE)</f>
        <v>1</v>
      </c>
      <c r="S2659">
        <f>VLOOKUP(LOWER(L2659), Sheet1!$B$1:$C$4, 2, FALSE)</f>
        <v>-1</v>
      </c>
      <c r="T2659">
        <f>VLOOKUP(LOWER(M2659), Sheet1!$B$1:$C$4, 2, FALSE)</f>
        <v>-1</v>
      </c>
      <c r="U2659" t="str">
        <f>IF(N2659="", "", VLOOKUP(LOWER(N2659), Sheet1!$B$1:$C$4, 2, FALSE))</f>
        <v/>
      </c>
      <c r="V2659">
        <f>IF(O2659="", "", VLOOKUP(LOWER(O2659), Sheet1!$B$1:$C$4, 2, FALSE))</f>
        <v>-1</v>
      </c>
    </row>
    <row r="2660" spans="1:22" x14ac:dyDescent="0.4">
      <c r="A2660">
        <v>10003892</v>
      </c>
      <c r="B2660" s="1" t="s">
        <v>2</v>
      </c>
      <c r="C2660" t="s">
        <v>23</v>
      </c>
      <c r="D2660" t="s">
        <v>30</v>
      </c>
      <c r="E2660" t="s">
        <v>32</v>
      </c>
      <c r="F2660" s="1" t="s">
        <v>476</v>
      </c>
      <c r="G2660" s="1" t="s">
        <v>36</v>
      </c>
      <c r="H2660" s="1" t="s">
        <v>38</v>
      </c>
      <c r="I2660" s="1">
        <v>4</v>
      </c>
      <c r="J2660" s="1" t="s">
        <v>36</v>
      </c>
      <c r="K2660" s="18" t="s">
        <v>465</v>
      </c>
      <c r="L2660" t="s">
        <v>461</v>
      </c>
      <c r="M2660" t="s">
        <v>460</v>
      </c>
      <c r="O2660" s="19" t="s">
        <v>462</v>
      </c>
      <c r="P2660" t="str">
        <f t="shared" si="82"/>
        <v>N</v>
      </c>
      <c r="Q2660">
        <f t="shared" si="83"/>
        <v>0</v>
      </c>
      <c r="R2660">
        <f>VLOOKUP(LOWER(K2660), Sheet1!$B$1:$C$4, 2, FALSE)</f>
        <v>1</v>
      </c>
      <c r="S2660">
        <f>VLOOKUP(LOWER(L2660), Sheet1!$B$1:$C$4, 2, FALSE)</f>
        <v>1</v>
      </c>
      <c r="T2660">
        <f>VLOOKUP(LOWER(M2660), Sheet1!$B$1:$C$4, 2, FALSE)</f>
        <v>-1</v>
      </c>
      <c r="U2660" t="str">
        <f>IF(N2660="", "", VLOOKUP(LOWER(N2660), Sheet1!$B$1:$C$4, 2, FALSE))</f>
        <v/>
      </c>
      <c r="V2660">
        <f>IF(O2660="", "", VLOOKUP(LOWER(O2660), Sheet1!$B$1:$C$4, 2, FALSE))</f>
        <v>2</v>
      </c>
    </row>
    <row r="2661" spans="1:22" x14ac:dyDescent="0.4">
      <c r="A2661">
        <v>10003893</v>
      </c>
      <c r="B2661" s="1" t="s">
        <v>6</v>
      </c>
      <c r="C2661" t="s">
        <v>23</v>
      </c>
      <c r="D2661" t="s">
        <v>29</v>
      </c>
      <c r="E2661" t="s">
        <v>33</v>
      </c>
      <c r="F2661" s="1" t="s">
        <v>476</v>
      </c>
      <c r="G2661" s="1" t="s">
        <v>36</v>
      </c>
      <c r="H2661" s="1" t="s">
        <v>39</v>
      </c>
      <c r="I2661" s="1">
        <v>3</v>
      </c>
      <c r="J2661" s="1" t="s">
        <v>35</v>
      </c>
      <c r="K2661" s="18" t="s">
        <v>466</v>
      </c>
      <c r="L2661" t="s">
        <v>461</v>
      </c>
      <c r="M2661" t="s">
        <v>459</v>
      </c>
      <c r="O2661" s="19" t="s">
        <v>460</v>
      </c>
      <c r="P2661" t="str">
        <f t="shared" si="82"/>
        <v>N</v>
      </c>
      <c r="Q2661">
        <f t="shared" si="83"/>
        <v>1</v>
      </c>
      <c r="R2661">
        <f>VLOOKUP(LOWER(K2661), Sheet1!$B$1:$C$4, 2, FALSE)</f>
        <v>2</v>
      </c>
      <c r="S2661">
        <f>VLOOKUP(LOWER(L2661), Sheet1!$B$1:$C$4, 2, FALSE)</f>
        <v>1</v>
      </c>
      <c r="T2661">
        <f>VLOOKUP(LOWER(M2661), Sheet1!$B$1:$C$4, 2, FALSE)</f>
        <v>-2</v>
      </c>
      <c r="U2661" t="str">
        <f>IF(N2661="", "", VLOOKUP(LOWER(N2661), Sheet1!$B$1:$C$4, 2, FALSE))</f>
        <v/>
      </c>
      <c r="V2661">
        <f>IF(O2661="", "", VLOOKUP(LOWER(O2661), Sheet1!$B$1:$C$4, 2, FALSE))</f>
        <v>-1</v>
      </c>
    </row>
    <row r="2662" spans="1:22" x14ac:dyDescent="0.4">
      <c r="A2662">
        <v>10003894</v>
      </c>
      <c r="B2662" s="1" t="s">
        <v>5</v>
      </c>
      <c r="C2662" t="s">
        <v>19</v>
      </c>
      <c r="D2662" t="s">
        <v>29</v>
      </c>
      <c r="E2662" t="s">
        <v>33</v>
      </c>
      <c r="F2662" s="1" t="s">
        <v>478</v>
      </c>
      <c r="G2662" s="1" t="s">
        <v>36</v>
      </c>
      <c r="H2662" s="1" t="s">
        <v>39</v>
      </c>
      <c r="I2662" s="1">
        <v>4</v>
      </c>
      <c r="J2662" s="1" t="s">
        <v>36</v>
      </c>
      <c r="K2662" s="18" t="s">
        <v>465</v>
      </c>
      <c r="L2662" t="s">
        <v>460</v>
      </c>
      <c r="M2662" t="s">
        <v>460</v>
      </c>
      <c r="O2662" s="19" t="s">
        <v>462</v>
      </c>
      <c r="P2662" t="str">
        <f t="shared" si="82"/>
        <v>N</v>
      </c>
      <c r="Q2662">
        <f t="shared" si="83"/>
        <v>0</v>
      </c>
      <c r="R2662">
        <f>VLOOKUP(LOWER(K2662), Sheet1!$B$1:$C$4, 2, FALSE)</f>
        <v>1</v>
      </c>
      <c r="S2662">
        <f>VLOOKUP(LOWER(L2662), Sheet1!$B$1:$C$4, 2, FALSE)</f>
        <v>-1</v>
      </c>
      <c r="T2662">
        <f>VLOOKUP(LOWER(M2662), Sheet1!$B$1:$C$4, 2, FALSE)</f>
        <v>-1</v>
      </c>
      <c r="U2662" t="str">
        <f>IF(N2662="", "", VLOOKUP(LOWER(N2662), Sheet1!$B$1:$C$4, 2, FALSE))</f>
        <v/>
      </c>
      <c r="V2662">
        <f>IF(O2662="", "", VLOOKUP(LOWER(O2662), Sheet1!$B$1:$C$4, 2, FALSE))</f>
        <v>2</v>
      </c>
    </row>
    <row r="2663" spans="1:22" x14ac:dyDescent="0.4">
      <c r="A2663">
        <v>10003895</v>
      </c>
      <c r="B2663" s="1" t="s">
        <v>5</v>
      </c>
      <c r="C2663" t="s">
        <v>23</v>
      </c>
      <c r="D2663" t="s">
        <v>29</v>
      </c>
      <c r="E2663" t="s">
        <v>32</v>
      </c>
      <c r="F2663" s="1" t="s">
        <v>476</v>
      </c>
      <c r="G2663" s="1" t="s">
        <v>36</v>
      </c>
      <c r="H2663" s="1" t="s">
        <v>40</v>
      </c>
      <c r="I2663" s="1">
        <v>2</v>
      </c>
      <c r="J2663" s="1" t="s">
        <v>35</v>
      </c>
      <c r="K2663" s="18" t="s">
        <v>464</v>
      </c>
      <c r="L2663" t="s">
        <v>461</v>
      </c>
      <c r="M2663" t="s">
        <v>461</v>
      </c>
      <c r="O2663" s="19" t="s">
        <v>460</v>
      </c>
      <c r="P2663" t="str">
        <f t="shared" si="82"/>
        <v>N</v>
      </c>
      <c r="Q2663">
        <f t="shared" si="83"/>
        <v>1</v>
      </c>
      <c r="R2663">
        <f>VLOOKUP(LOWER(K2663), Sheet1!$B$1:$C$4, 2, FALSE)</f>
        <v>-1</v>
      </c>
      <c r="S2663">
        <f>VLOOKUP(LOWER(L2663), Sheet1!$B$1:$C$4, 2, FALSE)</f>
        <v>1</v>
      </c>
      <c r="T2663">
        <f>VLOOKUP(LOWER(M2663), Sheet1!$B$1:$C$4, 2, FALSE)</f>
        <v>1</v>
      </c>
      <c r="U2663" t="str">
        <f>IF(N2663="", "", VLOOKUP(LOWER(N2663), Sheet1!$B$1:$C$4, 2, FALSE))</f>
        <v/>
      </c>
      <c r="V2663">
        <f>IF(O2663="", "", VLOOKUP(LOWER(O2663), Sheet1!$B$1:$C$4, 2, FALSE))</f>
        <v>-1</v>
      </c>
    </row>
    <row r="2664" spans="1:22" x14ac:dyDescent="0.4">
      <c r="A2664">
        <v>10003896</v>
      </c>
      <c r="B2664" s="1" t="s">
        <v>3</v>
      </c>
      <c r="C2664" t="s">
        <v>10</v>
      </c>
      <c r="D2664" t="s">
        <v>29</v>
      </c>
      <c r="E2664" t="s">
        <v>33</v>
      </c>
      <c r="F2664" s="1" t="s">
        <v>477</v>
      </c>
      <c r="G2664" s="1" t="s">
        <v>36</v>
      </c>
      <c r="H2664" s="1" t="s">
        <v>39</v>
      </c>
      <c r="I2664" s="1">
        <v>4</v>
      </c>
      <c r="J2664" s="1" t="s">
        <v>35</v>
      </c>
      <c r="K2664" s="18" t="s">
        <v>464</v>
      </c>
      <c r="L2664" t="s">
        <v>462</v>
      </c>
      <c r="M2664" t="s">
        <v>460</v>
      </c>
      <c r="O2664" s="19" t="s">
        <v>459</v>
      </c>
      <c r="P2664" t="str">
        <f t="shared" si="82"/>
        <v>N</v>
      </c>
      <c r="Q2664">
        <f t="shared" si="83"/>
        <v>1</v>
      </c>
      <c r="R2664">
        <f>VLOOKUP(LOWER(K2664), Sheet1!$B$1:$C$4, 2, FALSE)</f>
        <v>-1</v>
      </c>
      <c r="S2664">
        <f>VLOOKUP(LOWER(L2664), Sheet1!$B$1:$C$4, 2, FALSE)</f>
        <v>2</v>
      </c>
      <c r="T2664">
        <f>VLOOKUP(LOWER(M2664), Sheet1!$B$1:$C$4, 2, FALSE)</f>
        <v>-1</v>
      </c>
      <c r="U2664" t="str">
        <f>IF(N2664="", "", VLOOKUP(LOWER(N2664), Sheet1!$B$1:$C$4, 2, FALSE))</f>
        <v/>
      </c>
      <c r="V2664">
        <f>IF(O2664="", "", VLOOKUP(LOWER(O2664), Sheet1!$B$1:$C$4, 2, FALSE))</f>
        <v>-2</v>
      </c>
    </row>
    <row r="2665" spans="1:22" x14ac:dyDescent="0.4">
      <c r="A2665">
        <v>10003897</v>
      </c>
      <c r="B2665" s="1" t="s">
        <v>2</v>
      </c>
      <c r="C2665" t="s">
        <v>10</v>
      </c>
      <c r="D2665" t="s">
        <v>29</v>
      </c>
      <c r="E2665" t="s">
        <v>32</v>
      </c>
      <c r="F2665" s="1" t="s">
        <v>477</v>
      </c>
      <c r="G2665" s="1" t="s">
        <v>36</v>
      </c>
      <c r="H2665" s="1" t="s">
        <v>40</v>
      </c>
      <c r="I2665" s="1">
        <v>3</v>
      </c>
      <c r="J2665" s="1" t="s">
        <v>35</v>
      </c>
      <c r="K2665" s="18" t="s">
        <v>464</v>
      </c>
      <c r="L2665" t="s">
        <v>462</v>
      </c>
      <c r="M2665" t="s">
        <v>459</v>
      </c>
      <c r="O2665" s="19" t="s">
        <v>459</v>
      </c>
      <c r="P2665" t="str">
        <f t="shared" si="82"/>
        <v>N</v>
      </c>
      <c r="Q2665">
        <f t="shared" si="83"/>
        <v>1</v>
      </c>
      <c r="R2665">
        <f>VLOOKUP(LOWER(K2665), Sheet1!$B$1:$C$4, 2, FALSE)</f>
        <v>-1</v>
      </c>
      <c r="S2665">
        <f>VLOOKUP(LOWER(L2665), Sheet1!$B$1:$C$4, 2, FALSE)</f>
        <v>2</v>
      </c>
      <c r="T2665">
        <f>VLOOKUP(LOWER(M2665), Sheet1!$B$1:$C$4, 2, FALSE)</f>
        <v>-2</v>
      </c>
      <c r="U2665" t="str">
        <f>IF(N2665="", "", VLOOKUP(LOWER(N2665), Sheet1!$B$1:$C$4, 2, FALSE))</f>
        <v/>
      </c>
      <c r="V2665">
        <f>IF(O2665="", "", VLOOKUP(LOWER(O2665), Sheet1!$B$1:$C$4, 2, FALSE))</f>
        <v>-2</v>
      </c>
    </row>
    <row r="2666" spans="1:22" x14ac:dyDescent="0.4">
      <c r="A2666">
        <v>10003898</v>
      </c>
      <c r="B2666" s="1" t="s">
        <v>3</v>
      </c>
      <c r="C2666" t="s">
        <v>9</v>
      </c>
      <c r="D2666" t="s">
        <v>29</v>
      </c>
      <c r="E2666" t="s">
        <v>33</v>
      </c>
      <c r="F2666" s="1" t="s">
        <v>478</v>
      </c>
      <c r="G2666" s="1" t="s">
        <v>35</v>
      </c>
      <c r="H2666" s="1" t="s">
        <v>38</v>
      </c>
      <c r="I2666" s="1">
        <v>4</v>
      </c>
      <c r="J2666" s="1" t="s">
        <v>36</v>
      </c>
      <c r="K2666" s="18" t="s">
        <v>466</v>
      </c>
      <c r="L2666" t="s">
        <v>461</v>
      </c>
      <c r="M2666" t="s">
        <v>460</v>
      </c>
      <c r="N2666" s="19" t="s">
        <v>461</v>
      </c>
      <c r="P2666" t="str">
        <f t="shared" si="82"/>
        <v>Y</v>
      </c>
      <c r="Q2666">
        <f t="shared" si="83"/>
        <v>0</v>
      </c>
      <c r="R2666">
        <f>VLOOKUP(LOWER(K2666), Sheet1!$B$1:$C$4, 2, FALSE)</f>
        <v>2</v>
      </c>
      <c r="S2666">
        <f>VLOOKUP(LOWER(L2666), Sheet1!$B$1:$C$4, 2, FALSE)</f>
        <v>1</v>
      </c>
      <c r="T2666">
        <f>VLOOKUP(LOWER(M2666), Sheet1!$B$1:$C$4, 2, FALSE)</f>
        <v>-1</v>
      </c>
      <c r="U2666">
        <f>IF(N2666="", "", VLOOKUP(LOWER(N2666), Sheet1!$B$1:$C$4, 2, FALSE))</f>
        <v>1</v>
      </c>
      <c r="V2666" t="str">
        <f>IF(O2666="", "", VLOOKUP(LOWER(O2666), Sheet1!$B$1:$C$4, 2, FALSE))</f>
        <v/>
      </c>
    </row>
    <row r="2667" spans="1:22" x14ac:dyDescent="0.4">
      <c r="A2667">
        <v>10003899</v>
      </c>
      <c r="B2667" s="1" t="s">
        <v>5</v>
      </c>
      <c r="C2667" t="s">
        <v>24</v>
      </c>
      <c r="D2667" t="s">
        <v>29</v>
      </c>
      <c r="E2667" t="s">
        <v>32</v>
      </c>
      <c r="F2667" s="1" t="s">
        <v>476</v>
      </c>
      <c r="G2667" s="1" t="s">
        <v>36</v>
      </c>
      <c r="H2667" s="1" t="s">
        <v>39</v>
      </c>
      <c r="I2667" s="1">
        <v>4</v>
      </c>
      <c r="J2667" s="1" t="s">
        <v>36</v>
      </c>
      <c r="K2667" s="18" t="s">
        <v>466</v>
      </c>
      <c r="L2667" t="s">
        <v>460</v>
      </c>
      <c r="M2667" t="s">
        <v>460</v>
      </c>
      <c r="O2667" s="19" t="s">
        <v>460</v>
      </c>
      <c r="P2667" t="str">
        <f t="shared" si="82"/>
        <v>N</v>
      </c>
      <c r="Q2667">
        <f t="shared" si="83"/>
        <v>0</v>
      </c>
      <c r="R2667">
        <f>VLOOKUP(LOWER(K2667), Sheet1!$B$1:$C$4, 2, FALSE)</f>
        <v>2</v>
      </c>
      <c r="S2667">
        <f>VLOOKUP(LOWER(L2667), Sheet1!$B$1:$C$4, 2, FALSE)</f>
        <v>-1</v>
      </c>
      <c r="T2667">
        <f>VLOOKUP(LOWER(M2667), Sheet1!$B$1:$C$4, 2, FALSE)</f>
        <v>-1</v>
      </c>
      <c r="U2667" t="str">
        <f>IF(N2667="", "", VLOOKUP(LOWER(N2667), Sheet1!$B$1:$C$4, 2, FALSE))</f>
        <v/>
      </c>
      <c r="V2667">
        <f>IF(O2667="", "", VLOOKUP(LOWER(O2667), Sheet1!$B$1:$C$4, 2, FALSE))</f>
        <v>-1</v>
      </c>
    </row>
    <row r="2668" spans="1:22" x14ac:dyDescent="0.4">
      <c r="A2668">
        <v>10003900</v>
      </c>
      <c r="B2668" s="1" t="s">
        <v>2</v>
      </c>
      <c r="C2668" t="s">
        <v>15</v>
      </c>
      <c r="D2668" t="s">
        <v>29</v>
      </c>
      <c r="E2668" t="s">
        <v>33</v>
      </c>
      <c r="F2668" s="1" t="s">
        <v>478</v>
      </c>
      <c r="G2668" s="1" t="s">
        <v>36</v>
      </c>
      <c r="H2668" s="1" t="s">
        <v>39</v>
      </c>
      <c r="I2668" s="1">
        <v>2</v>
      </c>
      <c r="J2668" s="1" t="s">
        <v>35</v>
      </c>
      <c r="K2668" s="18" t="s">
        <v>464</v>
      </c>
      <c r="L2668" t="s">
        <v>459</v>
      </c>
      <c r="M2668" t="s">
        <v>460</v>
      </c>
      <c r="O2668" s="19" t="s">
        <v>460</v>
      </c>
      <c r="P2668" t="str">
        <f t="shared" si="82"/>
        <v>N</v>
      </c>
      <c r="Q2668">
        <f t="shared" si="83"/>
        <v>1</v>
      </c>
      <c r="R2668">
        <f>VLOOKUP(LOWER(K2668), Sheet1!$B$1:$C$4, 2, FALSE)</f>
        <v>-1</v>
      </c>
      <c r="S2668">
        <f>VLOOKUP(LOWER(L2668), Sheet1!$B$1:$C$4, 2, FALSE)</f>
        <v>-2</v>
      </c>
      <c r="T2668">
        <f>VLOOKUP(LOWER(M2668), Sheet1!$B$1:$C$4, 2, FALSE)</f>
        <v>-1</v>
      </c>
      <c r="U2668" t="str">
        <f>IF(N2668="", "", VLOOKUP(LOWER(N2668), Sheet1!$B$1:$C$4, 2, FALSE))</f>
        <v/>
      </c>
      <c r="V2668">
        <f>IF(O2668="", "", VLOOKUP(LOWER(O2668), Sheet1!$B$1:$C$4, 2, FALSE))</f>
        <v>-1</v>
      </c>
    </row>
    <row r="2669" spans="1:22" x14ac:dyDescent="0.4">
      <c r="A2669">
        <v>10003901</v>
      </c>
      <c r="B2669" s="1" t="s">
        <v>5</v>
      </c>
      <c r="C2669" t="s">
        <v>23</v>
      </c>
      <c r="D2669" t="s">
        <v>29</v>
      </c>
      <c r="E2669" t="s">
        <v>33</v>
      </c>
      <c r="F2669" s="1" t="s">
        <v>476</v>
      </c>
      <c r="G2669" s="1" t="s">
        <v>36</v>
      </c>
      <c r="H2669" s="1" t="s">
        <v>39</v>
      </c>
      <c r="I2669" s="1">
        <v>3</v>
      </c>
      <c r="J2669" s="1" t="s">
        <v>36</v>
      </c>
      <c r="K2669" s="18" t="s">
        <v>463</v>
      </c>
      <c r="L2669" t="s">
        <v>462</v>
      </c>
      <c r="M2669" t="s">
        <v>461</v>
      </c>
      <c r="O2669" s="19" t="s">
        <v>459</v>
      </c>
      <c r="P2669" t="str">
        <f t="shared" si="82"/>
        <v>N</v>
      </c>
      <c r="Q2669">
        <f t="shared" si="83"/>
        <v>0</v>
      </c>
      <c r="R2669">
        <f>VLOOKUP(LOWER(K2669), Sheet1!$B$1:$C$4, 2, FALSE)</f>
        <v>-2</v>
      </c>
      <c r="S2669">
        <f>VLOOKUP(LOWER(L2669), Sheet1!$B$1:$C$4, 2, FALSE)</f>
        <v>2</v>
      </c>
      <c r="T2669">
        <f>VLOOKUP(LOWER(M2669), Sheet1!$B$1:$C$4, 2, FALSE)</f>
        <v>1</v>
      </c>
      <c r="U2669" t="str">
        <f>IF(N2669="", "", VLOOKUP(LOWER(N2669), Sheet1!$B$1:$C$4, 2, FALSE))</f>
        <v/>
      </c>
      <c r="V2669">
        <f>IF(O2669="", "", VLOOKUP(LOWER(O2669), Sheet1!$B$1:$C$4, 2, FALSE))</f>
        <v>-2</v>
      </c>
    </row>
    <row r="2670" spans="1:22" x14ac:dyDescent="0.4">
      <c r="A2670">
        <v>10003902</v>
      </c>
      <c r="B2670" s="1" t="s">
        <v>2</v>
      </c>
      <c r="C2670" t="s">
        <v>10</v>
      </c>
      <c r="D2670" t="s">
        <v>29</v>
      </c>
      <c r="E2670" t="s">
        <v>32</v>
      </c>
      <c r="F2670" s="1" t="s">
        <v>477</v>
      </c>
      <c r="G2670" s="1" t="s">
        <v>36</v>
      </c>
      <c r="H2670" s="1" t="s">
        <v>39</v>
      </c>
      <c r="I2670" s="1">
        <v>4</v>
      </c>
      <c r="J2670" s="1" t="s">
        <v>35</v>
      </c>
      <c r="K2670" s="18" t="s">
        <v>465</v>
      </c>
      <c r="L2670" t="s">
        <v>460</v>
      </c>
      <c r="M2670" t="s">
        <v>460</v>
      </c>
      <c r="O2670" s="19" t="s">
        <v>460</v>
      </c>
      <c r="P2670" t="str">
        <f t="shared" si="82"/>
        <v>N</v>
      </c>
      <c r="Q2670">
        <f t="shared" si="83"/>
        <v>1</v>
      </c>
      <c r="R2670">
        <f>VLOOKUP(LOWER(K2670), Sheet1!$B$1:$C$4, 2, FALSE)</f>
        <v>1</v>
      </c>
      <c r="S2670">
        <f>VLOOKUP(LOWER(L2670), Sheet1!$B$1:$C$4, 2, FALSE)</f>
        <v>-1</v>
      </c>
      <c r="T2670">
        <f>VLOOKUP(LOWER(M2670), Sheet1!$B$1:$C$4, 2, FALSE)</f>
        <v>-1</v>
      </c>
      <c r="U2670" t="str">
        <f>IF(N2670="", "", VLOOKUP(LOWER(N2670), Sheet1!$B$1:$C$4, 2, FALSE))</f>
        <v/>
      </c>
      <c r="V2670">
        <f>IF(O2670="", "", VLOOKUP(LOWER(O2670), Sheet1!$B$1:$C$4, 2, FALSE))</f>
        <v>-1</v>
      </c>
    </row>
    <row r="2671" spans="1:22" x14ac:dyDescent="0.4">
      <c r="A2671">
        <v>10003903</v>
      </c>
      <c r="B2671" s="1" t="s">
        <v>7</v>
      </c>
      <c r="C2671" t="s">
        <v>23</v>
      </c>
      <c r="D2671" t="s">
        <v>29</v>
      </c>
      <c r="E2671" t="s">
        <v>33</v>
      </c>
      <c r="F2671" s="1" t="s">
        <v>476</v>
      </c>
      <c r="G2671" s="1" t="s">
        <v>36</v>
      </c>
      <c r="H2671" s="1" t="s">
        <v>39</v>
      </c>
      <c r="I2671" s="1">
        <v>2</v>
      </c>
      <c r="J2671" s="1" t="s">
        <v>35</v>
      </c>
      <c r="K2671" s="18" t="s">
        <v>463</v>
      </c>
      <c r="L2671" t="s">
        <v>460</v>
      </c>
      <c r="M2671" t="s">
        <v>459</v>
      </c>
      <c r="O2671" s="19" t="s">
        <v>460</v>
      </c>
      <c r="P2671" t="str">
        <f t="shared" si="82"/>
        <v>N</v>
      </c>
      <c r="Q2671">
        <f t="shared" si="83"/>
        <v>1</v>
      </c>
      <c r="R2671">
        <f>VLOOKUP(LOWER(K2671), Sheet1!$B$1:$C$4, 2, FALSE)</f>
        <v>-2</v>
      </c>
      <c r="S2671">
        <f>VLOOKUP(LOWER(L2671), Sheet1!$B$1:$C$4, 2, FALSE)</f>
        <v>-1</v>
      </c>
      <c r="T2671">
        <f>VLOOKUP(LOWER(M2671), Sheet1!$B$1:$C$4, 2, FALSE)</f>
        <v>-2</v>
      </c>
      <c r="U2671" t="str">
        <f>IF(N2671="", "", VLOOKUP(LOWER(N2671), Sheet1!$B$1:$C$4, 2, FALSE))</f>
        <v/>
      </c>
      <c r="V2671">
        <f>IF(O2671="", "", VLOOKUP(LOWER(O2671), Sheet1!$B$1:$C$4, 2, FALSE))</f>
        <v>-1</v>
      </c>
    </row>
    <row r="2672" spans="1:22" x14ac:dyDescent="0.4">
      <c r="A2672">
        <v>10003904</v>
      </c>
      <c r="B2672" s="1" t="s">
        <v>6</v>
      </c>
      <c r="C2672" t="s">
        <v>24</v>
      </c>
      <c r="D2672" t="s">
        <v>29</v>
      </c>
      <c r="E2672" t="s">
        <v>32</v>
      </c>
      <c r="F2672" s="1" t="s">
        <v>476</v>
      </c>
      <c r="G2672" s="1" t="s">
        <v>36</v>
      </c>
      <c r="H2672" s="1" t="s">
        <v>38</v>
      </c>
      <c r="I2672" s="1">
        <v>4</v>
      </c>
      <c r="J2672" s="1" t="s">
        <v>35</v>
      </c>
      <c r="K2672" s="18" t="s">
        <v>464</v>
      </c>
      <c r="L2672" t="s">
        <v>462</v>
      </c>
      <c r="M2672" t="s">
        <v>461</v>
      </c>
      <c r="O2672" s="19" t="s">
        <v>460</v>
      </c>
      <c r="P2672" t="str">
        <f t="shared" si="82"/>
        <v>N</v>
      </c>
      <c r="Q2672">
        <f t="shared" si="83"/>
        <v>1</v>
      </c>
      <c r="R2672">
        <f>VLOOKUP(LOWER(K2672), Sheet1!$B$1:$C$4, 2, FALSE)</f>
        <v>-1</v>
      </c>
      <c r="S2672">
        <f>VLOOKUP(LOWER(L2672), Sheet1!$B$1:$C$4, 2, FALSE)</f>
        <v>2</v>
      </c>
      <c r="T2672">
        <f>VLOOKUP(LOWER(M2672), Sheet1!$B$1:$C$4, 2, FALSE)</f>
        <v>1</v>
      </c>
      <c r="U2672" t="str">
        <f>IF(N2672="", "", VLOOKUP(LOWER(N2672), Sheet1!$B$1:$C$4, 2, FALSE))</f>
        <v/>
      </c>
      <c r="V2672">
        <f>IF(O2672="", "", VLOOKUP(LOWER(O2672), Sheet1!$B$1:$C$4, 2, FALSE))</f>
        <v>-1</v>
      </c>
    </row>
    <row r="2673" spans="1:22" x14ac:dyDescent="0.4">
      <c r="A2673">
        <v>10003905</v>
      </c>
      <c r="B2673" s="1" t="s">
        <v>6</v>
      </c>
      <c r="C2673" t="s">
        <v>15</v>
      </c>
      <c r="D2673" t="s">
        <v>29</v>
      </c>
      <c r="E2673" t="s">
        <v>33</v>
      </c>
      <c r="F2673" s="1" t="s">
        <v>478</v>
      </c>
      <c r="G2673" s="1" t="s">
        <v>36</v>
      </c>
      <c r="H2673" s="1" t="s">
        <v>39</v>
      </c>
      <c r="I2673" s="1">
        <v>3</v>
      </c>
      <c r="J2673" s="1" t="s">
        <v>35</v>
      </c>
      <c r="K2673" s="18" t="s">
        <v>465</v>
      </c>
      <c r="L2673" t="s">
        <v>460</v>
      </c>
      <c r="M2673" t="s">
        <v>460</v>
      </c>
      <c r="O2673" s="19" t="s">
        <v>459</v>
      </c>
      <c r="P2673" t="str">
        <f t="shared" si="82"/>
        <v>N</v>
      </c>
      <c r="Q2673">
        <f t="shared" si="83"/>
        <v>1</v>
      </c>
      <c r="R2673">
        <f>VLOOKUP(LOWER(K2673), Sheet1!$B$1:$C$4, 2, FALSE)</f>
        <v>1</v>
      </c>
      <c r="S2673">
        <f>VLOOKUP(LOWER(L2673), Sheet1!$B$1:$C$4, 2, FALSE)</f>
        <v>-1</v>
      </c>
      <c r="T2673">
        <f>VLOOKUP(LOWER(M2673), Sheet1!$B$1:$C$4, 2, FALSE)</f>
        <v>-1</v>
      </c>
      <c r="U2673" t="str">
        <f>IF(N2673="", "", VLOOKUP(LOWER(N2673), Sheet1!$B$1:$C$4, 2, FALSE))</f>
        <v/>
      </c>
      <c r="V2673">
        <f>IF(O2673="", "", VLOOKUP(LOWER(O2673), Sheet1!$B$1:$C$4, 2, FALSE))</f>
        <v>-2</v>
      </c>
    </row>
    <row r="2674" spans="1:22" x14ac:dyDescent="0.4">
      <c r="A2674">
        <v>10003906</v>
      </c>
      <c r="B2674" s="1" t="s">
        <v>3</v>
      </c>
      <c r="C2674" t="s">
        <v>26</v>
      </c>
      <c r="D2674" t="s">
        <v>29</v>
      </c>
      <c r="E2674" t="s">
        <v>33</v>
      </c>
      <c r="F2674" s="1" t="s">
        <v>476</v>
      </c>
      <c r="G2674" s="1" t="s">
        <v>36</v>
      </c>
      <c r="H2674" s="1" t="s">
        <v>39</v>
      </c>
      <c r="I2674" s="1">
        <v>2</v>
      </c>
      <c r="J2674" s="1" t="s">
        <v>36</v>
      </c>
      <c r="K2674" s="18" t="s">
        <v>466</v>
      </c>
      <c r="L2674" t="s">
        <v>462</v>
      </c>
      <c r="M2674" t="s">
        <v>460</v>
      </c>
      <c r="O2674" s="19" t="s">
        <v>460</v>
      </c>
      <c r="P2674" t="str">
        <f t="shared" si="82"/>
        <v>N</v>
      </c>
      <c r="Q2674">
        <f t="shared" si="83"/>
        <v>0</v>
      </c>
      <c r="R2674">
        <f>VLOOKUP(LOWER(K2674), Sheet1!$B$1:$C$4, 2, FALSE)</f>
        <v>2</v>
      </c>
      <c r="S2674">
        <f>VLOOKUP(LOWER(L2674), Sheet1!$B$1:$C$4, 2, FALSE)</f>
        <v>2</v>
      </c>
      <c r="T2674">
        <f>VLOOKUP(LOWER(M2674), Sheet1!$B$1:$C$4, 2, FALSE)</f>
        <v>-1</v>
      </c>
      <c r="U2674" t="str">
        <f>IF(N2674="", "", VLOOKUP(LOWER(N2674), Sheet1!$B$1:$C$4, 2, FALSE))</f>
        <v/>
      </c>
      <c r="V2674">
        <f>IF(O2674="", "", VLOOKUP(LOWER(O2674), Sheet1!$B$1:$C$4, 2, FALSE))</f>
        <v>-1</v>
      </c>
    </row>
    <row r="2675" spans="1:22" x14ac:dyDescent="0.4">
      <c r="A2675">
        <v>10003907</v>
      </c>
      <c r="B2675" s="1" t="s">
        <v>5</v>
      </c>
      <c r="C2675" t="s">
        <v>17</v>
      </c>
      <c r="D2675" t="s">
        <v>29</v>
      </c>
      <c r="E2675" t="s">
        <v>33</v>
      </c>
      <c r="F2675" s="1" t="s">
        <v>477</v>
      </c>
      <c r="G2675" s="1" t="s">
        <v>36</v>
      </c>
      <c r="H2675" s="1" t="s">
        <v>39</v>
      </c>
      <c r="I2675" s="1">
        <v>2</v>
      </c>
      <c r="J2675" s="1" t="s">
        <v>35</v>
      </c>
      <c r="K2675" s="18" t="s">
        <v>465</v>
      </c>
      <c r="L2675" t="s">
        <v>460</v>
      </c>
      <c r="M2675" t="s">
        <v>459</v>
      </c>
      <c r="O2675" s="19" t="s">
        <v>462</v>
      </c>
      <c r="P2675" t="str">
        <f t="shared" si="82"/>
        <v>N</v>
      </c>
      <c r="Q2675">
        <f t="shared" si="83"/>
        <v>1</v>
      </c>
      <c r="R2675">
        <f>VLOOKUP(LOWER(K2675), Sheet1!$B$1:$C$4, 2, FALSE)</f>
        <v>1</v>
      </c>
      <c r="S2675">
        <f>VLOOKUP(LOWER(L2675), Sheet1!$B$1:$C$4, 2, FALSE)</f>
        <v>-1</v>
      </c>
      <c r="T2675">
        <f>VLOOKUP(LOWER(M2675), Sheet1!$B$1:$C$4, 2, FALSE)</f>
        <v>-2</v>
      </c>
      <c r="U2675" t="str">
        <f>IF(N2675="", "", VLOOKUP(LOWER(N2675), Sheet1!$B$1:$C$4, 2, FALSE))</f>
        <v/>
      </c>
      <c r="V2675">
        <f>IF(O2675="", "", VLOOKUP(LOWER(O2675), Sheet1!$B$1:$C$4, 2, FALSE))</f>
        <v>2</v>
      </c>
    </row>
    <row r="2676" spans="1:22" x14ac:dyDescent="0.4">
      <c r="A2676">
        <v>10003908</v>
      </c>
      <c r="B2676" s="1" t="s">
        <v>3</v>
      </c>
      <c r="C2676" t="s">
        <v>10</v>
      </c>
      <c r="D2676" t="s">
        <v>29</v>
      </c>
      <c r="E2676" t="s">
        <v>33</v>
      </c>
      <c r="F2676" s="1" t="s">
        <v>477</v>
      </c>
      <c r="G2676" s="1" t="s">
        <v>36</v>
      </c>
      <c r="H2676" s="1" t="s">
        <v>40</v>
      </c>
      <c r="I2676" s="1">
        <v>1</v>
      </c>
      <c r="J2676" s="1" t="s">
        <v>35</v>
      </c>
      <c r="K2676" s="18" t="s">
        <v>465</v>
      </c>
      <c r="L2676" t="s">
        <v>462</v>
      </c>
      <c r="M2676" t="s">
        <v>460</v>
      </c>
      <c r="O2676" s="19" t="s">
        <v>461</v>
      </c>
      <c r="P2676" t="str">
        <f t="shared" si="82"/>
        <v>N</v>
      </c>
      <c r="Q2676">
        <f t="shared" si="83"/>
        <v>1</v>
      </c>
      <c r="R2676">
        <f>VLOOKUP(LOWER(K2676), Sheet1!$B$1:$C$4, 2, FALSE)</f>
        <v>1</v>
      </c>
      <c r="S2676">
        <f>VLOOKUP(LOWER(L2676), Sheet1!$B$1:$C$4, 2, FALSE)</f>
        <v>2</v>
      </c>
      <c r="T2676">
        <f>VLOOKUP(LOWER(M2676), Sheet1!$B$1:$C$4, 2, FALSE)</f>
        <v>-1</v>
      </c>
      <c r="U2676" t="str">
        <f>IF(N2676="", "", VLOOKUP(LOWER(N2676), Sheet1!$B$1:$C$4, 2, FALSE))</f>
        <v/>
      </c>
      <c r="V2676">
        <f>IF(O2676="", "", VLOOKUP(LOWER(O2676), Sheet1!$B$1:$C$4, 2, FALSE))</f>
        <v>1</v>
      </c>
    </row>
    <row r="2677" spans="1:22" x14ac:dyDescent="0.4">
      <c r="A2677">
        <v>10003909</v>
      </c>
      <c r="B2677" s="1" t="s">
        <v>5</v>
      </c>
      <c r="C2677" t="s">
        <v>10</v>
      </c>
      <c r="D2677" t="s">
        <v>29</v>
      </c>
      <c r="E2677" t="s">
        <v>33</v>
      </c>
      <c r="F2677" s="1" t="s">
        <v>477</v>
      </c>
      <c r="G2677" s="1" t="s">
        <v>36</v>
      </c>
      <c r="H2677" s="1" t="s">
        <v>38</v>
      </c>
      <c r="I2677" s="1">
        <v>2</v>
      </c>
      <c r="J2677" s="1" t="s">
        <v>35</v>
      </c>
      <c r="K2677" s="18" t="s">
        <v>465</v>
      </c>
      <c r="L2677" t="s">
        <v>459</v>
      </c>
      <c r="M2677" t="s">
        <v>460</v>
      </c>
      <c r="O2677" s="19" t="s">
        <v>460</v>
      </c>
      <c r="P2677" t="str">
        <f t="shared" si="82"/>
        <v>N</v>
      </c>
      <c r="Q2677">
        <f t="shared" si="83"/>
        <v>1</v>
      </c>
      <c r="R2677">
        <f>VLOOKUP(LOWER(K2677), Sheet1!$B$1:$C$4, 2, FALSE)</f>
        <v>1</v>
      </c>
      <c r="S2677">
        <f>VLOOKUP(LOWER(L2677), Sheet1!$B$1:$C$4, 2, FALSE)</f>
        <v>-2</v>
      </c>
      <c r="T2677">
        <f>VLOOKUP(LOWER(M2677), Sheet1!$B$1:$C$4, 2, FALSE)</f>
        <v>-1</v>
      </c>
      <c r="U2677" t="str">
        <f>IF(N2677="", "", VLOOKUP(LOWER(N2677), Sheet1!$B$1:$C$4, 2, FALSE))</f>
        <v/>
      </c>
      <c r="V2677">
        <f>IF(O2677="", "", VLOOKUP(LOWER(O2677), Sheet1!$B$1:$C$4, 2, FALSE))</f>
        <v>-1</v>
      </c>
    </row>
    <row r="2678" spans="1:22" x14ac:dyDescent="0.4">
      <c r="A2678">
        <v>10003910</v>
      </c>
      <c r="B2678" s="1" t="s">
        <v>5</v>
      </c>
      <c r="C2678" t="s">
        <v>23</v>
      </c>
      <c r="D2678" t="s">
        <v>29</v>
      </c>
      <c r="E2678" t="s">
        <v>33</v>
      </c>
      <c r="F2678" s="1" t="s">
        <v>476</v>
      </c>
      <c r="G2678" s="1" t="s">
        <v>36</v>
      </c>
      <c r="H2678" s="1" t="s">
        <v>39</v>
      </c>
      <c r="I2678" s="1">
        <v>2</v>
      </c>
      <c r="J2678" s="1" t="s">
        <v>36</v>
      </c>
      <c r="K2678" s="18" t="s">
        <v>463</v>
      </c>
      <c r="L2678" t="s">
        <v>460</v>
      </c>
      <c r="M2678" t="s">
        <v>460</v>
      </c>
      <c r="O2678" s="19" t="s">
        <v>459</v>
      </c>
      <c r="P2678" t="str">
        <f t="shared" si="82"/>
        <v>N</v>
      </c>
      <c r="Q2678">
        <f t="shared" si="83"/>
        <v>0</v>
      </c>
      <c r="R2678">
        <f>VLOOKUP(LOWER(K2678), Sheet1!$B$1:$C$4, 2, FALSE)</f>
        <v>-2</v>
      </c>
      <c r="S2678">
        <f>VLOOKUP(LOWER(L2678), Sheet1!$B$1:$C$4, 2, FALSE)</f>
        <v>-1</v>
      </c>
      <c r="T2678">
        <f>VLOOKUP(LOWER(M2678), Sheet1!$B$1:$C$4, 2, FALSE)</f>
        <v>-1</v>
      </c>
      <c r="U2678" t="str">
        <f>IF(N2678="", "", VLOOKUP(LOWER(N2678), Sheet1!$B$1:$C$4, 2, FALSE))</f>
        <v/>
      </c>
      <c r="V2678">
        <f>IF(O2678="", "", VLOOKUP(LOWER(O2678), Sheet1!$B$1:$C$4, 2, FALSE))</f>
        <v>-2</v>
      </c>
    </row>
    <row r="2679" spans="1:22" x14ac:dyDescent="0.4">
      <c r="A2679">
        <v>10003911</v>
      </c>
      <c r="B2679" s="1" t="s">
        <v>3</v>
      </c>
      <c r="C2679" t="s">
        <v>23</v>
      </c>
      <c r="D2679" t="s">
        <v>29</v>
      </c>
      <c r="E2679" t="s">
        <v>33</v>
      </c>
      <c r="F2679" s="1" t="s">
        <v>476</v>
      </c>
      <c r="G2679" s="1" t="s">
        <v>36</v>
      </c>
      <c r="H2679" s="1" t="s">
        <v>39</v>
      </c>
      <c r="I2679" s="1">
        <v>1</v>
      </c>
      <c r="J2679" s="1" t="s">
        <v>35</v>
      </c>
      <c r="K2679" s="18" t="s">
        <v>465</v>
      </c>
      <c r="L2679" t="s">
        <v>461</v>
      </c>
      <c r="M2679" t="s">
        <v>459</v>
      </c>
      <c r="O2679" s="19" t="s">
        <v>459</v>
      </c>
      <c r="P2679" t="str">
        <f t="shared" si="82"/>
        <v>N</v>
      </c>
      <c r="Q2679">
        <f t="shared" si="83"/>
        <v>1</v>
      </c>
      <c r="R2679">
        <f>VLOOKUP(LOWER(K2679), Sheet1!$B$1:$C$4, 2, FALSE)</f>
        <v>1</v>
      </c>
      <c r="S2679">
        <f>VLOOKUP(LOWER(L2679), Sheet1!$B$1:$C$4, 2, FALSE)</f>
        <v>1</v>
      </c>
      <c r="T2679">
        <f>VLOOKUP(LOWER(M2679), Sheet1!$B$1:$C$4, 2, FALSE)</f>
        <v>-2</v>
      </c>
      <c r="U2679" t="str">
        <f>IF(N2679="", "", VLOOKUP(LOWER(N2679), Sheet1!$B$1:$C$4, 2, FALSE))</f>
        <v/>
      </c>
      <c r="V2679">
        <f>IF(O2679="", "", VLOOKUP(LOWER(O2679), Sheet1!$B$1:$C$4, 2, FALSE))</f>
        <v>-2</v>
      </c>
    </row>
    <row r="2680" spans="1:22" x14ac:dyDescent="0.4">
      <c r="A2680">
        <v>10003912</v>
      </c>
      <c r="B2680" s="1" t="s">
        <v>3</v>
      </c>
      <c r="C2680" t="s">
        <v>14</v>
      </c>
      <c r="D2680" t="s">
        <v>29</v>
      </c>
      <c r="E2680" t="s">
        <v>33</v>
      </c>
      <c r="F2680" s="1" t="s">
        <v>478</v>
      </c>
      <c r="G2680" s="1" t="s">
        <v>36</v>
      </c>
      <c r="H2680" s="1" t="s">
        <v>39</v>
      </c>
      <c r="I2680" s="1">
        <v>4</v>
      </c>
      <c r="J2680" s="1" t="s">
        <v>36</v>
      </c>
      <c r="K2680" s="18" t="s">
        <v>465</v>
      </c>
      <c r="L2680" t="s">
        <v>459</v>
      </c>
      <c r="M2680" t="s">
        <v>461</v>
      </c>
      <c r="O2680" s="19" t="s">
        <v>460</v>
      </c>
      <c r="P2680" t="str">
        <f t="shared" si="82"/>
        <v>N</v>
      </c>
      <c r="Q2680">
        <f t="shared" si="83"/>
        <v>0</v>
      </c>
      <c r="R2680">
        <f>VLOOKUP(LOWER(K2680), Sheet1!$B$1:$C$4, 2, FALSE)</f>
        <v>1</v>
      </c>
      <c r="S2680">
        <f>VLOOKUP(LOWER(L2680), Sheet1!$B$1:$C$4, 2, FALSE)</f>
        <v>-2</v>
      </c>
      <c r="T2680">
        <f>VLOOKUP(LOWER(M2680), Sheet1!$B$1:$C$4, 2, FALSE)</f>
        <v>1</v>
      </c>
      <c r="U2680" t="str">
        <f>IF(N2680="", "", VLOOKUP(LOWER(N2680), Sheet1!$B$1:$C$4, 2, FALSE))</f>
        <v/>
      </c>
      <c r="V2680">
        <f>IF(O2680="", "", VLOOKUP(LOWER(O2680), Sheet1!$B$1:$C$4, 2, FALSE))</f>
        <v>-1</v>
      </c>
    </row>
    <row r="2681" spans="1:22" x14ac:dyDescent="0.4">
      <c r="A2681">
        <v>10003913</v>
      </c>
      <c r="B2681" s="1" t="s">
        <v>5</v>
      </c>
      <c r="C2681" t="s">
        <v>23</v>
      </c>
      <c r="D2681" t="s">
        <v>29</v>
      </c>
      <c r="E2681" t="s">
        <v>33</v>
      </c>
      <c r="F2681" s="1" t="s">
        <v>476</v>
      </c>
      <c r="G2681" s="1" t="s">
        <v>36</v>
      </c>
      <c r="H2681" s="1" t="s">
        <v>38</v>
      </c>
      <c r="I2681" s="1">
        <v>2</v>
      </c>
      <c r="J2681" s="1" t="s">
        <v>35</v>
      </c>
      <c r="K2681" s="18" t="s">
        <v>464</v>
      </c>
      <c r="L2681" t="s">
        <v>460</v>
      </c>
      <c r="M2681" t="s">
        <v>459</v>
      </c>
      <c r="O2681" s="19" t="s">
        <v>460</v>
      </c>
      <c r="P2681" t="str">
        <f t="shared" si="82"/>
        <v>N</v>
      </c>
      <c r="Q2681">
        <f t="shared" si="83"/>
        <v>1</v>
      </c>
      <c r="R2681">
        <f>VLOOKUP(LOWER(K2681), Sheet1!$B$1:$C$4, 2, FALSE)</f>
        <v>-1</v>
      </c>
      <c r="S2681">
        <f>VLOOKUP(LOWER(L2681), Sheet1!$B$1:$C$4, 2, FALSE)</f>
        <v>-1</v>
      </c>
      <c r="T2681">
        <f>VLOOKUP(LOWER(M2681), Sheet1!$B$1:$C$4, 2, FALSE)</f>
        <v>-2</v>
      </c>
      <c r="U2681" t="str">
        <f>IF(N2681="", "", VLOOKUP(LOWER(N2681), Sheet1!$B$1:$C$4, 2, FALSE))</f>
        <v/>
      </c>
      <c r="V2681">
        <f>IF(O2681="", "", VLOOKUP(LOWER(O2681), Sheet1!$B$1:$C$4, 2, FALSE))</f>
        <v>-1</v>
      </c>
    </row>
    <row r="2682" spans="1:22" x14ac:dyDescent="0.4">
      <c r="A2682">
        <v>10003914</v>
      </c>
      <c r="B2682" s="1" t="s">
        <v>5</v>
      </c>
      <c r="C2682" t="s">
        <v>16</v>
      </c>
      <c r="D2682" t="s">
        <v>29</v>
      </c>
      <c r="E2682" t="s">
        <v>32</v>
      </c>
      <c r="F2682" s="1" t="s">
        <v>477</v>
      </c>
      <c r="G2682" s="1" t="s">
        <v>35</v>
      </c>
      <c r="H2682" s="1" t="s">
        <v>39</v>
      </c>
      <c r="I2682" s="1">
        <v>3</v>
      </c>
      <c r="J2682" s="1" t="s">
        <v>35</v>
      </c>
      <c r="K2682" s="18" t="s">
        <v>465</v>
      </c>
      <c r="L2682" t="s">
        <v>461</v>
      </c>
      <c r="M2682" t="s">
        <v>461</v>
      </c>
      <c r="N2682" s="19" t="s">
        <v>459</v>
      </c>
      <c r="P2682" t="str">
        <f t="shared" si="82"/>
        <v>Y</v>
      </c>
      <c r="Q2682">
        <f t="shared" si="83"/>
        <v>1</v>
      </c>
      <c r="R2682">
        <f>VLOOKUP(LOWER(K2682), Sheet1!$B$1:$C$4, 2, FALSE)</f>
        <v>1</v>
      </c>
      <c r="S2682">
        <f>VLOOKUP(LOWER(L2682), Sheet1!$B$1:$C$4, 2, FALSE)</f>
        <v>1</v>
      </c>
      <c r="T2682">
        <f>VLOOKUP(LOWER(M2682), Sheet1!$B$1:$C$4, 2, FALSE)</f>
        <v>1</v>
      </c>
      <c r="U2682">
        <f>IF(N2682="", "", VLOOKUP(LOWER(N2682), Sheet1!$B$1:$C$4, 2, FALSE))</f>
        <v>-2</v>
      </c>
      <c r="V2682" t="str">
        <f>IF(O2682="", "", VLOOKUP(LOWER(O2682), Sheet1!$B$1:$C$4, 2, FALSE))</f>
        <v/>
      </c>
    </row>
    <row r="2683" spans="1:22" x14ac:dyDescent="0.4">
      <c r="A2683">
        <v>10003915</v>
      </c>
      <c r="B2683" s="1" t="s">
        <v>7</v>
      </c>
      <c r="C2683" t="s">
        <v>17</v>
      </c>
      <c r="D2683" t="s">
        <v>29</v>
      </c>
      <c r="E2683" t="s">
        <v>33</v>
      </c>
      <c r="F2683" s="1" t="s">
        <v>477</v>
      </c>
      <c r="G2683" s="1" t="s">
        <v>36</v>
      </c>
      <c r="H2683" s="1" t="s">
        <v>40</v>
      </c>
      <c r="I2683" s="1">
        <v>1</v>
      </c>
      <c r="J2683" s="1" t="s">
        <v>36</v>
      </c>
      <c r="K2683" s="18" t="s">
        <v>465</v>
      </c>
      <c r="L2683" t="s">
        <v>459</v>
      </c>
      <c r="M2683" t="s">
        <v>460</v>
      </c>
      <c r="O2683" s="19" t="s">
        <v>460</v>
      </c>
      <c r="P2683" t="str">
        <f t="shared" si="82"/>
        <v>N</v>
      </c>
      <c r="Q2683">
        <f t="shared" si="83"/>
        <v>0</v>
      </c>
      <c r="R2683">
        <f>VLOOKUP(LOWER(K2683), Sheet1!$B$1:$C$4, 2, FALSE)</f>
        <v>1</v>
      </c>
      <c r="S2683">
        <f>VLOOKUP(LOWER(L2683), Sheet1!$B$1:$C$4, 2, FALSE)</f>
        <v>-2</v>
      </c>
      <c r="T2683">
        <f>VLOOKUP(LOWER(M2683), Sheet1!$B$1:$C$4, 2, FALSE)</f>
        <v>-1</v>
      </c>
      <c r="U2683" t="str">
        <f>IF(N2683="", "", VLOOKUP(LOWER(N2683), Sheet1!$B$1:$C$4, 2, FALSE))</f>
        <v/>
      </c>
      <c r="V2683">
        <f>IF(O2683="", "", VLOOKUP(LOWER(O2683), Sheet1!$B$1:$C$4, 2, FALSE))</f>
        <v>-1</v>
      </c>
    </row>
    <row r="2684" spans="1:22" x14ac:dyDescent="0.4">
      <c r="A2684">
        <v>10003916</v>
      </c>
      <c r="B2684" s="1" t="s">
        <v>5</v>
      </c>
      <c r="C2684" t="s">
        <v>23</v>
      </c>
      <c r="D2684" t="s">
        <v>29</v>
      </c>
      <c r="E2684" t="s">
        <v>33</v>
      </c>
      <c r="F2684" s="1" t="s">
        <v>476</v>
      </c>
      <c r="G2684" s="1" t="s">
        <v>36</v>
      </c>
      <c r="H2684" s="1" t="s">
        <v>39</v>
      </c>
      <c r="I2684" s="1">
        <v>2</v>
      </c>
      <c r="J2684" s="1" t="s">
        <v>35</v>
      </c>
      <c r="K2684" s="18" t="s">
        <v>465</v>
      </c>
      <c r="L2684" t="s">
        <v>461</v>
      </c>
      <c r="M2684" t="s">
        <v>460</v>
      </c>
      <c r="O2684" s="19" t="s">
        <v>461</v>
      </c>
      <c r="P2684" t="str">
        <f t="shared" si="82"/>
        <v>N</v>
      </c>
      <c r="Q2684">
        <f t="shared" si="83"/>
        <v>1</v>
      </c>
      <c r="R2684">
        <f>VLOOKUP(LOWER(K2684), Sheet1!$B$1:$C$4, 2, FALSE)</f>
        <v>1</v>
      </c>
      <c r="S2684">
        <f>VLOOKUP(LOWER(L2684), Sheet1!$B$1:$C$4, 2, FALSE)</f>
        <v>1</v>
      </c>
      <c r="T2684">
        <f>VLOOKUP(LOWER(M2684), Sheet1!$B$1:$C$4, 2, FALSE)</f>
        <v>-1</v>
      </c>
      <c r="U2684" t="str">
        <f>IF(N2684="", "", VLOOKUP(LOWER(N2684), Sheet1!$B$1:$C$4, 2, FALSE))</f>
        <v/>
      </c>
      <c r="V2684">
        <f>IF(O2684="", "", VLOOKUP(LOWER(O2684), Sheet1!$B$1:$C$4, 2, FALSE))</f>
        <v>1</v>
      </c>
    </row>
    <row r="2685" spans="1:22" x14ac:dyDescent="0.4">
      <c r="A2685">
        <v>10003917</v>
      </c>
      <c r="B2685" s="1" t="s">
        <v>5</v>
      </c>
      <c r="C2685" t="s">
        <v>23</v>
      </c>
      <c r="D2685" t="s">
        <v>29</v>
      </c>
      <c r="E2685" t="s">
        <v>32</v>
      </c>
      <c r="F2685" s="1" t="s">
        <v>476</v>
      </c>
      <c r="G2685" s="1" t="s">
        <v>36</v>
      </c>
      <c r="H2685" s="1" t="s">
        <v>38</v>
      </c>
      <c r="I2685" s="1">
        <v>4</v>
      </c>
      <c r="J2685" s="1" t="s">
        <v>35</v>
      </c>
      <c r="K2685" s="18" t="s">
        <v>464</v>
      </c>
      <c r="L2685" t="s">
        <v>460</v>
      </c>
      <c r="M2685" t="s">
        <v>459</v>
      </c>
      <c r="O2685" s="19" t="s">
        <v>460</v>
      </c>
      <c r="P2685" t="str">
        <f t="shared" si="82"/>
        <v>N</v>
      </c>
      <c r="Q2685">
        <f t="shared" si="83"/>
        <v>1</v>
      </c>
      <c r="R2685">
        <f>VLOOKUP(LOWER(K2685), Sheet1!$B$1:$C$4, 2, FALSE)</f>
        <v>-1</v>
      </c>
      <c r="S2685">
        <f>VLOOKUP(LOWER(L2685), Sheet1!$B$1:$C$4, 2, FALSE)</f>
        <v>-1</v>
      </c>
      <c r="T2685">
        <f>VLOOKUP(LOWER(M2685), Sheet1!$B$1:$C$4, 2, FALSE)</f>
        <v>-2</v>
      </c>
      <c r="U2685" t="str">
        <f>IF(N2685="", "", VLOOKUP(LOWER(N2685), Sheet1!$B$1:$C$4, 2, FALSE))</f>
        <v/>
      </c>
      <c r="V2685">
        <f>IF(O2685="", "", VLOOKUP(LOWER(O2685), Sheet1!$B$1:$C$4, 2, FALSE))</f>
        <v>-1</v>
      </c>
    </row>
    <row r="2686" spans="1:22" x14ac:dyDescent="0.4">
      <c r="A2686">
        <v>10003918</v>
      </c>
      <c r="B2686" s="1" t="s">
        <v>5</v>
      </c>
      <c r="C2686" t="s">
        <v>23</v>
      </c>
      <c r="D2686" t="s">
        <v>29</v>
      </c>
      <c r="E2686" t="s">
        <v>33</v>
      </c>
      <c r="F2686" s="1" t="s">
        <v>476</v>
      </c>
      <c r="G2686" s="1" t="s">
        <v>36</v>
      </c>
      <c r="H2686" s="1" t="s">
        <v>39</v>
      </c>
      <c r="I2686" s="1">
        <v>4</v>
      </c>
      <c r="J2686" s="1" t="s">
        <v>35</v>
      </c>
      <c r="K2686" s="18" t="s">
        <v>464</v>
      </c>
      <c r="L2686" t="s">
        <v>459</v>
      </c>
      <c r="M2686" t="s">
        <v>459</v>
      </c>
      <c r="O2686" s="19" t="s">
        <v>460</v>
      </c>
      <c r="P2686" t="str">
        <f t="shared" si="82"/>
        <v>N</v>
      </c>
      <c r="Q2686">
        <f t="shared" si="83"/>
        <v>1</v>
      </c>
      <c r="R2686">
        <f>VLOOKUP(LOWER(K2686), Sheet1!$B$1:$C$4, 2, FALSE)</f>
        <v>-1</v>
      </c>
      <c r="S2686">
        <f>VLOOKUP(LOWER(L2686), Sheet1!$B$1:$C$4, 2, FALSE)</f>
        <v>-2</v>
      </c>
      <c r="T2686">
        <f>VLOOKUP(LOWER(M2686), Sheet1!$B$1:$C$4, 2, FALSE)</f>
        <v>-2</v>
      </c>
      <c r="U2686" t="str">
        <f>IF(N2686="", "", VLOOKUP(LOWER(N2686), Sheet1!$B$1:$C$4, 2, FALSE))</f>
        <v/>
      </c>
      <c r="V2686">
        <f>IF(O2686="", "", VLOOKUP(LOWER(O2686), Sheet1!$B$1:$C$4, 2, FALSE))</f>
        <v>-1</v>
      </c>
    </row>
    <row r="2687" spans="1:22" x14ac:dyDescent="0.4">
      <c r="A2687">
        <v>10003919</v>
      </c>
      <c r="B2687" s="1" t="s">
        <v>3</v>
      </c>
      <c r="C2687" t="s">
        <v>23</v>
      </c>
      <c r="D2687" t="s">
        <v>29</v>
      </c>
      <c r="E2687" t="s">
        <v>32</v>
      </c>
      <c r="F2687" s="1" t="s">
        <v>476</v>
      </c>
      <c r="G2687" s="1" t="s">
        <v>36</v>
      </c>
      <c r="H2687" s="1" t="s">
        <v>39</v>
      </c>
      <c r="I2687" s="1">
        <v>3</v>
      </c>
      <c r="J2687" s="1" t="s">
        <v>35</v>
      </c>
      <c r="K2687" s="18" t="s">
        <v>464</v>
      </c>
      <c r="L2687" t="s">
        <v>461</v>
      </c>
      <c r="M2687" t="s">
        <v>459</v>
      </c>
      <c r="O2687" s="19" t="s">
        <v>460</v>
      </c>
      <c r="P2687" t="str">
        <f t="shared" si="82"/>
        <v>N</v>
      </c>
      <c r="Q2687">
        <f t="shared" si="83"/>
        <v>1</v>
      </c>
      <c r="R2687">
        <f>VLOOKUP(LOWER(K2687), Sheet1!$B$1:$C$4, 2, FALSE)</f>
        <v>-1</v>
      </c>
      <c r="S2687">
        <f>VLOOKUP(LOWER(L2687), Sheet1!$B$1:$C$4, 2, FALSE)</f>
        <v>1</v>
      </c>
      <c r="T2687">
        <f>VLOOKUP(LOWER(M2687), Sheet1!$B$1:$C$4, 2, FALSE)</f>
        <v>-2</v>
      </c>
      <c r="U2687" t="str">
        <f>IF(N2687="", "", VLOOKUP(LOWER(N2687), Sheet1!$B$1:$C$4, 2, FALSE))</f>
        <v/>
      </c>
      <c r="V2687">
        <f>IF(O2687="", "", VLOOKUP(LOWER(O2687), Sheet1!$B$1:$C$4, 2, FALSE))</f>
        <v>-1</v>
      </c>
    </row>
    <row r="2688" spans="1:22" x14ac:dyDescent="0.4">
      <c r="A2688">
        <v>10003920</v>
      </c>
      <c r="B2688" s="1" t="s">
        <v>6</v>
      </c>
      <c r="C2688" t="s">
        <v>12</v>
      </c>
      <c r="D2688" t="s">
        <v>29</v>
      </c>
      <c r="E2688" t="s">
        <v>32</v>
      </c>
      <c r="F2688" s="1" t="s">
        <v>476</v>
      </c>
      <c r="G2688" s="1" t="s">
        <v>36</v>
      </c>
      <c r="H2688" s="1" t="s">
        <v>39</v>
      </c>
      <c r="I2688" s="1">
        <v>4</v>
      </c>
      <c r="J2688" s="1" t="s">
        <v>35</v>
      </c>
      <c r="K2688" s="18" t="s">
        <v>463</v>
      </c>
      <c r="L2688" t="s">
        <v>460</v>
      </c>
      <c r="M2688" t="s">
        <v>459</v>
      </c>
      <c r="O2688" s="19" t="s">
        <v>460</v>
      </c>
      <c r="P2688" t="str">
        <f t="shared" si="82"/>
        <v>N</v>
      </c>
      <c r="Q2688">
        <f t="shared" si="83"/>
        <v>1</v>
      </c>
      <c r="R2688">
        <f>VLOOKUP(LOWER(K2688), Sheet1!$B$1:$C$4, 2, FALSE)</f>
        <v>-2</v>
      </c>
      <c r="S2688">
        <f>VLOOKUP(LOWER(L2688), Sheet1!$B$1:$C$4, 2, FALSE)</f>
        <v>-1</v>
      </c>
      <c r="T2688">
        <f>VLOOKUP(LOWER(M2688), Sheet1!$B$1:$C$4, 2, FALSE)</f>
        <v>-2</v>
      </c>
      <c r="U2688" t="str">
        <f>IF(N2688="", "", VLOOKUP(LOWER(N2688), Sheet1!$B$1:$C$4, 2, FALSE))</f>
        <v/>
      </c>
      <c r="V2688">
        <f>IF(O2688="", "", VLOOKUP(LOWER(O2688), Sheet1!$B$1:$C$4, 2, FALSE))</f>
        <v>-1</v>
      </c>
    </row>
    <row r="2689" spans="1:22" x14ac:dyDescent="0.4">
      <c r="A2689">
        <v>10003921</v>
      </c>
      <c r="B2689" s="1" t="s">
        <v>3</v>
      </c>
      <c r="C2689" t="s">
        <v>10</v>
      </c>
      <c r="D2689" t="s">
        <v>30</v>
      </c>
      <c r="E2689" t="s">
        <v>33</v>
      </c>
      <c r="F2689" s="1" t="s">
        <v>477</v>
      </c>
      <c r="G2689" s="1" t="s">
        <v>36</v>
      </c>
      <c r="H2689" s="1" t="s">
        <v>39</v>
      </c>
      <c r="I2689" s="1">
        <v>3</v>
      </c>
      <c r="J2689" s="1" t="s">
        <v>35</v>
      </c>
      <c r="K2689" s="18" t="s">
        <v>464</v>
      </c>
      <c r="L2689" t="s">
        <v>459</v>
      </c>
      <c r="M2689" t="s">
        <v>459</v>
      </c>
      <c r="O2689" s="19" t="s">
        <v>459</v>
      </c>
      <c r="P2689" t="str">
        <f t="shared" si="82"/>
        <v>N</v>
      </c>
      <c r="Q2689">
        <f t="shared" si="83"/>
        <v>1</v>
      </c>
      <c r="R2689">
        <f>VLOOKUP(LOWER(K2689), Sheet1!$B$1:$C$4, 2, FALSE)</f>
        <v>-1</v>
      </c>
      <c r="S2689">
        <f>VLOOKUP(LOWER(L2689), Sheet1!$B$1:$C$4, 2, FALSE)</f>
        <v>-2</v>
      </c>
      <c r="T2689">
        <f>VLOOKUP(LOWER(M2689), Sheet1!$B$1:$C$4, 2, FALSE)</f>
        <v>-2</v>
      </c>
      <c r="U2689" t="str">
        <f>IF(N2689="", "", VLOOKUP(LOWER(N2689), Sheet1!$B$1:$C$4, 2, FALSE))</f>
        <v/>
      </c>
      <c r="V2689">
        <f>IF(O2689="", "", VLOOKUP(LOWER(O2689), Sheet1!$B$1:$C$4, 2, FALSE))</f>
        <v>-2</v>
      </c>
    </row>
    <row r="2690" spans="1:22" x14ac:dyDescent="0.4">
      <c r="A2690">
        <v>10003922</v>
      </c>
      <c r="B2690" s="1" t="s">
        <v>3</v>
      </c>
      <c r="C2690" t="s">
        <v>23</v>
      </c>
      <c r="D2690" t="s">
        <v>29</v>
      </c>
      <c r="E2690" t="s">
        <v>33</v>
      </c>
      <c r="F2690" s="1" t="s">
        <v>476</v>
      </c>
      <c r="G2690" s="1" t="s">
        <v>36</v>
      </c>
      <c r="H2690" s="1" t="s">
        <v>39</v>
      </c>
      <c r="I2690" s="1">
        <v>3</v>
      </c>
      <c r="J2690" s="1" t="s">
        <v>35</v>
      </c>
      <c r="K2690" s="18" t="s">
        <v>464</v>
      </c>
      <c r="L2690" t="s">
        <v>460</v>
      </c>
      <c r="M2690" t="s">
        <v>461</v>
      </c>
      <c r="O2690" s="19" t="s">
        <v>462</v>
      </c>
      <c r="P2690" t="str">
        <f t="shared" si="82"/>
        <v>N</v>
      </c>
      <c r="Q2690">
        <f t="shared" si="83"/>
        <v>1</v>
      </c>
      <c r="R2690">
        <f>VLOOKUP(LOWER(K2690), Sheet1!$B$1:$C$4, 2, FALSE)</f>
        <v>-1</v>
      </c>
      <c r="S2690">
        <f>VLOOKUP(LOWER(L2690), Sheet1!$B$1:$C$4, 2, FALSE)</f>
        <v>-1</v>
      </c>
      <c r="T2690">
        <f>VLOOKUP(LOWER(M2690), Sheet1!$B$1:$C$4, 2, FALSE)</f>
        <v>1</v>
      </c>
      <c r="U2690" t="str">
        <f>IF(N2690="", "", VLOOKUP(LOWER(N2690), Sheet1!$B$1:$C$4, 2, FALSE))</f>
        <v/>
      </c>
      <c r="V2690">
        <f>IF(O2690="", "", VLOOKUP(LOWER(O2690), Sheet1!$B$1:$C$4, 2, FALSE))</f>
        <v>2</v>
      </c>
    </row>
    <row r="2691" spans="1:22" x14ac:dyDescent="0.4">
      <c r="A2691">
        <v>10003923</v>
      </c>
      <c r="B2691" s="1" t="s">
        <v>2</v>
      </c>
      <c r="C2691" t="s">
        <v>23</v>
      </c>
      <c r="D2691" t="s">
        <v>29</v>
      </c>
      <c r="E2691" t="s">
        <v>33</v>
      </c>
      <c r="F2691" s="1" t="s">
        <v>476</v>
      </c>
      <c r="G2691" s="1" t="s">
        <v>36</v>
      </c>
      <c r="H2691" s="1" t="s">
        <v>39</v>
      </c>
      <c r="I2691" s="1">
        <v>2</v>
      </c>
      <c r="J2691" s="1" t="s">
        <v>35</v>
      </c>
      <c r="K2691" s="18" t="s">
        <v>463</v>
      </c>
      <c r="L2691" t="s">
        <v>460</v>
      </c>
      <c r="M2691" t="s">
        <v>460</v>
      </c>
      <c r="O2691" s="19" t="s">
        <v>462</v>
      </c>
      <c r="P2691" t="str">
        <f t="shared" ref="P2691:P2754" si="84">IF(O2691="", "Y", "N")</f>
        <v>N</v>
      </c>
      <c r="Q2691">
        <f t="shared" ref="Q2691:Q2754" si="85">IF(J2691="Yes", 1, 0)</f>
        <v>1</v>
      </c>
      <c r="R2691">
        <f>VLOOKUP(LOWER(K2691), Sheet1!$B$1:$C$4, 2, FALSE)</f>
        <v>-2</v>
      </c>
      <c r="S2691">
        <f>VLOOKUP(LOWER(L2691), Sheet1!$B$1:$C$4, 2, FALSE)</f>
        <v>-1</v>
      </c>
      <c r="T2691">
        <f>VLOOKUP(LOWER(M2691), Sheet1!$B$1:$C$4, 2, FALSE)</f>
        <v>-1</v>
      </c>
      <c r="U2691" t="str">
        <f>IF(N2691="", "", VLOOKUP(LOWER(N2691), Sheet1!$B$1:$C$4, 2, FALSE))</f>
        <v/>
      </c>
      <c r="V2691">
        <f>IF(O2691="", "", VLOOKUP(LOWER(O2691), Sheet1!$B$1:$C$4, 2, FALSE))</f>
        <v>2</v>
      </c>
    </row>
    <row r="2692" spans="1:22" x14ac:dyDescent="0.4">
      <c r="A2692">
        <v>10003924</v>
      </c>
      <c r="B2692" s="1" t="s">
        <v>6</v>
      </c>
      <c r="C2692" t="s">
        <v>23</v>
      </c>
      <c r="D2692" t="s">
        <v>29</v>
      </c>
      <c r="E2692" t="s">
        <v>33</v>
      </c>
      <c r="F2692" s="1" t="s">
        <v>476</v>
      </c>
      <c r="G2692" s="1" t="s">
        <v>36</v>
      </c>
      <c r="H2692" s="1" t="s">
        <v>40</v>
      </c>
      <c r="I2692" s="1">
        <v>1</v>
      </c>
      <c r="J2692" s="1" t="s">
        <v>35</v>
      </c>
      <c r="K2692" s="18" t="s">
        <v>465</v>
      </c>
      <c r="L2692" t="s">
        <v>460</v>
      </c>
      <c r="M2692" t="s">
        <v>459</v>
      </c>
      <c r="O2692" s="19" t="s">
        <v>459</v>
      </c>
      <c r="P2692" t="str">
        <f t="shared" si="84"/>
        <v>N</v>
      </c>
      <c r="Q2692">
        <f t="shared" si="85"/>
        <v>1</v>
      </c>
      <c r="R2692">
        <f>VLOOKUP(LOWER(K2692), Sheet1!$B$1:$C$4, 2, FALSE)</f>
        <v>1</v>
      </c>
      <c r="S2692">
        <f>VLOOKUP(LOWER(L2692), Sheet1!$B$1:$C$4, 2, FALSE)</f>
        <v>-1</v>
      </c>
      <c r="T2692">
        <f>VLOOKUP(LOWER(M2692), Sheet1!$B$1:$C$4, 2, FALSE)</f>
        <v>-2</v>
      </c>
      <c r="U2692" t="str">
        <f>IF(N2692="", "", VLOOKUP(LOWER(N2692), Sheet1!$B$1:$C$4, 2, FALSE))</f>
        <v/>
      </c>
      <c r="V2692">
        <f>IF(O2692="", "", VLOOKUP(LOWER(O2692), Sheet1!$B$1:$C$4, 2, FALSE))</f>
        <v>-2</v>
      </c>
    </row>
    <row r="2693" spans="1:22" x14ac:dyDescent="0.4">
      <c r="A2693">
        <v>10003925</v>
      </c>
      <c r="B2693" s="1" t="s">
        <v>2</v>
      </c>
      <c r="C2693" t="s">
        <v>15</v>
      </c>
      <c r="D2693" t="s">
        <v>29</v>
      </c>
      <c r="E2693" t="s">
        <v>33</v>
      </c>
      <c r="F2693" s="1" t="s">
        <v>478</v>
      </c>
      <c r="G2693" s="1" t="s">
        <v>36</v>
      </c>
      <c r="H2693" s="1" t="s">
        <v>39</v>
      </c>
      <c r="I2693" s="1">
        <v>3</v>
      </c>
      <c r="J2693" s="1" t="s">
        <v>35</v>
      </c>
      <c r="K2693" s="18" t="s">
        <v>464</v>
      </c>
      <c r="L2693" t="s">
        <v>460</v>
      </c>
      <c r="M2693" t="s">
        <v>460</v>
      </c>
      <c r="O2693" s="19" t="s">
        <v>459</v>
      </c>
      <c r="P2693" t="str">
        <f t="shared" si="84"/>
        <v>N</v>
      </c>
      <c r="Q2693">
        <f t="shared" si="85"/>
        <v>1</v>
      </c>
      <c r="R2693">
        <f>VLOOKUP(LOWER(K2693), Sheet1!$B$1:$C$4, 2, FALSE)</f>
        <v>-1</v>
      </c>
      <c r="S2693">
        <f>VLOOKUP(LOWER(L2693), Sheet1!$B$1:$C$4, 2, FALSE)</f>
        <v>-1</v>
      </c>
      <c r="T2693">
        <f>VLOOKUP(LOWER(M2693), Sheet1!$B$1:$C$4, 2, FALSE)</f>
        <v>-1</v>
      </c>
      <c r="U2693" t="str">
        <f>IF(N2693="", "", VLOOKUP(LOWER(N2693), Sheet1!$B$1:$C$4, 2, FALSE))</f>
        <v/>
      </c>
      <c r="V2693">
        <f>IF(O2693="", "", VLOOKUP(LOWER(O2693), Sheet1!$B$1:$C$4, 2, FALSE))</f>
        <v>-2</v>
      </c>
    </row>
    <row r="2694" spans="1:22" x14ac:dyDescent="0.4">
      <c r="A2694">
        <v>10003926</v>
      </c>
      <c r="B2694" s="1" t="s">
        <v>2</v>
      </c>
      <c r="C2694" t="s">
        <v>14</v>
      </c>
      <c r="D2694" t="s">
        <v>29</v>
      </c>
      <c r="E2694" t="s">
        <v>33</v>
      </c>
      <c r="F2694" s="1" t="s">
        <v>478</v>
      </c>
      <c r="G2694" s="1" t="s">
        <v>36</v>
      </c>
      <c r="H2694" s="1" t="s">
        <v>40</v>
      </c>
      <c r="I2694" s="1">
        <v>1</v>
      </c>
      <c r="J2694" s="1" t="s">
        <v>35</v>
      </c>
      <c r="K2694" s="18" t="s">
        <v>464</v>
      </c>
      <c r="L2694" t="s">
        <v>460</v>
      </c>
      <c r="M2694" t="s">
        <v>460</v>
      </c>
      <c r="O2694" s="19" t="s">
        <v>462</v>
      </c>
      <c r="P2694" t="str">
        <f t="shared" si="84"/>
        <v>N</v>
      </c>
      <c r="Q2694">
        <f t="shared" si="85"/>
        <v>1</v>
      </c>
      <c r="R2694">
        <f>VLOOKUP(LOWER(K2694), Sheet1!$B$1:$C$4, 2, FALSE)</f>
        <v>-1</v>
      </c>
      <c r="S2694">
        <f>VLOOKUP(LOWER(L2694), Sheet1!$B$1:$C$4, 2, FALSE)</f>
        <v>-1</v>
      </c>
      <c r="T2694">
        <f>VLOOKUP(LOWER(M2694), Sheet1!$B$1:$C$4, 2, FALSE)</f>
        <v>-1</v>
      </c>
      <c r="U2694" t="str">
        <f>IF(N2694="", "", VLOOKUP(LOWER(N2694), Sheet1!$B$1:$C$4, 2, FALSE))</f>
        <v/>
      </c>
      <c r="V2694">
        <f>IF(O2694="", "", VLOOKUP(LOWER(O2694), Sheet1!$B$1:$C$4, 2, FALSE))</f>
        <v>2</v>
      </c>
    </row>
    <row r="2695" spans="1:22" x14ac:dyDescent="0.4">
      <c r="A2695">
        <v>10003927</v>
      </c>
      <c r="B2695" s="1" t="s">
        <v>6</v>
      </c>
      <c r="C2695" t="s">
        <v>26</v>
      </c>
      <c r="D2695" t="s">
        <v>29</v>
      </c>
      <c r="E2695" t="s">
        <v>32</v>
      </c>
      <c r="F2695" s="1" t="s">
        <v>476</v>
      </c>
      <c r="G2695" s="1" t="s">
        <v>36</v>
      </c>
      <c r="H2695" s="1" t="s">
        <v>40</v>
      </c>
      <c r="I2695" s="1">
        <v>2</v>
      </c>
      <c r="J2695" s="1" t="s">
        <v>35</v>
      </c>
      <c r="K2695" s="18" t="s">
        <v>463</v>
      </c>
      <c r="L2695" t="s">
        <v>460</v>
      </c>
      <c r="M2695" t="s">
        <v>460</v>
      </c>
      <c r="O2695" s="19" t="s">
        <v>460</v>
      </c>
      <c r="P2695" t="str">
        <f t="shared" si="84"/>
        <v>N</v>
      </c>
      <c r="Q2695">
        <f t="shared" si="85"/>
        <v>1</v>
      </c>
      <c r="R2695">
        <f>VLOOKUP(LOWER(K2695), Sheet1!$B$1:$C$4, 2, FALSE)</f>
        <v>-2</v>
      </c>
      <c r="S2695">
        <f>VLOOKUP(LOWER(L2695), Sheet1!$B$1:$C$4, 2, FALSE)</f>
        <v>-1</v>
      </c>
      <c r="T2695">
        <f>VLOOKUP(LOWER(M2695), Sheet1!$B$1:$C$4, 2, FALSE)</f>
        <v>-1</v>
      </c>
      <c r="U2695" t="str">
        <f>IF(N2695="", "", VLOOKUP(LOWER(N2695), Sheet1!$B$1:$C$4, 2, FALSE))</f>
        <v/>
      </c>
      <c r="V2695">
        <f>IF(O2695="", "", VLOOKUP(LOWER(O2695), Sheet1!$B$1:$C$4, 2, FALSE))</f>
        <v>-1</v>
      </c>
    </row>
    <row r="2696" spans="1:22" x14ac:dyDescent="0.4">
      <c r="A2696">
        <v>10003928</v>
      </c>
      <c r="B2696" s="1" t="s">
        <v>5</v>
      </c>
      <c r="C2696" t="s">
        <v>23</v>
      </c>
      <c r="D2696" t="s">
        <v>29</v>
      </c>
      <c r="E2696" t="s">
        <v>33</v>
      </c>
      <c r="F2696" s="1" t="s">
        <v>476</v>
      </c>
      <c r="G2696" s="1" t="s">
        <v>36</v>
      </c>
      <c r="H2696" s="1" t="s">
        <v>39</v>
      </c>
      <c r="I2696" s="1">
        <v>3</v>
      </c>
      <c r="J2696" s="1" t="s">
        <v>36</v>
      </c>
      <c r="K2696" s="18" t="s">
        <v>465</v>
      </c>
      <c r="L2696" t="s">
        <v>460</v>
      </c>
      <c r="M2696" t="s">
        <v>460</v>
      </c>
      <c r="O2696" s="19" t="s">
        <v>462</v>
      </c>
      <c r="P2696" t="str">
        <f t="shared" si="84"/>
        <v>N</v>
      </c>
      <c r="Q2696">
        <f t="shared" si="85"/>
        <v>0</v>
      </c>
      <c r="R2696">
        <f>VLOOKUP(LOWER(K2696), Sheet1!$B$1:$C$4, 2, FALSE)</f>
        <v>1</v>
      </c>
      <c r="S2696">
        <f>VLOOKUP(LOWER(L2696), Sheet1!$B$1:$C$4, 2, FALSE)</f>
        <v>-1</v>
      </c>
      <c r="T2696">
        <f>VLOOKUP(LOWER(M2696), Sheet1!$B$1:$C$4, 2, FALSE)</f>
        <v>-1</v>
      </c>
      <c r="U2696" t="str">
        <f>IF(N2696="", "", VLOOKUP(LOWER(N2696), Sheet1!$B$1:$C$4, 2, FALSE))</f>
        <v/>
      </c>
      <c r="V2696">
        <f>IF(O2696="", "", VLOOKUP(LOWER(O2696), Sheet1!$B$1:$C$4, 2, FALSE))</f>
        <v>2</v>
      </c>
    </row>
    <row r="2697" spans="1:22" x14ac:dyDescent="0.4">
      <c r="A2697">
        <v>10003929</v>
      </c>
      <c r="B2697" s="1" t="s">
        <v>2</v>
      </c>
      <c r="C2697" t="s">
        <v>19</v>
      </c>
      <c r="D2697" t="s">
        <v>29</v>
      </c>
      <c r="E2697" t="s">
        <v>33</v>
      </c>
      <c r="F2697" s="1" t="s">
        <v>478</v>
      </c>
      <c r="G2697" s="1" t="s">
        <v>36</v>
      </c>
      <c r="H2697" s="1" t="s">
        <v>39</v>
      </c>
      <c r="I2697" s="1">
        <v>2</v>
      </c>
      <c r="J2697" s="1" t="s">
        <v>35</v>
      </c>
      <c r="K2697" s="18" t="s">
        <v>464</v>
      </c>
      <c r="L2697" t="s">
        <v>462</v>
      </c>
      <c r="M2697" t="s">
        <v>460</v>
      </c>
      <c r="O2697" s="19" t="s">
        <v>460</v>
      </c>
      <c r="P2697" t="str">
        <f t="shared" si="84"/>
        <v>N</v>
      </c>
      <c r="Q2697">
        <f t="shared" si="85"/>
        <v>1</v>
      </c>
      <c r="R2697">
        <f>VLOOKUP(LOWER(K2697), Sheet1!$B$1:$C$4, 2, FALSE)</f>
        <v>-1</v>
      </c>
      <c r="S2697">
        <f>VLOOKUP(LOWER(L2697), Sheet1!$B$1:$C$4, 2, FALSE)</f>
        <v>2</v>
      </c>
      <c r="T2697">
        <f>VLOOKUP(LOWER(M2697), Sheet1!$B$1:$C$4, 2, FALSE)</f>
        <v>-1</v>
      </c>
      <c r="U2697" t="str">
        <f>IF(N2697="", "", VLOOKUP(LOWER(N2697), Sheet1!$B$1:$C$4, 2, FALSE))</f>
        <v/>
      </c>
      <c r="V2697">
        <f>IF(O2697="", "", VLOOKUP(LOWER(O2697), Sheet1!$B$1:$C$4, 2, FALSE))</f>
        <v>-1</v>
      </c>
    </row>
    <row r="2698" spans="1:22" x14ac:dyDescent="0.4">
      <c r="A2698">
        <v>10003930</v>
      </c>
      <c r="B2698" s="1" t="s">
        <v>3</v>
      </c>
      <c r="C2698" t="s">
        <v>22</v>
      </c>
      <c r="D2698" t="s">
        <v>29</v>
      </c>
      <c r="E2698" t="s">
        <v>32</v>
      </c>
      <c r="F2698" s="1" t="s">
        <v>477</v>
      </c>
      <c r="G2698" s="1" t="s">
        <v>36</v>
      </c>
      <c r="H2698" s="1" t="s">
        <v>39</v>
      </c>
      <c r="I2698" s="1">
        <v>4</v>
      </c>
      <c r="J2698" s="1" t="s">
        <v>36</v>
      </c>
      <c r="K2698" s="18" t="s">
        <v>466</v>
      </c>
      <c r="L2698" t="s">
        <v>459</v>
      </c>
      <c r="M2698" t="s">
        <v>459</v>
      </c>
      <c r="O2698" s="19" t="s">
        <v>459</v>
      </c>
      <c r="P2698" t="str">
        <f t="shared" si="84"/>
        <v>N</v>
      </c>
      <c r="Q2698">
        <f t="shared" si="85"/>
        <v>0</v>
      </c>
      <c r="R2698">
        <f>VLOOKUP(LOWER(K2698), Sheet1!$B$1:$C$4, 2, FALSE)</f>
        <v>2</v>
      </c>
      <c r="S2698">
        <f>VLOOKUP(LOWER(L2698), Sheet1!$B$1:$C$4, 2, FALSE)</f>
        <v>-2</v>
      </c>
      <c r="T2698">
        <f>VLOOKUP(LOWER(M2698), Sheet1!$B$1:$C$4, 2, FALSE)</f>
        <v>-2</v>
      </c>
      <c r="U2698" t="str">
        <f>IF(N2698="", "", VLOOKUP(LOWER(N2698), Sheet1!$B$1:$C$4, 2, FALSE))</f>
        <v/>
      </c>
      <c r="V2698">
        <f>IF(O2698="", "", VLOOKUP(LOWER(O2698), Sheet1!$B$1:$C$4, 2, FALSE))</f>
        <v>-2</v>
      </c>
    </row>
    <row r="2699" spans="1:22" x14ac:dyDescent="0.4">
      <c r="A2699">
        <v>10003931</v>
      </c>
      <c r="B2699" s="1" t="s">
        <v>6</v>
      </c>
      <c r="C2699" t="s">
        <v>12</v>
      </c>
      <c r="D2699" t="s">
        <v>29</v>
      </c>
      <c r="E2699" t="s">
        <v>32</v>
      </c>
      <c r="F2699" s="1" t="s">
        <v>476</v>
      </c>
      <c r="G2699" s="1" t="s">
        <v>36</v>
      </c>
      <c r="H2699" s="1" t="s">
        <v>39</v>
      </c>
      <c r="I2699" s="1">
        <v>4</v>
      </c>
      <c r="J2699" s="1" t="s">
        <v>35</v>
      </c>
      <c r="K2699" s="18" t="s">
        <v>464</v>
      </c>
      <c r="L2699" t="s">
        <v>462</v>
      </c>
      <c r="M2699" t="s">
        <v>461</v>
      </c>
      <c r="O2699" s="19" t="s">
        <v>461</v>
      </c>
      <c r="P2699" t="str">
        <f t="shared" si="84"/>
        <v>N</v>
      </c>
      <c r="Q2699">
        <f t="shared" si="85"/>
        <v>1</v>
      </c>
      <c r="R2699">
        <f>VLOOKUP(LOWER(K2699), Sheet1!$B$1:$C$4, 2, FALSE)</f>
        <v>-1</v>
      </c>
      <c r="S2699">
        <f>VLOOKUP(LOWER(L2699), Sheet1!$B$1:$C$4, 2, FALSE)</f>
        <v>2</v>
      </c>
      <c r="T2699">
        <f>VLOOKUP(LOWER(M2699), Sheet1!$B$1:$C$4, 2, FALSE)</f>
        <v>1</v>
      </c>
      <c r="U2699" t="str">
        <f>IF(N2699="", "", VLOOKUP(LOWER(N2699), Sheet1!$B$1:$C$4, 2, FALSE))</f>
        <v/>
      </c>
      <c r="V2699">
        <f>IF(O2699="", "", VLOOKUP(LOWER(O2699), Sheet1!$B$1:$C$4, 2, FALSE))</f>
        <v>1</v>
      </c>
    </row>
    <row r="2700" spans="1:22" x14ac:dyDescent="0.4">
      <c r="A2700">
        <v>10003932</v>
      </c>
      <c r="B2700" s="1" t="s">
        <v>5</v>
      </c>
      <c r="C2700" t="s">
        <v>23</v>
      </c>
      <c r="D2700" t="s">
        <v>30</v>
      </c>
      <c r="E2700" t="s">
        <v>32</v>
      </c>
      <c r="F2700" s="1" t="s">
        <v>476</v>
      </c>
      <c r="G2700" s="1" t="s">
        <v>36</v>
      </c>
      <c r="H2700" s="1" t="s">
        <v>39</v>
      </c>
      <c r="I2700" s="1">
        <v>4</v>
      </c>
      <c r="J2700" s="1" t="s">
        <v>35</v>
      </c>
      <c r="K2700" s="18" t="s">
        <v>465</v>
      </c>
      <c r="L2700" t="s">
        <v>459</v>
      </c>
      <c r="M2700" t="s">
        <v>460</v>
      </c>
      <c r="O2700" s="19" t="s">
        <v>459</v>
      </c>
      <c r="P2700" t="str">
        <f t="shared" si="84"/>
        <v>N</v>
      </c>
      <c r="Q2700">
        <f t="shared" si="85"/>
        <v>1</v>
      </c>
      <c r="R2700">
        <f>VLOOKUP(LOWER(K2700), Sheet1!$B$1:$C$4, 2, FALSE)</f>
        <v>1</v>
      </c>
      <c r="S2700">
        <f>VLOOKUP(LOWER(L2700), Sheet1!$B$1:$C$4, 2, FALSE)</f>
        <v>-2</v>
      </c>
      <c r="T2700">
        <f>VLOOKUP(LOWER(M2700), Sheet1!$B$1:$C$4, 2, FALSE)</f>
        <v>-1</v>
      </c>
      <c r="U2700" t="str">
        <f>IF(N2700="", "", VLOOKUP(LOWER(N2700), Sheet1!$B$1:$C$4, 2, FALSE))</f>
        <v/>
      </c>
      <c r="V2700">
        <f>IF(O2700="", "", VLOOKUP(LOWER(O2700), Sheet1!$B$1:$C$4, 2, FALSE))</f>
        <v>-2</v>
      </c>
    </row>
    <row r="2701" spans="1:22" x14ac:dyDescent="0.4">
      <c r="A2701">
        <v>10003933</v>
      </c>
      <c r="B2701" s="1" t="s">
        <v>2</v>
      </c>
      <c r="C2701" t="s">
        <v>12</v>
      </c>
      <c r="D2701" t="s">
        <v>29</v>
      </c>
      <c r="E2701" t="s">
        <v>32</v>
      </c>
      <c r="F2701" s="1" t="s">
        <v>477</v>
      </c>
      <c r="G2701" s="1" t="s">
        <v>36</v>
      </c>
      <c r="H2701" s="1" t="s">
        <v>39</v>
      </c>
      <c r="I2701" s="1">
        <v>3</v>
      </c>
      <c r="J2701" s="1" t="s">
        <v>35</v>
      </c>
      <c r="K2701" s="18" t="s">
        <v>464</v>
      </c>
      <c r="L2701" t="s">
        <v>461</v>
      </c>
      <c r="M2701" t="s">
        <v>460</v>
      </c>
      <c r="O2701" s="19" t="s">
        <v>459</v>
      </c>
      <c r="P2701" t="str">
        <f t="shared" si="84"/>
        <v>N</v>
      </c>
      <c r="Q2701">
        <f t="shared" si="85"/>
        <v>1</v>
      </c>
      <c r="R2701">
        <f>VLOOKUP(LOWER(K2701), Sheet1!$B$1:$C$4, 2, FALSE)</f>
        <v>-1</v>
      </c>
      <c r="S2701">
        <f>VLOOKUP(LOWER(L2701), Sheet1!$B$1:$C$4, 2, FALSE)</f>
        <v>1</v>
      </c>
      <c r="T2701">
        <f>VLOOKUP(LOWER(M2701), Sheet1!$B$1:$C$4, 2, FALSE)</f>
        <v>-1</v>
      </c>
      <c r="U2701" t="str">
        <f>IF(N2701="", "", VLOOKUP(LOWER(N2701), Sheet1!$B$1:$C$4, 2, FALSE))</f>
        <v/>
      </c>
      <c r="V2701">
        <f>IF(O2701="", "", VLOOKUP(LOWER(O2701), Sheet1!$B$1:$C$4, 2, FALSE))</f>
        <v>-2</v>
      </c>
    </row>
    <row r="2702" spans="1:22" x14ac:dyDescent="0.4">
      <c r="A2702">
        <v>10003934</v>
      </c>
      <c r="B2702" s="1" t="s">
        <v>2</v>
      </c>
      <c r="C2702" t="s">
        <v>11</v>
      </c>
      <c r="D2702" t="s">
        <v>29</v>
      </c>
      <c r="E2702" t="s">
        <v>32</v>
      </c>
      <c r="F2702" s="1" t="s">
        <v>477</v>
      </c>
      <c r="G2702" s="1" t="s">
        <v>36</v>
      </c>
      <c r="H2702" s="1" t="s">
        <v>38</v>
      </c>
      <c r="I2702" s="1">
        <v>3</v>
      </c>
      <c r="J2702" s="1" t="s">
        <v>35</v>
      </c>
      <c r="K2702" s="18" t="s">
        <v>463</v>
      </c>
      <c r="L2702" t="s">
        <v>462</v>
      </c>
      <c r="M2702" t="s">
        <v>460</v>
      </c>
      <c r="O2702" s="19" t="s">
        <v>460</v>
      </c>
      <c r="P2702" t="str">
        <f t="shared" si="84"/>
        <v>N</v>
      </c>
      <c r="Q2702">
        <f t="shared" si="85"/>
        <v>1</v>
      </c>
      <c r="R2702">
        <f>VLOOKUP(LOWER(K2702), Sheet1!$B$1:$C$4, 2, FALSE)</f>
        <v>-2</v>
      </c>
      <c r="S2702">
        <f>VLOOKUP(LOWER(L2702), Sheet1!$B$1:$C$4, 2, FALSE)</f>
        <v>2</v>
      </c>
      <c r="T2702">
        <f>VLOOKUP(LOWER(M2702), Sheet1!$B$1:$C$4, 2, FALSE)</f>
        <v>-1</v>
      </c>
      <c r="U2702" t="str">
        <f>IF(N2702="", "", VLOOKUP(LOWER(N2702), Sheet1!$B$1:$C$4, 2, FALSE))</f>
        <v/>
      </c>
      <c r="V2702">
        <f>IF(O2702="", "", VLOOKUP(LOWER(O2702), Sheet1!$B$1:$C$4, 2, FALSE))</f>
        <v>-1</v>
      </c>
    </row>
    <row r="2703" spans="1:22" x14ac:dyDescent="0.4">
      <c r="A2703">
        <v>10003935</v>
      </c>
      <c r="B2703" s="1" t="s">
        <v>7</v>
      </c>
      <c r="C2703" t="s">
        <v>17</v>
      </c>
      <c r="D2703" t="s">
        <v>29</v>
      </c>
      <c r="E2703" t="s">
        <v>33</v>
      </c>
      <c r="F2703" s="1" t="s">
        <v>477</v>
      </c>
      <c r="G2703" s="1" t="s">
        <v>36</v>
      </c>
      <c r="H2703" s="1" t="s">
        <v>39</v>
      </c>
      <c r="I2703" s="1">
        <v>4</v>
      </c>
      <c r="J2703" s="1" t="s">
        <v>35</v>
      </c>
      <c r="K2703" s="18" t="s">
        <v>464</v>
      </c>
      <c r="L2703" t="s">
        <v>461</v>
      </c>
      <c r="M2703" t="s">
        <v>460</v>
      </c>
      <c r="O2703" s="19" t="s">
        <v>459</v>
      </c>
      <c r="P2703" t="str">
        <f t="shared" si="84"/>
        <v>N</v>
      </c>
      <c r="Q2703">
        <f t="shared" si="85"/>
        <v>1</v>
      </c>
      <c r="R2703">
        <f>VLOOKUP(LOWER(K2703), Sheet1!$B$1:$C$4, 2, FALSE)</f>
        <v>-1</v>
      </c>
      <c r="S2703">
        <f>VLOOKUP(LOWER(L2703), Sheet1!$B$1:$C$4, 2, FALSE)</f>
        <v>1</v>
      </c>
      <c r="T2703">
        <f>VLOOKUP(LOWER(M2703), Sheet1!$B$1:$C$4, 2, FALSE)</f>
        <v>-1</v>
      </c>
      <c r="U2703" t="str">
        <f>IF(N2703="", "", VLOOKUP(LOWER(N2703), Sheet1!$B$1:$C$4, 2, FALSE))</f>
        <v/>
      </c>
      <c r="V2703">
        <f>IF(O2703="", "", VLOOKUP(LOWER(O2703), Sheet1!$B$1:$C$4, 2, FALSE))</f>
        <v>-2</v>
      </c>
    </row>
    <row r="2704" spans="1:22" x14ac:dyDescent="0.4">
      <c r="A2704">
        <v>10003936</v>
      </c>
      <c r="B2704" s="1" t="s">
        <v>2</v>
      </c>
      <c r="C2704" t="s">
        <v>22</v>
      </c>
      <c r="D2704" t="s">
        <v>29</v>
      </c>
      <c r="E2704" t="s">
        <v>33</v>
      </c>
      <c r="F2704" s="1" t="s">
        <v>477</v>
      </c>
      <c r="G2704" s="1" t="s">
        <v>36</v>
      </c>
      <c r="H2704" s="1" t="s">
        <v>39</v>
      </c>
      <c r="I2704" s="1">
        <v>4</v>
      </c>
      <c r="J2704" s="1" t="s">
        <v>35</v>
      </c>
      <c r="K2704" s="18" t="s">
        <v>464</v>
      </c>
      <c r="L2704" t="s">
        <v>461</v>
      </c>
      <c r="M2704" t="s">
        <v>461</v>
      </c>
      <c r="O2704" s="19" t="s">
        <v>459</v>
      </c>
      <c r="P2704" t="str">
        <f t="shared" si="84"/>
        <v>N</v>
      </c>
      <c r="Q2704">
        <f t="shared" si="85"/>
        <v>1</v>
      </c>
      <c r="R2704">
        <f>VLOOKUP(LOWER(K2704), Sheet1!$B$1:$C$4, 2, FALSE)</f>
        <v>-1</v>
      </c>
      <c r="S2704">
        <f>VLOOKUP(LOWER(L2704), Sheet1!$B$1:$C$4, 2, FALSE)</f>
        <v>1</v>
      </c>
      <c r="T2704">
        <f>VLOOKUP(LOWER(M2704), Sheet1!$B$1:$C$4, 2, FALSE)</f>
        <v>1</v>
      </c>
      <c r="U2704" t="str">
        <f>IF(N2704="", "", VLOOKUP(LOWER(N2704), Sheet1!$B$1:$C$4, 2, FALSE))</f>
        <v/>
      </c>
      <c r="V2704">
        <f>IF(O2704="", "", VLOOKUP(LOWER(O2704), Sheet1!$B$1:$C$4, 2, FALSE))</f>
        <v>-2</v>
      </c>
    </row>
    <row r="2705" spans="1:22" x14ac:dyDescent="0.4">
      <c r="A2705">
        <v>10003937</v>
      </c>
      <c r="B2705" s="1" t="s">
        <v>2</v>
      </c>
      <c r="C2705" t="s">
        <v>23</v>
      </c>
      <c r="D2705" t="s">
        <v>29</v>
      </c>
      <c r="E2705" t="s">
        <v>32</v>
      </c>
      <c r="F2705" s="1" t="s">
        <v>476</v>
      </c>
      <c r="G2705" s="1" t="s">
        <v>36</v>
      </c>
      <c r="H2705" s="1" t="s">
        <v>39</v>
      </c>
      <c r="I2705" s="1">
        <v>4</v>
      </c>
      <c r="J2705" s="1" t="s">
        <v>35</v>
      </c>
      <c r="K2705" s="18" t="s">
        <v>464</v>
      </c>
      <c r="L2705" t="s">
        <v>459</v>
      </c>
      <c r="M2705" t="s">
        <v>461</v>
      </c>
      <c r="O2705" s="19" t="s">
        <v>460</v>
      </c>
      <c r="P2705" t="str">
        <f t="shared" si="84"/>
        <v>N</v>
      </c>
      <c r="Q2705">
        <f t="shared" si="85"/>
        <v>1</v>
      </c>
      <c r="R2705">
        <f>VLOOKUP(LOWER(K2705), Sheet1!$B$1:$C$4, 2, FALSE)</f>
        <v>-1</v>
      </c>
      <c r="S2705">
        <f>VLOOKUP(LOWER(L2705), Sheet1!$B$1:$C$4, 2, FALSE)</f>
        <v>-2</v>
      </c>
      <c r="T2705">
        <f>VLOOKUP(LOWER(M2705), Sheet1!$B$1:$C$4, 2, FALSE)</f>
        <v>1</v>
      </c>
      <c r="U2705" t="str">
        <f>IF(N2705="", "", VLOOKUP(LOWER(N2705), Sheet1!$B$1:$C$4, 2, FALSE))</f>
        <v/>
      </c>
      <c r="V2705">
        <f>IF(O2705="", "", VLOOKUP(LOWER(O2705), Sheet1!$B$1:$C$4, 2, FALSE))</f>
        <v>-1</v>
      </c>
    </row>
    <row r="2706" spans="1:22" x14ac:dyDescent="0.4">
      <c r="A2706">
        <v>10003938</v>
      </c>
      <c r="B2706" s="1" t="s">
        <v>5</v>
      </c>
      <c r="C2706" t="s">
        <v>12</v>
      </c>
      <c r="D2706" t="s">
        <v>29</v>
      </c>
      <c r="E2706" t="s">
        <v>32</v>
      </c>
      <c r="F2706" s="1" t="s">
        <v>476</v>
      </c>
      <c r="G2706" s="1" t="s">
        <v>36</v>
      </c>
      <c r="H2706" s="1" t="s">
        <v>39</v>
      </c>
      <c r="I2706" s="1">
        <v>2</v>
      </c>
      <c r="J2706" s="1" t="s">
        <v>35</v>
      </c>
      <c r="K2706" s="18" t="s">
        <v>463</v>
      </c>
      <c r="L2706" t="s">
        <v>460</v>
      </c>
      <c r="M2706" t="s">
        <v>459</v>
      </c>
      <c r="O2706" s="19" t="s">
        <v>459</v>
      </c>
      <c r="P2706" t="str">
        <f t="shared" si="84"/>
        <v>N</v>
      </c>
      <c r="Q2706">
        <f t="shared" si="85"/>
        <v>1</v>
      </c>
      <c r="R2706">
        <f>VLOOKUP(LOWER(K2706), Sheet1!$B$1:$C$4, 2, FALSE)</f>
        <v>-2</v>
      </c>
      <c r="S2706">
        <f>VLOOKUP(LOWER(L2706), Sheet1!$B$1:$C$4, 2, FALSE)</f>
        <v>-1</v>
      </c>
      <c r="T2706">
        <f>VLOOKUP(LOWER(M2706), Sheet1!$B$1:$C$4, 2, FALSE)</f>
        <v>-2</v>
      </c>
      <c r="U2706" t="str">
        <f>IF(N2706="", "", VLOOKUP(LOWER(N2706), Sheet1!$B$1:$C$4, 2, FALSE))</f>
        <v/>
      </c>
      <c r="V2706">
        <f>IF(O2706="", "", VLOOKUP(LOWER(O2706), Sheet1!$B$1:$C$4, 2, FALSE))</f>
        <v>-2</v>
      </c>
    </row>
    <row r="2707" spans="1:22" x14ac:dyDescent="0.4">
      <c r="A2707">
        <v>10003939</v>
      </c>
      <c r="B2707" s="1" t="s">
        <v>7</v>
      </c>
      <c r="C2707" t="s">
        <v>11</v>
      </c>
      <c r="D2707" t="s">
        <v>29</v>
      </c>
      <c r="E2707" t="s">
        <v>32</v>
      </c>
      <c r="F2707" s="1" t="s">
        <v>477</v>
      </c>
      <c r="G2707" s="1" t="s">
        <v>36</v>
      </c>
      <c r="H2707" s="1" t="s">
        <v>40</v>
      </c>
      <c r="I2707" s="1">
        <v>1</v>
      </c>
      <c r="J2707" s="1" t="s">
        <v>36</v>
      </c>
      <c r="K2707" s="18" t="s">
        <v>464</v>
      </c>
      <c r="L2707" t="s">
        <v>460</v>
      </c>
      <c r="M2707" t="s">
        <v>460</v>
      </c>
      <c r="O2707" s="19" t="s">
        <v>460</v>
      </c>
      <c r="P2707" t="str">
        <f t="shared" si="84"/>
        <v>N</v>
      </c>
      <c r="Q2707">
        <f t="shared" si="85"/>
        <v>0</v>
      </c>
      <c r="R2707">
        <f>VLOOKUP(LOWER(K2707), Sheet1!$B$1:$C$4, 2, FALSE)</f>
        <v>-1</v>
      </c>
      <c r="S2707">
        <f>VLOOKUP(LOWER(L2707), Sheet1!$B$1:$C$4, 2, FALSE)</f>
        <v>-1</v>
      </c>
      <c r="T2707">
        <f>VLOOKUP(LOWER(M2707), Sheet1!$B$1:$C$4, 2, FALSE)</f>
        <v>-1</v>
      </c>
      <c r="U2707" t="str">
        <f>IF(N2707="", "", VLOOKUP(LOWER(N2707), Sheet1!$B$1:$C$4, 2, FALSE))</f>
        <v/>
      </c>
      <c r="V2707">
        <f>IF(O2707="", "", VLOOKUP(LOWER(O2707), Sheet1!$B$1:$C$4, 2, FALSE))</f>
        <v>-1</v>
      </c>
    </row>
    <row r="2708" spans="1:22" x14ac:dyDescent="0.4">
      <c r="A2708">
        <v>10003940</v>
      </c>
      <c r="B2708" s="1" t="s">
        <v>2</v>
      </c>
      <c r="C2708" t="s">
        <v>23</v>
      </c>
      <c r="D2708" t="s">
        <v>29</v>
      </c>
      <c r="E2708" t="s">
        <v>33</v>
      </c>
      <c r="F2708" s="1" t="s">
        <v>476</v>
      </c>
      <c r="G2708" s="1" t="s">
        <v>36</v>
      </c>
      <c r="H2708" s="1" t="s">
        <v>38</v>
      </c>
      <c r="I2708" s="1">
        <v>2</v>
      </c>
      <c r="J2708" s="1" t="s">
        <v>35</v>
      </c>
      <c r="K2708" s="18" t="s">
        <v>465</v>
      </c>
      <c r="L2708" t="s">
        <v>460</v>
      </c>
      <c r="M2708" t="s">
        <v>460</v>
      </c>
      <c r="O2708" s="19" t="s">
        <v>462</v>
      </c>
      <c r="P2708" t="str">
        <f t="shared" si="84"/>
        <v>N</v>
      </c>
      <c r="Q2708">
        <f t="shared" si="85"/>
        <v>1</v>
      </c>
      <c r="R2708">
        <f>VLOOKUP(LOWER(K2708), Sheet1!$B$1:$C$4, 2, FALSE)</f>
        <v>1</v>
      </c>
      <c r="S2708">
        <f>VLOOKUP(LOWER(L2708), Sheet1!$B$1:$C$4, 2, FALSE)</f>
        <v>-1</v>
      </c>
      <c r="T2708">
        <f>VLOOKUP(LOWER(M2708), Sheet1!$B$1:$C$4, 2, FALSE)</f>
        <v>-1</v>
      </c>
      <c r="U2708" t="str">
        <f>IF(N2708="", "", VLOOKUP(LOWER(N2708), Sheet1!$B$1:$C$4, 2, FALSE))</f>
        <v/>
      </c>
      <c r="V2708">
        <f>IF(O2708="", "", VLOOKUP(LOWER(O2708), Sheet1!$B$1:$C$4, 2, FALSE))</f>
        <v>2</v>
      </c>
    </row>
    <row r="2709" spans="1:22" x14ac:dyDescent="0.4">
      <c r="A2709">
        <v>10003941</v>
      </c>
      <c r="B2709" s="1" t="s">
        <v>6</v>
      </c>
      <c r="C2709" t="s">
        <v>22</v>
      </c>
      <c r="D2709" t="s">
        <v>29</v>
      </c>
      <c r="E2709" t="s">
        <v>33</v>
      </c>
      <c r="F2709" s="1" t="s">
        <v>477</v>
      </c>
      <c r="G2709" s="1" t="s">
        <v>36</v>
      </c>
      <c r="H2709" s="1" t="s">
        <v>38</v>
      </c>
      <c r="I2709" s="1">
        <v>1</v>
      </c>
      <c r="J2709" s="1" t="s">
        <v>36</v>
      </c>
      <c r="K2709" s="18" t="s">
        <v>463</v>
      </c>
      <c r="L2709" t="s">
        <v>460</v>
      </c>
      <c r="M2709" t="s">
        <v>460</v>
      </c>
      <c r="O2709" s="19" t="s">
        <v>459</v>
      </c>
      <c r="P2709" t="str">
        <f t="shared" si="84"/>
        <v>N</v>
      </c>
      <c r="Q2709">
        <f t="shared" si="85"/>
        <v>0</v>
      </c>
      <c r="R2709">
        <f>VLOOKUP(LOWER(K2709), Sheet1!$B$1:$C$4, 2, FALSE)</f>
        <v>-2</v>
      </c>
      <c r="S2709">
        <f>VLOOKUP(LOWER(L2709), Sheet1!$B$1:$C$4, 2, FALSE)</f>
        <v>-1</v>
      </c>
      <c r="T2709">
        <f>VLOOKUP(LOWER(M2709), Sheet1!$B$1:$C$4, 2, FALSE)</f>
        <v>-1</v>
      </c>
      <c r="U2709" t="str">
        <f>IF(N2709="", "", VLOOKUP(LOWER(N2709), Sheet1!$B$1:$C$4, 2, FALSE))</f>
        <v/>
      </c>
      <c r="V2709">
        <f>IF(O2709="", "", VLOOKUP(LOWER(O2709), Sheet1!$B$1:$C$4, 2, FALSE))</f>
        <v>-2</v>
      </c>
    </row>
    <row r="2710" spans="1:22" x14ac:dyDescent="0.4">
      <c r="A2710">
        <v>10003942</v>
      </c>
      <c r="B2710" s="1" t="s">
        <v>5</v>
      </c>
      <c r="C2710" t="s">
        <v>9</v>
      </c>
      <c r="D2710" t="s">
        <v>29</v>
      </c>
      <c r="E2710" t="s">
        <v>32</v>
      </c>
      <c r="F2710" s="1" t="s">
        <v>478</v>
      </c>
      <c r="G2710" s="1" t="s">
        <v>35</v>
      </c>
      <c r="H2710" s="1" t="s">
        <v>39</v>
      </c>
      <c r="I2710" s="1">
        <v>4</v>
      </c>
      <c r="J2710" s="1" t="s">
        <v>35</v>
      </c>
      <c r="K2710" s="18" t="s">
        <v>465</v>
      </c>
      <c r="L2710" t="s">
        <v>462</v>
      </c>
      <c r="M2710" t="s">
        <v>459</v>
      </c>
      <c r="N2710" s="19" t="s">
        <v>462</v>
      </c>
      <c r="P2710" t="str">
        <f t="shared" si="84"/>
        <v>Y</v>
      </c>
      <c r="Q2710">
        <f t="shared" si="85"/>
        <v>1</v>
      </c>
      <c r="R2710">
        <f>VLOOKUP(LOWER(K2710), Sheet1!$B$1:$C$4, 2, FALSE)</f>
        <v>1</v>
      </c>
      <c r="S2710">
        <f>VLOOKUP(LOWER(L2710), Sheet1!$B$1:$C$4, 2, FALSE)</f>
        <v>2</v>
      </c>
      <c r="T2710">
        <f>VLOOKUP(LOWER(M2710), Sheet1!$B$1:$C$4, 2, FALSE)</f>
        <v>-2</v>
      </c>
      <c r="U2710">
        <f>IF(N2710="", "", VLOOKUP(LOWER(N2710), Sheet1!$B$1:$C$4, 2, FALSE))</f>
        <v>2</v>
      </c>
      <c r="V2710" t="str">
        <f>IF(O2710="", "", VLOOKUP(LOWER(O2710), Sheet1!$B$1:$C$4, 2, FALSE))</f>
        <v/>
      </c>
    </row>
    <row r="2711" spans="1:22" x14ac:dyDescent="0.4">
      <c r="A2711">
        <v>10003943</v>
      </c>
      <c r="B2711" s="1" t="s">
        <v>2</v>
      </c>
      <c r="C2711" t="s">
        <v>24</v>
      </c>
      <c r="D2711" t="s">
        <v>29</v>
      </c>
      <c r="E2711" t="s">
        <v>32</v>
      </c>
      <c r="F2711" s="1" t="s">
        <v>476</v>
      </c>
      <c r="G2711" s="1" t="s">
        <v>36</v>
      </c>
      <c r="H2711" s="1" t="s">
        <v>40</v>
      </c>
      <c r="I2711" s="1">
        <v>3</v>
      </c>
      <c r="J2711" s="1" t="s">
        <v>35</v>
      </c>
      <c r="K2711" s="18" t="s">
        <v>463</v>
      </c>
      <c r="L2711" t="s">
        <v>462</v>
      </c>
      <c r="M2711" t="s">
        <v>461</v>
      </c>
      <c r="O2711" s="19" t="s">
        <v>459</v>
      </c>
      <c r="P2711" t="str">
        <f t="shared" si="84"/>
        <v>N</v>
      </c>
      <c r="Q2711">
        <f t="shared" si="85"/>
        <v>1</v>
      </c>
      <c r="R2711">
        <f>VLOOKUP(LOWER(K2711), Sheet1!$B$1:$C$4, 2, FALSE)</f>
        <v>-2</v>
      </c>
      <c r="S2711">
        <f>VLOOKUP(LOWER(L2711), Sheet1!$B$1:$C$4, 2, FALSE)</f>
        <v>2</v>
      </c>
      <c r="T2711">
        <f>VLOOKUP(LOWER(M2711), Sheet1!$B$1:$C$4, 2, FALSE)</f>
        <v>1</v>
      </c>
      <c r="U2711" t="str">
        <f>IF(N2711="", "", VLOOKUP(LOWER(N2711), Sheet1!$B$1:$C$4, 2, FALSE))</f>
        <v/>
      </c>
      <c r="V2711">
        <f>IF(O2711="", "", VLOOKUP(LOWER(O2711), Sheet1!$B$1:$C$4, 2, FALSE))</f>
        <v>-2</v>
      </c>
    </row>
    <row r="2712" spans="1:22" x14ac:dyDescent="0.4">
      <c r="A2712">
        <v>10003944</v>
      </c>
      <c r="B2712" s="1" t="s">
        <v>3</v>
      </c>
      <c r="C2712" t="s">
        <v>23</v>
      </c>
      <c r="D2712" t="s">
        <v>29</v>
      </c>
      <c r="E2712" t="s">
        <v>32</v>
      </c>
      <c r="F2712" s="1" t="s">
        <v>476</v>
      </c>
      <c r="G2712" s="1" t="s">
        <v>36</v>
      </c>
      <c r="H2712" s="1" t="s">
        <v>39</v>
      </c>
      <c r="I2712" s="1">
        <v>4</v>
      </c>
      <c r="J2712" s="1" t="s">
        <v>36</v>
      </c>
      <c r="K2712" s="18" t="s">
        <v>464</v>
      </c>
      <c r="L2712" t="s">
        <v>460</v>
      </c>
      <c r="M2712" t="s">
        <v>461</v>
      </c>
      <c r="O2712" s="19" t="s">
        <v>459</v>
      </c>
      <c r="P2712" t="str">
        <f t="shared" si="84"/>
        <v>N</v>
      </c>
      <c r="Q2712">
        <f t="shared" si="85"/>
        <v>0</v>
      </c>
      <c r="R2712">
        <f>VLOOKUP(LOWER(K2712), Sheet1!$B$1:$C$4, 2, FALSE)</f>
        <v>-1</v>
      </c>
      <c r="S2712">
        <f>VLOOKUP(LOWER(L2712), Sheet1!$B$1:$C$4, 2, FALSE)</f>
        <v>-1</v>
      </c>
      <c r="T2712">
        <f>VLOOKUP(LOWER(M2712), Sheet1!$B$1:$C$4, 2, FALSE)</f>
        <v>1</v>
      </c>
      <c r="U2712" t="str">
        <f>IF(N2712="", "", VLOOKUP(LOWER(N2712), Sheet1!$B$1:$C$4, 2, FALSE))</f>
        <v/>
      </c>
      <c r="V2712">
        <f>IF(O2712="", "", VLOOKUP(LOWER(O2712), Sheet1!$B$1:$C$4, 2, FALSE))</f>
        <v>-2</v>
      </c>
    </row>
    <row r="2713" spans="1:22" x14ac:dyDescent="0.4">
      <c r="A2713">
        <v>10003945</v>
      </c>
      <c r="B2713" s="1" t="s">
        <v>2</v>
      </c>
      <c r="C2713" t="s">
        <v>25</v>
      </c>
      <c r="D2713" t="s">
        <v>30</v>
      </c>
      <c r="E2713" t="s">
        <v>32</v>
      </c>
      <c r="F2713" s="1" t="s">
        <v>476</v>
      </c>
      <c r="G2713" s="1" t="s">
        <v>36</v>
      </c>
      <c r="H2713" s="1" t="s">
        <v>39</v>
      </c>
      <c r="I2713" s="1">
        <v>4</v>
      </c>
      <c r="J2713" s="1" t="s">
        <v>35</v>
      </c>
      <c r="K2713" s="18" t="s">
        <v>466</v>
      </c>
      <c r="L2713" t="s">
        <v>460</v>
      </c>
      <c r="M2713" t="s">
        <v>462</v>
      </c>
      <c r="O2713" s="19" t="s">
        <v>459</v>
      </c>
      <c r="P2713" t="str">
        <f t="shared" si="84"/>
        <v>N</v>
      </c>
      <c r="Q2713">
        <f t="shared" si="85"/>
        <v>1</v>
      </c>
      <c r="R2713">
        <f>VLOOKUP(LOWER(K2713), Sheet1!$B$1:$C$4, 2, FALSE)</f>
        <v>2</v>
      </c>
      <c r="S2713">
        <f>VLOOKUP(LOWER(L2713), Sheet1!$B$1:$C$4, 2, FALSE)</f>
        <v>-1</v>
      </c>
      <c r="T2713">
        <f>VLOOKUP(LOWER(M2713), Sheet1!$B$1:$C$4, 2, FALSE)</f>
        <v>2</v>
      </c>
      <c r="U2713" t="str">
        <f>IF(N2713="", "", VLOOKUP(LOWER(N2713), Sheet1!$B$1:$C$4, 2, FALSE))</f>
        <v/>
      </c>
      <c r="V2713">
        <f>IF(O2713="", "", VLOOKUP(LOWER(O2713), Sheet1!$B$1:$C$4, 2, FALSE))</f>
        <v>-2</v>
      </c>
    </row>
    <row r="2714" spans="1:22" x14ac:dyDescent="0.4">
      <c r="A2714">
        <v>10003946</v>
      </c>
      <c r="B2714" s="1" t="s">
        <v>6</v>
      </c>
      <c r="C2714" t="s">
        <v>23</v>
      </c>
      <c r="D2714" t="s">
        <v>29</v>
      </c>
      <c r="E2714" t="s">
        <v>32</v>
      </c>
      <c r="F2714" s="1" t="s">
        <v>476</v>
      </c>
      <c r="G2714" s="1" t="s">
        <v>36</v>
      </c>
      <c r="H2714" s="1" t="s">
        <v>39</v>
      </c>
      <c r="I2714" s="1">
        <v>4</v>
      </c>
      <c r="J2714" s="1" t="s">
        <v>36</v>
      </c>
      <c r="K2714" s="18" t="s">
        <v>465</v>
      </c>
      <c r="L2714" t="s">
        <v>462</v>
      </c>
      <c r="M2714" t="s">
        <v>462</v>
      </c>
      <c r="O2714" s="19" t="s">
        <v>459</v>
      </c>
      <c r="P2714" t="str">
        <f t="shared" si="84"/>
        <v>N</v>
      </c>
      <c r="Q2714">
        <f t="shared" si="85"/>
        <v>0</v>
      </c>
      <c r="R2714">
        <f>VLOOKUP(LOWER(K2714), Sheet1!$B$1:$C$4, 2, FALSE)</f>
        <v>1</v>
      </c>
      <c r="S2714">
        <f>VLOOKUP(LOWER(L2714), Sheet1!$B$1:$C$4, 2, FALSE)</f>
        <v>2</v>
      </c>
      <c r="T2714">
        <f>VLOOKUP(LOWER(M2714), Sheet1!$B$1:$C$4, 2, FALSE)</f>
        <v>2</v>
      </c>
      <c r="U2714" t="str">
        <f>IF(N2714="", "", VLOOKUP(LOWER(N2714), Sheet1!$B$1:$C$4, 2, FALSE))</f>
        <v/>
      </c>
      <c r="V2714">
        <f>IF(O2714="", "", VLOOKUP(LOWER(O2714), Sheet1!$B$1:$C$4, 2, FALSE))</f>
        <v>-2</v>
      </c>
    </row>
    <row r="2715" spans="1:22" x14ac:dyDescent="0.4">
      <c r="A2715">
        <v>10003947</v>
      </c>
      <c r="B2715" s="1" t="s">
        <v>5</v>
      </c>
      <c r="C2715" t="s">
        <v>19</v>
      </c>
      <c r="D2715" t="s">
        <v>29</v>
      </c>
      <c r="E2715" t="s">
        <v>32</v>
      </c>
      <c r="F2715" s="1" t="s">
        <v>478</v>
      </c>
      <c r="G2715" s="1" t="s">
        <v>36</v>
      </c>
      <c r="H2715" s="1" t="s">
        <v>39</v>
      </c>
      <c r="I2715" s="1">
        <v>3</v>
      </c>
      <c r="J2715" s="1" t="s">
        <v>35</v>
      </c>
      <c r="K2715" s="18" t="s">
        <v>465</v>
      </c>
      <c r="L2715" t="s">
        <v>460</v>
      </c>
      <c r="M2715" t="s">
        <v>460</v>
      </c>
      <c r="O2715" s="19" t="s">
        <v>459</v>
      </c>
      <c r="P2715" t="str">
        <f t="shared" si="84"/>
        <v>N</v>
      </c>
      <c r="Q2715">
        <f t="shared" si="85"/>
        <v>1</v>
      </c>
      <c r="R2715">
        <f>VLOOKUP(LOWER(K2715), Sheet1!$B$1:$C$4, 2, FALSE)</f>
        <v>1</v>
      </c>
      <c r="S2715">
        <f>VLOOKUP(LOWER(L2715), Sheet1!$B$1:$C$4, 2, FALSE)</f>
        <v>-1</v>
      </c>
      <c r="T2715">
        <f>VLOOKUP(LOWER(M2715), Sheet1!$B$1:$C$4, 2, FALSE)</f>
        <v>-1</v>
      </c>
      <c r="U2715" t="str">
        <f>IF(N2715="", "", VLOOKUP(LOWER(N2715), Sheet1!$B$1:$C$4, 2, FALSE))</f>
        <v/>
      </c>
      <c r="V2715">
        <f>IF(O2715="", "", VLOOKUP(LOWER(O2715), Sheet1!$B$1:$C$4, 2, FALSE))</f>
        <v>-2</v>
      </c>
    </row>
    <row r="2716" spans="1:22" x14ac:dyDescent="0.4">
      <c r="A2716">
        <v>10003948</v>
      </c>
      <c r="B2716" s="1" t="s">
        <v>2</v>
      </c>
      <c r="C2716" t="s">
        <v>23</v>
      </c>
      <c r="D2716" t="s">
        <v>30</v>
      </c>
      <c r="E2716" t="s">
        <v>32</v>
      </c>
      <c r="F2716" s="1" t="s">
        <v>476</v>
      </c>
      <c r="G2716" s="1" t="s">
        <v>36</v>
      </c>
      <c r="H2716" s="1" t="s">
        <v>39</v>
      </c>
      <c r="I2716" s="1">
        <v>4</v>
      </c>
      <c r="J2716" s="1" t="s">
        <v>35</v>
      </c>
      <c r="K2716" s="18" t="s">
        <v>463</v>
      </c>
      <c r="L2716" t="s">
        <v>461</v>
      </c>
      <c r="M2716" t="s">
        <v>461</v>
      </c>
      <c r="O2716" s="19" t="s">
        <v>462</v>
      </c>
      <c r="P2716" t="str">
        <f t="shared" si="84"/>
        <v>N</v>
      </c>
      <c r="Q2716">
        <f t="shared" si="85"/>
        <v>1</v>
      </c>
      <c r="R2716">
        <f>VLOOKUP(LOWER(K2716), Sheet1!$B$1:$C$4, 2, FALSE)</f>
        <v>-2</v>
      </c>
      <c r="S2716">
        <f>VLOOKUP(LOWER(L2716), Sheet1!$B$1:$C$4, 2, FALSE)</f>
        <v>1</v>
      </c>
      <c r="T2716">
        <f>VLOOKUP(LOWER(M2716), Sheet1!$B$1:$C$4, 2, FALSE)</f>
        <v>1</v>
      </c>
      <c r="U2716" t="str">
        <f>IF(N2716="", "", VLOOKUP(LOWER(N2716), Sheet1!$B$1:$C$4, 2, FALSE))</f>
        <v/>
      </c>
      <c r="V2716">
        <f>IF(O2716="", "", VLOOKUP(LOWER(O2716), Sheet1!$B$1:$C$4, 2, FALSE))</f>
        <v>2</v>
      </c>
    </row>
    <row r="2717" spans="1:22" x14ac:dyDescent="0.4">
      <c r="A2717">
        <v>10003949</v>
      </c>
      <c r="B2717" s="1" t="s">
        <v>2</v>
      </c>
      <c r="C2717" t="s">
        <v>23</v>
      </c>
      <c r="D2717" t="s">
        <v>29</v>
      </c>
      <c r="E2717" t="s">
        <v>32</v>
      </c>
      <c r="F2717" s="1" t="s">
        <v>476</v>
      </c>
      <c r="G2717" s="1" t="s">
        <v>36</v>
      </c>
      <c r="H2717" s="1" t="s">
        <v>39</v>
      </c>
      <c r="I2717" s="1">
        <v>2</v>
      </c>
      <c r="J2717" s="1" t="s">
        <v>35</v>
      </c>
      <c r="K2717" s="18" t="s">
        <v>464</v>
      </c>
      <c r="L2717" t="s">
        <v>459</v>
      </c>
      <c r="M2717" t="s">
        <v>459</v>
      </c>
      <c r="O2717" s="19" t="s">
        <v>460</v>
      </c>
      <c r="P2717" t="str">
        <f t="shared" si="84"/>
        <v>N</v>
      </c>
      <c r="Q2717">
        <f t="shared" si="85"/>
        <v>1</v>
      </c>
      <c r="R2717">
        <f>VLOOKUP(LOWER(K2717), Sheet1!$B$1:$C$4, 2, FALSE)</f>
        <v>-1</v>
      </c>
      <c r="S2717">
        <f>VLOOKUP(LOWER(L2717), Sheet1!$B$1:$C$4, 2, FALSE)</f>
        <v>-2</v>
      </c>
      <c r="T2717">
        <f>VLOOKUP(LOWER(M2717), Sheet1!$B$1:$C$4, 2, FALSE)</f>
        <v>-2</v>
      </c>
      <c r="U2717" t="str">
        <f>IF(N2717="", "", VLOOKUP(LOWER(N2717), Sheet1!$B$1:$C$4, 2, FALSE))</f>
        <v/>
      </c>
      <c r="V2717">
        <f>IF(O2717="", "", VLOOKUP(LOWER(O2717), Sheet1!$B$1:$C$4, 2, FALSE))</f>
        <v>-1</v>
      </c>
    </row>
    <row r="2718" spans="1:22" x14ac:dyDescent="0.4">
      <c r="A2718">
        <v>10003950</v>
      </c>
      <c r="B2718" s="1" t="s">
        <v>3</v>
      </c>
      <c r="C2718" t="s">
        <v>26</v>
      </c>
      <c r="D2718" t="s">
        <v>29</v>
      </c>
      <c r="E2718" t="s">
        <v>32</v>
      </c>
      <c r="F2718" s="1" t="s">
        <v>476</v>
      </c>
      <c r="G2718" s="1" t="s">
        <v>36</v>
      </c>
      <c r="H2718" s="1" t="s">
        <v>39</v>
      </c>
      <c r="I2718" s="1">
        <v>3</v>
      </c>
      <c r="J2718" s="1" t="s">
        <v>35</v>
      </c>
      <c r="K2718" s="18" t="s">
        <v>466</v>
      </c>
      <c r="L2718" t="s">
        <v>460</v>
      </c>
      <c r="M2718" t="s">
        <v>460</v>
      </c>
      <c r="O2718" s="19" t="s">
        <v>460</v>
      </c>
      <c r="P2718" t="str">
        <f t="shared" si="84"/>
        <v>N</v>
      </c>
      <c r="Q2718">
        <f t="shared" si="85"/>
        <v>1</v>
      </c>
      <c r="R2718">
        <f>VLOOKUP(LOWER(K2718), Sheet1!$B$1:$C$4, 2, FALSE)</f>
        <v>2</v>
      </c>
      <c r="S2718">
        <f>VLOOKUP(LOWER(L2718), Sheet1!$B$1:$C$4, 2, FALSE)</f>
        <v>-1</v>
      </c>
      <c r="T2718">
        <f>VLOOKUP(LOWER(M2718), Sheet1!$B$1:$C$4, 2, FALSE)</f>
        <v>-1</v>
      </c>
      <c r="U2718" t="str">
        <f>IF(N2718="", "", VLOOKUP(LOWER(N2718), Sheet1!$B$1:$C$4, 2, FALSE))</f>
        <v/>
      </c>
      <c r="V2718">
        <f>IF(O2718="", "", VLOOKUP(LOWER(O2718), Sheet1!$B$1:$C$4, 2, FALSE))</f>
        <v>-1</v>
      </c>
    </row>
    <row r="2719" spans="1:22" x14ac:dyDescent="0.4">
      <c r="A2719">
        <v>10003951</v>
      </c>
      <c r="B2719" s="1" t="s">
        <v>6</v>
      </c>
      <c r="C2719" t="s">
        <v>25</v>
      </c>
      <c r="D2719" t="s">
        <v>29</v>
      </c>
      <c r="E2719" t="s">
        <v>32</v>
      </c>
      <c r="F2719" s="1" t="s">
        <v>476</v>
      </c>
      <c r="G2719" s="1" t="s">
        <v>36</v>
      </c>
      <c r="H2719" s="1" t="s">
        <v>39</v>
      </c>
      <c r="I2719" s="1">
        <v>4</v>
      </c>
      <c r="J2719" s="1" t="s">
        <v>35</v>
      </c>
      <c r="K2719" s="18" t="s">
        <v>464</v>
      </c>
      <c r="L2719" t="s">
        <v>459</v>
      </c>
      <c r="M2719" t="s">
        <v>461</v>
      </c>
      <c r="O2719" s="19" t="s">
        <v>461</v>
      </c>
      <c r="P2719" t="str">
        <f t="shared" si="84"/>
        <v>N</v>
      </c>
      <c r="Q2719">
        <f t="shared" si="85"/>
        <v>1</v>
      </c>
      <c r="R2719">
        <f>VLOOKUP(LOWER(K2719), Sheet1!$B$1:$C$4, 2, FALSE)</f>
        <v>-1</v>
      </c>
      <c r="S2719">
        <f>VLOOKUP(LOWER(L2719), Sheet1!$B$1:$C$4, 2, FALSE)</f>
        <v>-2</v>
      </c>
      <c r="T2719">
        <f>VLOOKUP(LOWER(M2719), Sheet1!$B$1:$C$4, 2, FALSE)</f>
        <v>1</v>
      </c>
      <c r="U2719" t="str">
        <f>IF(N2719="", "", VLOOKUP(LOWER(N2719), Sheet1!$B$1:$C$4, 2, FALSE))</f>
        <v/>
      </c>
      <c r="V2719">
        <f>IF(O2719="", "", VLOOKUP(LOWER(O2719), Sheet1!$B$1:$C$4, 2, FALSE))</f>
        <v>1</v>
      </c>
    </row>
    <row r="2720" spans="1:22" x14ac:dyDescent="0.4">
      <c r="A2720">
        <v>10003952</v>
      </c>
      <c r="B2720" s="1" t="s">
        <v>2</v>
      </c>
      <c r="C2720" t="s">
        <v>23</v>
      </c>
      <c r="D2720" t="s">
        <v>29</v>
      </c>
      <c r="E2720" t="s">
        <v>32</v>
      </c>
      <c r="F2720" s="1" t="s">
        <v>476</v>
      </c>
      <c r="G2720" s="1" t="s">
        <v>36</v>
      </c>
      <c r="H2720" s="1" t="s">
        <v>39</v>
      </c>
      <c r="I2720" s="1">
        <v>4</v>
      </c>
      <c r="J2720" s="1" t="s">
        <v>35</v>
      </c>
      <c r="K2720" s="18" t="s">
        <v>465</v>
      </c>
      <c r="L2720" t="s">
        <v>461</v>
      </c>
      <c r="M2720" t="s">
        <v>460</v>
      </c>
      <c r="O2720" s="19" t="s">
        <v>460</v>
      </c>
      <c r="P2720" t="str">
        <f t="shared" si="84"/>
        <v>N</v>
      </c>
      <c r="Q2720">
        <f t="shared" si="85"/>
        <v>1</v>
      </c>
      <c r="R2720">
        <f>VLOOKUP(LOWER(K2720), Sheet1!$B$1:$C$4, 2, FALSE)</f>
        <v>1</v>
      </c>
      <c r="S2720">
        <f>VLOOKUP(LOWER(L2720), Sheet1!$B$1:$C$4, 2, FALSE)</f>
        <v>1</v>
      </c>
      <c r="T2720">
        <f>VLOOKUP(LOWER(M2720), Sheet1!$B$1:$C$4, 2, FALSE)</f>
        <v>-1</v>
      </c>
      <c r="U2720" t="str">
        <f>IF(N2720="", "", VLOOKUP(LOWER(N2720), Sheet1!$B$1:$C$4, 2, FALSE))</f>
        <v/>
      </c>
      <c r="V2720">
        <f>IF(O2720="", "", VLOOKUP(LOWER(O2720), Sheet1!$B$1:$C$4, 2, FALSE))</f>
        <v>-1</v>
      </c>
    </row>
    <row r="2721" spans="1:22" x14ac:dyDescent="0.4">
      <c r="A2721">
        <v>10003953</v>
      </c>
      <c r="B2721" s="1" t="s">
        <v>2</v>
      </c>
      <c r="C2721" t="s">
        <v>24</v>
      </c>
      <c r="D2721" t="s">
        <v>29</v>
      </c>
      <c r="E2721" t="s">
        <v>33</v>
      </c>
      <c r="F2721" s="1" t="s">
        <v>476</v>
      </c>
      <c r="G2721" s="1" t="s">
        <v>36</v>
      </c>
      <c r="H2721" s="1" t="s">
        <v>39</v>
      </c>
      <c r="I2721" s="1">
        <v>3</v>
      </c>
      <c r="J2721" s="1" t="s">
        <v>35</v>
      </c>
      <c r="K2721" s="18" t="s">
        <v>463</v>
      </c>
      <c r="L2721" t="s">
        <v>459</v>
      </c>
      <c r="M2721" t="s">
        <v>459</v>
      </c>
      <c r="O2721" s="19" t="s">
        <v>461</v>
      </c>
      <c r="P2721" t="str">
        <f t="shared" si="84"/>
        <v>N</v>
      </c>
      <c r="Q2721">
        <f t="shared" si="85"/>
        <v>1</v>
      </c>
      <c r="R2721">
        <f>VLOOKUP(LOWER(K2721), Sheet1!$B$1:$C$4, 2, FALSE)</f>
        <v>-2</v>
      </c>
      <c r="S2721">
        <f>VLOOKUP(LOWER(L2721), Sheet1!$B$1:$C$4, 2, FALSE)</f>
        <v>-2</v>
      </c>
      <c r="T2721">
        <f>VLOOKUP(LOWER(M2721), Sheet1!$B$1:$C$4, 2, FALSE)</f>
        <v>-2</v>
      </c>
      <c r="U2721" t="str">
        <f>IF(N2721="", "", VLOOKUP(LOWER(N2721), Sheet1!$B$1:$C$4, 2, FALSE))</f>
        <v/>
      </c>
      <c r="V2721">
        <f>IF(O2721="", "", VLOOKUP(LOWER(O2721), Sheet1!$B$1:$C$4, 2, FALSE))</f>
        <v>1</v>
      </c>
    </row>
    <row r="2722" spans="1:22" x14ac:dyDescent="0.4">
      <c r="A2722">
        <v>10003954</v>
      </c>
      <c r="B2722" s="1" t="s">
        <v>5</v>
      </c>
      <c r="C2722" t="s">
        <v>17</v>
      </c>
      <c r="D2722" t="s">
        <v>29</v>
      </c>
      <c r="E2722" t="s">
        <v>33</v>
      </c>
      <c r="F2722" s="1" t="s">
        <v>477</v>
      </c>
      <c r="G2722" s="1" t="s">
        <v>36</v>
      </c>
      <c r="H2722" s="1" t="s">
        <v>39</v>
      </c>
      <c r="I2722" s="1">
        <v>3</v>
      </c>
      <c r="J2722" s="1" t="s">
        <v>35</v>
      </c>
      <c r="K2722" s="18" t="s">
        <v>463</v>
      </c>
      <c r="L2722" t="s">
        <v>461</v>
      </c>
      <c r="M2722" t="s">
        <v>461</v>
      </c>
      <c r="O2722" s="19" t="s">
        <v>460</v>
      </c>
      <c r="P2722" t="str">
        <f t="shared" si="84"/>
        <v>N</v>
      </c>
      <c r="Q2722">
        <f t="shared" si="85"/>
        <v>1</v>
      </c>
      <c r="R2722">
        <f>VLOOKUP(LOWER(K2722), Sheet1!$B$1:$C$4, 2, FALSE)</f>
        <v>-2</v>
      </c>
      <c r="S2722">
        <f>VLOOKUP(LOWER(L2722), Sheet1!$B$1:$C$4, 2, FALSE)</f>
        <v>1</v>
      </c>
      <c r="T2722">
        <f>VLOOKUP(LOWER(M2722), Sheet1!$B$1:$C$4, 2, FALSE)</f>
        <v>1</v>
      </c>
      <c r="U2722" t="str">
        <f>IF(N2722="", "", VLOOKUP(LOWER(N2722), Sheet1!$B$1:$C$4, 2, FALSE))</f>
        <v/>
      </c>
      <c r="V2722">
        <f>IF(O2722="", "", VLOOKUP(LOWER(O2722), Sheet1!$B$1:$C$4, 2, FALSE))</f>
        <v>-1</v>
      </c>
    </row>
    <row r="2723" spans="1:22" x14ac:dyDescent="0.4">
      <c r="A2723">
        <v>10003955</v>
      </c>
      <c r="B2723" s="1" t="s">
        <v>2</v>
      </c>
      <c r="C2723" t="s">
        <v>11</v>
      </c>
      <c r="D2723" t="s">
        <v>29</v>
      </c>
      <c r="E2723" t="s">
        <v>33</v>
      </c>
      <c r="F2723" s="1" t="s">
        <v>477</v>
      </c>
      <c r="G2723" s="1" t="s">
        <v>36</v>
      </c>
      <c r="H2723" s="1" t="s">
        <v>39</v>
      </c>
      <c r="I2723" s="1">
        <v>3</v>
      </c>
      <c r="J2723" s="1" t="s">
        <v>35</v>
      </c>
      <c r="K2723" s="18" t="s">
        <v>466</v>
      </c>
      <c r="L2723" t="s">
        <v>462</v>
      </c>
      <c r="M2723" t="s">
        <v>459</v>
      </c>
      <c r="O2723" s="19" t="s">
        <v>459</v>
      </c>
      <c r="P2723" t="str">
        <f t="shared" si="84"/>
        <v>N</v>
      </c>
      <c r="Q2723">
        <f t="shared" si="85"/>
        <v>1</v>
      </c>
      <c r="R2723">
        <f>VLOOKUP(LOWER(K2723), Sheet1!$B$1:$C$4, 2, FALSE)</f>
        <v>2</v>
      </c>
      <c r="S2723">
        <f>VLOOKUP(LOWER(L2723), Sheet1!$B$1:$C$4, 2, FALSE)</f>
        <v>2</v>
      </c>
      <c r="T2723">
        <f>VLOOKUP(LOWER(M2723), Sheet1!$B$1:$C$4, 2, FALSE)</f>
        <v>-2</v>
      </c>
      <c r="U2723" t="str">
        <f>IF(N2723="", "", VLOOKUP(LOWER(N2723), Sheet1!$B$1:$C$4, 2, FALSE))</f>
        <v/>
      </c>
      <c r="V2723">
        <f>IF(O2723="", "", VLOOKUP(LOWER(O2723), Sheet1!$B$1:$C$4, 2, FALSE))</f>
        <v>-2</v>
      </c>
    </row>
    <row r="2724" spans="1:22" x14ac:dyDescent="0.4">
      <c r="A2724">
        <v>10003956</v>
      </c>
      <c r="B2724" s="1" t="s">
        <v>5</v>
      </c>
      <c r="C2724" t="s">
        <v>24</v>
      </c>
      <c r="D2724" t="s">
        <v>29</v>
      </c>
      <c r="E2724" t="s">
        <v>32</v>
      </c>
      <c r="F2724" s="1" t="s">
        <v>476</v>
      </c>
      <c r="G2724" s="1" t="s">
        <v>36</v>
      </c>
      <c r="H2724" s="1" t="s">
        <v>39</v>
      </c>
      <c r="I2724" s="1">
        <v>4</v>
      </c>
      <c r="J2724" s="1" t="s">
        <v>35</v>
      </c>
      <c r="K2724" s="18" t="s">
        <v>463</v>
      </c>
      <c r="L2724" t="s">
        <v>461</v>
      </c>
      <c r="M2724" t="s">
        <v>459</v>
      </c>
      <c r="O2724" s="19" t="s">
        <v>462</v>
      </c>
      <c r="P2724" t="str">
        <f t="shared" si="84"/>
        <v>N</v>
      </c>
      <c r="Q2724">
        <f t="shared" si="85"/>
        <v>1</v>
      </c>
      <c r="R2724">
        <f>VLOOKUP(LOWER(K2724), Sheet1!$B$1:$C$4, 2, FALSE)</f>
        <v>-2</v>
      </c>
      <c r="S2724">
        <f>VLOOKUP(LOWER(L2724), Sheet1!$B$1:$C$4, 2, FALSE)</f>
        <v>1</v>
      </c>
      <c r="T2724">
        <f>VLOOKUP(LOWER(M2724), Sheet1!$B$1:$C$4, 2, FALSE)</f>
        <v>-2</v>
      </c>
      <c r="U2724" t="str">
        <f>IF(N2724="", "", VLOOKUP(LOWER(N2724), Sheet1!$B$1:$C$4, 2, FALSE))</f>
        <v/>
      </c>
      <c r="V2724">
        <f>IF(O2724="", "", VLOOKUP(LOWER(O2724), Sheet1!$B$1:$C$4, 2, FALSE))</f>
        <v>2</v>
      </c>
    </row>
    <row r="2725" spans="1:22" x14ac:dyDescent="0.4">
      <c r="A2725">
        <v>10003957</v>
      </c>
      <c r="B2725" s="1" t="s">
        <v>5</v>
      </c>
      <c r="C2725" t="s">
        <v>23</v>
      </c>
      <c r="D2725" t="s">
        <v>29</v>
      </c>
      <c r="E2725" t="s">
        <v>32</v>
      </c>
      <c r="F2725" s="1" t="s">
        <v>476</v>
      </c>
      <c r="G2725" s="1" t="s">
        <v>36</v>
      </c>
      <c r="H2725" s="1" t="s">
        <v>39</v>
      </c>
      <c r="I2725" s="1">
        <v>4</v>
      </c>
      <c r="J2725" s="1" t="s">
        <v>35</v>
      </c>
      <c r="K2725" s="18" t="s">
        <v>466</v>
      </c>
      <c r="L2725" t="s">
        <v>461</v>
      </c>
      <c r="M2725" t="s">
        <v>461</v>
      </c>
      <c r="O2725" s="19" t="s">
        <v>459</v>
      </c>
      <c r="P2725" t="str">
        <f t="shared" si="84"/>
        <v>N</v>
      </c>
      <c r="Q2725">
        <f t="shared" si="85"/>
        <v>1</v>
      </c>
      <c r="R2725">
        <f>VLOOKUP(LOWER(K2725), Sheet1!$B$1:$C$4, 2, FALSE)</f>
        <v>2</v>
      </c>
      <c r="S2725">
        <f>VLOOKUP(LOWER(L2725), Sheet1!$B$1:$C$4, 2, FALSE)</f>
        <v>1</v>
      </c>
      <c r="T2725">
        <f>VLOOKUP(LOWER(M2725), Sheet1!$B$1:$C$4, 2, FALSE)</f>
        <v>1</v>
      </c>
      <c r="U2725" t="str">
        <f>IF(N2725="", "", VLOOKUP(LOWER(N2725), Sheet1!$B$1:$C$4, 2, FALSE))</f>
        <v/>
      </c>
      <c r="V2725">
        <f>IF(O2725="", "", VLOOKUP(LOWER(O2725), Sheet1!$B$1:$C$4, 2, FALSE))</f>
        <v>-2</v>
      </c>
    </row>
    <row r="2726" spans="1:22" x14ac:dyDescent="0.4">
      <c r="A2726">
        <v>10003958</v>
      </c>
      <c r="B2726" s="1" t="s">
        <v>5</v>
      </c>
      <c r="C2726" t="s">
        <v>23</v>
      </c>
      <c r="D2726" t="s">
        <v>29</v>
      </c>
      <c r="E2726" t="s">
        <v>33</v>
      </c>
      <c r="F2726" s="1" t="s">
        <v>476</v>
      </c>
      <c r="G2726" s="1" t="s">
        <v>36</v>
      </c>
      <c r="H2726" s="1" t="s">
        <v>38</v>
      </c>
      <c r="I2726" s="1">
        <v>2</v>
      </c>
      <c r="J2726" s="1" t="s">
        <v>35</v>
      </c>
      <c r="K2726" s="18" t="s">
        <v>465</v>
      </c>
      <c r="L2726" t="s">
        <v>462</v>
      </c>
      <c r="M2726" t="s">
        <v>459</v>
      </c>
      <c r="O2726" s="19" t="s">
        <v>459</v>
      </c>
      <c r="P2726" t="str">
        <f t="shared" si="84"/>
        <v>N</v>
      </c>
      <c r="Q2726">
        <f t="shared" si="85"/>
        <v>1</v>
      </c>
      <c r="R2726">
        <f>VLOOKUP(LOWER(K2726), Sheet1!$B$1:$C$4, 2, FALSE)</f>
        <v>1</v>
      </c>
      <c r="S2726">
        <f>VLOOKUP(LOWER(L2726), Sheet1!$B$1:$C$4, 2, FALSE)</f>
        <v>2</v>
      </c>
      <c r="T2726">
        <f>VLOOKUP(LOWER(M2726), Sheet1!$B$1:$C$4, 2, FALSE)</f>
        <v>-2</v>
      </c>
      <c r="U2726" t="str">
        <f>IF(N2726="", "", VLOOKUP(LOWER(N2726), Sheet1!$B$1:$C$4, 2, FALSE))</f>
        <v/>
      </c>
      <c r="V2726">
        <f>IF(O2726="", "", VLOOKUP(LOWER(O2726), Sheet1!$B$1:$C$4, 2, FALSE))</f>
        <v>-2</v>
      </c>
    </row>
    <row r="2727" spans="1:22" x14ac:dyDescent="0.4">
      <c r="A2727">
        <v>10003959</v>
      </c>
      <c r="B2727" s="1" t="s">
        <v>5</v>
      </c>
      <c r="C2727" t="s">
        <v>23</v>
      </c>
      <c r="D2727" t="s">
        <v>29</v>
      </c>
      <c r="E2727" t="s">
        <v>32</v>
      </c>
      <c r="F2727" s="1" t="s">
        <v>476</v>
      </c>
      <c r="G2727" s="1" t="s">
        <v>36</v>
      </c>
      <c r="H2727" s="1" t="s">
        <v>39</v>
      </c>
      <c r="I2727" s="1">
        <v>4</v>
      </c>
      <c r="J2727" s="1" t="s">
        <v>35</v>
      </c>
      <c r="K2727" s="18" t="s">
        <v>464</v>
      </c>
      <c r="L2727" t="s">
        <v>462</v>
      </c>
      <c r="M2727" t="s">
        <v>461</v>
      </c>
      <c r="O2727" s="19" t="s">
        <v>459</v>
      </c>
      <c r="P2727" t="str">
        <f t="shared" si="84"/>
        <v>N</v>
      </c>
      <c r="Q2727">
        <f t="shared" si="85"/>
        <v>1</v>
      </c>
      <c r="R2727">
        <f>VLOOKUP(LOWER(K2727), Sheet1!$B$1:$C$4, 2, FALSE)</f>
        <v>-1</v>
      </c>
      <c r="S2727">
        <f>VLOOKUP(LOWER(L2727), Sheet1!$B$1:$C$4, 2, FALSE)</f>
        <v>2</v>
      </c>
      <c r="T2727">
        <f>VLOOKUP(LOWER(M2727), Sheet1!$B$1:$C$4, 2, FALSE)</f>
        <v>1</v>
      </c>
      <c r="U2727" t="str">
        <f>IF(N2727="", "", VLOOKUP(LOWER(N2727), Sheet1!$B$1:$C$4, 2, FALSE))</f>
        <v/>
      </c>
      <c r="V2727">
        <f>IF(O2727="", "", VLOOKUP(LOWER(O2727), Sheet1!$B$1:$C$4, 2, FALSE))</f>
        <v>-2</v>
      </c>
    </row>
    <row r="2728" spans="1:22" x14ac:dyDescent="0.4">
      <c r="A2728">
        <v>10003960</v>
      </c>
      <c r="B2728" s="1" t="s">
        <v>2</v>
      </c>
      <c r="C2728" t="s">
        <v>12</v>
      </c>
      <c r="D2728" t="s">
        <v>29</v>
      </c>
      <c r="E2728" t="s">
        <v>32</v>
      </c>
      <c r="F2728" s="1" t="s">
        <v>476</v>
      </c>
      <c r="G2728" s="1" t="s">
        <v>36</v>
      </c>
      <c r="H2728" s="1" t="s">
        <v>38</v>
      </c>
      <c r="I2728" s="1">
        <v>4</v>
      </c>
      <c r="J2728" s="1" t="s">
        <v>36</v>
      </c>
      <c r="K2728" s="18" t="s">
        <v>464</v>
      </c>
      <c r="L2728" t="s">
        <v>462</v>
      </c>
      <c r="M2728" t="s">
        <v>460</v>
      </c>
      <c r="O2728" s="19" t="s">
        <v>459</v>
      </c>
      <c r="P2728" t="str">
        <f t="shared" si="84"/>
        <v>N</v>
      </c>
      <c r="Q2728">
        <f t="shared" si="85"/>
        <v>0</v>
      </c>
      <c r="R2728">
        <f>VLOOKUP(LOWER(K2728), Sheet1!$B$1:$C$4, 2, FALSE)</f>
        <v>-1</v>
      </c>
      <c r="S2728">
        <f>VLOOKUP(LOWER(L2728), Sheet1!$B$1:$C$4, 2, FALSE)</f>
        <v>2</v>
      </c>
      <c r="T2728">
        <f>VLOOKUP(LOWER(M2728), Sheet1!$B$1:$C$4, 2, FALSE)</f>
        <v>-1</v>
      </c>
      <c r="U2728" t="str">
        <f>IF(N2728="", "", VLOOKUP(LOWER(N2728), Sheet1!$B$1:$C$4, 2, FALSE))</f>
        <v/>
      </c>
      <c r="V2728">
        <f>IF(O2728="", "", VLOOKUP(LOWER(O2728), Sheet1!$B$1:$C$4, 2, FALSE))</f>
        <v>-2</v>
      </c>
    </row>
    <row r="2729" spans="1:22" x14ac:dyDescent="0.4">
      <c r="A2729">
        <v>10003961</v>
      </c>
      <c r="B2729" s="1" t="s">
        <v>2</v>
      </c>
      <c r="C2729" t="s">
        <v>23</v>
      </c>
      <c r="D2729" t="s">
        <v>29</v>
      </c>
      <c r="E2729" t="s">
        <v>32</v>
      </c>
      <c r="F2729" s="1" t="s">
        <v>476</v>
      </c>
      <c r="G2729" s="1" t="s">
        <v>36</v>
      </c>
      <c r="H2729" s="1" t="s">
        <v>39</v>
      </c>
      <c r="I2729" s="1">
        <v>4</v>
      </c>
      <c r="J2729" s="1" t="s">
        <v>35</v>
      </c>
      <c r="K2729" s="18" t="s">
        <v>464</v>
      </c>
      <c r="L2729" t="s">
        <v>460</v>
      </c>
      <c r="M2729" t="s">
        <v>462</v>
      </c>
      <c r="O2729" s="19" t="s">
        <v>460</v>
      </c>
      <c r="P2729" t="str">
        <f t="shared" si="84"/>
        <v>N</v>
      </c>
      <c r="Q2729">
        <f t="shared" si="85"/>
        <v>1</v>
      </c>
      <c r="R2729">
        <f>VLOOKUP(LOWER(K2729), Sheet1!$B$1:$C$4, 2, FALSE)</f>
        <v>-1</v>
      </c>
      <c r="S2729">
        <f>VLOOKUP(LOWER(L2729), Sheet1!$B$1:$C$4, 2, FALSE)</f>
        <v>-1</v>
      </c>
      <c r="T2729">
        <f>VLOOKUP(LOWER(M2729), Sheet1!$B$1:$C$4, 2, FALSE)</f>
        <v>2</v>
      </c>
      <c r="U2729" t="str">
        <f>IF(N2729="", "", VLOOKUP(LOWER(N2729), Sheet1!$B$1:$C$4, 2, FALSE))</f>
        <v/>
      </c>
      <c r="V2729">
        <f>IF(O2729="", "", VLOOKUP(LOWER(O2729), Sheet1!$B$1:$C$4, 2, FALSE))</f>
        <v>-1</v>
      </c>
    </row>
    <row r="2730" spans="1:22" x14ac:dyDescent="0.4">
      <c r="A2730">
        <v>10003962</v>
      </c>
      <c r="B2730" s="1" t="s">
        <v>6</v>
      </c>
      <c r="C2730" t="s">
        <v>24</v>
      </c>
      <c r="D2730" t="s">
        <v>29</v>
      </c>
      <c r="E2730" t="s">
        <v>32</v>
      </c>
      <c r="F2730" s="1" t="s">
        <v>476</v>
      </c>
      <c r="G2730" s="1" t="s">
        <v>36</v>
      </c>
      <c r="H2730" s="1" t="s">
        <v>39</v>
      </c>
      <c r="I2730" s="1">
        <v>4</v>
      </c>
      <c r="J2730" s="1" t="s">
        <v>35</v>
      </c>
      <c r="K2730" s="18" t="s">
        <v>464</v>
      </c>
      <c r="L2730" t="s">
        <v>460</v>
      </c>
      <c r="M2730" t="s">
        <v>459</v>
      </c>
      <c r="O2730" s="19" t="s">
        <v>460</v>
      </c>
      <c r="P2730" t="str">
        <f t="shared" si="84"/>
        <v>N</v>
      </c>
      <c r="Q2730">
        <f t="shared" si="85"/>
        <v>1</v>
      </c>
      <c r="R2730">
        <f>VLOOKUP(LOWER(K2730), Sheet1!$B$1:$C$4, 2, FALSE)</f>
        <v>-1</v>
      </c>
      <c r="S2730">
        <f>VLOOKUP(LOWER(L2730), Sheet1!$B$1:$C$4, 2, FALSE)</f>
        <v>-1</v>
      </c>
      <c r="T2730">
        <f>VLOOKUP(LOWER(M2730), Sheet1!$B$1:$C$4, 2, FALSE)</f>
        <v>-2</v>
      </c>
      <c r="U2730" t="str">
        <f>IF(N2730="", "", VLOOKUP(LOWER(N2730), Sheet1!$B$1:$C$4, 2, FALSE))</f>
        <v/>
      </c>
      <c r="V2730">
        <f>IF(O2730="", "", VLOOKUP(LOWER(O2730), Sheet1!$B$1:$C$4, 2, FALSE))</f>
        <v>-1</v>
      </c>
    </row>
    <row r="2731" spans="1:22" x14ac:dyDescent="0.4">
      <c r="A2731">
        <v>10003963</v>
      </c>
      <c r="B2731" s="1" t="s">
        <v>7</v>
      </c>
      <c r="C2731" t="s">
        <v>22</v>
      </c>
      <c r="D2731" t="s">
        <v>29</v>
      </c>
      <c r="E2731" t="s">
        <v>33</v>
      </c>
      <c r="F2731" s="1" t="s">
        <v>477</v>
      </c>
      <c r="G2731" s="1" t="s">
        <v>36</v>
      </c>
      <c r="H2731" s="1" t="s">
        <v>39</v>
      </c>
      <c r="I2731" s="1">
        <v>3</v>
      </c>
      <c r="J2731" s="1" t="s">
        <v>35</v>
      </c>
      <c r="K2731" s="18" t="s">
        <v>465</v>
      </c>
      <c r="L2731" t="s">
        <v>459</v>
      </c>
      <c r="M2731" t="s">
        <v>460</v>
      </c>
      <c r="O2731" s="19" t="s">
        <v>460</v>
      </c>
      <c r="P2731" t="str">
        <f t="shared" si="84"/>
        <v>N</v>
      </c>
      <c r="Q2731">
        <f t="shared" si="85"/>
        <v>1</v>
      </c>
      <c r="R2731">
        <f>VLOOKUP(LOWER(K2731), Sheet1!$B$1:$C$4, 2, FALSE)</f>
        <v>1</v>
      </c>
      <c r="S2731">
        <f>VLOOKUP(LOWER(L2731), Sheet1!$B$1:$C$4, 2, FALSE)</f>
        <v>-2</v>
      </c>
      <c r="T2731">
        <f>VLOOKUP(LOWER(M2731), Sheet1!$B$1:$C$4, 2, FALSE)</f>
        <v>-1</v>
      </c>
      <c r="U2731" t="str">
        <f>IF(N2731="", "", VLOOKUP(LOWER(N2731), Sheet1!$B$1:$C$4, 2, FALSE))</f>
        <v/>
      </c>
      <c r="V2731">
        <f>IF(O2731="", "", VLOOKUP(LOWER(O2731), Sheet1!$B$1:$C$4, 2, FALSE))</f>
        <v>-1</v>
      </c>
    </row>
    <row r="2732" spans="1:22" x14ac:dyDescent="0.4">
      <c r="A2732">
        <v>10003964</v>
      </c>
      <c r="B2732" s="1" t="s">
        <v>6</v>
      </c>
      <c r="C2732" t="s">
        <v>12</v>
      </c>
      <c r="D2732" t="s">
        <v>29</v>
      </c>
      <c r="E2732" t="s">
        <v>32</v>
      </c>
      <c r="F2732" s="1" t="s">
        <v>476</v>
      </c>
      <c r="G2732" s="1" t="s">
        <v>36</v>
      </c>
      <c r="H2732" s="1" t="s">
        <v>38</v>
      </c>
      <c r="I2732" s="1">
        <v>4</v>
      </c>
      <c r="J2732" s="1" t="s">
        <v>35</v>
      </c>
      <c r="K2732" s="18" t="s">
        <v>466</v>
      </c>
      <c r="L2732" t="s">
        <v>460</v>
      </c>
      <c r="M2732" t="s">
        <v>461</v>
      </c>
      <c r="O2732" s="19" t="s">
        <v>460</v>
      </c>
      <c r="P2732" t="str">
        <f t="shared" si="84"/>
        <v>N</v>
      </c>
      <c r="Q2732">
        <f t="shared" si="85"/>
        <v>1</v>
      </c>
      <c r="R2732">
        <f>VLOOKUP(LOWER(K2732), Sheet1!$B$1:$C$4, 2, FALSE)</f>
        <v>2</v>
      </c>
      <c r="S2732">
        <f>VLOOKUP(LOWER(L2732), Sheet1!$B$1:$C$4, 2, FALSE)</f>
        <v>-1</v>
      </c>
      <c r="T2732">
        <f>VLOOKUP(LOWER(M2732), Sheet1!$B$1:$C$4, 2, FALSE)</f>
        <v>1</v>
      </c>
      <c r="U2732" t="str">
        <f>IF(N2732="", "", VLOOKUP(LOWER(N2732), Sheet1!$B$1:$C$4, 2, FALSE))</f>
        <v/>
      </c>
      <c r="V2732">
        <f>IF(O2732="", "", VLOOKUP(LOWER(O2732), Sheet1!$B$1:$C$4, 2, FALSE))</f>
        <v>-1</v>
      </c>
    </row>
    <row r="2733" spans="1:22" x14ac:dyDescent="0.4">
      <c r="A2733">
        <v>10003965</v>
      </c>
      <c r="B2733" s="1" t="s">
        <v>5</v>
      </c>
      <c r="C2733" t="s">
        <v>17</v>
      </c>
      <c r="D2733" t="s">
        <v>29</v>
      </c>
      <c r="E2733" t="s">
        <v>32</v>
      </c>
      <c r="F2733" s="1" t="s">
        <v>477</v>
      </c>
      <c r="G2733" s="1" t="s">
        <v>36</v>
      </c>
      <c r="H2733" s="1" t="s">
        <v>39</v>
      </c>
      <c r="I2733" s="1">
        <v>4</v>
      </c>
      <c r="J2733" s="1" t="s">
        <v>35</v>
      </c>
      <c r="K2733" s="18" t="s">
        <v>465</v>
      </c>
      <c r="L2733" t="s">
        <v>460</v>
      </c>
      <c r="M2733" t="s">
        <v>461</v>
      </c>
      <c r="O2733" s="19" t="s">
        <v>460</v>
      </c>
      <c r="P2733" t="str">
        <f t="shared" si="84"/>
        <v>N</v>
      </c>
      <c r="Q2733">
        <f t="shared" si="85"/>
        <v>1</v>
      </c>
      <c r="R2733">
        <f>VLOOKUP(LOWER(K2733), Sheet1!$B$1:$C$4, 2, FALSE)</f>
        <v>1</v>
      </c>
      <c r="S2733">
        <f>VLOOKUP(LOWER(L2733), Sheet1!$B$1:$C$4, 2, FALSE)</f>
        <v>-1</v>
      </c>
      <c r="T2733">
        <f>VLOOKUP(LOWER(M2733), Sheet1!$B$1:$C$4, 2, FALSE)</f>
        <v>1</v>
      </c>
      <c r="U2733" t="str">
        <f>IF(N2733="", "", VLOOKUP(LOWER(N2733), Sheet1!$B$1:$C$4, 2, FALSE))</f>
        <v/>
      </c>
      <c r="V2733">
        <f>IF(O2733="", "", VLOOKUP(LOWER(O2733), Sheet1!$B$1:$C$4, 2, FALSE))</f>
        <v>-1</v>
      </c>
    </row>
    <row r="2734" spans="1:22" x14ac:dyDescent="0.4">
      <c r="A2734">
        <v>10003966</v>
      </c>
      <c r="B2734" s="1" t="s">
        <v>2</v>
      </c>
      <c r="C2734" t="s">
        <v>26</v>
      </c>
      <c r="D2734" t="s">
        <v>29</v>
      </c>
      <c r="E2734" t="s">
        <v>32</v>
      </c>
      <c r="F2734" s="1" t="s">
        <v>476</v>
      </c>
      <c r="G2734" s="1" t="s">
        <v>36</v>
      </c>
      <c r="H2734" s="1" t="s">
        <v>38</v>
      </c>
      <c r="I2734" s="1">
        <v>4</v>
      </c>
      <c r="J2734" s="1" t="s">
        <v>35</v>
      </c>
      <c r="K2734" s="18" t="s">
        <v>465</v>
      </c>
      <c r="L2734" t="s">
        <v>460</v>
      </c>
      <c r="M2734" t="s">
        <v>460</v>
      </c>
      <c r="O2734" s="19" t="s">
        <v>460</v>
      </c>
      <c r="P2734" t="str">
        <f t="shared" si="84"/>
        <v>N</v>
      </c>
      <c r="Q2734">
        <f t="shared" si="85"/>
        <v>1</v>
      </c>
      <c r="R2734">
        <f>VLOOKUP(LOWER(K2734), Sheet1!$B$1:$C$4, 2, FALSE)</f>
        <v>1</v>
      </c>
      <c r="S2734">
        <f>VLOOKUP(LOWER(L2734), Sheet1!$B$1:$C$4, 2, FALSE)</f>
        <v>-1</v>
      </c>
      <c r="T2734">
        <f>VLOOKUP(LOWER(M2734), Sheet1!$B$1:$C$4, 2, FALSE)</f>
        <v>-1</v>
      </c>
      <c r="U2734" t="str">
        <f>IF(N2734="", "", VLOOKUP(LOWER(N2734), Sheet1!$B$1:$C$4, 2, FALSE))</f>
        <v/>
      </c>
      <c r="V2734">
        <f>IF(O2734="", "", VLOOKUP(LOWER(O2734), Sheet1!$B$1:$C$4, 2, FALSE))</f>
        <v>-1</v>
      </c>
    </row>
    <row r="2735" spans="1:22" x14ac:dyDescent="0.4">
      <c r="A2735">
        <v>10003967</v>
      </c>
      <c r="B2735" s="1" t="s">
        <v>5</v>
      </c>
      <c r="C2735" t="s">
        <v>10</v>
      </c>
      <c r="D2735" t="s">
        <v>30</v>
      </c>
      <c r="E2735" t="s">
        <v>32</v>
      </c>
      <c r="F2735" s="1" t="s">
        <v>477</v>
      </c>
      <c r="G2735" s="1" t="s">
        <v>36</v>
      </c>
      <c r="H2735" s="1" t="s">
        <v>40</v>
      </c>
      <c r="I2735" s="1">
        <v>2</v>
      </c>
      <c r="J2735" s="1" t="s">
        <v>35</v>
      </c>
      <c r="K2735" s="18" t="s">
        <v>465</v>
      </c>
      <c r="L2735" t="s">
        <v>460</v>
      </c>
      <c r="M2735" t="s">
        <v>460</v>
      </c>
      <c r="O2735" s="19" t="s">
        <v>459</v>
      </c>
      <c r="P2735" t="str">
        <f t="shared" si="84"/>
        <v>N</v>
      </c>
      <c r="Q2735">
        <f t="shared" si="85"/>
        <v>1</v>
      </c>
      <c r="R2735">
        <f>VLOOKUP(LOWER(K2735), Sheet1!$B$1:$C$4, 2, FALSE)</f>
        <v>1</v>
      </c>
      <c r="S2735">
        <f>VLOOKUP(LOWER(L2735), Sheet1!$B$1:$C$4, 2, FALSE)</f>
        <v>-1</v>
      </c>
      <c r="T2735">
        <f>VLOOKUP(LOWER(M2735), Sheet1!$B$1:$C$4, 2, FALSE)</f>
        <v>-1</v>
      </c>
      <c r="U2735" t="str">
        <f>IF(N2735="", "", VLOOKUP(LOWER(N2735), Sheet1!$B$1:$C$4, 2, FALSE))</f>
        <v/>
      </c>
      <c r="V2735">
        <f>IF(O2735="", "", VLOOKUP(LOWER(O2735), Sheet1!$B$1:$C$4, 2, FALSE))</f>
        <v>-2</v>
      </c>
    </row>
    <row r="2736" spans="1:22" x14ac:dyDescent="0.4">
      <c r="A2736">
        <v>10003968</v>
      </c>
      <c r="B2736" s="1" t="s">
        <v>3</v>
      </c>
      <c r="C2736" t="s">
        <v>17</v>
      </c>
      <c r="D2736" t="s">
        <v>29</v>
      </c>
      <c r="E2736" t="s">
        <v>33</v>
      </c>
      <c r="F2736" s="1" t="s">
        <v>477</v>
      </c>
      <c r="G2736" s="1" t="s">
        <v>36</v>
      </c>
      <c r="H2736" s="1" t="s">
        <v>39</v>
      </c>
      <c r="I2736" s="1">
        <v>3</v>
      </c>
      <c r="J2736" s="1" t="s">
        <v>35</v>
      </c>
      <c r="K2736" s="18" t="s">
        <v>463</v>
      </c>
      <c r="L2736" t="s">
        <v>462</v>
      </c>
      <c r="M2736" t="s">
        <v>460</v>
      </c>
      <c r="O2736" s="19" t="s">
        <v>459</v>
      </c>
      <c r="P2736" t="str">
        <f t="shared" si="84"/>
        <v>N</v>
      </c>
      <c r="Q2736">
        <f t="shared" si="85"/>
        <v>1</v>
      </c>
      <c r="R2736">
        <f>VLOOKUP(LOWER(K2736), Sheet1!$B$1:$C$4, 2, FALSE)</f>
        <v>-2</v>
      </c>
      <c r="S2736">
        <f>VLOOKUP(LOWER(L2736), Sheet1!$B$1:$C$4, 2, FALSE)</f>
        <v>2</v>
      </c>
      <c r="T2736">
        <f>VLOOKUP(LOWER(M2736), Sheet1!$B$1:$C$4, 2, FALSE)</f>
        <v>-1</v>
      </c>
      <c r="U2736" t="str">
        <f>IF(N2736="", "", VLOOKUP(LOWER(N2736), Sheet1!$B$1:$C$4, 2, FALSE))</f>
        <v/>
      </c>
      <c r="V2736">
        <f>IF(O2736="", "", VLOOKUP(LOWER(O2736), Sheet1!$B$1:$C$4, 2, FALSE))</f>
        <v>-2</v>
      </c>
    </row>
    <row r="2737" spans="1:22" x14ac:dyDescent="0.4">
      <c r="A2737">
        <v>10003969</v>
      </c>
      <c r="B2737" s="1" t="s">
        <v>2</v>
      </c>
      <c r="C2737" t="s">
        <v>9</v>
      </c>
      <c r="D2737" t="s">
        <v>29</v>
      </c>
      <c r="E2737" t="s">
        <v>33</v>
      </c>
      <c r="F2737" s="1" t="s">
        <v>478</v>
      </c>
      <c r="G2737" s="1" t="s">
        <v>35</v>
      </c>
      <c r="H2737" s="1" t="s">
        <v>39</v>
      </c>
      <c r="I2737" s="1">
        <v>3</v>
      </c>
      <c r="J2737" s="1" t="s">
        <v>35</v>
      </c>
      <c r="K2737" s="18" t="s">
        <v>465</v>
      </c>
      <c r="L2737" t="s">
        <v>459</v>
      </c>
      <c r="M2737" t="s">
        <v>460</v>
      </c>
      <c r="N2737" s="19" t="s">
        <v>460</v>
      </c>
      <c r="P2737" t="str">
        <f t="shared" si="84"/>
        <v>Y</v>
      </c>
      <c r="Q2737">
        <f t="shared" si="85"/>
        <v>1</v>
      </c>
      <c r="R2737">
        <f>VLOOKUP(LOWER(K2737), Sheet1!$B$1:$C$4, 2, FALSE)</f>
        <v>1</v>
      </c>
      <c r="S2737">
        <f>VLOOKUP(LOWER(L2737), Sheet1!$B$1:$C$4, 2, FALSE)</f>
        <v>-2</v>
      </c>
      <c r="T2737">
        <f>VLOOKUP(LOWER(M2737), Sheet1!$B$1:$C$4, 2, FALSE)</f>
        <v>-1</v>
      </c>
      <c r="U2737">
        <f>IF(N2737="", "", VLOOKUP(LOWER(N2737), Sheet1!$B$1:$C$4, 2, FALSE))</f>
        <v>-1</v>
      </c>
      <c r="V2737" t="str">
        <f>IF(O2737="", "", VLOOKUP(LOWER(O2737), Sheet1!$B$1:$C$4, 2, FALSE))</f>
        <v/>
      </c>
    </row>
    <row r="2738" spans="1:22" x14ac:dyDescent="0.4">
      <c r="A2738">
        <v>10003970</v>
      </c>
      <c r="B2738" s="1" t="s">
        <v>5</v>
      </c>
      <c r="C2738" t="s">
        <v>15</v>
      </c>
      <c r="D2738" t="s">
        <v>29</v>
      </c>
      <c r="E2738" t="s">
        <v>32</v>
      </c>
      <c r="F2738" s="1" t="s">
        <v>478</v>
      </c>
      <c r="G2738" s="1" t="s">
        <v>36</v>
      </c>
      <c r="H2738" s="1" t="s">
        <v>38</v>
      </c>
      <c r="I2738" s="1">
        <v>4</v>
      </c>
      <c r="J2738" s="1" t="s">
        <v>35</v>
      </c>
      <c r="K2738" s="18" t="s">
        <v>463</v>
      </c>
      <c r="L2738" t="s">
        <v>460</v>
      </c>
      <c r="M2738" t="s">
        <v>459</v>
      </c>
      <c r="O2738" s="19" t="s">
        <v>462</v>
      </c>
      <c r="P2738" t="str">
        <f t="shared" si="84"/>
        <v>N</v>
      </c>
      <c r="Q2738">
        <f t="shared" si="85"/>
        <v>1</v>
      </c>
      <c r="R2738">
        <f>VLOOKUP(LOWER(K2738), Sheet1!$B$1:$C$4, 2, FALSE)</f>
        <v>-2</v>
      </c>
      <c r="S2738">
        <f>VLOOKUP(LOWER(L2738), Sheet1!$B$1:$C$4, 2, FALSE)</f>
        <v>-1</v>
      </c>
      <c r="T2738">
        <f>VLOOKUP(LOWER(M2738), Sheet1!$B$1:$C$4, 2, FALSE)</f>
        <v>-2</v>
      </c>
      <c r="U2738" t="str">
        <f>IF(N2738="", "", VLOOKUP(LOWER(N2738), Sheet1!$B$1:$C$4, 2, FALSE))</f>
        <v/>
      </c>
      <c r="V2738">
        <f>IF(O2738="", "", VLOOKUP(LOWER(O2738), Sheet1!$B$1:$C$4, 2, FALSE))</f>
        <v>2</v>
      </c>
    </row>
    <row r="2739" spans="1:22" x14ac:dyDescent="0.4">
      <c r="A2739">
        <v>10003971</v>
      </c>
      <c r="B2739" s="1" t="s">
        <v>7</v>
      </c>
      <c r="C2739" t="s">
        <v>10</v>
      </c>
      <c r="D2739" t="s">
        <v>29</v>
      </c>
      <c r="E2739" t="s">
        <v>33</v>
      </c>
      <c r="F2739" s="1" t="s">
        <v>477</v>
      </c>
      <c r="G2739" s="1" t="s">
        <v>36</v>
      </c>
      <c r="H2739" s="1" t="s">
        <v>40</v>
      </c>
      <c r="I2739" s="1">
        <v>1</v>
      </c>
      <c r="J2739" s="1" t="s">
        <v>35</v>
      </c>
      <c r="K2739" s="18" t="s">
        <v>464</v>
      </c>
      <c r="L2739" t="s">
        <v>461</v>
      </c>
      <c r="M2739" t="s">
        <v>460</v>
      </c>
      <c r="O2739" s="19" t="s">
        <v>460</v>
      </c>
      <c r="P2739" t="str">
        <f t="shared" si="84"/>
        <v>N</v>
      </c>
      <c r="Q2739">
        <f t="shared" si="85"/>
        <v>1</v>
      </c>
      <c r="R2739">
        <f>VLOOKUP(LOWER(K2739), Sheet1!$B$1:$C$4, 2, FALSE)</f>
        <v>-1</v>
      </c>
      <c r="S2739">
        <f>VLOOKUP(LOWER(L2739), Sheet1!$B$1:$C$4, 2, FALSE)</f>
        <v>1</v>
      </c>
      <c r="T2739">
        <f>VLOOKUP(LOWER(M2739), Sheet1!$B$1:$C$4, 2, FALSE)</f>
        <v>-1</v>
      </c>
      <c r="U2739" t="str">
        <f>IF(N2739="", "", VLOOKUP(LOWER(N2739), Sheet1!$B$1:$C$4, 2, FALSE))</f>
        <v/>
      </c>
      <c r="V2739">
        <f>IF(O2739="", "", VLOOKUP(LOWER(O2739), Sheet1!$B$1:$C$4, 2, FALSE))</f>
        <v>-1</v>
      </c>
    </row>
    <row r="2740" spans="1:22" x14ac:dyDescent="0.4">
      <c r="A2740">
        <v>10003972</v>
      </c>
      <c r="B2740" s="1" t="s">
        <v>2</v>
      </c>
      <c r="C2740" t="s">
        <v>23</v>
      </c>
      <c r="D2740" t="s">
        <v>29</v>
      </c>
      <c r="E2740" t="s">
        <v>32</v>
      </c>
      <c r="F2740" s="1" t="s">
        <v>476</v>
      </c>
      <c r="G2740" s="1" t="s">
        <v>36</v>
      </c>
      <c r="H2740" s="1" t="s">
        <v>38</v>
      </c>
      <c r="I2740" s="1">
        <v>4</v>
      </c>
      <c r="J2740" s="1" t="s">
        <v>35</v>
      </c>
      <c r="K2740" s="18" t="s">
        <v>464</v>
      </c>
      <c r="L2740" t="s">
        <v>460</v>
      </c>
      <c r="M2740" t="s">
        <v>460</v>
      </c>
      <c r="O2740" s="19" t="s">
        <v>459</v>
      </c>
      <c r="P2740" t="str">
        <f t="shared" si="84"/>
        <v>N</v>
      </c>
      <c r="Q2740">
        <f t="shared" si="85"/>
        <v>1</v>
      </c>
      <c r="R2740">
        <f>VLOOKUP(LOWER(K2740), Sheet1!$B$1:$C$4, 2, FALSE)</f>
        <v>-1</v>
      </c>
      <c r="S2740">
        <f>VLOOKUP(LOWER(L2740), Sheet1!$B$1:$C$4, 2, FALSE)</f>
        <v>-1</v>
      </c>
      <c r="T2740">
        <f>VLOOKUP(LOWER(M2740), Sheet1!$B$1:$C$4, 2, FALSE)</f>
        <v>-1</v>
      </c>
      <c r="U2740" t="str">
        <f>IF(N2740="", "", VLOOKUP(LOWER(N2740), Sheet1!$B$1:$C$4, 2, FALSE))</f>
        <v/>
      </c>
      <c r="V2740">
        <f>IF(O2740="", "", VLOOKUP(LOWER(O2740), Sheet1!$B$1:$C$4, 2, FALSE))</f>
        <v>-2</v>
      </c>
    </row>
    <row r="2741" spans="1:22" x14ac:dyDescent="0.4">
      <c r="A2741">
        <v>10003973</v>
      </c>
      <c r="B2741" s="1" t="s">
        <v>5</v>
      </c>
      <c r="C2741" t="s">
        <v>14</v>
      </c>
      <c r="D2741" t="s">
        <v>29</v>
      </c>
      <c r="E2741" t="s">
        <v>33</v>
      </c>
      <c r="F2741" s="1" t="s">
        <v>478</v>
      </c>
      <c r="G2741" s="1" t="s">
        <v>36</v>
      </c>
      <c r="H2741" s="1" t="s">
        <v>39</v>
      </c>
      <c r="I2741" s="1">
        <v>3</v>
      </c>
      <c r="J2741" s="1" t="s">
        <v>35</v>
      </c>
      <c r="K2741" s="18" t="s">
        <v>463</v>
      </c>
      <c r="L2741" t="s">
        <v>461</v>
      </c>
      <c r="M2741" t="s">
        <v>460</v>
      </c>
      <c r="O2741" s="19" t="s">
        <v>460</v>
      </c>
      <c r="P2741" t="str">
        <f t="shared" si="84"/>
        <v>N</v>
      </c>
      <c r="Q2741">
        <f t="shared" si="85"/>
        <v>1</v>
      </c>
      <c r="R2741">
        <f>VLOOKUP(LOWER(K2741), Sheet1!$B$1:$C$4, 2, FALSE)</f>
        <v>-2</v>
      </c>
      <c r="S2741">
        <f>VLOOKUP(LOWER(L2741), Sheet1!$B$1:$C$4, 2, FALSE)</f>
        <v>1</v>
      </c>
      <c r="T2741">
        <f>VLOOKUP(LOWER(M2741), Sheet1!$B$1:$C$4, 2, FALSE)</f>
        <v>-1</v>
      </c>
      <c r="U2741" t="str">
        <f>IF(N2741="", "", VLOOKUP(LOWER(N2741), Sheet1!$B$1:$C$4, 2, FALSE))</f>
        <v/>
      </c>
      <c r="V2741">
        <f>IF(O2741="", "", VLOOKUP(LOWER(O2741), Sheet1!$B$1:$C$4, 2, FALSE))</f>
        <v>-1</v>
      </c>
    </row>
    <row r="2742" spans="1:22" x14ac:dyDescent="0.4">
      <c r="A2742">
        <v>10003974</v>
      </c>
      <c r="B2742" s="1" t="s">
        <v>5</v>
      </c>
      <c r="C2742" t="s">
        <v>24</v>
      </c>
      <c r="D2742" t="s">
        <v>29</v>
      </c>
      <c r="E2742" t="s">
        <v>32</v>
      </c>
      <c r="F2742" s="1" t="s">
        <v>476</v>
      </c>
      <c r="G2742" s="1" t="s">
        <v>36</v>
      </c>
      <c r="H2742" s="1" t="s">
        <v>39</v>
      </c>
      <c r="I2742" s="1">
        <v>4</v>
      </c>
      <c r="J2742" s="1" t="s">
        <v>35</v>
      </c>
      <c r="K2742" s="18" t="s">
        <v>465</v>
      </c>
      <c r="L2742" t="s">
        <v>459</v>
      </c>
      <c r="M2742" t="s">
        <v>460</v>
      </c>
      <c r="O2742" s="19" t="s">
        <v>462</v>
      </c>
      <c r="P2742" t="str">
        <f t="shared" si="84"/>
        <v>N</v>
      </c>
      <c r="Q2742">
        <f t="shared" si="85"/>
        <v>1</v>
      </c>
      <c r="R2742">
        <f>VLOOKUP(LOWER(K2742), Sheet1!$B$1:$C$4, 2, FALSE)</f>
        <v>1</v>
      </c>
      <c r="S2742">
        <f>VLOOKUP(LOWER(L2742), Sheet1!$B$1:$C$4, 2, FALSE)</f>
        <v>-2</v>
      </c>
      <c r="T2742">
        <f>VLOOKUP(LOWER(M2742), Sheet1!$B$1:$C$4, 2, FALSE)</f>
        <v>-1</v>
      </c>
      <c r="U2742" t="str">
        <f>IF(N2742="", "", VLOOKUP(LOWER(N2742), Sheet1!$B$1:$C$4, 2, FALSE))</f>
        <v/>
      </c>
      <c r="V2742">
        <f>IF(O2742="", "", VLOOKUP(LOWER(O2742), Sheet1!$B$1:$C$4, 2, FALSE))</f>
        <v>2</v>
      </c>
    </row>
    <row r="2743" spans="1:22" x14ac:dyDescent="0.4">
      <c r="A2743">
        <v>10003975</v>
      </c>
      <c r="B2743" s="1" t="s">
        <v>5</v>
      </c>
      <c r="C2743" t="s">
        <v>17</v>
      </c>
      <c r="D2743" t="s">
        <v>29</v>
      </c>
      <c r="E2743" t="s">
        <v>32</v>
      </c>
      <c r="F2743" s="1" t="s">
        <v>477</v>
      </c>
      <c r="G2743" s="1" t="s">
        <v>36</v>
      </c>
      <c r="H2743" s="1" t="s">
        <v>39</v>
      </c>
      <c r="I2743" s="1">
        <v>3</v>
      </c>
      <c r="J2743" s="1" t="s">
        <v>35</v>
      </c>
      <c r="K2743" s="18" t="s">
        <v>463</v>
      </c>
      <c r="L2743" t="s">
        <v>459</v>
      </c>
      <c r="M2743" t="s">
        <v>459</v>
      </c>
      <c r="O2743" s="19" t="s">
        <v>460</v>
      </c>
      <c r="P2743" t="str">
        <f t="shared" si="84"/>
        <v>N</v>
      </c>
      <c r="Q2743">
        <f t="shared" si="85"/>
        <v>1</v>
      </c>
      <c r="R2743">
        <f>VLOOKUP(LOWER(K2743), Sheet1!$B$1:$C$4, 2, FALSE)</f>
        <v>-2</v>
      </c>
      <c r="S2743">
        <f>VLOOKUP(LOWER(L2743), Sheet1!$B$1:$C$4, 2, FALSE)</f>
        <v>-2</v>
      </c>
      <c r="T2743">
        <f>VLOOKUP(LOWER(M2743), Sheet1!$B$1:$C$4, 2, FALSE)</f>
        <v>-2</v>
      </c>
      <c r="U2743" t="str">
        <f>IF(N2743="", "", VLOOKUP(LOWER(N2743), Sheet1!$B$1:$C$4, 2, FALSE))</f>
        <v/>
      </c>
      <c r="V2743">
        <f>IF(O2743="", "", VLOOKUP(LOWER(O2743), Sheet1!$B$1:$C$4, 2, FALSE))</f>
        <v>-1</v>
      </c>
    </row>
    <row r="2744" spans="1:22" x14ac:dyDescent="0.4">
      <c r="A2744">
        <v>10003976</v>
      </c>
      <c r="B2744" s="1" t="s">
        <v>3</v>
      </c>
      <c r="C2744" t="s">
        <v>24</v>
      </c>
      <c r="D2744" t="s">
        <v>29</v>
      </c>
      <c r="E2744" t="s">
        <v>32</v>
      </c>
      <c r="F2744" s="1" t="s">
        <v>476</v>
      </c>
      <c r="G2744" s="1" t="s">
        <v>36</v>
      </c>
      <c r="H2744" s="1" t="s">
        <v>38</v>
      </c>
      <c r="I2744" s="1">
        <v>3</v>
      </c>
      <c r="J2744" s="1" t="s">
        <v>35</v>
      </c>
      <c r="K2744" s="18" t="s">
        <v>464</v>
      </c>
      <c r="L2744" t="s">
        <v>462</v>
      </c>
      <c r="M2744" t="s">
        <v>461</v>
      </c>
      <c r="O2744" s="19" t="s">
        <v>459</v>
      </c>
      <c r="P2744" t="str">
        <f t="shared" si="84"/>
        <v>N</v>
      </c>
      <c r="Q2744">
        <f t="shared" si="85"/>
        <v>1</v>
      </c>
      <c r="R2744">
        <f>VLOOKUP(LOWER(K2744), Sheet1!$B$1:$C$4, 2, FALSE)</f>
        <v>-1</v>
      </c>
      <c r="S2744">
        <f>VLOOKUP(LOWER(L2744), Sheet1!$B$1:$C$4, 2, FALSE)</f>
        <v>2</v>
      </c>
      <c r="T2744">
        <f>VLOOKUP(LOWER(M2744), Sheet1!$B$1:$C$4, 2, FALSE)</f>
        <v>1</v>
      </c>
      <c r="U2744" t="str">
        <f>IF(N2744="", "", VLOOKUP(LOWER(N2744), Sheet1!$B$1:$C$4, 2, FALSE))</f>
        <v/>
      </c>
      <c r="V2744">
        <f>IF(O2744="", "", VLOOKUP(LOWER(O2744), Sheet1!$B$1:$C$4, 2, FALSE))</f>
        <v>-2</v>
      </c>
    </row>
    <row r="2745" spans="1:22" x14ac:dyDescent="0.4">
      <c r="A2745">
        <v>10003977</v>
      </c>
      <c r="B2745" s="1" t="s">
        <v>3</v>
      </c>
      <c r="C2745" t="s">
        <v>22</v>
      </c>
      <c r="D2745" t="s">
        <v>29</v>
      </c>
      <c r="E2745" t="s">
        <v>33</v>
      </c>
      <c r="F2745" s="1" t="s">
        <v>477</v>
      </c>
      <c r="G2745" s="1" t="s">
        <v>36</v>
      </c>
      <c r="H2745" s="1" t="s">
        <v>40</v>
      </c>
      <c r="I2745" s="1">
        <v>1</v>
      </c>
      <c r="J2745" s="1" t="s">
        <v>36</v>
      </c>
      <c r="K2745" s="18" t="s">
        <v>463</v>
      </c>
      <c r="L2745" t="s">
        <v>461</v>
      </c>
      <c r="M2745" t="s">
        <v>460</v>
      </c>
      <c r="O2745" s="19" t="s">
        <v>460</v>
      </c>
      <c r="P2745" t="str">
        <f t="shared" si="84"/>
        <v>N</v>
      </c>
      <c r="Q2745">
        <f t="shared" si="85"/>
        <v>0</v>
      </c>
      <c r="R2745">
        <f>VLOOKUP(LOWER(K2745), Sheet1!$B$1:$C$4, 2, FALSE)</f>
        <v>-2</v>
      </c>
      <c r="S2745">
        <f>VLOOKUP(LOWER(L2745), Sheet1!$B$1:$C$4, 2, FALSE)</f>
        <v>1</v>
      </c>
      <c r="T2745">
        <f>VLOOKUP(LOWER(M2745), Sheet1!$B$1:$C$4, 2, FALSE)</f>
        <v>-1</v>
      </c>
      <c r="U2745" t="str">
        <f>IF(N2745="", "", VLOOKUP(LOWER(N2745), Sheet1!$B$1:$C$4, 2, FALSE))</f>
        <v/>
      </c>
      <c r="V2745">
        <f>IF(O2745="", "", VLOOKUP(LOWER(O2745), Sheet1!$B$1:$C$4, 2, FALSE))</f>
        <v>-1</v>
      </c>
    </row>
    <row r="2746" spans="1:22" x14ac:dyDescent="0.4">
      <c r="A2746">
        <v>10003978</v>
      </c>
      <c r="B2746" s="1" t="s">
        <v>7</v>
      </c>
      <c r="C2746" t="s">
        <v>19</v>
      </c>
      <c r="D2746" t="s">
        <v>29</v>
      </c>
      <c r="E2746" t="s">
        <v>33</v>
      </c>
      <c r="F2746" s="1" t="s">
        <v>478</v>
      </c>
      <c r="G2746" s="1" t="s">
        <v>36</v>
      </c>
      <c r="H2746" s="1" t="s">
        <v>39</v>
      </c>
      <c r="I2746" s="1">
        <v>3</v>
      </c>
      <c r="J2746" s="1" t="s">
        <v>36</v>
      </c>
      <c r="K2746" s="18" t="s">
        <v>466</v>
      </c>
      <c r="L2746" t="s">
        <v>460</v>
      </c>
      <c r="M2746" t="s">
        <v>459</v>
      </c>
      <c r="O2746" s="19" t="s">
        <v>459</v>
      </c>
      <c r="P2746" t="str">
        <f t="shared" si="84"/>
        <v>N</v>
      </c>
      <c r="Q2746">
        <f t="shared" si="85"/>
        <v>0</v>
      </c>
      <c r="R2746">
        <f>VLOOKUP(LOWER(K2746), Sheet1!$B$1:$C$4, 2, FALSE)</f>
        <v>2</v>
      </c>
      <c r="S2746">
        <f>VLOOKUP(LOWER(L2746), Sheet1!$B$1:$C$4, 2, FALSE)</f>
        <v>-1</v>
      </c>
      <c r="T2746">
        <f>VLOOKUP(LOWER(M2746), Sheet1!$B$1:$C$4, 2, FALSE)</f>
        <v>-2</v>
      </c>
      <c r="U2746" t="str">
        <f>IF(N2746="", "", VLOOKUP(LOWER(N2746), Sheet1!$B$1:$C$4, 2, FALSE))</f>
        <v/>
      </c>
      <c r="V2746">
        <f>IF(O2746="", "", VLOOKUP(LOWER(O2746), Sheet1!$B$1:$C$4, 2, FALSE))</f>
        <v>-2</v>
      </c>
    </row>
    <row r="2747" spans="1:22" x14ac:dyDescent="0.4">
      <c r="A2747">
        <v>10003979</v>
      </c>
      <c r="B2747" s="1" t="s">
        <v>3</v>
      </c>
      <c r="C2747" t="s">
        <v>15</v>
      </c>
      <c r="D2747" t="s">
        <v>29</v>
      </c>
      <c r="E2747" t="s">
        <v>33</v>
      </c>
      <c r="F2747" s="1" t="s">
        <v>478</v>
      </c>
      <c r="G2747" s="1" t="s">
        <v>36</v>
      </c>
      <c r="H2747" s="1" t="s">
        <v>39</v>
      </c>
      <c r="I2747" s="1">
        <v>3</v>
      </c>
      <c r="J2747" s="1" t="s">
        <v>35</v>
      </c>
      <c r="K2747" s="18" t="s">
        <v>463</v>
      </c>
      <c r="L2747" t="s">
        <v>460</v>
      </c>
      <c r="M2747" t="s">
        <v>460</v>
      </c>
      <c r="O2747" s="19" t="s">
        <v>459</v>
      </c>
      <c r="P2747" t="str">
        <f t="shared" si="84"/>
        <v>N</v>
      </c>
      <c r="Q2747">
        <f t="shared" si="85"/>
        <v>1</v>
      </c>
      <c r="R2747">
        <f>VLOOKUP(LOWER(K2747), Sheet1!$B$1:$C$4, 2, FALSE)</f>
        <v>-2</v>
      </c>
      <c r="S2747">
        <f>VLOOKUP(LOWER(L2747), Sheet1!$B$1:$C$4, 2, FALSE)</f>
        <v>-1</v>
      </c>
      <c r="T2747">
        <f>VLOOKUP(LOWER(M2747), Sheet1!$B$1:$C$4, 2, FALSE)</f>
        <v>-1</v>
      </c>
      <c r="U2747" t="str">
        <f>IF(N2747="", "", VLOOKUP(LOWER(N2747), Sheet1!$B$1:$C$4, 2, FALSE))</f>
        <v/>
      </c>
      <c r="V2747">
        <f>IF(O2747="", "", VLOOKUP(LOWER(O2747), Sheet1!$B$1:$C$4, 2, FALSE))</f>
        <v>-2</v>
      </c>
    </row>
    <row r="2748" spans="1:22" x14ac:dyDescent="0.4">
      <c r="A2748">
        <v>10003980</v>
      </c>
      <c r="B2748" s="1" t="s">
        <v>5</v>
      </c>
      <c r="C2748" t="s">
        <v>15</v>
      </c>
      <c r="D2748" t="s">
        <v>29</v>
      </c>
      <c r="E2748" t="s">
        <v>33</v>
      </c>
      <c r="F2748" s="1" t="s">
        <v>478</v>
      </c>
      <c r="G2748" s="1" t="s">
        <v>36</v>
      </c>
      <c r="H2748" s="1" t="s">
        <v>39</v>
      </c>
      <c r="I2748" s="1">
        <v>3</v>
      </c>
      <c r="J2748" s="1" t="s">
        <v>36</v>
      </c>
      <c r="K2748" s="18" t="s">
        <v>464</v>
      </c>
      <c r="L2748" t="s">
        <v>460</v>
      </c>
      <c r="M2748" t="s">
        <v>460</v>
      </c>
      <c r="O2748" s="19" t="s">
        <v>462</v>
      </c>
      <c r="P2748" t="str">
        <f t="shared" si="84"/>
        <v>N</v>
      </c>
      <c r="Q2748">
        <f t="shared" si="85"/>
        <v>0</v>
      </c>
      <c r="R2748">
        <f>VLOOKUP(LOWER(K2748), Sheet1!$B$1:$C$4, 2, FALSE)</f>
        <v>-1</v>
      </c>
      <c r="S2748">
        <f>VLOOKUP(LOWER(L2748), Sheet1!$B$1:$C$4, 2, FALSE)</f>
        <v>-1</v>
      </c>
      <c r="T2748">
        <f>VLOOKUP(LOWER(M2748), Sheet1!$B$1:$C$4, 2, FALSE)</f>
        <v>-1</v>
      </c>
      <c r="U2748" t="str">
        <f>IF(N2748="", "", VLOOKUP(LOWER(N2748), Sheet1!$B$1:$C$4, 2, FALSE))</f>
        <v/>
      </c>
      <c r="V2748">
        <f>IF(O2748="", "", VLOOKUP(LOWER(O2748), Sheet1!$B$1:$C$4, 2, FALSE))</f>
        <v>2</v>
      </c>
    </row>
    <row r="2749" spans="1:22" x14ac:dyDescent="0.4">
      <c r="A2749">
        <v>10003981</v>
      </c>
      <c r="B2749" s="1" t="s">
        <v>2</v>
      </c>
      <c r="C2749" t="s">
        <v>24</v>
      </c>
      <c r="D2749" t="s">
        <v>29</v>
      </c>
      <c r="E2749" t="s">
        <v>32</v>
      </c>
      <c r="F2749" s="1" t="s">
        <v>476</v>
      </c>
      <c r="G2749" s="1" t="s">
        <v>36</v>
      </c>
      <c r="H2749" s="1" t="s">
        <v>38</v>
      </c>
      <c r="I2749" s="1">
        <v>4</v>
      </c>
      <c r="J2749" s="1" t="s">
        <v>35</v>
      </c>
      <c r="K2749" s="18" t="s">
        <v>463</v>
      </c>
      <c r="L2749" t="s">
        <v>460</v>
      </c>
      <c r="M2749" t="s">
        <v>461</v>
      </c>
      <c r="O2749" s="19" t="s">
        <v>462</v>
      </c>
      <c r="P2749" t="str">
        <f t="shared" si="84"/>
        <v>N</v>
      </c>
      <c r="Q2749">
        <f t="shared" si="85"/>
        <v>1</v>
      </c>
      <c r="R2749">
        <f>VLOOKUP(LOWER(K2749), Sheet1!$B$1:$C$4, 2, FALSE)</f>
        <v>-2</v>
      </c>
      <c r="S2749">
        <f>VLOOKUP(LOWER(L2749), Sheet1!$B$1:$C$4, 2, FALSE)</f>
        <v>-1</v>
      </c>
      <c r="T2749">
        <f>VLOOKUP(LOWER(M2749), Sheet1!$B$1:$C$4, 2, FALSE)</f>
        <v>1</v>
      </c>
      <c r="U2749" t="str">
        <f>IF(N2749="", "", VLOOKUP(LOWER(N2749), Sheet1!$B$1:$C$4, 2, FALSE))</f>
        <v/>
      </c>
      <c r="V2749">
        <f>IF(O2749="", "", VLOOKUP(LOWER(O2749), Sheet1!$B$1:$C$4, 2, FALSE))</f>
        <v>2</v>
      </c>
    </row>
    <row r="2750" spans="1:22" x14ac:dyDescent="0.4">
      <c r="A2750">
        <v>10003982</v>
      </c>
      <c r="B2750" s="1" t="s">
        <v>6</v>
      </c>
      <c r="C2750" t="s">
        <v>14</v>
      </c>
      <c r="D2750" t="s">
        <v>29</v>
      </c>
      <c r="E2750" t="s">
        <v>33</v>
      </c>
      <c r="F2750" s="1" t="s">
        <v>478</v>
      </c>
      <c r="G2750" s="1" t="s">
        <v>36</v>
      </c>
      <c r="H2750" s="1" t="s">
        <v>39</v>
      </c>
      <c r="I2750" s="1">
        <v>3</v>
      </c>
      <c r="J2750" s="1" t="s">
        <v>35</v>
      </c>
      <c r="K2750" s="18" t="s">
        <v>465</v>
      </c>
      <c r="L2750" t="s">
        <v>459</v>
      </c>
      <c r="M2750" t="s">
        <v>460</v>
      </c>
      <c r="O2750" s="19" t="s">
        <v>462</v>
      </c>
      <c r="P2750" t="str">
        <f t="shared" si="84"/>
        <v>N</v>
      </c>
      <c r="Q2750">
        <f t="shared" si="85"/>
        <v>1</v>
      </c>
      <c r="R2750">
        <f>VLOOKUP(LOWER(K2750), Sheet1!$B$1:$C$4, 2, FALSE)</f>
        <v>1</v>
      </c>
      <c r="S2750">
        <f>VLOOKUP(LOWER(L2750), Sheet1!$B$1:$C$4, 2, FALSE)</f>
        <v>-2</v>
      </c>
      <c r="T2750">
        <f>VLOOKUP(LOWER(M2750), Sheet1!$B$1:$C$4, 2, FALSE)</f>
        <v>-1</v>
      </c>
      <c r="U2750" t="str">
        <f>IF(N2750="", "", VLOOKUP(LOWER(N2750), Sheet1!$B$1:$C$4, 2, FALSE))</f>
        <v/>
      </c>
      <c r="V2750">
        <f>IF(O2750="", "", VLOOKUP(LOWER(O2750), Sheet1!$B$1:$C$4, 2, FALSE))</f>
        <v>2</v>
      </c>
    </row>
    <row r="2751" spans="1:22" x14ac:dyDescent="0.4">
      <c r="A2751">
        <v>10003983</v>
      </c>
      <c r="B2751" s="1" t="s">
        <v>5</v>
      </c>
      <c r="C2751" t="s">
        <v>23</v>
      </c>
      <c r="D2751" t="s">
        <v>29</v>
      </c>
      <c r="E2751" t="s">
        <v>32</v>
      </c>
      <c r="F2751" s="1" t="s">
        <v>476</v>
      </c>
      <c r="G2751" s="1" t="s">
        <v>36</v>
      </c>
      <c r="H2751" s="1" t="s">
        <v>39</v>
      </c>
      <c r="I2751" s="1">
        <v>4</v>
      </c>
      <c r="J2751" s="1" t="s">
        <v>36</v>
      </c>
      <c r="K2751" s="18" t="s">
        <v>465</v>
      </c>
      <c r="L2751" t="s">
        <v>459</v>
      </c>
      <c r="M2751" t="s">
        <v>461</v>
      </c>
      <c r="O2751" s="19" t="s">
        <v>460</v>
      </c>
      <c r="P2751" t="str">
        <f t="shared" si="84"/>
        <v>N</v>
      </c>
      <c r="Q2751">
        <f t="shared" si="85"/>
        <v>0</v>
      </c>
      <c r="R2751">
        <f>VLOOKUP(LOWER(K2751), Sheet1!$B$1:$C$4, 2, FALSE)</f>
        <v>1</v>
      </c>
      <c r="S2751">
        <f>VLOOKUP(LOWER(L2751), Sheet1!$B$1:$C$4, 2, FALSE)</f>
        <v>-2</v>
      </c>
      <c r="T2751">
        <f>VLOOKUP(LOWER(M2751), Sheet1!$B$1:$C$4, 2, FALSE)</f>
        <v>1</v>
      </c>
      <c r="U2751" t="str">
        <f>IF(N2751="", "", VLOOKUP(LOWER(N2751), Sheet1!$B$1:$C$4, 2, FALSE))</f>
        <v/>
      </c>
      <c r="V2751">
        <f>IF(O2751="", "", VLOOKUP(LOWER(O2751), Sheet1!$B$1:$C$4, 2, FALSE))</f>
        <v>-1</v>
      </c>
    </row>
    <row r="2752" spans="1:22" x14ac:dyDescent="0.4">
      <c r="A2752">
        <v>10003984</v>
      </c>
      <c r="B2752" s="1" t="s">
        <v>5</v>
      </c>
      <c r="C2752" t="s">
        <v>23</v>
      </c>
      <c r="D2752" t="s">
        <v>29</v>
      </c>
      <c r="E2752" t="s">
        <v>32</v>
      </c>
      <c r="F2752" s="1" t="s">
        <v>476</v>
      </c>
      <c r="G2752" s="1" t="s">
        <v>36</v>
      </c>
      <c r="H2752" s="1" t="s">
        <v>39</v>
      </c>
      <c r="I2752" s="1">
        <v>4</v>
      </c>
      <c r="J2752" s="1" t="s">
        <v>35</v>
      </c>
      <c r="K2752" s="18" t="s">
        <v>466</v>
      </c>
      <c r="L2752" t="s">
        <v>460</v>
      </c>
      <c r="M2752" t="s">
        <v>460</v>
      </c>
      <c r="O2752" s="19" t="s">
        <v>462</v>
      </c>
      <c r="P2752" t="str">
        <f t="shared" si="84"/>
        <v>N</v>
      </c>
      <c r="Q2752">
        <f t="shared" si="85"/>
        <v>1</v>
      </c>
      <c r="R2752">
        <f>VLOOKUP(LOWER(K2752), Sheet1!$B$1:$C$4, 2, FALSE)</f>
        <v>2</v>
      </c>
      <c r="S2752">
        <f>VLOOKUP(LOWER(L2752), Sheet1!$B$1:$C$4, 2, FALSE)</f>
        <v>-1</v>
      </c>
      <c r="T2752">
        <f>VLOOKUP(LOWER(M2752), Sheet1!$B$1:$C$4, 2, FALSE)</f>
        <v>-1</v>
      </c>
      <c r="U2752" t="str">
        <f>IF(N2752="", "", VLOOKUP(LOWER(N2752), Sheet1!$B$1:$C$4, 2, FALSE))</f>
        <v/>
      </c>
      <c r="V2752">
        <f>IF(O2752="", "", VLOOKUP(LOWER(O2752), Sheet1!$B$1:$C$4, 2, FALSE))</f>
        <v>2</v>
      </c>
    </row>
    <row r="2753" spans="1:22" x14ac:dyDescent="0.4">
      <c r="A2753">
        <v>10003985</v>
      </c>
      <c r="B2753" s="1" t="s">
        <v>6</v>
      </c>
      <c r="C2753" t="s">
        <v>14</v>
      </c>
      <c r="D2753" t="s">
        <v>29</v>
      </c>
      <c r="E2753" t="s">
        <v>33</v>
      </c>
      <c r="F2753" s="1" t="s">
        <v>478</v>
      </c>
      <c r="G2753" s="1" t="s">
        <v>36</v>
      </c>
      <c r="H2753" s="1" t="s">
        <v>39</v>
      </c>
      <c r="I2753" s="1">
        <v>3</v>
      </c>
      <c r="J2753" s="1" t="s">
        <v>35</v>
      </c>
      <c r="K2753" s="18" t="s">
        <v>464</v>
      </c>
      <c r="L2753" t="s">
        <v>461</v>
      </c>
      <c r="M2753" t="s">
        <v>460</v>
      </c>
      <c r="O2753" s="19" t="s">
        <v>461</v>
      </c>
      <c r="P2753" t="str">
        <f t="shared" si="84"/>
        <v>N</v>
      </c>
      <c r="Q2753">
        <f t="shared" si="85"/>
        <v>1</v>
      </c>
      <c r="R2753">
        <f>VLOOKUP(LOWER(K2753), Sheet1!$B$1:$C$4, 2, FALSE)</f>
        <v>-1</v>
      </c>
      <c r="S2753">
        <f>VLOOKUP(LOWER(L2753), Sheet1!$B$1:$C$4, 2, FALSE)</f>
        <v>1</v>
      </c>
      <c r="T2753">
        <f>VLOOKUP(LOWER(M2753), Sheet1!$B$1:$C$4, 2, FALSE)</f>
        <v>-1</v>
      </c>
      <c r="U2753" t="str">
        <f>IF(N2753="", "", VLOOKUP(LOWER(N2753), Sheet1!$B$1:$C$4, 2, FALSE))</f>
        <v/>
      </c>
      <c r="V2753">
        <f>IF(O2753="", "", VLOOKUP(LOWER(O2753), Sheet1!$B$1:$C$4, 2, FALSE))</f>
        <v>1</v>
      </c>
    </row>
    <row r="2754" spans="1:22" x14ac:dyDescent="0.4">
      <c r="A2754">
        <v>10003986</v>
      </c>
      <c r="B2754" s="1" t="s">
        <v>5</v>
      </c>
      <c r="C2754" t="s">
        <v>19</v>
      </c>
      <c r="D2754" t="s">
        <v>29</v>
      </c>
      <c r="E2754" t="s">
        <v>33</v>
      </c>
      <c r="F2754" s="1" t="s">
        <v>478</v>
      </c>
      <c r="G2754" s="1" t="s">
        <v>36</v>
      </c>
      <c r="H2754" s="1" t="s">
        <v>39</v>
      </c>
      <c r="I2754" s="1">
        <v>3</v>
      </c>
      <c r="J2754" s="1" t="s">
        <v>35</v>
      </c>
      <c r="K2754" s="18" t="s">
        <v>465</v>
      </c>
      <c r="L2754" t="s">
        <v>460</v>
      </c>
      <c r="M2754" t="s">
        <v>460</v>
      </c>
      <c r="O2754" s="19" t="s">
        <v>459</v>
      </c>
      <c r="P2754" t="str">
        <f t="shared" si="84"/>
        <v>N</v>
      </c>
      <c r="Q2754">
        <f t="shared" si="85"/>
        <v>1</v>
      </c>
      <c r="R2754">
        <f>VLOOKUP(LOWER(K2754), Sheet1!$B$1:$C$4, 2, FALSE)</f>
        <v>1</v>
      </c>
      <c r="S2754">
        <f>VLOOKUP(LOWER(L2754), Sheet1!$B$1:$C$4, 2, FALSE)</f>
        <v>-1</v>
      </c>
      <c r="T2754">
        <f>VLOOKUP(LOWER(M2754), Sheet1!$B$1:$C$4, 2, FALSE)</f>
        <v>-1</v>
      </c>
      <c r="U2754" t="str">
        <f>IF(N2754="", "", VLOOKUP(LOWER(N2754), Sheet1!$B$1:$C$4, 2, FALSE))</f>
        <v/>
      </c>
      <c r="V2754">
        <f>IF(O2754="", "", VLOOKUP(LOWER(O2754), Sheet1!$B$1:$C$4, 2, FALSE))</f>
        <v>-2</v>
      </c>
    </row>
    <row r="2755" spans="1:22" x14ac:dyDescent="0.4">
      <c r="A2755">
        <v>10003987</v>
      </c>
      <c r="B2755" s="1" t="s">
        <v>5</v>
      </c>
      <c r="C2755" t="s">
        <v>16</v>
      </c>
      <c r="D2755" t="s">
        <v>29</v>
      </c>
      <c r="E2755" t="s">
        <v>32</v>
      </c>
      <c r="F2755" s="1" t="s">
        <v>477</v>
      </c>
      <c r="G2755" s="1" t="s">
        <v>35</v>
      </c>
      <c r="H2755" s="1" t="s">
        <v>39</v>
      </c>
      <c r="I2755" s="1">
        <v>3</v>
      </c>
      <c r="J2755" s="1" t="s">
        <v>35</v>
      </c>
      <c r="K2755" s="18" t="s">
        <v>464</v>
      </c>
      <c r="L2755" t="s">
        <v>461</v>
      </c>
      <c r="M2755" t="s">
        <v>462</v>
      </c>
      <c r="N2755" s="19" t="s">
        <v>459</v>
      </c>
      <c r="P2755" t="str">
        <f t="shared" ref="P2755:P2818" si="86">IF(O2755="", "Y", "N")</f>
        <v>Y</v>
      </c>
      <c r="Q2755">
        <f t="shared" ref="Q2755:Q2818" si="87">IF(J2755="Yes", 1, 0)</f>
        <v>1</v>
      </c>
      <c r="R2755">
        <f>VLOOKUP(LOWER(K2755), Sheet1!$B$1:$C$4, 2, FALSE)</f>
        <v>-1</v>
      </c>
      <c r="S2755">
        <f>VLOOKUP(LOWER(L2755), Sheet1!$B$1:$C$4, 2, FALSE)</f>
        <v>1</v>
      </c>
      <c r="T2755">
        <f>VLOOKUP(LOWER(M2755), Sheet1!$B$1:$C$4, 2, FALSE)</f>
        <v>2</v>
      </c>
      <c r="U2755">
        <f>IF(N2755="", "", VLOOKUP(LOWER(N2755), Sheet1!$B$1:$C$4, 2, FALSE))</f>
        <v>-2</v>
      </c>
      <c r="V2755" t="str">
        <f>IF(O2755="", "", VLOOKUP(LOWER(O2755), Sheet1!$B$1:$C$4, 2, FALSE))</f>
        <v/>
      </c>
    </row>
    <row r="2756" spans="1:22" x14ac:dyDescent="0.4">
      <c r="A2756">
        <v>10003988</v>
      </c>
      <c r="B2756" s="1" t="s">
        <v>3</v>
      </c>
      <c r="C2756" t="s">
        <v>15</v>
      </c>
      <c r="D2756" t="s">
        <v>29</v>
      </c>
      <c r="E2756" t="s">
        <v>33</v>
      </c>
      <c r="F2756" s="1" t="s">
        <v>478</v>
      </c>
      <c r="G2756" s="1" t="s">
        <v>36</v>
      </c>
      <c r="H2756" s="1" t="s">
        <v>38</v>
      </c>
      <c r="I2756" s="1">
        <v>3</v>
      </c>
      <c r="J2756" s="1" t="s">
        <v>36</v>
      </c>
      <c r="K2756" s="18" t="s">
        <v>465</v>
      </c>
      <c r="L2756" t="s">
        <v>461</v>
      </c>
      <c r="M2756" t="s">
        <v>460</v>
      </c>
      <c r="O2756" s="19" t="s">
        <v>460</v>
      </c>
      <c r="P2756" t="str">
        <f t="shared" si="86"/>
        <v>N</v>
      </c>
      <c r="Q2756">
        <f t="shared" si="87"/>
        <v>0</v>
      </c>
      <c r="R2756">
        <f>VLOOKUP(LOWER(K2756), Sheet1!$B$1:$C$4, 2, FALSE)</f>
        <v>1</v>
      </c>
      <c r="S2756">
        <f>VLOOKUP(LOWER(L2756), Sheet1!$B$1:$C$4, 2, FALSE)</f>
        <v>1</v>
      </c>
      <c r="T2756">
        <f>VLOOKUP(LOWER(M2756), Sheet1!$B$1:$C$4, 2, FALSE)</f>
        <v>-1</v>
      </c>
      <c r="U2756" t="str">
        <f>IF(N2756="", "", VLOOKUP(LOWER(N2756), Sheet1!$B$1:$C$4, 2, FALSE))</f>
        <v/>
      </c>
      <c r="V2756">
        <f>IF(O2756="", "", VLOOKUP(LOWER(O2756), Sheet1!$B$1:$C$4, 2, FALSE))</f>
        <v>-1</v>
      </c>
    </row>
    <row r="2757" spans="1:22" x14ac:dyDescent="0.4">
      <c r="A2757">
        <v>10003989</v>
      </c>
      <c r="B2757" s="1" t="s">
        <v>2</v>
      </c>
      <c r="C2757" t="s">
        <v>24</v>
      </c>
      <c r="D2757" t="s">
        <v>29</v>
      </c>
      <c r="E2757" t="s">
        <v>33</v>
      </c>
      <c r="F2757" s="1" t="s">
        <v>476</v>
      </c>
      <c r="G2757" s="1" t="s">
        <v>36</v>
      </c>
      <c r="H2757" s="1" t="s">
        <v>39</v>
      </c>
      <c r="I2757" s="1">
        <v>3</v>
      </c>
      <c r="J2757" s="1" t="s">
        <v>35</v>
      </c>
      <c r="K2757" s="18" t="s">
        <v>464</v>
      </c>
      <c r="L2757" t="s">
        <v>459</v>
      </c>
      <c r="M2757" t="s">
        <v>460</v>
      </c>
      <c r="O2757" s="19" t="s">
        <v>462</v>
      </c>
      <c r="P2757" t="str">
        <f t="shared" si="86"/>
        <v>N</v>
      </c>
      <c r="Q2757">
        <f t="shared" si="87"/>
        <v>1</v>
      </c>
      <c r="R2757">
        <f>VLOOKUP(LOWER(K2757), Sheet1!$B$1:$C$4, 2, FALSE)</f>
        <v>-1</v>
      </c>
      <c r="S2757">
        <f>VLOOKUP(LOWER(L2757), Sheet1!$B$1:$C$4, 2, FALSE)</f>
        <v>-2</v>
      </c>
      <c r="T2757">
        <f>VLOOKUP(LOWER(M2757), Sheet1!$B$1:$C$4, 2, FALSE)</f>
        <v>-1</v>
      </c>
      <c r="U2757" t="str">
        <f>IF(N2757="", "", VLOOKUP(LOWER(N2757), Sheet1!$B$1:$C$4, 2, FALSE))</f>
        <v/>
      </c>
      <c r="V2757">
        <f>IF(O2757="", "", VLOOKUP(LOWER(O2757), Sheet1!$B$1:$C$4, 2, FALSE))</f>
        <v>2</v>
      </c>
    </row>
    <row r="2758" spans="1:22" x14ac:dyDescent="0.4">
      <c r="A2758">
        <v>10003990</v>
      </c>
      <c r="B2758" s="1" t="s">
        <v>3</v>
      </c>
      <c r="C2758" t="s">
        <v>19</v>
      </c>
      <c r="D2758" t="s">
        <v>29</v>
      </c>
      <c r="E2758" t="s">
        <v>32</v>
      </c>
      <c r="F2758" s="1" t="s">
        <v>478</v>
      </c>
      <c r="G2758" s="1" t="s">
        <v>36</v>
      </c>
      <c r="H2758" s="1" t="s">
        <v>39</v>
      </c>
      <c r="I2758" s="1">
        <v>4</v>
      </c>
      <c r="J2758" s="1" t="s">
        <v>35</v>
      </c>
      <c r="K2758" s="18" t="s">
        <v>464</v>
      </c>
      <c r="L2758" t="s">
        <v>461</v>
      </c>
      <c r="M2758" t="s">
        <v>460</v>
      </c>
      <c r="O2758" s="19" t="s">
        <v>460</v>
      </c>
      <c r="P2758" t="str">
        <f t="shared" si="86"/>
        <v>N</v>
      </c>
      <c r="Q2758">
        <f t="shared" si="87"/>
        <v>1</v>
      </c>
      <c r="R2758">
        <f>VLOOKUP(LOWER(K2758), Sheet1!$B$1:$C$4, 2, FALSE)</f>
        <v>-1</v>
      </c>
      <c r="S2758">
        <f>VLOOKUP(LOWER(L2758), Sheet1!$B$1:$C$4, 2, FALSE)</f>
        <v>1</v>
      </c>
      <c r="T2758">
        <f>VLOOKUP(LOWER(M2758), Sheet1!$B$1:$C$4, 2, FALSE)</f>
        <v>-1</v>
      </c>
      <c r="U2758" t="str">
        <f>IF(N2758="", "", VLOOKUP(LOWER(N2758), Sheet1!$B$1:$C$4, 2, FALSE))</f>
        <v/>
      </c>
      <c r="V2758">
        <f>IF(O2758="", "", VLOOKUP(LOWER(O2758), Sheet1!$B$1:$C$4, 2, FALSE))</f>
        <v>-1</v>
      </c>
    </row>
    <row r="2759" spans="1:22" x14ac:dyDescent="0.4">
      <c r="A2759">
        <v>10003991</v>
      </c>
      <c r="B2759" s="1" t="s">
        <v>6</v>
      </c>
      <c r="C2759" t="s">
        <v>12</v>
      </c>
      <c r="D2759" t="s">
        <v>29</v>
      </c>
      <c r="E2759" t="s">
        <v>32</v>
      </c>
      <c r="F2759" s="1" t="s">
        <v>477</v>
      </c>
      <c r="G2759" s="1" t="s">
        <v>36</v>
      </c>
      <c r="H2759" s="1" t="s">
        <v>39</v>
      </c>
      <c r="I2759" s="1">
        <v>4</v>
      </c>
      <c r="J2759" s="1" t="s">
        <v>35</v>
      </c>
      <c r="K2759" s="18" t="s">
        <v>463</v>
      </c>
      <c r="L2759" t="s">
        <v>460</v>
      </c>
      <c r="M2759" t="s">
        <v>461</v>
      </c>
      <c r="O2759" s="19" t="s">
        <v>461</v>
      </c>
      <c r="P2759" t="str">
        <f t="shared" si="86"/>
        <v>N</v>
      </c>
      <c r="Q2759">
        <f t="shared" si="87"/>
        <v>1</v>
      </c>
      <c r="R2759">
        <f>VLOOKUP(LOWER(K2759), Sheet1!$B$1:$C$4, 2, FALSE)</f>
        <v>-2</v>
      </c>
      <c r="S2759">
        <f>VLOOKUP(LOWER(L2759), Sheet1!$B$1:$C$4, 2, FALSE)</f>
        <v>-1</v>
      </c>
      <c r="T2759">
        <f>VLOOKUP(LOWER(M2759), Sheet1!$B$1:$C$4, 2, FALSE)</f>
        <v>1</v>
      </c>
      <c r="U2759" t="str">
        <f>IF(N2759="", "", VLOOKUP(LOWER(N2759), Sheet1!$B$1:$C$4, 2, FALSE))</f>
        <v/>
      </c>
      <c r="V2759">
        <f>IF(O2759="", "", VLOOKUP(LOWER(O2759), Sheet1!$B$1:$C$4, 2, FALSE))</f>
        <v>1</v>
      </c>
    </row>
    <row r="2760" spans="1:22" x14ac:dyDescent="0.4">
      <c r="A2760">
        <v>10003992</v>
      </c>
      <c r="B2760" s="1" t="s">
        <v>5</v>
      </c>
      <c r="C2760" t="s">
        <v>15</v>
      </c>
      <c r="D2760" t="s">
        <v>29</v>
      </c>
      <c r="E2760" t="s">
        <v>32</v>
      </c>
      <c r="F2760" s="1" t="s">
        <v>478</v>
      </c>
      <c r="G2760" s="1" t="s">
        <v>36</v>
      </c>
      <c r="H2760" s="1" t="s">
        <v>38</v>
      </c>
      <c r="I2760" s="1">
        <v>4</v>
      </c>
      <c r="J2760" s="1" t="s">
        <v>35</v>
      </c>
      <c r="K2760" s="18" t="s">
        <v>466</v>
      </c>
      <c r="L2760" t="s">
        <v>460</v>
      </c>
      <c r="M2760" t="s">
        <v>459</v>
      </c>
      <c r="O2760" s="19" t="s">
        <v>460</v>
      </c>
      <c r="P2760" t="str">
        <f t="shared" si="86"/>
        <v>N</v>
      </c>
      <c r="Q2760">
        <f t="shared" si="87"/>
        <v>1</v>
      </c>
      <c r="R2760">
        <f>VLOOKUP(LOWER(K2760), Sheet1!$B$1:$C$4, 2, FALSE)</f>
        <v>2</v>
      </c>
      <c r="S2760">
        <f>VLOOKUP(LOWER(L2760), Sheet1!$B$1:$C$4, 2, FALSE)</f>
        <v>-1</v>
      </c>
      <c r="T2760">
        <f>VLOOKUP(LOWER(M2760), Sheet1!$B$1:$C$4, 2, FALSE)</f>
        <v>-2</v>
      </c>
      <c r="U2760" t="str">
        <f>IF(N2760="", "", VLOOKUP(LOWER(N2760), Sheet1!$B$1:$C$4, 2, FALSE))</f>
        <v/>
      </c>
      <c r="V2760">
        <f>IF(O2760="", "", VLOOKUP(LOWER(O2760), Sheet1!$B$1:$C$4, 2, FALSE))</f>
        <v>-1</v>
      </c>
    </row>
    <row r="2761" spans="1:22" x14ac:dyDescent="0.4">
      <c r="A2761">
        <v>10003993</v>
      </c>
      <c r="B2761" s="1" t="s">
        <v>5</v>
      </c>
      <c r="C2761" t="s">
        <v>19</v>
      </c>
      <c r="D2761" t="s">
        <v>29</v>
      </c>
      <c r="E2761" t="s">
        <v>33</v>
      </c>
      <c r="F2761" s="1" t="s">
        <v>478</v>
      </c>
      <c r="G2761" s="1" t="s">
        <v>36</v>
      </c>
      <c r="H2761" s="1" t="s">
        <v>38</v>
      </c>
      <c r="I2761" s="1">
        <v>2</v>
      </c>
      <c r="J2761" s="1" t="s">
        <v>35</v>
      </c>
      <c r="K2761" s="18" t="s">
        <v>463</v>
      </c>
      <c r="L2761" t="s">
        <v>460</v>
      </c>
      <c r="M2761" t="s">
        <v>460</v>
      </c>
      <c r="O2761" s="19" t="s">
        <v>459</v>
      </c>
      <c r="P2761" t="str">
        <f t="shared" si="86"/>
        <v>N</v>
      </c>
      <c r="Q2761">
        <f t="shared" si="87"/>
        <v>1</v>
      </c>
      <c r="R2761">
        <f>VLOOKUP(LOWER(K2761), Sheet1!$B$1:$C$4, 2, FALSE)</f>
        <v>-2</v>
      </c>
      <c r="S2761">
        <f>VLOOKUP(LOWER(L2761), Sheet1!$B$1:$C$4, 2, FALSE)</f>
        <v>-1</v>
      </c>
      <c r="T2761">
        <f>VLOOKUP(LOWER(M2761), Sheet1!$B$1:$C$4, 2, FALSE)</f>
        <v>-1</v>
      </c>
      <c r="U2761" t="str">
        <f>IF(N2761="", "", VLOOKUP(LOWER(N2761), Sheet1!$B$1:$C$4, 2, FALSE))</f>
        <v/>
      </c>
      <c r="V2761">
        <f>IF(O2761="", "", VLOOKUP(LOWER(O2761), Sheet1!$B$1:$C$4, 2, FALSE))</f>
        <v>-2</v>
      </c>
    </row>
    <row r="2762" spans="1:22" x14ac:dyDescent="0.4">
      <c r="A2762">
        <v>10003994</v>
      </c>
      <c r="B2762" s="1" t="s">
        <v>6</v>
      </c>
      <c r="C2762" t="s">
        <v>23</v>
      </c>
      <c r="D2762" t="s">
        <v>29</v>
      </c>
      <c r="E2762" t="s">
        <v>32</v>
      </c>
      <c r="F2762" s="1" t="s">
        <v>476</v>
      </c>
      <c r="G2762" s="1" t="s">
        <v>36</v>
      </c>
      <c r="H2762" s="1" t="s">
        <v>39</v>
      </c>
      <c r="I2762" s="1">
        <v>4</v>
      </c>
      <c r="J2762" s="1" t="s">
        <v>35</v>
      </c>
      <c r="K2762" s="18" t="s">
        <v>464</v>
      </c>
      <c r="L2762" t="s">
        <v>460</v>
      </c>
      <c r="M2762" t="s">
        <v>460</v>
      </c>
      <c r="O2762" s="19" t="s">
        <v>459</v>
      </c>
      <c r="P2762" t="str">
        <f t="shared" si="86"/>
        <v>N</v>
      </c>
      <c r="Q2762">
        <f t="shared" si="87"/>
        <v>1</v>
      </c>
      <c r="R2762">
        <f>VLOOKUP(LOWER(K2762), Sheet1!$B$1:$C$4, 2, FALSE)</f>
        <v>-1</v>
      </c>
      <c r="S2762">
        <f>VLOOKUP(LOWER(L2762), Sheet1!$B$1:$C$4, 2, FALSE)</f>
        <v>-1</v>
      </c>
      <c r="T2762">
        <f>VLOOKUP(LOWER(M2762), Sheet1!$B$1:$C$4, 2, FALSE)</f>
        <v>-1</v>
      </c>
      <c r="U2762" t="str">
        <f>IF(N2762="", "", VLOOKUP(LOWER(N2762), Sheet1!$B$1:$C$4, 2, FALSE))</f>
        <v/>
      </c>
      <c r="V2762">
        <f>IF(O2762="", "", VLOOKUP(LOWER(O2762), Sheet1!$B$1:$C$4, 2, FALSE))</f>
        <v>-2</v>
      </c>
    </row>
    <row r="2763" spans="1:22" x14ac:dyDescent="0.4">
      <c r="A2763">
        <v>10003995</v>
      </c>
      <c r="B2763" s="1" t="s">
        <v>5</v>
      </c>
      <c r="C2763" t="s">
        <v>17</v>
      </c>
      <c r="D2763" t="s">
        <v>29</v>
      </c>
      <c r="E2763" t="s">
        <v>32</v>
      </c>
      <c r="F2763" s="1" t="s">
        <v>477</v>
      </c>
      <c r="G2763" s="1" t="s">
        <v>36</v>
      </c>
      <c r="H2763" s="1" t="s">
        <v>39</v>
      </c>
      <c r="I2763" s="1">
        <v>3</v>
      </c>
      <c r="J2763" s="1" t="s">
        <v>35</v>
      </c>
      <c r="K2763" s="18" t="s">
        <v>464</v>
      </c>
      <c r="L2763" t="s">
        <v>459</v>
      </c>
      <c r="M2763" t="s">
        <v>460</v>
      </c>
      <c r="O2763" s="19" t="s">
        <v>460</v>
      </c>
      <c r="P2763" t="str">
        <f t="shared" si="86"/>
        <v>N</v>
      </c>
      <c r="Q2763">
        <f t="shared" si="87"/>
        <v>1</v>
      </c>
      <c r="R2763">
        <f>VLOOKUP(LOWER(K2763), Sheet1!$B$1:$C$4, 2, FALSE)</f>
        <v>-1</v>
      </c>
      <c r="S2763">
        <f>VLOOKUP(LOWER(L2763), Sheet1!$B$1:$C$4, 2, FALSE)</f>
        <v>-2</v>
      </c>
      <c r="T2763">
        <f>VLOOKUP(LOWER(M2763), Sheet1!$B$1:$C$4, 2, FALSE)</f>
        <v>-1</v>
      </c>
      <c r="U2763" t="str">
        <f>IF(N2763="", "", VLOOKUP(LOWER(N2763), Sheet1!$B$1:$C$4, 2, FALSE))</f>
        <v/>
      </c>
      <c r="V2763">
        <f>IF(O2763="", "", VLOOKUP(LOWER(O2763), Sheet1!$B$1:$C$4, 2, FALSE))</f>
        <v>-1</v>
      </c>
    </row>
    <row r="2764" spans="1:22" x14ac:dyDescent="0.4">
      <c r="A2764">
        <v>10003996</v>
      </c>
      <c r="B2764" s="1" t="s">
        <v>7</v>
      </c>
      <c r="C2764" t="s">
        <v>23</v>
      </c>
      <c r="D2764" t="s">
        <v>30</v>
      </c>
      <c r="E2764" t="s">
        <v>32</v>
      </c>
      <c r="F2764" s="1" t="s">
        <v>476</v>
      </c>
      <c r="G2764" s="1" t="s">
        <v>36</v>
      </c>
      <c r="H2764" s="1" t="s">
        <v>39</v>
      </c>
      <c r="I2764" s="1">
        <v>4</v>
      </c>
      <c r="J2764" s="1" t="s">
        <v>35</v>
      </c>
      <c r="K2764" s="18" t="s">
        <v>464</v>
      </c>
      <c r="L2764" t="s">
        <v>462</v>
      </c>
      <c r="M2764" t="s">
        <v>462</v>
      </c>
      <c r="O2764" s="19" t="s">
        <v>459</v>
      </c>
      <c r="P2764" t="str">
        <f t="shared" si="86"/>
        <v>N</v>
      </c>
      <c r="Q2764">
        <f t="shared" si="87"/>
        <v>1</v>
      </c>
      <c r="R2764">
        <f>VLOOKUP(LOWER(K2764), Sheet1!$B$1:$C$4, 2, FALSE)</f>
        <v>-1</v>
      </c>
      <c r="S2764">
        <f>VLOOKUP(LOWER(L2764), Sheet1!$B$1:$C$4, 2, FALSE)</f>
        <v>2</v>
      </c>
      <c r="T2764">
        <f>VLOOKUP(LOWER(M2764), Sheet1!$B$1:$C$4, 2, FALSE)</f>
        <v>2</v>
      </c>
      <c r="U2764" t="str">
        <f>IF(N2764="", "", VLOOKUP(LOWER(N2764), Sheet1!$B$1:$C$4, 2, FALSE))</f>
        <v/>
      </c>
      <c r="V2764">
        <f>IF(O2764="", "", VLOOKUP(LOWER(O2764), Sheet1!$B$1:$C$4, 2, FALSE))</f>
        <v>-2</v>
      </c>
    </row>
    <row r="2765" spans="1:22" x14ac:dyDescent="0.4">
      <c r="A2765">
        <v>10003997</v>
      </c>
      <c r="B2765" s="1" t="s">
        <v>2</v>
      </c>
      <c r="C2765" t="s">
        <v>23</v>
      </c>
      <c r="D2765" t="s">
        <v>29</v>
      </c>
      <c r="E2765" t="s">
        <v>32</v>
      </c>
      <c r="F2765" s="1" t="s">
        <v>476</v>
      </c>
      <c r="G2765" s="1" t="s">
        <v>36</v>
      </c>
      <c r="H2765" s="1" t="s">
        <v>39</v>
      </c>
      <c r="I2765" s="1">
        <v>4</v>
      </c>
      <c r="J2765" s="1" t="s">
        <v>36</v>
      </c>
      <c r="K2765" s="18" t="s">
        <v>465</v>
      </c>
      <c r="L2765" t="s">
        <v>459</v>
      </c>
      <c r="M2765" t="s">
        <v>462</v>
      </c>
      <c r="O2765" s="19" t="s">
        <v>460</v>
      </c>
      <c r="P2765" t="str">
        <f t="shared" si="86"/>
        <v>N</v>
      </c>
      <c r="Q2765">
        <f t="shared" si="87"/>
        <v>0</v>
      </c>
      <c r="R2765">
        <f>VLOOKUP(LOWER(K2765), Sheet1!$B$1:$C$4, 2, FALSE)</f>
        <v>1</v>
      </c>
      <c r="S2765">
        <f>VLOOKUP(LOWER(L2765), Sheet1!$B$1:$C$4, 2, FALSE)</f>
        <v>-2</v>
      </c>
      <c r="T2765">
        <f>VLOOKUP(LOWER(M2765), Sheet1!$B$1:$C$4, 2, FALSE)</f>
        <v>2</v>
      </c>
      <c r="U2765" t="str">
        <f>IF(N2765="", "", VLOOKUP(LOWER(N2765), Sheet1!$B$1:$C$4, 2, FALSE))</f>
        <v/>
      </c>
      <c r="V2765">
        <f>IF(O2765="", "", VLOOKUP(LOWER(O2765), Sheet1!$B$1:$C$4, 2, FALSE))</f>
        <v>-1</v>
      </c>
    </row>
    <row r="2766" spans="1:22" x14ac:dyDescent="0.4">
      <c r="A2766">
        <v>10003998</v>
      </c>
      <c r="B2766" s="1" t="s">
        <v>7</v>
      </c>
      <c r="C2766" t="s">
        <v>11</v>
      </c>
      <c r="D2766" t="s">
        <v>29</v>
      </c>
      <c r="E2766" t="s">
        <v>33</v>
      </c>
      <c r="F2766" s="1" t="s">
        <v>477</v>
      </c>
      <c r="G2766" s="1" t="s">
        <v>36</v>
      </c>
      <c r="H2766" s="1" t="s">
        <v>39</v>
      </c>
      <c r="I2766" s="1">
        <v>3</v>
      </c>
      <c r="J2766" s="1" t="s">
        <v>35</v>
      </c>
      <c r="K2766" s="18" t="s">
        <v>466</v>
      </c>
      <c r="L2766" t="s">
        <v>461</v>
      </c>
      <c r="M2766" t="s">
        <v>461</v>
      </c>
      <c r="O2766" s="19" t="s">
        <v>459</v>
      </c>
      <c r="P2766" t="str">
        <f t="shared" si="86"/>
        <v>N</v>
      </c>
      <c r="Q2766">
        <f t="shared" si="87"/>
        <v>1</v>
      </c>
      <c r="R2766">
        <f>VLOOKUP(LOWER(K2766), Sheet1!$B$1:$C$4, 2, FALSE)</f>
        <v>2</v>
      </c>
      <c r="S2766">
        <f>VLOOKUP(LOWER(L2766), Sheet1!$B$1:$C$4, 2, FALSE)</f>
        <v>1</v>
      </c>
      <c r="T2766">
        <f>VLOOKUP(LOWER(M2766), Sheet1!$B$1:$C$4, 2, FALSE)</f>
        <v>1</v>
      </c>
      <c r="U2766" t="str">
        <f>IF(N2766="", "", VLOOKUP(LOWER(N2766), Sheet1!$B$1:$C$4, 2, FALSE))</f>
        <v/>
      </c>
      <c r="V2766">
        <f>IF(O2766="", "", VLOOKUP(LOWER(O2766), Sheet1!$B$1:$C$4, 2, FALSE))</f>
        <v>-2</v>
      </c>
    </row>
    <row r="2767" spans="1:22" x14ac:dyDescent="0.4">
      <c r="A2767">
        <v>10003999</v>
      </c>
      <c r="B2767" s="1" t="s">
        <v>2</v>
      </c>
      <c r="C2767" t="s">
        <v>16</v>
      </c>
      <c r="D2767" t="s">
        <v>29</v>
      </c>
      <c r="E2767" t="s">
        <v>32</v>
      </c>
      <c r="F2767" s="1" t="s">
        <v>477</v>
      </c>
      <c r="G2767" s="1" t="s">
        <v>35</v>
      </c>
      <c r="H2767" s="1" t="s">
        <v>39</v>
      </c>
      <c r="I2767" s="1">
        <v>3</v>
      </c>
      <c r="J2767" s="1" t="s">
        <v>36</v>
      </c>
      <c r="K2767" s="18" t="s">
        <v>466</v>
      </c>
      <c r="L2767" t="s">
        <v>459</v>
      </c>
      <c r="M2767" t="s">
        <v>459</v>
      </c>
      <c r="N2767" s="19" t="s">
        <v>460</v>
      </c>
      <c r="P2767" t="str">
        <f t="shared" si="86"/>
        <v>Y</v>
      </c>
      <c r="Q2767">
        <f t="shared" si="87"/>
        <v>0</v>
      </c>
      <c r="R2767">
        <f>VLOOKUP(LOWER(K2767), Sheet1!$B$1:$C$4, 2, FALSE)</f>
        <v>2</v>
      </c>
      <c r="S2767">
        <f>VLOOKUP(LOWER(L2767), Sheet1!$B$1:$C$4, 2, FALSE)</f>
        <v>-2</v>
      </c>
      <c r="T2767">
        <f>VLOOKUP(LOWER(M2767), Sheet1!$B$1:$C$4, 2, FALSE)</f>
        <v>-2</v>
      </c>
      <c r="U2767">
        <f>IF(N2767="", "", VLOOKUP(LOWER(N2767), Sheet1!$B$1:$C$4, 2, FALSE))</f>
        <v>-1</v>
      </c>
      <c r="V2767" t="str">
        <f>IF(O2767="", "", VLOOKUP(LOWER(O2767), Sheet1!$B$1:$C$4, 2, FALSE))</f>
        <v/>
      </c>
    </row>
    <row r="2768" spans="1:22" x14ac:dyDescent="0.4">
      <c r="A2768">
        <v>10004000</v>
      </c>
      <c r="B2768" s="1" t="s">
        <v>3</v>
      </c>
      <c r="C2768" t="s">
        <v>23</v>
      </c>
      <c r="D2768" t="s">
        <v>29</v>
      </c>
      <c r="E2768" t="s">
        <v>33</v>
      </c>
      <c r="F2768" s="1" t="s">
        <v>476</v>
      </c>
      <c r="G2768" s="1" t="s">
        <v>36</v>
      </c>
      <c r="H2768" s="1" t="s">
        <v>40</v>
      </c>
      <c r="I2768" s="1">
        <v>1</v>
      </c>
      <c r="J2768" s="1" t="s">
        <v>35</v>
      </c>
      <c r="K2768" s="18" t="s">
        <v>465</v>
      </c>
      <c r="L2768" t="s">
        <v>459</v>
      </c>
      <c r="M2768" t="s">
        <v>459</v>
      </c>
      <c r="O2768" s="19" t="s">
        <v>460</v>
      </c>
      <c r="P2768" t="str">
        <f t="shared" si="86"/>
        <v>N</v>
      </c>
      <c r="Q2768">
        <f t="shared" si="87"/>
        <v>1</v>
      </c>
      <c r="R2768">
        <f>VLOOKUP(LOWER(K2768), Sheet1!$B$1:$C$4, 2, FALSE)</f>
        <v>1</v>
      </c>
      <c r="S2768">
        <f>VLOOKUP(LOWER(L2768), Sheet1!$B$1:$C$4, 2, FALSE)</f>
        <v>-2</v>
      </c>
      <c r="T2768">
        <f>VLOOKUP(LOWER(M2768), Sheet1!$B$1:$C$4, 2, FALSE)</f>
        <v>-2</v>
      </c>
      <c r="U2768" t="str">
        <f>IF(N2768="", "", VLOOKUP(LOWER(N2768), Sheet1!$B$1:$C$4, 2, FALSE))</f>
        <v/>
      </c>
      <c r="V2768">
        <f>IF(O2768="", "", VLOOKUP(LOWER(O2768), Sheet1!$B$1:$C$4, 2, FALSE))</f>
        <v>-1</v>
      </c>
    </row>
    <row r="2769" spans="1:22" x14ac:dyDescent="0.4">
      <c r="A2769">
        <v>10004001</v>
      </c>
      <c r="B2769" s="1" t="s">
        <v>5</v>
      </c>
      <c r="C2769" t="s">
        <v>24</v>
      </c>
      <c r="D2769" t="s">
        <v>29</v>
      </c>
      <c r="E2769" t="s">
        <v>33</v>
      </c>
      <c r="F2769" s="1" t="s">
        <v>476</v>
      </c>
      <c r="G2769" s="1" t="s">
        <v>36</v>
      </c>
      <c r="H2769" s="1" t="s">
        <v>39</v>
      </c>
      <c r="I2769" s="1">
        <v>3</v>
      </c>
      <c r="J2769" s="1" t="s">
        <v>35</v>
      </c>
      <c r="K2769" s="18" t="s">
        <v>464</v>
      </c>
      <c r="L2769" t="s">
        <v>460</v>
      </c>
      <c r="M2769" t="s">
        <v>460</v>
      </c>
      <c r="O2769" s="19" t="s">
        <v>462</v>
      </c>
      <c r="P2769" t="str">
        <f t="shared" si="86"/>
        <v>N</v>
      </c>
      <c r="Q2769">
        <f t="shared" si="87"/>
        <v>1</v>
      </c>
      <c r="R2769">
        <f>VLOOKUP(LOWER(K2769), Sheet1!$B$1:$C$4, 2, FALSE)</f>
        <v>-1</v>
      </c>
      <c r="S2769">
        <f>VLOOKUP(LOWER(L2769), Sheet1!$B$1:$C$4, 2, FALSE)</f>
        <v>-1</v>
      </c>
      <c r="T2769">
        <f>VLOOKUP(LOWER(M2769), Sheet1!$B$1:$C$4, 2, FALSE)</f>
        <v>-1</v>
      </c>
      <c r="U2769" t="str">
        <f>IF(N2769="", "", VLOOKUP(LOWER(N2769), Sheet1!$B$1:$C$4, 2, FALSE))</f>
        <v/>
      </c>
      <c r="V2769">
        <f>IF(O2769="", "", VLOOKUP(LOWER(O2769), Sheet1!$B$1:$C$4, 2, FALSE))</f>
        <v>2</v>
      </c>
    </row>
    <row r="2770" spans="1:22" x14ac:dyDescent="0.4">
      <c r="A2770">
        <v>10004002</v>
      </c>
      <c r="B2770" s="1" t="s">
        <v>2</v>
      </c>
      <c r="C2770" t="s">
        <v>23</v>
      </c>
      <c r="D2770" t="s">
        <v>30</v>
      </c>
      <c r="E2770" t="s">
        <v>32</v>
      </c>
      <c r="F2770" s="1" t="s">
        <v>476</v>
      </c>
      <c r="G2770" s="1" t="s">
        <v>36</v>
      </c>
      <c r="H2770" s="1" t="s">
        <v>39</v>
      </c>
      <c r="I2770" s="1">
        <v>4</v>
      </c>
      <c r="J2770" s="1" t="s">
        <v>36</v>
      </c>
      <c r="K2770" s="18" t="s">
        <v>465</v>
      </c>
      <c r="L2770" t="s">
        <v>461</v>
      </c>
      <c r="M2770" t="s">
        <v>462</v>
      </c>
      <c r="O2770" s="19" t="s">
        <v>460</v>
      </c>
      <c r="P2770" t="str">
        <f t="shared" si="86"/>
        <v>N</v>
      </c>
      <c r="Q2770">
        <f t="shared" si="87"/>
        <v>0</v>
      </c>
      <c r="R2770">
        <f>VLOOKUP(LOWER(K2770), Sheet1!$B$1:$C$4, 2, FALSE)</f>
        <v>1</v>
      </c>
      <c r="S2770">
        <f>VLOOKUP(LOWER(L2770), Sheet1!$B$1:$C$4, 2, FALSE)</f>
        <v>1</v>
      </c>
      <c r="T2770">
        <f>VLOOKUP(LOWER(M2770), Sheet1!$B$1:$C$4, 2, FALSE)</f>
        <v>2</v>
      </c>
      <c r="U2770" t="str">
        <f>IF(N2770="", "", VLOOKUP(LOWER(N2770), Sheet1!$B$1:$C$4, 2, FALSE))</f>
        <v/>
      </c>
      <c r="V2770">
        <f>IF(O2770="", "", VLOOKUP(LOWER(O2770), Sheet1!$B$1:$C$4, 2, FALSE))</f>
        <v>-1</v>
      </c>
    </row>
    <row r="2771" spans="1:22" x14ac:dyDescent="0.4">
      <c r="A2771">
        <v>10004003</v>
      </c>
      <c r="B2771" s="1" t="s">
        <v>5</v>
      </c>
      <c r="C2771" t="s">
        <v>25</v>
      </c>
      <c r="D2771" t="s">
        <v>29</v>
      </c>
      <c r="E2771" t="s">
        <v>32</v>
      </c>
      <c r="F2771" s="1" t="s">
        <v>476</v>
      </c>
      <c r="G2771" s="1" t="s">
        <v>36</v>
      </c>
      <c r="H2771" s="1" t="s">
        <v>39</v>
      </c>
      <c r="I2771" s="1">
        <v>4</v>
      </c>
      <c r="J2771" s="1" t="s">
        <v>35</v>
      </c>
      <c r="K2771" s="18" t="s">
        <v>464</v>
      </c>
      <c r="L2771" t="s">
        <v>462</v>
      </c>
      <c r="M2771" t="s">
        <v>461</v>
      </c>
      <c r="O2771" s="19" t="s">
        <v>460</v>
      </c>
      <c r="P2771" t="str">
        <f t="shared" si="86"/>
        <v>N</v>
      </c>
      <c r="Q2771">
        <f t="shared" si="87"/>
        <v>1</v>
      </c>
      <c r="R2771">
        <f>VLOOKUP(LOWER(K2771), Sheet1!$B$1:$C$4, 2, FALSE)</f>
        <v>-1</v>
      </c>
      <c r="S2771">
        <f>VLOOKUP(LOWER(L2771), Sheet1!$B$1:$C$4, 2, FALSE)</f>
        <v>2</v>
      </c>
      <c r="T2771">
        <f>VLOOKUP(LOWER(M2771), Sheet1!$B$1:$C$4, 2, FALSE)</f>
        <v>1</v>
      </c>
      <c r="U2771" t="str">
        <f>IF(N2771="", "", VLOOKUP(LOWER(N2771), Sheet1!$B$1:$C$4, 2, FALSE))</f>
        <v/>
      </c>
      <c r="V2771">
        <f>IF(O2771="", "", VLOOKUP(LOWER(O2771), Sheet1!$B$1:$C$4, 2, FALSE))</f>
        <v>-1</v>
      </c>
    </row>
    <row r="2772" spans="1:22" x14ac:dyDescent="0.4">
      <c r="A2772">
        <v>10004004</v>
      </c>
      <c r="B2772" s="1" t="s">
        <v>6</v>
      </c>
      <c r="C2772" t="s">
        <v>25</v>
      </c>
      <c r="D2772" t="s">
        <v>30</v>
      </c>
      <c r="E2772" t="s">
        <v>32</v>
      </c>
      <c r="F2772" s="1" t="s">
        <v>476</v>
      </c>
      <c r="G2772" s="1" t="s">
        <v>36</v>
      </c>
      <c r="H2772" s="1" t="s">
        <v>39</v>
      </c>
      <c r="I2772" s="1">
        <v>3</v>
      </c>
      <c r="J2772" s="1" t="s">
        <v>35</v>
      </c>
      <c r="K2772" s="18" t="s">
        <v>466</v>
      </c>
      <c r="L2772" t="s">
        <v>461</v>
      </c>
      <c r="M2772" t="s">
        <v>462</v>
      </c>
      <c r="O2772" s="19" t="s">
        <v>462</v>
      </c>
      <c r="P2772" t="str">
        <f t="shared" si="86"/>
        <v>N</v>
      </c>
      <c r="Q2772">
        <f t="shared" si="87"/>
        <v>1</v>
      </c>
      <c r="R2772">
        <f>VLOOKUP(LOWER(K2772), Sheet1!$B$1:$C$4, 2, FALSE)</f>
        <v>2</v>
      </c>
      <c r="S2772">
        <f>VLOOKUP(LOWER(L2772), Sheet1!$B$1:$C$4, 2, FALSE)</f>
        <v>1</v>
      </c>
      <c r="T2772">
        <f>VLOOKUP(LOWER(M2772), Sheet1!$B$1:$C$4, 2, FALSE)</f>
        <v>2</v>
      </c>
      <c r="U2772" t="str">
        <f>IF(N2772="", "", VLOOKUP(LOWER(N2772), Sheet1!$B$1:$C$4, 2, FALSE))</f>
        <v/>
      </c>
      <c r="V2772">
        <f>IF(O2772="", "", VLOOKUP(LOWER(O2772), Sheet1!$B$1:$C$4, 2, FALSE))</f>
        <v>2</v>
      </c>
    </row>
    <row r="2773" spans="1:22" x14ac:dyDescent="0.4">
      <c r="A2773">
        <v>10004005</v>
      </c>
      <c r="B2773" s="1" t="s">
        <v>5</v>
      </c>
      <c r="C2773" t="s">
        <v>23</v>
      </c>
      <c r="D2773" t="s">
        <v>29</v>
      </c>
      <c r="E2773" t="s">
        <v>32</v>
      </c>
      <c r="F2773" s="1" t="s">
        <v>476</v>
      </c>
      <c r="G2773" s="1" t="s">
        <v>36</v>
      </c>
      <c r="H2773" s="1" t="s">
        <v>38</v>
      </c>
      <c r="I2773" s="1">
        <v>4</v>
      </c>
      <c r="J2773" s="1" t="s">
        <v>36</v>
      </c>
      <c r="K2773" s="18" t="s">
        <v>464</v>
      </c>
      <c r="L2773" t="s">
        <v>460</v>
      </c>
      <c r="M2773" t="s">
        <v>462</v>
      </c>
      <c r="O2773" s="19" t="s">
        <v>460</v>
      </c>
      <c r="P2773" t="str">
        <f t="shared" si="86"/>
        <v>N</v>
      </c>
      <c r="Q2773">
        <f t="shared" si="87"/>
        <v>0</v>
      </c>
      <c r="R2773">
        <f>VLOOKUP(LOWER(K2773), Sheet1!$B$1:$C$4, 2, FALSE)</f>
        <v>-1</v>
      </c>
      <c r="S2773">
        <f>VLOOKUP(LOWER(L2773), Sheet1!$B$1:$C$4, 2, FALSE)</f>
        <v>-1</v>
      </c>
      <c r="T2773">
        <f>VLOOKUP(LOWER(M2773), Sheet1!$B$1:$C$4, 2, FALSE)</f>
        <v>2</v>
      </c>
      <c r="U2773" t="str">
        <f>IF(N2773="", "", VLOOKUP(LOWER(N2773), Sheet1!$B$1:$C$4, 2, FALSE))</f>
        <v/>
      </c>
      <c r="V2773">
        <f>IF(O2773="", "", VLOOKUP(LOWER(O2773), Sheet1!$B$1:$C$4, 2, FALSE))</f>
        <v>-1</v>
      </c>
    </row>
    <row r="2774" spans="1:22" x14ac:dyDescent="0.4">
      <c r="A2774">
        <v>10004006</v>
      </c>
      <c r="B2774" s="1" t="s">
        <v>2</v>
      </c>
      <c r="C2774" t="s">
        <v>15</v>
      </c>
      <c r="D2774" t="s">
        <v>29</v>
      </c>
      <c r="E2774" t="s">
        <v>32</v>
      </c>
      <c r="F2774" s="1" t="s">
        <v>478</v>
      </c>
      <c r="G2774" s="1" t="s">
        <v>36</v>
      </c>
      <c r="H2774" s="1" t="s">
        <v>38</v>
      </c>
      <c r="I2774" s="1">
        <v>4</v>
      </c>
      <c r="J2774" s="1" t="s">
        <v>35</v>
      </c>
      <c r="K2774" s="18" t="s">
        <v>464</v>
      </c>
      <c r="L2774" t="s">
        <v>461</v>
      </c>
      <c r="M2774" t="s">
        <v>462</v>
      </c>
      <c r="O2774" s="19" t="s">
        <v>459</v>
      </c>
      <c r="P2774" t="str">
        <f t="shared" si="86"/>
        <v>N</v>
      </c>
      <c r="Q2774">
        <f t="shared" si="87"/>
        <v>1</v>
      </c>
      <c r="R2774">
        <f>VLOOKUP(LOWER(K2774), Sheet1!$B$1:$C$4, 2, FALSE)</f>
        <v>-1</v>
      </c>
      <c r="S2774">
        <f>VLOOKUP(LOWER(L2774), Sheet1!$B$1:$C$4, 2, FALSE)</f>
        <v>1</v>
      </c>
      <c r="T2774">
        <f>VLOOKUP(LOWER(M2774), Sheet1!$B$1:$C$4, 2, FALSE)</f>
        <v>2</v>
      </c>
      <c r="U2774" t="str">
        <f>IF(N2774="", "", VLOOKUP(LOWER(N2774), Sheet1!$B$1:$C$4, 2, FALSE))</f>
        <v/>
      </c>
      <c r="V2774">
        <f>IF(O2774="", "", VLOOKUP(LOWER(O2774), Sheet1!$B$1:$C$4, 2, FALSE))</f>
        <v>-2</v>
      </c>
    </row>
    <row r="2775" spans="1:22" x14ac:dyDescent="0.4">
      <c r="A2775">
        <v>10004007</v>
      </c>
      <c r="B2775" s="1" t="s">
        <v>5</v>
      </c>
      <c r="C2775" t="s">
        <v>24</v>
      </c>
      <c r="D2775" t="s">
        <v>29</v>
      </c>
      <c r="E2775" t="s">
        <v>32</v>
      </c>
      <c r="F2775" s="1" t="s">
        <v>476</v>
      </c>
      <c r="G2775" s="1" t="s">
        <v>36</v>
      </c>
      <c r="H2775" s="1" t="s">
        <v>39</v>
      </c>
      <c r="I2775" s="1">
        <v>4</v>
      </c>
      <c r="J2775" s="1" t="s">
        <v>35</v>
      </c>
      <c r="K2775" s="18" t="s">
        <v>465</v>
      </c>
      <c r="L2775" t="s">
        <v>461</v>
      </c>
      <c r="M2775" t="s">
        <v>462</v>
      </c>
      <c r="O2775" s="19" t="s">
        <v>462</v>
      </c>
      <c r="P2775" t="str">
        <f t="shared" si="86"/>
        <v>N</v>
      </c>
      <c r="Q2775">
        <f t="shared" si="87"/>
        <v>1</v>
      </c>
      <c r="R2775">
        <f>VLOOKUP(LOWER(K2775), Sheet1!$B$1:$C$4, 2, FALSE)</f>
        <v>1</v>
      </c>
      <c r="S2775">
        <f>VLOOKUP(LOWER(L2775), Sheet1!$B$1:$C$4, 2, FALSE)</f>
        <v>1</v>
      </c>
      <c r="T2775">
        <f>VLOOKUP(LOWER(M2775), Sheet1!$B$1:$C$4, 2, FALSE)</f>
        <v>2</v>
      </c>
      <c r="U2775" t="str">
        <f>IF(N2775="", "", VLOOKUP(LOWER(N2775), Sheet1!$B$1:$C$4, 2, FALSE))</f>
        <v/>
      </c>
      <c r="V2775">
        <f>IF(O2775="", "", VLOOKUP(LOWER(O2775), Sheet1!$B$1:$C$4, 2, FALSE))</f>
        <v>2</v>
      </c>
    </row>
    <row r="2776" spans="1:22" x14ac:dyDescent="0.4">
      <c r="A2776">
        <v>10004008</v>
      </c>
      <c r="B2776" s="1" t="s">
        <v>2</v>
      </c>
      <c r="C2776" t="s">
        <v>25</v>
      </c>
      <c r="D2776" t="s">
        <v>30</v>
      </c>
      <c r="E2776" t="s">
        <v>32</v>
      </c>
      <c r="F2776" s="1" t="s">
        <v>476</v>
      </c>
      <c r="G2776" s="1" t="s">
        <v>36</v>
      </c>
      <c r="H2776" s="1" t="s">
        <v>39</v>
      </c>
      <c r="I2776" s="1">
        <v>2</v>
      </c>
      <c r="J2776" s="1" t="s">
        <v>35</v>
      </c>
      <c r="K2776" s="18" t="s">
        <v>463</v>
      </c>
      <c r="L2776" t="s">
        <v>460</v>
      </c>
      <c r="M2776" t="s">
        <v>460</v>
      </c>
      <c r="O2776" s="19" t="s">
        <v>459</v>
      </c>
      <c r="P2776" t="str">
        <f t="shared" si="86"/>
        <v>N</v>
      </c>
      <c r="Q2776">
        <f t="shared" si="87"/>
        <v>1</v>
      </c>
      <c r="R2776">
        <f>VLOOKUP(LOWER(K2776), Sheet1!$B$1:$C$4, 2, FALSE)</f>
        <v>-2</v>
      </c>
      <c r="S2776">
        <f>VLOOKUP(LOWER(L2776), Sheet1!$B$1:$C$4, 2, FALSE)</f>
        <v>-1</v>
      </c>
      <c r="T2776">
        <f>VLOOKUP(LOWER(M2776), Sheet1!$B$1:$C$4, 2, FALSE)</f>
        <v>-1</v>
      </c>
      <c r="U2776" t="str">
        <f>IF(N2776="", "", VLOOKUP(LOWER(N2776), Sheet1!$B$1:$C$4, 2, FALSE))</f>
        <v/>
      </c>
      <c r="V2776">
        <f>IF(O2776="", "", VLOOKUP(LOWER(O2776), Sheet1!$B$1:$C$4, 2, FALSE))</f>
        <v>-2</v>
      </c>
    </row>
    <row r="2777" spans="1:22" x14ac:dyDescent="0.4">
      <c r="A2777">
        <v>10004009</v>
      </c>
      <c r="B2777" s="1" t="s">
        <v>6</v>
      </c>
      <c r="C2777" t="s">
        <v>23</v>
      </c>
      <c r="D2777" t="s">
        <v>29</v>
      </c>
      <c r="E2777" t="s">
        <v>32</v>
      </c>
      <c r="F2777" s="1" t="s">
        <v>476</v>
      </c>
      <c r="G2777" s="1" t="s">
        <v>36</v>
      </c>
      <c r="H2777" s="1" t="s">
        <v>38</v>
      </c>
      <c r="I2777" s="1">
        <v>3</v>
      </c>
      <c r="J2777" s="1" t="s">
        <v>35</v>
      </c>
      <c r="K2777" s="18" t="s">
        <v>463</v>
      </c>
      <c r="L2777" t="s">
        <v>461</v>
      </c>
      <c r="M2777" t="s">
        <v>461</v>
      </c>
      <c r="O2777" s="19" t="s">
        <v>459</v>
      </c>
      <c r="P2777" t="str">
        <f t="shared" si="86"/>
        <v>N</v>
      </c>
      <c r="Q2777">
        <f t="shared" si="87"/>
        <v>1</v>
      </c>
      <c r="R2777">
        <f>VLOOKUP(LOWER(K2777), Sheet1!$B$1:$C$4, 2, FALSE)</f>
        <v>-2</v>
      </c>
      <c r="S2777">
        <f>VLOOKUP(LOWER(L2777), Sheet1!$B$1:$C$4, 2, FALSE)</f>
        <v>1</v>
      </c>
      <c r="T2777">
        <f>VLOOKUP(LOWER(M2777), Sheet1!$B$1:$C$4, 2, FALSE)</f>
        <v>1</v>
      </c>
      <c r="U2777" t="str">
        <f>IF(N2777="", "", VLOOKUP(LOWER(N2777), Sheet1!$B$1:$C$4, 2, FALSE))</f>
        <v/>
      </c>
      <c r="V2777">
        <f>IF(O2777="", "", VLOOKUP(LOWER(O2777), Sheet1!$B$1:$C$4, 2, FALSE))</f>
        <v>-2</v>
      </c>
    </row>
    <row r="2778" spans="1:22" x14ac:dyDescent="0.4">
      <c r="A2778">
        <v>10004010</v>
      </c>
      <c r="B2778" s="1" t="s">
        <v>6</v>
      </c>
      <c r="C2778" t="s">
        <v>12</v>
      </c>
      <c r="D2778" t="s">
        <v>29</v>
      </c>
      <c r="E2778" t="s">
        <v>32</v>
      </c>
      <c r="F2778" s="1" t="s">
        <v>476</v>
      </c>
      <c r="G2778" s="1" t="s">
        <v>36</v>
      </c>
      <c r="H2778" s="1" t="s">
        <v>39</v>
      </c>
      <c r="I2778" s="1">
        <v>4</v>
      </c>
      <c r="J2778" s="1" t="s">
        <v>35</v>
      </c>
      <c r="K2778" s="18" t="s">
        <v>466</v>
      </c>
      <c r="L2778" t="s">
        <v>461</v>
      </c>
      <c r="M2778" t="s">
        <v>460</v>
      </c>
      <c r="O2778" s="19" t="s">
        <v>459</v>
      </c>
      <c r="P2778" t="str">
        <f t="shared" si="86"/>
        <v>N</v>
      </c>
      <c r="Q2778">
        <f t="shared" si="87"/>
        <v>1</v>
      </c>
      <c r="R2778">
        <f>VLOOKUP(LOWER(K2778), Sheet1!$B$1:$C$4, 2, FALSE)</f>
        <v>2</v>
      </c>
      <c r="S2778">
        <f>VLOOKUP(LOWER(L2778), Sheet1!$B$1:$C$4, 2, FALSE)</f>
        <v>1</v>
      </c>
      <c r="T2778">
        <f>VLOOKUP(LOWER(M2778), Sheet1!$B$1:$C$4, 2, FALSE)</f>
        <v>-1</v>
      </c>
      <c r="U2778" t="str">
        <f>IF(N2778="", "", VLOOKUP(LOWER(N2778), Sheet1!$B$1:$C$4, 2, FALSE))</f>
        <v/>
      </c>
      <c r="V2778">
        <f>IF(O2778="", "", VLOOKUP(LOWER(O2778), Sheet1!$B$1:$C$4, 2, FALSE))</f>
        <v>-2</v>
      </c>
    </row>
    <row r="2779" spans="1:22" x14ac:dyDescent="0.4">
      <c r="A2779">
        <v>10004011</v>
      </c>
      <c r="B2779" s="1" t="s">
        <v>5</v>
      </c>
      <c r="C2779" t="s">
        <v>15</v>
      </c>
      <c r="D2779" t="s">
        <v>29</v>
      </c>
      <c r="E2779" t="s">
        <v>32</v>
      </c>
      <c r="F2779" s="1" t="s">
        <v>478</v>
      </c>
      <c r="G2779" s="1" t="s">
        <v>36</v>
      </c>
      <c r="H2779" s="1" t="s">
        <v>39</v>
      </c>
      <c r="I2779" s="1">
        <v>4</v>
      </c>
      <c r="J2779" s="1" t="s">
        <v>36</v>
      </c>
      <c r="K2779" s="18" t="s">
        <v>463</v>
      </c>
      <c r="L2779" t="s">
        <v>461</v>
      </c>
      <c r="M2779" t="s">
        <v>460</v>
      </c>
      <c r="O2779" s="19" t="s">
        <v>460</v>
      </c>
      <c r="P2779" t="str">
        <f t="shared" si="86"/>
        <v>N</v>
      </c>
      <c r="Q2779">
        <f t="shared" si="87"/>
        <v>0</v>
      </c>
      <c r="R2779">
        <f>VLOOKUP(LOWER(K2779), Sheet1!$B$1:$C$4, 2, FALSE)</f>
        <v>-2</v>
      </c>
      <c r="S2779">
        <f>VLOOKUP(LOWER(L2779), Sheet1!$B$1:$C$4, 2, FALSE)</f>
        <v>1</v>
      </c>
      <c r="T2779">
        <f>VLOOKUP(LOWER(M2779), Sheet1!$B$1:$C$4, 2, FALSE)</f>
        <v>-1</v>
      </c>
      <c r="U2779" t="str">
        <f>IF(N2779="", "", VLOOKUP(LOWER(N2779), Sheet1!$B$1:$C$4, 2, FALSE))</f>
        <v/>
      </c>
      <c r="V2779">
        <f>IF(O2779="", "", VLOOKUP(LOWER(O2779), Sheet1!$B$1:$C$4, 2, FALSE))</f>
        <v>-1</v>
      </c>
    </row>
    <row r="2780" spans="1:22" x14ac:dyDescent="0.4">
      <c r="A2780">
        <v>10004012</v>
      </c>
      <c r="B2780" s="1" t="s">
        <v>3</v>
      </c>
      <c r="C2780" t="s">
        <v>14</v>
      </c>
      <c r="D2780" t="s">
        <v>29</v>
      </c>
      <c r="E2780" t="s">
        <v>32</v>
      </c>
      <c r="F2780" s="1" t="s">
        <v>478</v>
      </c>
      <c r="G2780" s="1" t="s">
        <v>36</v>
      </c>
      <c r="H2780" s="1" t="s">
        <v>39</v>
      </c>
      <c r="I2780" s="1">
        <v>4</v>
      </c>
      <c r="J2780" s="1" t="s">
        <v>35</v>
      </c>
      <c r="K2780" s="18" t="s">
        <v>464</v>
      </c>
      <c r="L2780" t="s">
        <v>462</v>
      </c>
      <c r="M2780" t="s">
        <v>460</v>
      </c>
      <c r="O2780" s="19" t="s">
        <v>460</v>
      </c>
      <c r="P2780" t="str">
        <f t="shared" si="86"/>
        <v>N</v>
      </c>
      <c r="Q2780">
        <f t="shared" si="87"/>
        <v>1</v>
      </c>
      <c r="R2780">
        <f>VLOOKUP(LOWER(K2780), Sheet1!$B$1:$C$4, 2, FALSE)</f>
        <v>-1</v>
      </c>
      <c r="S2780">
        <f>VLOOKUP(LOWER(L2780), Sheet1!$B$1:$C$4, 2, FALSE)</f>
        <v>2</v>
      </c>
      <c r="T2780">
        <f>VLOOKUP(LOWER(M2780), Sheet1!$B$1:$C$4, 2, FALSE)</f>
        <v>-1</v>
      </c>
      <c r="U2780" t="str">
        <f>IF(N2780="", "", VLOOKUP(LOWER(N2780), Sheet1!$B$1:$C$4, 2, FALSE))</f>
        <v/>
      </c>
      <c r="V2780">
        <f>IF(O2780="", "", VLOOKUP(LOWER(O2780), Sheet1!$B$1:$C$4, 2, FALSE))</f>
        <v>-1</v>
      </c>
    </row>
    <row r="2781" spans="1:22" x14ac:dyDescent="0.4">
      <c r="A2781">
        <v>10004013</v>
      </c>
      <c r="B2781" s="1" t="s">
        <v>3</v>
      </c>
      <c r="C2781" t="s">
        <v>19</v>
      </c>
      <c r="D2781" t="s">
        <v>29</v>
      </c>
      <c r="E2781" t="s">
        <v>33</v>
      </c>
      <c r="F2781" s="1" t="s">
        <v>478</v>
      </c>
      <c r="G2781" s="1" t="s">
        <v>36</v>
      </c>
      <c r="H2781" s="1" t="s">
        <v>39</v>
      </c>
      <c r="I2781" s="1">
        <v>3</v>
      </c>
      <c r="J2781" s="1" t="s">
        <v>36</v>
      </c>
      <c r="K2781" s="18" t="s">
        <v>465</v>
      </c>
      <c r="L2781" t="s">
        <v>459</v>
      </c>
      <c r="M2781" t="s">
        <v>460</v>
      </c>
      <c r="O2781" s="19" t="s">
        <v>459</v>
      </c>
      <c r="P2781" t="str">
        <f t="shared" si="86"/>
        <v>N</v>
      </c>
      <c r="Q2781">
        <f t="shared" si="87"/>
        <v>0</v>
      </c>
      <c r="R2781">
        <f>VLOOKUP(LOWER(K2781), Sheet1!$B$1:$C$4, 2, FALSE)</f>
        <v>1</v>
      </c>
      <c r="S2781">
        <f>VLOOKUP(LOWER(L2781), Sheet1!$B$1:$C$4, 2, FALSE)</f>
        <v>-2</v>
      </c>
      <c r="T2781">
        <f>VLOOKUP(LOWER(M2781), Sheet1!$B$1:$C$4, 2, FALSE)</f>
        <v>-1</v>
      </c>
      <c r="U2781" t="str">
        <f>IF(N2781="", "", VLOOKUP(LOWER(N2781), Sheet1!$B$1:$C$4, 2, FALSE))</f>
        <v/>
      </c>
      <c r="V2781">
        <f>IF(O2781="", "", VLOOKUP(LOWER(O2781), Sheet1!$B$1:$C$4, 2, FALSE))</f>
        <v>-2</v>
      </c>
    </row>
    <row r="2782" spans="1:22" x14ac:dyDescent="0.4">
      <c r="A2782">
        <v>10004014</v>
      </c>
      <c r="B2782" s="1" t="s">
        <v>6</v>
      </c>
      <c r="C2782" t="s">
        <v>16</v>
      </c>
      <c r="D2782" t="s">
        <v>29</v>
      </c>
      <c r="E2782" t="s">
        <v>32</v>
      </c>
      <c r="F2782" s="1" t="s">
        <v>477</v>
      </c>
      <c r="G2782" s="1" t="s">
        <v>35</v>
      </c>
      <c r="H2782" s="1" t="s">
        <v>39</v>
      </c>
      <c r="I2782" s="1">
        <v>3</v>
      </c>
      <c r="J2782" s="1" t="s">
        <v>36</v>
      </c>
      <c r="K2782" s="18" t="s">
        <v>465</v>
      </c>
      <c r="L2782" t="s">
        <v>459</v>
      </c>
      <c r="M2782" t="s">
        <v>460</v>
      </c>
      <c r="N2782" s="19" t="s">
        <v>459</v>
      </c>
      <c r="P2782" t="str">
        <f t="shared" si="86"/>
        <v>Y</v>
      </c>
      <c r="Q2782">
        <f t="shared" si="87"/>
        <v>0</v>
      </c>
      <c r="R2782">
        <f>VLOOKUP(LOWER(K2782), Sheet1!$B$1:$C$4, 2, FALSE)</f>
        <v>1</v>
      </c>
      <c r="S2782">
        <f>VLOOKUP(LOWER(L2782), Sheet1!$B$1:$C$4, 2, FALSE)</f>
        <v>-2</v>
      </c>
      <c r="T2782">
        <f>VLOOKUP(LOWER(M2782), Sheet1!$B$1:$C$4, 2, FALSE)</f>
        <v>-1</v>
      </c>
      <c r="U2782">
        <f>IF(N2782="", "", VLOOKUP(LOWER(N2782), Sheet1!$B$1:$C$4, 2, FALSE))</f>
        <v>-2</v>
      </c>
      <c r="V2782" t="str">
        <f>IF(O2782="", "", VLOOKUP(LOWER(O2782), Sheet1!$B$1:$C$4, 2, FALSE))</f>
        <v/>
      </c>
    </row>
    <row r="2783" spans="1:22" x14ac:dyDescent="0.4">
      <c r="A2783">
        <v>10004015</v>
      </c>
      <c r="B2783" s="1" t="s">
        <v>2</v>
      </c>
      <c r="C2783" t="s">
        <v>26</v>
      </c>
      <c r="D2783" t="s">
        <v>29</v>
      </c>
      <c r="E2783" t="s">
        <v>33</v>
      </c>
      <c r="F2783" s="1" t="s">
        <v>476</v>
      </c>
      <c r="G2783" s="1" t="s">
        <v>36</v>
      </c>
      <c r="H2783" s="1" t="s">
        <v>39</v>
      </c>
      <c r="I2783" s="1">
        <v>4</v>
      </c>
      <c r="J2783" s="1" t="s">
        <v>36</v>
      </c>
      <c r="K2783" s="18" t="s">
        <v>466</v>
      </c>
      <c r="L2783" t="s">
        <v>462</v>
      </c>
      <c r="M2783" t="s">
        <v>459</v>
      </c>
      <c r="O2783" s="19" t="s">
        <v>459</v>
      </c>
      <c r="P2783" t="str">
        <f t="shared" si="86"/>
        <v>N</v>
      </c>
      <c r="Q2783">
        <f t="shared" si="87"/>
        <v>0</v>
      </c>
      <c r="R2783">
        <f>VLOOKUP(LOWER(K2783), Sheet1!$B$1:$C$4, 2, FALSE)</f>
        <v>2</v>
      </c>
      <c r="S2783">
        <f>VLOOKUP(LOWER(L2783), Sheet1!$B$1:$C$4, 2, FALSE)</f>
        <v>2</v>
      </c>
      <c r="T2783">
        <f>VLOOKUP(LOWER(M2783), Sheet1!$B$1:$C$4, 2, FALSE)</f>
        <v>-2</v>
      </c>
      <c r="U2783" t="str">
        <f>IF(N2783="", "", VLOOKUP(LOWER(N2783), Sheet1!$B$1:$C$4, 2, FALSE))</f>
        <v/>
      </c>
      <c r="V2783">
        <f>IF(O2783="", "", VLOOKUP(LOWER(O2783), Sheet1!$B$1:$C$4, 2, FALSE))</f>
        <v>-2</v>
      </c>
    </row>
    <row r="2784" spans="1:22" x14ac:dyDescent="0.4">
      <c r="A2784">
        <v>10004016</v>
      </c>
      <c r="B2784" s="1" t="s">
        <v>2</v>
      </c>
      <c r="C2784" t="s">
        <v>11</v>
      </c>
      <c r="D2784" t="s">
        <v>29</v>
      </c>
      <c r="E2784" t="s">
        <v>32</v>
      </c>
      <c r="F2784" s="1" t="s">
        <v>477</v>
      </c>
      <c r="G2784" s="1" t="s">
        <v>36</v>
      </c>
      <c r="H2784" s="1" t="s">
        <v>39</v>
      </c>
      <c r="I2784" s="1">
        <v>3</v>
      </c>
      <c r="J2784" s="1" t="s">
        <v>35</v>
      </c>
      <c r="K2784" s="18" t="s">
        <v>464</v>
      </c>
      <c r="L2784" t="s">
        <v>460</v>
      </c>
      <c r="M2784" t="s">
        <v>459</v>
      </c>
      <c r="O2784" s="19" t="s">
        <v>459</v>
      </c>
      <c r="P2784" t="str">
        <f t="shared" si="86"/>
        <v>N</v>
      </c>
      <c r="Q2784">
        <f t="shared" si="87"/>
        <v>1</v>
      </c>
      <c r="R2784">
        <f>VLOOKUP(LOWER(K2784), Sheet1!$B$1:$C$4, 2, FALSE)</f>
        <v>-1</v>
      </c>
      <c r="S2784">
        <f>VLOOKUP(LOWER(L2784), Sheet1!$B$1:$C$4, 2, FALSE)</f>
        <v>-1</v>
      </c>
      <c r="T2784">
        <f>VLOOKUP(LOWER(M2784), Sheet1!$B$1:$C$4, 2, FALSE)</f>
        <v>-2</v>
      </c>
      <c r="U2784" t="str">
        <f>IF(N2784="", "", VLOOKUP(LOWER(N2784), Sheet1!$B$1:$C$4, 2, FALSE))</f>
        <v/>
      </c>
      <c r="V2784">
        <f>IF(O2784="", "", VLOOKUP(LOWER(O2784), Sheet1!$B$1:$C$4, 2, FALSE))</f>
        <v>-2</v>
      </c>
    </row>
    <row r="2785" spans="1:22" x14ac:dyDescent="0.4">
      <c r="A2785">
        <v>10004017</v>
      </c>
      <c r="B2785" s="1" t="s">
        <v>5</v>
      </c>
      <c r="C2785" t="s">
        <v>23</v>
      </c>
      <c r="D2785" t="s">
        <v>29</v>
      </c>
      <c r="E2785" t="s">
        <v>33</v>
      </c>
      <c r="F2785" s="1" t="s">
        <v>476</v>
      </c>
      <c r="G2785" s="1" t="s">
        <v>36</v>
      </c>
      <c r="H2785" s="1" t="s">
        <v>38</v>
      </c>
      <c r="I2785" s="1">
        <v>2</v>
      </c>
      <c r="J2785" s="1" t="s">
        <v>35</v>
      </c>
      <c r="K2785" s="18" t="s">
        <v>464</v>
      </c>
      <c r="L2785" t="s">
        <v>460</v>
      </c>
      <c r="M2785" t="s">
        <v>459</v>
      </c>
      <c r="O2785" s="19" t="s">
        <v>460</v>
      </c>
      <c r="P2785" t="str">
        <f t="shared" si="86"/>
        <v>N</v>
      </c>
      <c r="Q2785">
        <f t="shared" si="87"/>
        <v>1</v>
      </c>
      <c r="R2785">
        <f>VLOOKUP(LOWER(K2785), Sheet1!$B$1:$C$4, 2, FALSE)</f>
        <v>-1</v>
      </c>
      <c r="S2785">
        <f>VLOOKUP(LOWER(L2785), Sheet1!$B$1:$C$4, 2, FALSE)</f>
        <v>-1</v>
      </c>
      <c r="T2785">
        <f>VLOOKUP(LOWER(M2785), Sheet1!$B$1:$C$4, 2, FALSE)</f>
        <v>-2</v>
      </c>
      <c r="U2785" t="str">
        <f>IF(N2785="", "", VLOOKUP(LOWER(N2785), Sheet1!$B$1:$C$4, 2, FALSE))</f>
        <v/>
      </c>
      <c r="V2785">
        <f>IF(O2785="", "", VLOOKUP(LOWER(O2785), Sheet1!$B$1:$C$4, 2, FALSE))</f>
        <v>-1</v>
      </c>
    </row>
    <row r="2786" spans="1:22" x14ac:dyDescent="0.4">
      <c r="A2786">
        <v>10004018</v>
      </c>
      <c r="B2786" s="1" t="s">
        <v>6</v>
      </c>
      <c r="C2786" t="s">
        <v>23</v>
      </c>
      <c r="D2786" t="s">
        <v>29</v>
      </c>
      <c r="E2786" t="s">
        <v>32</v>
      </c>
      <c r="F2786" s="1" t="s">
        <v>476</v>
      </c>
      <c r="G2786" s="1" t="s">
        <v>36</v>
      </c>
      <c r="H2786" s="1" t="s">
        <v>39</v>
      </c>
      <c r="I2786" s="1">
        <v>4</v>
      </c>
      <c r="J2786" s="1" t="s">
        <v>35</v>
      </c>
      <c r="K2786" s="18" t="s">
        <v>466</v>
      </c>
      <c r="L2786" t="s">
        <v>459</v>
      </c>
      <c r="M2786" t="s">
        <v>462</v>
      </c>
      <c r="O2786" s="19" t="s">
        <v>460</v>
      </c>
      <c r="P2786" t="str">
        <f t="shared" si="86"/>
        <v>N</v>
      </c>
      <c r="Q2786">
        <f t="shared" si="87"/>
        <v>1</v>
      </c>
      <c r="R2786">
        <f>VLOOKUP(LOWER(K2786), Sheet1!$B$1:$C$4, 2, FALSE)</f>
        <v>2</v>
      </c>
      <c r="S2786">
        <f>VLOOKUP(LOWER(L2786), Sheet1!$B$1:$C$4, 2, FALSE)</f>
        <v>-2</v>
      </c>
      <c r="T2786">
        <f>VLOOKUP(LOWER(M2786), Sheet1!$B$1:$C$4, 2, FALSE)</f>
        <v>2</v>
      </c>
      <c r="U2786" t="str">
        <f>IF(N2786="", "", VLOOKUP(LOWER(N2786), Sheet1!$B$1:$C$4, 2, FALSE))</f>
        <v/>
      </c>
      <c r="V2786">
        <f>IF(O2786="", "", VLOOKUP(LOWER(O2786), Sheet1!$B$1:$C$4, 2, FALSE))</f>
        <v>-1</v>
      </c>
    </row>
    <row r="2787" spans="1:22" x14ac:dyDescent="0.4">
      <c r="A2787">
        <v>10004019</v>
      </c>
      <c r="B2787" s="1" t="s">
        <v>3</v>
      </c>
      <c r="C2787" t="s">
        <v>15</v>
      </c>
      <c r="D2787" t="s">
        <v>29</v>
      </c>
      <c r="E2787" t="s">
        <v>33</v>
      </c>
      <c r="F2787" s="1" t="s">
        <v>478</v>
      </c>
      <c r="G2787" s="1" t="s">
        <v>36</v>
      </c>
      <c r="H2787" s="1" t="s">
        <v>39</v>
      </c>
      <c r="I2787" s="1">
        <v>3</v>
      </c>
      <c r="J2787" s="1" t="s">
        <v>35</v>
      </c>
      <c r="K2787" s="18" t="s">
        <v>463</v>
      </c>
      <c r="L2787" t="s">
        <v>460</v>
      </c>
      <c r="M2787" t="s">
        <v>459</v>
      </c>
      <c r="O2787" s="19" t="s">
        <v>459</v>
      </c>
      <c r="P2787" t="str">
        <f t="shared" si="86"/>
        <v>N</v>
      </c>
      <c r="Q2787">
        <f t="shared" si="87"/>
        <v>1</v>
      </c>
      <c r="R2787">
        <f>VLOOKUP(LOWER(K2787), Sheet1!$B$1:$C$4, 2, FALSE)</f>
        <v>-2</v>
      </c>
      <c r="S2787">
        <f>VLOOKUP(LOWER(L2787), Sheet1!$B$1:$C$4, 2, FALSE)</f>
        <v>-1</v>
      </c>
      <c r="T2787">
        <f>VLOOKUP(LOWER(M2787), Sheet1!$B$1:$C$4, 2, FALSE)</f>
        <v>-2</v>
      </c>
      <c r="U2787" t="str">
        <f>IF(N2787="", "", VLOOKUP(LOWER(N2787), Sheet1!$B$1:$C$4, 2, FALSE))</f>
        <v/>
      </c>
      <c r="V2787">
        <f>IF(O2787="", "", VLOOKUP(LOWER(O2787), Sheet1!$B$1:$C$4, 2, FALSE))</f>
        <v>-2</v>
      </c>
    </row>
    <row r="2788" spans="1:22" x14ac:dyDescent="0.4">
      <c r="A2788">
        <v>10004020</v>
      </c>
      <c r="B2788" s="1" t="s">
        <v>7</v>
      </c>
      <c r="C2788" t="s">
        <v>23</v>
      </c>
      <c r="D2788" t="s">
        <v>29</v>
      </c>
      <c r="E2788" t="s">
        <v>32</v>
      </c>
      <c r="F2788" s="1" t="s">
        <v>476</v>
      </c>
      <c r="G2788" s="1" t="s">
        <v>36</v>
      </c>
      <c r="H2788" s="1" t="s">
        <v>39</v>
      </c>
      <c r="I2788" s="1">
        <v>2</v>
      </c>
      <c r="J2788" s="1" t="s">
        <v>35</v>
      </c>
      <c r="K2788" s="18" t="s">
        <v>463</v>
      </c>
      <c r="L2788" t="s">
        <v>460</v>
      </c>
      <c r="M2788" t="s">
        <v>460</v>
      </c>
      <c r="O2788" s="19" t="s">
        <v>459</v>
      </c>
      <c r="P2788" t="str">
        <f t="shared" si="86"/>
        <v>N</v>
      </c>
      <c r="Q2788">
        <f t="shared" si="87"/>
        <v>1</v>
      </c>
      <c r="R2788">
        <f>VLOOKUP(LOWER(K2788), Sheet1!$B$1:$C$4, 2, FALSE)</f>
        <v>-2</v>
      </c>
      <c r="S2788">
        <f>VLOOKUP(LOWER(L2788), Sheet1!$B$1:$C$4, 2, FALSE)</f>
        <v>-1</v>
      </c>
      <c r="T2788">
        <f>VLOOKUP(LOWER(M2788), Sheet1!$B$1:$C$4, 2, FALSE)</f>
        <v>-1</v>
      </c>
      <c r="U2788" t="str">
        <f>IF(N2788="", "", VLOOKUP(LOWER(N2788), Sheet1!$B$1:$C$4, 2, FALSE))</f>
        <v/>
      </c>
      <c r="V2788">
        <f>IF(O2788="", "", VLOOKUP(LOWER(O2788), Sheet1!$B$1:$C$4, 2, FALSE))</f>
        <v>-2</v>
      </c>
    </row>
    <row r="2789" spans="1:22" x14ac:dyDescent="0.4">
      <c r="A2789">
        <v>10004021</v>
      </c>
      <c r="B2789" s="1" t="s">
        <v>6</v>
      </c>
      <c r="C2789" t="s">
        <v>23</v>
      </c>
      <c r="D2789" t="s">
        <v>29</v>
      </c>
      <c r="E2789" t="s">
        <v>33</v>
      </c>
      <c r="F2789" s="1" t="s">
        <v>476</v>
      </c>
      <c r="G2789" s="1" t="s">
        <v>36</v>
      </c>
      <c r="H2789" s="1" t="s">
        <v>39</v>
      </c>
      <c r="I2789" s="1">
        <v>3</v>
      </c>
      <c r="J2789" s="1" t="s">
        <v>35</v>
      </c>
      <c r="K2789" s="18" t="s">
        <v>463</v>
      </c>
      <c r="L2789" t="s">
        <v>462</v>
      </c>
      <c r="M2789" t="s">
        <v>460</v>
      </c>
      <c r="O2789" s="19" t="s">
        <v>461</v>
      </c>
      <c r="P2789" t="str">
        <f t="shared" si="86"/>
        <v>N</v>
      </c>
      <c r="Q2789">
        <f t="shared" si="87"/>
        <v>1</v>
      </c>
      <c r="R2789">
        <f>VLOOKUP(LOWER(K2789), Sheet1!$B$1:$C$4, 2, FALSE)</f>
        <v>-2</v>
      </c>
      <c r="S2789">
        <f>VLOOKUP(LOWER(L2789), Sheet1!$B$1:$C$4, 2, FALSE)</f>
        <v>2</v>
      </c>
      <c r="T2789">
        <f>VLOOKUP(LOWER(M2789), Sheet1!$B$1:$C$4, 2, FALSE)</f>
        <v>-1</v>
      </c>
      <c r="U2789" t="str">
        <f>IF(N2789="", "", VLOOKUP(LOWER(N2789), Sheet1!$B$1:$C$4, 2, FALSE))</f>
        <v/>
      </c>
      <c r="V2789">
        <f>IF(O2789="", "", VLOOKUP(LOWER(O2789), Sheet1!$B$1:$C$4, 2, FALSE))</f>
        <v>1</v>
      </c>
    </row>
    <row r="2790" spans="1:22" x14ac:dyDescent="0.4">
      <c r="A2790">
        <v>10004022</v>
      </c>
      <c r="B2790" s="1" t="s">
        <v>3</v>
      </c>
      <c r="C2790" t="s">
        <v>23</v>
      </c>
      <c r="D2790" t="s">
        <v>29</v>
      </c>
      <c r="E2790" t="s">
        <v>33</v>
      </c>
      <c r="F2790" s="1" t="s">
        <v>476</v>
      </c>
      <c r="G2790" s="1" t="s">
        <v>36</v>
      </c>
      <c r="H2790" s="1" t="s">
        <v>38</v>
      </c>
      <c r="I2790" s="1">
        <v>3</v>
      </c>
      <c r="J2790" s="1" t="s">
        <v>36</v>
      </c>
      <c r="K2790" s="18" t="s">
        <v>464</v>
      </c>
      <c r="L2790" t="s">
        <v>460</v>
      </c>
      <c r="M2790" t="s">
        <v>459</v>
      </c>
      <c r="O2790" s="19" t="s">
        <v>460</v>
      </c>
      <c r="P2790" t="str">
        <f t="shared" si="86"/>
        <v>N</v>
      </c>
      <c r="Q2790">
        <f t="shared" si="87"/>
        <v>0</v>
      </c>
      <c r="R2790">
        <f>VLOOKUP(LOWER(K2790), Sheet1!$B$1:$C$4, 2, FALSE)</f>
        <v>-1</v>
      </c>
      <c r="S2790">
        <f>VLOOKUP(LOWER(L2790), Sheet1!$B$1:$C$4, 2, FALSE)</f>
        <v>-1</v>
      </c>
      <c r="T2790">
        <f>VLOOKUP(LOWER(M2790), Sheet1!$B$1:$C$4, 2, FALSE)</f>
        <v>-2</v>
      </c>
      <c r="U2790" t="str">
        <f>IF(N2790="", "", VLOOKUP(LOWER(N2790), Sheet1!$B$1:$C$4, 2, FALSE))</f>
        <v/>
      </c>
      <c r="V2790">
        <f>IF(O2790="", "", VLOOKUP(LOWER(O2790), Sheet1!$B$1:$C$4, 2, FALSE))</f>
        <v>-1</v>
      </c>
    </row>
    <row r="2791" spans="1:22" x14ac:dyDescent="0.4">
      <c r="A2791">
        <v>10004023</v>
      </c>
      <c r="B2791" s="1" t="s">
        <v>2</v>
      </c>
      <c r="C2791" t="s">
        <v>10</v>
      </c>
      <c r="D2791" t="s">
        <v>29</v>
      </c>
      <c r="E2791" t="s">
        <v>32</v>
      </c>
      <c r="F2791" s="1" t="s">
        <v>477</v>
      </c>
      <c r="G2791" s="1" t="s">
        <v>36</v>
      </c>
      <c r="H2791" s="1" t="s">
        <v>39</v>
      </c>
      <c r="I2791" s="1">
        <v>3</v>
      </c>
      <c r="J2791" s="1" t="s">
        <v>36</v>
      </c>
      <c r="K2791" s="18" t="s">
        <v>465</v>
      </c>
      <c r="L2791" t="s">
        <v>460</v>
      </c>
      <c r="M2791" t="s">
        <v>461</v>
      </c>
      <c r="O2791" s="19" t="s">
        <v>460</v>
      </c>
      <c r="P2791" t="str">
        <f t="shared" si="86"/>
        <v>N</v>
      </c>
      <c r="Q2791">
        <f t="shared" si="87"/>
        <v>0</v>
      </c>
      <c r="R2791">
        <f>VLOOKUP(LOWER(K2791), Sheet1!$B$1:$C$4, 2, FALSE)</f>
        <v>1</v>
      </c>
      <c r="S2791">
        <f>VLOOKUP(LOWER(L2791), Sheet1!$B$1:$C$4, 2, FALSE)</f>
        <v>-1</v>
      </c>
      <c r="T2791">
        <f>VLOOKUP(LOWER(M2791), Sheet1!$B$1:$C$4, 2, FALSE)</f>
        <v>1</v>
      </c>
      <c r="U2791" t="str">
        <f>IF(N2791="", "", VLOOKUP(LOWER(N2791), Sheet1!$B$1:$C$4, 2, FALSE))</f>
        <v/>
      </c>
      <c r="V2791">
        <f>IF(O2791="", "", VLOOKUP(LOWER(O2791), Sheet1!$B$1:$C$4, 2, FALSE))</f>
        <v>-1</v>
      </c>
    </row>
    <row r="2792" spans="1:22" x14ac:dyDescent="0.4">
      <c r="A2792">
        <v>10004024</v>
      </c>
      <c r="B2792" s="1" t="s">
        <v>5</v>
      </c>
      <c r="C2792" t="s">
        <v>22</v>
      </c>
      <c r="D2792" t="s">
        <v>29</v>
      </c>
      <c r="E2792" t="s">
        <v>32</v>
      </c>
      <c r="F2792" s="1" t="s">
        <v>477</v>
      </c>
      <c r="G2792" s="1" t="s">
        <v>36</v>
      </c>
      <c r="H2792" s="1" t="s">
        <v>38</v>
      </c>
      <c r="I2792" s="1">
        <v>4</v>
      </c>
      <c r="J2792" s="1" t="s">
        <v>35</v>
      </c>
      <c r="K2792" s="18" t="s">
        <v>465</v>
      </c>
      <c r="L2792" t="s">
        <v>461</v>
      </c>
      <c r="M2792" t="s">
        <v>460</v>
      </c>
      <c r="O2792" s="19" t="s">
        <v>459</v>
      </c>
      <c r="P2792" t="str">
        <f t="shared" si="86"/>
        <v>N</v>
      </c>
      <c r="Q2792">
        <f t="shared" si="87"/>
        <v>1</v>
      </c>
      <c r="R2792">
        <f>VLOOKUP(LOWER(K2792), Sheet1!$B$1:$C$4, 2, FALSE)</f>
        <v>1</v>
      </c>
      <c r="S2792">
        <f>VLOOKUP(LOWER(L2792), Sheet1!$B$1:$C$4, 2, FALSE)</f>
        <v>1</v>
      </c>
      <c r="T2792">
        <f>VLOOKUP(LOWER(M2792), Sheet1!$B$1:$C$4, 2, FALSE)</f>
        <v>-1</v>
      </c>
      <c r="U2792" t="str">
        <f>IF(N2792="", "", VLOOKUP(LOWER(N2792), Sheet1!$B$1:$C$4, 2, FALSE))</f>
        <v/>
      </c>
      <c r="V2792">
        <f>IF(O2792="", "", VLOOKUP(LOWER(O2792), Sheet1!$B$1:$C$4, 2, FALSE))</f>
        <v>-2</v>
      </c>
    </row>
    <row r="2793" spans="1:22" x14ac:dyDescent="0.4">
      <c r="A2793">
        <v>10004025</v>
      </c>
      <c r="B2793" s="1" t="s">
        <v>2</v>
      </c>
      <c r="C2793" t="s">
        <v>10</v>
      </c>
      <c r="D2793" t="s">
        <v>29</v>
      </c>
      <c r="E2793" t="s">
        <v>32</v>
      </c>
      <c r="F2793" s="1" t="s">
        <v>477</v>
      </c>
      <c r="G2793" s="1" t="s">
        <v>36</v>
      </c>
      <c r="H2793" s="1" t="s">
        <v>39</v>
      </c>
      <c r="I2793" s="1">
        <v>4</v>
      </c>
      <c r="J2793" s="1" t="s">
        <v>35</v>
      </c>
      <c r="K2793" s="18" t="s">
        <v>464</v>
      </c>
      <c r="L2793" t="s">
        <v>462</v>
      </c>
      <c r="M2793" t="s">
        <v>460</v>
      </c>
      <c r="O2793" s="19" t="s">
        <v>461</v>
      </c>
      <c r="P2793" t="str">
        <f t="shared" si="86"/>
        <v>N</v>
      </c>
      <c r="Q2793">
        <f t="shared" si="87"/>
        <v>1</v>
      </c>
      <c r="R2793">
        <f>VLOOKUP(LOWER(K2793), Sheet1!$B$1:$C$4, 2, FALSE)</f>
        <v>-1</v>
      </c>
      <c r="S2793">
        <f>VLOOKUP(LOWER(L2793), Sheet1!$B$1:$C$4, 2, FALSE)</f>
        <v>2</v>
      </c>
      <c r="T2793">
        <f>VLOOKUP(LOWER(M2793), Sheet1!$B$1:$C$4, 2, FALSE)</f>
        <v>-1</v>
      </c>
      <c r="U2793" t="str">
        <f>IF(N2793="", "", VLOOKUP(LOWER(N2793), Sheet1!$B$1:$C$4, 2, FALSE))</f>
        <v/>
      </c>
      <c r="V2793">
        <f>IF(O2793="", "", VLOOKUP(LOWER(O2793), Sheet1!$B$1:$C$4, 2, FALSE))</f>
        <v>1</v>
      </c>
    </row>
    <row r="2794" spans="1:22" x14ac:dyDescent="0.4">
      <c r="A2794">
        <v>10004026</v>
      </c>
      <c r="B2794" s="1" t="s">
        <v>6</v>
      </c>
      <c r="C2794" t="s">
        <v>12</v>
      </c>
      <c r="D2794" t="s">
        <v>29</v>
      </c>
      <c r="E2794" t="s">
        <v>32</v>
      </c>
      <c r="F2794" s="1" t="s">
        <v>476</v>
      </c>
      <c r="G2794" s="1" t="s">
        <v>36</v>
      </c>
      <c r="H2794" s="1" t="s">
        <v>39</v>
      </c>
      <c r="I2794" s="1">
        <v>4</v>
      </c>
      <c r="J2794" s="1" t="s">
        <v>35</v>
      </c>
      <c r="K2794" s="18" t="s">
        <v>463</v>
      </c>
      <c r="L2794" t="s">
        <v>460</v>
      </c>
      <c r="M2794" t="s">
        <v>461</v>
      </c>
      <c r="O2794" s="19" t="s">
        <v>460</v>
      </c>
      <c r="P2794" t="str">
        <f t="shared" si="86"/>
        <v>N</v>
      </c>
      <c r="Q2794">
        <f t="shared" si="87"/>
        <v>1</v>
      </c>
      <c r="R2794">
        <f>VLOOKUP(LOWER(K2794), Sheet1!$B$1:$C$4, 2, FALSE)</f>
        <v>-2</v>
      </c>
      <c r="S2794">
        <f>VLOOKUP(LOWER(L2794), Sheet1!$B$1:$C$4, 2, FALSE)</f>
        <v>-1</v>
      </c>
      <c r="T2794">
        <f>VLOOKUP(LOWER(M2794), Sheet1!$B$1:$C$4, 2, FALSE)</f>
        <v>1</v>
      </c>
      <c r="U2794" t="str">
        <f>IF(N2794="", "", VLOOKUP(LOWER(N2794), Sheet1!$B$1:$C$4, 2, FALSE))</f>
        <v/>
      </c>
      <c r="V2794">
        <f>IF(O2794="", "", VLOOKUP(LOWER(O2794), Sheet1!$B$1:$C$4, 2, FALSE))</f>
        <v>-1</v>
      </c>
    </row>
    <row r="2795" spans="1:22" x14ac:dyDescent="0.4">
      <c r="A2795">
        <v>10004027</v>
      </c>
      <c r="B2795" s="1" t="s">
        <v>2</v>
      </c>
      <c r="C2795" t="s">
        <v>26</v>
      </c>
      <c r="D2795" t="s">
        <v>30</v>
      </c>
      <c r="E2795" t="s">
        <v>32</v>
      </c>
      <c r="F2795" s="1" t="s">
        <v>476</v>
      </c>
      <c r="G2795" s="1" t="s">
        <v>36</v>
      </c>
      <c r="H2795" s="1" t="s">
        <v>39</v>
      </c>
      <c r="I2795" s="1">
        <v>4</v>
      </c>
      <c r="J2795" s="1" t="s">
        <v>35</v>
      </c>
      <c r="K2795" s="18" t="s">
        <v>464</v>
      </c>
      <c r="L2795" t="s">
        <v>460</v>
      </c>
      <c r="M2795" t="s">
        <v>461</v>
      </c>
      <c r="O2795" s="19" t="s">
        <v>461</v>
      </c>
      <c r="P2795" t="str">
        <f t="shared" si="86"/>
        <v>N</v>
      </c>
      <c r="Q2795">
        <f t="shared" si="87"/>
        <v>1</v>
      </c>
      <c r="R2795">
        <f>VLOOKUP(LOWER(K2795), Sheet1!$B$1:$C$4, 2, FALSE)</f>
        <v>-1</v>
      </c>
      <c r="S2795">
        <f>VLOOKUP(LOWER(L2795), Sheet1!$B$1:$C$4, 2, FALSE)</f>
        <v>-1</v>
      </c>
      <c r="T2795">
        <f>VLOOKUP(LOWER(M2795), Sheet1!$B$1:$C$4, 2, FALSE)</f>
        <v>1</v>
      </c>
      <c r="U2795" t="str">
        <f>IF(N2795="", "", VLOOKUP(LOWER(N2795), Sheet1!$B$1:$C$4, 2, FALSE))</f>
        <v/>
      </c>
      <c r="V2795">
        <f>IF(O2795="", "", VLOOKUP(LOWER(O2795), Sheet1!$B$1:$C$4, 2, FALSE))</f>
        <v>1</v>
      </c>
    </row>
    <row r="2796" spans="1:22" x14ac:dyDescent="0.4">
      <c r="A2796">
        <v>10004028</v>
      </c>
      <c r="B2796" s="1" t="s">
        <v>5</v>
      </c>
      <c r="C2796" t="s">
        <v>10</v>
      </c>
      <c r="D2796" t="s">
        <v>29</v>
      </c>
      <c r="E2796" t="s">
        <v>32</v>
      </c>
      <c r="F2796" s="1" t="s">
        <v>477</v>
      </c>
      <c r="G2796" s="1" t="s">
        <v>36</v>
      </c>
      <c r="H2796" s="1" t="s">
        <v>39</v>
      </c>
      <c r="I2796" s="1">
        <v>4</v>
      </c>
      <c r="J2796" s="1" t="s">
        <v>35</v>
      </c>
      <c r="K2796" s="18" t="s">
        <v>463</v>
      </c>
      <c r="L2796" t="s">
        <v>459</v>
      </c>
      <c r="M2796" t="s">
        <v>460</v>
      </c>
      <c r="O2796" s="19" t="s">
        <v>460</v>
      </c>
      <c r="P2796" t="str">
        <f t="shared" si="86"/>
        <v>N</v>
      </c>
      <c r="Q2796">
        <f t="shared" si="87"/>
        <v>1</v>
      </c>
      <c r="R2796">
        <f>VLOOKUP(LOWER(K2796), Sheet1!$B$1:$C$4, 2, FALSE)</f>
        <v>-2</v>
      </c>
      <c r="S2796">
        <f>VLOOKUP(LOWER(L2796), Sheet1!$B$1:$C$4, 2, FALSE)</f>
        <v>-2</v>
      </c>
      <c r="T2796">
        <f>VLOOKUP(LOWER(M2796), Sheet1!$B$1:$C$4, 2, FALSE)</f>
        <v>-1</v>
      </c>
      <c r="U2796" t="str">
        <f>IF(N2796="", "", VLOOKUP(LOWER(N2796), Sheet1!$B$1:$C$4, 2, FALSE))</f>
        <v/>
      </c>
      <c r="V2796">
        <f>IF(O2796="", "", VLOOKUP(LOWER(O2796), Sheet1!$B$1:$C$4, 2, FALSE))</f>
        <v>-1</v>
      </c>
    </row>
    <row r="2797" spans="1:22" x14ac:dyDescent="0.4">
      <c r="A2797">
        <v>10004029</v>
      </c>
      <c r="B2797" s="1" t="s">
        <v>2</v>
      </c>
      <c r="C2797" t="s">
        <v>9</v>
      </c>
      <c r="D2797" t="s">
        <v>29</v>
      </c>
      <c r="E2797" t="s">
        <v>32</v>
      </c>
      <c r="F2797" s="1" t="s">
        <v>478</v>
      </c>
      <c r="G2797" s="1" t="s">
        <v>35</v>
      </c>
      <c r="H2797" s="1" t="s">
        <v>39</v>
      </c>
      <c r="I2797" s="1">
        <v>4</v>
      </c>
      <c r="J2797" s="1" t="s">
        <v>35</v>
      </c>
      <c r="K2797" s="18" t="s">
        <v>466</v>
      </c>
      <c r="L2797" t="s">
        <v>460</v>
      </c>
      <c r="M2797" t="s">
        <v>461</v>
      </c>
      <c r="N2797" s="19" t="s">
        <v>460</v>
      </c>
      <c r="P2797" t="str">
        <f t="shared" si="86"/>
        <v>Y</v>
      </c>
      <c r="Q2797">
        <f t="shared" si="87"/>
        <v>1</v>
      </c>
      <c r="R2797">
        <f>VLOOKUP(LOWER(K2797), Sheet1!$B$1:$C$4, 2, FALSE)</f>
        <v>2</v>
      </c>
      <c r="S2797">
        <f>VLOOKUP(LOWER(L2797), Sheet1!$B$1:$C$4, 2, FALSE)</f>
        <v>-1</v>
      </c>
      <c r="T2797">
        <f>VLOOKUP(LOWER(M2797), Sheet1!$B$1:$C$4, 2, FALSE)</f>
        <v>1</v>
      </c>
      <c r="U2797">
        <f>IF(N2797="", "", VLOOKUP(LOWER(N2797), Sheet1!$B$1:$C$4, 2, FALSE))</f>
        <v>-1</v>
      </c>
      <c r="V2797" t="str">
        <f>IF(O2797="", "", VLOOKUP(LOWER(O2797), Sheet1!$B$1:$C$4, 2, FALSE))</f>
        <v/>
      </c>
    </row>
    <row r="2798" spans="1:22" x14ac:dyDescent="0.4">
      <c r="A2798">
        <v>10004030</v>
      </c>
      <c r="B2798" s="1" t="s">
        <v>3</v>
      </c>
      <c r="C2798" t="s">
        <v>19</v>
      </c>
      <c r="D2798" t="s">
        <v>29</v>
      </c>
      <c r="E2798" t="s">
        <v>33</v>
      </c>
      <c r="F2798" s="1" t="s">
        <v>478</v>
      </c>
      <c r="G2798" s="1" t="s">
        <v>36</v>
      </c>
      <c r="H2798" s="1" t="s">
        <v>39</v>
      </c>
      <c r="I2798" s="1">
        <v>3</v>
      </c>
      <c r="J2798" s="1" t="s">
        <v>36</v>
      </c>
      <c r="K2798" s="18" t="s">
        <v>465</v>
      </c>
      <c r="L2798" t="s">
        <v>461</v>
      </c>
      <c r="M2798" t="s">
        <v>460</v>
      </c>
      <c r="O2798" s="19" t="s">
        <v>459</v>
      </c>
      <c r="P2798" t="str">
        <f t="shared" si="86"/>
        <v>N</v>
      </c>
      <c r="Q2798">
        <f t="shared" si="87"/>
        <v>0</v>
      </c>
      <c r="R2798">
        <f>VLOOKUP(LOWER(K2798), Sheet1!$B$1:$C$4, 2, FALSE)</f>
        <v>1</v>
      </c>
      <c r="S2798">
        <f>VLOOKUP(LOWER(L2798), Sheet1!$B$1:$C$4, 2, FALSE)</f>
        <v>1</v>
      </c>
      <c r="T2798">
        <f>VLOOKUP(LOWER(M2798), Sheet1!$B$1:$C$4, 2, FALSE)</f>
        <v>-1</v>
      </c>
      <c r="U2798" t="str">
        <f>IF(N2798="", "", VLOOKUP(LOWER(N2798), Sheet1!$B$1:$C$4, 2, FALSE))</f>
        <v/>
      </c>
      <c r="V2798">
        <f>IF(O2798="", "", VLOOKUP(LOWER(O2798), Sheet1!$B$1:$C$4, 2, FALSE))</f>
        <v>-2</v>
      </c>
    </row>
    <row r="2799" spans="1:22" x14ac:dyDescent="0.4">
      <c r="A2799">
        <v>10004031</v>
      </c>
      <c r="B2799" s="1" t="s">
        <v>5</v>
      </c>
      <c r="C2799" t="s">
        <v>10</v>
      </c>
      <c r="D2799" t="s">
        <v>29</v>
      </c>
      <c r="E2799" t="s">
        <v>32</v>
      </c>
      <c r="F2799" s="1" t="s">
        <v>477</v>
      </c>
      <c r="G2799" s="1" t="s">
        <v>36</v>
      </c>
      <c r="H2799" s="1" t="s">
        <v>39</v>
      </c>
      <c r="I2799" s="1">
        <v>4</v>
      </c>
      <c r="J2799" s="1" t="s">
        <v>35</v>
      </c>
      <c r="K2799" s="18" t="s">
        <v>464</v>
      </c>
      <c r="L2799" t="s">
        <v>460</v>
      </c>
      <c r="M2799" t="s">
        <v>460</v>
      </c>
      <c r="O2799" s="19" t="s">
        <v>460</v>
      </c>
      <c r="P2799" t="str">
        <f t="shared" si="86"/>
        <v>N</v>
      </c>
      <c r="Q2799">
        <f t="shared" si="87"/>
        <v>1</v>
      </c>
      <c r="R2799">
        <f>VLOOKUP(LOWER(K2799), Sheet1!$B$1:$C$4, 2, FALSE)</f>
        <v>-1</v>
      </c>
      <c r="S2799">
        <f>VLOOKUP(LOWER(L2799), Sheet1!$B$1:$C$4, 2, FALSE)</f>
        <v>-1</v>
      </c>
      <c r="T2799">
        <f>VLOOKUP(LOWER(M2799), Sheet1!$B$1:$C$4, 2, FALSE)</f>
        <v>-1</v>
      </c>
      <c r="U2799" t="str">
        <f>IF(N2799="", "", VLOOKUP(LOWER(N2799), Sheet1!$B$1:$C$4, 2, FALSE))</f>
        <v/>
      </c>
      <c r="V2799">
        <f>IF(O2799="", "", VLOOKUP(LOWER(O2799), Sheet1!$B$1:$C$4, 2, FALSE))</f>
        <v>-1</v>
      </c>
    </row>
    <row r="2800" spans="1:22" x14ac:dyDescent="0.4">
      <c r="A2800">
        <v>10004032</v>
      </c>
      <c r="B2800" s="1" t="s">
        <v>6</v>
      </c>
      <c r="C2800" t="s">
        <v>14</v>
      </c>
      <c r="D2800" t="s">
        <v>29</v>
      </c>
      <c r="E2800" t="s">
        <v>32</v>
      </c>
      <c r="F2800" s="1" t="s">
        <v>478</v>
      </c>
      <c r="G2800" s="1" t="s">
        <v>36</v>
      </c>
      <c r="H2800" s="1" t="s">
        <v>39</v>
      </c>
      <c r="I2800" s="1">
        <v>4</v>
      </c>
      <c r="J2800" s="1" t="s">
        <v>36</v>
      </c>
      <c r="K2800" s="18" t="s">
        <v>464</v>
      </c>
      <c r="L2800" t="s">
        <v>460</v>
      </c>
      <c r="M2800" t="s">
        <v>459</v>
      </c>
      <c r="O2800" s="19" t="s">
        <v>462</v>
      </c>
      <c r="P2800" t="str">
        <f t="shared" si="86"/>
        <v>N</v>
      </c>
      <c r="Q2800">
        <f t="shared" si="87"/>
        <v>0</v>
      </c>
      <c r="R2800">
        <f>VLOOKUP(LOWER(K2800), Sheet1!$B$1:$C$4, 2, FALSE)</f>
        <v>-1</v>
      </c>
      <c r="S2800">
        <f>VLOOKUP(LOWER(L2800), Sheet1!$B$1:$C$4, 2, FALSE)</f>
        <v>-1</v>
      </c>
      <c r="T2800">
        <f>VLOOKUP(LOWER(M2800), Sheet1!$B$1:$C$4, 2, FALSE)</f>
        <v>-2</v>
      </c>
      <c r="U2800" t="str">
        <f>IF(N2800="", "", VLOOKUP(LOWER(N2800), Sheet1!$B$1:$C$4, 2, FALSE))</f>
        <v/>
      </c>
      <c r="V2800">
        <f>IF(O2800="", "", VLOOKUP(LOWER(O2800), Sheet1!$B$1:$C$4, 2, FALSE))</f>
        <v>2</v>
      </c>
    </row>
    <row r="2801" spans="1:22" x14ac:dyDescent="0.4">
      <c r="A2801">
        <v>10004033</v>
      </c>
      <c r="B2801" s="1" t="s">
        <v>6</v>
      </c>
      <c r="C2801" t="s">
        <v>23</v>
      </c>
      <c r="D2801" t="s">
        <v>29</v>
      </c>
      <c r="E2801" t="s">
        <v>32</v>
      </c>
      <c r="F2801" s="1" t="s">
        <v>476</v>
      </c>
      <c r="G2801" s="1" t="s">
        <v>36</v>
      </c>
      <c r="H2801" s="1" t="s">
        <v>40</v>
      </c>
      <c r="I2801" s="1">
        <v>2</v>
      </c>
      <c r="J2801" s="1" t="s">
        <v>36</v>
      </c>
      <c r="K2801" s="18" t="s">
        <v>466</v>
      </c>
      <c r="L2801" t="s">
        <v>461</v>
      </c>
      <c r="M2801" t="s">
        <v>460</v>
      </c>
      <c r="O2801" s="19" t="s">
        <v>461</v>
      </c>
      <c r="P2801" t="str">
        <f t="shared" si="86"/>
        <v>N</v>
      </c>
      <c r="Q2801">
        <f t="shared" si="87"/>
        <v>0</v>
      </c>
      <c r="R2801">
        <f>VLOOKUP(LOWER(K2801), Sheet1!$B$1:$C$4, 2, FALSE)</f>
        <v>2</v>
      </c>
      <c r="S2801">
        <f>VLOOKUP(LOWER(L2801), Sheet1!$B$1:$C$4, 2, FALSE)</f>
        <v>1</v>
      </c>
      <c r="T2801">
        <f>VLOOKUP(LOWER(M2801), Sheet1!$B$1:$C$4, 2, FALSE)</f>
        <v>-1</v>
      </c>
      <c r="U2801" t="str">
        <f>IF(N2801="", "", VLOOKUP(LOWER(N2801), Sheet1!$B$1:$C$4, 2, FALSE))</f>
        <v/>
      </c>
      <c r="V2801">
        <f>IF(O2801="", "", VLOOKUP(LOWER(O2801), Sheet1!$B$1:$C$4, 2, FALSE))</f>
        <v>1</v>
      </c>
    </row>
    <row r="2802" spans="1:22" x14ac:dyDescent="0.4">
      <c r="A2802">
        <v>10004034</v>
      </c>
      <c r="B2802" s="1" t="s">
        <v>5</v>
      </c>
      <c r="C2802" t="s">
        <v>24</v>
      </c>
      <c r="D2802" t="s">
        <v>29</v>
      </c>
      <c r="E2802" t="s">
        <v>32</v>
      </c>
      <c r="F2802" s="1" t="s">
        <v>476</v>
      </c>
      <c r="G2802" s="1" t="s">
        <v>36</v>
      </c>
      <c r="H2802" s="1" t="s">
        <v>39</v>
      </c>
      <c r="I2802" s="1">
        <v>4</v>
      </c>
      <c r="J2802" s="1" t="s">
        <v>35</v>
      </c>
      <c r="K2802" s="18" t="s">
        <v>464</v>
      </c>
      <c r="L2802" t="s">
        <v>460</v>
      </c>
      <c r="M2802" t="s">
        <v>461</v>
      </c>
      <c r="O2802" s="19" t="s">
        <v>460</v>
      </c>
      <c r="P2802" t="str">
        <f t="shared" si="86"/>
        <v>N</v>
      </c>
      <c r="Q2802">
        <f t="shared" si="87"/>
        <v>1</v>
      </c>
      <c r="R2802">
        <f>VLOOKUP(LOWER(K2802), Sheet1!$B$1:$C$4, 2, FALSE)</f>
        <v>-1</v>
      </c>
      <c r="S2802">
        <f>VLOOKUP(LOWER(L2802), Sheet1!$B$1:$C$4, 2, FALSE)</f>
        <v>-1</v>
      </c>
      <c r="T2802">
        <f>VLOOKUP(LOWER(M2802), Sheet1!$B$1:$C$4, 2, FALSE)</f>
        <v>1</v>
      </c>
      <c r="U2802" t="str">
        <f>IF(N2802="", "", VLOOKUP(LOWER(N2802), Sheet1!$B$1:$C$4, 2, FALSE))</f>
        <v/>
      </c>
      <c r="V2802">
        <f>IF(O2802="", "", VLOOKUP(LOWER(O2802), Sheet1!$B$1:$C$4, 2, FALSE))</f>
        <v>-1</v>
      </c>
    </row>
    <row r="2803" spans="1:22" x14ac:dyDescent="0.4">
      <c r="A2803">
        <v>10004035</v>
      </c>
      <c r="B2803" s="1" t="s">
        <v>2</v>
      </c>
      <c r="C2803" t="s">
        <v>24</v>
      </c>
      <c r="D2803" t="s">
        <v>29</v>
      </c>
      <c r="E2803" t="s">
        <v>32</v>
      </c>
      <c r="F2803" s="1" t="s">
        <v>476</v>
      </c>
      <c r="G2803" s="1" t="s">
        <v>36</v>
      </c>
      <c r="H2803" s="1" t="s">
        <v>39</v>
      </c>
      <c r="I2803" s="1">
        <v>4</v>
      </c>
      <c r="J2803" s="1" t="s">
        <v>36</v>
      </c>
      <c r="K2803" s="18" t="s">
        <v>465</v>
      </c>
      <c r="L2803" t="s">
        <v>460</v>
      </c>
      <c r="M2803" t="s">
        <v>460</v>
      </c>
      <c r="O2803" s="19" t="s">
        <v>459</v>
      </c>
      <c r="P2803" t="str">
        <f t="shared" si="86"/>
        <v>N</v>
      </c>
      <c r="Q2803">
        <f t="shared" si="87"/>
        <v>0</v>
      </c>
      <c r="R2803">
        <f>VLOOKUP(LOWER(K2803), Sheet1!$B$1:$C$4, 2, FALSE)</f>
        <v>1</v>
      </c>
      <c r="S2803">
        <f>VLOOKUP(LOWER(L2803), Sheet1!$B$1:$C$4, 2, FALSE)</f>
        <v>-1</v>
      </c>
      <c r="T2803">
        <f>VLOOKUP(LOWER(M2803), Sheet1!$B$1:$C$4, 2, FALSE)</f>
        <v>-1</v>
      </c>
      <c r="U2803" t="str">
        <f>IF(N2803="", "", VLOOKUP(LOWER(N2803), Sheet1!$B$1:$C$4, 2, FALSE))</f>
        <v/>
      </c>
      <c r="V2803">
        <f>IF(O2803="", "", VLOOKUP(LOWER(O2803), Sheet1!$B$1:$C$4, 2, FALSE))</f>
        <v>-2</v>
      </c>
    </row>
    <row r="2804" spans="1:22" x14ac:dyDescent="0.4">
      <c r="A2804">
        <v>10004036</v>
      </c>
      <c r="B2804" s="1" t="s">
        <v>7</v>
      </c>
      <c r="C2804" t="s">
        <v>25</v>
      </c>
      <c r="D2804" t="s">
        <v>29</v>
      </c>
      <c r="E2804" t="s">
        <v>32</v>
      </c>
      <c r="F2804" s="1" t="s">
        <v>476</v>
      </c>
      <c r="G2804" s="1" t="s">
        <v>36</v>
      </c>
      <c r="H2804" s="1" t="s">
        <v>39</v>
      </c>
      <c r="I2804" s="1">
        <v>4</v>
      </c>
      <c r="J2804" s="1" t="s">
        <v>35</v>
      </c>
      <c r="K2804" s="18" t="s">
        <v>464</v>
      </c>
      <c r="L2804" t="s">
        <v>460</v>
      </c>
      <c r="M2804" t="s">
        <v>460</v>
      </c>
      <c r="O2804" s="19" t="s">
        <v>462</v>
      </c>
      <c r="P2804" t="str">
        <f t="shared" si="86"/>
        <v>N</v>
      </c>
      <c r="Q2804">
        <f t="shared" si="87"/>
        <v>1</v>
      </c>
      <c r="R2804">
        <f>VLOOKUP(LOWER(K2804), Sheet1!$B$1:$C$4, 2, FALSE)</f>
        <v>-1</v>
      </c>
      <c r="S2804">
        <f>VLOOKUP(LOWER(L2804), Sheet1!$B$1:$C$4, 2, FALSE)</f>
        <v>-1</v>
      </c>
      <c r="T2804">
        <f>VLOOKUP(LOWER(M2804), Sheet1!$B$1:$C$4, 2, FALSE)</f>
        <v>-1</v>
      </c>
      <c r="U2804" t="str">
        <f>IF(N2804="", "", VLOOKUP(LOWER(N2804), Sheet1!$B$1:$C$4, 2, FALSE))</f>
        <v/>
      </c>
      <c r="V2804">
        <f>IF(O2804="", "", VLOOKUP(LOWER(O2804), Sheet1!$B$1:$C$4, 2, FALSE))</f>
        <v>2</v>
      </c>
    </row>
    <row r="2805" spans="1:22" x14ac:dyDescent="0.4">
      <c r="A2805">
        <v>10004037</v>
      </c>
      <c r="B2805" s="1" t="s">
        <v>2</v>
      </c>
      <c r="C2805" t="s">
        <v>23</v>
      </c>
      <c r="D2805" t="s">
        <v>29</v>
      </c>
      <c r="E2805" t="s">
        <v>33</v>
      </c>
      <c r="F2805" s="1" t="s">
        <v>476</v>
      </c>
      <c r="G2805" s="1" t="s">
        <v>36</v>
      </c>
      <c r="H2805" s="1" t="s">
        <v>38</v>
      </c>
      <c r="I2805" s="1">
        <v>3</v>
      </c>
      <c r="J2805" s="1" t="s">
        <v>35</v>
      </c>
      <c r="K2805" s="18" t="s">
        <v>463</v>
      </c>
      <c r="L2805" t="s">
        <v>460</v>
      </c>
      <c r="M2805" t="s">
        <v>461</v>
      </c>
      <c r="O2805" s="19" t="s">
        <v>462</v>
      </c>
      <c r="P2805" t="str">
        <f t="shared" si="86"/>
        <v>N</v>
      </c>
      <c r="Q2805">
        <f t="shared" si="87"/>
        <v>1</v>
      </c>
      <c r="R2805">
        <f>VLOOKUP(LOWER(K2805), Sheet1!$B$1:$C$4, 2, FALSE)</f>
        <v>-2</v>
      </c>
      <c r="S2805">
        <f>VLOOKUP(LOWER(L2805), Sheet1!$B$1:$C$4, 2, FALSE)</f>
        <v>-1</v>
      </c>
      <c r="T2805">
        <f>VLOOKUP(LOWER(M2805), Sheet1!$B$1:$C$4, 2, FALSE)</f>
        <v>1</v>
      </c>
      <c r="U2805" t="str">
        <f>IF(N2805="", "", VLOOKUP(LOWER(N2805), Sheet1!$B$1:$C$4, 2, FALSE))</f>
        <v/>
      </c>
      <c r="V2805">
        <f>IF(O2805="", "", VLOOKUP(LOWER(O2805), Sheet1!$B$1:$C$4, 2, FALSE))</f>
        <v>2</v>
      </c>
    </row>
    <row r="2806" spans="1:22" x14ac:dyDescent="0.4">
      <c r="A2806">
        <v>10004038</v>
      </c>
      <c r="B2806" s="1" t="s">
        <v>3</v>
      </c>
      <c r="C2806" t="s">
        <v>23</v>
      </c>
      <c r="D2806" t="s">
        <v>29</v>
      </c>
      <c r="E2806" t="s">
        <v>32</v>
      </c>
      <c r="F2806" s="1" t="s">
        <v>476</v>
      </c>
      <c r="G2806" s="1" t="s">
        <v>36</v>
      </c>
      <c r="H2806" s="1" t="s">
        <v>39</v>
      </c>
      <c r="I2806" s="1">
        <v>3</v>
      </c>
      <c r="J2806" s="1" t="s">
        <v>35</v>
      </c>
      <c r="K2806" s="18" t="s">
        <v>464</v>
      </c>
      <c r="L2806" t="s">
        <v>460</v>
      </c>
      <c r="M2806" t="s">
        <v>461</v>
      </c>
      <c r="O2806" s="19" t="s">
        <v>460</v>
      </c>
      <c r="P2806" t="str">
        <f t="shared" si="86"/>
        <v>N</v>
      </c>
      <c r="Q2806">
        <f t="shared" si="87"/>
        <v>1</v>
      </c>
      <c r="R2806">
        <f>VLOOKUP(LOWER(K2806), Sheet1!$B$1:$C$4, 2, FALSE)</f>
        <v>-1</v>
      </c>
      <c r="S2806">
        <f>VLOOKUP(LOWER(L2806), Sheet1!$B$1:$C$4, 2, FALSE)</f>
        <v>-1</v>
      </c>
      <c r="T2806">
        <f>VLOOKUP(LOWER(M2806), Sheet1!$B$1:$C$4, 2, FALSE)</f>
        <v>1</v>
      </c>
      <c r="U2806" t="str">
        <f>IF(N2806="", "", VLOOKUP(LOWER(N2806), Sheet1!$B$1:$C$4, 2, FALSE))</f>
        <v/>
      </c>
      <c r="V2806">
        <f>IF(O2806="", "", VLOOKUP(LOWER(O2806), Sheet1!$B$1:$C$4, 2, FALSE))</f>
        <v>-1</v>
      </c>
    </row>
    <row r="2807" spans="1:22" x14ac:dyDescent="0.4">
      <c r="A2807">
        <v>10004039</v>
      </c>
      <c r="B2807" s="1" t="s">
        <v>7</v>
      </c>
      <c r="C2807" t="s">
        <v>22</v>
      </c>
      <c r="D2807" t="s">
        <v>29</v>
      </c>
      <c r="E2807" t="s">
        <v>33</v>
      </c>
      <c r="F2807" s="1" t="s">
        <v>477</v>
      </c>
      <c r="G2807" s="1" t="s">
        <v>36</v>
      </c>
      <c r="H2807" s="1" t="s">
        <v>40</v>
      </c>
      <c r="I2807" s="1">
        <v>1</v>
      </c>
      <c r="J2807" s="1" t="s">
        <v>36</v>
      </c>
      <c r="K2807" s="18" t="s">
        <v>465</v>
      </c>
      <c r="L2807" t="s">
        <v>461</v>
      </c>
      <c r="M2807" t="s">
        <v>459</v>
      </c>
      <c r="O2807" s="19" t="s">
        <v>459</v>
      </c>
      <c r="P2807" t="str">
        <f t="shared" si="86"/>
        <v>N</v>
      </c>
      <c r="Q2807">
        <f t="shared" si="87"/>
        <v>0</v>
      </c>
      <c r="R2807">
        <f>VLOOKUP(LOWER(K2807), Sheet1!$B$1:$C$4, 2, FALSE)</f>
        <v>1</v>
      </c>
      <c r="S2807">
        <f>VLOOKUP(LOWER(L2807), Sheet1!$B$1:$C$4, 2, FALSE)</f>
        <v>1</v>
      </c>
      <c r="T2807">
        <f>VLOOKUP(LOWER(M2807), Sheet1!$B$1:$C$4, 2, FALSE)</f>
        <v>-2</v>
      </c>
      <c r="U2807" t="str">
        <f>IF(N2807="", "", VLOOKUP(LOWER(N2807), Sheet1!$B$1:$C$4, 2, FALSE))</f>
        <v/>
      </c>
      <c r="V2807">
        <f>IF(O2807="", "", VLOOKUP(LOWER(O2807), Sheet1!$B$1:$C$4, 2, FALSE))</f>
        <v>-2</v>
      </c>
    </row>
    <row r="2808" spans="1:22" x14ac:dyDescent="0.4">
      <c r="A2808">
        <v>10004040</v>
      </c>
      <c r="B2808" s="1" t="s">
        <v>2</v>
      </c>
      <c r="C2808" t="s">
        <v>19</v>
      </c>
      <c r="D2808" t="s">
        <v>29</v>
      </c>
      <c r="E2808" t="s">
        <v>33</v>
      </c>
      <c r="F2808" s="1" t="s">
        <v>478</v>
      </c>
      <c r="G2808" s="1" t="s">
        <v>36</v>
      </c>
      <c r="H2808" s="1" t="s">
        <v>40</v>
      </c>
      <c r="I2808" s="1">
        <v>2</v>
      </c>
      <c r="J2808" s="1" t="s">
        <v>36</v>
      </c>
      <c r="K2808" s="18" t="s">
        <v>463</v>
      </c>
      <c r="L2808" t="s">
        <v>460</v>
      </c>
      <c r="M2808" t="s">
        <v>460</v>
      </c>
      <c r="O2808" s="19" t="s">
        <v>462</v>
      </c>
      <c r="P2808" t="str">
        <f t="shared" si="86"/>
        <v>N</v>
      </c>
      <c r="Q2808">
        <f t="shared" si="87"/>
        <v>0</v>
      </c>
      <c r="R2808">
        <f>VLOOKUP(LOWER(K2808), Sheet1!$B$1:$C$4, 2, FALSE)</f>
        <v>-2</v>
      </c>
      <c r="S2808">
        <f>VLOOKUP(LOWER(L2808), Sheet1!$B$1:$C$4, 2, FALSE)</f>
        <v>-1</v>
      </c>
      <c r="T2808">
        <f>VLOOKUP(LOWER(M2808), Sheet1!$B$1:$C$4, 2, FALSE)</f>
        <v>-1</v>
      </c>
      <c r="U2808" t="str">
        <f>IF(N2808="", "", VLOOKUP(LOWER(N2808), Sheet1!$B$1:$C$4, 2, FALSE))</f>
        <v/>
      </c>
      <c r="V2808">
        <f>IF(O2808="", "", VLOOKUP(LOWER(O2808), Sheet1!$B$1:$C$4, 2, FALSE))</f>
        <v>2</v>
      </c>
    </row>
    <row r="2809" spans="1:22" x14ac:dyDescent="0.4">
      <c r="A2809">
        <v>10004041</v>
      </c>
      <c r="B2809" s="1" t="s">
        <v>6</v>
      </c>
      <c r="C2809" t="s">
        <v>25</v>
      </c>
      <c r="D2809" t="s">
        <v>29</v>
      </c>
      <c r="E2809" t="s">
        <v>33</v>
      </c>
      <c r="F2809" s="1" t="s">
        <v>476</v>
      </c>
      <c r="G2809" s="1" t="s">
        <v>36</v>
      </c>
      <c r="H2809" s="1" t="s">
        <v>39</v>
      </c>
      <c r="I2809" s="1">
        <v>4</v>
      </c>
      <c r="J2809" s="1" t="s">
        <v>35</v>
      </c>
      <c r="K2809" s="18" t="s">
        <v>465</v>
      </c>
      <c r="L2809" t="s">
        <v>461</v>
      </c>
      <c r="M2809" t="s">
        <v>460</v>
      </c>
      <c r="O2809" s="19" t="s">
        <v>460</v>
      </c>
      <c r="P2809" t="str">
        <f t="shared" si="86"/>
        <v>N</v>
      </c>
      <c r="Q2809">
        <f t="shared" si="87"/>
        <v>1</v>
      </c>
      <c r="R2809">
        <f>VLOOKUP(LOWER(K2809), Sheet1!$B$1:$C$4, 2, FALSE)</f>
        <v>1</v>
      </c>
      <c r="S2809">
        <f>VLOOKUP(LOWER(L2809), Sheet1!$B$1:$C$4, 2, FALSE)</f>
        <v>1</v>
      </c>
      <c r="T2809">
        <f>VLOOKUP(LOWER(M2809), Sheet1!$B$1:$C$4, 2, FALSE)</f>
        <v>-1</v>
      </c>
      <c r="U2809" t="str">
        <f>IF(N2809="", "", VLOOKUP(LOWER(N2809), Sheet1!$B$1:$C$4, 2, FALSE))</f>
        <v/>
      </c>
      <c r="V2809">
        <f>IF(O2809="", "", VLOOKUP(LOWER(O2809), Sheet1!$B$1:$C$4, 2, FALSE))</f>
        <v>-1</v>
      </c>
    </row>
    <row r="2810" spans="1:22" x14ac:dyDescent="0.4">
      <c r="A2810">
        <v>10004042</v>
      </c>
      <c r="B2810" s="1" t="s">
        <v>2</v>
      </c>
      <c r="C2810" t="s">
        <v>26</v>
      </c>
      <c r="D2810" t="s">
        <v>29</v>
      </c>
      <c r="E2810" t="s">
        <v>33</v>
      </c>
      <c r="F2810" s="1" t="s">
        <v>476</v>
      </c>
      <c r="G2810" s="1" t="s">
        <v>36</v>
      </c>
      <c r="H2810" s="1" t="s">
        <v>39</v>
      </c>
      <c r="I2810" s="1">
        <v>2</v>
      </c>
      <c r="J2810" s="1" t="s">
        <v>36</v>
      </c>
      <c r="K2810" s="18" t="s">
        <v>465</v>
      </c>
      <c r="L2810" t="s">
        <v>462</v>
      </c>
      <c r="M2810" t="s">
        <v>460</v>
      </c>
      <c r="O2810" s="19" t="s">
        <v>460</v>
      </c>
      <c r="P2810" t="str">
        <f t="shared" si="86"/>
        <v>N</v>
      </c>
      <c r="Q2810">
        <f t="shared" si="87"/>
        <v>0</v>
      </c>
      <c r="R2810">
        <f>VLOOKUP(LOWER(K2810), Sheet1!$B$1:$C$4, 2, FALSE)</f>
        <v>1</v>
      </c>
      <c r="S2810">
        <f>VLOOKUP(LOWER(L2810), Sheet1!$B$1:$C$4, 2, FALSE)</f>
        <v>2</v>
      </c>
      <c r="T2810">
        <f>VLOOKUP(LOWER(M2810), Sheet1!$B$1:$C$4, 2, FALSE)</f>
        <v>-1</v>
      </c>
      <c r="U2810" t="str">
        <f>IF(N2810="", "", VLOOKUP(LOWER(N2810), Sheet1!$B$1:$C$4, 2, FALSE))</f>
        <v/>
      </c>
      <c r="V2810">
        <f>IF(O2810="", "", VLOOKUP(LOWER(O2810), Sheet1!$B$1:$C$4, 2, FALSE))</f>
        <v>-1</v>
      </c>
    </row>
    <row r="2811" spans="1:22" x14ac:dyDescent="0.4">
      <c r="A2811">
        <v>10004043</v>
      </c>
      <c r="B2811" s="1" t="s">
        <v>5</v>
      </c>
      <c r="C2811" t="s">
        <v>11</v>
      </c>
      <c r="D2811" t="s">
        <v>29</v>
      </c>
      <c r="E2811" t="s">
        <v>32</v>
      </c>
      <c r="F2811" s="1" t="s">
        <v>477</v>
      </c>
      <c r="G2811" s="1" t="s">
        <v>36</v>
      </c>
      <c r="H2811" s="1" t="s">
        <v>39</v>
      </c>
      <c r="I2811" s="1">
        <v>4</v>
      </c>
      <c r="J2811" s="1" t="s">
        <v>35</v>
      </c>
      <c r="K2811" s="18" t="s">
        <v>464</v>
      </c>
      <c r="L2811" t="s">
        <v>462</v>
      </c>
      <c r="M2811" t="s">
        <v>459</v>
      </c>
      <c r="O2811" s="19" t="s">
        <v>459</v>
      </c>
      <c r="P2811" t="str">
        <f t="shared" si="86"/>
        <v>N</v>
      </c>
      <c r="Q2811">
        <f t="shared" si="87"/>
        <v>1</v>
      </c>
      <c r="R2811">
        <f>VLOOKUP(LOWER(K2811), Sheet1!$B$1:$C$4, 2, FALSE)</f>
        <v>-1</v>
      </c>
      <c r="S2811">
        <f>VLOOKUP(LOWER(L2811), Sheet1!$B$1:$C$4, 2, FALSE)</f>
        <v>2</v>
      </c>
      <c r="T2811">
        <f>VLOOKUP(LOWER(M2811), Sheet1!$B$1:$C$4, 2, FALSE)</f>
        <v>-2</v>
      </c>
      <c r="U2811" t="str">
        <f>IF(N2811="", "", VLOOKUP(LOWER(N2811), Sheet1!$B$1:$C$4, 2, FALSE))</f>
        <v/>
      </c>
      <c r="V2811">
        <f>IF(O2811="", "", VLOOKUP(LOWER(O2811), Sheet1!$B$1:$C$4, 2, FALSE))</f>
        <v>-2</v>
      </c>
    </row>
    <row r="2812" spans="1:22" x14ac:dyDescent="0.4">
      <c r="A2812">
        <v>10004044</v>
      </c>
      <c r="B2812" s="1" t="s">
        <v>2</v>
      </c>
      <c r="C2812" t="s">
        <v>23</v>
      </c>
      <c r="D2812" t="s">
        <v>29</v>
      </c>
      <c r="E2812" t="s">
        <v>32</v>
      </c>
      <c r="F2812" s="1" t="s">
        <v>476</v>
      </c>
      <c r="G2812" s="1" t="s">
        <v>36</v>
      </c>
      <c r="H2812" s="1" t="s">
        <v>39</v>
      </c>
      <c r="I2812" s="1">
        <v>4</v>
      </c>
      <c r="J2812" s="1" t="s">
        <v>36</v>
      </c>
      <c r="K2812" s="18" t="s">
        <v>465</v>
      </c>
      <c r="L2812" t="s">
        <v>460</v>
      </c>
      <c r="M2812" t="s">
        <v>462</v>
      </c>
      <c r="O2812" s="19" t="s">
        <v>462</v>
      </c>
      <c r="P2812" t="str">
        <f t="shared" si="86"/>
        <v>N</v>
      </c>
      <c r="Q2812">
        <f t="shared" si="87"/>
        <v>0</v>
      </c>
      <c r="R2812">
        <f>VLOOKUP(LOWER(K2812), Sheet1!$B$1:$C$4, 2, FALSE)</f>
        <v>1</v>
      </c>
      <c r="S2812">
        <f>VLOOKUP(LOWER(L2812), Sheet1!$B$1:$C$4, 2, FALSE)</f>
        <v>-1</v>
      </c>
      <c r="T2812">
        <f>VLOOKUP(LOWER(M2812), Sheet1!$B$1:$C$4, 2, FALSE)</f>
        <v>2</v>
      </c>
      <c r="U2812" t="str">
        <f>IF(N2812="", "", VLOOKUP(LOWER(N2812), Sheet1!$B$1:$C$4, 2, FALSE))</f>
        <v/>
      </c>
      <c r="V2812">
        <f>IF(O2812="", "", VLOOKUP(LOWER(O2812), Sheet1!$B$1:$C$4, 2, FALSE))</f>
        <v>2</v>
      </c>
    </row>
    <row r="2813" spans="1:22" x14ac:dyDescent="0.4">
      <c r="A2813">
        <v>10004045</v>
      </c>
      <c r="B2813" s="1" t="s">
        <v>6</v>
      </c>
      <c r="C2813" t="s">
        <v>24</v>
      </c>
      <c r="D2813" t="s">
        <v>29</v>
      </c>
      <c r="E2813" t="s">
        <v>32</v>
      </c>
      <c r="F2813" s="1" t="s">
        <v>476</v>
      </c>
      <c r="G2813" s="1" t="s">
        <v>36</v>
      </c>
      <c r="H2813" s="1" t="s">
        <v>39</v>
      </c>
      <c r="I2813" s="1">
        <v>4</v>
      </c>
      <c r="J2813" s="1" t="s">
        <v>35</v>
      </c>
      <c r="K2813" s="18" t="s">
        <v>464</v>
      </c>
      <c r="L2813" t="s">
        <v>459</v>
      </c>
      <c r="M2813" t="s">
        <v>462</v>
      </c>
      <c r="O2813" s="19" t="s">
        <v>462</v>
      </c>
      <c r="P2813" t="str">
        <f t="shared" si="86"/>
        <v>N</v>
      </c>
      <c r="Q2813">
        <f t="shared" si="87"/>
        <v>1</v>
      </c>
      <c r="R2813">
        <f>VLOOKUP(LOWER(K2813), Sheet1!$B$1:$C$4, 2, FALSE)</f>
        <v>-1</v>
      </c>
      <c r="S2813">
        <f>VLOOKUP(LOWER(L2813), Sheet1!$B$1:$C$4, 2, FALSE)</f>
        <v>-2</v>
      </c>
      <c r="T2813">
        <f>VLOOKUP(LOWER(M2813), Sheet1!$B$1:$C$4, 2, FALSE)</f>
        <v>2</v>
      </c>
      <c r="U2813" t="str">
        <f>IF(N2813="", "", VLOOKUP(LOWER(N2813), Sheet1!$B$1:$C$4, 2, FALSE))</f>
        <v/>
      </c>
      <c r="V2813">
        <f>IF(O2813="", "", VLOOKUP(LOWER(O2813), Sheet1!$B$1:$C$4, 2, FALSE))</f>
        <v>2</v>
      </c>
    </row>
    <row r="2814" spans="1:22" x14ac:dyDescent="0.4">
      <c r="A2814">
        <v>10004046</v>
      </c>
      <c r="B2814" s="1" t="s">
        <v>2</v>
      </c>
      <c r="C2814" t="s">
        <v>10</v>
      </c>
      <c r="D2814" t="s">
        <v>29</v>
      </c>
      <c r="E2814" t="s">
        <v>32</v>
      </c>
      <c r="F2814" s="1" t="s">
        <v>477</v>
      </c>
      <c r="G2814" s="1" t="s">
        <v>36</v>
      </c>
      <c r="H2814" s="1" t="s">
        <v>40</v>
      </c>
      <c r="I2814" s="1">
        <v>4</v>
      </c>
      <c r="J2814" s="1" t="s">
        <v>36</v>
      </c>
      <c r="K2814" s="18" t="s">
        <v>464</v>
      </c>
      <c r="L2814" t="s">
        <v>461</v>
      </c>
      <c r="M2814" t="s">
        <v>460</v>
      </c>
      <c r="O2814" s="19" t="s">
        <v>460</v>
      </c>
      <c r="P2814" t="str">
        <f t="shared" si="86"/>
        <v>N</v>
      </c>
      <c r="Q2814">
        <f t="shared" si="87"/>
        <v>0</v>
      </c>
      <c r="R2814">
        <f>VLOOKUP(LOWER(K2814), Sheet1!$B$1:$C$4, 2, FALSE)</f>
        <v>-1</v>
      </c>
      <c r="S2814">
        <f>VLOOKUP(LOWER(L2814), Sheet1!$B$1:$C$4, 2, FALSE)</f>
        <v>1</v>
      </c>
      <c r="T2814">
        <f>VLOOKUP(LOWER(M2814), Sheet1!$B$1:$C$4, 2, FALSE)</f>
        <v>-1</v>
      </c>
      <c r="U2814" t="str">
        <f>IF(N2814="", "", VLOOKUP(LOWER(N2814), Sheet1!$B$1:$C$4, 2, FALSE))</f>
        <v/>
      </c>
      <c r="V2814">
        <f>IF(O2814="", "", VLOOKUP(LOWER(O2814), Sheet1!$B$1:$C$4, 2, FALSE))</f>
        <v>-1</v>
      </c>
    </row>
    <row r="2815" spans="1:22" x14ac:dyDescent="0.4">
      <c r="A2815">
        <v>10004047</v>
      </c>
      <c r="B2815" s="1" t="s">
        <v>5</v>
      </c>
      <c r="C2815" t="s">
        <v>23</v>
      </c>
      <c r="D2815" t="s">
        <v>29</v>
      </c>
      <c r="E2815" t="s">
        <v>32</v>
      </c>
      <c r="F2815" s="1" t="s">
        <v>476</v>
      </c>
      <c r="G2815" s="1" t="s">
        <v>36</v>
      </c>
      <c r="H2815" s="1" t="s">
        <v>38</v>
      </c>
      <c r="I2815" s="1">
        <v>2</v>
      </c>
      <c r="J2815" s="1" t="s">
        <v>35</v>
      </c>
      <c r="K2815" s="18" t="s">
        <v>464</v>
      </c>
      <c r="L2815" t="s">
        <v>460</v>
      </c>
      <c r="M2815" t="s">
        <v>461</v>
      </c>
      <c r="O2815" s="19" t="s">
        <v>462</v>
      </c>
      <c r="P2815" t="str">
        <f t="shared" si="86"/>
        <v>N</v>
      </c>
      <c r="Q2815">
        <f t="shared" si="87"/>
        <v>1</v>
      </c>
      <c r="R2815">
        <f>VLOOKUP(LOWER(K2815), Sheet1!$B$1:$C$4, 2, FALSE)</f>
        <v>-1</v>
      </c>
      <c r="S2815">
        <f>VLOOKUP(LOWER(L2815), Sheet1!$B$1:$C$4, 2, FALSE)</f>
        <v>-1</v>
      </c>
      <c r="T2815">
        <f>VLOOKUP(LOWER(M2815), Sheet1!$B$1:$C$4, 2, FALSE)</f>
        <v>1</v>
      </c>
      <c r="U2815" t="str">
        <f>IF(N2815="", "", VLOOKUP(LOWER(N2815), Sheet1!$B$1:$C$4, 2, FALSE))</f>
        <v/>
      </c>
      <c r="V2815">
        <f>IF(O2815="", "", VLOOKUP(LOWER(O2815), Sheet1!$B$1:$C$4, 2, FALSE))</f>
        <v>2</v>
      </c>
    </row>
    <row r="2816" spans="1:22" x14ac:dyDescent="0.4">
      <c r="A2816">
        <v>10004048</v>
      </c>
      <c r="B2816" s="1" t="s">
        <v>5</v>
      </c>
      <c r="C2816" t="s">
        <v>25</v>
      </c>
      <c r="D2816" t="s">
        <v>29</v>
      </c>
      <c r="E2816" t="s">
        <v>32</v>
      </c>
      <c r="F2816" s="1" t="s">
        <v>476</v>
      </c>
      <c r="G2816" s="1" t="s">
        <v>36</v>
      </c>
      <c r="H2816" s="1" t="s">
        <v>39</v>
      </c>
      <c r="I2816" s="1">
        <v>4</v>
      </c>
      <c r="J2816" s="1" t="s">
        <v>36</v>
      </c>
      <c r="K2816" s="18" t="s">
        <v>464</v>
      </c>
      <c r="L2816" t="s">
        <v>461</v>
      </c>
      <c r="M2816" t="s">
        <v>461</v>
      </c>
      <c r="O2816" s="19" t="s">
        <v>459</v>
      </c>
      <c r="P2816" t="str">
        <f t="shared" si="86"/>
        <v>N</v>
      </c>
      <c r="Q2816">
        <f t="shared" si="87"/>
        <v>0</v>
      </c>
      <c r="R2816">
        <f>VLOOKUP(LOWER(K2816), Sheet1!$B$1:$C$4, 2, FALSE)</f>
        <v>-1</v>
      </c>
      <c r="S2816">
        <f>VLOOKUP(LOWER(L2816), Sheet1!$B$1:$C$4, 2, FALSE)</f>
        <v>1</v>
      </c>
      <c r="T2816">
        <f>VLOOKUP(LOWER(M2816), Sheet1!$B$1:$C$4, 2, FALSE)</f>
        <v>1</v>
      </c>
      <c r="U2816" t="str">
        <f>IF(N2816="", "", VLOOKUP(LOWER(N2816), Sheet1!$B$1:$C$4, 2, FALSE))</f>
        <v/>
      </c>
      <c r="V2816">
        <f>IF(O2816="", "", VLOOKUP(LOWER(O2816), Sheet1!$B$1:$C$4, 2, FALSE))</f>
        <v>-2</v>
      </c>
    </row>
    <row r="2817" spans="1:22" x14ac:dyDescent="0.4">
      <c r="A2817">
        <v>10004049</v>
      </c>
      <c r="B2817" s="1" t="s">
        <v>6</v>
      </c>
      <c r="C2817" t="s">
        <v>16</v>
      </c>
      <c r="D2817" t="s">
        <v>29</v>
      </c>
      <c r="E2817" t="s">
        <v>32</v>
      </c>
      <c r="F2817" s="1" t="s">
        <v>477</v>
      </c>
      <c r="G2817" s="1" t="s">
        <v>35</v>
      </c>
      <c r="H2817" s="1" t="s">
        <v>39</v>
      </c>
      <c r="I2817" s="1">
        <v>4</v>
      </c>
      <c r="J2817" s="1" t="s">
        <v>35</v>
      </c>
      <c r="K2817" s="18" t="s">
        <v>463</v>
      </c>
      <c r="L2817" t="s">
        <v>459</v>
      </c>
      <c r="M2817" t="s">
        <v>461</v>
      </c>
      <c r="N2817" s="19" t="s">
        <v>459</v>
      </c>
      <c r="P2817" t="str">
        <f t="shared" si="86"/>
        <v>Y</v>
      </c>
      <c r="Q2817">
        <f t="shared" si="87"/>
        <v>1</v>
      </c>
      <c r="R2817">
        <f>VLOOKUP(LOWER(K2817), Sheet1!$B$1:$C$4, 2, FALSE)</f>
        <v>-2</v>
      </c>
      <c r="S2817">
        <f>VLOOKUP(LOWER(L2817), Sheet1!$B$1:$C$4, 2, FALSE)</f>
        <v>-2</v>
      </c>
      <c r="T2817">
        <f>VLOOKUP(LOWER(M2817), Sheet1!$B$1:$C$4, 2, FALSE)</f>
        <v>1</v>
      </c>
      <c r="U2817">
        <f>IF(N2817="", "", VLOOKUP(LOWER(N2817), Sheet1!$B$1:$C$4, 2, FALSE))</f>
        <v>-2</v>
      </c>
      <c r="V2817" t="str">
        <f>IF(O2817="", "", VLOOKUP(LOWER(O2817), Sheet1!$B$1:$C$4, 2, FALSE))</f>
        <v/>
      </c>
    </row>
    <row r="2818" spans="1:22" x14ac:dyDescent="0.4">
      <c r="A2818">
        <v>10004050</v>
      </c>
      <c r="B2818" s="1" t="s">
        <v>3</v>
      </c>
      <c r="C2818" t="s">
        <v>23</v>
      </c>
      <c r="D2818" t="s">
        <v>29</v>
      </c>
      <c r="E2818" t="s">
        <v>33</v>
      </c>
      <c r="F2818" s="1" t="s">
        <v>476</v>
      </c>
      <c r="G2818" s="1" t="s">
        <v>36</v>
      </c>
      <c r="H2818" s="1" t="s">
        <v>39</v>
      </c>
      <c r="I2818" s="1">
        <v>4</v>
      </c>
      <c r="J2818" s="1" t="s">
        <v>35</v>
      </c>
      <c r="K2818" s="18" t="s">
        <v>464</v>
      </c>
      <c r="L2818" t="s">
        <v>460</v>
      </c>
      <c r="M2818" t="s">
        <v>460</v>
      </c>
      <c r="O2818" s="19" t="s">
        <v>459</v>
      </c>
      <c r="P2818" t="str">
        <f t="shared" si="86"/>
        <v>N</v>
      </c>
      <c r="Q2818">
        <f t="shared" si="87"/>
        <v>1</v>
      </c>
      <c r="R2818">
        <f>VLOOKUP(LOWER(K2818), Sheet1!$B$1:$C$4, 2, FALSE)</f>
        <v>-1</v>
      </c>
      <c r="S2818">
        <f>VLOOKUP(LOWER(L2818), Sheet1!$B$1:$C$4, 2, FALSE)</f>
        <v>-1</v>
      </c>
      <c r="T2818">
        <f>VLOOKUP(LOWER(M2818), Sheet1!$B$1:$C$4, 2, FALSE)</f>
        <v>-1</v>
      </c>
      <c r="U2818" t="str">
        <f>IF(N2818="", "", VLOOKUP(LOWER(N2818), Sheet1!$B$1:$C$4, 2, FALSE))</f>
        <v/>
      </c>
      <c r="V2818">
        <f>IF(O2818="", "", VLOOKUP(LOWER(O2818), Sheet1!$B$1:$C$4, 2, FALSE))</f>
        <v>-2</v>
      </c>
    </row>
    <row r="2819" spans="1:22" x14ac:dyDescent="0.4">
      <c r="A2819">
        <v>10004051</v>
      </c>
      <c r="B2819" s="1" t="s">
        <v>5</v>
      </c>
      <c r="C2819" t="s">
        <v>24</v>
      </c>
      <c r="D2819" t="s">
        <v>29</v>
      </c>
      <c r="E2819" t="s">
        <v>32</v>
      </c>
      <c r="F2819" s="1" t="s">
        <v>476</v>
      </c>
      <c r="G2819" s="1" t="s">
        <v>36</v>
      </c>
      <c r="H2819" s="1" t="s">
        <v>39</v>
      </c>
      <c r="I2819" s="1">
        <v>4</v>
      </c>
      <c r="J2819" s="1" t="s">
        <v>35</v>
      </c>
      <c r="K2819" s="18" t="s">
        <v>464</v>
      </c>
      <c r="L2819" t="s">
        <v>460</v>
      </c>
      <c r="M2819" t="s">
        <v>462</v>
      </c>
      <c r="O2819" s="19" t="s">
        <v>460</v>
      </c>
      <c r="P2819" t="str">
        <f t="shared" ref="P2819:P2882" si="88">IF(O2819="", "Y", "N")</f>
        <v>N</v>
      </c>
      <c r="Q2819">
        <f t="shared" ref="Q2819:Q2882" si="89">IF(J2819="Yes", 1, 0)</f>
        <v>1</v>
      </c>
      <c r="R2819">
        <f>VLOOKUP(LOWER(K2819), Sheet1!$B$1:$C$4, 2, FALSE)</f>
        <v>-1</v>
      </c>
      <c r="S2819">
        <f>VLOOKUP(LOWER(L2819), Sheet1!$B$1:$C$4, 2, FALSE)</f>
        <v>-1</v>
      </c>
      <c r="T2819">
        <f>VLOOKUP(LOWER(M2819), Sheet1!$B$1:$C$4, 2, FALSE)</f>
        <v>2</v>
      </c>
      <c r="U2819" t="str">
        <f>IF(N2819="", "", VLOOKUP(LOWER(N2819), Sheet1!$B$1:$C$4, 2, FALSE))</f>
        <v/>
      </c>
      <c r="V2819">
        <f>IF(O2819="", "", VLOOKUP(LOWER(O2819), Sheet1!$B$1:$C$4, 2, FALSE))</f>
        <v>-1</v>
      </c>
    </row>
    <row r="2820" spans="1:22" x14ac:dyDescent="0.4">
      <c r="A2820">
        <v>10004052</v>
      </c>
      <c r="B2820" s="1" t="s">
        <v>2</v>
      </c>
      <c r="C2820" t="s">
        <v>10</v>
      </c>
      <c r="D2820" t="s">
        <v>29</v>
      </c>
      <c r="E2820" t="s">
        <v>33</v>
      </c>
      <c r="F2820" s="1" t="s">
        <v>477</v>
      </c>
      <c r="G2820" s="1" t="s">
        <v>36</v>
      </c>
      <c r="H2820" s="1" t="s">
        <v>39</v>
      </c>
      <c r="I2820" s="1">
        <v>4</v>
      </c>
      <c r="J2820" s="1" t="s">
        <v>35</v>
      </c>
      <c r="K2820" s="18" t="s">
        <v>464</v>
      </c>
      <c r="L2820" t="s">
        <v>459</v>
      </c>
      <c r="M2820" t="s">
        <v>459</v>
      </c>
      <c r="O2820" s="19" t="s">
        <v>459</v>
      </c>
      <c r="P2820" t="str">
        <f t="shared" si="88"/>
        <v>N</v>
      </c>
      <c r="Q2820">
        <f t="shared" si="89"/>
        <v>1</v>
      </c>
      <c r="R2820">
        <f>VLOOKUP(LOWER(K2820), Sheet1!$B$1:$C$4, 2, FALSE)</f>
        <v>-1</v>
      </c>
      <c r="S2820">
        <f>VLOOKUP(LOWER(L2820), Sheet1!$B$1:$C$4, 2, FALSE)</f>
        <v>-2</v>
      </c>
      <c r="T2820">
        <f>VLOOKUP(LOWER(M2820), Sheet1!$B$1:$C$4, 2, FALSE)</f>
        <v>-2</v>
      </c>
      <c r="U2820" t="str">
        <f>IF(N2820="", "", VLOOKUP(LOWER(N2820), Sheet1!$B$1:$C$4, 2, FALSE))</f>
        <v/>
      </c>
      <c r="V2820">
        <f>IF(O2820="", "", VLOOKUP(LOWER(O2820), Sheet1!$B$1:$C$4, 2, FALSE))</f>
        <v>-2</v>
      </c>
    </row>
    <row r="2821" spans="1:22" x14ac:dyDescent="0.4">
      <c r="A2821">
        <v>10004053</v>
      </c>
      <c r="B2821" s="1" t="s">
        <v>6</v>
      </c>
      <c r="C2821" t="s">
        <v>23</v>
      </c>
      <c r="D2821" t="s">
        <v>29</v>
      </c>
      <c r="E2821" t="s">
        <v>32</v>
      </c>
      <c r="F2821" s="1" t="s">
        <v>476</v>
      </c>
      <c r="G2821" s="1" t="s">
        <v>36</v>
      </c>
      <c r="H2821" s="1" t="s">
        <v>40</v>
      </c>
      <c r="I2821" s="1">
        <v>1</v>
      </c>
      <c r="J2821" s="1" t="s">
        <v>36</v>
      </c>
      <c r="K2821" s="18" t="s">
        <v>465</v>
      </c>
      <c r="L2821" t="s">
        <v>461</v>
      </c>
      <c r="M2821" t="s">
        <v>460</v>
      </c>
      <c r="O2821" s="19" t="s">
        <v>459</v>
      </c>
      <c r="P2821" t="str">
        <f t="shared" si="88"/>
        <v>N</v>
      </c>
      <c r="Q2821">
        <f t="shared" si="89"/>
        <v>0</v>
      </c>
      <c r="R2821">
        <f>VLOOKUP(LOWER(K2821), Sheet1!$B$1:$C$4, 2, FALSE)</f>
        <v>1</v>
      </c>
      <c r="S2821">
        <f>VLOOKUP(LOWER(L2821), Sheet1!$B$1:$C$4, 2, FALSE)</f>
        <v>1</v>
      </c>
      <c r="T2821">
        <f>VLOOKUP(LOWER(M2821), Sheet1!$B$1:$C$4, 2, FALSE)</f>
        <v>-1</v>
      </c>
      <c r="U2821" t="str">
        <f>IF(N2821="", "", VLOOKUP(LOWER(N2821), Sheet1!$B$1:$C$4, 2, FALSE))</f>
        <v/>
      </c>
      <c r="V2821">
        <f>IF(O2821="", "", VLOOKUP(LOWER(O2821), Sheet1!$B$1:$C$4, 2, FALSE))</f>
        <v>-2</v>
      </c>
    </row>
    <row r="2822" spans="1:22" x14ac:dyDescent="0.4">
      <c r="A2822">
        <v>10004054</v>
      </c>
      <c r="B2822" s="1" t="s">
        <v>2</v>
      </c>
      <c r="C2822" t="s">
        <v>12</v>
      </c>
      <c r="D2822" t="s">
        <v>29</v>
      </c>
      <c r="E2822" t="s">
        <v>32</v>
      </c>
      <c r="F2822" s="1" t="s">
        <v>477</v>
      </c>
      <c r="G2822" s="1" t="s">
        <v>36</v>
      </c>
      <c r="H2822" s="1" t="s">
        <v>38</v>
      </c>
      <c r="I2822" s="1">
        <v>4</v>
      </c>
      <c r="J2822" s="1" t="s">
        <v>35</v>
      </c>
      <c r="K2822" s="18" t="s">
        <v>466</v>
      </c>
      <c r="L2822" t="s">
        <v>459</v>
      </c>
      <c r="M2822" t="s">
        <v>460</v>
      </c>
      <c r="O2822" s="19" t="s">
        <v>460</v>
      </c>
      <c r="P2822" t="str">
        <f t="shared" si="88"/>
        <v>N</v>
      </c>
      <c r="Q2822">
        <f t="shared" si="89"/>
        <v>1</v>
      </c>
      <c r="R2822">
        <f>VLOOKUP(LOWER(K2822), Sheet1!$B$1:$C$4, 2, FALSE)</f>
        <v>2</v>
      </c>
      <c r="S2822">
        <f>VLOOKUP(LOWER(L2822), Sheet1!$B$1:$C$4, 2, FALSE)</f>
        <v>-2</v>
      </c>
      <c r="T2822">
        <f>VLOOKUP(LOWER(M2822), Sheet1!$B$1:$C$4, 2, FALSE)</f>
        <v>-1</v>
      </c>
      <c r="U2822" t="str">
        <f>IF(N2822="", "", VLOOKUP(LOWER(N2822), Sheet1!$B$1:$C$4, 2, FALSE))</f>
        <v/>
      </c>
      <c r="V2822">
        <f>IF(O2822="", "", VLOOKUP(LOWER(O2822), Sheet1!$B$1:$C$4, 2, FALSE))</f>
        <v>-1</v>
      </c>
    </row>
    <row r="2823" spans="1:22" x14ac:dyDescent="0.4">
      <c r="A2823">
        <v>10004055</v>
      </c>
      <c r="B2823" s="1" t="s">
        <v>6</v>
      </c>
      <c r="C2823" t="s">
        <v>15</v>
      </c>
      <c r="D2823" t="s">
        <v>29</v>
      </c>
      <c r="E2823" t="s">
        <v>32</v>
      </c>
      <c r="F2823" s="1" t="s">
        <v>478</v>
      </c>
      <c r="G2823" s="1" t="s">
        <v>36</v>
      </c>
      <c r="H2823" s="1" t="s">
        <v>38</v>
      </c>
      <c r="I2823" s="1">
        <v>4</v>
      </c>
      <c r="J2823" s="1" t="s">
        <v>35</v>
      </c>
      <c r="K2823" s="18" t="s">
        <v>463</v>
      </c>
      <c r="L2823" t="s">
        <v>462</v>
      </c>
      <c r="M2823" t="s">
        <v>461</v>
      </c>
      <c r="O2823" s="19" t="s">
        <v>460</v>
      </c>
      <c r="P2823" t="str">
        <f t="shared" si="88"/>
        <v>N</v>
      </c>
      <c r="Q2823">
        <f t="shared" si="89"/>
        <v>1</v>
      </c>
      <c r="R2823">
        <f>VLOOKUP(LOWER(K2823), Sheet1!$B$1:$C$4, 2, FALSE)</f>
        <v>-2</v>
      </c>
      <c r="S2823">
        <f>VLOOKUP(LOWER(L2823), Sheet1!$B$1:$C$4, 2, FALSE)</f>
        <v>2</v>
      </c>
      <c r="T2823">
        <f>VLOOKUP(LOWER(M2823), Sheet1!$B$1:$C$4, 2, FALSE)</f>
        <v>1</v>
      </c>
      <c r="U2823" t="str">
        <f>IF(N2823="", "", VLOOKUP(LOWER(N2823), Sheet1!$B$1:$C$4, 2, FALSE))</f>
        <v/>
      </c>
      <c r="V2823">
        <f>IF(O2823="", "", VLOOKUP(LOWER(O2823), Sheet1!$B$1:$C$4, 2, FALSE))</f>
        <v>-1</v>
      </c>
    </row>
    <row r="2824" spans="1:22" x14ac:dyDescent="0.4">
      <c r="A2824">
        <v>10004056</v>
      </c>
      <c r="B2824" s="1" t="s">
        <v>2</v>
      </c>
      <c r="C2824" t="s">
        <v>15</v>
      </c>
      <c r="D2824" t="s">
        <v>29</v>
      </c>
      <c r="E2824" t="s">
        <v>32</v>
      </c>
      <c r="F2824" s="1" t="s">
        <v>478</v>
      </c>
      <c r="G2824" s="1" t="s">
        <v>36</v>
      </c>
      <c r="H2824" s="1" t="s">
        <v>39</v>
      </c>
      <c r="I2824" s="1">
        <v>3</v>
      </c>
      <c r="J2824" s="1" t="s">
        <v>35</v>
      </c>
      <c r="K2824" s="18" t="s">
        <v>465</v>
      </c>
      <c r="L2824" t="s">
        <v>460</v>
      </c>
      <c r="M2824" t="s">
        <v>462</v>
      </c>
      <c r="O2824" s="19" t="s">
        <v>460</v>
      </c>
      <c r="P2824" t="str">
        <f t="shared" si="88"/>
        <v>N</v>
      </c>
      <c r="Q2824">
        <f t="shared" si="89"/>
        <v>1</v>
      </c>
      <c r="R2824">
        <f>VLOOKUP(LOWER(K2824), Sheet1!$B$1:$C$4, 2, FALSE)</f>
        <v>1</v>
      </c>
      <c r="S2824">
        <f>VLOOKUP(LOWER(L2824), Sheet1!$B$1:$C$4, 2, FALSE)</f>
        <v>-1</v>
      </c>
      <c r="T2824">
        <f>VLOOKUP(LOWER(M2824), Sheet1!$B$1:$C$4, 2, FALSE)</f>
        <v>2</v>
      </c>
      <c r="U2824" t="str">
        <f>IF(N2824="", "", VLOOKUP(LOWER(N2824), Sheet1!$B$1:$C$4, 2, FALSE))</f>
        <v/>
      </c>
      <c r="V2824">
        <f>IF(O2824="", "", VLOOKUP(LOWER(O2824), Sheet1!$B$1:$C$4, 2, FALSE))</f>
        <v>-1</v>
      </c>
    </row>
    <row r="2825" spans="1:22" x14ac:dyDescent="0.4">
      <c r="A2825">
        <v>10004057</v>
      </c>
      <c r="B2825" s="1" t="s">
        <v>5</v>
      </c>
      <c r="C2825" t="s">
        <v>16</v>
      </c>
      <c r="D2825" t="s">
        <v>29</v>
      </c>
      <c r="E2825" t="s">
        <v>32</v>
      </c>
      <c r="F2825" s="1" t="s">
        <v>477</v>
      </c>
      <c r="G2825" s="1" t="s">
        <v>35</v>
      </c>
      <c r="H2825" s="1" t="s">
        <v>39</v>
      </c>
      <c r="I2825" s="1">
        <v>4</v>
      </c>
      <c r="J2825" s="1" t="s">
        <v>35</v>
      </c>
      <c r="K2825" s="18" t="s">
        <v>466</v>
      </c>
      <c r="L2825" t="s">
        <v>459</v>
      </c>
      <c r="M2825" t="s">
        <v>460</v>
      </c>
      <c r="N2825" s="19" t="s">
        <v>459</v>
      </c>
      <c r="P2825" t="str">
        <f t="shared" si="88"/>
        <v>Y</v>
      </c>
      <c r="Q2825">
        <f t="shared" si="89"/>
        <v>1</v>
      </c>
      <c r="R2825">
        <f>VLOOKUP(LOWER(K2825), Sheet1!$B$1:$C$4, 2, FALSE)</f>
        <v>2</v>
      </c>
      <c r="S2825">
        <f>VLOOKUP(LOWER(L2825), Sheet1!$B$1:$C$4, 2, FALSE)</f>
        <v>-2</v>
      </c>
      <c r="T2825">
        <f>VLOOKUP(LOWER(M2825), Sheet1!$B$1:$C$4, 2, FALSE)</f>
        <v>-1</v>
      </c>
      <c r="U2825">
        <f>IF(N2825="", "", VLOOKUP(LOWER(N2825), Sheet1!$B$1:$C$4, 2, FALSE))</f>
        <v>-2</v>
      </c>
      <c r="V2825" t="str">
        <f>IF(O2825="", "", VLOOKUP(LOWER(O2825), Sheet1!$B$1:$C$4, 2, FALSE))</f>
        <v/>
      </c>
    </row>
    <row r="2826" spans="1:22" x14ac:dyDescent="0.4">
      <c r="A2826">
        <v>10004058</v>
      </c>
      <c r="B2826" s="1" t="s">
        <v>2</v>
      </c>
      <c r="C2826" t="s">
        <v>11</v>
      </c>
      <c r="D2826" t="s">
        <v>29</v>
      </c>
      <c r="E2826" t="s">
        <v>33</v>
      </c>
      <c r="F2826" s="1" t="s">
        <v>477</v>
      </c>
      <c r="G2826" s="1" t="s">
        <v>36</v>
      </c>
      <c r="H2826" s="1" t="s">
        <v>39</v>
      </c>
      <c r="I2826" s="1">
        <v>2</v>
      </c>
      <c r="J2826" s="1" t="s">
        <v>35</v>
      </c>
      <c r="K2826" s="18" t="s">
        <v>465</v>
      </c>
      <c r="L2826" t="s">
        <v>460</v>
      </c>
      <c r="M2826" t="s">
        <v>460</v>
      </c>
      <c r="O2826" s="19" t="s">
        <v>459</v>
      </c>
      <c r="P2826" t="str">
        <f t="shared" si="88"/>
        <v>N</v>
      </c>
      <c r="Q2826">
        <f t="shared" si="89"/>
        <v>1</v>
      </c>
      <c r="R2826">
        <f>VLOOKUP(LOWER(K2826), Sheet1!$B$1:$C$4, 2, FALSE)</f>
        <v>1</v>
      </c>
      <c r="S2826">
        <f>VLOOKUP(LOWER(L2826), Sheet1!$B$1:$C$4, 2, FALSE)</f>
        <v>-1</v>
      </c>
      <c r="T2826">
        <f>VLOOKUP(LOWER(M2826), Sheet1!$B$1:$C$4, 2, FALSE)</f>
        <v>-1</v>
      </c>
      <c r="U2826" t="str">
        <f>IF(N2826="", "", VLOOKUP(LOWER(N2826), Sheet1!$B$1:$C$4, 2, FALSE))</f>
        <v/>
      </c>
      <c r="V2826">
        <f>IF(O2826="", "", VLOOKUP(LOWER(O2826), Sheet1!$B$1:$C$4, 2, FALSE))</f>
        <v>-2</v>
      </c>
    </row>
    <row r="2827" spans="1:22" x14ac:dyDescent="0.4">
      <c r="A2827">
        <v>10004059</v>
      </c>
      <c r="B2827" s="1" t="s">
        <v>2</v>
      </c>
      <c r="C2827" t="s">
        <v>16</v>
      </c>
      <c r="D2827" t="s">
        <v>29</v>
      </c>
      <c r="E2827" t="s">
        <v>32</v>
      </c>
      <c r="F2827" s="1" t="s">
        <v>477</v>
      </c>
      <c r="G2827" s="1" t="s">
        <v>35</v>
      </c>
      <c r="H2827" s="1" t="s">
        <v>39</v>
      </c>
      <c r="I2827" s="1">
        <v>3</v>
      </c>
      <c r="J2827" s="1" t="s">
        <v>35</v>
      </c>
      <c r="K2827" s="18" t="s">
        <v>466</v>
      </c>
      <c r="L2827" t="s">
        <v>459</v>
      </c>
      <c r="M2827" t="s">
        <v>460</v>
      </c>
      <c r="N2827" s="19" t="s">
        <v>461</v>
      </c>
      <c r="P2827" t="str">
        <f t="shared" si="88"/>
        <v>Y</v>
      </c>
      <c r="Q2827">
        <f t="shared" si="89"/>
        <v>1</v>
      </c>
      <c r="R2827">
        <f>VLOOKUP(LOWER(K2827), Sheet1!$B$1:$C$4, 2, FALSE)</f>
        <v>2</v>
      </c>
      <c r="S2827">
        <f>VLOOKUP(LOWER(L2827), Sheet1!$B$1:$C$4, 2, FALSE)</f>
        <v>-2</v>
      </c>
      <c r="T2827">
        <f>VLOOKUP(LOWER(M2827), Sheet1!$B$1:$C$4, 2, FALSE)</f>
        <v>-1</v>
      </c>
      <c r="U2827">
        <f>IF(N2827="", "", VLOOKUP(LOWER(N2827), Sheet1!$B$1:$C$4, 2, FALSE))</f>
        <v>1</v>
      </c>
      <c r="V2827" t="str">
        <f>IF(O2827="", "", VLOOKUP(LOWER(O2827), Sheet1!$B$1:$C$4, 2, FALSE))</f>
        <v/>
      </c>
    </row>
    <row r="2828" spans="1:22" x14ac:dyDescent="0.4">
      <c r="A2828">
        <v>10004060</v>
      </c>
      <c r="B2828" s="1" t="s">
        <v>5</v>
      </c>
      <c r="C2828" t="s">
        <v>22</v>
      </c>
      <c r="D2828" t="s">
        <v>29</v>
      </c>
      <c r="E2828" t="s">
        <v>32</v>
      </c>
      <c r="F2828" s="1" t="s">
        <v>477</v>
      </c>
      <c r="G2828" s="1" t="s">
        <v>36</v>
      </c>
      <c r="H2828" s="1" t="s">
        <v>39</v>
      </c>
      <c r="I2828" s="1">
        <v>4</v>
      </c>
      <c r="J2828" s="1" t="s">
        <v>35</v>
      </c>
      <c r="K2828" s="18" t="s">
        <v>466</v>
      </c>
      <c r="L2828" t="s">
        <v>460</v>
      </c>
      <c r="M2828" t="s">
        <v>460</v>
      </c>
      <c r="O2828" s="19" t="s">
        <v>459</v>
      </c>
      <c r="P2828" t="str">
        <f t="shared" si="88"/>
        <v>N</v>
      </c>
      <c r="Q2828">
        <f t="shared" si="89"/>
        <v>1</v>
      </c>
      <c r="R2828">
        <f>VLOOKUP(LOWER(K2828), Sheet1!$B$1:$C$4, 2, FALSE)</f>
        <v>2</v>
      </c>
      <c r="S2828">
        <f>VLOOKUP(LOWER(L2828), Sheet1!$B$1:$C$4, 2, FALSE)</f>
        <v>-1</v>
      </c>
      <c r="T2828">
        <f>VLOOKUP(LOWER(M2828), Sheet1!$B$1:$C$4, 2, FALSE)</f>
        <v>-1</v>
      </c>
      <c r="U2828" t="str">
        <f>IF(N2828="", "", VLOOKUP(LOWER(N2828), Sheet1!$B$1:$C$4, 2, FALSE))</f>
        <v/>
      </c>
      <c r="V2828">
        <f>IF(O2828="", "", VLOOKUP(LOWER(O2828), Sheet1!$B$1:$C$4, 2, FALSE))</f>
        <v>-2</v>
      </c>
    </row>
    <row r="2829" spans="1:22" x14ac:dyDescent="0.4">
      <c r="A2829">
        <v>10004061</v>
      </c>
      <c r="B2829" s="1" t="s">
        <v>2</v>
      </c>
      <c r="C2829" t="s">
        <v>12</v>
      </c>
      <c r="D2829" t="s">
        <v>29</v>
      </c>
      <c r="E2829" t="s">
        <v>32</v>
      </c>
      <c r="F2829" s="1" t="s">
        <v>476</v>
      </c>
      <c r="G2829" s="1" t="s">
        <v>36</v>
      </c>
      <c r="H2829" s="1" t="s">
        <v>39</v>
      </c>
      <c r="I2829" s="1">
        <v>4</v>
      </c>
      <c r="J2829" s="1" t="s">
        <v>36</v>
      </c>
      <c r="K2829" s="18" t="s">
        <v>464</v>
      </c>
      <c r="L2829" t="s">
        <v>461</v>
      </c>
      <c r="M2829" t="s">
        <v>461</v>
      </c>
      <c r="O2829" s="19" t="s">
        <v>459</v>
      </c>
      <c r="P2829" t="str">
        <f t="shared" si="88"/>
        <v>N</v>
      </c>
      <c r="Q2829">
        <f t="shared" si="89"/>
        <v>0</v>
      </c>
      <c r="R2829">
        <f>VLOOKUP(LOWER(K2829), Sheet1!$B$1:$C$4, 2, FALSE)</f>
        <v>-1</v>
      </c>
      <c r="S2829">
        <f>VLOOKUP(LOWER(L2829), Sheet1!$B$1:$C$4, 2, FALSE)</f>
        <v>1</v>
      </c>
      <c r="T2829">
        <f>VLOOKUP(LOWER(M2829), Sheet1!$B$1:$C$4, 2, FALSE)</f>
        <v>1</v>
      </c>
      <c r="U2829" t="str">
        <f>IF(N2829="", "", VLOOKUP(LOWER(N2829), Sheet1!$B$1:$C$4, 2, FALSE))</f>
        <v/>
      </c>
      <c r="V2829">
        <f>IF(O2829="", "", VLOOKUP(LOWER(O2829), Sheet1!$B$1:$C$4, 2, FALSE))</f>
        <v>-2</v>
      </c>
    </row>
    <row r="2830" spans="1:22" x14ac:dyDescent="0.4">
      <c r="A2830">
        <v>10004062</v>
      </c>
      <c r="B2830" s="1" t="s">
        <v>6</v>
      </c>
      <c r="C2830" t="s">
        <v>19</v>
      </c>
      <c r="D2830" t="s">
        <v>29</v>
      </c>
      <c r="E2830" t="s">
        <v>33</v>
      </c>
      <c r="F2830" s="1" t="s">
        <v>478</v>
      </c>
      <c r="G2830" s="1" t="s">
        <v>36</v>
      </c>
      <c r="H2830" s="1" t="s">
        <v>38</v>
      </c>
      <c r="I2830" s="1">
        <v>3</v>
      </c>
      <c r="J2830" s="1" t="s">
        <v>35</v>
      </c>
      <c r="K2830" s="18" t="s">
        <v>464</v>
      </c>
      <c r="L2830" t="s">
        <v>459</v>
      </c>
      <c r="M2830" t="s">
        <v>459</v>
      </c>
      <c r="O2830" s="19" t="s">
        <v>459</v>
      </c>
      <c r="P2830" t="str">
        <f t="shared" si="88"/>
        <v>N</v>
      </c>
      <c r="Q2830">
        <f t="shared" si="89"/>
        <v>1</v>
      </c>
      <c r="R2830">
        <f>VLOOKUP(LOWER(K2830), Sheet1!$B$1:$C$4, 2, FALSE)</f>
        <v>-1</v>
      </c>
      <c r="S2830">
        <f>VLOOKUP(LOWER(L2830), Sheet1!$B$1:$C$4, 2, FALSE)</f>
        <v>-2</v>
      </c>
      <c r="T2830">
        <f>VLOOKUP(LOWER(M2830), Sheet1!$B$1:$C$4, 2, FALSE)</f>
        <v>-2</v>
      </c>
      <c r="U2830" t="str">
        <f>IF(N2830="", "", VLOOKUP(LOWER(N2830), Sheet1!$B$1:$C$4, 2, FALSE))</f>
        <v/>
      </c>
      <c r="V2830">
        <f>IF(O2830="", "", VLOOKUP(LOWER(O2830), Sheet1!$B$1:$C$4, 2, FALSE))</f>
        <v>-2</v>
      </c>
    </row>
    <row r="2831" spans="1:22" x14ac:dyDescent="0.4">
      <c r="A2831">
        <v>10004063</v>
      </c>
      <c r="B2831" s="1" t="s">
        <v>6</v>
      </c>
      <c r="C2831" t="s">
        <v>22</v>
      </c>
      <c r="D2831" t="s">
        <v>29</v>
      </c>
      <c r="E2831" t="s">
        <v>32</v>
      </c>
      <c r="F2831" s="1" t="s">
        <v>477</v>
      </c>
      <c r="G2831" s="1" t="s">
        <v>36</v>
      </c>
      <c r="H2831" s="1" t="s">
        <v>39</v>
      </c>
      <c r="I2831" s="1">
        <v>4</v>
      </c>
      <c r="J2831" s="1" t="s">
        <v>35</v>
      </c>
      <c r="K2831" s="18" t="s">
        <v>465</v>
      </c>
      <c r="L2831" t="s">
        <v>460</v>
      </c>
      <c r="M2831" t="s">
        <v>460</v>
      </c>
      <c r="O2831" s="19" t="s">
        <v>460</v>
      </c>
      <c r="P2831" t="str">
        <f t="shared" si="88"/>
        <v>N</v>
      </c>
      <c r="Q2831">
        <f t="shared" si="89"/>
        <v>1</v>
      </c>
      <c r="R2831">
        <f>VLOOKUP(LOWER(K2831), Sheet1!$B$1:$C$4, 2, FALSE)</f>
        <v>1</v>
      </c>
      <c r="S2831">
        <f>VLOOKUP(LOWER(L2831), Sheet1!$B$1:$C$4, 2, FALSE)</f>
        <v>-1</v>
      </c>
      <c r="T2831">
        <f>VLOOKUP(LOWER(M2831), Sheet1!$B$1:$C$4, 2, FALSE)</f>
        <v>-1</v>
      </c>
      <c r="U2831" t="str">
        <f>IF(N2831="", "", VLOOKUP(LOWER(N2831), Sheet1!$B$1:$C$4, 2, FALSE))</f>
        <v/>
      </c>
      <c r="V2831">
        <f>IF(O2831="", "", VLOOKUP(LOWER(O2831), Sheet1!$B$1:$C$4, 2, FALSE))</f>
        <v>-1</v>
      </c>
    </row>
    <row r="2832" spans="1:22" x14ac:dyDescent="0.4">
      <c r="A2832">
        <v>10004064</v>
      </c>
      <c r="B2832" s="1" t="s">
        <v>5</v>
      </c>
      <c r="C2832" t="s">
        <v>22</v>
      </c>
      <c r="D2832" t="s">
        <v>30</v>
      </c>
      <c r="E2832" t="s">
        <v>32</v>
      </c>
      <c r="F2832" s="1" t="s">
        <v>477</v>
      </c>
      <c r="G2832" s="1" t="s">
        <v>36</v>
      </c>
      <c r="H2832" s="1" t="s">
        <v>40</v>
      </c>
      <c r="I2832" s="1">
        <v>2</v>
      </c>
      <c r="J2832" s="1" t="s">
        <v>36</v>
      </c>
      <c r="K2832" s="18" t="s">
        <v>465</v>
      </c>
      <c r="L2832" t="s">
        <v>461</v>
      </c>
      <c r="M2832" t="s">
        <v>460</v>
      </c>
      <c r="O2832" s="19" t="s">
        <v>461</v>
      </c>
      <c r="P2832" t="str">
        <f t="shared" si="88"/>
        <v>N</v>
      </c>
      <c r="Q2832">
        <f t="shared" si="89"/>
        <v>0</v>
      </c>
      <c r="R2832">
        <f>VLOOKUP(LOWER(K2832), Sheet1!$B$1:$C$4, 2, FALSE)</f>
        <v>1</v>
      </c>
      <c r="S2832">
        <f>VLOOKUP(LOWER(L2832), Sheet1!$B$1:$C$4, 2, FALSE)</f>
        <v>1</v>
      </c>
      <c r="T2832">
        <f>VLOOKUP(LOWER(M2832), Sheet1!$B$1:$C$4, 2, FALSE)</f>
        <v>-1</v>
      </c>
      <c r="U2832" t="str">
        <f>IF(N2832="", "", VLOOKUP(LOWER(N2832), Sheet1!$B$1:$C$4, 2, FALSE))</f>
        <v/>
      </c>
      <c r="V2832">
        <f>IF(O2832="", "", VLOOKUP(LOWER(O2832), Sheet1!$B$1:$C$4, 2, FALSE))</f>
        <v>1</v>
      </c>
    </row>
    <row r="2833" spans="1:22" x14ac:dyDescent="0.4">
      <c r="A2833">
        <v>10004065</v>
      </c>
      <c r="B2833" s="1" t="s">
        <v>6</v>
      </c>
      <c r="C2833" t="s">
        <v>17</v>
      </c>
      <c r="D2833" t="s">
        <v>29</v>
      </c>
      <c r="E2833" t="s">
        <v>33</v>
      </c>
      <c r="F2833" s="1" t="s">
        <v>477</v>
      </c>
      <c r="G2833" s="1" t="s">
        <v>36</v>
      </c>
      <c r="H2833" s="1" t="s">
        <v>38</v>
      </c>
      <c r="I2833" s="1">
        <v>3</v>
      </c>
      <c r="J2833" s="1" t="s">
        <v>35</v>
      </c>
      <c r="K2833" s="18" t="s">
        <v>464</v>
      </c>
      <c r="L2833" t="s">
        <v>461</v>
      </c>
      <c r="M2833" t="s">
        <v>460</v>
      </c>
      <c r="O2833" s="19" t="s">
        <v>459</v>
      </c>
      <c r="P2833" t="str">
        <f t="shared" si="88"/>
        <v>N</v>
      </c>
      <c r="Q2833">
        <f t="shared" si="89"/>
        <v>1</v>
      </c>
      <c r="R2833">
        <f>VLOOKUP(LOWER(K2833), Sheet1!$B$1:$C$4, 2, FALSE)</f>
        <v>-1</v>
      </c>
      <c r="S2833">
        <f>VLOOKUP(LOWER(L2833), Sheet1!$B$1:$C$4, 2, FALSE)</f>
        <v>1</v>
      </c>
      <c r="T2833">
        <f>VLOOKUP(LOWER(M2833), Sheet1!$B$1:$C$4, 2, FALSE)</f>
        <v>-1</v>
      </c>
      <c r="U2833" t="str">
        <f>IF(N2833="", "", VLOOKUP(LOWER(N2833), Sheet1!$B$1:$C$4, 2, FALSE))</f>
        <v/>
      </c>
      <c r="V2833">
        <f>IF(O2833="", "", VLOOKUP(LOWER(O2833), Sheet1!$B$1:$C$4, 2, FALSE))</f>
        <v>-2</v>
      </c>
    </row>
    <row r="2834" spans="1:22" x14ac:dyDescent="0.4">
      <c r="A2834">
        <v>10004066</v>
      </c>
      <c r="B2834" s="1" t="s">
        <v>5</v>
      </c>
      <c r="C2834" t="s">
        <v>14</v>
      </c>
      <c r="D2834" t="s">
        <v>29</v>
      </c>
      <c r="E2834" t="s">
        <v>33</v>
      </c>
      <c r="F2834" s="1" t="s">
        <v>478</v>
      </c>
      <c r="G2834" s="1" t="s">
        <v>36</v>
      </c>
      <c r="H2834" s="1" t="s">
        <v>39</v>
      </c>
      <c r="I2834" s="1">
        <v>2</v>
      </c>
      <c r="J2834" s="1" t="s">
        <v>36</v>
      </c>
      <c r="K2834" s="18" t="s">
        <v>465</v>
      </c>
      <c r="L2834" t="s">
        <v>461</v>
      </c>
      <c r="M2834" t="s">
        <v>460</v>
      </c>
      <c r="O2834" s="19" t="s">
        <v>461</v>
      </c>
      <c r="P2834" t="str">
        <f t="shared" si="88"/>
        <v>N</v>
      </c>
      <c r="Q2834">
        <f t="shared" si="89"/>
        <v>0</v>
      </c>
      <c r="R2834">
        <f>VLOOKUP(LOWER(K2834), Sheet1!$B$1:$C$4, 2, FALSE)</f>
        <v>1</v>
      </c>
      <c r="S2834">
        <f>VLOOKUP(LOWER(L2834), Sheet1!$B$1:$C$4, 2, FALSE)</f>
        <v>1</v>
      </c>
      <c r="T2834">
        <f>VLOOKUP(LOWER(M2834), Sheet1!$B$1:$C$4, 2, FALSE)</f>
        <v>-1</v>
      </c>
      <c r="U2834" t="str">
        <f>IF(N2834="", "", VLOOKUP(LOWER(N2834), Sheet1!$B$1:$C$4, 2, FALSE))</f>
        <v/>
      </c>
      <c r="V2834">
        <f>IF(O2834="", "", VLOOKUP(LOWER(O2834), Sheet1!$B$1:$C$4, 2, FALSE))</f>
        <v>1</v>
      </c>
    </row>
    <row r="2835" spans="1:22" x14ac:dyDescent="0.4">
      <c r="A2835">
        <v>10004067</v>
      </c>
      <c r="B2835" s="1" t="s">
        <v>7</v>
      </c>
      <c r="C2835" t="s">
        <v>12</v>
      </c>
      <c r="D2835" t="s">
        <v>29</v>
      </c>
      <c r="E2835" t="s">
        <v>32</v>
      </c>
      <c r="F2835" s="1" t="s">
        <v>477</v>
      </c>
      <c r="G2835" s="1" t="s">
        <v>36</v>
      </c>
      <c r="H2835" s="1" t="s">
        <v>39</v>
      </c>
      <c r="I2835" s="1">
        <v>4</v>
      </c>
      <c r="J2835" s="1" t="s">
        <v>35</v>
      </c>
      <c r="K2835" s="18" t="s">
        <v>465</v>
      </c>
      <c r="L2835" t="s">
        <v>460</v>
      </c>
      <c r="M2835" t="s">
        <v>462</v>
      </c>
      <c r="O2835" s="19" t="s">
        <v>459</v>
      </c>
      <c r="P2835" t="str">
        <f t="shared" si="88"/>
        <v>N</v>
      </c>
      <c r="Q2835">
        <f t="shared" si="89"/>
        <v>1</v>
      </c>
      <c r="R2835">
        <f>VLOOKUP(LOWER(K2835), Sheet1!$B$1:$C$4, 2, FALSE)</f>
        <v>1</v>
      </c>
      <c r="S2835">
        <f>VLOOKUP(LOWER(L2835), Sheet1!$B$1:$C$4, 2, FALSE)</f>
        <v>-1</v>
      </c>
      <c r="T2835">
        <f>VLOOKUP(LOWER(M2835), Sheet1!$B$1:$C$4, 2, FALSE)</f>
        <v>2</v>
      </c>
      <c r="U2835" t="str">
        <f>IF(N2835="", "", VLOOKUP(LOWER(N2835), Sheet1!$B$1:$C$4, 2, FALSE))</f>
        <v/>
      </c>
      <c r="V2835">
        <f>IF(O2835="", "", VLOOKUP(LOWER(O2835), Sheet1!$B$1:$C$4, 2, FALSE))</f>
        <v>-2</v>
      </c>
    </row>
    <row r="2836" spans="1:22" x14ac:dyDescent="0.4">
      <c r="A2836">
        <v>10004068</v>
      </c>
      <c r="B2836" s="1" t="s">
        <v>3</v>
      </c>
      <c r="C2836" t="s">
        <v>24</v>
      </c>
      <c r="D2836" t="s">
        <v>29</v>
      </c>
      <c r="E2836" t="s">
        <v>32</v>
      </c>
      <c r="F2836" s="1" t="s">
        <v>476</v>
      </c>
      <c r="G2836" s="1" t="s">
        <v>36</v>
      </c>
      <c r="H2836" s="1" t="s">
        <v>39</v>
      </c>
      <c r="I2836" s="1">
        <v>3</v>
      </c>
      <c r="J2836" s="1" t="s">
        <v>35</v>
      </c>
      <c r="K2836" s="18" t="s">
        <v>466</v>
      </c>
      <c r="L2836" t="s">
        <v>462</v>
      </c>
      <c r="M2836" t="s">
        <v>460</v>
      </c>
      <c r="O2836" s="19" t="s">
        <v>459</v>
      </c>
      <c r="P2836" t="str">
        <f t="shared" si="88"/>
        <v>N</v>
      </c>
      <c r="Q2836">
        <f t="shared" si="89"/>
        <v>1</v>
      </c>
      <c r="R2836">
        <f>VLOOKUP(LOWER(K2836), Sheet1!$B$1:$C$4, 2, FALSE)</f>
        <v>2</v>
      </c>
      <c r="S2836">
        <f>VLOOKUP(LOWER(L2836), Sheet1!$B$1:$C$4, 2, FALSE)</f>
        <v>2</v>
      </c>
      <c r="T2836">
        <f>VLOOKUP(LOWER(M2836), Sheet1!$B$1:$C$4, 2, FALSE)</f>
        <v>-1</v>
      </c>
      <c r="U2836" t="str">
        <f>IF(N2836="", "", VLOOKUP(LOWER(N2836), Sheet1!$B$1:$C$4, 2, FALSE))</f>
        <v/>
      </c>
      <c r="V2836">
        <f>IF(O2836="", "", VLOOKUP(LOWER(O2836), Sheet1!$B$1:$C$4, 2, FALSE))</f>
        <v>-2</v>
      </c>
    </row>
    <row r="2837" spans="1:22" x14ac:dyDescent="0.4">
      <c r="A2837">
        <v>10004069</v>
      </c>
      <c r="B2837" s="1" t="s">
        <v>7</v>
      </c>
      <c r="C2837" t="s">
        <v>24</v>
      </c>
      <c r="D2837" t="s">
        <v>29</v>
      </c>
      <c r="E2837" t="s">
        <v>33</v>
      </c>
      <c r="F2837" s="1" t="s">
        <v>476</v>
      </c>
      <c r="G2837" s="1" t="s">
        <v>36</v>
      </c>
      <c r="H2837" s="1" t="s">
        <v>39</v>
      </c>
      <c r="I2837" s="1">
        <v>3</v>
      </c>
      <c r="J2837" s="1" t="s">
        <v>35</v>
      </c>
      <c r="K2837" s="18" t="s">
        <v>463</v>
      </c>
      <c r="L2837" t="s">
        <v>459</v>
      </c>
      <c r="M2837" t="s">
        <v>460</v>
      </c>
      <c r="O2837" s="19" t="s">
        <v>460</v>
      </c>
      <c r="P2837" t="str">
        <f t="shared" si="88"/>
        <v>N</v>
      </c>
      <c r="Q2837">
        <f t="shared" si="89"/>
        <v>1</v>
      </c>
      <c r="R2837">
        <f>VLOOKUP(LOWER(K2837), Sheet1!$B$1:$C$4, 2, FALSE)</f>
        <v>-2</v>
      </c>
      <c r="S2837">
        <f>VLOOKUP(LOWER(L2837), Sheet1!$B$1:$C$4, 2, FALSE)</f>
        <v>-2</v>
      </c>
      <c r="T2837">
        <f>VLOOKUP(LOWER(M2837), Sheet1!$B$1:$C$4, 2, FALSE)</f>
        <v>-1</v>
      </c>
      <c r="U2837" t="str">
        <f>IF(N2837="", "", VLOOKUP(LOWER(N2837), Sheet1!$B$1:$C$4, 2, FALSE))</f>
        <v/>
      </c>
      <c r="V2837">
        <f>IF(O2837="", "", VLOOKUP(LOWER(O2837), Sheet1!$B$1:$C$4, 2, FALSE))</f>
        <v>-1</v>
      </c>
    </row>
    <row r="2838" spans="1:22" x14ac:dyDescent="0.4">
      <c r="A2838">
        <v>10004070</v>
      </c>
      <c r="B2838" s="1" t="s">
        <v>6</v>
      </c>
      <c r="C2838" t="s">
        <v>24</v>
      </c>
      <c r="D2838" t="s">
        <v>29</v>
      </c>
      <c r="E2838" t="s">
        <v>32</v>
      </c>
      <c r="F2838" s="1" t="s">
        <v>476</v>
      </c>
      <c r="G2838" s="1" t="s">
        <v>36</v>
      </c>
      <c r="H2838" s="1" t="s">
        <v>40</v>
      </c>
      <c r="I2838" s="1">
        <v>3</v>
      </c>
      <c r="J2838" s="1" t="s">
        <v>35</v>
      </c>
      <c r="K2838" s="18" t="s">
        <v>465</v>
      </c>
      <c r="L2838" t="s">
        <v>461</v>
      </c>
      <c r="M2838" t="s">
        <v>459</v>
      </c>
      <c r="O2838" s="19" t="s">
        <v>459</v>
      </c>
      <c r="P2838" t="str">
        <f t="shared" si="88"/>
        <v>N</v>
      </c>
      <c r="Q2838">
        <f t="shared" si="89"/>
        <v>1</v>
      </c>
      <c r="R2838">
        <f>VLOOKUP(LOWER(K2838), Sheet1!$B$1:$C$4, 2, FALSE)</f>
        <v>1</v>
      </c>
      <c r="S2838">
        <f>VLOOKUP(LOWER(L2838), Sheet1!$B$1:$C$4, 2, FALSE)</f>
        <v>1</v>
      </c>
      <c r="T2838">
        <f>VLOOKUP(LOWER(M2838), Sheet1!$B$1:$C$4, 2, FALSE)</f>
        <v>-2</v>
      </c>
      <c r="U2838" t="str">
        <f>IF(N2838="", "", VLOOKUP(LOWER(N2838), Sheet1!$B$1:$C$4, 2, FALSE))</f>
        <v/>
      </c>
      <c r="V2838">
        <f>IF(O2838="", "", VLOOKUP(LOWER(O2838), Sheet1!$B$1:$C$4, 2, FALSE))</f>
        <v>-2</v>
      </c>
    </row>
    <row r="2839" spans="1:22" x14ac:dyDescent="0.4">
      <c r="A2839">
        <v>10004071</v>
      </c>
      <c r="B2839" s="1" t="s">
        <v>2</v>
      </c>
      <c r="C2839" t="s">
        <v>23</v>
      </c>
      <c r="D2839" t="s">
        <v>29</v>
      </c>
      <c r="E2839" t="s">
        <v>32</v>
      </c>
      <c r="F2839" s="1" t="s">
        <v>476</v>
      </c>
      <c r="G2839" s="1" t="s">
        <v>36</v>
      </c>
      <c r="H2839" s="1" t="s">
        <v>38</v>
      </c>
      <c r="I2839" s="1">
        <v>4</v>
      </c>
      <c r="J2839" s="1" t="s">
        <v>36</v>
      </c>
      <c r="K2839" s="18" t="s">
        <v>465</v>
      </c>
      <c r="L2839" t="s">
        <v>460</v>
      </c>
      <c r="M2839" t="s">
        <v>459</v>
      </c>
      <c r="O2839" s="19" t="s">
        <v>459</v>
      </c>
      <c r="P2839" t="str">
        <f t="shared" si="88"/>
        <v>N</v>
      </c>
      <c r="Q2839">
        <f t="shared" si="89"/>
        <v>0</v>
      </c>
      <c r="R2839">
        <f>VLOOKUP(LOWER(K2839), Sheet1!$B$1:$C$4, 2, FALSE)</f>
        <v>1</v>
      </c>
      <c r="S2839">
        <f>VLOOKUP(LOWER(L2839), Sheet1!$B$1:$C$4, 2, FALSE)</f>
        <v>-1</v>
      </c>
      <c r="T2839">
        <f>VLOOKUP(LOWER(M2839), Sheet1!$B$1:$C$4, 2, FALSE)</f>
        <v>-2</v>
      </c>
      <c r="U2839" t="str">
        <f>IF(N2839="", "", VLOOKUP(LOWER(N2839), Sheet1!$B$1:$C$4, 2, FALSE))</f>
        <v/>
      </c>
      <c r="V2839">
        <f>IF(O2839="", "", VLOOKUP(LOWER(O2839), Sheet1!$B$1:$C$4, 2, FALSE))</f>
        <v>-2</v>
      </c>
    </row>
    <row r="2840" spans="1:22" x14ac:dyDescent="0.4">
      <c r="A2840">
        <v>10004072</v>
      </c>
      <c r="B2840" s="1" t="s">
        <v>5</v>
      </c>
      <c r="C2840" t="s">
        <v>22</v>
      </c>
      <c r="D2840" t="s">
        <v>29</v>
      </c>
      <c r="E2840" t="s">
        <v>32</v>
      </c>
      <c r="F2840" s="1" t="s">
        <v>477</v>
      </c>
      <c r="G2840" s="1" t="s">
        <v>36</v>
      </c>
      <c r="H2840" s="1" t="s">
        <v>39</v>
      </c>
      <c r="I2840" s="1">
        <v>4</v>
      </c>
      <c r="J2840" s="1" t="s">
        <v>35</v>
      </c>
      <c r="K2840" s="18" t="s">
        <v>466</v>
      </c>
      <c r="L2840" t="s">
        <v>461</v>
      </c>
      <c r="M2840" t="s">
        <v>460</v>
      </c>
      <c r="O2840" s="19" t="s">
        <v>460</v>
      </c>
      <c r="P2840" t="str">
        <f t="shared" si="88"/>
        <v>N</v>
      </c>
      <c r="Q2840">
        <f t="shared" si="89"/>
        <v>1</v>
      </c>
      <c r="R2840">
        <f>VLOOKUP(LOWER(K2840), Sheet1!$B$1:$C$4, 2, FALSE)</f>
        <v>2</v>
      </c>
      <c r="S2840">
        <f>VLOOKUP(LOWER(L2840), Sheet1!$B$1:$C$4, 2, FALSE)</f>
        <v>1</v>
      </c>
      <c r="T2840">
        <f>VLOOKUP(LOWER(M2840), Sheet1!$B$1:$C$4, 2, FALSE)</f>
        <v>-1</v>
      </c>
      <c r="U2840" t="str">
        <f>IF(N2840="", "", VLOOKUP(LOWER(N2840), Sheet1!$B$1:$C$4, 2, FALSE))</f>
        <v/>
      </c>
      <c r="V2840">
        <f>IF(O2840="", "", VLOOKUP(LOWER(O2840), Sheet1!$B$1:$C$4, 2, FALSE))</f>
        <v>-1</v>
      </c>
    </row>
    <row r="2841" spans="1:22" x14ac:dyDescent="0.4">
      <c r="A2841">
        <v>10004073</v>
      </c>
      <c r="B2841" s="1" t="s">
        <v>6</v>
      </c>
      <c r="C2841" t="s">
        <v>23</v>
      </c>
      <c r="D2841" t="s">
        <v>29</v>
      </c>
      <c r="E2841" t="s">
        <v>32</v>
      </c>
      <c r="F2841" s="1" t="s">
        <v>476</v>
      </c>
      <c r="G2841" s="1" t="s">
        <v>36</v>
      </c>
      <c r="H2841" s="1" t="s">
        <v>39</v>
      </c>
      <c r="I2841" s="1">
        <v>2</v>
      </c>
      <c r="J2841" s="1" t="s">
        <v>35</v>
      </c>
      <c r="K2841" s="18" t="s">
        <v>464</v>
      </c>
      <c r="L2841" t="s">
        <v>462</v>
      </c>
      <c r="M2841" t="s">
        <v>460</v>
      </c>
      <c r="O2841" s="19" t="s">
        <v>462</v>
      </c>
      <c r="P2841" t="str">
        <f t="shared" si="88"/>
        <v>N</v>
      </c>
      <c r="Q2841">
        <f t="shared" si="89"/>
        <v>1</v>
      </c>
      <c r="R2841">
        <f>VLOOKUP(LOWER(K2841), Sheet1!$B$1:$C$4, 2, FALSE)</f>
        <v>-1</v>
      </c>
      <c r="S2841">
        <f>VLOOKUP(LOWER(L2841), Sheet1!$B$1:$C$4, 2, FALSE)</f>
        <v>2</v>
      </c>
      <c r="T2841">
        <f>VLOOKUP(LOWER(M2841), Sheet1!$B$1:$C$4, 2, FALSE)</f>
        <v>-1</v>
      </c>
      <c r="U2841" t="str">
        <f>IF(N2841="", "", VLOOKUP(LOWER(N2841), Sheet1!$B$1:$C$4, 2, FALSE))</f>
        <v/>
      </c>
      <c r="V2841">
        <f>IF(O2841="", "", VLOOKUP(LOWER(O2841), Sheet1!$B$1:$C$4, 2, FALSE))</f>
        <v>2</v>
      </c>
    </row>
    <row r="2842" spans="1:22" x14ac:dyDescent="0.4">
      <c r="A2842">
        <v>10004074</v>
      </c>
      <c r="B2842" s="1" t="s">
        <v>5</v>
      </c>
      <c r="C2842" t="s">
        <v>24</v>
      </c>
      <c r="D2842" t="s">
        <v>29</v>
      </c>
      <c r="E2842" t="s">
        <v>32</v>
      </c>
      <c r="F2842" s="1" t="s">
        <v>476</v>
      </c>
      <c r="G2842" s="1" t="s">
        <v>36</v>
      </c>
      <c r="H2842" s="1" t="s">
        <v>39</v>
      </c>
      <c r="I2842" s="1">
        <v>4</v>
      </c>
      <c r="J2842" s="1" t="s">
        <v>35</v>
      </c>
      <c r="K2842" s="18" t="s">
        <v>465</v>
      </c>
      <c r="L2842" t="s">
        <v>462</v>
      </c>
      <c r="M2842" t="s">
        <v>460</v>
      </c>
      <c r="O2842" s="19" t="s">
        <v>460</v>
      </c>
      <c r="P2842" t="str">
        <f t="shared" si="88"/>
        <v>N</v>
      </c>
      <c r="Q2842">
        <f t="shared" si="89"/>
        <v>1</v>
      </c>
      <c r="R2842">
        <f>VLOOKUP(LOWER(K2842), Sheet1!$B$1:$C$4, 2, FALSE)</f>
        <v>1</v>
      </c>
      <c r="S2842">
        <f>VLOOKUP(LOWER(L2842), Sheet1!$B$1:$C$4, 2, FALSE)</f>
        <v>2</v>
      </c>
      <c r="T2842">
        <f>VLOOKUP(LOWER(M2842), Sheet1!$B$1:$C$4, 2, FALSE)</f>
        <v>-1</v>
      </c>
      <c r="U2842" t="str">
        <f>IF(N2842="", "", VLOOKUP(LOWER(N2842), Sheet1!$B$1:$C$4, 2, FALSE))</f>
        <v/>
      </c>
      <c r="V2842">
        <f>IF(O2842="", "", VLOOKUP(LOWER(O2842), Sheet1!$B$1:$C$4, 2, FALSE))</f>
        <v>-1</v>
      </c>
    </row>
    <row r="2843" spans="1:22" x14ac:dyDescent="0.4">
      <c r="A2843">
        <v>10004075</v>
      </c>
      <c r="B2843" s="1" t="s">
        <v>5</v>
      </c>
      <c r="C2843" t="s">
        <v>24</v>
      </c>
      <c r="D2843" t="s">
        <v>29</v>
      </c>
      <c r="E2843" t="s">
        <v>33</v>
      </c>
      <c r="F2843" s="1" t="s">
        <v>476</v>
      </c>
      <c r="G2843" s="1" t="s">
        <v>36</v>
      </c>
      <c r="H2843" s="1" t="s">
        <v>39</v>
      </c>
      <c r="I2843" s="1">
        <v>3</v>
      </c>
      <c r="J2843" s="1" t="s">
        <v>35</v>
      </c>
      <c r="K2843" s="18" t="s">
        <v>464</v>
      </c>
      <c r="L2843" t="s">
        <v>460</v>
      </c>
      <c r="M2843" t="s">
        <v>460</v>
      </c>
      <c r="O2843" s="19" t="s">
        <v>462</v>
      </c>
      <c r="P2843" t="str">
        <f t="shared" si="88"/>
        <v>N</v>
      </c>
      <c r="Q2843">
        <f t="shared" si="89"/>
        <v>1</v>
      </c>
      <c r="R2843">
        <f>VLOOKUP(LOWER(K2843), Sheet1!$B$1:$C$4, 2, FALSE)</f>
        <v>-1</v>
      </c>
      <c r="S2843">
        <f>VLOOKUP(LOWER(L2843), Sheet1!$B$1:$C$4, 2, FALSE)</f>
        <v>-1</v>
      </c>
      <c r="T2843">
        <f>VLOOKUP(LOWER(M2843), Sheet1!$B$1:$C$4, 2, FALSE)</f>
        <v>-1</v>
      </c>
      <c r="U2843" t="str">
        <f>IF(N2843="", "", VLOOKUP(LOWER(N2843), Sheet1!$B$1:$C$4, 2, FALSE))</f>
        <v/>
      </c>
      <c r="V2843">
        <f>IF(O2843="", "", VLOOKUP(LOWER(O2843), Sheet1!$B$1:$C$4, 2, FALSE))</f>
        <v>2</v>
      </c>
    </row>
    <row r="2844" spans="1:22" x14ac:dyDescent="0.4">
      <c r="A2844">
        <v>10004076</v>
      </c>
      <c r="B2844" s="1" t="s">
        <v>5</v>
      </c>
      <c r="C2844" t="s">
        <v>24</v>
      </c>
      <c r="D2844" t="s">
        <v>29</v>
      </c>
      <c r="E2844" t="s">
        <v>32</v>
      </c>
      <c r="F2844" s="1" t="s">
        <v>476</v>
      </c>
      <c r="G2844" s="1" t="s">
        <v>36</v>
      </c>
      <c r="H2844" s="1" t="s">
        <v>39</v>
      </c>
      <c r="I2844" s="1">
        <v>4</v>
      </c>
      <c r="J2844" s="1" t="s">
        <v>35</v>
      </c>
      <c r="K2844" s="18" t="s">
        <v>465</v>
      </c>
      <c r="L2844" t="s">
        <v>461</v>
      </c>
      <c r="M2844" t="s">
        <v>461</v>
      </c>
      <c r="O2844" s="19" t="s">
        <v>460</v>
      </c>
      <c r="P2844" t="str">
        <f t="shared" si="88"/>
        <v>N</v>
      </c>
      <c r="Q2844">
        <f t="shared" si="89"/>
        <v>1</v>
      </c>
      <c r="R2844">
        <f>VLOOKUP(LOWER(K2844), Sheet1!$B$1:$C$4, 2, FALSE)</f>
        <v>1</v>
      </c>
      <c r="S2844">
        <f>VLOOKUP(LOWER(L2844), Sheet1!$B$1:$C$4, 2, FALSE)</f>
        <v>1</v>
      </c>
      <c r="T2844">
        <f>VLOOKUP(LOWER(M2844), Sheet1!$B$1:$C$4, 2, FALSE)</f>
        <v>1</v>
      </c>
      <c r="U2844" t="str">
        <f>IF(N2844="", "", VLOOKUP(LOWER(N2844), Sheet1!$B$1:$C$4, 2, FALSE))</f>
        <v/>
      </c>
      <c r="V2844">
        <f>IF(O2844="", "", VLOOKUP(LOWER(O2844), Sheet1!$B$1:$C$4, 2, FALSE))</f>
        <v>-1</v>
      </c>
    </row>
    <row r="2845" spans="1:22" x14ac:dyDescent="0.4">
      <c r="A2845">
        <v>10004077</v>
      </c>
      <c r="B2845" s="1" t="s">
        <v>5</v>
      </c>
      <c r="C2845" t="s">
        <v>16</v>
      </c>
      <c r="D2845" t="s">
        <v>29</v>
      </c>
      <c r="E2845" t="s">
        <v>32</v>
      </c>
      <c r="F2845" s="1" t="s">
        <v>477</v>
      </c>
      <c r="G2845" s="1" t="s">
        <v>35</v>
      </c>
      <c r="H2845" s="1" t="s">
        <v>39</v>
      </c>
      <c r="I2845" s="1">
        <v>2</v>
      </c>
      <c r="J2845" s="1" t="s">
        <v>36</v>
      </c>
      <c r="K2845" s="18" t="s">
        <v>464</v>
      </c>
      <c r="L2845" t="s">
        <v>461</v>
      </c>
      <c r="M2845" t="s">
        <v>460</v>
      </c>
      <c r="N2845" s="19" t="s">
        <v>459</v>
      </c>
      <c r="P2845" t="str">
        <f t="shared" si="88"/>
        <v>Y</v>
      </c>
      <c r="Q2845">
        <f t="shared" si="89"/>
        <v>0</v>
      </c>
      <c r="R2845">
        <f>VLOOKUP(LOWER(K2845), Sheet1!$B$1:$C$4, 2, FALSE)</f>
        <v>-1</v>
      </c>
      <c r="S2845">
        <f>VLOOKUP(LOWER(L2845), Sheet1!$B$1:$C$4, 2, FALSE)</f>
        <v>1</v>
      </c>
      <c r="T2845">
        <f>VLOOKUP(LOWER(M2845), Sheet1!$B$1:$C$4, 2, FALSE)</f>
        <v>-1</v>
      </c>
      <c r="U2845">
        <f>IF(N2845="", "", VLOOKUP(LOWER(N2845), Sheet1!$B$1:$C$4, 2, FALSE))</f>
        <v>-2</v>
      </c>
      <c r="V2845" t="str">
        <f>IF(O2845="", "", VLOOKUP(LOWER(O2845), Sheet1!$B$1:$C$4, 2, FALSE))</f>
        <v/>
      </c>
    </row>
    <row r="2846" spans="1:22" x14ac:dyDescent="0.4">
      <c r="A2846">
        <v>10004078</v>
      </c>
      <c r="B2846" s="1" t="s">
        <v>2</v>
      </c>
      <c r="C2846" t="s">
        <v>23</v>
      </c>
      <c r="D2846" t="s">
        <v>29</v>
      </c>
      <c r="E2846" t="s">
        <v>32</v>
      </c>
      <c r="F2846" s="1" t="s">
        <v>476</v>
      </c>
      <c r="G2846" s="1" t="s">
        <v>36</v>
      </c>
      <c r="H2846" s="1" t="s">
        <v>38</v>
      </c>
      <c r="I2846" s="1">
        <v>3</v>
      </c>
      <c r="J2846" s="1" t="s">
        <v>35</v>
      </c>
      <c r="K2846" s="18" t="s">
        <v>466</v>
      </c>
      <c r="L2846" t="s">
        <v>461</v>
      </c>
      <c r="M2846" t="s">
        <v>460</v>
      </c>
      <c r="O2846" s="19" t="s">
        <v>459</v>
      </c>
      <c r="P2846" t="str">
        <f t="shared" si="88"/>
        <v>N</v>
      </c>
      <c r="Q2846">
        <f t="shared" si="89"/>
        <v>1</v>
      </c>
      <c r="R2846">
        <f>VLOOKUP(LOWER(K2846), Sheet1!$B$1:$C$4, 2, FALSE)</f>
        <v>2</v>
      </c>
      <c r="S2846">
        <f>VLOOKUP(LOWER(L2846), Sheet1!$B$1:$C$4, 2, FALSE)</f>
        <v>1</v>
      </c>
      <c r="T2846">
        <f>VLOOKUP(LOWER(M2846), Sheet1!$B$1:$C$4, 2, FALSE)</f>
        <v>-1</v>
      </c>
      <c r="U2846" t="str">
        <f>IF(N2846="", "", VLOOKUP(LOWER(N2846), Sheet1!$B$1:$C$4, 2, FALSE))</f>
        <v/>
      </c>
      <c r="V2846">
        <f>IF(O2846="", "", VLOOKUP(LOWER(O2846), Sheet1!$B$1:$C$4, 2, FALSE))</f>
        <v>-2</v>
      </c>
    </row>
    <row r="2847" spans="1:22" x14ac:dyDescent="0.4">
      <c r="A2847">
        <v>10004079</v>
      </c>
      <c r="B2847" s="1" t="s">
        <v>6</v>
      </c>
      <c r="C2847" t="s">
        <v>23</v>
      </c>
      <c r="D2847" t="s">
        <v>29</v>
      </c>
      <c r="E2847" t="s">
        <v>32</v>
      </c>
      <c r="F2847" s="1" t="s">
        <v>476</v>
      </c>
      <c r="G2847" s="1" t="s">
        <v>36</v>
      </c>
      <c r="H2847" s="1" t="s">
        <v>39</v>
      </c>
      <c r="I2847" s="1">
        <v>4</v>
      </c>
      <c r="J2847" s="1" t="s">
        <v>35</v>
      </c>
      <c r="K2847" s="18" t="s">
        <v>466</v>
      </c>
      <c r="L2847" t="s">
        <v>460</v>
      </c>
      <c r="M2847" t="s">
        <v>460</v>
      </c>
      <c r="O2847" s="19" t="s">
        <v>461</v>
      </c>
      <c r="P2847" t="str">
        <f t="shared" si="88"/>
        <v>N</v>
      </c>
      <c r="Q2847">
        <f t="shared" si="89"/>
        <v>1</v>
      </c>
      <c r="R2847">
        <f>VLOOKUP(LOWER(K2847), Sheet1!$B$1:$C$4, 2, FALSE)</f>
        <v>2</v>
      </c>
      <c r="S2847">
        <f>VLOOKUP(LOWER(L2847), Sheet1!$B$1:$C$4, 2, FALSE)</f>
        <v>-1</v>
      </c>
      <c r="T2847">
        <f>VLOOKUP(LOWER(M2847), Sheet1!$B$1:$C$4, 2, FALSE)</f>
        <v>-1</v>
      </c>
      <c r="U2847" t="str">
        <f>IF(N2847="", "", VLOOKUP(LOWER(N2847), Sheet1!$B$1:$C$4, 2, FALSE))</f>
        <v/>
      </c>
      <c r="V2847">
        <f>IF(O2847="", "", VLOOKUP(LOWER(O2847), Sheet1!$B$1:$C$4, 2, FALSE))</f>
        <v>1</v>
      </c>
    </row>
    <row r="2848" spans="1:22" x14ac:dyDescent="0.4">
      <c r="A2848">
        <v>10004080</v>
      </c>
      <c r="B2848" s="1" t="s">
        <v>5</v>
      </c>
      <c r="C2848" t="s">
        <v>26</v>
      </c>
      <c r="D2848" t="s">
        <v>29</v>
      </c>
      <c r="E2848" t="s">
        <v>32</v>
      </c>
      <c r="F2848" s="1" t="s">
        <v>476</v>
      </c>
      <c r="G2848" s="1" t="s">
        <v>36</v>
      </c>
      <c r="H2848" s="1" t="s">
        <v>39</v>
      </c>
      <c r="I2848" s="1">
        <v>3</v>
      </c>
      <c r="J2848" s="1" t="s">
        <v>36</v>
      </c>
      <c r="K2848" s="18" t="s">
        <v>464</v>
      </c>
      <c r="L2848" t="s">
        <v>461</v>
      </c>
      <c r="M2848" t="s">
        <v>461</v>
      </c>
      <c r="O2848" s="19" t="s">
        <v>459</v>
      </c>
      <c r="P2848" t="str">
        <f t="shared" si="88"/>
        <v>N</v>
      </c>
      <c r="Q2848">
        <f t="shared" si="89"/>
        <v>0</v>
      </c>
      <c r="R2848">
        <f>VLOOKUP(LOWER(K2848), Sheet1!$B$1:$C$4, 2, FALSE)</f>
        <v>-1</v>
      </c>
      <c r="S2848">
        <f>VLOOKUP(LOWER(L2848), Sheet1!$B$1:$C$4, 2, FALSE)</f>
        <v>1</v>
      </c>
      <c r="T2848">
        <f>VLOOKUP(LOWER(M2848), Sheet1!$B$1:$C$4, 2, FALSE)</f>
        <v>1</v>
      </c>
      <c r="U2848" t="str">
        <f>IF(N2848="", "", VLOOKUP(LOWER(N2848), Sheet1!$B$1:$C$4, 2, FALSE))</f>
        <v/>
      </c>
      <c r="V2848">
        <f>IF(O2848="", "", VLOOKUP(LOWER(O2848), Sheet1!$B$1:$C$4, 2, FALSE))</f>
        <v>-2</v>
      </c>
    </row>
    <row r="2849" spans="1:22" x14ac:dyDescent="0.4">
      <c r="A2849">
        <v>10004081</v>
      </c>
      <c r="B2849" s="1" t="s">
        <v>2</v>
      </c>
      <c r="C2849" t="s">
        <v>10</v>
      </c>
      <c r="D2849" t="s">
        <v>29</v>
      </c>
      <c r="E2849" t="s">
        <v>33</v>
      </c>
      <c r="F2849" s="1" t="s">
        <v>477</v>
      </c>
      <c r="G2849" s="1" t="s">
        <v>36</v>
      </c>
      <c r="H2849" s="1" t="s">
        <v>39</v>
      </c>
      <c r="I2849" s="1">
        <v>2</v>
      </c>
      <c r="J2849" s="1" t="s">
        <v>35</v>
      </c>
      <c r="K2849" s="18" t="s">
        <v>465</v>
      </c>
      <c r="L2849" t="s">
        <v>460</v>
      </c>
      <c r="M2849" t="s">
        <v>460</v>
      </c>
      <c r="O2849" s="19" t="s">
        <v>459</v>
      </c>
      <c r="P2849" t="str">
        <f t="shared" si="88"/>
        <v>N</v>
      </c>
      <c r="Q2849">
        <f t="shared" si="89"/>
        <v>1</v>
      </c>
      <c r="R2849">
        <f>VLOOKUP(LOWER(K2849), Sheet1!$B$1:$C$4, 2, FALSE)</f>
        <v>1</v>
      </c>
      <c r="S2849">
        <f>VLOOKUP(LOWER(L2849), Sheet1!$B$1:$C$4, 2, FALSE)</f>
        <v>-1</v>
      </c>
      <c r="T2849">
        <f>VLOOKUP(LOWER(M2849), Sheet1!$B$1:$C$4, 2, FALSE)</f>
        <v>-1</v>
      </c>
      <c r="U2849" t="str">
        <f>IF(N2849="", "", VLOOKUP(LOWER(N2849), Sheet1!$B$1:$C$4, 2, FALSE))</f>
        <v/>
      </c>
      <c r="V2849">
        <f>IF(O2849="", "", VLOOKUP(LOWER(O2849), Sheet1!$B$1:$C$4, 2, FALSE))</f>
        <v>-2</v>
      </c>
    </row>
    <row r="2850" spans="1:22" x14ac:dyDescent="0.4">
      <c r="A2850">
        <v>10004082</v>
      </c>
      <c r="B2850" s="1" t="s">
        <v>3</v>
      </c>
      <c r="C2850" t="s">
        <v>12</v>
      </c>
      <c r="D2850" t="s">
        <v>29</v>
      </c>
      <c r="E2850" t="s">
        <v>32</v>
      </c>
      <c r="F2850" s="1" t="s">
        <v>476</v>
      </c>
      <c r="G2850" s="1" t="s">
        <v>36</v>
      </c>
      <c r="H2850" s="1" t="s">
        <v>39</v>
      </c>
      <c r="I2850" s="1">
        <v>4</v>
      </c>
      <c r="J2850" s="1" t="s">
        <v>35</v>
      </c>
      <c r="K2850" s="18" t="s">
        <v>463</v>
      </c>
      <c r="L2850" t="s">
        <v>461</v>
      </c>
      <c r="M2850" t="s">
        <v>460</v>
      </c>
      <c r="O2850" s="19" t="s">
        <v>462</v>
      </c>
      <c r="P2850" t="str">
        <f t="shared" si="88"/>
        <v>N</v>
      </c>
      <c r="Q2850">
        <f t="shared" si="89"/>
        <v>1</v>
      </c>
      <c r="R2850">
        <f>VLOOKUP(LOWER(K2850), Sheet1!$B$1:$C$4, 2, FALSE)</f>
        <v>-2</v>
      </c>
      <c r="S2850">
        <f>VLOOKUP(LOWER(L2850), Sheet1!$B$1:$C$4, 2, FALSE)</f>
        <v>1</v>
      </c>
      <c r="T2850">
        <f>VLOOKUP(LOWER(M2850), Sheet1!$B$1:$C$4, 2, FALSE)</f>
        <v>-1</v>
      </c>
      <c r="U2850" t="str">
        <f>IF(N2850="", "", VLOOKUP(LOWER(N2850), Sheet1!$B$1:$C$4, 2, FALSE))</f>
        <v/>
      </c>
      <c r="V2850">
        <f>IF(O2850="", "", VLOOKUP(LOWER(O2850), Sheet1!$B$1:$C$4, 2, FALSE))</f>
        <v>2</v>
      </c>
    </row>
    <row r="2851" spans="1:22" x14ac:dyDescent="0.4">
      <c r="A2851">
        <v>10004083</v>
      </c>
      <c r="B2851" s="1" t="s">
        <v>5</v>
      </c>
      <c r="C2851" t="s">
        <v>26</v>
      </c>
      <c r="D2851" t="s">
        <v>29</v>
      </c>
      <c r="E2851" t="s">
        <v>33</v>
      </c>
      <c r="F2851" s="1" t="s">
        <v>476</v>
      </c>
      <c r="G2851" s="1" t="s">
        <v>36</v>
      </c>
      <c r="H2851" s="1" t="s">
        <v>39</v>
      </c>
      <c r="I2851" s="1">
        <v>3</v>
      </c>
      <c r="J2851" s="1" t="s">
        <v>35</v>
      </c>
      <c r="K2851" s="18" t="s">
        <v>465</v>
      </c>
      <c r="L2851" t="s">
        <v>459</v>
      </c>
      <c r="M2851" t="s">
        <v>461</v>
      </c>
      <c r="O2851" s="19" t="s">
        <v>460</v>
      </c>
      <c r="P2851" t="str">
        <f t="shared" si="88"/>
        <v>N</v>
      </c>
      <c r="Q2851">
        <f t="shared" si="89"/>
        <v>1</v>
      </c>
      <c r="R2851">
        <f>VLOOKUP(LOWER(K2851), Sheet1!$B$1:$C$4, 2, FALSE)</f>
        <v>1</v>
      </c>
      <c r="S2851">
        <f>VLOOKUP(LOWER(L2851), Sheet1!$B$1:$C$4, 2, FALSE)</f>
        <v>-2</v>
      </c>
      <c r="T2851">
        <f>VLOOKUP(LOWER(M2851), Sheet1!$B$1:$C$4, 2, FALSE)</f>
        <v>1</v>
      </c>
      <c r="U2851" t="str">
        <f>IF(N2851="", "", VLOOKUP(LOWER(N2851), Sheet1!$B$1:$C$4, 2, FALSE))</f>
        <v/>
      </c>
      <c r="V2851">
        <f>IF(O2851="", "", VLOOKUP(LOWER(O2851), Sheet1!$B$1:$C$4, 2, FALSE))</f>
        <v>-1</v>
      </c>
    </row>
    <row r="2852" spans="1:22" x14ac:dyDescent="0.4">
      <c r="A2852">
        <v>10004084</v>
      </c>
      <c r="B2852" s="1" t="s">
        <v>2</v>
      </c>
      <c r="C2852" t="s">
        <v>25</v>
      </c>
      <c r="D2852" t="s">
        <v>29</v>
      </c>
      <c r="E2852" t="s">
        <v>32</v>
      </c>
      <c r="F2852" s="1" t="s">
        <v>476</v>
      </c>
      <c r="G2852" s="1" t="s">
        <v>36</v>
      </c>
      <c r="H2852" s="1" t="s">
        <v>38</v>
      </c>
      <c r="I2852" s="1">
        <v>4</v>
      </c>
      <c r="J2852" s="1" t="s">
        <v>35</v>
      </c>
      <c r="K2852" s="18" t="s">
        <v>466</v>
      </c>
      <c r="L2852" t="s">
        <v>461</v>
      </c>
      <c r="M2852" t="s">
        <v>460</v>
      </c>
      <c r="O2852" s="19" t="s">
        <v>459</v>
      </c>
      <c r="P2852" t="str">
        <f t="shared" si="88"/>
        <v>N</v>
      </c>
      <c r="Q2852">
        <f t="shared" si="89"/>
        <v>1</v>
      </c>
      <c r="R2852">
        <f>VLOOKUP(LOWER(K2852), Sheet1!$B$1:$C$4, 2, FALSE)</f>
        <v>2</v>
      </c>
      <c r="S2852">
        <f>VLOOKUP(LOWER(L2852), Sheet1!$B$1:$C$4, 2, FALSE)</f>
        <v>1</v>
      </c>
      <c r="T2852">
        <f>VLOOKUP(LOWER(M2852), Sheet1!$B$1:$C$4, 2, FALSE)</f>
        <v>-1</v>
      </c>
      <c r="U2852" t="str">
        <f>IF(N2852="", "", VLOOKUP(LOWER(N2852), Sheet1!$B$1:$C$4, 2, FALSE))</f>
        <v/>
      </c>
      <c r="V2852">
        <f>IF(O2852="", "", VLOOKUP(LOWER(O2852), Sheet1!$B$1:$C$4, 2, FALSE))</f>
        <v>-2</v>
      </c>
    </row>
    <row r="2853" spans="1:22" x14ac:dyDescent="0.4">
      <c r="A2853">
        <v>10004085</v>
      </c>
      <c r="B2853" s="1" t="s">
        <v>6</v>
      </c>
      <c r="C2853" t="s">
        <v>10</v>
      </c>
      <c r="D2853" t="s">
        <v>29</v>
      </c>
      <c r="E2853" t="s">
        <v>33</v>
      </c>
      <c r="F2853" s="1" t="s">
        <v>477</v>
      </c>
      <c r="G2853" s="1" t="s">
        <v>36</v>
      </c>
      <c r="H2853" s="1" t="s">
        <v>39</v>
      </c>
      <c r="I2853" s="1">
        <v>2</v>
      </c>
      <c r="J2853" s="1" t="s">
        <v>35</v>
      </c>
      <c r="K2853" s="18" t="s">
        <v>463</v>
      </c>
      <c r="L2853" t="s">
        <v>460</v>
      </c>
      <c r="M2853" t="s">
        <v>460</v>
      </c>
      <c r="O2853" s="19" t="s">
        <v>459</v>
      </c>
      <c r="P2853" t="str">
        <f t="shared" si="88"/>
        <v>N</v>
      </c>
      <c r="Q2853">
        <f t="shared" si="89"/>
        <v>1</v>
      </c>
      <c r="R2853">
        <f>VLOOKUP(LOWER(K2853), Sheet1!$B$1:$C$4, 2, FALSE)</f>
        <v>-2</v>
      </c>
      <c r="S2853">
        <f>VLOOKUP(LOWER(L2853), Sheet1!$B$1:$C$4, 2, FALSE)</f>
        <v>-1</v>
      </c>
      <c r="T2853">
        <f>VLOOKUP(LOWER(M2853), Sheet1!$B$1:$C$4, 2, FALSE)</f>
        <v>-1</v>
      </c>
      <c r="U2853" t="str">
        <f>IF(N2853="", "", VLOOKUP(LOWER(N2853), Sheet1!$B$1:$C$4, 2, FALSE))</f>
        <v/>
      </c>
      <c r="V2853">
        <f>IF(O2853="", "", VLOOKUP(LOWER(O2853), Sheet1!$B$1:$C$4, 2, FALSE))</f>
        <v>-2</v>
      </c>
    </row>
    <row r="2854" spans="1:22" x14ac:dyDescent="0.4">
      <c r="A2854">
        <v>10004086</v>
      </c>
      <c r="B2854" s="1" t="s">
        <v>3</v>
      </c>
      <c r="C2854" t="s">
        <v>15</v>
      </c>
      <c r="D2854" t="s">
        <v>29</v>
      </c>
      <c r="E2854" t="s">
        <v>32</v>
      </c>
      <c r="F2854" s="1" t="s">
        <v>478</v>
      </c>
      <c r="G2854" s="1" t="s">
        <v>36</v>
      </c>
      <c r="H2854" s="1" t="s">
        <v>40</v>
      </c>
      <c r="I2854" s="1">
        <v>2</v>
      </c>
      <c r="J2854" s="1" t="s">
        <v>36</v>
      </c>
      <c r="K2854" s="18" t="s">
        <v>465</v>
      </c>
      <c r="L2854" t="s">
        <v>462</v>
      </c>
      <c r="M2854" t="s">
        <v>460</v>
      </c>
      <c r="O2854" s="19" t="s">
        <v>459</v>
      </c>
      <c r="P2854" t="str">
        <f t="shared" si="88"/>
        <v>N</v>
      </c>
      <c r="Q2854">
        <f t="shared" si="89"/>
        <v>0</v>
      </c>
      <c r="R2854">
        <f>VLOOKUP(LOWER(K2854), Sheet1!$B$1:$C$4, 2, FALSE)</f>
        <v>1</v>
      </c>
      <c r="S2854">
        <f>VLOOKUP(LOWER(L2854), Sheet1!$B$1:$C$4, 2, FALSE)</f>
        <v>2</v>
      </c>
      <c r="T2854">
        <f>VLOOKUP(LOWER(M2854), Sheet1!$B$1:$C$4, 2, FALSE)</f>
        <v>-1</v>
      </c>
      <c r="U2854" t="str">
        <f>IF(N2854="", "", VLOOKUP(LOWER(N2854), Sheet1!$B$1:$C$4, 2, FALSE))</f>
        <v/>
      </c>
      <c r="V2854">
        <f>IF(O2854="", "", VLOOKUP(LOWER(O2854), Sheet1!$B$1:$C$4, 2, FALSE))</f>
        <v>-2</v>
      </c>
    </row>
    <row r="2855" spans="1:22" x14ac:dyDescent="0.4">
      <c r="A2855">
        <v>10004087</v>
      </c>
      <c r="B2855" s="1" t="s">
        <v>2</v>
      </c>
      <c r="C2855" t="s">
        <v>15</v>
      </c>
      <c r="D2855" t="s">
        <v>29</v>
      </c>
      <c r="E2855" t="s">
        <v>33</v>
      </c>
      <c r="F2855" s="1" t="s">
        <v>478</v>
      </c>
      <c r="G2855" s="1" t="s">
        <v>36</v>
      </c>
      <c r="H2855" s="1" t="s">
        <v>39</v>
      </c>
      <c r="I2855" s="1">
        <v>3</v>
      </c>
      <c r="J2855" s="1" t="s">
        <v>35</v>
      </c>
      <c r="K2855" s="18" t="s">
        <v>466</v>
      </c>
      <c r="L2855" t="s">
        <v>461</v>
      </c>
      <c r="M2855" t="s">
        <v>460</v>
      </c>
      <c r="O2855" s="19" t="s">
        <v>462</v>
      </c>
      <c r="P2855" t="str">
        <f t="shared" si="88"/>
        <v>N</v>
      </c>
      <c r="Q2855">
        <f t="shared" si="89"/>
        <v>1</v>
      </c>
      <c r="R2855">
        <f>VLOOKUP(LOWER(K2855), Sheet1!$B$1:$C$4, 2, FALSE)</f>
        <v>2</v>
      </c>
      <c r="S2855">
        <f>VLOOKUP(LOWER(L2855), Sheet1!$B$1:$C$4, 2, FALSE)</f>
        <v>1</v>
      </c>
      <c r="T2855">
        <f>VLOOKUP(LOWER(M2855), Sheet1!$B$1:$C$4, 2, FALSE)</f>
        <v>-1</v>
      </c>
      <c r="U2855" t="str">
        <f>IF(N2855="", "", VLOOKUP(LOWER(N2855), Sheet1!$B$1:$C$4, 2, FALSE))</f>
        <v/>
      </c>
      <c r="V2855">
        <f>IF(O2855="", "", VLOOKUP(LOWER(O2855), Sheet1!$B$1:$C$4, 2, FALSE))</f>
        <v>2</v>
      </c>
    </row>
    <row r="2856" spans="1:22" x14ac:dyDescent="0.4">
      <c r="A2856">
        <v>10004088</v>
      </c>
      <c r="B2856" s="1" t="s">
        <v>6</v>
      </c>
      <c r="C2856" t="s">
        <v>14</v>
      </c>
      <c r="D2856" t="s">
        <v>29</v>
      </c>
      <c r="E2856" t="s">
        <v>32</v>
      </c>
      <c r="F2856" s="1" t="s">
        <v>478</v>
      </c>
      <c r="G2856" s="1" t="s">
        <v>36</v>
      </c>
      <c r="H2856" s="1" t="s">
        <v>39</v>
      </c>
      <c r="I2856" s="1">
        <v>2</v>
      </c>
      <c r="J2856" s="1" t="s">
        <v>35</v>
      </c>
      <c r="K2856" s="18" t="s">
        <v>463</v>
      </c>
      <c r="L2856" t="s">
        <v>459</v>
      </c>
      <c r="M2856" t="s">
        <v>460</v>
      </c>
      <c r="O2856" s="19" t="s">
        <v>459</v>
      </c>
      <c r="P2856" t="str">
        <f t="shared" si="88"/>
        <v>N</v>
      </c>
      <c r="Q2856">
        <f t="shared" si="89"/>
        <v>1</v>
      </c>
      <c r="R2856">
        <f>VLOOKUP(LOWER(K2856), Sheet1!$B$1:$C$4, 2, FALSE)</f>
        <v>-2</v>
      </c>
      <c r="S2856">
        <f>VLOOKUP(LOWER(L2856), Sheet1!$B$1:$C$4, 2, FALSE)</f>
        <v>-2</v>
      </c>
      <c r="T2856">
        <f>VLOOKUP(LOWER(M2856), Sheet1!$B$1:$C$4, 2, FALSE)</f>
        <v>-1</v>
      </c>
      <c r="U2856" t="str">
        <f>IF(N2856="", "", VLOOKUP(LOWER(N2856), Sheet1!$B$1:$C$4, 2, FALSE))</f>
        <v/>
      </c>
      <c r="V2856">
        <f>IF(O2856="", "", VLOOKUP(LOWER(O2856), Sheet1!$B$1:$C$4, 2, FALSE))</f>
        <v>-2</v>
      </c>
    </row>
    <row r="2857" spans="1:22" x14ac:dyDescent="0.4">
      <c r="A2857">
        <v>10004089</v>
      </c>
      <c r="B2857" s="1" t="s">
        <v>3</v>
      </c>
      <c r="C2857" t="s">
        <v>24</v>
      </c>
      <c r="D2857" t="s">
        <v>30</v>
      </c>
      <c r="E2857" t="s">
        <v>32</v>
      </c>
      <c r="F2857" s="1" t="s">
        <v>476</v>
      </c>
      <c r="G2857" s="1" t="s">
        <v>36</v>
      </c>
      <c r="H2857" s="1" t="s">
        <v>39</v>
      </c>
      <c r="I2857" s="1">
        <v>3</v>
      </c>
      <c r="J2857" s="1" t="s">
        <v>35</v>
      </c>
      <c r="K2857" s="18" t="s">
        <v>465</v>
      </c>
      <c r="L2857" t="s">
        <v>460</v>
      </c>
      <c r="M2857" t="s">
        <v>460</v>
      </c>
      <c r="O2857" s="19" t="s">
        <v>460</v>
      </c>
      <c r="P2857" t="str">
        <f t="shared" si="88"/>
        <v>N</v>
      </c>
      <c r="Q2857">
        <f t="shared" si="89"/>
        <v>1</v>
      </c>
      <c r="R2857">
        <f>VLOOKUP(LOWER(K2857), Sheet1!$B$1:$C$4, 2, FALSE)</f>
        <v>1</v>
      </c>
      <c r="S2857">
        <f>VLOOKUP(LOWER(L2857), Sheet1!$B$1:$C$4, 2, FALSE)</f>
        <v>-1</v>
      </c>
      <c r="T2857">
        <f>VLOOKUP(LOWER(M2857), Sheet1!$B$1:$C$4, 2, FALSE)</f>
        <v>-1</v>
      </c>
      <c r="U2857" t="str">
        <f>IF(N2857="", "", VLOOKUP(LOWER(N2857), Sheet1!$B$1:$C$4, 2, FALSE))</f>
        <v/>
      </c>
      <c r="V2857">
        <f>IF(O2857="", "", VLOOKUP(LOWER(O2857), Sheet1!$B$1:$C$4, 2, FALSE))</f>
        <v>-1</v>
      </c>
    </row>
    <row r="2858" spans="1:22" x14ac:dyDescent="0.4">
      <c r="A2858">
        <v>10004090</v>
      </c>
      <c r="B2858" s="1" t="s">
        <v>6</v>
      </c>
      <c r="C2858" t="s">
        <v>23</v>
      </c>
      <c r="D2858" t="s">
        <v>29</v>
      </c>
      <c r="E2858" t="s">
        <v>32</v>
      </c>
      <c r="F2858" s="1" t="s">
        <v>476</v>
      </c>
      <c r="G2858" s="1" t="s">
        <v>36</v>
      </c>
      <c r="H2858" s="1" t="s">
        <v>39</v>
      </c>
      <c r="I2858" s="1">
        <v>4</v>
      </c>
      <c r="J2858" s="1" t="s">
        <v>35</v>
      </c>
      <c r="K2858" s="18" t="s">
        <v>464</v>
      </c>
      <c r="L2858" t="s">
        <v>461</v>
      </c>
      <c r="M2858" t="s">
        <v>459</v>
      </c>
      <c r="O2858" s="19" t="s">
        <v>460</v>
      </c>
      <c r="P2858" t="str">
        <f t="shared" si="88"/>
        <v>N</v>
      </c>
      <c r="Q2858">
        <f t="shared" si="89"/>
        <v>1</v>
      </c>
      <c r="R2858">
        <f>VLOOKUP(LOWER(K2858), Sheet1!$B$1:$C$4, 2, FALSE)</f>
        <v>-1</v>
      </c>
      <c r="S2858">
        <f>VLOOKUP(LOWER(L2858), Sheet1!$B$1:$C$4, 2, FALSE)</f>
        <v>1</v>
      </c>
      <c r="T2858">
        <f>VLOOKUP(LOWER(M2858), Sheet1!$B$1:$C$4, 2, FALSE)</f>
        <v>-2</v>
      </c>
      <c r="U2858" t="str">
        <f>IF(N2858="", "", VLOOKUP(LOWER(N2858), Sheet1!$B$1:$C$4, 2, FALSE))</f>
        <v/>
      </c>
      <c r="V2858">
        <f>IF(O2858="", "", VLOOKUP(LOWER(O2858), Sheet1!$B$1:$C$4, 2, FALSE))</f>
        <v>-1</v>
      </c>
    </row>
    <row r="2859" spans="1:22" x14ac:dyDescent="0.4">
      <c r="A2859">
        <v>10004091</v>
      </c>
      <c r="B2859" s="1" t="s">
        <v>5</v>
      </c>
      <c r="C2859" t="s">
        <v>23</v>
      </c>
      <c r="D2859" t="s">
        <v>29</v>
      </c>
      <c r="E2859" t="s">
        <v>32</v>
      </c>
      <c r="F2859" s="1" t="s">
        <v>476</v>
      </c>
      <c r="G2859" s="1" t="s">
        <v>36</v>
      </c>
      <c r="H2859" s="1" t="s">
        <v>39</v>
      </c>
      <c r="I2859" s="1">
        <v>4</v>
      </c>
      <c r="J2859" s="1" t="s">
        <v>35</v>
      </c>
      <c r="K2859" s="18" t="s">
        <v>464</v>
      </c>
      <c r="L2859" t="s">
        <v>459</v>
      </c>
      <c r="M2859" t="s">
        <v>461</v>
      </c>
      <c r="O2859" s="19" t="s">
        <v>459</v>
      </c>
      <c r="P2859" t="str">
        <f t="shared" si="88"/>
        <v>N</v>
      </c>
      <c r="Q2859">
        <f t="shared" si="89"/>
        <v>1</v>
      </c>
      <c r="R2859">
        <f>VLOOKUP(LOWER(K2859), Sheet1!$B$1:$C$4, 2, FALSE)</f>
        <v>-1</v>
      </c>
      <c r="S2859">
        <f>VLOOKUP(LOWER(L2859), Sheet1!$B$1:$C$4, 2, FALSE)</f>
        <v>-2</v>
      </c>
      <c r="T2859">
        <f>VLOOKUP(LOWER(M2859), Sheet1!$B$1:$C$4, 2, FALSE)</f>
        <v>1</v>
      </c>
      <c r="U2859" t="str">
        <f>IF(N2859="", "", VLOOKUP(LOWER(N2859), Sheet1!$B$1:$C$4, 2, FALSE))</f>
        <v/>
      </c>
      <c r="V2859">
        <f>IF(O2859="", "", VLOOKUP(LOWER(O2859), Sheet1!$B$1:$C$4, 2, FALSE))</f>
        <v>-2</v>
      </c>
    </row>
    <row r="2860" spans="1:22" x14ac:dyDescent="0.4">
      <c r="A2860">
        <v>10004092</v>
      </c>
      <c r="B2860" s="1" t="s">
        <v>3</v>
      </c>
      <c r="C2860" t="s">
        <v>24</v>
      </c>
      <c r="D2860" t="s">
        <v>29</v>
      </c>
      <c r="E2860" t="s">
        <v>33</v>
      </c>
      <c r="F2860" s="1" t="s">
        <v>476</v>
      </c>
      <c r="G2860" s="1" t="s">
        <v>36</v>
      </c>
      <c r="H2860" s="1" t="s">
        <v>39</v>
      </c>
      <c r="I2860" s="1">
        <v>4</v>
      </c>
      <c r="J2860" s="1" t="s">
        <v>35</v>
      </c>
      <c r="K2860" s="18" t="s">
        <v>463</v>
      </c>
      <c r="L2860" t="s">
        <v>462</v>
      </c>
      <c r="M2860" t="s">
        <v>460</v>
      </c>
      <c r="O2860" s="19" t="s">
        <v>460</v>
      </c>
      <c r="P2860" t="str">
        <f t="shared" si="88"/>
        <v>N</v>
      </c>
      <c r="Q2860">
        <f t="shared" si="89"/>
        <v>1</v>
      </c>
      <c r="R2860">
        <f>VLOOKUP(LOWER(K2860), Sheet1!$B$1:$C$4, 2, FALSE)</f>
        <v>-2</v>
      </c>
      <c r="S2860">
        <f>VLOOKUP(LOWER(L2860), Sheet1!$B$1:$C$4, 2, FALSE)</f>
        <v>2</v>
      </c>
      <c r="T2860">
        <f>VLOOKUP(LOWER(M2860), Sheet1!$B$1:$C$4, 2, FALSE)</f>
        <v>-1</v>
      </c>
      <c r="U2860" t="str">
        <f>IF(N2860="", "", VLOOKUP(LOWER(N2860), Sheet1!$B$1:$C$4, 2, FALSE))</f>
        <v/>
      </c>
      <c r="V2860">
        <f>IF(O2860="", "", VLOOKUP(LOWER(O2860), Sheet1!$B$1:$C$4, 2, FALSE))</f>
        <v>-1</v>
      </c>
    </row>
    <row r="2861" spans="1:22" x14ac:dyDescent="0.4">
      <c r="A2861">
        <v>10004093</v>
      </c>
      <c r="B2861" s="1" t="s">
        <v>6</v>
      </c>
      <c r="C2861" t="s">
        <v>23</v>
      </c>
      <c r="D2861" t="s">
        <v>29</v>
      </c>
      <c r="E2861" t="s">
        <v>33</v>
      </c>
      <c r="F2861" s="1" t="s">
        <v>476</v>
      </c>
      <c r="G2861" s="1" t="s">
        <v>36</v>
      </c>
      <c r="H2861" s="1" t="s">
        <v>39</v>
      </c>
      <c r="I2861" s="1">
        <v>2</v>
      </c>
      <c r="J2861" s="1" t="s">
        <v>35</v>
      </c>
      <c r="K2861" s="18" t="s">
        <v>464</v>
      </c>
      <c r="L2861" t="s">
        <v>461</v>
      </c>
      <c r="M2861" t="s">
        <v>459</v>
      </c>
      <c r="O2861" s="19" t="s">
        <v>459</v>
      </c>
      <c r="P2861" t="str">
        <f t="shared" si="88"/>
        <v>N</v>
      </c>
      <c r="Q2861">
        <f t="shared" si="89"/>
        <v>1</v>
      </c>
      <c r="R2861">
        <f>VLOOKUP(LOWER(K2861), Sheet1!$B$1:$C$4, 2, FALSE)</f>
        <v>-1</v>
      </c>
      <c r="S2861">
        <f>VLOOKUP(LOWER(L2861), Sheet1!$B$1:$C$4, 2, FALSE)</f>
        <v>1</v>
      </c>
      <c r="T2861">
        <f>VLOOKUP(LOWER(M2861), Sheet1!$B$1:$C$4, 2, FALSE)</f>
        <v>-2</v>
      </c>
      <c r="U2861" t="str">
        <f>IF(N2861="", "", VLOOKUP(LOWER(N2861), Sheet1!$B$1:$C$4, 2, FALSE))</f>
        <v/>
      </c>
      <c r="V2861">
        <f>IF(O2861="", "", VLOOKUP(LOWER(O2861), Sheet1!$B$1:$C$4, 2, FALSE))</f>
        <v>-2</v>
      </c>
    </row>
    <row r="2862" spans="1:22" x14ac:dyDescent="0.4">
      <c r="A2862">
        <v>10004094</v>
      </c>
      <c r="B2862" s="1" t="s">
        <v>5</v>
      </c>
      <c r="C2862" t="s">
        <v>19</v>
      </c>
      <c r="D2862" t="s">
        <v>29</v>
      </c>
      <c r="E2862" t="s">
        <v>32</v>
      </c>
      <c r="F2862" s="1" t="s">
        <v>478</v>
      </c>
      <c r="G2862" s="1" t="s">
        <v>36</v>
      </c>
      <c r="H2862" s="1" t="s">
        <v>38</v>
      </c>
      <c r="I2862" s="1">
        <v>2</v>
      </c>
      <c r="J2862" s="1" t="s">
        <v>35</v>
      </c>
      <c r="K2862" s="18" t="s">
        <v>465</v>
      </c>
      <c r="L2862" t="s">
        <v>461</v>
      </c>
      <c r="M2862" t="s">
        <v>462</v>
      </c>
      <c r="O2862" s="19" t="s">
        <v>460</v>
      </c>
      <c r="P2862" t="str">
        <f t="shared" si="88"/>
        <v>N</v>
      </c>
      <c r="Q2862">
        <f t="shared" si="89"/>
        <v>1</v>
      </c>
      <c r="R2862">
        <f>VLOOKUP(LOWER(K2862), Sheet1!$B$1:$C$4, 2, FALSE)</f>
        <v>1</v>
      </c>
      <c r="S2862">
        <f>VLOOKUP(LOWER(L2862), Sheet1!$B$1:$C$4, 2, FALSE)</f>
        <v>1</v>
      </c>
      <c r="T2862">
        <f>VLOOKUP(LOWER(M2862), Sheet1!$B$1:$C$4, 2, FALSE)</f>
        <v>2</v>
      </c>
      <c r="U2862" t="str">
        <f>IF(N2862="", "", VLOOKUP(LOWER(N2862), Sheet1!$B$1:$C$4, 2, FALSE))</f>
        <v/>
      </c>
      <c r="V2862">
        <f>IF(O2862="", "", VLOOKUP(LOWER(O2862), Sheet1!$B$1:$C$4, 2, FALSE))</f>
        <v>-1</v>
      </c>
    </row>
    <row r="2863" spans="1:22" x14ac:dyDescent="0.4">
      <c r="A2863">
        <v>10004095</v>
      </c>
      <c r="B2863" s="1" t="s">
        <v>2</v>
      </c>
      <c r="C2863" t="s">
        <v>23</v>
      </c>
      <c r="D2863" t="s">
        <v>29</v>
      </c>
      <c r="E2863" t="s">
        <v>32</v>
      </c>
      <c r="F2863" s="1" t="s">
        <v>476</v>
      </c>
      <c r="G2863" s="1" t="s">
        <v>36</v>
      </c>
      <c r="H2863" s="1" t="s">
        <v>39</v>
      </c>
      <c r="I2863" s="1">
        <v>4</v>
      </c>
      <c r="J2863" s="1" t="s">
        <v>35</v>
      </c>
      <c r="K2863" s="18" t="s">
        <v>466</v>
      </c>
      <c r="L2863" t="s">
        <v>460</v>
      </c>
      <c r="M2863" t="s">
        <v>460</v>
      </c>
      <c r="O2863" s="19" t="s">
        <v>461</v>
      </c>
      <c r="P2863" t="str">
        <f t="shared" si="88"/>
        <v>N</v>
      </c>
      <c r="Q2863">
        <f t="shared" si="89"/>
        <v>1</v>
      </c>
      <c r="R2863">
        <f>VLOOKUP(LOWER(K2863), Sheet1!$B$1:$C$4, 2, FALSE)</f>
        <v>2</v>
      </c>
      <c r="S2863">
        <f>VLOOKUP(LOWER(L2863), Sheet1!$B$1:$C$4, 2, FALSE)</f>
        <v>-1</v>
      </c>
      <c r="T2863">
        <f>VLOOKUP(LOWER(M2863), Sheet1!$B$1:$C$4, 2, FALSE)</f>
        <v>-1</v>
      </c>
      <c r="U2863" t="str">
        <f>IF(N2863="", "", VLOOKUP(LOWER(N2863), Sheet1!$B$1:$C$4, 2, FALSE))</f>
        <v/>
      </c>
      <c r="V2863">
        <f>IF(O2863="", "", VLOOKUP(LOWER(O2863), Sheet1!$B$1:$C$4, 2, FALSE))</f>
        <v>1</v>
      </c>
    </row>
    <row r="2864" spans="1:22" x14ac:dyDescent="0.4">
      <c r="A2864">
        <v>10004096</v>
      </c>
      <c r="B2864" s="1" t="s">
        <v>2</v>
      </c>
      <c r="C2864" t="s">
        <v>11</v>
      </c>
      <c r="D2864" t="s">
        <v>29</v>
      </c>
      <c r="E2864" t="s">
        <v>33</v>
      </c>
      <c r="F2864" s="1" t="s">
        <v>477</v>
      </c>
      <c r="G2864" s="1" t="s">
        <v>36</v>
      </c>
      <c r="H2864" s="1" t="s">
        <v>38</v>
      </c>
      <c r="I2864" s="1">
        <v>2</v>
      </c>
      <c r="J2864" s="1" t="s">
        <v>36</v>
      </c>
      <c r="K2864" s="18" t="s">
        <v>466</v>
      </c>
      <c r="L2864" t="s">
        <v>460</v>
      </c>
      <c r="M2864" t="s">
        <v>460</v>
      </c>
      <c r="O2864" s="19" t="s">
        <v>460</v>
      </c>
      <c r="P2864" t="str">
        <f t="shared" si="88"/>
        <v>N</v>
      </c>
      <c r="Q2864">
        <f t="shared" si="89"/>
        <v>0</v>
      </c>
      <c r="R2864">
        <f>VLOOKUP(LOWER(K2864), Sheet1!$B$1:$C$4, 2, FALSE)</f>
        <v>2</v>
      </c>
      <c r="S2864">
        <f>VLOOKUP(LOWER(L2864), Sheet1!$B$1:$C$4, 2, FALSE)</f>
        <v>-1</v>
      </c>
      <c r="T2864">
        <f>VLOOKUP(LOWER(M2864), Sheet1!$B$1:$C$4, 2, FALSE)</f>
        <v>-1</v>
      </c>
      <c r="U2864" t="str">
        <f>IF(N2864="", "", VLOOKUP(LOWER(N2864), Sheet1!$B$1:$C$4, 2, FALSE))</f>
        <v/>
      </c>
      <c r="V2864">
        <f>IF(O2864="", "", VLOOKUP(LOWER(O2864), Sheet1!$B$1:$C$4, 2, FALSE))</f>
        <v>-1</v>
      </c>
    </row>
    <row r="2865" spans="1:22" x14ac:dyDescent="0.4">
      <c r="A2865">
        <v>10004097</v>
      </c>
      <c r="B2865" s="1" t="s">
        <v>3</v>
      </c>
      <c r="C2865" t="s">
        <v>24</v>
      </c>
      <c r="D2865" t="s">
        <v>29</v>
      </c>
      <c r="E2865" t="s">
        <v>32</v>
      </c>
      <c r="F2865" s="1" t="s">
        <v>476</v>
      </c>
      <c r="G2865" s="1" t="s">
        <v>36</v>
      </c>
      <c r="H2865" s="1" t="s">
        <v>39</v>
      </c>
      <c r="I2865" s="1">
        <v>4</v>
      </c>
      <c r="J2865" s="1" t="s">
        <v>35</v>
      </c>
      <c r="K2865" s="18" t="s">
        <v>464</v>
      </c>
      <c r="L2865" t="s">
        <v>460</v>
      </c>
      <c r="M2865" t="s">
        <v>460</v>
      </c>
      <c r="O2865" s="19" t="s">
        <v>462</v>
      </c>
      <c r="P2865" t="str">
        <f t="shared" si="88"/>
        <v>N</v>
      </c>
      <c r="Q2865">
        <f t="shared" si="89"/>
        <v>1</v>
      </c>
      <c r="R2865">
        <f>VLOOKUP(LOWER(K2865), Sheet1!$B$1:$C$4, 2, FALSE)</f>
        <v>-1</v>
      </c>
      <c r="S2865">
        <f>VLOOKUP(LOWER(L2865), Sheet1!$B$1:$C$4, 2, FALSE)</f>
        <v>-1</v>
      </c>
      <c r="T2865">
        <f>VLOOKUP(LOWER(M2865), Sheet1!$B$1:$C$4, 2, FALSE)</f>
        <v>-1</v>
      </c>
      <c r="U2865" t="str">
        <f>IF(N2865="", "", VLOOKUP(LOWER(N2865), Sheet1!$B$1:$C$4, 2, FALSE))</f>
        <v/>
      </c>
      <c r="V2865">
        <f>IF(O2865="", "", VLOOKUP(LOWER(O2865), Sheet1!$B$1:$C$4, 2, FALSE))</f>
        <v>2</v>
      </c>
    </row>
    <row r="2866" spans="1:22" x14ac:dyDescent="0.4">
      <c r="A2866">
        <v>10004098</v>
      </c>
      <c r="B2866" s="1" t="s">
        <v>3</v>
      </c>
      <c r="C2866" t="s">
        <v>25</v>
      </c>
      <c r="D2866" t="s">
        <v>29</v>
      </c>
      <c r="E2866" t="s">
        <v>33</v>
      </c>
      <c r="F2866" s="1" t="s">
        <v>476</v>
      </c>
      <c r="G2866" s="1" t="s">
        <v>36</v>
      </c>
      <c r="H2866" s="1" t="s">
        <v>39</v>
      </c>
      <c r="I2866" s="1">
        <v>4</v>
      </c>
      <c r="J2866" s="1" t="s">
        <v>35</v>
      </c>
      <c r="K2866" s="18" t="s">
        <v>464</v>
      </c>
      <c r="L2866" t="s">
        <v>461</v>
      </c>
      <c r="M2866" t="s">
        <v>460</v>
      </c>
      <c r="O2866" s="19" t="s">
        <v>460</v>
      </c>
      <c r="P2866" t="str">
        <f t="shared" si="88"/>
        <v>N</v>
      </c>
      <c r="Q2866">
        <f t="shared" si="89"/>
        <v>1</v>
      </c>
      <c r="R2866">
        <f>VLOOKUP(LOWER(K2866), Sheet1!$B$1:$C$4, 2, FALSE)</f>
        <v>-1</v>
      </c>
      <c r="S2866">
        <f>VLOOKUP(LOWER(L2866), Sheet1!$B$1:$C$4, 2, FALSE)</f>
        <v>1</v>
      </c>
      <c r="T2866">
        <f>VLOOKUP(LOWER(M2866), Sheet1!$B$1:$C$4, 2, FALSE)</f>
        <v>-1</v>
      </c>
      <c r="U2866" t="str">
        <f>IF(N2866="", "", VLOOKUP(LOWER(N2866), Sheet1!$B$1:$C$4, 2, FALSE))</f>
        <v/>
      </c>
      <c r="V2866">
        <f>IF(O2866="", "", VLOOKUP(LOWER(O2866), Sheet1!$B$1:$C$4, 2, FALSE))</f>
        <v>-1</v>
      </c>
    </row>
    <row r="2867" spans="1:22" x14ac:dyDescent="0.4">
      <c r="A2867">
        <v>10004099</v>
      </c>
      <c r="B2867" s="1" t="s">
        <v>7</v>
      </c>
      <c r="C2867" t="s">
        <v>23</v>
      </c>
      <c r="D2867" t="s">
        <v>29</v>
      </c>
      <c r="E2867" t="s">
        <v>32</v>
      </c>
      <c r="F2867" s="1" t="s">
        <v>476</v>
      </c>
      <c r="G2867" s="1" t="s">
        <v>36</v>
      </c>
      <c r="H2867" s="1" t="s">
        <v>38</v>
      </c>
      <c r="I2867" s="1">
        <v>3</v>
      </c>
      <c r="J2867" s="1" t="s">
        <v>35</v>
      </c>
      <c r="K2867" s="18" t="s">
        <v>466</v>
      </c>
      <c r="L2867" t="s">
        <v>461</v>
      </c>
      <c r="M2867" t="s">
        <v>461</v>
      </c>
      <c r="O2867" s="19" t="s">
        <v>459</v>
      </c>
      <c r="P2867" t="str">
        <f t="shared" si="88"/>
        <v>N</v>
      </c>
      <c r="Q2867">
        <f t="shared" si="89"/>
        <v>1</v>
      </c>
      <c r="R2867">
        <f>VLOOKUP(LOWER(K2867), Sheet1!$B$1:$C$4, 2, FALSE)</f>
        <v>2</v>
      </c>
      <c r="S2867">
        <f>VLOOKUP(LOWER(L2867), Sheet1!$B$1:$C$4, 2, FALSE)</f>
        <v>1</v>
      </c>
      <c r="T2867">
        <f>VLOOKUP(LOWER(M2867), Sheet1!$B$1:$C$4, 2, FALSE)</f>
        <v>1</v>
      </c>
      <c r="U2867" t="str">
        <f>IF(N2867="", "", VLOOKUP(LOWER(N2867), Sheet1!$B$1:$C$4, 2, FALSE))</f>
        <v/>
      </c>
      <c r="V2867">
        <f>IF(O2867="", "", VLOOKUP(LOWER(O2867), Sheet1!$B$1:$C$4, 2, FALSE))</f>
        <v>-2</v>
      </c>
    </row>
    <row r="2868" spans="1:22" x14ac:dyDescent="0.4">
      <c r="A2868">
        <v>10004100</v>
      </c>
      <c r="B2868" s="1" t="s">
        <v>6</v>
      </c>
      <c r="C2868" t="s">
        <v>19</v>
      </c>
      <c r="D2868" t="s">
        <v>29</v>
      </c>
      <c r="E2868" t="s">
        <v>33</v>
      </c>
      <c r="F2868" s="1" t="s">
        <v>478</v>
      </c>
      <c r="G2868" s="1" t="s">
        <v>36</v>
      </c>
      <c r="H2868" s="1" t="s">
        <v>39</v>
      </c>
      <c r="I2868" s="1">
        <v>3</v>
      </c>
      <c r="J2868" s="1" t="s">
        <v>35</v>
      </c>
      <c r="K2868" s="18" t="s">
        <v>463</v>
      </c>
      <c r="L2868" t="s">
        <v>461</v>
      </c>
      <c r="M2868" t="s">
        <v>459</v>
      </c>
      <c r="O2868" s="19" t="s">
        <v>462</v>
      </c>
      <c r="P2868" t="str">
        <f t="shared" si="88"/>
        <v>N</v>
      </c>
      <c r="Q2868">
        <f t="shared" si="89"/>
        <v>1</v>
      </c>
      <c r="R2868">
        <f>VLOOKUP(LOWER(K2868), Sheet1!$B$1:$C$4, 2, FALSE)</f>
        <v>-2</v>
      </c>
      <c r="S2868">
        <f>VLOOKUP(LOWER(L2868), Sheet1!$B$1:$C$4, 2, FALSE)</f>
        <v>1</v>
      </c>
      <c r="T2868">
        <f>VLOOKUP(LOWER(M2868), Sheet1!$B$1:$C$4, 2, FALSE)</f>
        <v>-2</v>
      </c>
      <c r="U2868" t="str">
        <f>IF(N2868="", "", VLOOKUP(LOWER(N2868), Sheet1!$B$1:$C$4, 2, FALSE))</f>
        <v/>
      </c>
      <c r="V2868">
        <f>IF(O2868="", "", VLOOKUP(LOWER(O2868), Sheet1!$B$1:$C$4, 2, FALSE))</f>
        <v>2</v>
      </c>
    </row>
    <row r="2869" spans="1:22" x14ac:dyDescent="0.4">
      <c r="A2869">
        <v>10004101</v>
      </c>
      <c r="B2869" s="1" t="s">
        <v>2</v>
      </c>
      <c r="C2869" t="s">
        <v>23</v>
      </c>
      <c r="D2869" t="s">
        <v>29</v>
      </c>
      <c r="E2869" t="s">
        <v>32</v>
      </c>
      <c r="F2869" s="1" t="s">
        <v>476</v>
      </c>
      <c r="G2869" s="1" t="s">
        <v>36</v>
      </c>
      <c r="H2869" s="1" t="s">
        <v>39</v>
      </c>
      <c r="I2869" s="1">
        <v>4</v>
      </c>
      <c r="J2869" s="1" t="s">
        <v>35</v>
      </c>
      <c r="K2869" s="18" t="s">
        <v>465</v>
      </c>
      <c r="L2869" t="s">
        <v>460</v>
      </c>
      <c r="M2869" t="s">
        <v>462</v>
      </c>
      <c r="O2869" s="19" t="s">
        <v>460</v>
      </c>
      <c r="P2869" t="str">
        <f t="shared" si="88"/>
        <v>N</v>
      </c>
      <c r="Q2869">
        <f t="shared" si="89"/>
        <v>1</v>
      </c>
      <c r="R2869">
        <f>VLOOKUP(LOWER(K2869), Sheet1!$B$1:$C$4, 2, FALSE)</f>
        <v>1</v>
      </c>
      <c r="S2869">
        <f>VLOOKUP(LOWER(L2869), Sheet1!$B$1:$C$4, 2, FALSE)</f>
        <v>-1</v>
      </c>
      <c r="T2869">
        <f>VLOOKUP(LOWER(M2869), Sheet1!$B$1:$C$4, 2, FALSE)</f>
        <v>2</v>
      </c>
      <c r="U2869" t="str">
        <f>IF(N2869="", "", VLOOKUP(LOWER(N2869), Sheet1!$B$1:$C$4, 2, FALSE))</f>
        <v/>
      </c>
      <c r="V2869">
        <f>IF(O2869="", "", VLOOKUP(LOWER(O2869), Sheet1!$B$1:$C$4, 2, FALSE))</f>
        <v>-1</v>
      </c>
    </row>
    <row r="2870" spans="1:22" x14ac:dyDescent="0.4">
      <c r="A2870">
        <v>10004102</v>
      </c>
      <c r="B2870" s="1" t="s">
        <v>3</v>
      </c>
      <c r="C2870" t="s">
        <v>19</v>
      </c>
      <c r="D2870" t="s">
        <v>29</v>
      </c>
      <c r="E2870" t="s">
        <v>33</v>
      </c>
      <c r="F2870" s="1" t="s">
        <v>478</v>
      </c>
      <c r="G2870" s="1" t="s">
        <v>36</v>
      </c>
      <c r="H2870" s="1" t="s">
        <v>38</v>
      </c>
      <c r="I2870" s="1">
        <v>2</v>
      </c>
      <c r="J2870" s="1" t="s">
        <v>35</v>
      </c>
      <c r="K2870" s="18" t="s">
        <v>464</v>
      </c>
      <c r="L2870" t="s">
        <v>460</v>
      </c>
      <c r="M2870" t="s">
        <v>460</v>
      </c>
      <c r="O2870" s="19" t="s">
        <v>462</v>
      </c>
      <c r="P2870" t="str">
        <f t="shared" si="88"/>
        <v>N</v>
      </c>
      <c r="Q2870">
        <f t="shared" si="89"/>
        <v>1</v>
      </c>
      <c r="R2870">
        <f>VLOOKUP(LOWER(K2870), Sheet1!$B$1:$C$4, 2, FALSE)</f>
        <v>-1</v>
      </c>
      <c r="S2870">
        <f>VLOOKUP(LOWER(L2870), Sheet1!$B$1:$C$4, 2, FALSE)</f>
        <v>-1</v>
      </c>
      <c r="T2870">
        <f>VLOOKUP(LOWER(M2870), Sheet1!$B$1:$C$4, 2, FALSE)</f>
        <v>-1</v>
      </c>
      <c r="U2870" t="str">
        <f>IF(N2870="", "", VLOOKUP(LOWER(N2870), Sheet1!$B$1:$C$4, 2, FALSE))</f>
        <v/>
      </c>
      <c r="V2870">
        <f>IF(O2870="", "", VLOOKUP(LOWER(O2870), Sheet1!$B$1:$C$4, 2, FALSE))</f>
        <v>2</v>
      </c>
    </row>
    <row r="2871" spans="1:22" x14ac:dyDescent="0.4">
      <c r="A2871">
        <v>10004103</v>
      </c>
      <c r="B2871" s="1" t="s">
        <v>3</v>
      </c>
      <c r="C2871" t="s">
        <v>10</v>
      </c>
      <c r="D2871" t="s">
        <v>29</v>
      </c>
      <c r="E2871" t="s">
        <v>33</v>
      </c>
      <c r="F2871" s="1" t="s">
        <v>477</v>
      </c>
      <c r="G2871" s="1" t="s">
        <v>36</v>
      </c>
      <c r="H2871" s="1" t="s">
        <v>39</v>
      </c>
      <c r="I2871" s="1">
        <v>2</v>
      </c>
      <c r="J2871" s="1" t="s">
        <v>35</v>
      </c>
      <c r="K2871" s="18" t="s">
        <v>465</v>
      </c>
      <c r="L2871" t="s">
        <v>459</v>
      </c>
      <c r="M2871" t="s">
        <v>461</v>
      </c>
      <c r="O2871" s="19" t="s">
        <v>460</v>
      </c>
      <c r="P2871" t="str">
        <f t="shared" si="88"/>
        <v>N</v>
      </c>
      <c r="Q2871">
        <f t="shared" si="89"/>
        <v>1</v>
      </c>
      <c r="R2871">
        <f>VLOOKUP(LOWER(K2871), Sheet1!$B$1:$C$4, 2, FALSE)</f>
        <v>1</v>
      </c>
      <c r="S2871">
        <f>VLOOKUP(LOWER(L2871), Sheet1!$B$1:$C$4, 2, FALSE)</f>
        <v>-2</v>
      </c>
      <c r="T2871">
        <f>VLOOKUP(LOWER(M2871), Sheet1!$B$1:$C$4, 2, FALSE)</f>
        <v>1</v>
      </c>
      <c r="U2871" t="str">
        <f>IF(N2871="", "", VLOOKUP(LOWER(N2871), Sheet1!$B$1:$C$4, 2, FALSE))</f>
        <v/>
      </c>
      <c r="V2871">
        <f>IF(O2871="", "", VLOOKUP(LOWER(O2871), Sheet1!$B$1:$C$4, 2, FALSE))</f>
        <v>-1</v>
      </c>
    </row>
    <row r="2872" spans="1:22" x14ac:dyDescent="0.4">
      <c r="A2872">
        <v>10004104</v>
      </c>
      <c r="B2872" s="1" t="s">
        <v>5</v>
      </c>
      <c r="C2872" t="s">
        <v>19</v>
      </c>
      <c r="D2872" t="s">
        <v>29</v>
      </c>
      <c r="E2872" t="s">
        <v>32</v>
      </c>
      <c r="F2872" s="1" t="s">
        <v>478</v>
      </c>
      <c r="G2872" s="1" t="s">
        <v>36</v>
      </c>
      <c r="H2872" s="1" t="s">
        <v>38</v>
      </c>
      <c r="I2872" s="1">
        <v>4</v>
      </c>
      <c r="J2872" s="1" t="s">
        <v>35</v>
      </c>
      <c r="K2872" s="18" t="s">
        <v>464</v>
      </c>
      <c r="L2872" t="s">
        <v>460</v>
      </c>
      <c r="M2872" t="s">
        <v>460</v>
      </c>
      <c r="O2872" s="19" t="s">
        <v>459</v>
      </c>
      <c r="P2872" t="str">
        <f t="shared" si="88"/>
        <v>N</v>
      </c>
      <c r="Q2872">
        <f t="shared" si="89"/>
        <v>1</v>
      </c>
      <c r="R2872">
        <f>VLOOKUP(LOWER(K2872), Sheet1!$B$1:$C$4, 2, FALSE)</f>
        <v>-1</v>
      </c>
      <c r="S2872">
        <f>VLOOKUP(LOWER(L2872), Sheet1!$B$1:$C$4, 2, FALSE)</f>
        <v>-1</v>
      </c>
      <c r="T2872">
        <f>VLOOKUP(LOWER(M2872), Sheet1!$B$1:$C$4, 2, FALSE)</f>
        <v>-1</v>
      </c>
      <c r="U2872" t="str">
        <f>IF(N2872="", "", VLOOKUP(LOWER(N2872), Sheet1!$B$1:$C$4, 2, FALSE))</f>
        <v/>
      </c>
      <c r="V2872">
        <f>IF(O2872="", "", VLOOKUP(LOWER(O2872), Sheet1!$B$1:$C$4, 2, FALSE))</f>
        <v>-2</v>
      </c>
    </row>
    <row r="2873" spans="1:22" x14ac:dyDescent="0.4">
      <c r="A2873">
        <v>10004105</v>
      </c>
      <c r="B2873" s="1" t="s">
        <v>3</v>
      </c>
      <c r="C2873" t="s">
        <v>17</v>
      </c>
      <c r="D2873" t="s">
        <v>29</v>
      </c>
      <c r="E2873" t="s">
        <v>33</v>
      </c>
      <c r="F2873" s="1" t="s">
        <v>477</v>
      </c>
      <c r="G2873" s="1" t="s">
        <v>36</v>
      </c>
      <c r="H2873" s="1" t="s">
        <v>39</v>
      </c>
      <c r="I2873" s="1">
        <v>3</v>
      </c>
      <c r="J2873" s="1" t="s">
        <v>35</v>
      </c>
      <c r="K2873" s="18" t="s">
        <v>464</v>
      </c>
      <c r="L2873" t="s">
        <v>460</v>
      </c>
      <c r="M2873" t="s">
        <v>460</v>
      </c>
      <c r="O2873" s="19" t="s">
        <v>462</v>
      </c>
      <c r="P2873" t="str">
        <f t="shared" si="88"/>
        <v>N</v>
      </c>
      <c r="Q2873">
        <f t="shared" si="89"/>
        <v>1</v>
      </c>
      <c r="R2873">
        <f>VLOOKUP(LOWER(K2873), Sheet1!$B$1:$C$4, 2, FALSE)</f>
        <v>-1</v>
      </c>
      <c r="S2873">
        <f>VLOOKUP(LOWER(L2873), Sheet1!$B$1:$C$4, 2, FALSE)</f>
        <v>-1</v>
      </c>
      <c r="T2873">
        <f>VLOOKUP(LOWER(M2873), Sheet1!$B$1:$C$4, 2, FALSE)</f>
        <v>-1</v>
      </c>
      <c r="U2873" t="str">
        <f>IF(N2873="", "", VLOOKUP(LOWER(N2873), Sheet1!$B$1:$C$4, 2, FALSE))</f>
        <v/>
      </c>
      <c r="V2873">
        <f>IF(O2873="", "", VLOOKUP(LOWER(O2873), Sheet1!$B$1:$C$4, 2, FALSE))</f>
        <v>2</v>
      </c>
    </row>
    <row r="2874" spans="1:22" x14ac:dyDescent="0.4">
      <c r="A2874">
        <v>10004106</v>
      </c>
      <c r="B2874" s="1" t="s">
        <v>5</v>
      </c>
      <c r="C2874" t="s">
        <v>23</v>
      </c>
      <c r="D2874" t="s">
        <v>29</v>
      </c>
      <c r="E2874" t="s">
        <v>32</v>
      </c>
      <c r="F2874" s="1" t="s">
        <v>476</v>
      </c>
      <c r="G2874" s="1" t="s">
        <v>36</v>
      </c>
      <c r="H2874" s="1" t="s">
        <v>39</v>
      </c>
      <c r="I2874" s="1">
        <v>4</v>
      </c>
      <c r="J2874" s="1" t="s">
        <v>35</v>
      </c>
      <c r="K2874" s="18" t="s">
        <v>464</v>
      </c>
      <c r="L2874" t="s">
        <v>461</v>
      </c>
      <c r="M2874" t="s">
        <v>459</v>
      </c>
      <c r="O2874" s="19" t="s">
        <v>459</v>
      </c>
      <c r="P2874" t="str">
        <f t="shared" si="88"/>
        <v>N</v>
      </c>
      <c r="Q2874">
        <f t="shared" si="89"/>
        <v>1</v>
      </c>
      <c r="R2874">
        <f>VLOOKUP(LOWER(K2874), Sheet1!$B$1:$C$4, 2, FALSE)</f>
        <v>-1</v>
      </c>
      <c r="S2874">
        <f>VLOOKUP(LOWER(L2874), Sheet1!$B$1:$C$4, 2, FALSE)</f>
        <v>1</v>
      </c>
      <c r="T2874">
        <f>VLOOKUP(LOWER(M2874), Sheet1!$B$1:$C$4, 2, FALSE)</f>
        <v>-2</v>
      </c>
      <c r="U2874" t="str">
        <f>IF(N2874="", "", VLOOKUP(LOWER(N2874), Sheet1!$B$1:$C$4, 2, FALSE))</f>
        <v/>
      </c>
      <c r="V2874">
        <f>IF(O2874="", "", VLOOKUP(LOWER(O2874), Sheet1!$B$1:$C$4, 2, FALSE))</f>
        <v>-2</v>
      </c>
    </row>
    <row r="2875" spans="1:22" x14ac:dyDescent="0.4">
      <c r="A2875">
        <v>10004107</v>
      </c>
      <c r="B2875" s="1" t="s">
        <v>7</v>
      </c>
      <c r="C2875" t="s">
        <v>10</v>
      </c>
      <c r="D2875" t="s">
        <v>29</v>
      </c>
      <c r="E2875" t="s">
        <v>32</v>
      </c>
      <c r="F2875" s="1" t="s">
        <v>477</v>
      </c>
      <c r="G2875" s="1" t="s">
        <v>36</v>
      </c>
      <c r="H2875" s="1" t="s">
        <v>39</v>
      </c>
      <c r="I2875" s="1">
        <v>4</v>
      </c>
      <c r="J2875" s="1" t="s">
        <v>35</v>
      </c>
      <c r="K2875" s="18" t="s">
        <v>466</v>
      </c>
      <c r="L2875" t="s">
        <v>460</v>
      </c>
      <c r="M2875" t="s">
        <v>460</v>
      </c>
      <c r="O2875" s="19" t="s">
        <v>459</v>
      </c>
      <c r="P2875" t="str">
        <f t="shared" si="88"/>
        <v>N</v>
      </c>
      <c r="Q2875">
        <f t="shared" si="89"/>
        <v>1</v>
      </c>
      <c r="R2875">
        <f>VLOOKUP(LOWER(K2875), Sheet1!$B$1:$C$4, 2, FALSE)</f>
        <v>2</v>
      </c>
      <c r="S2875">
        <f>VLOOKUP(LOWER(L2875), Sheet1!$B$1:$C$4, 2, FALSE)</f>
        <v>-1</v>
      </c>
      <c r="T2875">
        <f>VLOOKUP(LOWER(M2875), Sheet1!$B$1:$C$4, 2, FALSE)</f>
        <v>-1</v>
      </c>
      <c r="U2875" t="str">
        <f>IF(N2875="", "", VLOOKUP(LOWER(N2875), Sheet1!$B$1:$C$4, 2, FALSE))</f>
        <v/>
      </c>
      <c r="V2875">
        <f>IF(O2875="", "", VLOOKUP(LOWER(O2875), Sheet1!$B$1:$C$4, 2, FALSE))</f>
        <v>-2</v>
      </c>
    </row>
    <row r="2876" spans="1:22" x14ac:dyDescent="0.4">
      <c r="A2876">
        <v>10004108</v>
      </c>
      <c r="B2876" s="1" t="s">
        <v>5</v>
      </c>
      <c r="C2876" t="s">
        <v>19</v>
      </c>
      <c r="D2876" t="s">
        <v>29</v>
      </c>
      <c r="E2876" t="s">
        <v>32</v>
      </c>
      <c r="F2876" s="1" t="s">
        <v>478</v>
      </c>
      <c r="G2876" s="1" t="s">
        <v>36</v>
      </c>
      <c r="H2876" s="1" t="s">
        <v>39</v>
      </c>
      <c r="I2876" s="1">
        <v>4</v>
      </c>
      <c r="J2876" s="1" t="s">
        <v>35</v>
      </c>
      <c r="K2876" s="18" t="s">
        <v>465</v>
      </c>
      <c r="L2876" t="s">
        <v>462</v>
      </c>
      <c r="M2876" t="s">
        <v>462</v>
      </c>
      <c r="O2876" s="19" t="s">
        <v>460</v>
      </c>
      <c r="P2876" t="str">
        <f t="shared" si="88"/>
        <v>N</v>
      </c>
      <c r="Q2876">
        <f t="shared" si="89"/>
        <v>1</v>
      </c>
      <c r="R2876">
        <f>VLOOKUP(LOWER(K2876), Sheet1!$B$1:$C$4, 2, FALSE)</f>
        <v>1</v>
      </c>
      <c r="S2876">
        <f>VLOOKUP(LOWER(L2876), Sheet1!$B$1:$C$4, 2, FALSE)</f>
        <v>2</v>
      </c>
      <c r="T2876">
        <f>VLOOKUP(LOWER(M2876), Sheet1!$B$1:$C$4, 2, FALSE)</f>
        <v>2</v>
      </c>
      <c r="U2876" t="str">
        <f>IF(N2876="", "", VLOOKUP(LOWER(N2876), Sheet1!$B$1:$C$4, 2, FALSE))</f>
        <v/>
      </c>
      <c r="V2876">
        <f>IF(O2876="", "", VLOOKUP(LOWER(O2876), Sheet1!$B$1:$C$4, 2, FALSE))</f>
        <v>-1</v>
      </c>
    </row>
    <row r="2877" spans="1:22" x14ac:dyDescent="0.4">
      <c r="A2877">
        <v>10004109</v>
      </c>
      <c r="B2877" s="1" t="s">
        <v>5</v>
      </c>
      <c r="C2877" t="s">
        <v>26</v>
      </c>
      <c r="D2877" t="s">
        <v>29</v>
      </c>
      <c r="E2877" t="s">
        <v>32</v>
      </c>
      <c r="F2877" s="1" t="s">
        <v>476</v>
      </c>
      <c r="G2877" s="1" t="s">
        <v>36</v>
      </c>
      <c r="H2877" s="1" t="s">
        <v>39</v>
      </c>
      <c r="I2877" s="1">
        <v>4</v>
      </c>
      <c r="J2877" s="1" t="s">
        <v>36</v>
      </c>
      <c r="K2877" s="18" t="s">
        <v>465</v>
      </c>
      <c r="L2877" t="s">
        <v>461</v>
      </c>
      <c r="M2877" t="s">
        <v>460</v>
      </c>
      <c r="O2877" s="19" t="s">
        <v>459</v>
      </c>
      <c r="P2877" t="str">
        <f t="shared" si="88"/>
        <v>N</v>
      </c>
      <c r="Q2877">
        <f t="shared" si="89"/>
        <v>0</v>
      </c>
      <c r="R2877">
        <f>VLOOKUP(LOWER(K2877), Sheet1!$B$1:$C$4, 2, FALSE)</f>
        <v>1</v>
      </c>
      <c r="S2877">
        <f>VLOOKUP(LOWER(L2877), Sheet1!$B$1:$C$4, 2, FALSE)</f>
        <v>1</v>
      </c>
      <c r="T2877">
        <f>VLOOKUP(LOWER(M2877), Sheet1!$B$1:$C$4, 2, FALSE)</f>
        <v>-1</v>
      </c>
      <c r="U2877" t="str">
        <f>IF(N2877="", "", VLOOKUP(LOWER(N2877), Sheet1!$B$1:$C$4, 2, FALSE))</f>
        <v/>
      </c>
      <c r="V2877">
        <f>IF(O2877="", "", VLOOKUP(LOWER(O2877), Sheet1!$B$1:$C$4, 2, FALSE))</f>
        <v>-2</v>
      </c>
    </row>
    <row r="2878" spans="1:22" x14ac:dyDescent="0.4">
      <c r="A2878">
        <v>10004110</v>
      </c>
      <c r="B2878" s="1" t="s">
        <v>5</v>
      </c>
      <c r="C2878" t="s">
        <v>19</v>
      </c>
      <c r="D2878" t="s">
        <v>29</v>
      </c>
      <c r="E2878" t="s">
        <v>33</v>
      </c>
      <c r="F2878" s="1" t="s">
        <v>478</v>
      </c>
      <c r="G2878" s="1" t="s">
        <v>36</v>
      </c>
      <c r="H2878" s="1" t="s">
        <v>39</v>
      </c>
      <c r="I2878" s="1">
        <v>4</v>
      </c>
      <c r="J2878" s="1" t="s">
        <v>35</v>
      </c>
      <c r="K2878" s="18" t="s">
        <v>465</v>
      </c>
      <c r="L2878" t="s">
        <v>461</v>
      </c>
      <c r="M2878" t="s">
        <v>460</v>
      </c>
      <c r="O2878" s="19" t="s">
        <v>460</v>
      </c>
      <c r="P2878" t="str">
        <f t="shared" si="88"/>
        <v>N</v>
      </c>
      <c r="Q2878">
        <f t="shared" si="89"/>
        <v>1</v>
      </c>
      <c r="R2878">
        <f>VLOOKUP(LOWER(K2878), Sheet1!$B$1:$C$4, 2, FALSE)</f>
        <v>1</v>
      </c>
      <c r="S2878">
        <f>VLOOKUP(LOWER(L2878), Sheet1!$B$1:$C$4, 2, FALSE)</f>
        <v>1</v>
      </c>
      <c r="T2878">
        <f>VLOOKUP(LOWER(M2878), Sheet1!$B$1:$C$4, 2, FALSE)</f>
        <v>-1</v>
      </c>
      <c r="U2878" t="str">
        <f>IF(N2878="", "", VLOOKUP(LOWER(N2878), Sheet1!$B$1:$C$4, 2, FALSE))</f>
        <v/>
      </c>
      <c r="V2878">
        <f>IF(O2878="", "", VLOOKUP(LOWER(O2878), Sheet1!$B$1:$C$4, 2, FALSE))</f>
        <v>-1</v>
      </c>
    </row>
    <row r="2879" spans="1:22" x14ac:dyDescent="0.4">
      <c r="A2879">
        <v>10004111</v>
      </c>
      <c r="B2879" s="1" t="s">
        <v>2</v>
      </c>
      <c r="C2879" t="s">
        <v>23</v>
      </c>
      <c r="D2879" t="s">
        <v>29</v>
      </c>
      <c r="E2879" t="s">
        <v>33</v>
      </c>
      <c r="F2879" s="1" t="s">
        <v>476</v>
      </c>
      <c r="G2879" s="1" t="s">
        <v>36</v>
      </c>
      <c r="H2879" s="1" t="s">
        <v>39</v>
      </c>
      <c r="I2879" s="1">
        <v>4</v>
      </c>
      <c r="J2879" s="1" t="s">
        <v>36</v>
      </c>
      <c r="K2879" s="18" t="s">
        <v>466</v>
      </c>
      <c r="L2879" t="s">
        <v>461</v>
      </c>
      <c r="M2879" t="s">
        <v>459</v>
      </c>
      <c r="O2879" s="19" t="s">
        <v>462</v>
      </c>
      <c r="P2879" t="str">
        <f t="shared" si="88"/>
        <v>N</v>
      </c>
      <c r="Q2879">
        <f t="shared" si="89"/>
        <v>0</v>
      </c>
      <c r="R2879">
        <f>VLOOKUP(LOWER(K2879), Sheet1!$B$1:$C$4, 2, FALSE)</f>
        <v>2</v>
      </c>
      <c r="S2879">
        <f>VLOOKUP(LOWER(L2879), Sheet1!$B$1:$C$4, 2, FALSE)</f>
        <v>1</v>
      </c>
      <c r="T2879">
        <f>VLOOKUP(LOWER(M2879), Sheet1!$B$1:$C$4, 2, FALSE)</f>
        <v>-2</v>
      </c>
      <c r="U2879" t="str">
        <f>IF(N2879="", "", VLOOKUP(LOWER(N2879), Sheet1!$B$1:$C$4, 2, FALSE))</f>
        <v/>
      </c>
      <c r="V2879">
        <f>IF(O2879="", "", VLOOKUP(LOWER(O2879), Sheet1!$B$1:$C$4, 2, FALSE))</f>
        <v>2</v>
      </c>
    </row>
    <row r="2880" spans="1:22" x14ac:dyDescent="0.4">
      <c r="A2880">
        <v>10004112</v>
      </c>
      <c r="B2880" s="1" t="s">
        <v>6</v>
      </c>
      <c r="C2880" t="s">
        <v>22</v>
      </c>
      <c r="D2880" t="s">
        <v>29</v>
      </c>
      <c r="E2880" t="s">
        <v>32</v>
      </c>
      <c r="F2880" s="1" t="s">
        <v>477</v>
      </c>
      <c r="G2880" s="1" t="s">
        <v>36</v>
      </c>
      <c r="H2880" s="1" t="s">
        <v>40</v>
      </c>
      <c r="I2880" s="1">
        <v>2</v>
      </c>
      <c r="J2880" s="1" t="s">
        <v>35</v>
      </c>
      <c r="K2880" s="18" t="s">
        <v>465</v>
      </c>
      <c r="L2880" t="s">
        <v>460</v>
      </c>
      <c r="M2880" t="s">
        <v>462</v>
      </c>
      <c r="O2880" s="19" t="s">
        <v>460</v>
      </c>
      <c r="P2880" t="str">
        <f t="shared" si="88"/>
        <v>N</v>
      </c>
      <c r="Q2880">
        <f t="shared" si="89"/>
        <v>1</v>
      </c>
      <c r="R2880">
        <f>VLOOKUP(LOWER(K2880), Sheet1!$B$1:$C$4, 2, FALSE)</f>
        <v>1</v>
      </c>
      <c r="S2880">
        <f>VLOOKUP(LOWER(L2880), Sheet1!$B$1:$C$4, 2, FALSE)</f>
        <v>-1</v>
      </c>
      <c r="T2880">
        <f>VLOOKUP(LOWER(M2880), Sheet1!$B$1:$C$4, 2, FALSE)</f>
        <v>2</v>
      </c>
      <c r="U2880" t="str">
        <f>IF(N2880="", "", VLOOKUP(LOWER(N2880), Sheet1!$B$1:$C$4, 2, FALSE))</f>
        <v/>
      </c>
      <c r="V2880">
        <f>IF(O2880="", "", VLOOKUP(LOWER(O2880), Sheet1!$B$1:$C$4, 2, FALSE))</f>
        <v>-1</v>
      </c>
    </row>
    <row r="2881" spans="1:22" x14ac:dyDescent="0.4">
      <c r="A2881">
        <v>10004113</v>
      </c>
      <c r="B2881" s="1" t="s">
        <v>6</v>
      </c>
      <c r="C2881" t="s">
        <v>9</v>
      </c>
      <c r="D2881" t="s">
        <v>29</v>
      </c>
      <c r="E2881" t="s">
        <v>33</v>
      </c>
      <c r="F2881" s="1" t="s">
        <v>478</v>
      </c>
      <c r="G2881" s="1" t="s">
        <v>35</v>
      </c>
      <c r="H2881" s="1" t="s">
        <v>39</v>
      </c>
      <c r="I2881" s="1">
        <v>3</v>
      </c>
      <c r="J2881" s="1" t="s">
        <v>35</v>
      </c>
      <c r="K2881" s="18" t="s">
        <v>463</v>
      </c>
      <c r="L2881" t="s">
        <v>460</v>
      </c>
      <c r="M2881" t="s">
        <v>460</v>
      </c>
      <c r="N2881" s="19" t="s">
        <v>459</v>
      </c>
      <c r="P2881" t="str">
        <f t="shared" si="88"/>
        <v>Y</v>
      </c>
      <c r="Q2881">
        <f t="shared" si="89"/>
        <v>1</v>
      </c>
      <c r="R2881">
        <f>VLOOKUP(LOWER(K2881), Sheet1!$B$1:$C$4, 2, FALSE)</f>
        <v>-2</v>
      </c>
      <c r="S2881">
        <f>VLOOKUP(LOWER(L2881), Sheet1!$B$1:$C$4, 2, FALSE)</f>
        <v>-1</v>
      </c>
      <c r="T2881">
        <f>VLOOKUP(LOWER(M2881), Sheet1!$B$1:$C$4, 2, FALSE)</f>
        <v>-1</v>
      </c>
      <c r="U2881">
        <f>IF(N2881="", "", VLOOKUP(LOWER(N2881), Sheet1!$B$1:$C$4, 2, FALSE))</f>
        <v>-2</v>
      </c>
      <c r="V2881" t="str">
        <f>IF(O2881="", "", VLOOKUP(LOWER(O2881), Sheet1!$B$1:$C$4, 2, FALSE))</f>
        <v/>
      </c>
    </row>
    <row r="2882" spans="1:22" x14ac:dyDescent="0.4">
      <c r="A2882">
        <v>10004114</v>
      </c>
      <c r="B2882" s="1" t="s">
        <v>2</v>
      </c>
      <c r="C2882" t="s">
        <v>12</v>
      </c>
      <c r="D2882" t="s">
        <v>29</v>
      </c>
      <c r="E2882" t="s">
        <v>32</v>
      </c>
      <c r="F2882" s="1" t="s">
        <v>477</v>
      </c>
      <c r="G2882" s="1" t="s">
        <v>36</v>
      </c>
      <c r="H2882" s="1" t="s">
        <v>39</v>
      </c>
      <c r="I2882" s="1">
        <v>3</v>
      </c>
      <c r="J2882" s="1" t="s">
        <v>36</v>
      </c>
      <c r="K2882" s="18" t="s">
        <v>464</v>
      </c>
      <c r="L2882" t="s">
        <v>461</v>
      </c>
      <c r="M2882" t="s">
        <v>462</v>
      </c>
      <c r="O2882" s="19" t="s">
        <v>459</v>
      </c>
      <c r="P2882" t="str">
        <f t="shared" si="88"/>
        <v>N</v>
      </c>
      <c r="Q2882">
        <f t="shared" si="89"/>
        <v>0</v>
      </c>
      <c r="R2882">
        <f>VLOOKUP(LOWER(K2882), Sheet1!$B$1:$C$4, 2, FALSE)</f>
        <v>-1</v>
      </c>
      <c r="S2882">
        <f>VLOOKUP(LOWER(L2882), Sheet1!$B$1:$C$4, 2, FALSE)</f>
        <v>1</v>
      </c>
      <c r="T2882">
        <f>VLOOKUP(LOWER(M2882), Sheet1!$B$1:$C$4, 2, FALSE)</f>
        <v>2</v>
      </c>
      <c r="U2882" t="str">
        <f>IF(N2882="", "", VLOOKUP(LOWER(N2882), Sheet1!$B$1:$C$4, 2, FALSE))</f>
        <v/>
      </c>
      <c r="V2882">
        <f>IF(O2882="", "", VLOOKUP(LOWER(O2882), Sheet1!$B$1:$C$4, 2, FALSE))</f>
        <v>-2</v>
      </c>
    </row>
    <row r="2883" spans="1:22" x14ac:dyDescent="0.4">
      <c r="A2883">
        <v>10004115</v>
      </c>
      <c r="B2883" s="1" t="s">
        <v>6</v>
      </c>
      <c r="C2883" t="s">
        <v>23</v>
      </c>
      <c r="D2883" t="s">
        <v>29</v>
      </c>
      <c r="E2883" t="s">
        <v>32</v>
      </c>
      <c r="F2883" s="1" t="s">
        <v>476</v>
      </c>
      <c r="G2883" s="1" t="s">
        <v>36</v>
      </c>
      <c r="H2883" s="1" t="s">
        <v>39</v>
      </c>
      <c r="I2883" s="1">
        <v>4</v>
      </c>
      <c r="J2883" s="1" t="s">
        <v>35</v>
      </c>
      <c r="K2883" s="18" t="s">
        <v>465</v>
      </c>
      <c r="L2883" t="s">
        <v>462</v>
      </c>
      <c r="M2883" t="s">
        <v>461</v>
      </c>
      <c r="O2883" s="19" t="s">
        <v>462</v>
      </c>
      <c r="P2883" t="str">
        <f t="shared" ref="P2883:P2946" si="90">IF(O2883="", "Y", "N")</f>
        <v>N</v>
      </c>
      <c r="Q2883">
        <f t="shared" ref="Q2883:Q2946" si="91">IF(J2883="Yes", 1, 0)</f>
        <v>1</v>
      </c>
      <c r="R2883">
        <f>VLOOKUP(LOWER(K2883), Sheet1!$B$1:$C$4, 2, FALSE)</f>
        <v>1</v>
      </c>
      <c r="S2883">
        <f>VLOOKUP(LOWER(L2883), Sheet1!$B$1:$C$4, 2, FALSE)</f>
        <v>2</v>
      </c>
      <c r="T2883">
        <f>VLOOKUP(LOWER(M2883), Sheet1!$B$1:$C$4, 2, FALSE)</f>
        <v>1</v>
      </c>
      <c r="U2883" t="str">
        <f>IF(N2883="", "", VLOOKUP(LOWER(N2883), Sheet1!$B$1:$C$4, 2, FALSE))</f>
        <v/>
      </c>
      <c r="V2883">
        <f>IF(O2883="", "", VLOOKUP(LOWER(O2883), Sheet1!$B$1:$C$4, 2, FALSE))</f>
        <v>2</v>
      </c>
    </row>
    <row r="2884" spans="1:22" x14ac:dyDescent="0.4">
      <c r="A2884">
        <v>10004116</v>
      </c>
      <c r="B2884" s="1" t="s">
        <v>5</v>
      </c>
      <c r="C2884" t="s">
        <v>19</v>
      </c>
      <c r="D2884" t="s">
        <v>29</v>
      </c>
      <c r="E2884" t="s">
        <v>32</v>
      </c>
      <c r="F2884" s="1" t="s">
        <v>478</v>
      </c>
      <c r="G2884" s="1" t="s">
        <v>36</v>
      </c>
      <c r="H2884" s="1" t="s">
        <v>40</v>
      </c>
      <c r="I2884" s="1">
        <v>1</v>
      </c>
      <c r="J2884" s="1" t="s">
        <v>35</v>
      </c>
      <c r="K2884" s="18" t="s">
        <v>463</v>
      </c>
      <c r="L2884" t="s">
        <v>460</v>
      </c>
      <c r="M2884" t="s">
        <v>460</v>
      </c>
      <c r="O2884" s="19" t="s">
        <v>460</v>
      </c>
      <c r="P2884" t="str">
        <f t="shared" si="90"/>
        <v>N</v>
      </c>
      <c r="Q2884">
        <f t="shared" si="91"/>
        <v>1</v>
      </c>
      <c r="R2884">
        <f>VLOOKUP(LOWER(K2884), Sheet1!$B$1:$C$4, 2, FALSE)</f>
        <v>-2</v>
      </c>
      <c r="S2884">
        <f>VLOOKUP(LOWER(L2884), Sheet1!$B$1:$C$4, 2, FALSE)</f>
        <v>-1</v>
      </c>
      <c r="T2884">
        <f>VLOOKUP(LOWER(M2884), Sheet1!$B$1:$C$4, 2, FALSE)</f>
        <v>-1</v>
      </c>
      <c r="U2884" t="str">
        <f>IF(N2884="", "", VLOOKUP(LOWER(N2884), Sheet1!$B$1:$C$4, 2, FALSE))</f>
        <v/>
      </c>
      <c r="V2884">
        <f>IF(O2884="", "", VLOOKUP(LOWER(O2884), Sheet1!$B$1:$C$4, 2, FALSE))</f>
        <v>-1</v>
      </c>
    </row>
    <row r="2885" spans="1:22" x14ac:dyDescent="0.4">
      <c r="A2885">
        <v>10004117</v>
      </c>
      <c r="B2885" s="1" t="s">
        <v>7</v>
      </c>
      <c r="C2885" t="s">
        <v>24</v>
      </c>
      <c r="D2885" t="s">
        <v>29</v>
      </c>
      <c r="E2885" t="s">
        <v>33</v>
      </c>
      <c r="F2885" s="1" t="s">
        <v>476</v>
      </c>
      <c r="G2885" s="1" t="s">
        <v>36</v>
      </c>
      <c r="H2885" s="1" t="s">
        <v>39</v>
      </c>
      <c r="I2885" s="1">
        <v>3</v>
      </c>
      <c r="J2885" s="1" t="s">
        <v>35</v>
      </c>
      <c r="K2885" s="18" t="s">
        <v>463</v>
      </c>
      <c r="L2885" t="s">
        <v>460</v>
      </c>
      <c r="M2885" t="s">
        <v>459</v>
      </c>
      <c r="O2885" s="19" t="s">
        <v>460</v>
      </c>
      <c r="P2885" t="str">
        <f t="shared" si="90"/>
        <v>N</v>
      </c>
      <c r="Q2885">
        <f t="shared" si="91"/>
        <v>1</v>
      </c>
      <c r="R2885">
        <f>VLOOKUP(LOWER(K2885), Sheet1!$B$1:$C$4, 2, FALSE)</f>
        <v>-2</v>
      </c>
      <c r="S2885">
        <f>VLOOKUP(LOWER(L2885), Sheet1!$B$1:$C$4, 2, FALSE)</f>
        <v>-1</v>
      </c>
      <c r="T2885">
        <f>VLOOKUP(LOWER(M2885), Sheet1!$B$1:$C$4, 2, FALSE)</f>
        <v>-2</v>
      </c>
      <c r="U2885" t="str">
        <f>IF(N2885="", "", VLOOKUP(LOWER(N2885), Sheet1!$B$1:$C$4, 2, FALSE))</f>
        <v/>
      </c>
      <c r="V2885">
        <f>IF(O2885="", "", VLOOKUP(LOWER(O2885), Sheet1!$B$1:$C$4, 2, FALSE))</f>
        <v>-1</v>
      </c>
    </row>
    <row r="2886" spans="1:22" x14ac:dyDescent="0.4">
      <c r="A2886">
        <v>10004118</v>
      </c>
      <c r="B2886" s="1" t="s">
        <v>2</v>
      </c>
      <c r="C2886" t="s">
        <v>23</v>
      </c>
      <c r="D2886" t="s">
        <v>29</v>
      </c>
      <c r="E2886" t="s">
        <v>32</v>
      </c>
      <c r="F2886" s="1" t="s">
        <v>476</v>
      </c>
      <c r="G2886" s="1" t="s">
        <v>36</v>
      </c>
      <c r="H2886" s="1" t="s">
        <v>39</v>
      </c>
      <c r="I2886" s="1">
        <v>4</v>
      </c>
      <c r="J2886" s="1" t="s">
        <v>35</v>
      </c>
      <c r="K2886" s="18" t="s">
        <v>466</v>
      </c>
      <c r="L2886" t="s">
        <v>460</v>
      </c>
      <c r="M2886" t="s">
        <v>459</v>
      </c>
      <c r="O2886" s="19" t="s">
        <v>460</v>
      </c>
      <c r="P2886" t="str">
        <f t="shared" si="90"/>
        <v>N</v>
      </c>
      <c r="Q2886">
        <f t="shared" si="91"/>
        <v>1</v>
      </c>
      <c r="R2886">
        <f>VLOOKUP(LOWER(K2886), Sheet1!$B$1:$C$4, 2, FALSE)</f>
        <v>2</v>
      </c>
      <c r="S2886">
        <f>VLOOKUP(LOWER(L2886), Sheet1!$B$1:$C$4, 2, FALSE)</f>
        <v>-1</v>
      </c>
      <c r="T2886">
        <f>VLOOKUP(LOWER(M2886), Sheet1!$B$1:$C$4, 2, FALSE)</f>
        <v>-2</v>
      </c>
      <c r="U2886" t="str">
        <f>IF(N2886="", "", VLOOKUP(LOWER(N2886), Sheet1!$B$1:$C$4, 2, FALSE))</f>
        <v/>
      </c>
      <c r="V2886">
        <f>IF(O2886="", "", VLOOKUP(LOWER(O2886), Sheet1!$B$1:$C$4, 2, FALSE))</f>
        <v>-1</v>
      </c>
    </row>
    <row r="2887" spans="1:22" x14ac:dyDescent="0.4">
      <c r="A2887">
        <v>10004119</v>
      </c>
      <c r="B2887" s="1" t="s">
        <v>2</v>
      </c>
      <c r="C2887" t="s">
        <v>10</v>
      </c>
      <c r="D2887" t="s">
        <v>29</v>
      </c>
      <c r="E2887" t="s">
        <v>33</v>
      </c>
      <c r="F2887" s="1" t="s">
        <v>477</v>
      </c>
      <c r="G2887" s="1" t="s">
        <v>36</v>
      </c>
      <c r="H2887" s="1" t="s">
        <v>39</v>
      </c>
      <c r="I2887" s="1">
        <v>3</v>
      </c>
      <c r="J2887" s="1" t="s">
        <v>35</v>
      </c>
      <c r="K2887" s="18" t="s">
        <v>464</v>
      </c>
      <c r="L2887" t="s">
        <v>462</v>
      </c>
      <c r="M2887" t="s">
        <v>461</v>
      </c>
      <c r="O2887" s="19" t="s">
        <v>461</v>
      </c>
      <c r="P2887" t="str">
        <f t="shared" si="90"/>
        <v>N</v>
      </c>
      <c r="Q2887">
        <f t="shared" si="91"/>
        <v>1</v>
      </c>
      <c r="R2887">
        <f>VLOOKUP(LOWER(K2887), Sheet1!$B$1:$C$4, 2, FALSE)</f>
        <v>-1</v>
      </c>
      <c r="S2887">
        <f>VLOOKUP(LOWER(L2887), Sheet1!$B$1:$C$4, 2, FALSE)</f>
        <v>2</v>
      </c>
      <c r="T2887">
        <f>VLOOKUP(LOWER(M2887), Sheet1!$B$1:$C$4, 2, FALSE)</f>
        <v>1</v>
      </c>
      <c r="U2887" t="str">
        <f>IF(N2887="", "", VLOOKUP(LOWER(N2887), Sheet1!$B$1:$C$4, 2, FALSE))</f>
        <v/>
      </c>
      <c r="V2887">
        <f>IF(O2887="", "", VLOOKUP(LOWER(O2887), Sheet1!$B$1:$C$4, 2, FALSE))</f>
        <v>1</v>
      </c>
    </row>
    <row r="2888" spans="1:22" x14ac:dyDescent="0.4">
      <c r="A2888">
        <v>10004120</v>
      </c>
      <c r="B2888" s="1" t="s">
        <v>5</v>
      </c>
      <c r="C2888" t="s">
        <v>24</v>
      </c>
      <c r="D2888" t="s">
        <v>29</v>
      </c>
      <c r="E2888" t="s">
        <v>32</v>
      </c>
      <c r="F2888" s="1" t="s">
        <v>476</v>
      </c>
      <c r="G2888" s="1" t="s">
        <v>36</v>
      </c>
      <c r="H2888" s="1" t="s">
        <v>38</v>
      </c>
      <c r="I2888" s="1">
        <v>4</v>
      </c>
      <c r="J2888" s="1" t="s">
        <v>36</v>
      </c>
      <c r="K2888" s="18" t="s">
        <v>465</v>
      </c>
      <c r="L2888" t="s">
        <v>459</v>
      </c>
      <c r="M2888" t="s">
        <v>461</v>
      </c>
      <c r="O2888" s="19" t="s">
        <v>459</v>
      </c>
      <c r="P2888" t="str">
        <f t="shared" si="90"/>
        <v>N</v>
      </c>
      <c r="Q2888">
        <f t="shared" si="91"/>
        <v>0</v>
      </c>
      <c r="R2888">
        <f>VLOOKUP(LOWER(K2888), Sheet1!$B$1:$C$4, 2, FALSE)</f>
        <v>1</v>
      </c>
      <c r="S2888">
        <f>VLOOKUP(LOWER(L2888), Sheet1!$B$1:$C$4, 2, FALSE)</f>
        <v>-2</v>
      </c>
      <c r="T2888">
        <f>VLOOKUP(LOWER(M2888), Sheet1!$B$1:$C$4, 2, FALSE)</f>
        <v>1</v>
      </c>
      <c r="U2888" t="str">
        <f>IF(N2888="", "", VLOOKUP(LOWER(N2888), Sheet1!$B$1:$C$4, 2, FALSE))</f>
        <v/>
      </c>
      <c r="V2888">
        <f>IF(O2888="", "", VLOOKUP(LOWER(O2888), Sheet1!$B$1:$C$4, 2, FALSE))</f>
        <v>-2</v>
      </c>
    </row>
    <row r="2889" spans="1:22" x14ac:dyDescent="0.4">
      <c r="A2889">
        <v>10004121</v>
      </c>
      <c r="B2889" s="1" t="s">
        <v>2</v>
      </c>
      <c r="C2889" t="s">
        <v>25</v>
      </c>
      <c r="D2889" t="s">
        <v>30</v>
      </c>
      <c r="E2889" t="s">
        <v>32</v>
      </c>
      <c r="F2889" s="1" t="s">
        <v>476</v>
      </c>
      <c r="G2889" s="1" t="s">
        <v>36</v>
      </c>
      <c r="H2889" s="1" t="s">
        <v>39</v>
      </c>
      <c r="I2889" s="1">
        <v>4</v>
      </c>
      <c r="J2889" s="1" t="s">
        <v>35</v>
      </c>
      <c r="K2889" s="18" t="s">
        <v>464</v>
      </c>
      <c r="L2889" t="s">
        <v>462</v>
      </c>
      <c r="M2889" t="s">
        <v>462</v>
      </c>
      <c r="O2889" s="19" t="s">
        <v>461</v>
      </c>
      <c r="P2889" t="str">
        <f t="shared" si="90"/>
        <v>N</v>
      </c>
      <c r="Q2889">
        <f t="shared" si="91"/>
        <v>1</v>
      </c>
      <c r="R2889">
        <f>VLOOKUP(LOWER(K2889), Sheet1!$B$1:$C$4, 2, FALSE)</f>
        <v>-1</v>
      </c>
      <c r="S2889">
        <f>VLOOKUP(LOWER(L2889), Sheet1!$B$1:$C$4, 2, FALSE)</f>
        <v>2</v>
      </c>
      <c r="T2889">
        <f>VLOOKUP(LOWER(M2889), Sheet1!$B$1:$C$4, 2, FALSE)</f>
        <v>2</v>
      </c>
      <c r="U2889" t="str">
        <f>IF(N2889="", "", VLOOKUP(LOWER(N2889), Sheet1!$B$1:$C$4, 2, FALSE))</f>
        <v/>
      </c>
      <c r="V2889">
        <f>IF(O2889="", "", VLOOKUP(LOWER(O2889), Sheet1!$B$1:$C$4, 2, FALSE))</f>
        <v>1</v>
      </c>
    </row>
    <row r="2890" spans="1:22" x14ac:dyDescent="0.4">
      <c r="A2890">
        <v>10004122</v>
      </c>
      <c r="B2890" s="1" t="s">
        <v>2</v>
      </c>
      <c r="C2890" t="s">
        <v>23</v>
      </c>
      <c r="D2890" t="s">
        <v>29</v>
      </c>
      <c r="E2890" t="s">
        <v>33</v>
      </c>
      <c r="F2890" s="1" t="s">
        <v>476</v>
      </c>
      <c r="G2890" s="1" t="s">
        <v>36</v>
      </c>
      <c r="H2890" s="1" t="s">
        <v>39</v>
      </c>
      <c r="I2890" s="1">
        <v>3</v>
      </c>
      <c r="J2890" s="1" t="s">
        <v>35</v>
      </c>
      <c r="K2890" s="18" t="s">
        <v>463</v>
      </c>
      <c r="L2890" t="s">
        <v>460</v>
      </c>
      <c r="M2890" t="s">
        <v>459</v>
      </c>
      <c r="O2890" s="19" t="s">
        <v>459</v>
      </c>
      <c r="P2890" t="str">
        <f t="shared" si="90"/>
        <v>N</v>
      </c>
      <c r="Q2890">
        <f t="shared" si="91"/>
        <v>1</v>
      </c>
      <c r="R2890">
        <f>VLOOKUP(LOWER(K2890), Sheet1!$B$1:$C$4, 2, FALSE)</f>
        <v>-2</v>
      </c>
      <c r="S2890">
        <f>VLOOKUP(LOWER(L2890), Sheet1!$B$1:$C$4, 2, FALSE)</f>
        <v>-1</v>
      </c>
      <c r="T2890">
        <f>VLOOKUP(LOWER(M2890), Sheet1!$B$1:$C$4, 2, FALSE)</f>
        <v>-2</v>
      </c>
      <c r="U2890" t="str">
        <f>IF(N2890="", "", VLOOKUP(LOWER(N2890), Sheet1!$B$1:$C$4, 2, FALSE))</f>
        <v/>
      </c>
      <c r="V2890">
        <f>IF(O2890="", "", VLOOKUP(LOWER(O2890), Sheet1!$B$1:$C$4, 2, FALSE))</f>
        <v>-2</v>
      </c>
    </row>
    <row r="2891" spans="1:22" x14ac:dyDescent="0.4">
      <c r="A2891">
        <v>10004123</v>
      </c>
      <c r="B2891" s="1" t="s">
        <v>5</v>
      </c>
      <c r="C2891" t="s">
        <v>12</v>
      </c>
      <c r="D2891" t="s">
        <v>29</v>
      </c>
      <c r="E2891" t="s">
        <v>32</v>
      </c>
      <c r="F2891" s="1" t="s">
        <v>476</v>
      </c>
      <c r="G2891" s="1" t="s">
        <v>36</v>
      </c>
      <c r="H2891" s="1" t="s">
        <v>39</v>
      </c>
      <c r="I2891" s="1">
        <v>4</v>
      </c>
      <c r="J2891" s="1" t="s">
        <v>35</v>
      </c>
      <c r="K2891" s="18" t="s">
        <v>466</v>
      </c>
      <c r="L2891" t="s">
        <v>460</v>
      </c>
      <c r="M2891" t="s">
        <v>459</v>
      </c>
      <c r="O2891" s="19" t="s">
        <v>459</v>
      </c>
      <c r="P2891" t="str">
        <f t="shared" si="90"/>
        <v>N</v>
      </c>
      <c r="Q2891">
        <f t="shared" si="91"/>
        <v>1</v>
      </c>
      <c r="R2891">
        <f>VLOOKUP(LOWER(K2891), Sheet1!$B$1:$C$4, 2, FALSE)</f>
        <v>2</v>
      </c>
      <c r="S2891">
        <f>VLOOKUP(LOWER(L2891), Sheet1!$B$1:$C$4, 2, FALSE)</f>
        <v>-1</v>
      </c>
      <c r="T2891">
        <f>VLOOKUP(LOWER(M2891), Sheet1!$B$1:$C$4, 2, FALSE)</f>
        <v>-2</v>
      </c>
      <c r="U2891" t="str">
        <f>IF(N2891="", "", VLOOKUP(LOWER(N2891), Sheet1!$B$1:$C$4, 2, FALSE))</f>
        <v/>
      </c>
      <c r="V2891">
        <f>IF(O2891="", "", VLOOKUP(LOWER(O2891), Sheet1!$B$1:$C$4, 2, FALSE))</f>
        <v>-2</v>
      </c>
    </row>
    <row r="2892" spans="1:22" x14ac:dyDescent="0.4">
      <c r="A2892">
        <v>10004124</v>
      </c>
      <c r="B2892" s="1" t="s">
        <v>5</v>
      </c>
      <c r="C2892" t="s">
        <v>23</v>
      </c>
      <c r="D2892" t="s">
        <v>29</v>
      </c>
      <c r="E2892" t="s">
        <v>32</v>
      </c>
      <c r="F2892" s="1" t="s">
        <v>476</v>
      </c>
      <c r="G2892" s="1" t="s">
        <v>36</v>
      </c>
      <c r="H2892" s="1" t="s">
        <v>39</v>
      </c>
      <c r="I2892" s="1">
        <v>4</v>
      </c>
      <c r="J2892" s="1" t="s">
        <v>35</v>
      </c>
      <c r="K2892" s="18" t="s">
        <v>465</v>
      </c>
      <c r="L2892" t="s">
        <v>461</v>
      </c>
      <c r="M2892" t="s">
        <v>461</v>
      </c>
      <c r="O2892" s="19" t="s">
        <v>459</v>
      </c>
      <c r="P2892" t="str">
        <f t="shared" si="90"/>
        <v>N</v>
      </c>
      <c r="Q2892">
        <f t="shared" si="91"/>
        <v>1</v>
      </c>
      <c r="R2892">
        <f>VLOOKUP(LOWER(K2892), Sheet1!$B$1:$C$4, 2, FALSE)</f>
        <v>1</v>
      </c>
      <c r="S2892">
        <f>VLOOKUP(LOWER(L2892), Sheet1!$B$1:$C$4, 2, FALSE)</f>
        <v>1</v>
      </c>
      <c r="T2892">
        <f>VLOOKUP(LOWER(M2892), Sheet1!$B$1:$C$4, 2, FALSE)</f>
        <v>1</v>
      </c>
      <c r="U2892" t="str">
        <f>IF(N2892="", "", VLOOKUP(LOWER(N2892), Sheet1!$B$1:$C$4, 2, FALSE))</f>
        <v/>
      </c>
      <c r="V2892">
        <f>IF(O2892="", "", VLOOKUP(LOWER(O2892), Sheet1!$B$1:$C$4, 2, FALSE))</f>
        <v>-2</v>
      </c>
    </row>
    <row r="2893" spans="1:22" x14ac:dyDescent="0.4">
      <c r="A2893">
        <v>10004125</v>
      </c>
      <c r="B2893" s="1" t="s">
        <v>6</v>
      </c>
      <c r="C2893" t="s">
        <v>14</v>
      </c>
      <c r="D2893" t="s">
        <v>29</v>
      </c>
      <c r="E2893" t="s">
        <v>32</v>
      </c>
      <c r="F2893" s="1" t="s">
        <v>478</v>
      </c>
      <c r="G2893" s="1" t="s">
        <v>36</v>
      </c>
      <c r="H2893" s="1" t="s">
        <v>39</v>
      </c>
      <c r="I2893" s="1">
        <v>3</v>
      </c>
      <c r="J2893" s="1" t="s">
        <v>35</v>
      </c>
      <c r="K2893" s="18" t="s">
        <v>464</v>
      </c>
      <c r="L2893" t="s">
        <v>459</v>
      </c>
      <c r="M2893" t="s">
        <v>460</v>
      </c>
      <c r="O2893" s="19" t="s">
        <v>462</v>
      </c>
      <c r="P2893" t="str">
        <f t="shared" si="90"/>
        <v>N</v>
      </c>
      <c r="Q2893">
        <f t="shared" si="91"/>
        <v>1</v>
      </c>
      <c r="R2893">
        <f>VLOOKUP(LOWER(K2893), Sheet1!$B$1:$C$4, 2, FALSE)</f>
        <v>-1</v>
      </c>
      <c r="S2893">
        <f>VLOOKUP(LOWER(L2893), Sheet1!$B$1:$C$4, 2, FALSE)</f>
        <v>-2</v>
      </c>
      <c r="T2893">
        <f>VLOOKUP(LOWER(M2893), Sheet1!$B$1:$C$4, 2, FALSE)</f>
        <v>-1</v>
      </c>
      <c r="U2893" t="str">
        <f>IF(N2893="", "", VLOOKUP(LOWER(N2893), Sheet1!$B$1:$C$4, 2, FALSE))</f>
        <v/>
      </c>
      <c r="V2893">
        <f>IF(O2893="", "", VLOOKUP(LOWER(O2893), Sheet1!$B$1:$C$4, 2, FALSE))</f>
        <v>2</v>
      </c>
    </row>
    <row r="2894" spans="1:22" x14ac:dyDescent="0.4">
      <c r="A2894">
        <v>10004126</v>
      </c>
      <c r="B2894" s="1" t="s">
        <v>6</v>
      </c>
      <c r="C2894" t="s">
        <v>23</v>
      </c>
      <c r="D2894" t="s">
        <v>29</v>
      </c>
      <c r="E2894" t="s">
        <v>32</v>
      </c>
      <c r="F2894" s="1" t="s">
        <v>476</v>
      </c>
      <c r="G2894" s="1" t="s">
        <v>36</v>
      </c>
      <c r="H2894" s="1" t="s">
        <v>40</v>
      </c>
      <c r="I2894" s="1">
        <v>1</v>
      </c>
      <c r="J2894" s="1" t="s">
        <v>36</v>
      </c>
      <c r="K2894" s="18" t="s">
        <v>464</v>
      </c>
      <c r="L2894" t="s">
        <v>460</v>
      </c>
      <c r="M2894" t="s">
        <v>460</v>
      </c>
      <c r="O2894" s="19" t="s">
        <v>459</v>
      </c>
      <c r="P2894" t="str">
        <f t="shared" si="90"/>
        <v>N</v>
      </c>
      <c r="Q2894">
        <f t="shared" si="91"/>
        <v>0</v>
      </c>
      <c r="R2894">
        <f>VLOOKUP(LOWER(K2894), Sheet1!$B$1:$C$4, 2, FALSE)</f>
        <v>-1</v>
      </c>
      <c r="S2894">
        <f>VLOOKUP(LOWER(L2894), Sheet1!$B$1:$C$4, 2, FALSE)</f>
        <v>-1</v>
      </c>
      <c r="T2894">
        <f>VLOOKUP(LOWER(M2894), Sheet1!$B$1:$C$4, 2, FALSE)</f>
        <v>-1</v>
      </c>
      <c r="U2894" t="str">
        <f>IF(N2894="", "", VLOOKUP(LOWER(N2894), Sheet1!$B$1:$C$4, 2, FALSE))</f>
        <v/>
      </c>
      <c r="V2894">
        <f>IF(O2894="", "", VLOOKUP(LOWER(O2894), Sheet1!$B$1:$C$4, 2, FALSE))</f>
        <v>-2</v>
      </c>
    </row>
    <row r="2895" spans="1:22" x14ac:dyDescent="0.4">
      <c r="A2895">
        <v>10004127</v>
      </c>
      <c r="B2895" s="1" t="s">
        <v>5</v>
      </c>
      <c r="C2895" t="s">
        <v>12</v>
      </c>
      <c r="D2895" t="s">
        <v>29</v>
      </c>
      <c r="E2895" t="s">
        <v>32</v>
      </c>
      <c r="F2895" s="1" t="s">
        <v>476</v>
      </c>
      <c r="G2895" s="1" t="s">
        <v>36</v>
      </c>
      <c r="H2895" s="1" t="s">
        <v>39</v>
      </c>
      <c r="I2895" s="1">
        <v>4</v>
      </c>
      <c r="J2895" s="1" t="s">
        <v>35</v>
      </c>
      <c r="K2895" s="18" t="s">
        <v>464</v>
      </c>
      <c r="L2895" t="s">
        <v>460</v>
      </c>
      <c r="M2895" t="s">
        <v>460</v>
      </c>
      <c r="O2895" s="19" t="s">
        <v>461</v>
      </c>
      <c r="P2895" t="str">
        <f t="shared" si="90"/>
        <v>N</v>
      </c>
      <c r="Q2895">
        <f t="shared" si="91"/>
        <v>1</v>
      </c>
      <c r="R2895">
        <f>VLOOKUP(LOWER(K2895), Sheet1!$B$1:$C$4, 2, FALSE)</f>
        <v>-1</v>
      </c>
      <c r="S2895">
        <f>VLOOKUP(LOWER(L2895), Sheet1!$B$1:$C$4, 2, FALSE)</f>
        <v>-1</v>
      </c>
      <c r="T2895">
        <f>VLOOKUP(LOWER(M2895), Sheet1!$B$1:$C$4, 2, FALSE)</f>
        <v>-1</v>
      </c>
      <c r="U2895" t="str">
        <f>IF(N2895="", "", VLOOKUP(LOWER(N2895), Sheet1!$B$1:$C$4, 2, FALSE))</f>
        <v/>
      </c>
      <c r="V2895">
        <f>IF(O2895="", "", VLOOKUP(LOWER(O2895), Sheet1!$B$1:$C$4, 2, FALSE))</f>
        <v>1</v>
      </c>
    </row>
    <row r="2896" spans="1:22" x14ac:dyDescent="0.4">
      <c r="A2896">
        <v>10004128</v>
      </c>
      <c r="B2896" s="1" t="s">
        <v>5</v>
      </c>
      <c r="C2896" t="s">
        <v>10</v>
      </c>
      <c r="D2896" t="s">
        <v>29</v>
      </c>
      <c r="E2896" t="s">
        <v>32</v>
      </c>
      <c r="F2896" s="1" t="s">
        <v>477</v>
      </c>
      <c r="G2896" s="1" t="s">
        <v>36</v>
      </c>
      <c r="H2896" s="1" t="s">
        <v>39</v>
      </c>
      <c r="I2896" s="1">
        <v>4</v>
      </c>
      <c r="J2896" s="1" t="s">
        <v>36</v>
      </c>
      <c r="K2896" s="18" t="s">
        <v>464</v>
      </c>
      <c r="L2896" t="s">
        <v>461</v>
      </c>
      <c r="M2896" t="s">
        <v>460</v>
      </c>
      <c r="O2896" s="19" t="s">
        <v>459</v>
      </c>
      <c r="P2896" t="str">
        <f t="shared" si="90"/>
        <v>N</v>
      </c>
      <c r="Q2896">
        <f t="shared" si="91"/>
        <v>0</v>
      </c>
      <c r="R2896">
        <f>VLOOKUP(LOWER(K2896), Sheet1!$B$1:$C$4, 2, FALSE)</f>
        <v>-1</v>
      </c>
      <c r="S2896">
        <f>VLOOKUP(LOWER(L2896), Sheet1!$B$1:$C$4, 2, FALSE)</f>
        <v>1</v>
      </c>
      <c r="T2896">
        <f>VLOOKUP(LOWER(M2896), Sheet1!$B$1:$C$4, 2, FALSE)</f>
        <v>-1</v>
      </c>
      <c r="U2896" t="str">
        <f>IF(N2896="", "", VLOOKUP(LOWER(N2896), Sheet1!$B$1:$C$4, 2, FALSE))</f>
        <v/>
      </c>
      <c r="V2896">
        <f>IF(O2896="", "", VLOOKUP(LOWER(O2896), Sheet1!$B$1:$C$4, 2, FALSE))</f>
        <v>-2</v>
      </c>
    </row>
    <row r="2897" spans="1:22" x14ac:dyDescent="0.4">
      <c r="A2897">
        <v>10004129</v>
      </c>
      <c r="B2897" s="1" t="s">
        <v>2</v>
      </c>
      <c r="C2897" t="s">
        <v>23</v>
      </c>
      <c r="D2897" t="s">
        <v>29</v>
      </c>
      <c r="E2897" t="s">
        <v>32</v>
      </c>
      <c r="F2897" s="1" t="s">
        <v>476</v>
      </c>
      <c r="G2897" s="1" t="s">
        <v>36</v>
      </c>
      <c r="H2897" s="1" t="s">
        <v>39</v>
      </c>
      <c r="I2897" s="1">
        <v>4</v>
      </c>
      <c r="J2897" s="1" t="s">
        <v>35</v>
      </c>
      <c r="K2897" s="18" t="s">
        <v>464</v>
      </c>
      <c r="L2897" t="s">
        <v>460</v>
      </c>
      <c r="M2897" t="s">
        <v>461</v>
      </c>
      <c r="O2897" s="19" t="s">
        <v>459</v>
      </c>
      <c r="P2897" t="str">
        <f t="shared" si="90"/>
        <v>N</v>
      </c>
      <c r="Q2897">
        <f t="shared" si="91"/>
        <v>1</v>
      </c>
      <c r="R2897">
        <f>VLOOKUP(LOWER(K2897), Sheet1!$B$1:$C$4, 2, FALSE)</f>
        <v>-1</v>
      </c>
      <c r="S2897">
        <f>VLOOKUP(LOWER(L2897), Sheet1!$B$1:$C$4, 2, FALSE)</f>
        <v>-1</v>
      </c>
      <c r="T2897">
        <f>VLOOKUP(LOWER(M2897), Sheet1!$B$1:$C$4, 2, FALSE)</f>
        <v>1</v>
      </c>
      <c r="U2897" t="str">
        <f>IF(N2897="", "", VLOOKUP(LOWER(N2897), Sheet1!$B$1:$C$4, 2, FALSE))</f>
        <v/>
      </c>
      <c r="V2897">
        <f>IF(O2897="", "", VLOOKUP(LOWER(O2897), Sheet1!$B$1:$C$4, 2, FALSE))</f>
        <v>-2</v>
      </c>
    </row>
    <row r="2898" spans="1:22" x14ac:dyDescent="0.4">
      <c r="A2898">
        <v>10004130</v>
      </c>
      <c r="B2898" s="1" t="s">
        <v>6</v>
      </c>
      <c r="C2898" t="s">
        <v>24</v>
      </c>
      <c r="D2898" t="s">
        <v>29</v>
      </c>
      <c r="E2898" t="s">
        <v>32</v>
      </c>
      <c r="F2898" s="1" t="s">
        <v>476</v>
      </c>
      <c r="G2898" s="1" t="s">
        <v>36</v>
      </c>
      <c r="H2898" s="1" t="s">
        <v>38</v>
      </c>
      <c r="I2898" s="1">
        <v>4</v>
      </c>
      <c r="J2898" s="1" t="s">
        <v>35</v>
      </c>
      <c r="K2898" s="18" t="s">
        <v>464</v>
      </c>
      <c r="L2898" t="s">
        <v>461</v>
      </c>
      <c r="M2898" t="s">
        <v>460</v>
      </c>
      <c r="O2898" s="19" t="s">
        <v>459</v>
      </c>
      <c r="P2898" t="str">
        <f t="shared" si="90"/>
        <v>N</v>
      </c>
      <c r="Q2898">
        <f t="shared" si="91"/>
        <v>1</v>
      </c>
      <c r="R2898">
        <f>VLOOKUP(LOWER(K2898), Sheet1!$B$1:$C$4, 2, FALSE)</f>
        <v>-1</v>
      </c>
      <c r="S2898">
        <f>VLOOKUP(LOWER(L2898), Sheet1!$B$1:$C$4, 2, FALSE)</f>
        <v>1</v>
      </c>
      <c r="T2898">
        <f>VLOOKUP(LOWER(M2898), Sheet1!$B$1:$C$4, 2, FALSE)</f>
        <v>-1</v>
      </c>
      <c r="U2898" t="str">
        <f>IF(N2898="", "", VLOOKUP(LOWER(N2898), Sheet1!$B$1:$C$4, 2, FALSE))</f>
        <v/>
      </c>
      <c r="V2898">
        <f>IF(O2898="", "", VLOOKUP(LOWER(O2898), Sheet1!$B$1:$C$4, 2, FALSE))</f>
        <v>-2</v>
      </c>
    </row>
    <row r="2899" spans="1:22" x14ac:dyDescent="0.4">
      <c r="A2899">
        <v>10004131</v>
      </c>
      <c r="B2899" s="1" t="s">
        <v>2</v>
      </c>
      <c r="C2899" t="s">
        <v>24</v>
      </c>
      <c r="D2899" t="s">
        <v>29</v>
      </c>
      <c r="E2899" t="s">
        <v>33</v>
      </c>
      <c r="F2899" s="1" t="s">
        <v>476</v>
      </c>
      <c r="G2899" s="1" t="s">
        <v>36</v>
      </c>
      <c r="H2899" s="1" t="s">
        <v>39</v>
      </c>
      <c r="I2899" s="1">
        <v>3</v>
      </c>
      <c r="J2899" s="1" t="s">
        <v>36</v>
      </c>
      <c r="K2899" s="18" t="s">
        <v>465</v>
      </c>
      <c r="L2899" t="s">
        <v>461</v>
      </c>
      <c r="M2899" t="s">
        <v>461</v>
      </c>
      <c r="O2899" s="19" t="s">
        <v>460</v>
      </c>
      <c r="P2899" t="str">
        <f t="shared" si="90"/>
        <v>N</v>
      </c>
      <c r="Q2899">
        <f t="shared" si="91"/>
        <v>0</v>
      </c>
      <c r="R2899">
        <f>VLOOKUP(LOWER(K2899), Sheet1!$B$1:$C$4, 2, FALSE)</f>
        <v>1</v>
      </c>
      <c r="S2899">
        <f>VLOOKUP(LOWER(L2899), Sheet1!$B$1:$C$4, 2, FALSE)</f>
        <v>1</v>
      </c>
      <c r="T2899">
        <f>VLOOKUP(LOWER(M2899), Sheet1!$B$1:$C$4, 2, FALSE)</f>
        <v>1</v>
      </c>
      <c r="U2899" t="str">
        <f>IF(N2899="", "", VLOOKUP(LOWER(N2899), Sheet1!$B$1:$C$4, 2, FALSE))</f>
        <v/>
      </c>
      <c r="V2899">
        <f>IF(O2899="", "", VLOOKUP(LOWER(O2899), Sheet1!$B$1:$C$4, 2, FALSE))</f>
        <v>-1</v>
      </c>
    </row>
    <row r="2900" spans="1:22" x14ac:dyDescent="0.4">
      <c r="A2900">
        <v>10004132</v>
      </c>
      <c r="B2900" s="1" t="s">
        <v>2</v>
      </c>
      <c r="C2900" t="s">
        <v>23</v>
      </c>
      <c r="D2900" t="s">
        <v>29</v>
      </c>
      <c r="E2900" t="s">
        <v>32</v>
      </c>
      <c r="F2900" s="1" t="s">
        <v>476</v>
      </c>
      <c r="G2900" s="1" t="s">
        <v>36</v>
      </c>
      <c r="H2900" s="1" t="s">
        <v>39</v>
      </c>
      <c r="I2900" s="1">
        <v>4</v>
      </c>
      <c r="J2900" s="1" t="s">
        <v>35</v>
      </c>
      <c r="K2900" s="18" t="s">
        <v>464</v>
      </c>
      <c r="L2900" t="s">
        <v>461</v>
      </c>
      <c r="M2900" t="s">
        <v>461</v>
      </c>
      <c r="O2900" s="19" t="s">
        <v>460</v>
      </c>
      <c r="P2900" t="str">
        <f t="shared" si="90"/>
        <v>N</v>
      </c>
      <c r="Q2900">
        <f t="shared" si="91"/>
        <v>1</v>
      </c>
      <c r="R2900">
        <f>VLOOKUP(LOWER(K2900), Sheet1!$B$1:$C$4, 2, FALSE)</f>
        <v>-1</v>
      </c>
      <c r="S2900">
        <f>VLOOKUP(LOWER(L2900), Sheet1!$B$1:$C$4, 2, FALSE)</f>
        <v>1</v>
      </c>
      <c r="T2900">
        <f>VLOOKUP(LOWER(M2900), Sheet1!$B$1:$C$4, 2, FALSE)</f>
        <v>1</v>
      </c>
      <c r="U2900" t="str">
        <f>IF(N2900="", "", VLOOKUP(LOWER(N2900), Sheet1!$B$1:$C$4, 2, FALSE))</f>
        <v/>
      </c>
      <c r="V2900">
        <f>IF(O2900="", "", VLOOKUP(LOWER(O2900), Sheet1!$B$1:$C$4, 2, FALSE))</f>
        <v>-1</v>
      </c>
    </row>
    <row r="2901" spans="1:22" x14ac:dyDescent="0.4">
      <c r="A2901">
        <v>10004133</v>
      </c>
      <c r="B2901" s="1" t="s">
        <v>2</v>
      </c>
      <c r="C2901" t="s">
        <v>23</v>
      </c>
      <c r="D2901" t="s">
        <v>29</v>
      </c>
      <c r="E2901" t="s">
        <v>32</v>
      </c>
      <c r="F2901" s="1" t="s">
        <v>476</v>
      </c>
      <c r="G2901" s="1" t="s">
        <v>36</v>
      </c>
      <c r="H2901" s="1" t="s">
        <v>39</v>
      </c>
      <c r="I2901" s="1">
        <v>3</v>
      </c>
      <c r="J2901" s="1" t="s">
        <v>36</v>
      </c>
      <c r="K2901" s="18" t="s">
        <v>464</v>
      </c>
      <c r="L2901" t="s">
        <v>459</v>
      </c>
      <c r="M2901" t="s">
        <v>462</v>
      </c>
      <c r="O2901" s="19" t="s">
        <v>461</v>
      </c>
      <c r="P2901" t="str">
        <f t="shared" si="90"/>
        <v>N</v>
      </c>
      <c r="Q2901">
        <f t="shared" si="91"/>
        <v>0</v>
      </c>
      <c r="R2901">
        <f>VLOOKUP(LOWER(K2901), Sheet1!$B$1:$C$4, 2, FALSE)</f>
        <v>-1</v>
      </c>
      <c r="S2901">
        <f>VLOOKUP(LOWER(L2901), Sheet1!$B$1:$C$4, 2, FALSE)</f>
        <v>-2</v>
      </c>
      <c r="T2901">
        <f>VLOOKUP(LOWER(M2901), Sheet1!$B$1:$C$4, 2, FALSE)</f>
        <v>2</v>
      </c>
      <c r="U2901" t="str">
        <f>IF(N2901="", "", VLOOKUP(LOWER(N2901), Sheet1!$B$1:$C$4, 2, FALSE))</f>
        <v/>
      </c>
      <c r="V2901">
        <f>IF(O2901="", "", VLOOKUP(LOWER(O2901), Sheet1!$B$1:$C$4, 2, FALSE))</f>
        <v>1</v>
      </c>
    </row>
    <row r="2902" spans="1:22" x14ac:dyDescent="0.4">
      <c r="A2902">
        <v>10004134</v>
      </c>
      <c r="B2902" s="1" t="s">
        <v>2</v>
      </c>
      <c r="C2902" t="s">
        <v>15</v>
      </c>
      <c r="D2902" t="s">
        <v>29</v>
      </c>
      <c r="E2902" t="s">
        <v>33</v>
      </c>
      <c r="F2902" s="1" t="s">
        <v>478</v>
      </c>
      <c r="G2902" s="1" t="s">
        <v>36</v>
      </c>
      <c r="H2902" s="1" t="s">
        <v>38</v>
      </c>
      <c r="I2902" s="1">
        <v>3</v>
      </c>
      <c r="J2902" s="1" t="s">
        <v>36</v>
      </c>
      <c r="K2902" s="18" t="s">
        <v>465</v>
      </c>
      <c r="L2902" t="s">
        <v>459</v>
      </c>
      <c r="M2902" t="s">
        <v>460</v>
      </c>
      <c r="O2902" s="19" t="s">
        <v>459</v>
      </c>
      <c r="P2902" t="str">
        <f t="shared" si="90"/>
        <v>N</v>
      </c>
      <c r="Q2902">
        <f t="shared" si="91"/>
        <v>0</v>
      </c>
      <c r="R2902">
        <f>VLOOKUP(LOWER(K2902), Sheet1!$B$1:$C$4, 2, FALSE)</f>
        <v>1</v>
      </c>
      <c r="S2902">
        <f>VLOOKUP(LOWER(L2902), Sheet1!$B$1:$C$4, 2, FALSE)</f>
        <v>-2</v>
      </c>
      <c r="T2902">
        <f>VLOOKUP(LOWER(M2902), Sheet1!$B$1:$C$4, 2, FALSE)</f>
        <v>-1</v>
      </c>
      <c r="U2902" t="str">
        <f>IF(N2902="", "", VLOOKUP(LOWER(N2902), Sheet1!$B$1:$C$4, 2, FALSE))</f>
        <v/>
      </c>
      <c r="V2902">
        <f>IF(O2902="", "", VLOOKUP(LOWER(O2902), Sheet1!$B$1:$C$4, 2, FALSE))</f>
        <v>-2</v>
      </c>
    </row>
    <row r="2903" spans="1:22" x14ac:dyDescent="0.4">
      <c r="A2903">
        <v>10004135</v>
      </c>
      <c r="B2903" s="1" t="s">
        <v>3</v>
      </c>
      <c r="C2903" t="s">
        <v>23</v>
      </c>
      <c r="D2903" t="s">
        <v>30</v>
      </c>
      <c r="E2903" t="s">
        <v>32</v>
      </c>
      <c r="F2903" s="1" t="s">
        <v>476</v>
      </c>
      <c r="G2903" s="1" t="s">
        <v>36</v>
      </c>
      <c r="H2903" s="1" t="s">
        <v>39</v>
      </c>
      <c r="I2903" s="1">
        <v>4</v>
      </c>
      <c r="J2903" s="1" t="s">
        <v>35</v>
      </c>
      <c r="K2903" s="18" t="s">
        <v>464</v>
      </c>
      <c r="L2903" t="s">
        <v>459</v>
      </c>
      <c r="M2903" t="s">
        <v>460</v>
      </c>
      <c r="O2903" s="19" t="s">
        <v>459</v>
      </c>
      <c r="P2903" t="str">
        <f t="shared" si="90"/>
        <v>N</v>
      </c>
      <c r="Q2903">
        <f t="shared" si="91"/>
        <v>1</v>
      </c>
      <c r="R2903">
        <f>VLOOKUP(LOWER(K2903), Sheet1!$B$1:$C$4, 2, FALSE)</f>
        <v>-1</v>
      </c>
      <c r="S2903">
        <f>VLOOKUP(LOWER(L2903), Sheet1!$B$1:$C$4, 2, FALSE)</f>
        <v>-2</v>
      </c>
      <c r="T2903">
        <f>VLOOKUP(LOWER(M2903), Sheet1!$B$1:$C$4, 2, FALSE)</f>
        <v>-1</v>
      </c>
      <c r="U2903" t="str">
        <f>IF(N2903="", "", VLOOKUP(LOWER(N2903), Sheet1!$B$1:$C$4, 2, FALSE))</f>
        <v/>
      </c>
      <c r="V2903">
        <f>IF(O2903="", "", VLOOKUP(LOWER(O2903), Sheet1!$B$1:$C$4, 2, FALSE))</f>
        <v>-2</v>
      </c>
    </row>
    <row r="2904" spans="1:22" x14ac:dyDescent="0.4">
      <c r="A2904">
        <v>10004136</v>
      </c>
      <c r="B2904" s="1" t="s">
        <v>6</v>
      </c>
      <c r="C2904" t="s">
        <v>9</v>
      </c>
      <c r="D2904" t="s">
        <v>29</v>
      </c>
      <c r="E2904" t="s">
        <v>33</v>
      </c>
      <c r="F2904" s="1" t="s">
        <v>478</v>
      </c>
      <c r="G2904" s="1" t="s">
        <v>35</v>
      </c>
      <c r="H2904" s="1" t="s">
        <v>39</v>
      </c>
      <c r="I2904" s="1">
        <v>3</v>
      </c>
      <c r="J2904" s="1" t="s">
        <v>35</v>
      </c>
      <c r="K2904" s="18" t="s">
        <v>464</v>
      </c>
      <c r="L2904" t="s">
        <v>460</v>
      </c>
      <c r="M2904" t="s">
        <v>460</v>
      </c>
      <c r="N2904" s="19" t="s">
        <v>460</v>
      </c>
      <c r="P2904" t="str">
        <f t="shared" si="90"/>
        <v>Y</v>
      </c>
      <c r="Q2904">
        <f t="shared" si="91"/>
        <v>1</v>
      </c>
      <c r="R2904">
        <f>VLOOKUP(LOWER(K2904), Sheet1!$B$1:$C$4, 2, FALSE)</f>
        <v>-1</v>
      </c>
      <c r="S2904">
        <f>VLOOKUP(LOWER(L2904), Sheet1!$B$1:$C$4, 2, FALSE)</f>
        <v>-1</v>
      </c>
      <c r="T2904">
        <f>VLOOKUP(LOWER(M2904), Sheet1!$B$1:$C$4, 2, FALSE)</f>
        <v>-1</v>
      </c>
      <c r="U2904">
        <f>IF(N2904="", "", VLOOKUP(LOWER(N2904), Sheet1!$B$1:$C$4, 2, FALSE))</f>
        <v>-1</v>
      </c>
      <c r="V2904" t="str">
        <f>IF(O2904="", "", VLOOKUP(LOWER(O2904), Sheet1!$B$1:$C$4, 2, FALSE))</f>
        <v/>
      </c>
    </row>
    <row r="2905" spans="1:22" x14ac:dyDescent="0.4">
      <c r="A2905">
        <v>10004137</v>
      </c>
      <c r="B2905" s="1" t="s">
        <v>5</v>
      </c>
      <c r="C2905" t="s">
        <v>17</v>
      </c>
      <c r="D2905" t="s">
        <v>29</v>
      </c>
      <c r="E2905" t="s">
        <v>33</v>
      </c>
      <c r="F2905" s="1" t="s">
        <v>477</v>
      </c>
      <c r="G2905" s="1" t="s">
        <v>36</v>
      </c>
      <c r="H2905" s="1" t="s">
        <v>39</v>
      </c>
      <c r="I2905" s="1">
        <v>3</v>
      </c>
      <c r="J2905" s="1" t="s">
        <v>35</v>
      </c>
      <c r="K2905" s="18" t="s">
        <v>464</v>
      </c>
      <c r="L2905" t="s">
        <v>460</v>
      </c>
      <c r="M2905" t="s">
        <v>460</v>
      </c>
      <c r="O2905" s="19" t="s">
        <v>459</v>
      </c>
      <c r="P2905" t="str">
        <f t="shared" si="90"/>
        <v>N</v>
      </c>
      <c r="Q2905">
        <f t="shared" si="91"/>
        <v>1</v>
      </c>
      <c r="R2905">
        <f>VLOOKUP(LOWER(K2905), Sheet1!$B$1:$C$4, 2, FALSE)</f>
        <v>-1</v>
      </c>
      <c r="S2905">
        <f>VLOOKUP(LOWER(L2905), Sheet1!$B$1:$C$4, 2, FALSE)</f>
        <v>-1</v>
      </c>
      <c r="T2905">
        <f>VLOOKUP(LOWER(M2905), Sheet1!$B$1:$C$4, 2, FALSE)</f>
        <v>-1</v>
      </c>
      <c r="U2905" t="str">
        <f>IF(N2905="", "", VLOOKUP(LOWER(N2905), Sheet1!$B$1:$C$4, 2, FALSE))</f>
        <v/>
      </c>
      <c r="V2905">
        <f>IF(O2905="", "", VLOOKUP(LOWER(O2905), Sheet1!$B$1:$C$4, 2, FALSE))</f>
        <v>-2</v>
      </c>
    </row>
    <row r="2906" spans="1:22" x14ac:dyDescent="0.4">
      <c r="A2906">
        <v>10004138</v>
      </c>
      <c r="B2906" s="1" t="s">
        <v>6</v>
      </c>
      <c r="C2906" t="s">
        <v>24</v>
      </c>
      <c r="D2906" t="s">
        <v>29</v>
      </c>
      <c r="E2906" t="s">
        <v>32</v>
      </c>
      <c r="F2906" s="1" t="s">
        <v>476</v>
      </c>
      <c r="G2906" s="1" t="s">
        <v>36</v>
      </c>
      <c r="H2906" s="1" t="s">
        <v>39</v>
      </c>
      <c r="I2906" s="1">
        <v>2</v>
      </c>
      <c r="J2906" s="1" t="s">
        <v>35</v>
      </c>
      <c r="K2906" s="18" t="s">
        <v>466</v>
      </c>
      <c r="L2906" t="s">
        <v>459</v>
      </c>
      <c r="M2906" t="s">
        <v>462</v>
      </c>
      <c r="O2906" s="19" t="s">
        <v>462</v>
      </c>
      <c r="P2906" t="str">
        <f t="shared" si="90"/>
        <v>N</v>
      </c>
      <c r="Q2906">
        <f t="shared" si="91"/>
        <v>1</v>
      </c>
      <c r="R2906">
        <f>VLOOKUP(LOWER(K2906), Sheet1!$B$1:$C$4, 2, FALSE)</f>
        <v>2</v>
      </c>
      <c r="S2906">
        <f>VLOOKUP(LOWER(L2906), Sheet1!$B$1:$C$4, 2, FALSE)</f>
        <v>-2</v>
      </c>
      <c r="T2906">
        <f>VLOOKUP(LOWER(M2906), Sheet1!$B$1:$C$4, 2, FALSE)</f>
        <v>2</v>
      </c>
      <c r="U2906" t="str">
        <f>IF(N2906="", "", VLOOKUP(LOWER(N2906), Sheet1!$B$1:$C$4, 2, FALSE))</f>
        <v/>
      </c>
      <c r="V2906">
        <f>IF(O2906="", "", VLOOKUP(LOWER(O2906), Sheet1!$B$1:$C$4, 2, FALSE))</f>
        <v>2</v>
      </c>
    </row>
    <row r="2907" spans="1:22" x14ac:dyDescent="0.4">
      <c r="A2907">
        <v>10004139</v>
      </c>
      <c r="B2907" s="1" t="s">
        <v>6</v>
      </c>
      <c r="C2907" t="s">
        <v>10</v>
      </c>
      <c r="D2907" t="s">
        <v>29</v>
      </c>
      <c r="E2907" t="s">
        <v>32</v>
      </c>
      <c r="F2907" s="1" t="s">
        <v>477</v>
      </c>
      <c r="G2907" s="1" t="s">
        <v>36</v>
      </c>
      <c r="H2907" s="1" t="s">
        <v>39</v>
      </c>
      <c r="I2907" s="1">
        <v>4</v>
      </c>
      <c r="J2907" s="1" t="s">
        <v>35</v>
      </c>
      <c r="K2907" s="18" t="s">
        <v>464</v>
      </c>
      <c r="L2907" t="s">
        <v>459</v>
      </c>
      <c r="M2907" t="s">
        <v>460</v>
      </c>
      <c r="O2907" s="19" t="s">
        <v>460</v>
      </c>
      <c r="P2907" t="str">
        <f t="shared" si="90"/>
        <v>N</v>
      </c>
      <c r="Q2907">
        <f t="shared" si="91"/>
        <v>1</v>
      </c>
      <c r="R2907">
        <f>VLOOKUP(LOWER(K2907), Sheet1!$B$1:$C$4, 2, FALSE)</f>
        <v>-1</v>
      </c>
      <c r="S2907">
        <f>VLOOKUP(LOWER(L2907), Sheet1!$B$1:$C$4, 2, FALSE)</f>
        <v>-2</v>
      </c>
      <c r="T2907">
        <f>VLOOKUP(LOWER(M2907), Sheet1!$B$1:$C$4, 2, FALSE)</f>
        <v>-1</v>
      </c>
      <c r="U2907" t="str">
        <f>IF(N2907="", "", VLOOKUP(LOWER(N2907), Sheet1!$B$1:$C$4, 2, FALSE))</f>
        <v/>
      </c>
      <c r="V2907">
        <f>IF(O2907="", "", VLOOKUP(LOWER(O2907), Sheet1!$B$1:$C$4, 2, FALSE))</f>
        <v>-1</v>
      </c>
    </row>
    <row r="2908" spans="1:22" x14ac:dyDescent="0.4">
      <c r="A2908">
        <v>10004140</v>
      </c>
      <c r="B2908" s="1" t="s">
        <v>5</v>
      </c>
      <c r="C2908" t="s">
        <v>23</v>
      </c>
      <c r="D2908" t="s">
        <v>29</v>
      </c>
      <c r="E2908" t="s">
        <v>32</v>
      </c>
      <c r="F2908" s="1" t="s">
        <v>476</v>
      </c>
      <c r="G2908" s="1" t="s">
        <v>36</v>
      </c>
      <c r="H2908" s="1" t="s">
        <v>39</v>
      </c>
      <c r="I2908" s="1">
        <v>4</v>
      </c>
      <c r="J2908" s="1" t="s">
        <v>36</v>
      </c>
      <c r="K2908" s="18" t="s">
        <v>465</v>
      </c>
      <c r="L2908" t="s">
        <v>460</v>
      </c>
      <c r="M2908" t="s">
        <v>460</v>
      </c>
      <c r="O2908" s="19" t="s">
        <v>459</v>
      </c>
      <c r="P2908" t="str">
        <f t="shared" si="90"/>
        <v>N</v>
      </c>
      <c r="Q2908">
        <f t="shared" si="91"/>
        <v>0</v>
      </c>
      <c r="R2908">
        <f>VLOOKUP(LOWER(K2908), Sheet1!$B$1:$C$4, 2, FALSE)</f>
        <v>1</v>
      </c>
      <c r="S2908">
        <f>VLOOKUP(LOWER(L2908), Sheet1!$B$1:$C$4, 2, FALSE)</f>
        <v>-1</v>
      </c>
      <c r="T2908">
        <f>VLOOKUP(LOWER(M2908), Sheet1!$B$1:$C$4, 2, FALSE)</f>
        <v>-1</v>
      </c>
      <c r="U2908" t="str">
        <f>IF(N2908="", "", VLOOKUP(LOWER(N2908), Sheet1!$B$1:$C$4, 2, FALSE))</f>
        <v/>
      </c>
      <c r="V2908">
        <f>IF(O2908="", "", VLOOKUP(LOWER(O2908), Sheet1!$B$1:$C$4, 2, FALSE))</f>
        <v>-2</v>
      </c>
    </row>
    <row r="2909" spans="1:22" x14ac:dyDescent="0.4">
      <c r="A2909">
        <v>10004141</v>
      </c>
      <c r="B2909" s="1" t="s">
        <v>5</v>
      </c>
      <c r="C2909" t="s">
        <v>24</v>
      </c>
      <c r="D2909" t="s">
        <v>29</v>
      </c>
      <c r="E2909" t="s">
        <v>32</v>
      </c>
      <c r="F2909" s="1" t="s">
        <v>476</v>
      </c>
      <c r="G2909" s="1" t="s">
        <v>36</v>
      </c>
      <c r="H2909" s="1" t="s">
        <v>39</v>
      </c>
      <c r="I2909" s="1">
        <v>4</v>
      </c>
      <c r="J2909" s="1" t="s">
        <v>35</v>
      </c>
      <c r="K2909" s="18" t="s">
        <v>465</v>
      </c>
      <c r="L2909" t="s">
        <v>459</v>
      </c>
      <c r="M2909" t="s">
        <v>460</v>
      </c>
      <c r="O2909" s="19" t="s">
        <v>459</v>
      </c>
      <c r="P2909" t="str">
        <f t="shared" si="90"/>
        <v>N</v>
      </c>
      <c r="Q2909">
        <f t="shared" si="91"/>
        <v>1</v>
      </c>
      <c r="R2909">
        <f>VLOOKUP(LOWER(K2909), Sheet1!$B$1:$C$4, 2, FALSE)</f>
        <v>1</v>
      </c>
      <c r="S2909">
        <f>VLOOKUP(LOWER(L2909), Sheet1!$B$1:$C$4, 2, FALSE)</f>
        <v>-2</v>
      </c>
      <c r="T2909">
        <f>VLOOKUP(LOWER(M2909), Sheet1!$B$1:$C$4, 2, FALSE)</f>
        <v>-1</v>
      </c>
      <c r="U2909" t="str">
        <f>IF(N2909="", "", VLOOKUP(LOWER(N2909), Sheet1!$B$1:$C$4, 2, FALSE))</f>
        <v/>
      </c>
      <c r="V2909">
        <f>IF(O2909="", "", VLOOKUP(LOWER(O2909), Sheet1!$B$1:$C$4, 2, FALSE))</f>
        <v>-2</v>
      </c>
    </row>
    <row r="2910" spans="1:22" x14ac:dyDescent="0.4">
      <c r="A2910">
        <v>10004142</v>
      </c>
      <c r="B2910" s="1" t="s">
        <v>5</v>
      </c>
      <c r="C2910" t="s">
        <v>23</v>
      </c>
      <c r="D2910" t="s">
        <v>29</v>
      </c>
      <c r="E2910" t="s">
        <v>32</v>
      </c>
      <c r="F2910" s="1" t="s">
        <v>476</v>
      </c>
      <c r="G2910" s="1" t="s">
        <v>36</v>
      </c>
      <c r="H2910" s="1" t="s">
        <v>38</v>
      </c>
      <c r="I2910" s="1">
        <v>4</v>
      </c>
      <c r="J2910" s="1" t="s">
        <v>36</v>
      </c>
      <c r="K2910" s="18" t="s">
        <v>463</v>
      </c>
      <c r="L2910" t="s">
        <v>459</v>
      </c>
      <c r="M2910" t="s">
        <v>460</v>
      </c>
      <c r="O2910" s="19" t="s">
        <v>459</v>
      </c>
      <c r="P2910" t="str">
        <f t="shared" si="90"/>
        <v>N</v>
      </c>
      <c r="Q2910">
        <f t="shared" si="91"/>
        <v>0</v>
      </c>
      <c r="R2910">
        <f>VLOOKUP(LOWER(K2910), Sheet1!$B$1:$C$4, 2, FALSE)</f>
        <v>-2</v>
      </c>
      <c r="S2910">
        <f>VLOOKUP(LOWER(L2910), Sheet1!$B$1:$C$4, 2, FALSE)</f>
        <v>-2</v>
      </c>
      <c r="T2910">
        <f>VLOOKUP(LOWER(M2910), Sheet1!$B$1:$C$4, 2, FALSE)</f>
        <v>-1</v>
      </c>
      <c r="U2910" t="str">
        <f>IF(N2910="", "", VLOOKUP(LOWER(N2910), Sheet1!$B$1:$C$4, 2, FALSE))</f>
        <v/>
      </c>
      <c r="V2910">
        <f>IF(O2910="", "", VLOOKUP(LOWER(O2910), Sheet1!$B$1:$C$4, 2, FALSE))</f>
        <v>-2</v>
      </c>
    </row>
    <row r="2911" spans="1:22" x14ac:dyDescent="0.4">
      <c r="A2911">
        <v>10004143</v>
      </c>
      <c r="B2911" s="1" t="s">
        <v>2</v>
      </c>
      <c r="C2911" t="s">
        <v>10</v>
      </c>
      <c r="D2911" t="s">
        <v>29</v>
      </c>
      <c r="E2911" t="s">
        <v>33</v>
      </c>
      <c r="F2911" s="1" t="s">
        <v>477</v>
      </c>
      <c r="G2911" s="1" t="s">
        <v>36</v>
      </c>
      <c r="H2911" s="1" t="s">
        <v>39</v>
      </c>
      <c r="I2911" s="1">
        <v>3</v>
      </c>
      <c r="J2911" s="1" t="s">
        <v>36</v>
      </c>
      <c r="K2911" s="18" t="s">
        <v>463</v>
      </c>
      <c r="L2911" t="s">
        <v>460</v>
      </c>
      <c r="M2911" t="s">
        <v>460</v>
      </c>
      <c r="O2911" s="19" t="s">
        <v>459</v>
      </c>
      <c r="P2911" t="str">
        <f t="shared" si="90"/>
        <v>N</v>
      </c>
      <c r="Q2911">
        <f t="shared" si="91"/>
        <v>0</v>
      </c>
      <c r="R2911">
        <f>VLOOKUP(LOWER(K2911), Sheet1!$B$1:$C$4, 2, FALSE)</f>
        <v>-2</v>
      </c>
      <c r="S2911">
        <f>VLOOKUP(LOWER(L2911), Sheet1!$B$1:$C$4, 2, FALSE)</f>
        <v>-1</v>
      </c>
      <c r="T2911">
        <f>VLOOKUP(LOWER(M2911), Sheet1!$B$1:$C$4, 2, FALSE)</f>
        <v>-1</v>
      </c>
      <c r="U2911" t="str">
        <f>IF(N2911="", "", VLOOKUP(LOWER(N2911), Sheet1!$B$1:$C$4, 2, FALSE))</f>
        <v/>
      </c>
      <c r="V2911">
        <f>IF(O2911="", "", VLOOKUP(LOWER(O2911), Sheet1!$B$1:$C$4, 2, FALSE))</f>
        <v>-2</v>
      </c>
    </row>
    <row r="2912" spans="1:22" x14ac:dyDescent="0.4">
      <c r="A2912">
        <v>10004144</v>
      </c>
      <c r="B2912" s="1" t="s">
        <v>3</v>
      </c>
      <c r="C2912" t="s">
        <v>15</v>
      </c>
      <c r="D2912" t="s">
        <v>29</v>
      </c>
      <c r="E2912" t="s">
        <v>33</v>
      </c>
      <c r="F2912" s="1" t="s">
        <v>478</v>
      </c>
      <c r="G2912" s="1" t="s">
        <v>36</v>
      </c>
      <c r="H2912" s="1" t="s">
        <v>40</v>
      </c>
      <c r="I2912" s="1">
        <v>2</v>
      </c>
      <c r="J2912" s="1" t="s">
        <v>35</v>
      </c>
      <c r="K2912" s="18" t="s">
        <v>464</v>
      </c>
      <c r="L2912" t="s">
        <v>461</v>
      </c>
      <c r="M2912" t="s">
        <v>461</v>
      </c>
      <c r="O2912" s="19" t="s">
        <v>460</v>
      </c>
      <c r="P2912" t="str">
        <f t="shared" si="90"/>
        <v>N</v>
      </c>
      <c r="Q2912">
        <f t="shared" si="91"/>
        <v>1</v>
      </c>
      <c r="R2912">
        <f>VLOOKUP(LOWER(K2912), Sheet1!$B$1:$C$4, 2, FALSE)</f>
        <v>-1</v>
      </c>
      <c r="S2912">
        <f>VLOOKUP(LOWER(L2912), Sheet1!$B$1:$C$4, 2, FALSE)</f>
        <v>1</v>
      </c>
      <c r="T2912">
        <f>VLOOKUP(LOWER(M2912), Sheet1!$B$1:$C$4, 2, FALSE)</f>
        <v>1</v>
      </c>
      <c r="U2912" t="str">
        <f>IF(N2912="", "", VLOOKUP(LOWER(N2912), Sheet1!$B$1:$C$4, 2, FALSE))</f>
        <v/>
      </c>
      <c r="V2912">
        <f>IF(O2912="", "", VLOOKUP(LOWER(O2912), Sheet1!$B$1:$C$4, 2, FALSE))</f>
        <v>-1</v>
      </c>
    </row>
    <row r="2913" spans="1:22" x14ac:dyDescent="0.4">
      <c r="A2913">
        <v>10004145</v>
      </c>
      <c r="B2913" s="1" t="s">
        <v>6</v>
      </c>
      <c r="C2913" t="s">
        <v>22</v>
      </c>
      <c r="D2913" t="s">
        <v>29</v>
      </c>
      <c r="E2913" t="s">
        <v>32</v>
      </c>
      <c r="F2913" s="1" t="s">
        <v>477</v>
      </c>
      <c r="G2913" s="1" t="s">
        <v>36</v>
      </c>
      <c r="H2913" s="1" t="s">
        <v>38</v>
      </c>
      <c r="I2913" s="1">
        <v>4</v>
      </c>
      <c r="J2913" s="1" t="s">
        <v>36</v>
      </c>
      <c r="K2913" s="18" t="s">
        <v>464</v>
      </c>
      <c r="L2913" t="s">
        <v>461</v>
      </c>
      <c r="M2913" t="s">
        <v>460</v>
      </c>
      <c r="O2913" s="19" t="s">
        <v>459</v>
      </c>
      <c r="P2913" t="str">
        <f t="shared" si="90"/>
        <v>N</v>
      </c>
      <c r="Q2913">
        <f t="shared" si="91"/>
        <v>0</v>
      </c>
      <c r="R2913">
        <f>VLOOKUP(LOWER(K2913), Sheet1!$B$1:$C$4, 2, FALSE)</f>
        <v>-1</v>
      </c>
      <c r="S2913">
        <f>VLOOKUP(LOWER(L2913), Sheet1!$B$1:$C$4, 2, FALSE)</f>
        <v>1</v>
      </c>
      <c r="T2913">
        <f>VLOOKUP(LOWER(M2913), Sheet1!$B$1:$C$4, 2, FALSE)</f>
        <v>-1</v>
      </c>
      <c r="U2913" t="str">
        <f>IF(N2913="", "", VLOOKUP(LOWER(N2913), Sheet1!$B$1:$C$4, 2, FALSE))</f>
        <v/>
      </c>
      <c r="V2913">
        <f>IF(O2913="", "", VLOOKUP(LOWER(O2913), Sheet1!$B$1:$C$4, 2, FALSE))</f>
        <v>-2</v>
      </c>
    </row>
    <row r="2914" spans="1:22" x14ac:dyDescent="0.4">
      <c r="A2914">
        <v>10004146</v>
      </c>
      <c r="B2914" s="1" t="s">
        <v>6</v>
      </c>
      <c r="C2914" t="s">
        <v>23</v>
      </c>
      <c r="D2914" t="s">
        <v>29</v>
      </c>
      <c r="E2914" t="s">
        <v>32</v>
      </c>
      <c r="F2914" s="1" t="s">
        <v>476</v>
      </c>
      <c r="G2914" s="1" t="s">
        <v>36</v>
      </c>
      <c r="H2914" s="1" t="s">
        <v>38</v>
      </c>
      <c r="I2914" s="1">
        <v>4</v>
      </c>
      <c r="J2914" s="1" t="s">
        <v>35</v>
      </c>
      <c r="K2914" s="18" t="s">
        <v>465</v>
      </c>
      <c r="L2914" t="s">
        <v>459</v>
      </c>
      <c r="M2914" t="s">
        <v>459</v>
      </c>
      <c r="O2914" s="19" t="s">
        <v>462</v>
      </c>
      <c r="P2914" t="str">
        <f t="shared" si="90"/>
        <v>N</v>
      </c>
      <c r="Q2914">
        <f t="shared" si="91"/>
        <v>1</v>
      </c>
      <c r="R2914">
        <f>VLOOKUP(LOWER(K2914), Sheet1!$B$1:$C$4, 2, FALSE)</f>
        <v>1</v>
      </c>
      <c r="S2914">
        <f>VLOOKUP(LOWER(L2914), Sheet1!$B$1:$C$4, 2, FALSE)</f>
        <v>-2</v>
      </c>
      <c r="T2914">
        <f>VLOOKUP(LOWER(M2914), Sheet1!$B$1:$C$4, 2, FALSE)</f>
        <v>-2</v>
      </c>
      <c r="U2914" t="str">
        <f>IF(N2914="", "", VLOOKUP(LOWER(N2914), Sheet1!$B$1:$C$4, 2, FALSE))</f>
        <v/>
      </c>
      <c r="V2914">
        <f>IF(O2914="", "", VLOOKUP(LOWER(O2914), Sheet1!$B$1:$C$4, 2, FALSE))</f>
        <v>2</v>
      </c>
    </row>
    <row r="2915" spans="1:22" x14ac:dyDescent="0.4">
      <c r="A2915">
        <v>10004147</v>
      </c>
      <c r="B2915" s="1" t="s">
        <v>3</v>
      </c>
      <c r="C2915" t="s">
        <v>15</v>
      </c>
      <c r="D2915" t="s">
        <v>29</v>
      </c>
      <c r="E2915" t="s">
        <v>32</v>
      </c>
      <c r="F2915" s="1" t="s">
        <v>478</v>
      </c>
      <c r="G2915" s="1" t="s">
        <v>36</v>
      </c>
      <c r="H2915" s="1" t="s">
        <v>38</v>
      </c>
      <c r="I2915" s="1">
        <v>4</v>
      </c>
      <c r="J2915" s="1" t="s">
        <v>35</v>
      </c>
      <c r="K2915" s="18" t="s">
        <v>464</v>
      </c>
      <c r="L2915" t="s">
        <v>461</v>
      </c>
      <c r="M2915" t="s">
        <v>461</v>
      </c>
      <c r="O2915" s="19" t="s">
        <v>459</v>
      </c>
      <c r="P2915" t="str">
        <f t="shared" si="90"/>
        <v>N</v>
      </c>
      <c r="Q2915">
        <f t="shared" si="91"/>
        <v>1</v>
      </c>
      <c r="R2915">
        <f>VLOOKUP(LOWER(K2915), Sheet1!$B$1:$C$4, 2, FALSE)</f>
        <v>-1</v>
      </c>
      <c r="S2915">
        <f>VLOOKUP(LOWER(L2915), Sheet1!$B$1:$C$4, 2, FALSE)</f>
        <v>1</v>
      </c>
      <c r="T2915">
        <f>VLOOKUP(LOWER(M2915), Sheet1!$B$1:$C$4, 2, FALSE)</f>
        <v>1</v>
      </c>
      <c r="U2915" t="str">
        <f>IF(N2915="", "", VLOOKUP(LOWER(N2915), Sheet1!$B$1:$C$4, 2, FALSE))</f>
        <v/>
      </c>
      <c r="V2915">
        <f>IF(O2915="", "", VLOOKUP(LOWER(O2915), Sheet1!$B$1:$C$4, 2, FALSE))</f>
        <v>-2</v>
      </c>
    </row>
    <row r="2916" spans="1:22" x14ac:dyDescent="0.4">
      <c r="A2916">
        <v>10004148</v>
      </c>
      <c r="B2916" s="1" t="s">
        <v>3</v>
      </c>
      <c r="C2916" t="s">
        <v>25</v>
      </c>
      <c r="D2916" t="s">
        <v>29</v>
      </c>
      <c r="E2916" t="s">
        <v>32</v>
      </c>
      <c r="F2916" s="1" t="s">
        <v>476</v>
      </c>
      <c r="G2916" s="1" t="s">
        <v>36</v>
      </c>
      <c r="H2916" s="1" t="s">
        <v>39</v>
      </c>
      <c r="I2916" s="1">
        <v>3</v>
      </c>
      <c r="J2916" s="1" t="s">
        <v>36</v>
      </c>
      <c r="K2916" s="18" t="s">
        <v>464</v>
      </c>
      <c r="L2916" t="s">
        <v>461</v>
      </c>
      <c r="M2916" t="s">
        <v>461</v>
      </c>
      <c r="O2916" s="19" t="s">
        <v>459</v>
      </c>
      <c r="P2916" t="str">
        <f t="shared" si="90"/>
        <v>N</v>
      </c>
      <c r="Q2916">
        <f t="shared" si="91"/>
        <v>0</v>
      </c>
      <c r="R2916">
        <f>VLOOKUP(LOWER(K2916), Sheet1!$B$1:$C$4, 2, FALSE)</f>
        <v>-1</v>
      </c>
      <c r="S2916">
        <f>VLOOKUP(LOWER(L2916), Sheet1!$B$1:$C$4, 2, FALSE)</f>
        <v>1</v>
      </c>
      <c r="T2916">
        <f>VLOOKUP(LOWER(M2916), Sheet1!$B$1:$C$4, 2, FALSE)</f>
        <v>1</v>
      </c>
      <c r="U2916" t="str">
        <f>IF(N2916="", "", VLOOKUP(LOWER(N2916), Sheet1!$B$1:$C$4, 2, FALSE))</f>
        <v/>
      </c>
      <c r="V2916">
        <f>IF(O2916="", "", VLOOKUP(LOWER(O2916), Sheet1!$B$1:$C$4, 2, FALSE))</f>
        <v>-2</v>
      </c>
    </row>
    <row r="2917" spans="1:22" x14ac:dyDescent="0.4">
      <c r="A2917">
        <v>10004149</v>
      </c>
      <c r="B2917" s="1" t="s">
        <v>5</v>
      </c>
      <c r="C2917" t="s">
        <v>12</v>
      </c>
      <c r="D2917" t="s">
        <v>29</v>
      </c>
      <c r="E2917" t="s">
        <v>32</v>
      </c>
      <c r="F2917" s="1" t="s">
        <v>476</v>
      </c>
      <c r="G2917" s="1" t="s">
        <v>36</v>
      </c>
      <c r="H2917" s="1" t="s">
        <v>39</v>
      </c>
      <c r="I2917" s="1">
        <v>4</v>
      </c>
      <c r="J2917" s="1" t="s">
        <v>36</v>
      </c>
      <c r="K2917" s="18" t="s">
        <v>466</v>
      </c>
      <c r="L2917" t="s">
        <v>460</v>
      </c>
      <c r="M2917" t="s">
        <v>460</v>
      </c>
      <c r="O2917" s="19" t="s">
        <v>460</v>
      </c>
      <c r="P2917" t="str">
        <f t="shared" si="90"/>
        <v>N</v>
      </c>
      <c r="Q2917">
        <f t="shared" si="91"/>
        <v>0</v>
      </c>
      <c r="R2917">
        <f>VLOOKUP(LOWER(K2917), Sheet1!$B$1:$C$4, 2, FALSE)</f>
        <v>2</v>
      </c>
      <c r="S2917">
        <f>VLOOKUP(LOWER(L2917), Sheet1!$B$1:$C$4, 2, FALSE)</f>
        <v>-1</v>
      </c>
      <c r="T2917">
        <f>VLOOKUP(LOWER(M2917), Sheet1!$B$1:$C$4, 2, FALSE)</f>
        <v>-1</v>
      </c>
      <c r="U2917" t="str">
        <f>IF(N2917="", "", VLOOKUP(LOWER(N2917), Sheet1!$B$1:$C$4, 2, FALSE))</f>
        <v/>
      </c>
      <c r="V2917">
        <f>IF(O2917="", "", VLOOKUP(LOWER(O2917), Sheet1!$B$1:$C$4, 2, FALSE))</f>
        <v>-1</v>
      </c>
    </row>
    <row r="2918" spans="1:22" x14ac:dyDescent="0.4">
      <c r="A2918">
        <v>10004150</v>
      </c>
      <c r="B2918" s="1" t="s">
        <v>5</v>
      </c>
      <c r="C2918" t="s">
        <v>23</v>
      </c>
      <c r="D2918" t="s">
        <v>29</v>
      </c>
      <c r="E2918" t="s">
        <v>32</v>
      </c>
      <c r="F2918" s="1" t="s">
        <v>476</v>
      </c>
      <c r="G2918" s="1" t="s">
        <v>36</v>
      </c>
      <c r="H2918" s="1" t="s">
        <v>39</v>
      </c>
      <c r="I2918" s="1">
        <v>2</v>
      </c>
      <c r="J2918" s="1" t="s">
        <v>35</v>
      </c>
      <c r="K2918" s="18" t="s">
        <v>465</v>
      </c>
      <c r="L2918" t="s">
        <v>461</v>
      </c>
      <c r="M2918" t="s">
        <v>461</v>
      </c>
      <c r="O2918" s="19" t="s">
        <v>462</v>
      </c>
      <c r="P2918" t="str">
        <f t="shared" si="90"/>
        <v>N</v>
      </c>
      <c r="Q2918">
        <f t="shared" si="91"/>
        <v>1</v>
      </c>
      <c r="R2918">
        <f>VLOOKUP(LOWER(K2918), Sheet1!$B$1:$C$4, 2, FALSE)</f>
        <v>1</v>
      </c>
      <c r="S2918">
        <f>VLOOKUP(LOWER(L2918), Sheet1!$B$1:$C$4, 2, FALSE)</f>
        <v>1</v>
      </c>
      <c r="T2918">
        <f>VLOOKUP(LOWER(M2918), Sheet1!$B$1:$C$4, 2, FALSE)</f>
        <v>1</v>
      </c>
      <c r="U2918" t="str">
        <f>IF(N2918="", "", VLOOKUP(LOWER(N2918), Sheet1!$B$1:$C$4, 2, FALSE))</f>
        <v/>
      </c>
      <c r="V2918">
        <f>IF(O2918="", "", VLOOKUP(LOWER(O2918), Sheet1!$B$1:$C$4, 2, FALSE))</f>
        <v>2</v>
      </c>
    </row>
    <row r="2919" spans="1:22" x14ac:dyDescent="0.4">
      <c r="A2919">
        <v>10004151</v>
      </c>
      <c r="B2919" s="1" t="s">
        <v>2</v>
      </c>
      <c r="C2919" t="s">
        <v>24</v>
      </c>
      <c r="D2919" t="s">
        <v>29</v>
      </c>
      <c r="E2919" t="s">
        <v>33</v>
      </c>
      <c r="F2919" s="1" t="s">
        <v>476</v>
      </c>
      <c r="G2919" s="1" t="s">
        <v>36</v>
      </c>
      <c r="H2919" s="1" t="s">
        <v>40</v>
      </c>
      <c r="I2919" s="1">
        <v>1</v>
      </c>
      <c r="J2919" s="1" t="s">
        <v>36</v>
      </c>
      <c r="K2919" s="18" t="s">
        <v>464</v>
      </c>
      <c r="L2919" t="s">
        <v>462</v>
      </c>
      <c r="M2919" t="s">
        <v>460</v>
      </c>
      <c r="O2919" s="19" t="s">
        <v>459</v>
      </c>
      <c r="P2919" t="str">
        <f t="shared" si="90"/>
        <v>N</v>
      </c>
      <c r="Q2919">
        <f t="shared" si="91"/>
        <v>0</v>
      </c>
      <c r="R2919">
        <f>VLOOKUP(LOWER(K2919), Sheet1!$B$1:$C$4, 2, FALSE)</f>
        <v>-1</v>
      </c>
      <c r="S2919">
        <f>VLOOKUP(LOWER(L2919), Sheet1!$B$1:$C$4, 2, FALSE)</f>
        <v>2</v>
      </c>
      <c r="T2919">
        <f>VLOOKUP(LOWER(M2919), Sheet1!$B$1:$C$4, 2, FALSE)</f>
        <v>-1</v>
      </c>
      <c r="U2919" t="str">
        <f>IF(N2919="", "", VLOOKUP(LOWER(N2919), Sheet1!$B$1:$C$4, 2, FALSE))</f>
        <v/>
      </c>
      <c r="V2919">
        <f>IF(O2919="", "", VLOOKUP(LOWER(O2919), Sheet1!$B$1:$C$4, 2, FALSE))</f>
        <v>-2</v>
      </c>
    </row>
    <row r="2920" spans="1:22" x14ac:dyDescent="0.4">
      <c r="A2920">
        <v>10004152</v>
      </c>
      <c r="B2920" s="1" t="s">
        <v>2</v>
      </c>
      <c r="C2920" t="s">
        <v>14</v>
      </c>
      <c r="D2920" t="s">
        <v>29</v>
      </c>
      <c r="E2920" t="s">
        <v>32</v>
      </c>
      <c r="F2920" s="1" t="s">
        <v>478</v>
      </c>
      <c r="G2920" s="1" t="s">
        <v>36</v>
      </c>
      <c r="H2920" s="1" t="s">
        <v>39</v>
      </c>
      <c r="I2920" s="1">
        <v>3</v>
      </c>
      <c r="J2920" s="1" t="s">
        <v>35</v>
      </c>
      <c r="K2920" s="18" t="s">
        <v>464</v>
      </c>
      <c r="L2920" t="s">
        <v>460</v>
      </c>
      <c r="M2920" t="s">
        <v>461</v>
      </c>
      <c r="O2920" s="19" t="s">
        <v>459</v>
      </c>
      <c r="P2920" t="str">
        <f t="shared" si="90"/>
        <v>N</v>
      </c>
      <c r="Q2920">
        <f t="shared" si="91"/>
        <v>1</v>
      </c>
      <c r="R2920">
        <f>VLOOKUP(LOWER(K2920), Sheet1!$B$1:$C$4, 2, FALSE)</f>
        <v>-1</v>
      </c>
      <c r="S2920">
        <f>VLOOKUP(LOWER(L2920), Sheet1!$B$1:$C$4, 2, FALSE)</f>
        <v>-1</v>
      </c>
      <c r="T2920">
        <f>VLOOKUP(LOWER(M2920), Sheet1!$B$1:$C$4, 2, FALSE)</f>
        <v>1</v>
      </c>
      <c r="U2920" t="str">
        <f>IF(N2920="", "", VLOOKUP(LOWER(N2920), Sheet1!$B$1:$C$4, 2, FALSE))</f>
        <v/>
      </c>
      <c r="V2920">
        <f>IF(O2920="", "", VLOOKUP(LOWER(O2920), Sheet1!$B$1:$C$4, 2, FALSE))</f>
        <v>-2</v>
      </c>
    </row>
    <row r="2921" spans="1:22" x14ac:dyDescent="0.4">
      <c r="A2921">
        <v>10004153</v>
      </c>
      <c r="B2921" s="1" t="s">
        <v>5</v>
      </c>
      <c r="C2921" t="s">
        <v>24</v>
      </c>
      <c r="D2921" t="s">
        <v>30</v>
      </c>
      <c r="E2921" t="s">
        <v>32</v>
      </c>
      <c r="F2921" s="1" t="s">
        <v>476</v>
      </c>
      <c r="G2921" s="1" t="s">
        <v>36</v>
      </c>
      <c r="H2921" s="1" t="s">
        <v>39</v>
      </c>
      <c r="I2921" s="1">
        <v>4</v>
      </c>
      <c r="J2921" s="1" t="s">
        <v>35</v>
      </c>
      <c r="K2921" s="18" t="s">
        <v>465</v>
      </c>
      <c r="L2921" t="s">
        <v>460</v>
      </c>
      <c r="M2921" t="s">
        <v>461</v>
      </c>
      <c r="O2921" s="19" t="s">
        <v>462</v>
      </c>
      <c r="P2921" t="str">
        <f t="shared" si="90"/>
        <v>N</v>
      </c>
      <c r="Q2921">
        <f t="shared" si="91"/>
        <v>1</v>
      </c>
      <c r="R2921">
        <f>VLOOKUP(LOWER(K2921), Sheet1!$B$1:$C$4, 2, FALSE)</f>
        <v>1</v>
      </c>
      <c r="S2921">
        <f>VLOOKUP(LOWER(L2921), Sheet1!$B$1:$C$4, 2, FALSE)</f>
        <v>-1</v>
      </c>
      <c r="T2921">
        <f>VLOOKUP(LOWER(M2921), Sheet1!$B$1:$C$4, 2, FALSE)</f>
        <v>1</v>
      </c>
      <c r="U2921" t="str">
        <f>IF(N2921="", "", VLOOKUP(LOWER(N2921), Sheet1!$B$1:$C$4, 2, FALSE))</f>
        <v/>
      </c>
      <c r="V2921">
        <f>IF(O2921="", "", VLOOKUP(LOWER(O2921), Sheet1!$B$1:$C$4, 2, FALSE))</f>
        <v>2</v>
      </c>
    </row>
    <row r="2922" spans="1:22" x14ac:dyDescent="0.4">
      <c r="A2922">
        <v>10004154</v>
      </c>
      <c r="B2922" s="1" t="s">
        <v>5</v>
      </c>
      <c r="C2922" t="s">
        <v>16</v>
      </c>
      <c r="D2922" t="s">
        <v>29</v>
      </c>
      <c r="E2922" t="s">
        <v>32</v>
      </c>
      <c r="F2922" s="1" t="s">
        <v>477</v>
      </c>
      <c r="G2922" s="1" t="s">
        <v>35</v>
      </c>
      <c r="H2922" s="1" t="s">
        <v>39</v>
      </c>
      <c r="I2922" s="1">
        <v>3</v>
      </c>
      <c r="J2922" s="1" t="s">
        <v>35</v>
      </c>
      <c r="K2922" s="18" t="s">
        <v>464</v>
      </c>
      <c r="L2922" t="s">
        <v>461</v>
      </c>
      <c r="M2922" t="s">
        <v>460</v>
      </c>
      <c r="N2922" s="19" t="s">
        <v>460</v>
      </c>
      <c r="P2922" t="str">
        <f t="shared" si="90"/>
        <v>Y</v>
      </c>
      <c r="Q2922">
        <f t="shared" si="91"/>
        <v>1</v>
      </c>
      <c r="R2922">
        <f>VLOOKUP(LOWER(K2922), Sheet1!$B$1:$C$4, 2, FALSE)</f>
        <v>-1</v>
      </c>
      <c r="S2922">
        <f>VLOOKUP(LOWER(L2922), Sheet1!$B$1:$C$4, 2, FALSE)</f>
        <v>1</v>
      </c>
      <c r="T2922">
        <f>VLOOKUP(LOWER(M2922), Sheet1!$B$1:$C$4, 2, FALSE)</f>
        <v>-1</v>
      </c>
      <c r="U2922">
        <f>IF(N2922="", "", VLOOKUP(LOWER(N2922), Sheet1!$B$1:$C$4, 2, FALSE))</f>
        <v>-1</v>
      </c>
      <c r="V2922" t="str">
        <f>IF(O2922="", "", VLOOKUP(LOWER(O2922), Sheet1!$B$1:$C$4, 2, FALSE))</f>
        <v/>
      </c>
    </row>
    <row r="2923" spans="1:22" x14ac:dyDescent="0.4">
      <c r="A2923">
        <v>10004155</v>
      </c>
      <c r="B2923" s="1" t="s">
        <v>2</v>
      </c>
      <c r="C2923" t="s">
        <v>14</v>
      </c>
      <c r="D2923" t="s">
        <v>29</v>
      </c>
      <c r="E2923" t="s">
        <v>33</v>
      </c>
      <c r="F2923" s="1" t="s">
        <v>478</v>
      </c>
      <c r="G2923" s="1" t="s">
        <v>36</v>
      </c>
      <c r="H2923" s="1" t="s">
        <v>39</v>
      </c>
      <c r="I2923" s="1">
        <v>3</v>
      </c>
      <c r="J2923" s="1" t="s">
        <v>35</v>
      </c>
      <c r="K2923" s="18" t="s">
        <v>464</v>
      </c>
      <c r="L2923" t="s">
        <v>462</v>
      </c>
      <c r="M2923" t="s">
        <v>459</v>
      </c>
      <c r="O2923" s="19" t="s">
        <v>460</v>
      </c>
      <c r="P2923" t="str">
        <f t="shared" si="90"/>
        <v>N</v>
      </c>
      <c r="Q2923">
        <f t="shared" si="91"/>
        <v>1</v>
      </c>
      <c r="R2923">
        <f>VLOOKUP(LOWER(K2923), Sheet1!$B$1:$C$4, 2, FALSE)</f>
        <v>-1</v>
      </c>
      <c r="S2923">
        <f>VLOOKUP(LOWER(L2923), Sheet1!$B$1:$C$4, 2, FALSE)</f>
        <v>2</v>
      </c>
      <c r="T2923">
        <f>VLOOKUP(LOWER(M2923), Sheet1!$B$1:$C$4, 2, FALSE)</f>
        <v>-2</v>
      </c>
      <c r="U2923" t="str">
        <f>IF(N2923="", "", VLOOKUP(LOWER(N2923), Sheet1!$B$1:$C$4, 2, FALSE))</f>
        <v/>
      </c>
      <c r="V2923">
        <f>IF(O2923="", "", VLOOKUP(LOWER(O2923), Sheet1!$B$1:$C$4, 2, FALSE))</f>
        <v>-1</v>
      </c>
    </row>
    <row r="2924" spans="1:22" x14ac:dyDescent="0.4">
      <c r="A2924">
        <v>10004156</v>
      </c>
      <c r="B2924" s="1" t="s">
        <v>6</v>
      </c>
      <c r="C2924" t="s">
        <v>19</v>
      </c>
      <c r="D2924" t="s">
        <v>29</v>
      </c>
      <c r="E2924" t="s">
        <v>33</v>
      </c>
      <c r="F2924" s="1" t="s">
        <v>478</v>
      </c>
      <c r="G2924" s="1" t="s">
        <v>36</v>
      </c>
      <c r="H2924" s="1" t="s">
        <v>39</v>
      </c>
      <c r="I2924" s="1">
        <v>3</v>
      </c>
      <c r="J2924" s="1" t="s">
        <v>36</v>
      </c>
      <c r="K2924" s="18" t="s">
        <v>463</v>
      </c>
      <c r="L2924" t="s">
        <v>459</v>
      </c>
      <c r="M2924" t="s">
        <v>461</v>
      </c>
      <c r="O2924" s="19" t="s">
        <v>459</v>
      </c>
      <c r="P2924" t="str">
        <f t="shared" si="90"/>
        <v>N</v>
      </c>
      <c r="Q2924">
        <f t="shared" si="91"/>
        <v>0</v>
      </c>
      <c r="R2924">
        <f>VLOOKUP(LOWER(K2924), Sheet1!$B$1:$C$4, 2, FALSE)</f>
        <v>-2</v>
      </c>
      <c r="S2924">
        <f>VLOOKUP(LOWER(L2924), Sheet1!$B$1:$C$4, 2, FALSE)</f>
        <v>-2</v>
      </c>
      <c r="T2924">
        <f>VLOOKUP(LOWER(M2924), Sheet1!$B$1:$C$4, 2, FALSE)</f>
        <v>1</v>
      </c>
      <c r="U2924" t="str">
        <f>IF(N2924="", "", VLOOKUP(LOWER(N2924), Sheet1!$B$1:$C$4, 2, FALSE))</f>
        <v/>
      </c>
      <c r="V2924">
        <f>IF(O2924="", "", VLOOKUP(LOWER(O2924), Sheet1!$B$1:$C$4, 2, FALSE))</f>
        <v>-2</v>
      </c>
    </row>
    <row r="2925" spans="1:22" x14ac:dyDescent="0.4">
      <c r="A2925">
        <v>10004157</v>
      </c>
      <c r="B2925" s="1" t="s">
        <v>2</v>
      </c>
      <c r="C2925" t="s">
        <v>15</v>
      </c>
      <c r="D2925" t="s">
        <v>29</v>
      </c>
      <c r="E2925" t="s">
        <v>32</v>
      </c>
      <c r="F2925" s="1" t="s">
        <v>478</v>
      </c>
      <c r="G2925" s="1" t="s">
        <v>36</v>
      </c>
      <c r="H2925" s="1" t="s">
        <v>38</v>
      </c>
      <c r="I2925" s="1">
        <v>4</v>
      </c>
      <c r="J2925" s="1" t="s">
        <v>35</v>
      </c>
      <c r="K2925" s="18" t="s">
        <v>466</v>
      </c>
      <c r="L2925" t="s">
        <v>460</v>
      </c>
      <c r="M2925" t="s">
        <v>460</v>
      </c>
      <c r="O2925" s="19" t="s">
        <v>460</v>
      </c>
      <c r="P2925" t="str">
        <f t="shared" si="90"/>
        <v>N</v>
      </c>
      <c r="Q2925">
        <f t="shared" si="91"/>
        <v>1</v>
      </c>
      <c r="R2925">
        <f>VLOOKUP(LOWER(K2925), Sheet1!$B$1:$C$4, 2, FALSE)</f>
        <v>2</v>
      </c>
      <c r="S2925">
        <f>VLOOKUP(LOWER(L2925), Sheet1!$B$1:$C$4, 2, FALSE)</f>
        <v>-1</v>
      </c>
      <c r="T2925">
        <f>VLOOKUP(LOWER(M2925), Sheet1!$B$1:$C$4, 2, FALSE)</f>
        <v>-1</v>
      </c>
      <c r="U2925" t="str">
        <f>IF(N2925="", "", VLOOKUP(LOWER(N2925), Sheet1!$B$1:$C$4, 2, FALSE))</f>
        <v/>
      </c>
      <c r="V2925">
        <f>IF(O2925="", "", VLOOKUP(LOWER(O2925), Sheet1!$B$1:$C$4, 2, FALSE))</f>
        <v>-1</v>
      </c>
    </row>
    <row r="2926" spans="1:22" x14ac:dyDescent="0.4">
      <c r="A2926">
        <v>10004158</v>
      </c>
      <c r="B2926" s="1" t="s">
        <v>5</v>
      </c>
      <c r="C2926" t="s">
        <v>23</v>
      </c>
      <c r="D2926" t="s">
        <v>29</v>
      </c>
      <c r="E2926" t="s">
        <v>32</v>
      </c>
      <c r="F2926" s="1" t="s">
        <v>476</v>
      </c>
      <c r="G2926" s="1" t="s">
        <v>36</v>
      </c>
      <c r="H2926" s="1" t="s">
        <v>38</v>
      </c>
      <c r="I2926" s="1">
        <v>4</v>
      </c>
      <c r="J2926" s="1" t="s">
        <v>35</v>
      </c>
      <c r="K2926" s="18" t="s">
        <v>465</v>
      </c>
      <c r="L2926" t="s">
        <v>461</v>
      </c>
      <c r="M2926" t="s">
        <v>460</v>
      </c>
      <c r="O2926" s="19" t="s">
        <v>459</v>
      </c>
      <c r="P2926" t="str">
        <f t="shared" si="90"/>
        <v>N</v>
      </c>
      <c r="Q2926">
        <f t="shared" si="91"/>
        <v>1</v>
      </c>
      <c r="R2926">
        <f>VLOOKUP(LOWER(K2926), Sheet1!$B$1:$C$4, 2, FALSE)</f>
        <v>1</v>
      </c>
      <c r="S2926">
        <f>VLOOKUP(LOWER(L2926), Sheet1!$B$1:$C$4, 2, FALSE)</f>
        <v>1</v>
      </c>
      <c r="T2926">
        <f>VLOOKUP(LOWER(M2926), Sheet1!$B$1:$C$4, 2, FALSE)</f>
        <v>-1</v>
      </c>
      <c r="U2926" t="str">
        <f>IF(N2926="", "", VLOOKUP(LOWER(N2926), Sheet1!$B$1:$C$4, 2, FALSE))</f>
        <v/>
      </c>
      <c r="V2926">
        <f>IF(O2926="", "", VLOOKUP(LOWER(O2926), Sheet1!$B$1:$C$4, 2, FALSE))</f>
        <v>-2</v>
      </c>
    </row>
    <row r="2927" spans="1:22" x14ac:dyDescent="0.4">
      <c r="A2927">
        <v>10004159</v>
      </c>
      <c r="B2927" s="1" t="s">
        <v>3</v>
      </c>
      <c r="C2927" t="s">
        <v>9</v>
      </c>
      <c r="D2927" t="s">
        <v>29</v>
      </c>
      <c r="E2927" t="s">
        <v>33</v>
      </c>
      <c r="F2927" s="1" t="s">
        <v>478</v>
      </c>
      <c r="G2927" s="1" t="s">
        <v>35</v>
      </c>
      <c r="H2927" s="1" t="s">
        <v>39</v>
      </c>
      <c r="I2927" s="1">
        <v>3</v>
      </c>
      <c r="J2927" s="1" t="s">
        <v>35</v>
      </c>
      <c r="K2927" s="18" t="s">
        <v>464</v>
      </c>
      <c r="L2927" t="s">
        <v>461</v>
      </c>
      <c r="M2927" t="s">
        <v>461</v>
      </c>
      <c r="N2927" s="19" t="s">
        <v>460</v>
      </c>
      <c r="P2927" t="str">
        <f t="shared" si="90"/>
        <v>Y</v>
      </c>
      <c r="Q2927">
        <f t="shared" si="91"/>
        <v>1</v>
      </c>
      <c r="R2927">
        <f>VLOOKUP(LOWER(K2927), Sheet1!$B$1:$C$4, 2, FALSE)</f>
        <v>-1</v>
      </c>
      <c r="S2927">
        <f>VLOOKUP(LOWER(L2927), Sheet1!$B$1:$C$4, 2, FALSE)</f>
        <v>1</v>
      </c>
      <c r="T2927">
        <f>VLOOKUP(LOWER(M2927), Sheet1!$B$1:$C$4, 2, FALSE)</f>
        <v>1</v>
      </c>
      <c r="U2927">
        <f>IF(N2927="", "", VLOOKUP(LOWER(N2927), Sheet1!$B$1:$C$4, 2, FALSE))</f>
        <v>-1</v>
      </c>
      <c r="V2927" t="str">
        <f>IF(O2927="", "", VLOOKUP(LOWER(O2927), Sheet1!$B$1:$C$4, 2, FALSE))</f>
        <v/>
      </c>
    </row>
    <row r="2928" spans="1:22" x14ac:dyDescent="0.4">
      <c r="A2928">
        <v>10004160</v>
      </c>
      <c r="B2928" s="1" t="s">
        <v>7</v>
      </c>
      <c r="C2928" t="s">
        <v>14</v>
      </c>
      <c r="D2928" t="s">
        <v>29</v>
      </c>
      <c r="E2928" t="s">
        <v>33</v>
      </c>
      <c r="F2928" s="1" t="s">
        <v>478</v>
      </c>
      <c r="G2928" s="1" t="s">
        <v>36</v>
      </c>
      <c r="H2928" s="1" t="s">
        <v>39</v>
      </c>
      <c r="I2928" s="1">
        <v>3</v>
      </c>
      <c r="J2928" s="1" t="s">
        <v>35</v>
      </c>
      <c r="K2928" s="18" t="s">
        <v>465</v>
      </c>
      <c r="L2928" t="s">
        <v>460</v>
      </c>
      <c r="M2928" t="s">
        <v>460</v>
      </c>
      <c r="O2928" s="19" t="s">
        <v>460</v>
      </c>
      <c r="P2928" t="str">
        <f t="shared" si="90"/>
        <v>N</v>
      </c>
      <c r="Q2928">
        <f t="shared" si="91"/>
        <v>1</v>
      </c>
      <c r="R2928">
        <f>VLOOKUP(LOWER(K2928), Sheet1!$B$1:$C$4, 2, FALSE)</f>
        <v>1</v>
      </c>
      <c r="S2928">
        <f>VLOOKUP(LOWER(L2928), Sheet1!$B$1:$C$4, 2, FALSE)</f>
        <v>-1</v>
      </c>
      <c r="T2928">
        <f>VLOOKUP(LOWER(M2928), Sheet1!$B$1:$C$4, 2, FALSE)</f>
        <v>-1</v>
      </c>
      <c r="U2928" t="str">
        <f>IF(N2928="", "", VLOOKUP(LOWER(N2928), Sheet1!$B$1:$C$4, 2, FALSE))</f>
        <v/>
      </c>
      <c r="V2928">
        <f>IF(O2928="", "", VLOOKUP(LOWER(O2928), Sheet1!$B$1:$C$4, 2, FALSE))</f>
        <v>-1</v>
      </c>
    </row>
    <row r="2929" spans="1:22" x14ac:dyDescent="0.4">
      <c r="A2929">
        <v>10004161</v>
      </c>
      <c r="B2929" s="1" t="s">
        <v>6</v>
      </c>
      <c r="C2929" t="s">
        <v>14</v>
      </c>
      <c r="D2929" t="s">
        <v>29</v>
      </c>
      <c r="E2929" t="s">
        <v>33</v>
      </c>
      <c r="F2929" s="1" t="s">
        <v>478</v>
      </c>
      <c r="G2929" s="1" t="s">
        <v>36</v>
      </c>
      <c r="H2929" s="1" t="s">
        <v>39</v>
      </c>
      <c r="I2929" s="1">
        <v>3</v>
      </c>
      <c r="J2929" s="1" t="s">
        <v>35</v>
      </c>
      <c r="K2929" s="18" t="s">
        <v>466</v>
      </c>
      <c r="L2929" t="s">
        <v>461</v>
      </c>
      <c r="M2929" t="s">
        <v>459</v>
      </c>
      <c r="O2929" s="19" t="s">
        <v>462</v>
      </c>
      <c r="P2929" t="str">
        <f t="shared" si="90"/>
        <v>N</v>
      </c>
      <c r="Q2929">
        <f t="shared" si="91"/>
        <v>1</v>
      </c>
      <c r="R2929">
        <f>VLOOKUP(LOWER(K2929), Sheet1!$B$1:$C$4, 2, FALSE)</f>
        <v>2</v>
      </c>
      <c r="S2929">
        <f>VLOOKUP(LOWER(L2929), Sheet1!$B$1:$C$4, 2, FALSE)</f>
        <v>1</v>
      </c>
      <c r="T2929">
        <f>VLOOKUP(LOWER(M2929), Sheet1!$B$1:$C$4, 2, FALSE)</f>
        <v>-2</v>
      </c>
      <c r="U2929" t="str">
        <f>IF(N2929="", "", VLOOKUP(LOWER(N2929), Sheet1!$B$1:$C$4, 2, FALSE))</f>
        <v/>
      </c>
      <c r="V2929">
        <f>IF(O2929="", "", VLOOKUP(LOWER(O2929), Sheet1!$B$1:$C$4, 2, FALSE))</f>
        <v>2</v>
      </c>
    </row>
    <row r="2930" spans="1:22" x14ac:dyDescent="0.4">
      <c r="A2930">
        <v>10004162</v>
      </c>
      <c r="B2930" s="1" t="s">
        <v>5</v>
      </c>
      <c r="C2930" t="s">
        <v>19</v>
      </c>
      <c r="D2930" t="s">
        <v>29</v>
      </c>
      <c r="E2930" t="s">
        <v>33</v>
      </c>
      <c r="F2930" s="1" t="s">
        <v>478</v>
      </c>
      <c r="G2930" s="1" t="s">
        <v>36</v>
      </c>
      <c r="H2930" s="1" t="s">
        <v>38</v>
      </c>
      <c r="I2930" s="1">
        <v>2</v>
      </c>
      <c r="J2930" s="1" t="s">
        <v>35</v>
      </c>
      <c r="K2930" s="18" t="s">
        <v>465</v>
      </c>
      <c r="L2930" t="s">
        <v>462</v>
      </c>
      <c r="M2930" t="s">
        <v>460</v>
      </c>
      <c r="O2930" s="19" t="s">
        <v>460</v>
      </c>
      <c r="P2930" t="str">
        <f t="shared" si="90"/>
        <v>N</v>
      </c>
      <c r="Q2930">
        <f t="shared" si="91"/>
        <v>1</v>
      </c>
      <c r="R2930">
        <f>VLOOKUP(LOWER(K2930), Sheet1!$B$1:$C$4, 2, FALSE)</f>
        <v>1</v>
      </c>
      <c r="S2930">
        <f>VLOOKUP(LOWER(L2930), Sheet1!$B$1:$C$4, 2, FALSE)</f>
        <v>2</v>
      </c>
      <c r="T2930">
        <f>VLOOKUP(LOWER(M2930), Sheet1!$B$1:$C$4, 2, FALSE)</f>
        <v>-1</v>
      </c>
      <c r="U2930" t="str">
        <f>IF(N2930="", "", VLOOKUP(LOWER(N2930), Sheet1!$B$1:$C$4, 2, FALSE))</f>
        <v/>
      </c>
      <c r="V2930">
        <f>IF(O2930="", "", VLOOKUP(LOWER(O2930), Sheet1!$B$1:$C$4, 2, FALSE))</f>
        <v>-1</v>
      </c>
    </row>
    <row r="2931" spans="1:22" x14ac:dyDescent="0.4">
      <c r="A2931">
        <v>10004163</v>
      </c>
      <c r="B2931" s="1" t="s">
        <v>5</v>
      </c>
      <c r="C2931" t="s">
        <v>16</v>
      </c>
      <c r="D2931" t="s">
        <v>29</v>
      </c>
      <c r="E2931" t="s">
        <v>32</v>
      </c>
      <c r="F2931" s="1" t="s">
        <v>477</v>
      </c>
      <c r="G2931" s="1" t="s">
        <v>35</v>
      </c>
      <c r="H2931" s="1" t="s">
        <v>39</v>
      </c>
      <c r="I2931" s="1">
        <v>4</v>
      </c>
      <c r="J2931" s="1" t="s">
        <v>35</v>
      </c>
      <c r="K2931" s="18" t="s">
        <v>465</v>
      </c>
      <c r="L2931" t="s">
        <v>461</v>
      </c>
      <c r="M2931" t="s">
        <v>461</v>
      </c>
      <c r="N2931" s="19" t="s">
        <v>460</v>
      </c>
      <c r="P2931" t="str">
        <f t="shared" si="90"/>
        <v>Y</v>
      </c>
      <c r="Q2931">
        <f t="shared" si="91"/>
        <v>1</v>
      </c>
      <c r="R2931">
        <f>VLOOKUP(LOWER(K2931), Sheet1!$B$1:$C$4, 2, FALSE)</f>
        <v>1</v>
      </c>
      <c r="S2931">
        <f>VLOOKUP(LOWER(L2931), Sheet1!$B$1:$C$4, 2, FALSE)</f>
        <v>1</v>
      </c>
      <c r="T2931">
        <f>VLOOKUP(LOWER(M2931), Sheet1!$B$1:$C$4, 2, FALSE)</f>
        <v>1</v>
      </c>
      <c r="U2931">
        <f>IF(N2931="", "", VLOOKUP(LOWER(N2931), Sheet1!$B$1:$C$4, 2, FALSE))</f>
        <v>-1</v>
      </c>
      <c r="V2931" t="str">
        <f>IF(O2931="", "", VLOOKUP(LOWER(O2931), Sheet1!$B$1:$C$4, 2, FALSE))</f>
        <v/>
      </c>
    </row>
    <row r="2932" spans="1:22" x14ac:dyDescent="0.4">
      <c r="A2932">
        <v>10004164</v>
      </c>
      <c r="B2932" s="1" t="s">
        <v>5</v>
      </c>
      <c r="C2932" t="s">
        <v>15</v>
      </c>
      <c r="D2932" t="s">
        <v>29</v>
      </c>
      <c r="E2932" t="s">
        <v>32</v>
      </c>
      <c r="F2932" s="1" t="s">
        <v>478</v>
      </c>
      <c r="G2932" s="1" t="s">
        <v>36</v>
      </c>
      <c r="H2932" s="1" t="s">
        <v>38</v>
      </c>
      <c r="I2932" s="1">
        <v>3</v>
      </c>
      <c r="J2932" s="1" t="s">
        <v>35</v>
      </c>
      <c r="K2932" s="18" t="s">
        <v>465</v>
      </c>
      <c r="L2932" t="s">
        <v>461</v>
      </c>
      <c r="M2932" t="s">
        <v>460</v>
      </c>
      <c r="O2932" s="19" t="s">
        <v>459</v>
      </c>
      <c r="P2932" t="str">
        <f t="shared" si="90"/>
        <v>N</v>
      </c>
      <c r="Q2932">
        <f t="shared" si="91"/>
        <v>1</v>
      </c>
      <c r="R2932">
        <f>VLOOKUP(LOWER(K2932), Sheet1!$B$1:$C$4, 2, FALSE)</f>
        <v>1</v>
      </c>
      <c r="S2932">
        <f>VLOOKUP(LOWER(L2932), Sheet1!$B$1:$C$4, 2, FALSE)</f>
        <v>1</v>
      </c>
      <c r="T2932">
        <f>VLOOKUP(LOWER(M2932), Sheet1!$B$1:$C$4, 2, FALSE)</f>
        <v>-1</v>
      </c>
      <c r="U2932" t="str">
        <f>IF(N2932="", "", VLOOKUP(LOWER(N2932), Sheet1!$B$1:$C$4, 2, FALSE))</f>
        <v/>
      </c>
      <c r="V2932">
        <f>IF(O2932="", "", VLOOKUP(LOWER(O2932), Sheet1!$B$1:$C$4, 2, FALSE))</f>
        <v>-2</v>
      </c>
    </row>
    <row r="2933" spans="1:22" x14ac:dyDescent="0.4">
      <c r="A2933">
        <v>10004165</v>
      </c>
      <c r="B2933" s="1" t="s">
        <v>3</v>
      </c>
      <c r="C2933" t="s">
        <v>10</v>
      </c>
      <c r="D2933" t="s">
        <v>29</v>
      </c>
      <c r="E2933" t="s">
        <v>33</v>
      </c>
      <c r="F2933" s="1" t="s">
        <v>477</v>
      </c>
      <c r="G2933" s="1" t="s">
        <v>36</v>
      </c>
      <c r="H2933" s="1" t="s">
        <v>39</v>
      </c>
      <c r="I2933" s="1">
        <v>3</v>
      </c>
      <c r="J2933" s="1" t="s">
        <v>35</v>
      </c>
      <c r="K2933" s="18" t="s">
        <v>465</v>
      </c>
      <c r="L2933" t="s">
        <v>462</v>
      </c>
      <c r="M2933" t="s">
        <v>460</v>
      </c>
      <c r="O2933" s="19" t="s">
        <v>460</v>
      </c>
      <c r="P2933" t="str">
        <f t="shared" si="90"/>
        <v>N</v>
      </c>
      <c r="Q2933">
        <f t="shared" si="91"/>
        <v>1</v>
      </c>
      <c r="R2933">
        <f>VLOOKUP(LOWER(K2933), Sheet1!$B$1:$C$4, 2, FALSE)</f>
        <v>1</v>
      </c>
      <c r="S2933">
        <f>VLOOKUP(LOWER(L2933), Sheet1!$B$1:$C$4, 2, FALSE)</f>
        <v>2</v>
      </c>
      <c r="T2933">
        <f>VLOOKUP(LOWER(M2933), Sheet1!$B$1:$C$4, 2, FALSE)</f>
        <v>-1</v>
      </c>
      <c r="U2933" t="str">
        <f>IF(N2933="", "", VLOOKUP(LOWER(N2933), Sheet1!$B$1:$C$4, 2, FALSE))</f>
        <v/>
      </c>
      <c r="V2933">
        <f>IF(O2933="", "", VLOOKUP(LOWER(O2933), Sheet1!$B$1:$C$4, 2, FALSE))</f>
        <v>-1</v>
      </c>
    </row>
    <row r="2934" spans="1:22" x14ac:dyDescent="0.4">
      <c r="A2934">
        <v>10004166</v>
      </c>
      <c r="B2934" s="1" t="s">
        <v>3</v>
      </c>
      <c r="C2934" t="s">
        <v>14</v>
      </c>
      <c r="D2934" t="s">
        <v>29</v>
      </c>
      <c r="E2934" t="s">
        <v>32</v>
      </c>
      <c r="F2934" s="1" t="s">
        <v>478</v>
      </c>
      <c r="G2934" s="1" t="s">
        <v>36</v>
      </c>
      <c r="H2934" s="1" t="s">
        <v>39</v>
      </c>
      <c r="I2934" s="1">
        <v>4</v>
      </c>
      <c r="J2934" s="1" t="s">
        <v>36</v>
      </c>
      <c r="K2934" s="18" t="s">
        <v>466</v>
      </c>
      <c r="L2934" t="s">
        <v>460</v>
      </c>
      <c r="M2934" t="s">
        <v>461</v>
      </c>
      <c r="O2934" s="19" t="s">
        <v>459</v>
      </c>
      <c r="P2934" t="str">
        <f t="shared" si="90"/>
        <v>N</v>
      </c>
      <c r="Q2934">
        <f t="shared" si="91"/>
        <v>0</v>
      </c>
      <c r="R2934">
        <f>VLOOKUP(LOWER(K2934), Sheet1!$B$1:$C$4, 2, FALSE)</f>
        <v>2</v>
      </c>
      <c r="S2934">
        <f>VLOOKUP(LOWER(L2934), Sheet1!$B$1:$C$4, 2, FALSE)</f>
        <v>-1</v>
      </c>
      <c r="T2934">
        <f>VLOOKUP(LOWER(M2934), Sheet1!$B$1:$C$4, 2, FALSE)</f>
        <v>1</v>
      </c>
      <c r="U2934" t="str">
        <f>IF(N2934="", "", VLOOKUP(LOWER(N2934), Sheet1!$B$1:$C$4, 2, FALSE))</f>
        <v/>
      </c>
      <c r="V2934">
        <f>IF(O2934="", "", VLOOKUP(LOWER(O2934), Sheet1!$B$1:$C$4, 2, FALSE))</f>
        <v>-2</v>
      </c>
    </row>
    <row r="2935" spans="1:22" x14ac:dyDescent="0.4">
      <c r="A2935">
        <v>10004167</v>
      </c>
      <c r="B2935" s="1" t="s">
        <v>2</v>
      </c>
      <c r="C2935" t="s">
        <v>23</v>
      </c>
      <c r="D2935" t="s">
        <v>29</v>
      </c>
      <c r="E2935" t="s">
        <v>33</v>
      </c>
      <c r="F2935" s="1" t="s">
        <v>476</v>
      </c>
      <c r="G2935" s="1" t="s">
        <v>36</v>
      </c>
      <c r="H2935" s="1" t="s">
        <v>38</v>
      </c>
      <c r="I2935" s="1">
        <v>3</v>
      </c>
      <c r="J2935" s="1" t="s">
        <v>36</v>
      </c>
      <c r="K2935" s="18" t="s">
        <v>464</v>
      </c>
      <c r="L2935" t="s">
        <v>461</v>
      </c>
      <c r="M2935" t="s">
        <v>460</v>
      </c>
      <c r="O2935" s="19" t="s">
        <v>459</v>
      </c>
      <c r="P2935" t="str">
        <f t="shared" si="90"/>
        <v>N</v>
      </c>
      <c r="Q2935">
        <f t="shared" si="91"/>
        <v>0</v>
      </c>
      <c r="R2935">
        <f>VLOOKUP(LOWER(K2935), Sheet1!$B$1:$C$4, 2, FALSE)</f>
        <v>-1</v>
      </c>
      <c r="S2935">
        <f>VLOOKUP(LOWER(L2935), Sheet1!$B$1:$C$4, 2, FALSE)</f>
        <v>1</v>
      </c>
      <c r="T2935">
        <f>VLOOKUP(LOWER(M2935), Sheet1!$B$1:$C$4, 2, FALSE)</f>
        <v>-1</v>
      </c>
      <c r="U2935" t="str">
        <f>IF(N2935="", "", VLOOKUP(LOWER(N2935), Sheet1!$B$1:$C$4, 2, FALSE))</f>
        <v/>
      </c>
      <c r="V2935">
        <f>IF(O2935="", "", VLOOKUP(LOWER(O2935), Sheet1!$B$1:$C$4, 2, FALSE))</f>
        <v>-2</v>
      </c>
    </row>
    <row r="2936" spans="1:22" x14ac:dyDescent="0.4">
      <c r="A2936">
        <v>10004168</v>
      </c>
      <c r="B2936" s="1" t="s">
        <v>3</v>
      </c>
      <c r="C2936" t="s">
        <v>23</v>
      </c>
      <c r="D2936" t="s">
        <v>29</v>
      </c>
      <c r="E2936" t="s">
        <v>32</v>
      </c>
      <c r="F2936" s="1" t="s">
        <v>476</v>
      </c>
      <c r="G2936" s="1" t="s">
        <v>36</v>
      </c>
      <c r="H2936" s="1" t="s">
        <v>39</v>
      </c>
      <c r="I2936" s="1">
        <v>4</v>
      </c>
      <c r="J2936" s="1" t="s">
        <v>35</v>
      </c>
      <c r="K2936" s="18" t="s">
        <v>466</v>
      </c>
      <c r="L2936" t="s">
        <v>461</v>
      </c>
      <c r="M2936" t="s">
        <v>460</v>
      </c>
      <c r="O2936" s="19" t="s">
        <v>460</v>
      </c>
      <c r="P2936" t="str">
        <f t="shared" si="90"/>
        <v>N</v>
      </c>
      <c r="Q2936">
        <f t="shared" si="91"/>
        <v>1</v>
      </c>
      <c r="R2936">
        <f>VLOOKUP(LOWER(K2936), Sheet1!$B$1:$C$4, 2, FALSE)</f>
        <v>2</v>
      </c>
      <c r="S2936">
        <f>VLOOKUP(LOWER(L2936), Sheet1!$B$1:$C$4, 2, FALSE)</f>
        <v>1</v>
      </c>
      <c r="T2936">
        <f>VLOOKUP(LOWER(M2936), Sheet1!$B$1:$C$4, 2, FALSE)</f>
        <v>-1</v>
      </c>
      <c r="U2936" t="str">
        <f>IF(N2936="", "", VLOOKUP(LOWER(N2936), Sheet1!$B$1:$C$4, 2, FALSE))</f>
        <v/>
      </c>
      <c r="V2936">
        <f>IF(O2936="", "", VLOOKUP(LOWER(O2936), Sheet1!$B$1:$C$4, 2, FALSE))</f>
        <v>-1</v>
      </c>
    </row>
    <row r="2937" spans="1:22" x14ac:dyDescent="0.4">
      <c r="A2937">
        <v>10004169</v>
      </c>
      <c r="B2937" s="1" t="s">
        <v>5</v>
      </c>
      <c r="C2937" t="s">
        <v>10</v>
      </c>
      <c r="D2937" t="s">
        <v>29</v>
      </c>
      <c r="E2937" t="s">
        <v>33</v>
      </c>
      <c r="F2937" s="1" t="s">
        <v>477</v>
      </c>
      <c r="G2937" s="1" t="s">
        <v>36</v>
      </c>
      <c r="H2937" s="1" t="s">
        <v>39</v>
      </c>
      <c r="I2937" s="1">
        <v>3</v>
      </c>
      <c r="J2937" s="1" t="s">
        <v>36</v>
      </c>
      <c r="K2937" s="18" t="s">
        <v>463</v>
      </c>
      <c r="L2937" t="s">
        <v>461</v>
      </c>
      <c r="M2937" t="s">
        <v>460</v>
      </c>
      <c r="O2937" s="19" t="s">
        <v>459</v>
      </c>
      <c r="P2937" t="str">
        <f t="shared" si="90"/>
        <v>N</v>
      </c>
      <c r="Q2937">
        <f t="shared" si="91"/>
        <v>0</v>
      </c>
      <c r="R2937">
        <f>VLOOKUP(LOWER(K2937), Sheet1!$B$1:$C$4, 2, FALSE)</f>
        <v>-2</v>
      </c>
      <c r="S2937">
        <f>VLOOKUP(LOWER(L2937), Sheet1!$B$1:$C$4, 2, FALSE)</f>
        <v>1</v>
      </c>
      <c r="T2937">
        <f>VLOOKUP(LOWER(M2937), Sheet1!$B$1:$C$4, 2, FALSE)</f>
        <v>-1</v>
      </c>
      <c r="U2937" t="str">
        <f>IF(N2937="", "", VLOOKUP(LOWER(N2937), Sheet1!$B$1:$C$4, 2, FALSE))</f>
        <v/>
      </c>
      <c r="V2937">
        <f>IF(O2937="", "", VLOOKUP(LOWER(O2937), Sheet1!$B$1:$C$4, 2, FALSE))</f>
        <v>-2</v>
      </c>
    </row>
    <row r="2938" spans="1:22" x14ac:dyDescent="0.4">
      <c r="A2938">
        <v>10004170</v>
      </c>
      <c r="B2938" s="1" t="s">
        <v>6</v>
      </c>
      <c r="C2938" t="s">
        <v>9</v>
      </c>
      <c r="D2938" t="s">
        <v>29</v>
      </c>
      <c r="E2938" t="s">
        <v>33</v>
      </c>
      <c r="F2938" s="1" t="s">
        <v>478</v>
      </c>
      <c r="G2938" s="1" t="s">
        <v>35</v>
      </c>
      <c r="H2938" s="1" t="s">
        <v>38</v>
      </c>
      <c r="I2938" s="1">
        <v>4</v>
      </c>
      <c r="J2938" s="1" t="s">
        <v>35</v>
      </c>
      <c r="K2938" s="18" t="s">
        <v>463</v>
      </c>
      <c r="L2938" t="s">
        <v>460</v>
      </c>
      <c r="M2938" t="s">
        <v>460</v>
      </c>
      <c r="N2938" s="19" t="s">
        <v>459</v>
      </c>
      <c r="P2938" t="str">
        <f t="shared" si="90"/>
        <v>Y</v>
      </c>
      <c r="Q2938">
        <f t="shared" si="91"/>
        <v>1</v>
      </c>
      <c r="R2938">
        <f>VLOOKUP(LOWER(K2938), Sheet1!$B$1:$C$4, 2, FALSE)</f>
        <v>-2</v>
      </c>
      <c r="S2938">
        <f>VLOOKUP(LOWER(L2938), Sheet1!$B$1:$C$4, 2, FALSE)</f>
        <v>-1</v>
      </c>
      <c r="T2938">
        <f>VLOOKUP(LOWER(M2938), Sheet1!$B$1:$C$4, 2, FALSE)</f>
        <v>-1</v>
      </c>
      <c r="U2938">
        <f>IF(N2938="", "", VLOOKUP(LOWER(N2938), Sheet1!$B$1:$C$4, 2, FALSE))</f>
        <v>-2</v>
      </c>
      <c r="V2938" t="str">
        <f>IF(O2938="", "", VLOOKUP(LOWER(O2938), Sheet1!$B$1:$C$4, 2, FALSE))</f>
        <v/>
      </c>
    </row>
    <row r="2939" spans="1:22" x14ac:dyDescent="0.4">
      <c r="A2939">
        <v>10004171</v>
      </c>
      <c r="B2939" s="1" t="s">
        <v>5</v>
      </c>
      <c r="C2939" t="s">
        <v>12</v>
      </c>
      <c r="D2939" t="s">
        <v>29</v>
      </c>
      <c r="E2939" t="s">
        <v>32</v>
      </c>
      <c r="F2939" s="1" t="s">
        <v>476</v>
      </c>
      <c r="G2939" s="1" t="s">
        <v>36</v>
      </c>
      <c r="H2939" s="1" t="s">
        <v>39</v>
      </c>
      <c r="I2939" s="1">
        <v>4</v>
      </c>
      <c r="J2939" s="1" t="s">
        <v>35</v>
      </c>
      <c r="K2939" s="18" t="s">
        <v>464</v>
      </c>
      <c r="L2939" t="s">
        <v>462</v>
      </c>
      <c r="M2939" t="s">
        <v>460</v>
      </c>
      <c r="O2939" s="19" t="s">
        <v>462</v>
      </c>
      <c r="P2939" t="str">
        <f t="shared" si="90"/>
        <v>N</v>
      </c>
      <c r="Q2939">
        <f t="shared" si="91"/>
        <v>1</v>
      </c>
      <c r="R2939">
        <f>VLOOKUP(LOWER(K2939), Sheet1!$B$1:$C$4, 2, FALSE)</f>
        <v>-1</v>
      </c>
      <c r="S2939">
        <f>VLOOKUP(LOWER(L2939), Sheet1!$B$1:$C$4, 2, FALSE)</f>
        <v>2</v>
      </c>
      <c r="T2939">
        <f>VLOOKUP(LOWER(M2939), Sheet1!$B$1:$C$4, 2, FALSE)</f>
        <v>-1</v>
      </c>
      <c r="U2939" t="str">
        <f>IF(N2939="", "", VLOOKUP(LOWER(N2939), Sheet1!$B$1:$C$4, 2, FALSE))</f>
        <v/>
      </c>
      <c r="V2939">
        <f>IF(O2939="", "", VLOOKUP(LOWER(O2939), Sheet1!$B$1:$C$4, 2, FALSE))</f>
        <v>2</v>
      </c>
    </row>
    <row r="2940" spans="1:22" x14ac:dyDescent="0.4">
      <c r="A2940">
        <v>10004172</v>
      </c>
      <c r="B2940" s="1" t="s">
        <v>3</v>
      </c>
      <c r="C2940" t="s">
        <v>24</v>
      </c>
      <c r="D2940" t="s">
        <v>29</v>
      </c>
      <c r="E2940" t="s">
        <v>32</v>
      </c>
      <c r="F2940" s="1" t="s">
        <v>476</v>
      </c>
      <c r="G2940" s="1" t="s">
        <v>36</v>
      </c>
      <c r="H2940" s="1" t="s">
        <v>39</v>
      </c>
      <c r="I2940" s="1">
        <v>4</v>
      </c>
      <c r="J2940" s="1" t="s">
        <v>36</v>
      </c>
      <c r="K2940" s="18" t="s">
        <v>465</v>
      </c>
      <c r="L2940" t="s">
        <v>460</v>
      </c>
      <c r="M2940" t="s">
        <v>462</v>
      </c>
      <c r="O2940" s="19" t="s">
        <v>459</v>
      </c>
      <c r="P2940" t="str">
        <f t="shared" si="90"/>
        <v>N</v>
      </c>
      <c r="Q2940">
        <f t="shared" si="91"/>
        <v>0</v>
      </c>
      <c r="R2940">
        <f>VLOOKUP(LOWER(K2940), Sheet1!$B$1:$C$4, 2, FALSE)</f>
        <v>1</v>
      </c>
      <c r="S2940">
        <f>VLOOKUP(LOWER(L2940), Sheet1!$B$1:$C$4, 2, FALSE)</f>
        <v>-1</v>
      </c>
      <c r="T2940">
        <f>VLOOKUP(LOWER(M2940), Sheet1!$B$1:$C$4, 2, FALSE)</f>
        <v>2</v>
      </c>
      <c r="U2940" t="str">
        <f>IF(N2940="", "", VLOOKUP(LOWER(N2940), Sheet1!$B$1:$C$4, 2, FALSE))</f>
        <v/>
      </c>
      <c r="V2940">
        <f>IF(O2940="", "", VLOOKUP(LOWER(O2940), Sheet1!$B$1:$C$4, 2, FALSE))</f>
        <v>-2</v>
      </c>
    </row>
    <row r="2941" spans="1:22" x14ac:dyDescent="0.4">
      <c r="A2941">
        <v>10004173</v>
      </c>
      <c r="B2941" s="1" t="s">
        <v>5</v>
      </c>
      <c r="C2941" t="s">
        <v>14</v>
      </c>
      <c r="D2941" t="s">
        <v>29</v>
      </c>
      <c r="E2941" t="s">
        <v>32</v>
      </c>
      <c r="F2941" s="1" t="s">
        <v>478</v>
      </c>
      <c r="G2941" s="1" t="s">
        <v>36</v>
      </c>
      <c r="H2941" s="1" t="s">
        <v>38</v>
      </c>
      <c r="I2941" s="1">
        <v>4</v>
      </c>
      <c r="J2941" s="1" t="s">
        <v>36</v>
      </c>
      <c r="K2941" s="18" t="s">
        <v>464</v>
      </c>
      <c r="L2941" t="s">
        <v>461</v>
      </c>
      <c r="M2941" t="s">
        <v>460</v>
      </c>
      <c r="O2941" s="19" t="s">
        <v>462</v>
      </c>
      <c r="P2941" t="str">
        <f t="shared" si="90"/>
        <v>N</v>
      </c>
      <c r="Q2941">
        <f t="shared" si="91"/>
        <v>0</v>
      </c>
      <c r="R2941">
        <f>VLOOKUP(LOWER(K2941), Sheet1!$B$1:$C$4, 2, FALSE)</f>
        <v>-1</v>
      </c>
      <c r="S2941">
        <f>VLOOKUP(LOWER(L2941), Sheet1!$B$1:$C$4, 2, FALSE)</f>
        <v>1</v>
      </c>
      <c r="T2941">
        <f>VLOOKUP(LOWER(M2941), Sheet1!$B$1:$C$4, 2, FALSE)</f>
        <v>-1</v>
      </c>
      <c r="U2941" t="str">
        <f>IF(N2941="", "", VLOOKUP(LOWER(N2941), Sheet1!$B$1:$C$4, 2, FALSE))</f>
        <v/>
      </c>
      <c r="V2941">
        <f>IF(O2941="", "", VLOOKUP(LOWER(O2941), Sheet1!$B$1:$C$4, 2, FALSE))</f>
        <v>2</v>
      </c>
    </row>
    <row r="2942" spans="1:22" x14ac:dyDescent="0.4">
      <c r="A2942">
        <v>10004174</v>
      </c>
      <c r="B2942" s="1" t="s">
        <v>5</v>
      </c>
      <c r="C2942" t="s">
        <v>24</v>
      </c>
      <c r="D2942" t="s">
        <v>29</v>
      </c>
      <c r="E2942" t="s">
        <v>32</v>
      </c>
      <c r="F2942" s="1" t="s">
        <v>476</v>
      </c>
      <c r="G2942" s="1" t="s">
        <v>36</v>
      </c>
      <c r="H2942" s="1" t="s">
        <v>39</v>
      </c>
      <c r="I2942" s="1">
        <v>4</v>
      </c>
      <c r="J2942" s="1" t="s">
        <v>35</v>
      </c>
      <c r="K2942" s="18" t="s">
        <v>464</v>
      </c>
      <c r="L2942" t="s">
        <v>459</v>
      </c>
      <c r="M2942" t="s">
        <v>461</v>
      </c>
      <c r="O2942" s="19" t="s">
        <v>460</v>
      </c>
      <c r="P2942" t="str">
        <f t="shared" si="90"/>
        <v>N</v>
      </c>
      <c r="Q2942">
        <f t="shared" si="91"/>
        <v>1</v>
      </c>
      <c r="R2942">
        <f>VLOOKUP(LOWER(K2942), Sheet1!$B$1:$C$4, 2, FALSE)</f>
        <v>-1</v>
      </c>
      <c r="S2942">
        <f>VLOOKUP(LOWER(L2942), Sheet1!$B$1:$C$4, 2, FALSE)</f>
        <v>-2</v>
      </c>
      <c r="T2942">
        <f>VLOOKUP(LOWER(M2942), Sheet1!$B$1:$C$4, 2, FALSE)</f>
        <v>1</v>
      </c>
      <c r="U2942" t="str">
        <f>IF(N2942="", "", VLOOKUP(LOWER(N2942), Sheet1!$B$1:$C$4, 2, FALSE))</f>
        <v/>
      </c>
      <c r="V2942">
        <f>IF(O2942="", "", VLOOKUP(LOWER(O2942), Sheet1!$B$1:$C$4, 2, FALSE))</f>
        <v>-1</v>
      </c>
    </row>
    <row r="2943" spans="1:22" x14ac:dyDescent="0.4">
      <c r="A2943">
        <v>10004175</v>
      </c>
      <c r="B2943" s="1" t="s">
        <v>3</v>
      </c>
      <c r="C2943" t="s">
        <v>22</v>
      </c>
      <c r="D2943" t="s">
        <v>29</v>
      </c>
      <c r="E2943" t="s">
        <v>32</v>
      </c>
      <c r="F2943" s="1" t="s">
        <v>477</v>
      </c>
      <c r="G2943" s="1" t="s">
        <v>36</v>
      </c>
      <c r="H2943" s="1" t="s">
        <v>39</v>
      </c>
      <c r="I2943" s="1">
        <v>4</v>
      </c>
      <c r="J2943" s="1" t="s">
        <v>35</v>
      </c>
      <c r="K2943" s="18" t="s">
        <v>464</v>
      </c>
      <c r="L2943" t="s">
        <v>462</v>
      </c>
      <c r="M2943" t="s">
        <v>460</v>
      </c>
      <c r="O2943" s="19" t="s">
        <v>459</v>
      </c>
      <c r="P2943" t="str">
        <f t="shared" si="90"/>
        <v>N</v>
      </c>
      <c r="Q2943">
        <f t="shared" si="91"/>
        <v>1</v>
      </c>
      <c r="R2943">
        <f>VLOOKUP(LOWER(K2943), Sheet1!$B$1:$C$4, 2, FALSE)</f>
        <v>-1</v>
      </c>
      <c r="S2943">
        <f>VLOOKUP(LOWER(L2943), Sheet1!$B$1:$C$4, 2, FALSE)</f>
        <v>2</v>
      </c>
      <c r="T2943">
        <f>VLOOKUP(LOWER(M2943), Sheet1!$B$1:$C$4, 2, FALSE)</f>
        <v>-1</v>
      </c>
      <c r="U2943" t="str">
        <f>IF(N2943="", "", VLOOKUP(LOWER(N2943), Sheet1!$B$1:$C$4, 2, FALSE))</f>
        <v/>
      </c>
      <c r="V2943">
        <f>IF(O2943="", "", VLOOKUP(LOWER(O2943), Sheet1!$B$1:$C$4, 2, FALSE))</f>
        <v>-2</v>
      </c>
    </row>
    <row r="2944" spans="1:22" x14ac:dyDescent="0.4">
      <c r="A2944">
        <v>10004176</v>
      </c>
      <c r="B2944" s="1" t="s">
        <v>6</v>
      </c>
      <c r="C2944" t="s">
        <v>14</v>
      </c>
      <c r="D2944" t="s">
        <v>29</v>
      </c>
      <c r="E2944" t="s">
        <v>33</v>
      </c>
      <c r="F2944" s="1" t="s">
        <v>478</v>
      </c>
      <c r="G2944" s="1" t="s">
        <v>36</v>
      </c>
      <c r="H2944" s="1" t="s">
        <v>38</v>
      </c>
      <c r="I2944" s="1">
        <v>2</v>
      </c>
      <c r="J2944" s="1" t="s">
        <v>35</v>
      </c>
      <c r="K2944" s="18" t="s">
        <v>464</v>
      </c>
      <c r="L2944" t="s">
        <v>459</v>
      </c>
      <c r="M2944" t="s">
        <v>460</v>
      </c>
      <c r="O2944" s="19" t="s">
        <v>459</v>
      </c>
      <c r="P2944" t="str">
        <f t="shared" si="90"/>
        <v>N</v>
      </c>
      <c r="Q2944">
        <f t="shared" si="91"/>
        <v>1</v>
      </c>
      <c r="R2944">
        <f>VLOOKUP(LOWER(K2944), Sheet1!$B$1:$C$4, 2, FALSE)</f>
        <v>-1</v>
      </c>
      <c r="S2944">
        <f>VLOOKUP(LOWER(L2944), Sheet1!$B$1:$C$4, 2, FALSE)</f>
        <v>-2</v>
      </c>
      <c r="T2944">
        <f>VLOOKUP(LOWER(M2944), Sheet1!$B$1:$C$4, 2, FALSE)</f>
        <v>-1</v>
      </c>
      <c r="U2944" t="str">
        <f>IF(N2944="", "", VLOOKUP(LOWER(N2944), Sheet1!$B$1:$C$4, 2, FALSE))</f>
        <v/>
      </c>
      <c r="V2944">
        <f>IF(O2944="", "", VLOOKUP(LOWER(O2944), Sheet1!$B$1:$C$4, 2, FALSE))</f>
        <v>-2</v>
      </c>
    </row>
    <row r="2945" spans="1:22" x14ac:dyDescent="0.4">
      <c r="A2945">
        <v>10004177</v>
      </c>
      <c r="B2945" s="1" t="s">
        <v>6</v>
      </c>
      <c r="C2945" t="s">
        <v>12</v>
      </c>
      <c r="D2945" t="s">
        <v>29</v>
      </c>
      <c r="E2945" t="s">
        <v>32</v>
      </c>
      <c r="F2945" s="1" t="s">
        <v>477</v>
      </c>
      <c r="G2945" s="1" t="s">
        <v>36</v>
      </c>
      <c r="H2945" s="1" t="s">
        <v>39</v>
      </c>
      <c r="I2945" s="1">
        <v>4</v>
      </c>
      <c r="J2945" s="1" t="s">
        <v>35</v>
      </c>
      <c r="K2945" s="18" t="s">
        <v>466</v>
      </c>
      <c r="L2945" t="s">
        <v>461</v>
      </c>
      <c r="M2945" t="s">
        <v>460</v>
      </c>
      <c r="O2945" s="19" t="s">
        <v>459</v>
      </c>
      <c r="P2945" t="str">
        <f t="shared" si="90"/>
        <v>N</v>
      </c>
      <c r="Q2945">
        <f t="shared" si="91"/>
        <v>1</v>
      </c>
      <c r="R2945">
        <f>VLOOKUP(LOWER(K2945), Sheet1!$B$1:$C$4, 2, FALSE)</f>
        <v>2</v>
      </c>
      <c r="S2945">
        <f>VLOOKUP(LOWER(L2945), Sheet1!$B$1:$C$4, 2, FALSE)</f>
        <v>1</v>
      </c>
      <c r="T2945">
        <f>VLOOKUP(LOWER(M2945), Sheet1!$B$1:$C$4, 2, FALSE)</f>
        <v>-1</v>
      </c>
      <c r="U2945" t="str">
        <f>IF(N2945="", "", VLOOKUP(LOWER(N2945), Sheet1!$B$1:$C$4, 2, FALSE))</f>
        <v/>
      </c>
      <c r="V2945">
        <f>IF(O2945="", "", VLOOKUP(LOWER(O2945), Sheet1!$B$1:$C$4, 2, FALSE))</f>
        <v>-2</v>
      </c>
    </row>
    <row r="2946" spans="1:22" x14ac:dyDescent="0.4">
      <c r="A2946">
        <v>10004178</v>
      </c>
      <c r="B2946" s="1" t="s">
        <v>5</v>
      </c>
      <c r="C2946" t="s">
        <v>15</v>
      </c>
      <c r="D2946" t="s">
        <v>29</v>
      </c>
      <c r="E2946" t="s">
        <v>33</v>
      </c>
      <c r="F2946" s="1" t="s">
        <v>478</v>
      </c>
      <c r="G2946" s="1" t="s">
        <v>36</v>
      </c>
      <c r="H2946" s="1" t="s">
        <v>39</v>
      </c>
      <c r="I2946" s="1">
        <v>3</v>
      </c>
      <c r="J2946" s="1" t="s">
        <v>36</v>
      </c>
      <c r="K2946" s="18" t="s">
        <v>464</v>
      </c>
      <c r="L2946" t="s">
        <v>460</v>
      </c>
      <c r="M2946" t="s">
        <v>460</v>
      </c>
      <c r="O2946" s="19" t="s">
        <v>459</v>
      </c>
      <c r="P2946" t="str">
        <f t="shared" si="90"/>
        <v>N</v>
      </c>
      <c r="Q2946">
        <f t="shared" si="91"/>
        <v>0</v>
      </c>
      <c r="R2946">
        <f>VLOOKUP(LOWER(K2946), Sheet1!$B$1:$C$4, 2, FALSE)</f>
        <v>-1</v>
      </c>
      <c r="S2946">
        <f>VLOOKUP(LOWER(L2946), Sheet1!$B$1:$C$4, 2, FALSE)</f>
        <v>-1</v>
      </c>
      <c r="T2946">
        <f>VLOOKUP(LOWER(M2946), Sheet1!$B$1:$C$4, 2, FALSE)</f>
        <v>-1</v>
      </c>
      <c r="U2946" t="str">
        <f>IF(N2946="", "", VLOOKUP(LOWER(N2946), Sheet1!$B$1:$C$4, 2, FALSE))</f>
        <v/>
      </c>
      <c r="V2946">
        <f>IF(O2946="", "", VLOOKUP(LOWER(O2946), Sheet1!$B$1:$C$4, 2, FALSE))</f>
        <v>-2</v>
      </c>
    </row>
    <row r="2947" spans="1:22" x14ac:dyDescent="0.4">
      <c r="A2947">
        <v>10004179</v>
      </c>
      <c r="B2947" s="1" t="s">
        <v>6</v>
      </c>
      <c r="C2947" t="s">
        <v>23</v>
      </c>
      <c r="D2947" t="s">
        <v>29</v>
      </c>
      <c r="E2947" t="s">
        <v>32</v>
      </c>
      <c r="F2947" s="1" t="s">
        <v>476</v>
      </c>
      <c r="G2947" s="1" t="s">
        <v>36</v>
      </c>
      <c r="H2947" s="1" t="s">
        <v>39</v>
      </c>
      <c r="I2947" s="1">
        <v>4</v>
      </c>
      <c r="J2947" s="1" t="s">
        <v>35</v>
      </c>
      <c r="K2947" s="18" t="s">
        <v>465</v>
      </c>
      <c r="L2947" t="s">
        <v>460</v>
      </c>
      <c r="M2947" t="s">
        <v>460</v>
      </c>
      <c r="O2947" s="19" t="s">
        <v>460</v>
      </c>
      <c r="P2947" t="str">
        <f t="shared" ref="P2947:P3010" si="92">IF(O2947="", "Y", "N")</f>
        <v>N</v>
      </c>
      <c r="Q2947">
        <f t="shared" ref="Q2947:Q3010" si="93">IF(J2947="Yes", 1, 0)</f>
        <v>1</v>
      </c>
      <c r="R2947">
        <f>VLOOKUP(LOWER(K2947), Sheet1!$B$1:$C$4, 2, FALSE)</f>
        <v>1</v>
      </c>
      <c r="S2947">
        <f>VLOOKUP(LOWER(L2947), Sheet1!$B$1:$C$4, 2, FALSE)</f>
        <v>-1</v>
      </c>
      <c r="T2947">
        <f>VLOOKUP(LOWER(M2947), Sheet1!$B$1:$C$4, 2, FALSE)</f>
        <v>-1</v>
      </c>
      <c r="U2947" t="str">
        <f>IF(N2947="", "", VLOOKUP(LOWER(N2947), Sheet1!$B$1:$C$4, 2, FALSE))</f>
        <v/>
      </c>
      <c r="V2947">
        <f>IF(O2947="", "", VLOOKUP(LOWER(O2947), Sheet1!$B$1:$C$4, 2, FALSE))</f>
        <v>-1</v>
      </c>
    </row>
    <row r="2948" spans="1:22" x14ac:dyDescent="0.4">
      <c r="A2948">
        <v>10004180</v>
      </c>
      <c r="B2948" s="1" t="s">
        <v>6</v>
      </c>
      <c r="C2948" t="s">
        <v>14</v>
      </c>
      <c r="D2948" t="s">
        <v>29</v>
      </c>
      <c r="E2948" t="s">
        <v>32</v>
      </c>
      <c r="F2948" s="1" t="s">
        <v>478</v>
      </c>
      <c r="G2948" s="1" t="s">
        <v>36</v>
      </c>
      <c r="H2948" s="1" t="s">
        <v>39</v>
      </c>
      <c r="I2948" s="1">
        <v>3</v>
      </c>
      <c r="J2948" s="1" t="s">
        <v>36</v>
      </c>
      <c r="K2948" s="18" t="s">
        <v>465</v>
      </c>
      <c r="L2948" t="s">
        <v>461</v>
      </c>
      <c r="M2948" t="s">
        <v>461</v>
      </c>
      <c r="O2948" s="19" t="s">
        <v>459</v>
      </c>
      <c r="P2948" t="str">
        <f t="shared" si="92"/>
        <v>N</v>
      </c>
      <c r="Q2948">
        <f t="shared" si="93"/>
        <v>0</v>
      </c>
      <c r="R2948">
        <f>VLOOKUP(LOWER(K2948), Sheet1!$B$1:$C$4, 2, FALSE)</f>
        <v>1</v>
      </c>
      <c r="S2948">
        <f>VLOOKUP(LOWER(L2948), Sheet1!$B$1:$C$4, 2, FALSE)</f>
        <v>1</v>
      </c>
      <c r="T2948">
        <f>VLOOKUP(LOWER(M2948), Sheet1!$B$1:$C$4, 2, FALSE)</f>
        <v>1</v>
      </c>
      <c r="U2948" t="str">
        <f>IF(N2948="", "", VLOOKUP(LOWER(N2948), Sheet1!$B$1:$C$4, 2, FALSE))</f>
        <v/>
      </c>
      <c r="V2948">
        <f>IF(O2948="", "", VLOOKUP(LOWER(O2948), Sheet1!$B$1:$C$4, 2, FALSE))</f>
        <v>-2</v>
      </c>
    </row>
    <row r="2949" spans="1:22" x14ac:dyDescent="0.4">
      <c r="A2949">
        <v>10004181</v>
      </c>
      <c r="B2949" s="1" t="s">
        <v>2</v>
      </c>
      <c r="C2949" t="s">
        <v>23</v>
      </c>
      <c r="D2949" t="s">
        <v>29</v>
      </c>
      <c r="E2949" t="s">
        <v>33</v>
      </c>
      <c r="F2949" s="1" t="s">
        <v>476</v>
      </c>
      <c r="G2949" s="1" t="s">
        <v>36</v>
      </c>
      <c r="H2949" s="1" t="s">
        <v>39</v>
      </c>
      <c r="I2949" s="1">
        <v>4</v>
      </c>
      <c r="J2949" s="1" t="s">
        <v>35</v>
      </c>
      <c r="K2949" s="18" t="s">
        <v>465</v>
      </c>
      <c r="L2949" t="s">
        <v>461</v>
      </c>
      <c r="M2949" t="s">
        <v>459</v>
      </c>
      <c r="O2949" s="19" t="s">
        <v>460</v>
      </c>
      <c r="P2949" t="str">
        <f t="shared" si="92"/>
        <v>N</v>
      </c>
      <c r="Q2949">
        <f t="shared" si="93"/>
        <v>1</v>
      </c>
      <c r="R2949">
        <f>VLOOKUP(LOWER(K2949), Sheet1!$B$1:$C$4, 2, FALSE)</f>
        <v>1</v>
      </c>
      <c r="S2949">
        <f>VLOOKUP(LOWER(L2949), Sheet1!$B$1:$C$4, 2, FALSE)</f>
        <v>1</v>
      </c>
      <c r="T2949">
        <f>VLOOKUP(LOWER(M2949), Sheet1!$B$1:$C$4, 2, FALSE)</f>
        <v>-2</v>
      </c>
      <c r="U2949" t="str">
        <f>IF(N2949="", "", VLOOKUP(LOWER(N2949), Sheet1!$B$1:$C$4, 2, FALSE))</f>
        <v/>
      </c>
      <c r="V2949">
        <f>IF(O2949="", "", VLOOKUP(LOWER(O2949), Sheet1!$B$1:$C$4, 2, FALSE))</f>
        <v>-1</v>
      </c>
    </row>
    <row r="2950" spans="1:22" x14ac:dyDescent="0.4">
      <c r="A2950">
        <v>10004182</v>
      </c>
      <c r="B2950" s="1" t="s">
        <v>5</v>
      </c>
      <c r="C2950" t="s">
        <v>26</v>
      </c>
      <c r="D2950" t="s">
        <v>29</v>
      </c>
      <c r="E2950" t="s">
        <v>32</v>
      </c>
      <c r="F2950" s="1" t="s">
        <v>476</v>
      </c>
      <c r="G2950" s="1" t="s">
        <v>36</v>
      </c>
      <c r="H2950" s="1" t="s">
        <v>39</v>
      </c>
      <c r="I2950" s="1">
        <v>4</v>
      </c>
      <c r="J2950" s="1" t="s">
        <v>36</v>
      </c>
      <c r="K2950" s="18" t="s">
        <v>465</v>
      </c>
      <c r="L2950" t="s">
        <v>461</v>
      </c>
      <c r="M2950" t="s">
        <v>462</v>
      </c>
      <c r="O2950" s="19" t="s">
        <v>462</v>
      </c>
      <c r="P2950" t="str">
        <f t="shared" si="92"/>
        <v>N</v>
      </c>
      <c r="Q2950">
        <f t="shared" si="93"/>
        <v>0</v>
      </c>
      <c r="R2950">
        <f>VLOOKUP(LOWER(K2950), Sheet1!$B$1:$C$4, 2, FALSE)</f>
        <v>1</v>
      </c>
      <c r="S2950">
        <f>VLOOKUP(LOWER(L2950), Sheet1!$B$1:$C$4, 2, FALSE)</f>
        <v>1</v>
      </c>
      <c r="T2950">
        <f>VLOOKUP(LOWER(M2950), Sheet1!$B$1:$C$4, 2, FALSE)</f>
        <v>2</v>
      </c>
      <c r="U2950" t="str">
        <f>IF(N2950="", "", VLOOKUP(LOWER(N2950), Sheet1!$B$1:$C$4, 2, FALSE))</f>
        <v/>
      </c>
      <c r="V2950">
        <f>IF(O2950="", "", VLOOKUP(LOWER(O2950), Sheet1!$B$1:$C$4, 2, FALSE))</f>
        <v>2</v>
      </c>
    </row>
    <row r="2951" spans="1:22" x14ac:dyDescent="0.4">
      <c r="A2951">
        <v>10004183</v>
      </c>
      <c r="B2951" s="1" t="s">
        <v>5</v>
      </c>
      <c r="C2951" t="s">
        <v>9</v>
      </c>
      <c r="D2951" t="s">
        <v>29</v>
      </c>
      <c r="E2951" t="s">
        <v>32</v>
      </c>
      <c r="F2951" s="1" t="s">
        <v>478</v>
      </c>
      <c r="G2951" s="1" t="s">
        <v>35</v>
      </c>
      <c r="H2951" s="1" t="s">
        <v>38</v>
      </c>
      <c r="I2951" s="1">
        <v>3</v>
      </c>
      <c r="J2951" s="1" t="s">
        <v>35</v>
      </c>
      <c r="K2951" s="18" t="s">
        <v>463</v>
      </c>
      <c r="L2951" t="s">
        <v>459</v>
      </c>
      <c r="M2951" t="s">
        <v>461</v>
      </c>
      <c r="N2951" s="19" t="s">
        <v>461</v>
      </c>
      <c r="P2951" t="str">
        <f t="shared" si="92"/>
        <v>Y</v>
      </c>
      <c r="Q2951">
        <f t="shared" si="93"/>
        <v>1</v>
      </c>
      <c r="R2951">
        <f>VLOOKUP(LOWER(K2951), Sheet1!$B$1:$C$4, 2, FALSE)</f>
        <v>-2</v>
      </c>
      <c r="S2951">
        <f>VLOOKUP(LOWER(L2951), Sheet1!$B$1:$C$4, 2, FALSE)</f>
        <v>-2</v>
      </c>
      <c r="T2951">
        <f>VLOOKUP(LOWER(M2951), Sheet1!$B$1:$C$4, 2, FALSE)</f>
        <v>1</v>
      </c>
      <c r="U2951">
        <f>IF(N2951="", "", VLOOKUP(LOWER(N2951), Sheet1!$B$1:$C$4, 2, FALSE))</f>
        <v>1</v>
      </c>
      <c r="V2951" t="str">
        <f>IF(O2951="", "", VLOOKUP(LOWER(O2951), Sheet1!$B$1:$C$4, 2, FALSE))</f>
        <v/>
      </c>
    </row>
    <row r="2952" spans="1:22" x14ac:dyDescent="0.4">
      <c r="A2952">
        <v>10004184</v>
      </c>
      <c r="B2952" s="1" t="s">
        <v>3</v>
      </c>
      <c r="C2952" t="s">
        <v>17</v>
      </c>
      <c r="D2952" t="s">
        <v>29</v>
      </c>
      <c r="E2952" t="s">
        <v>33</v>
      </c>
      <c r="F2952" s="1" t="s">
        <v>477</v>
      </c>
      <c r="G2952" s="1" t="s">
        <v>36</v>
      </c>
      <c r="H2952" s="1" t="s">
        <v>38</v>
      </c>
      <c r="I2952" s="1">
        <v>3</v>
      </c>
      <c r="J2952" s="1" t="s">
        <v>35</v>
      </c>
      <c r="K2952" s="18" t="s">
        <v>463</v>
      </c>
      <c r="L2952" t="s">
        <v>460</v>
      </c>
      <c r="M2952" t="s">
        <v>459</v>
      </c>
      <c r="O2952" s="19" t="s">
        <v>459</v>
      </c>
      <c r="P2952" t="str">
        <f t="shared" si="92"/>
        <v>N</v>
      </c>
      <c r="Q2952">
        <f t="shared" si="93"/>
        <v>1</v>
      </c>
      <c r="R2952">
        <f>VLOOKUP(LOWER(K2952), Sheet1!$B$1:$C$4, 2, FALSE)</f>
        <v>-2</v>
      </c>
      <c r="S2952">
        <f>VLOOKUP(LOWER(L2952), Sheet1!$B$1:$C$4, 2, FALSE)</f>
        <v>-1</v>
      </c>
      <c r="T2952">
        <f>VLOOKUP(LOWER(M2952), Sheet1!$B$1:$C$4, 2, FALSE)</f>
        <v>-2</v>
      </c>
      <c r="U2952" t="str">
        <f>IF(N2952="", "", VLOOKUP(LOWER(N2952), Sheet1!$B$1:$C$4, 2, FALSE))</f>
        <v/>
      </c>
      <c r="V2952">
        <f>IF(O2952="", "", VLOOKUP(LOWER(O2952), Sheet1!$B$1:$C$4, 2, FALSE))</f>
        <v>-2</v>
      </c>
    </row>
    <row r="2953" spans="1:22" x14ac:dyDescent="0.4">
      <c r="A2953">
        <v>10004185</v>
      </c>
      <c r="B2953" s="1" t="s">
        <v>5</v>
      </c>
      <c r="C2953" t="s">
        <v>10</v>
      </c>
      <c r="D2953" t="s">
        <v>29</v>
      </c>
      <c r="E2953" t="s">
        <v>33</v>
      </c>
      <c r="F2953" s="1" t="s">
        <v>477</v>
      </c>
      <c r="G2953" s="1" t="s">
        <v>36</v>
      </c>
      <c r="H2953" s="1" t="s">
        <v>40</v>
      </c>
      <c r="I2953" s="1">
        <v>1</v>
      </c>
      <c r="J2953" s="1" t="s">
        <v>36</v>
      </c>
      <c r="K2953" s="18" t="s">
        <v>465</v>
      </c>
      <c r="L2953" t="s">
        <v>462</v>
      </c>
      <c r="M2953" t="s">
        <v>460</v>
      </c>
      <c r="O2953" s="19" t="s">
        <v>459</v>
      </c>
      <c r="P2953" t="str">
        <f t="shared" si="92"/>
        <v>N</v>
      </c>
      <c r="Q2953">
        <f t="shared" si="93"/>
        <v>0</v>
      </c>
      <c r="R2953">
        <f>VLOOKUP(LOWER(K2953), Sheet1!$B$1:$C$4, 2, FALSE)</f>
        <v>1</v>
      </c>
      <c r="S2953">
        <f>VLOOKUP(LOWER(L2953), Sheet1!$B$1:$C$4, 2, FALSE)</f>
        <v>2</v>
      </c>
      <c r="T2953">
        <f>VLOOKUP(LOWER(M2953), Sheet1!$B$1:$C$4, 2, FALSE)</f>
        <v>-1</v>
      </c>
      <c r="U2953" t="str">
        <f>IF(N2953="", "", VLOOKUP(LOWER(N2953), Sheet1!$B$1:$C$4, 2, FALSE))</f>
        <v/>
      </c>
      <c r="V2953">
        <f>IF(O2953="", "", VLOOKUP(LOWER(O2953), Sheet1!$B$1:$C$4, 2, FALSE))</f>
        <v>-2</v>
      </c>
    </row>
    <row r="2954" spans="1:22" x14ac:dyDescent="0.4">
      <c r="A2954">
        <v>10004186</v>
      </c>
      <c r="B2954" s="1" t="s">
        <v>5</v>
      </c>
      <c r="C2954" t="s">
        <v>25</v>
      </c>
      <c r="D2954" t="s">
        <v>30</v>
      </c>
      <c r="E2954" t="s">
        <v>32</v>
      </c>
      <c r="F2954" s="1" t="s">
        <v>476</v>
      </c>
      <c r="G2954" s="1" t="s">
        <v>36</v>
      </c>
      <c r="H2954" s="1" t="s">
        <v>38</v>
      </c>
      <c r="I2954" s="1">
        <v>4</v>
      </c>
      <c r="J2954" s="1" t="s">
        <v>35</v>
      </c>
      <c r="K2954" s="18" t="s">
        <v>465</v>
      </c>
      <c r="L2954" t="s">
        <v>460</v>
      </c>
      <c r="M2954" t="s">
        <v>460</v>
      </c>
      <c r="O2954" s="19" t="s">
        <v>460</v>
      </c>
      <c r="P2954" t="str">
        <f t="shared" si="92"/>
        <v>N</v>
      </c>
      <c r="Q2954">
        <f t="shared" si="93"/>
        <v>1</v>
      </c>
      <c r="R2954">
        <f>VLOOKUP(LOWER(K2954), Sheet1!$B$1:$C$4, 2, FALSE)</f>
        <v>1</v>
      </c>
      <c r="S2954">
        <f>VLOOKUP(LOWER(L2954), Sheet1!$B$1:$C$4, 2, FALSE)</f>
        <v>-1</v>
      </c>
      <c r="T2954">
        <f>VLOOKUP(LOWER(M2954), Sheet1!$B$1:$C$4, 2, FALSE)</f>
        <v>-1</v>
      </c>
      <c r="U2954" t="str">
        <f>IF(N2954="", "", VLOOKUP(LOWER(N2954), Sheet1!$B$1:$C$4, 2, FALSE))</f>
        <v/>
      </c>
      <c r="V2954">
        <f>IF(O2954="", "", VLOOKUP(LOWER(O2954), Sheet1!$B$1:$C$4, 2, FALSE))</f>
        <v>-1</v>
      </c>
    </row>
    <row r="2955" spans="1:22" x14ac:dyDescent="0.4">
      <c r="A2955">
        <v>10004187</v>
      </c>
      <c r="B2955" s="1" t="s">
        <v>6</v>
      </c>
      <c r="C2955" t="s">
        <v>15</v>
      </c>
      <c r="D2955" t="s">
        <v>29</v>
      </c>
      <c r="E2955" t="s">
        <v>32</v>
      </c>
      <c r="F2955" s="1" t="s">
        <v>478</v>
      </c>
      <c r="G2955" s="1" t="s">
        <v>36</v>
      </c>
      <c r="H2955" s="1" t="s">
        <v>39</v>
      </c>
      <c r="I2955" s="1">
        <v>2</v>
      </c>
      <c r="J2955" s="1" t="s">
        <v>35</v>
      </c>
      <c r="K2955" s="18" t="s">
        <v>466</v>
      </c>
      <c r="L2955" t="s">
        <v>460</v>
      </c>
      <c r="M2955" t="s">
        <v>462</v>
      </c>
      <c r="O2955" s="19" t="s">
        <v>459</v>
      </c>
      <c r="P2955" t="str">
        <f t="shared" si="92"/>
        <v>N</v>
      </c>
      <c r="Q2955">
        <f t="shared" si="93"/>
        <v>1</v>
      </c>
      <c r="R2955">
        <f>VLOOKUP(LOWER(K2955), Sheet1!$B$1:$C$4, 2, FALSE)</f>
        <v>2</v>
      </c>
      <c r="S2955">
        <f>VLOOKUP(LOWER(L2955), Sheet1!$B$1:$C$4, 2, FALSE)</f>
        <v>-1</v>
      </c>
      <c r="T2955">
        <f>VLOOKUP(LOWER(M2955), Sheet1!$B$1:$C$4, 2, FALSE)</f>
        <v>2</v>
      </c>
      <c r="U2955" t="str">
        <f>IF(N2955="", "", VLOOKUP(LOWER(N2955), Sheet1!$B$1:$C$4, 2, FALSE))</f>
        <v/>
      </c>
      <c r="V2955">
        <f>IF(O2955="", "", VLOOKUP(LOWER(O2955), Sheet1!$B$1:$C$4, 2, FALSE))</f>
        <v>-2</v>
      </c>
    </row>
    <row r="2956" spans="1:22" x14ac:dyDescent="0.4">
      <c r="A2956">
        <v>10004188</v>
      </c>
      <c r="B2956" s="1" t="s">
        <v>2</v>
      </c>
      <c r="C2956" t="s">
        <v>23</v>
      </c>
      <c r="D2956" t="s">
        <v>29</v>
      </c>
      <c r="E2956" t="s">
        <v>32</v>
      </c>
      <c r="F2956" s="1" t="s">
        <v>476</v>
      </c>
      <c r="G2956" s="1" t="s">
        <v>36</v>
      </c>
      <c r="H2956" s="1" t="s">
        <v>39</v>
      </c>
      <c r="I2956" s="1">
        <v>4</v>
      </c>
      <c r="J2956" s="1" t="s">
        <v>35</v>
      </c>
      <c r="K2956" s="18" t="s">
        <v>464</v>
      </c>
      <c r="L2956" t="s">
        <v>460</v>
      </c>
      <c r="M2956" t="s">
        <v>461</v>
      </c>
      <c r="O2956" s="19" t="s">
        <v>460</v>
      </c>
      <c r="P2956" t="str">
        <f t="shared" si="92"/>
        <v>N</v>
      </c>
      <c r="Q2956">
        <f t="shared" si="93"/>
        <v>1</v>
      </c>
      <c r="R2956">
        <f>VLOOKUP(LOWER(K2956), Sheet1!$B$1:$C$4, 2, FALSE)</f>
        <v>-1</v>
      </c>
      <c r="S2956">
        <f>VLOOKUP(LOWER(L2956), Sheet1!$B$1:$C$4, 2, FALSE)</f>
        <v>-1</v>
      </c>
      <c r="T2956">
        <f>VLOOKUP(LOWER(M2956), Sheet1!$B$1:$C$4, 2, FALSE)</f>
        <v>1</v>
      </c>
      <c r="U2956" t="str">
        <f>IF(N2956="", "", VLOOKUP(LOWER(N2956), Sheet1!$B$1:$C$4, 2, FALSE))</f>
        <v/>
      </c>
      <c r="V2956">
        <f>IF(O2956="", "", VLOOKUP(LOWER(O2956), Sheet1!$B$1:$C$4, 2, FALSE))</f>
        <v>-1</v>
      </c>
    </row>
    <row r="2957" spans="1:22" x14ac:dyDescent="0.4">
      <c r="A2957">
        <v>10004189</v>
      </c>
      <c r="B2957" s="1" t="s">
        <v>7</v>
      </c>
      <c r="C2957" t="s">
        <v>10</v>
      </c>
      <c r="D2957" t="s">
        <v>29</v>
      </c>
      <c r="E2957" t="s">
        <v>33</v>
      </c>
      <c r="F2957" s="1" t="s">
        <v>477</v>
      </c>
      <c r="G2957" s="1" t="s">
        <v>36</v>
      </c>
      <c r="H2957" s="1" t="s">
        <v>40</v>
      </c>
      <c r="I2957" s="1">
        <v>1</v>
      </c>
      <c r="J2957" s="1" t="s">
        <v>35</v>
      </c>
      <c r="K2957" s="18" t="s">
        <v>465</v>
      </c>
      <c r="L2957" t="s">
        <v>461</v>
      </c>
      <c r="M2957" t="s">
        <v>461</v>
      </c>
      <c r="O2957" s="19" t="s">
        <v>459</v>
      </c>
      <c r="P2957" t="str">
        <f t="shared" si="92"/>
        <v>N</v>
      </c>
      <c r="Q2957">
        <f t="shared" si="93"/>
        <v>1</v>
      </c>
      <c r="R2957">
        <f>VLOOKUP(LOWER(K2957), Sheet1!$B$1:$C$4, 2, FALSE)</f>
        <v>1</v>
      </c>
      <c r="S2957">
        <f>VLOOKUP(LOWER(L2957), Sheet1!$B$1:$C$4, 2, FALSE)</f>
        <v>1</v>
      </c>
      <c r="T2957">
        <f>VLOOKUP(LOWER(M2957), Sheet1!$B$1:$C$4, 2, FALSE)</f>
        <v>1</v>
      </c>
      <c r="U2957" t="str">
        <f>IF(N2957="", "", VLOOKUP(LOWER(N2957), Sheet1!$B$1:$C$4, 2, FALSE))</f>
        <v/>
      </c>
      <c r="V2957">
        <f>IF(O2957="", "", VLOOKUP(LOWER(O2957), Sheet1!$B$1:$C$4, 2, FALSE))</f>
        <v>-2</v>
      </c>
    </row>
    <row r="2958" spans="1:22" x14ac:dyDescent="0.4">
      <c r="A2958">
        <v>10004190</v>
      </c>
      <c r="B2958" s="1" t="s">
        <v>2</v>
      </c>
      <c r="C2958" t="s">
        <v>23</v>
      </c>
      <c r="D2958" t="s">
        <v>29</v>
      </c>
      <c r="E2958" t="s">
        <v>32</v>
      </c>
      <c r="F2958" s="1" t="s">
        <v>476</v>
      </c>
      <c r="G2958" s="1" t="s">
        <v>36</v>
      </c>
      <c r="H2958" s="1" t="s">
        <v>38</v>
      </c>
      <c r="I2958" s="1">
        <v>4</v>
      </c>
      <c r="J2958" s="1" t="s">
        <v>35</v>
      </c>
      <c r="K2958" s="18" t="s">
        <v>466</v>
      </c>
      <c r="L2958" t="s">
        <v>459</v>
      </c>
      <c r="M2958" t="s">
        <v>462</v>
      </c>
      <c r="O2958" s="19" t="s">
        <v>460</v>
      </c>
      <c r="P2958" t="str">
        <f t="shared" si="92"/>
        <v>N</v>
      </c>
      <c r="Q2958">
        <f t="shared" si="93"/>
        <v>1</v>
      </c>
      <c r="R2958">
        <f>VLOOKUP(LOWER(K2958), Sheet1!$B$1:$C$4, 2, FALSE)</f>
        <v>2</v>
      </c>
      <c r="S2958">
        <f>VLOOKUP(LOWER(L2958), Sheet1!$B$1:$C$4, 2, FALSE)</f>
        <v>-2</v>
      </c>
      <c r="T2958">
        <f>VLOOKUP(LOWER(M2958), Sheet1!$B$1:$C$4, 2, FALSE)</f>
        <v>2</v>
      </c>
      <c r="U2958" t="str">
        <f>IF(N2958="", "", VLOOKUP(LOWER(N2958), Sheet1!$B$1:$C$4, 2, FALSE))</f>
        <v/>
      </c>
      <c r="V2958">
        <f>IF(O2958="", "", VLOOKUP(LOWER(O2958), Sheet1!$B$1:$C$4, 2, FALSE))</f>
        <v>-1</v>
      </c>
    </row>
    <row r="2959" spans="1:22" x14ac:dyDescent="0.4">
      <c r="A2959">
        <v>10004191</v>
      </c>
      <c r="B2959" s="1" t="s">
        <v>6</v>
      </c>
      <c r="C2959" t="s">
        <v>19</v>
      </c>
      <c r="D2959" t="s">
        <v>29</v>
      </c>
      <c r="E2959" t="s">
        <v>32</v>
      </c>
      <c r="F2959" s="1" t="s">
        <v>478</v>
      </c>
      <c r="G2959" s="1" t="s">
        <v>36</v>
      </c>
      <c r="H2959" s="1" t="s">
        <v>39</v>
      </c>
      <c r="I2959" s="1">
        <v>4</v>
      </c>
      <c r="J2959" s="1" t="s">
        <v>35</v>
      </c>
      <c r="K2959" s="18" t="s">
        <v>464</v>
      </c>
      <c r="L2959" t="s">
        <v>462</v>
      </c>
      <c r="M2959" t="s">
        <v>460</v>
      </c>
      <c r="O2959" s="19" t="s">
        <v>459</v>
      </c>
      <c r="P2959" t="str">
        <f t="shared" si="92"/>
        <v>N</v>
      </c>
      <c r="Q2959">
        <f t="shared" si="93"/>
        <v>1</v>
      </c>
      <c r="R2959">
        <f>VLOOKUP(LOWER(K2959), Sheet1!$B$1:$C$4, 2, FALSE)</f>
        <v>-1</v>
      </c>
      <c r="S2959">
        <f>VLOOKUP(LOWER(L2959), Sheet1!$B$1:$C$4, 2, FALSE)</f>
        <v>2</v>
      </c>
      <c r="T2959">
        <f>VLOOKUP(LOWER(M2959), Sheet1!$B$1:$C$4, 2, FALSE)</f>
        <v>-1</v>
      </c>
      <c r="U2959" t="str">
        <f>IF(N2959="", "", VLOOKUP(LOWER(N2959), Sheet1!$B$1:$C$4, 2, FALSE))</f>
        <v/>
      </c>
      <c r="V2959">
        <f>IF(O2959="", "", VLOOKUP(LOWER(O2959), Sheet1!$B$1:$C$4, 2, FALSE))</f>
        <v>-2</v>
      </c>
    </row>
    <row r="2960" spans="1:22" x14ac:dyDescent="0.4">
      <c r="A2960">
        <v>10004192</v>
      </c>
      <c r="B2960" s="1" t="s">
        <v>2</v>
      </c>
      <c r="C2960" t="s">
        <v>23</v>
      </c>
      <c r="D2960" t="s">
        <v>29</v>
      </c>
      <c r="E2960" t="s">
        <v>32</v>
      </c>
      <c r="F2960" s="1" t="s">
        <v>476</v>
      </c>
      <c r="G2960" s="1" t="s">
        <v>36</v>
      </c>
      <c r="H2960" s="1" t="s">
        <v>39</v>
      </c>
      <c r="I2960" s="1">
        <v>4</v>
      </c>
      <c r="J2960" s="1" t="s">
        <v>35</v>
      </c>
      <c r="K2960" s="18" t="s">
        <v>465</v>
      </c>
      <c r="L2960" t="s">
        <v>461</v>
      </c>
      <c r="M2960" t="s">
        <v>460</v>
      </c>
      <c r="O2960" s="19" t="s">
        <v>460</v>
      </c>
      <c r="P2960" t="str">
        <f t="shared" si="92"/>
        <v>N</v>
      </c>
      <c r="Q2960">
        <f t="shared" si="93"/>
        <v>1</v>
      </c>
      <c r="R2960">
        <f>VLOOKUP(LOWER(K2960), Sheet1!$B$1:$C$4, 2, FALSE)</f>
        <v>1</v>
      </c>
      <c r="S2960">
        <f>VLOOKUP(LOWER(L2960), Sheet1!$B$1:$C$4, 2, FALSE)</f>
        <v>1</v>
      </c>
      <c r="T2960">
        <f>VLOOKUP(LOWER(M2960), Sheet1!$B$1:$C$4, 2, FALSE)</f>
        <v>-1</v>
      </c>
      <c r="U2960" t="str">
        <f>IF(N2960="", "", VLOOKUP(LOWER(N2960), Sheet1!$B$1:$C$4, 2, FALSE))</f>
        <v/>
      </c>
      <c r="V2960">
        <f>IF(O2960="", "", VLOOKUP(LOWER(O2960), Sheet1!$B$1:$C$4, 2, FALSE))</f>
        <v>-1</v>
      </c>
    </row>
    <row r="2961" spans="1:22" x14ac:dyDescent="0.4">
      <c r="A2961">
        <v>10004193</v>
      </c>
      <c r="B2961" s="1" t="s">
        <v>5</v>
      </c>
      <c r="C2961" t="s">
        <v>24</v>
      </c>
      <c r="D2961" t="s">
        <v>29</v>
      </c>
      <c r="E2961" t="s">
        <v>32</v>
      </c>
      <c r="F2961" s="1" t="s">
        <v>476</v>
      </c>
      <c r="G2961" s="1" t="s">
        <v>36</v>
      </c>
      <c r="H2961" s="1" t="s">
        <v>39</v>
      </c>
      <c r="I2961" s="1">
        <v>4</v>
      </c>
      <c r="J2961" s="1" t="s">
        <v>35</v>
      </c>
      <c r="K2961" s="18" t="s">
        <v>465</v>
      </c>
      <c r="L2961" t="s">
        <v>460</v>
      </c>
      <c r="M2961" t="s">
        <v>460</v>
      </c>
      <c r="O2961" s="19" t="s">
        <v>459</v>
      </c>
      <c r="P2961" t="str">
        <f t="shared" si="92"/>
        <v>N</v>
      </c>
      <c r="Q2961">
        <f t="shared" si="93"/>
        <v>1</v>
      </c>
      <c r="R2961">
        <f>VLOOKUP(LOWER(K2961), Sheet1!$B$1:$C$4, 2, FALSE)</f>
        <v>1</v>
      </c>
      <c r="S2961">
        <f>VLOOKUP(LOWER(L2961), Sheet1!$B$1:$C$4, 2, FALSE)</f>
        <v>-1</v>
      </c>
      <c r="T2961">
        <f>VLOOKUP(LOWER(M2961), Sheet1!$B$1:$C$4, 2, FALSE)</f>
        <v>-1</v>
      </c>
      <c r="U2961" t="str">
        <f>IF(N2961="", "", VLOOKUP(LOWER(N2961), Sheet1!$B$1:$C$4, 2, FALSE))</f>
        <v/>
      </c>
      <c r="V2961">
        <f>IF(O2961="", "", VLOOKUP(LOWER(O2961), Sheet1!$B$1:$C$4, 2, FALSE))</f>
        <v>-2</v>
      </c>
    </row>
    <row r="2962" spans="1:22" x14ac:dyDescent="0.4">
      <c r="A2962">
        <v>10004194</v>
      </c>
      <c r="B2962" s="1" t="s">
        <v>2</v>
      </c>
      <c r="C2962" t="s">
        <v>15</v>
      </c>
      <c r="D2962" t="s">
        <v>29</v>
      </c>
      <c r="E2962" t="s">
        <v>32</v>
      </c>
      <c r="F2962" s="1" t="s">
        <v>478</v>
      </c>
      <c r="G2962" s="1" t="s">
        <v>36</v>
      </c>
      <c r="H2962" s="1" t="s">
        <v>39</v>
      </c>
      <c r="I2962" s="1">
        <v>4</v>
      </c>
      <c r="J2962" s="1" t="s">
        <v>35</v>
      </c>
      <c r="K2962" s="18" t="s">
        <v>465</v>
      </c>
      <c r="L2962" t="s">
        <v>460</v>
      </c>
      <c r="M2962" t="s">
        <v>461</v>
      </c>
      <c r="O2962" s="19" t="s">
        <v>459</v>
      </c>
      <c r="P2962" t="str">
        <f t="shared" si="92"/>
        <v>N</v>
      </c>
      <c r="Q2962">
        <f t="shared" si="93"/>
        <v>1</v>
      </c>
      <c r="R2962">
        <f>VLOOKUP(LOWER(K2962), Sheet1!$B$1:$C$4, 2, FALSE)</f>
        <v>1</v>
      </c>
      <c r="S2962">
        <f>VLOOKUP(LOWER(L2962), Sheet1!$B$1:$C$4, 2, FALSE)</f>
        <v>-1</v>
      </c>
      <c r="T2962">
        <f>VLOOKUP(LOWER(M2962), Sheet1!$B$1:$C$4, 2, FALSE)</f>
        <v>1</v>
      </c>
      <c r="U2962" t="str">
        <f>IF(N2962="", "", VLOOKUP(LOWER(N2962), Sheet1!$B$1:$C$4, 2, FALSE))</f>
        <v/>
      </c>
      <c r="V2962">
        <f>IF(O2962="", "", VLOOKUP(LOWER(O2962), Sheet1!$B$1:$C$4, 2, FALSE))</f>
        <v>-2</v>
      </c>
    </row>
    <row r="2963" spans="1:22" x14ac:dyDescent="0.4">
      <c r="A2963">
        <v>10004195</v>
      </c>
      <c r="B2963" s="1" t="s">
        <v>5</v>
      </c>
      <c r="C2963" t="s">
        <v>19</v>
      </c>
      <c r="D2963" t="s">
        <v>29</v>
      </c>
      <c r="E2963" t="s">
        <v>32</v>
      </c>
      <c r="F2963" s="1" t="s">
        <v>478</v>
      </c>
      <c r="G2963" s="1" t="s">
        <v>36</v>
      </c>
      <c r="H2963" s="1" t="s">
        <v>39</v>
      </c>
      <c r="I2963" s="1">
        <v>4</v>
      </c>
      <c r="J2963" s="1" t="s">
        <v>35</v>
      </c>
      <c r="K2963" s="18" t="s">
        <v>465</v>
      </c>
      <c r="L2963" t="s">
        <v>461</v>
      </c>
      <c r="M2963" t="s">
        <v>460</v>
      </c>
      <c r="O2963" s="19" t="s">
        <v>459</v>
      </c>
      <c r="P2963" t="str">
        <f t="shared" si="92"/>
        <v>N</v>
      </c>
      <c r="Q2963">
        <f t="shared" si="93"/>
        <v>1</v>
      </c>
      <c r="R2963">
        <f>VLOOKUP(LOWER(K2963), Sheet1!$B$1:$C$4, 2, FALSE)</f>
        <v>1</v>
      </c>
      <c r="S2963">
        <f>VLOOKUP(LOWER(L2963), Sheet1!$B$1:$C$4, 2, FALSE)</f>
        <v>1</v>
      </c>
      <c r="T2963">
        <f>VLOOKUP(LOWER(M2963), Sheet1!$B$1:$C$4, 2, FALSE)</f>
        <v>-1</v>
      </c>
      <c r="U2963" t="str">
        <f>IF(N2963="", "", VLOOKUP(LOWER(N2963), Sheet1!$B$1:$C$4, 2, FALSE))</f>
        <v/>
      </c>
      <c r="V2963">
        <f>IF(O2963="", "", VLOOKUP(LOWER(O2963), Sheet1!$B$1:$C$4, 2, FALSE))</f>
        <v>-2</v>
      </c>
    </row>
    <row r="2964" spans="1:22" x14ac:dyDescent="0.4">
      <c r="A2964">
        <v>10004196</v>
      </c>
      <c r="B2964" s="1" t="s">
        <v>3</v>
      </c>
      <c r="C2964" t="s">
        <v>16</v>
      </c>
      <c r="D2964" t="s">
        <v>29</v>
      </c>
      <c r="E2964" t="s">
        <v>32</v>
      </c>
      <c r="F2964" s="1" t="s">
        <v>477</v>
      </c>
      <c r="G2964" s="1" t="s">
        <v>35</v>
      </c>
      <c r="H2964" s="1" t="s">
        <v>38</v>
      </c>
      <c r="I2964" s="1">
        <v>4</v>
      </c>
      <c r="J2964" s="1" t="s">
        <v>35</v>
      </c>
      <c r="K2964" s="18" t="s">
        <v>465</v>
      </c>
      <c r="L2964" t="s">
        <v>462</v>
      </c>
      <c r="M2964" t="s">
        <v>459</v>
      </c>
      <c r="N2964" s="19" t="s">
        <v>460</v>
      </c>
      <c r="P2964" t="str">
        <f t="shared" si="92"/>
        <v>Y</v>
      </c>
      <c r="Q2964">
        <f t="shared" si="93"/>
        <v>1</v>
      </c>
      <c r="R2964">
        <f>VLOOKUP(LOWER(K2964), Sheet1!$B$1:$C$4, 2, FALSE)</f>
        <v>1</v>
      </c>
      <c r="S2964">
        <f>VLOOKUP(LOWER(L2964), Sheet1!$B$1:$C$4, 2, FALSE)</f>
        <v>2</v>
      </c>
      <c r="T2964">
        <f>VLOOKUP(LOWER(M2964), Sheet1!$B$1:$C$4, 2, FALSE)</f>
        <v>-2</v>
      </c>
      <c r="U2964">
        <f>IF(N2964="", "", VLOOKUP(LOWER(N2964), Sheet1!$B$1:$C$4, 2, FALSE))</f>
        <v>-1</v>
      </c>
      <c r="V2964" t="str">
        <f>IF(O2964="", "", VLOOKUP(LOWER(O2964), Sheet1!$B$1:$C$4, 2, FALSE))</f>
        <v/>
      </c>
    </row>
    <row r="2965" spans="1:22" x14ac:dyDescent="0.4">
      <c r="A2965">
        <v>10004197</v>
      </c>
      <c r="B2965" s="1" t="s">
        <v>2</v>
      </c>
      <c r="C2965" t="s">
        <v>11</v>
      </c>
      <c r="D2965" t="s">
        <v>29</v>
      </c>
      <c r="E2965" t="s">
        <v>32</v>
      </c>
      <c r="F2965" s="1" t="s">
        <v>477</v>
      </c>
      <c r="G2965" s="1" t="s">
        <v>36</v>
      </c>
      <c r="H2965" s="1" t="s">
        <v>39</v>
      </c>
      <c r="I2965" s="1">
        <v>3</v>
      </c>
      <c r="J2965" s="1" t="s">
        <v>35</v>
      </c>
      <c r="K2965" s="18" t="s">
        <v>464</v>
      </c>
      <c r="L2965" t="s">
        <v>462</v>
      </c>
      <c r="M2965" t="s">
        <v>459</v>
      </c>
      <c r="O2965" s="19" t="s">
        <v>459</v>
      </c>
      <c r="P2965" t="str">
        <f t="shared" si="92"/>
        <v>N</v>
      </c>
      <c r="Q2965">
        <f t="shared" si="93"/>
        <v>1</v>
      </c>
      <c r="R2965">
        <f>VLOOKUP(LOWER(K2965), Sheet1!$B$1:$C$4, 2, FALSE)</f>
        <v>-1</v>
      </c>
      <c r="S2965">
        <f>VLOOKUP(LOWER(L2965), Sheet1!$B$1:$C$4, 2, FALSE)</f>
        <v>2</v>
      </c>
      <c r="T2965">
        <f>VLOOKUP(LOWER(M2965), Sheet1!$B$1:$C$4, 2, FALSE)</f>
        <v>-2</v>
      </c>
      <c r="U2965" t="str">
        <f>IF(N2965="", "", VLOOKUP(LOWER(N2965), Sheet1!$B$1:$C$4, 2, FALSE))</f>
        <v/>
      </c>
      <c r="V2965">
        <f>IF(O2965="", "", VLOOKUP(LOWER(O2965), Sheet1!$B$1:$C$4, 2, FALSE))</f>
        <v>-2</v>
      </c>
    </row>
    <row r="2966" spans="1:22" x14ac:dyDescent="0.4">
      <c r="A2966">
        <v>10004198</v>
      </c>
      <c r="B2966" s="1" t="s">
        <v>2</v>
      </c>
      <c r="C2966" t="s">
        <v>26</v>
      </c>
      <c r="D2966" t="s">
        <v>29</v>
      </c>
      <c r="E2966" t="s">
        <v>33</v>
      </c>
      <c r="F2966" s="1" t="s">
        <v>476</v>
      </c>
      <c r="G2966" s="1" t="s">
        <v>36</v>
      </c>
      <c r="H2966" s="1" t="s">
        <v>40</v>
      </c>
      <c r="I2966" s="1">
        <v>1</v>
      </c>
      <c r="J2966" s="1" t="s">
        <v>36</v>
      </c>
      <c r="K2966" s="18" t="s">
        <v>463</v>
      </c>
      <c r="L2966" t="s">
        <v>459</v>
      </c>
      <c r="M2966" t="s">
        <v>460</v>
      </c>
      <c r="O2966" s="19" t="s">
        <v>460</v>
      </c>
      <c r="P2966" t="str">
        <f t="shared" si="92"/>
        <v>N</v>
      </c>
      <c r="Q2966">
        <f t="shared" si="93"/>
        <v>0</v>
      </c>
      <c r="R2966">
        <f>VLOOKUP(LOWER(K2966), Sheet1!$B$1:$C$4, 2, FALSE)</f>
        <v>-2</v>
      </c>
      <c r="S2966">
        <f>VLOOKUP(LOWER(L2966), Sheet1!$B$1:$C$4, 2, FALSE)</f>
        <v>-2</v>
      </c>
      <c r="T2966">
        <f>VLOOKUP(LOWER(M2966), Sheet1!$B$1:$C$4, 2, FALSE)</f>
        <v>-1</v>
      </c>
      <c r="U2966" t="str">
        <f>IF(N2966="", "", VLOOKUP(LOWER(N2966), Sheet1!$B$1:$C$4, 2, FALSE))</f>
        <v/>
      </c>
      <c r="V2966">
        <f>IF(O2966="", "", VLOOKUP(LOWER(O2966), Sheet1!$B$1:$C$4, 2, FALSE))</f>
        <v>-1</v>
      </c>
    </row>
    <row r="2967" spans="1:22" x14ac:dyDescent="0.4">
      <c r="A2967">
        <v>10004199</v>
      </c>
      <c r="B2967" s="1" t="s">
        <v>2</v>
      </c>
      <c r="C2967" t="s">
        <v>25</v>
      </c>
      <c r="D2967" t="s">
        <v>29</v>
      </c>
      <c r="E2967" t="s">
        <v>32</v>
      </c>
      <c r="F2967" s="1" t="s">
        <v>476</v>
      </c>
      <c r="G2967" s="1" t="s">
        <v>36</v>
      </c>
      <c r="H2967" s="1" t="s">
        <v>39</v>
      </c>
      <c r="I2967" s="1">
        <v>4</v>
      </c>
      <c r="J2967" s="1" t="s">
        <v>35</v>
      </c>
      <c r="K2967" s="18" t="s">
        <v>464</v>
      </c>
      <c r="L2967" t="s">
        <v>461</v>
      </c>
      <c r="M2967" t="s">
        <v>459</v>
      </c>
      <c r="O2967" s="19" t="s">
        <v>460</v>
      </c>
      <c r="P2967" t="str">
        <f t="shared" si="92"/>
        <v>N</v>
      </c>
      <c r="Q2967">
        <f t="shared" si="93"/>
        <v>1</v>
      </c>
      <c r="R2967">
        <f>VLOOKUP(LOWER(K2967), Sheet1!$B$1:$C$4, 2, FALSE)</f>
        <v>-1</v>
      </c>
      <c r="S2967">
        <f>VLOOKUP(LOWER(L2967), Sheet1!$B$1:$C$4, 2, FALSE)</f>
        <v>1</v>
      </c>
      <c r="T2967">
        <f>VLOOKUP(LOWER(M2967), Sheet1!$B$1:$C$4, 2, FALSE)</f>
        <v>-2</v>
      </c>
      <c r="U2967" t="str">
        <f>IF(N2967="", "", VLOOKUP(LOWER(N2967), Sheet1!$B$1:$C$4, 2, FALSE))</f>
        <v/>
      </c>
      <c r="V2967">
        <f>IF(O2967="", "", VLOOKUP(LOWER(O2967), Sheet1!$B$1:$C$4, 2, FALSE))</f>
        <v>-1</v>
      </c>
    </row>
    <row r="2968" spans="1:22" x14ac:dyDescent="0.4">
      <c r="A2968">
        <v>10004200</v>
      </c>
      <c r="B2968" s="1" t="s">
        <v>2</v>
      </c>
      <c r="C2968" t="s">
        <v>17</v>
      </c>
      <c r="D2968" t="s">
        <v>29</v>
      </c>
      <c r="E2968" t="s">
        <v>32</v>
      </c>
      <c r="F2968" s="1" t="s">
        <v>477</v>
      </c>
      <c r="G2968" s="1" t="s">
        <v>36</v>
      </c>
      <c r="H2968" s="1" t="s">
        <v>39</v>
      </c>
      <c r="I2968" s="1">
        <v>4</v>
      </c>
      <c r="J2968" s="1" t="s">
        <v>36</v>
      </c>
      <c r="K2968" s="18" t="s">
        <v>465</v>
      </c>
      <c r="L2968" t="s">
        <v>461</v>
      </c>
      <c r="M2968" t="s">
        <v>460</v>
      </c>
      <c r="O2968" s="19" t="s">
        <v>462</v>
      </c>
      <c r="P2968" t="str">
        <f t="shared" si="92"/>
        <v>N</v>
      </c>
      <c r="Q2968">
        <f t="shared" si="93"/>
        <v>0</v>
      </c>
      <c r="R2968">
        <f>VLOOKUP(LOWER(K2968), Sheet1!$B$1:$C$4, 2, FALSE)</f>
        <v>1</v>
      </c>
      <c r="S2968">
        <f>VLOOKUP(LOWER(L2968), Sheet1!$B$1:$C$4, 2, FALSE)</f>
        <v>1</v>
      </c>
      <c r="T2968">
        <f>VLOOKUP(LOWER(M2968), Sheet1!$B$1:$C$4, 2, FALSE)</f>
        <v>-1</v>
      </c>
      <c r="U2968" t="str">
        <f>IF(N2968="", "", VLOOKUP(LOWER(N2968), Sheet1!$B$1:$C$4, 2, FALSE))</f>
        <v/>
      </c>
      <c r="V2968">
        <f>IF(O2968="", "", VLOOKUP(LOWER(O2968), Sheet1!$B$1:$C$4, 2, FALSE))</f>
        <v>2</v>
      </c>
    </row>
    <row r="2969" spans="1:22" x14ac:dyDescent="0.4">
      <c r="A2969">
        <v>10004201</v>
      </c>
      <c r="B2969" s="1" t="s">
        <v>2</v>
      </c>
      <c r="C2969" t="s">
        <v>23</v>
      </c>
      <c r="D2969" t="s">
        <v>29</v>
      </c>
      <c r="E2969" t="s">
        <v>33</v>
      </c>
      <c r="F2969" s="1" t="s">
        <v>476</v>
      </c>
      <c r="G2969" s="1" t="s">
        <v>36</v>
      </c>
      <c r="H2969" s="1" t="s">
        <v>39</v>
      </c>
      <c r="I2969" s="1">
        <v>4</v>
      </c>
      <c r="J2969" s="1" t="s">
        <v>35</v>
      </c>
      <c r="K2969" s="18" t="s">
        <v>465</v>
      </c>
      <c r="L2969" t="s">
        <v>461</v>
      </c>
      <c r="M2969" t="s">
        <v>459</v>
      </c>
      <c r="O2969" s="19" t="s">
        <v>459</v>
      </c>
      <c r="P2969" t="str">
        <f t="shared" si="92"/>
        <v>N</v>
      </c>
      <c r="Q2969">
        <f t="shared" si="93"/>
        <v>1</v>
      </c>
      <c r="R2969">
        <f>VLOOKUP(LOWER(K2969), Sheet1!$B$1:$C$4, 2, FALSE)</f>
        <v>1</v>
      </c>
      <c r="S2969">
        <f>VLOOKUP(LOWER(L2969), Sheet1!$B$1:$C$4, 2, FALSE)</f>
        <v>1</v>
      </c>
      <c r="T2969">
        <f>VLOOKUP(LOWER(M2969), Sheet1!$B$1:$C$4, 2, FALSE)</f>
        <v>-2</v>
      </c>
      <c r="U2969" t="str">
        <f>IF(N2969="", "", VLOOKUP(LOWER(N2969), Sheet1!$B$1:$C$4, 2, FALSE))</f>
        <v/>
      </c>
      <c r="V2969">
        <f>IF(O2969="", "", VLOOKUP(LOWER(O2969), Sheet1!$B$1:$C$4, 2, FALSE))</f>
        <v>-2</v>
      </c>
    </row>
    <row r="2970" spans="1:22" x14ac:dyDescent="0.4">
      <c r="A2970">
        <v>10004202</v>
      </c>
      <c r="B2970" s="1" t="s">
        <v>3</v>
      </c>
      <c r="C2970" t="s">
        <v>15</v>
      </c>
      <c r="D2970" t="s">
        <v>29</v>
      </c>
      <c r="E2970" t="s">
        <v>32</v>
      </c>
      <c r="F2970" s="1" t="s">
        <v>478</v>
      </c>
      <c r="G2970" s="1" t="s">
        <v>36</v>
      </c>
      <c r="H2970" s="1" t="s">
        <v>39</v>
      </c>
      <c r="I2970" s="1">
        <v>4</v>
      </c>
      <c r="J2970" s="1" t="s">
        <v>36</v>
      </c>
      <c r="K2970" s="18" t="s">
        <v>465</v>
      </c>
      <c r="L2970" t="s">
        <v>460</v>
      </c>
      <c r="M2970" t="s">
        <v>459</v>
      </c>
      <c r="O2970" s="19" t="s">
        <v>462</v>
      </c>
      <c r="P2970" t="str">
        <f t="shared" si="92"/>
        <v>N</v>
      </c>
      <c r="Q2970">
        <f t="shared" si="93"/>
        <v>0</v>
      </c>
      <c r="R2970">
        <f>VLOOKUP(LOWER(K2970), Sheet1!$B$1:$C$4, 2, FALSE)</f>
        <v>1</v>
      </c>
      <c r="S2970">
        <f>VLOOKUP(LOWER(L2970), Sheet1!$B$1:$C$4, 2, FALSE)</f>
        <v>-1</v>
      </c>
      <c r="T2970">
        <f>VLOOKUP(LOWER(M2970), Sheet1!$B$1:$C$4, 2, FALSE)</f>
        <v>-2</v>
      </c>
      <c r="U2970" t="str">
        <f>IF(N2970="", "", VLOOKUP(LOWER(N2970), Sheet1!$B$1:$C$4, 2, FALSE))</f>
        <v/>
      </c>
      <c r="V2970">
        <f>IF(O2970="", "", VLOOKUP(LOWER(O2970), Sheet1!$B$1:$C$4, 2, FALSE))</f>
        <v>2</v>
      </c>
    </row>
    <row r="2971" spans="1:22" x14ac:dyDescent="0.4">
      <c r="A2971">
        <v>10004203</v>
      </c>
      <c r="B2971" s="1" t="s">
        <v>7</v>
      </c>
      <c r="C2971" t="s">
        <v>23</v>
      </c>
      <c r="D2971" t="s">
        <v>30</v>
      </c>
      <c r="E2971" t="s">
        <v>32</v>
      </c>
      <c r="F2971" s="1" t="s">
        <v>476</v>
      </c>
      <c r="G2971" s="1" t="s">
        <v>36</v>
      </c>
      <c r="H2971" s="1" t="s">
        <v>40</v>
      </c>
      <c r="I2971" s="1">
        <v>4</v>
      </c>
      <c r="J2971" s="1" t="s">
        <v>35</v>
      </c>
      <c r="K2971" s="18" t="s">
        <v>466</v>
      </c>
      <c r="L2971" t="s">
        <v>460</v>
      </c>
      <c r="M2971" t="s">
        <v>459</v>
      </c>
      <c r="O2971" s="19" t="s">
        <v>462</v>
      </c>
      <c r="P2971" t="str">
        <f t="shared" si="92"/>
        <v>N</v>
      </c>
      <c r="Q2971">
        <f t="shared" si="93"/>
        <v>1</v>
      </c>
      <c r="R2971">
        <f>VLOOKUP(LOWER(K2971), Sheet1!$B$1:$C$4, 2, FALSE)</f>
        <v>2</v>
      </c>
      <c r="S2971">
        <f>VLOOKUP(LOWER(L2971), Sheet1!$B$1:$C$4, 2, FALSE)</f>
        <v>-1</v>
      </c>
      <c r="T2971">
        <f>VLOOKUP(LOWER(M2971), Sheet1!$B$1:$C$4, 2, FALSE)</f>
        <v>-2</v>
      </c>
      <c r="U2971" t="str">
        <f>IF(N2971="", "", VLOOKUP(LOWER(N2971), Sheet1!$B$1:$C$4, 2, FALSE))</f>
        <v/>
      </c>
      <c r="V2971">
        <f>IF(O2971="", "", VLOOKUP(LOWER(O2971), Sheet1!$B$1:$C$4, 2, FALSE))</f>
        <v>2</v>
      </c>
    </row>
    <row r="2972" spans="1:22" x14ac:dyDescent="0.4">
      <c r="A2972">
        <v>10004204</v>
      </c>
      <c r="B2972" s="1" t="s">
        <v>6</v>
      </c>
      <c r="C2972" t="s">
        <v>25</v>
      </c>
      <c r="D2972" t="s">
        <v>29</v>
      </c>
      <c r="E2972" t="s">
        <v>33</v>
      </c>
      <c r="F2972" s="1" t="s">
        <v>476</v>
      </c>
      <c r="G2972" s="1" t="s">
        <v>36</v>
      </c>
      <c r="H2972" s="1" t="s">
        <v>39</v>
      </c>
      <c r="I2972" s="1">
        <v>4</v>
      </c>
      <c r="J2972" s="1" t="s">
        <v>35</v>
      </c>
      <c r="K2972" s="18" t="s">
        <v>465</v>
      </c>
      <c r="L2972" t="s">
        <v>459</v>
      </c>
      <c r="M2972" t="s">
        <v>460</v>
      </c>
      <c r="O2972" s="19" t="s">
        <v>459</v>
      </c>
      <c r="P2972" t="str">
        <f t="shared" si="92"/>
        <v>N</v>
      </c>
      <c r="Q2972">
        <f t="shared" si="93"/>
        <v>1</v>
      </c>
      <c r="R2972">
        <f>VLOOKUP(LOWER(K2972), Sheet1!$B$1:$C$4, 2, FALSE)</f>
        <v>1</v>
      </c>
      <c r="S2972">
        <f>VLOOKUP(LOWER(L2972), Sheet1!$B$1:$C$4, 2, FALSE)</f>
        <v>-2</v>
      </c>
      <c r="T2972">
        <f>VLOOKUP(LOWER(M2972), Sheet1!$B$1:$C$4, 2, FALSE)</f>
        <v>-1</v>
      </c>
      <c r="U2972" t="str">
        <f>IF(N2972="", "", VLOOKUP(LOWER(N2972), Sheet1!$B$1:$C$4, 2, FALSE))</f>
        <v/>
      </c>
      <c r="V2972">
        <f>IF(O2972="", "", VLOOKUP(LOWER(O2972), Sheet1!$B$1:$C$4, 2, FALSE))</f>
        <v>-2</v>
      </c>
    </row>
    <row r="2973" spans="1:22" x14ac:dyDescent="0.4">
      <c r="A2973">
        <v>10004205</v>
      </c>
      <c r="B2973" s="1" t="s">
        <v>6</v>
      </c>
      <c r="C2973" t="s">
        <v>23</v>
      </c>
      <c r="D2973" t="s">
        <v>29</v>
      </c>
      <c r="E2973" t="s">
        <v>32</v>
      </c>
      <c r="F2973" s="1" t="s">
        <v>476</v>
      </c>
      <c r="G2973" s="1" t="s">
        <v>36</v>
      </c>
      <c r="H2973" s="1" t="s">
        <v>39</v>
      </c>
      <c r="I2973" s="1">
        <v>4</v>
      </c>
      <c r="J2973" s="1" t="s">
        <v>35</v>
      </c>
      <c r="K2973" s="18" t="s">
        <v>465</v>
      </c>
      <c r="L2973" t="s">
        <v>459</v>
      </c>
      <c r="M2973" t="s">
        <v>460</v>
      </c>
      <c r="O2973" s="19" t="s">
        <v>460</v>
      </c>
      <c r="P2973" t="str">
        <f t="shared" si="92"/>
        <v>N</v>
      </c>
      <c r="Q2973">
        <f t="shared" si="93"/>
        <v>1</v>
      </c>
      <c r="R2973">
        <f>VLOOKUP(LOWER(K2973), Sheet1!$B$1:$C$4, 2, FALSE)</f>
        <v>1</v>
      </c>
      <c r="S2973">
        <f>VLOOKUP(LOWER(L2973), Sheet1!$B$1:$C$4, 2, FALSE)</f>
        <v>-2</v>
      </c>
      <c r="T2973">
        <f>VLOOKUP(LOWER(M2973), Sheet1!$B$1:$C$4, 2, FALSE)</f>
        <v>-1</v>
      </c>
      <c r="U2973" t="str">
        <f>IF(N2973="", "", VLOOKUP(LOWER(N2973), Sheet1!$B$1:$C$4, 2, FALSE))</f>
        <v/>
      </c>
      <c r="V2973">
        <f>IF(O2973="", "", VLOOKUP(LOWER(O2973), Sheet1!$B$1:$C$4, 2, FALSE))</f>
        <v>-1</v>
      </c>
    </row>
    <row r="2974" spans="1:22" x14ac:dyDescent="0.4">
      <c r="A2974">
        <v>10004206</v>
      </c>
      <c r="B2974" s="1" t="s">
        <v>7</v>
      </c>
      <c r="C2974" t="s">
        <v>19</v>
      </c>
      <c r="D2974" t="s">
        <v>29</v>
      </c>
      <c r="E2974" t="s">
        <v>32</v>
      </c>
      <c r="F2974" s="1" t="s">
        <v>478</v>
      </c>
      <c r="G2974" s="1" t="s">
        <v>36</v>
      </c>
      <c r="H2974" s="1" t="s">
        <v>40</v>
      </c>
      <c r="I2974" s="1">
        <v>4</v>
      </c>
      <c r="J2974" s="1" t="s">
        <v>36</v>
      </c>
      <c r="K2974" s="18" t="s">
        <v>464</v>
      </c>
      <c r="L2974" t="s">
        <v>461</v>
      </c>
      <c r="M2974" t="s">
        <v>460</v>
      </c>
      <c r="O2974" s="19" t="s">
        <v>462</v>
      </c>
      <c r="P2974" t="str">
        <f t="shared" si="92"/>
        <v>N</v>
      </c>
      <c r="Q2974">
        <f t="shared" si="93"/>
        <v>0</v>
      </c>
      <c r="R2974">
        <f>VLOOKUP(LOWER(K2974), Sheet1!$B$1:$C$4, 2, FALSE)</f>
        <v>-1</v>
      </c>
      <c r="S2974">
        <f>VLOOKUP(LOWER(L2974), Sheet1!$B$1:$C$4, 2, FALSE)</f>
        <v>1</v>
      </c>
      <c r="T2974">
        <f>VLOOKUP(LOWER(M2974), Sheet1!$B$1:$C$4, 2, FALSE)</f>
        <v>-1</v>
      </c>
      <c r="U2974" t="str">
        <f>IF(N2974="", "", VLOOKUP(LOWER(N2974), Sheet1!$B$1:$C$4, 2, FALSE))</f>
        <v/>
      </c>
      <c r="V2974">
        <f>IF(O2974="", "", VLOOKUP(LOWER(O2974), Sheet1!$B$1:$C$4, 2, FALSE))</f>
        <v>2</v>
      </c>
    </row>
    <row r="2975" spans="1:22" x14ac:dyDescent="0.4">
      <c r="A2975">
        <v>10004207</v>
      </c>
      <c r="B2975" s="1" t="s">
        <v>3</v>
      </c>
      <c r="C2975" t="s">
        <v>23</v>
      </c>
      <c r="D2975" t="s">
        <v>29</v>
      </c>
      <c r="E2975" t="s">
        <v>32</v>
      </c>
      <c r="F2975" s="1" t="s">
        <v>476</v>
      </c>
      <c r="G2975" s="1" t="s">
        <v>36</v>
      </c>
      <c r="H2975" s="1" t="s">
        <v>39</v>
      </c>
      <c r="I2975" s="1">
        <v>3</v>
      </c>
      <c r="J2975" s="1" t="s">
        <v>35</v>
      </c>
      <c r="K2975" s="18" t="s">
        <v>464</v>
      </c>
      <c r="L2975" t="s">
        <v>460</v>
      </c>
      <c r="M2975" t="s">
        <v>459</v>
      </c>
      <c r="O2975" s="19" t="s">
        <v>462</v>
      </c>
      <c r="P2975" t="str">
        <f t="shared" si="92"/>
        <v>N</v>
      </c>
      <c r="Q2975">
        <f t="shared" si="93"/>
        <v>1</v>
      </c>
      <c r="R2975">
        <f>VLOOKUP(LOWER(K2975), Sheet1!$B$1:$C$4, 2, FALSE)</f>
        <v>-1</v>
      </c>
      <c r="S2975">
        <f>VLOOKUP(LOWER(L2975), Sheet1!$B$1:$C$4, 2, FALSE)</f>
        <v>-1</v>
      </c>
      <c r="T2975">
        <f>VLOOKUP(LOWER(M2975), Sheet1!$B$1:$C$4, 2, FALSE)</f>
        <v>-2</v>
      </c>
      <c r="U2975" t="str">
        <f>IF(N2975="", "", VLOOKUP(LOWER(N2975), Sheet1!$B$1:$C$4, 2, FALSE))</f>
        <v/>
      </c>
      <c r="V2975">
        <f>IF(O2975="", "", VLOOKUP(LOWER(O2975), Sheet1!$B$1:$C$4, 2, FALSE))</f>
        <v>2</v>
      </c>
    </row>
    <row r="2976" spans="1:22" x14ac:dyDescent="0.4">
      <c r="A2976">
        <v>10004208</v>
      </c>
      <c r="B2976" s="1" t="s">
        <v>5</v>
      </c>
      <c r="C2976" t="s">
        <v>25</v>
      </c>
      <c r="D2976" t="s">
        <v>29</v>
      </c>
      <c r="E2976" t="s">
        <v>32</v>
      </c>
      <c r="F2976" s="1" t="s">
        <v>476</v>
      </c>
      <c r="G2976" s="1" t="s">
        <v>36</v>
      </c>
      <c r="H2976" s="1" t="s">
        <v>39</v>
      </c>
      <c r="I2976" s="1">
        <v>4</v>
      </c>
      <c r="J2976" s="1" t="s">
        <v>35</v>
      </c>
      <c r="K2976" s="18" t="s">
        <v>464</v>
      </c>
      <c r="L2976" t="s">
        <v>462</v>
      </c>
      <c r="M2976" t="s">
        <v>462</v>
      </c>
      <c r="O2976" s="19" t="s">
        <v>462</v>
      </c>
      <c r="P2976" t="str">
        <f t="shared" si="92"/>
        <v>N</v>
      </c>
      <c r="Q2976">
        <f t="shared" si="93"/>
        <v>1</v>
      </c>
      <c r="R2976">
        <f>VLOOKUP(LOWER(K2976), Sheet1!$B$1:$C$4, 2, FALSE)</f>
        <v>-1</v>
      </c>
      <c r="S2976">
        <f>VLOOKUP(LOWER(L2976), Sheet1!$B$1:$C$4, 2, FALSE)</f>
        <v>2</v>
      </c>
      <c r="T2976">
        <f>VLOOKUP(LOWER(M2976), Sheet1!$B$1:$C$4, 2, FALSE)</f>
        <v>2</v>
      </c>
      <c r="U2976" t="str">
        <f>IF(N2976="", "", VLOOKUP(LOWER(N2976), Sheet1!$B$1:$C$4, 2, FALSE))</f>
        <v/>
      </c>
      <c r="V2976">
        <f>IF(O2976="", "", VLOOKUP(LOWER(O2976), Sheet1!$B$1:$C$4, 2, FALSE))</f>
        <v>2</v>
      </c>
    </row>
    <row r="2977" spans="1:22" x14ac:dyDescent="0.4">
      <c r="A2977">
        <v>10004209</v>
      </c>
      <c r="B2977" s="1" t="s">
        <v>5</v>
      </c>
      <c r="C2977" t="s">
        <v>26</v>
      </c>
      <c r="D2977" t="s">
        <v>29</v>
      </c>
      <c r="E2977" t="s">
        <v>33</v>
      </c>
      <c r="F2977" s="1" t="s">
        <v>476</v>
      </c>
      <c r="G2977" s="1" t="s">
        <v>36</v>
      </c>
      <c r="H2977" s="1" t="s">
        <v>40</v>
      </c>
      <c r="I2977" s="1">
        <v>1</v>
      </c>
      <c r="J2977" s="1" t="s">
        <v>36</v>
      </c>
      <c r="K2977" s="18" t="s">
        <v>465</v>
      </c>
      <c r="L2977" t="s">
        <v>461</v>
      </c>
      <c r="M2977" t="s">
        <v>461</v>
      </c>
      <c r="O2977" s="19" t="s">
        <v>459</v>
      </c>
      <c r="P2977" t="str">
        <f t="shared" si="92"/>
        <v>N</v>
      </c>
      <c r="Q2977">
        <f t="shared" si="93"/>
        <v>0</v>
      </c>
      <c r="R2977">
        <f>VLOOKUP(LOWER(K2977), Sheet1!$B$1:$C$4, 2, FALSE)</f>
        <v>1</v>
      </c>
      <c r="S2977">
        <f>VLOOKUP(LOWER(L2977), Sheet1!$B$1:$C$4, 2, FALSE)</f>
        <v>1</v>
      </c>
      <c r="T2977">
        <f>VLOOKUP(LOWER(M2977), Sheet1!$B$1:$C$4, 2, FALSE)</f>
        <v>1</v>
      </c>
      <c r="U2977" t="str">
        <f>IF(N2977="", "", VLOOKUP(LOWER(N2977), Sheet1!$B$1:$C$4, 2, FALSE))</f>
        <v/>
      </c>
      <c r="V2977">
        <f>IF(O2977="", "", VLOOKUP(LOWER(O2977), Sheet1!$B$1:$C$4, 2, FALSE))</f>
        <v>-2</v>
      </c>
    </row>
    <row r="2978" spans="1:22" x14ac:dyDescent="0.4">
      <c r="A2978">
        <v>10004210</v>
      </c>
      <c r="B2978" s="1" t="s">
        <v>6</v>
      </c>
      <c r="C2978" t="s">
        <v>10</v>
      </c>
      <c r="D2978" t="s">
        <v>30</v>
      </c>
      <c r="E2978" t="s">
        <v>32</v>
      </c>
      <c r="F2978" s="1" t="s">
        <v>477</v>
      </c>
      <c r="G2978" s="1" t="s">
        <v>36</v>
      </c>
      <c r="H2978" s="1" t="s">
        <v>39</v>
      </c>
      <c r="I2978" s="1">
        <v>2</v>
      </c>
      <c r="J2978" s="1" t="s">
        <v>35</v>
      </c>
      <c r="K2978" s="18" t="s">
        <v>464</v>
      </c>
      <c r="L2978" t="s">
        <v>461</v>
      </c>
      <c r="M2978" t="s">
        <v>461</v>
      </c>
      <c r="O2978" s="19" t="s">
        <v>462</v>
      </c>
      <c r="P2978" t="str">
        <f t="shared" si="92"/>
        <v>N</v>
      </c>
      <c r="Q2978">
        <f t="shared" si="93"/>
        <v>1</v>
      </c>
      <c r="R2978">
        <f>VLOOKUP(LOWER(K2978), Sheet1!$B$1:$C$4, 2, FALSE)</f>
        <v>-1</v>
      </c>
      <c r="S2978">
        <f>VLOOKUP(LOWER(L2978), Sheet1!$B$1:$C$4, 2, FALSE)</f>
        <v>1</v>
      </c>
      <c r="T2978">
        <f>VLOOKUP(LOWER(M2978), Sheet1!$B$1:$C$4, 2, FALSE)</f>
        <v>1</v>
      </c>
      <c r="U2978" t="str">
        <f>IF(N2978="", "", VLOOKUP(LOWER(N2978), Sheet1!$B$1:$C$4, 2, FALSE))</f>
        <v/>
      </c>
      <c r="V2978">
        <f>IF(O2978="", "", VLOOKUP(LOWER(O2978), Sheet1!$B$1:$C$4, 2, FALSE))</f>
        <v>2</v>
      </c>
    </row>
    <row r="2979" spans="1:22" x14ac:dyDescent="0.4">
      <c r="A2979">
        <v>10004211</v>
      </c>
      <c r="B2979" s="1" t="s">
        <v>6</v>
      </c>
      <c r="C2979" t="s">
        <v>17</v>
      </c>
      <c r="D2979" t="s">
        <v>29</v>
      </c>
      <c r="E2979" t="s">
        <v>33</v>
      </c>
      <c r="F2979" s="1" t="s">
        <v>477</v>
      </c>
      <c r="G2979" s="1" t="s">
        <v>36</v>
      </c>
      <c r="H2979" s="1" t="s">
        <v>39</v>
      </c>
      <c r="I2979" s="1">
        <v>3</v>
      </c>
      <c r="J2979" s="1" t="s">
        <v>35</v>
      </c>
      <c r="K2979" s="18" t="s">
        <v>464</v>
      </c>
      <c r="L2979" t="s">
        <v>459</v>
      </c>
      <c r="M2979" t="s">
        <v>460</v>
      </c>
      <c r="O2979" s="19" t="s">
        <v>459</v>
      </c>
      <c r="P2979" t="str">
        <f t="shared" si="92"/>
        <v>N</v>
      </c>
      <c r="Q2979">
        <f t="shared" si="93"/>
        <v>1</v>
      </c>
      <c r="R2979">
        <f>VLOOKUP(LOWER(K2979), Sheet1!$B$1:$C$4, 2, FALSE)</f>
        <v>-1</v>
      </c>
      <c r="S2979">
        <f>VLOOKUP(LOWER(L2979), Sheet1!$B$1:$C$4, 2, FALSE)</f>
        <v>-2</v>
      </c>
      <c r="T2979">
        <f>VLOOKUP(LOWER(M2979), Sheet1!$B$1:$C$4, 2, FALSE)</f>
        <v>-1</v>
      </c>
      <c r="U2979" t="str">
        <f>IF(N2979="", "", VLOOKUP(LOWER(N2979), Sheet1!$B$1:$C$4, 2, FALSE))</f>
        <v/>
      </c>
      <c r="V2979">
        <f>IF(O2979="", "", VLOOKUP(LOWER(O2979), Sheet1!$B$1:$C$4, 2, FALSE))</f>
        <v>-2</v>
      </c>
    </row>
    <row r="2980" spans="1:22" x14ac:dyDescent="0.4">
      <c r="A2980">
        <v>10004212</v>
      </c>
      <c r="B2980" s="1" t="s">
        <v>2</v>
      </c>
      <c r="C2980" t="s">
        <v>23</v>
      </c>
      <c r="D2980" t="s">
        <v>29</v>
      </c>
      <c r="E2980" t="s">
        <v>32</v>
      </c>
      <c r="F2980" s="1" t="s">
        <v>476</v>
      </c>
      <c r="G2980" s="1" t="s">
        <v>36</v>
      </c>
      <c r="H2980" s="1" t="s">
        <v>38</v>
      </c>
      <c r="I2980" s="1">
        <v>4</v>
      </c>
      <c r="J2980" s="1" t="s">
        <v>36</v>
      </c>
      <c r="K2980" s="18" t="s">
        <v>465</v>
      </c>
      <c r="L2980" t="s">
        <v>460</v>
      </c>
      <c r="M2980" t="s">
        <v>461</v>
      </c>
      <c r="O2980" s="19" t="s">
        <v>459</v>
      </c>
      <c r="P2980" t="str">
        <f t="shared" si="92"/>
        <v>N</v>
      </c>
      <c r="Q2980">
        <f t="shared" si="93"/>
        <v>0</v>
      </c>
      <c r="R2980">
        <f>VLOOKUP(LOWER(K2980), Sheet1!$B$1:$C$4, 2, FALSE)</f>
        <v>1</v>
      </c>
      <c r="S2980">
        <f>VLOOKUP(LOWER(L2980), Sheet1!$B$1:$C$4, 2, FALSE)</f>
        <v>-1</v>
      </c>
      <c r="T2980">
        <f>VLOOKUP(LOWER(M2980), Sheet1!$B$1:$C$4, 2, FALSE)</f>
        <v>1</v>
      </c>
      <c r="U2980" t="str">
        <f>IF(N2980="", "", VLOOKUP(LOWER(N2980), Sheet1!$B$1:$C$4, 2, FALSE))</f>
        <v/>
      </c>
      <c r="V2980">
        <f>IF(O2980="", "", VLOOKUP(LOWER(O2980), Sheet1!$B$1:$C$4, 2, FALSE))</f>
        <v>-2</v>
      </c>
    </row>
    <row r="2981" spans="1:22" x14ac:dyDescent="0.4">
      <c r="A2981">
        <v>10004213</v>
      </c>
      <c r="B2981" s="1" t="s">
        <v>3</v>
      </c>
      <c r="C2981" t="s">
        <v>16</v>
      </c>
      <c r="D2981" t="s">
        <v>29</v>
      </c>
      <c r="E2981" t="s">
        <v>32</v>
      </c>
      <c r="F2981" s="1" t="s">
        <v>477</v>
      </c>
      <c r="G2981" s="1" t="s">
        <v>35</v>
      </c>
      <c r="H2981" s="1" t="s">
        <v>38</v>
      </c>
      <c r="I2981" s="1">
        <v>4</v>
      </c>
      <c r="J2981" s="1" t="s">
        <v>35</v>
      </c>
      <c r="K2981" s="18" t="s">
        <v>465</v>
      </c>
      <c r="L2981" t="s">
        <v>462</v>
      </c>
      <c r="M2981" t="s">
        <v>460</v>
      </c>
      <c r="N2981" s="19" t="s">
        <v>459</v>
      </c>
      <c r="P2981" t="str">
        <f t="shared" si="92"/>
        <v>Y</v>
      </c>
      <c r="Q2981">
        <f t="shared" si="93"/>
        <v>1</v>
      </c>
      <c r="R2981">
        <f>VLOOKUP(LOWER(K2981), Sheet1!$B$1:$C$4, 2, FALSE)</f>
        <v>1</v>
      </c>
      <c r="S2981">
        <f>VLOOKUP(LOWER(L2981), Sheet1!$B$1:$C$4, 2, FALSE)</f>
        <v>2</v>
      </c>
      <c r="T2981">
        <f>VLOOKUP(LOWER(M2981), Sheet1!$B$1:$C$4, 2, FALSE)</f>
        <v>-1</v>
      </c>
      <c r="U2981">
        <f>IF(N2981="", "", VLOOKUP(LOWER(N2981), Sheet1!$B$1:$C$4, 2, FALSE))</f>
        <v>-2</v>
      </c>
      <c r="V2981" t="str">
        <f>IF(O2981="", "", VLOOKUP(LOWER(O2981), Sheet1!$B$1:$C$4, 2, FALSE))</f>
        <v/>
      </c>
    </row>
    <row r="2982" spans="1:22" x14ac:dyDescent="0.4">
      <c r="A2982">
        <v>10004214</v>
      </c>
      <c r="B2982" s="1" t="s">
        <v>3</v>
      </c>
      <c r="C2982" t="s">
        <v>24</v>
      </c>
      <c r="D2982" t="s">
        <v>30</v>
      </c>
      <c r="E2982" t="s">
        <v>32</v>
      </c>
      <c r="F2982" s="1" t="s">
        <v>476</v>
      </c>
      <c r="G2982" s="1" t="s">
        <v>36</v>
      </c>
      <c r="H2982" s="1" t="s">
        <v>39</v>
      </c>
      <c r="I2982" s="1">
        <v>4</v>
      </c>
      <c r="J2982" s="1" t="s">
        <v>35</v>
      </c>
      <c r="K2982" s="18" t="s">
        <v>464</v>
      </c>
      <c r="L2982" t="s">
        <v>460</v>
      </c>
      <c r="M2982" t="s">
        <v>461</v>
      </c>
      <c r="O2982" s="19" t="s">
        <v>459</v>
      </c>
      <c r="P2982" t="str">
        <f t="shared" si="92"/>
        <v>N</v>
      </c>
      <c r="Q2982">
        <f t="shared" si="93"/>
        <v>1</v>
      </c>
      <c r="R2982">
        <f>VLOOKUP(LOWER(K2982), Sheet1!$B$1:$C$4, 2, FALSE)</f>
        <v>-1</v>
      </c>
      <c r="S2982">
        <f>VLOOKUP(LOWER(L2982), Sheet1!$B$1:$C$4, 2, FALSE)</f>
        <v>-1</v>
      </c>
      <c r="T2982">
        <f>VLOOKUP(LOWER(M2982), Sheet1!$B$1:$C$4, 2, FALSE)</f>
        <v>1</v>
      </c>
      <c r="U2982" t="str">
        <f>IF(N2982="", "", VLOOKUP(LOWER(N2982), Sheet1!$B$1:$C$4, 2, FALSE))</f>
        <v/>
      </c>
      <c r="V2982">
        <f>IF(O2982="", "", VLOOKUP(LOWER(O2982), Sheet1!$B$1:$C$4, 2, FALSE))</f>
        <v>-2</v>
      </c>
    </row>
    <row r="2983" spans="1:22" x14ac:dyDescent="0.4">
      <c r="A2983">
        <v>10004215</v>
      </c>
      <c r="B2983" s="1" t="s">
        <v>6</v>
      </c>
      <c r="C2983" t="s">
        <v>26</v>
      </c>
      <c r="D2983" t="s">
        <v>29</v>
      </c>
      <c r="E2983" t="s">
        <v>33</v>
      </c>
      <c r="F2983" s="1" t="s">
        <v>476</v>
      </c>
      <c r="G2983" s="1" t="s">
        <v>36</v>
      </c>
      <c r="H2983" s="1" t="s">
        <v>39</v>
      </c>
      <c r="I2983" s="1">
        <v>1</v>
      </c>
      <c r="J2983" s="1" t="s">
        <v>35</v>
      </c>
      <c r="K2983" s="18" t="s">
        <v>464</v>
      </c>
      <c r="L2983" t="s">
        <v>459</v>
      </c>
      <c r="M2983" t="s">
        <v>460</v>
      </c>
      <c r="O2983" s="19" t="s">
        <v>460</v>
      </c>
      <c r="P2983" t="str">
        <f t="shared" si="92"/>
        <v>N</v>
      </c>
      <c r="Q2983">
        <f t="shared" si="93"/>
        <v>1</v>
      </c>
      <c r="R2983">
        <f>VLOOKUP(LOWER(K2983), Sheet1!$B$1:$C$4, 2, FALSE)</f>
        <v>-1</v>
      </c>
      <c r="S2983">
        <f>VLOOKUP(LOWER(L2983), Sheet1!$B$1:$C$4, 2, FALSE)</f>
        <v>-2</v>
      </c>
      <c r="T2983">
        <f>VLOOKUP(LOWER(M2983), Sheet1!$B$1:$C$4, 2, FALSE)</f>
        <v>-1</v>
      </c>
      <c r="U2983" t="str">
        <f>IF(N2983="", "", VLOOKUP(LOWER(N2983), Sheet1!$B$1:$C$4, 2, FALSE))</f>
        <v/>
      </c>
      <c r="V2983">
        <f>IF(O2983="", "", VLOOKUP(LOWER(O2983), Sheet1!$B$1:$C$4, 2, FALSE))</f>
        <v>-1</v>
      </c>
    </row>
    <row r="2984" spans="1:22" x14ac:dyDescent="0.4">
      <c r="A2984">
        <v>10004216</v>
      </c>
      <c r="B2984" s="1" t="s">
        <v>5</v>
      </c>
      <c r="C2984" t="s">
        <v>19</v>
      </c>
      <c r="D2984" t="s">
        <v>29</v>
      </c>
      <c r="E2984" t="s">
        <v>33</v>
      </c>
      <c r="F2984" s="1" t="s">
        <v>478</v>
      </c>
      <c r="G2984" s="1" t="s">
        <v>36</v>
      </c>
      <c r="H2984" s="1" t="s">
        <v>38</v>
      </c>
      <c r="I2984" s="1">
        <v>2</v>
      </c>
      <c r="J2984" s="1" t="s">
        <v>35</v>
      </c>
      <c r="K2984" s="18" t="s">
        <v>466</v>
      </c>
      <c r="L2984" t="s">
        <v>461</v>
      </c>
      <c r="M2984" t="s">
        <v>460</v>
      </c>
      <c r="O2984" s="19" t="s">
        <v>460</v>
      </c>
      <c r="P2984" t="str">
        <f t="shared" si="92"/>
        <v>N</v>
      </c>
      <c r="Q2984">
        <f t="shared" si="93"/>
        <v>1</v>
      </c>
      <c r="R2984">
        <f>VLOOKUP(LOWER(K2984), Sheet1!$B$1:$C$4, 2, FALSE)</f>
        <v>2</v>
      </c>
      <c r="S2984">
        <f>VLOOKUP(LOWER(L2984), Sheet1!$B$1:$C$4, 2, FALSE)</f>
        <v>1</v>
      </c>
      <c r="T2984">
        <f>VLOOKUP(LOWER(M2984), Sheet1!$B$1:$C$4, 2, FALSE)</f>
        <v>-1</v>
      </c>
      <c r="U2984" t="str">
        <f>IF(N2984="", "", VLOOKUP(LOWER(N2984), Sheet1!$B$1:$C$4, 2, FALSE))</f>
        <v/>
      </c>
      <c r="V2984">
        <f>IF(O2984="", "", VLOOKUP(LOWER(O2984), Sheet1!$B$1:$C$4, 2, FALSE))</f>
        <v>-1</v>
      </c>
    </row>
    <row r="2985" spans="1:22" x14ac:dyDescent="0.4">
      <c r="A2985">
        <v>10004217</v>
      </c>
      <c r="B2985" s="1" t="s">
        <v>7</v>
      </c>
      <c r="C2985" t="s">
        <v>23</v>
      </c>
      <c r="D2985" t="s">
        <v>29</v>
      </c>
      <c r="E2985" t="s">
        <v>32</v>
      </c>
      <c r="F2985" s="1" t="s">
        <v>476</v>
      </c>
      <c r="G2985" s="1" t="s">
        <v>36</v>
      </c>
      <c r="H2985" s="1" t="s">
        <v>38</v>
      </c>
      <c r="I2985" s="1">
        <v>4</v>
      </c>
      <c r="J2985" s="1" t="s">
        <v>36</v>
      </c>
      <c r="K2985" s="18" t="s">
        <v>464</v>
      </c>
      <c r="L2985" t="s">
        <v>461</v>
      </c>
      <c r="M2985" t="s">
        <v>460</v>
      </c>
      <c r="O2985" s="19" t="s">
        <v>460</v>
      </c>
      <c r="P2985" t="str">
        <f t="shared" si="92"/>
        <v>N</v>
      </c>
      <c r="Q2985">
        <f t="shared" si="93"/>
        <v>0</v>
      </c>
      <c r="R2985">
        <f>VLOOKUP(LOWER(K2985), Sheet1!$B$1:$C$4, 2, FALSE)</f>
        <v>-1</v>
      </c>
      <c r="S2985">
        <f>VLOOKUP(LOWER(L2985), Sheet1!$B$1:$C$4, 2, FALSE)</f>
        <v>1</v>
      </c>
      <c r="T2985">
        <f>VLOOKUP(LOWER(M2985), Sheet1!$B$1:$C$4, 2, FALSE)</f>
        <v>-1</v>
      </c>
      <c r="U2985" t="str">
        <f>IF(N2985="", "", VLOOKUP(LOWER(N2985), Sheet1!$B$1:$C$4, 2, FALSE))</f>
        <v/>
      </c>
      <c r="V2985">
        <f>IF(O2985="", "", VLOOKUP(LOWER(O2985), Sheet1!$B$1:$C$4, 2, FALSE))</f>
        <v>-1</v>
      </c>
    </row>
    <row r="2986" spans="1:22" x14ac:dyDescent="0.4">
      <c r="A2986">
        <v>10004218</v>
      </c>
      <c r="B2986" s="1" t="s">
        <v>5</v>
      </c>
      <c r="C2986" t="s">
        <v>10</v>
      </c>
      <c r="D2986" t="s">
        <v>29</v>
      </c>
      <c r="E2986" t="s">
        <v>33</v>
      </c>
      <c r="F2986" s="1" t="s">
        <v>477</v>
      </c>
      <c r="G2986" s="1" t="s">
        <v>36</v>
      </c>
      <c r="H2986" s="1" t="s">
        <v>39</v>
      </c>
      <c r="I2986" s="1">
        <v>4</v>
      </c>
      <c r="J2986" s="1" t="s">
        <v>36</v>
      </c>
      <c r="K2986" s="18" t="s">
        <v>463</v>
      </c>
      <c r="L2986" t="s">
        <v>460</v>
      </c>
      <c r="M2986" t="s">
        <v>460</v>
      </c>
      <c r="O2986" s="19" t="s">
        <v>460</v>
      </c>
      <c r="P2986" t="str">
        <f t="shared" si="92"/>
        <v>N</v>
      </c>
      <c r="Q2986">
        <f t="shared" si="93"/>
        <v>0</v>
      </c>
      <c r="R2986">
        <f>VLOOKUP(LOWER(K2986), Sheet1!$B$1:$C$4, 2, FALSE)</f>
        <v>-2</v>
      </c>
      <c r="S2986">
        <f>VLOOKUP(LOWER(L2986), Sheet1!$B$1:$C$4, 2, FALSE)</f>
        <v>-1</v>
      </c>
      <c r="T2986">
        <f>VLOOKUP(LOWER(M2986), Sheet1!$B$1:$C$4, 2, FALSE)</f>
        <v>-1</v>
      </c>
      <c r="U2986" t="str">
        <f>IF(N2986="", "", VLOOKUP(LOWER(N2986), Sheet1!$B$1:$C$4, 2, FALSE))</f>
        <v/>
      </c>
      <c r="V2986">
        <f>IF(O2986="", "", VLOOKUP(LOWER(O2986), Sheet1!$B$1:$C$4, 2, FALSE))</f>
        <v>-1</v>
      </c>
    </row>
    <row r="2987" spans="1:22" x14ac:dyDescent="0.4">
      <c r="A2987">
        <v>10004219</v>
      </c>
      <c r="B2987" s="1" t="s">
        <v>2</v>
      </c>
      <c r="C2987" t="s">
        <v>19</v>
      </c>
      <c r="D2987" t="s">
        <v>29</v>
      </c>
      <c r="E2987" t="s">
        <v>33</v>
      </c>
      <c r="F2987" s="1" t="s">
        <v>478</v>
      </c>
      <c r="G2987" s="1" t="s">
        <v>36</v>
      </c>
      <c r="H2987" s="1" t="s">
        <v>39</v>
      </c>
      <c r="I2987" s="1">
        <v>2</v>
      </c>
      <c r="J2987" s="1" t="s">
        <v>35</v>
      </c>
      <c r="K2987" s="18" t="s">
        <v>464</v>
      </c>
      <c r="L2987" t="s">
        <v>462</v>
      </c>
      <c r="M2987" t="s">
        <v>459</v>
      </c>
      <c r="O2987" s="19" t="s">
        <v>460</v>
      </c>
      <c r="P2987" t="str">
        <f t="shared" si="92"/>
        <v>N</v>
      </c>
      <c r="Q2987">
        <f t="shared" si="93"/>
        <v>1</v>
      </c>
      <c r="R2987">
        <f>VLOOKUP(LOWER(K2987), Sheet1!$B$1:$C$4, 2, FALSE)</f>
        <v>-1</v>
      </c>
      <c r="S2987">
        <f>VLOOKUP(LOWER(L2987), Sheet1!$B$1:$C$4, 2, FALSE)</f>
        <v>2</v>
      </c>
      <c r="T2987">
        <f>VLOOKUP(LOWER(M2987), Sheet1!$B$1:$C$4, 2, FALSE)</f>
        <v>-2</v>
      </c>
      <c r="U2987" t="str">
        <f>IF(N2987="", "", VLOOKUP(LOWER(N2987), Sheet1!$B$1:$C$4, 2, FALSE))</f>
        <v/>
      </c>
      <c r="V2987">
        <f>IF(O2987="", "", VLOOKUP(LOWER(O2987), Sheet1!$B$1:$C$4, 2, FALSE))</f>
        <v>-1</v>
      </c>
    </row>
    <row r="2988" spans="1:22" x14ac:dyDescent="0.4">
      <c r="A2988">
        <v>10004220</v>
      </c>
      <c r="B2988" s="1" t="s">
        <v>2</v>
      </c>
      <c r="C2988" t="s">
        <v>17</v>
      </c>
      <c r="D2988" t="s">
        <v>29</v>
      </c>
      <c r="E2988" t="s">
        <v>33</v>
      </c>
      <c r="F2988" s="1" t="s">
        <v>477</v>
      </c>
      <c r="G2988" s="1" t="s">
        <v>36</v>
      </c>
      <c r="H2988" s="1" t="s">
        <v>39</v>
      </c>
      <c r="I2988" s="1">
        <v>3</v>
      </c>
      <c r="J2988" s="1" t="s">
        <v>36</v>
      </c>
      <c r="K2988" s="18" t="s">
        <v>464</v>
      </c>
      <c r="L2988" t="s">
        <v>461</v>
      </c>
      <c r="M2988" t="s">
        <v>461</v>
      </c>
      <c r="O2988" s="19" t="s">
        <v>462</v>
      </c>
      <c r="P2988" t="str">
        <f t="shared" si="92"/>
        <v>N</v>
      </c>
      <c r="Q2988">
        <f t="shared" si="93"/>
        <v>0</v>
      </c>
      <c r="R2988">
        <f>VLOOKUP(LOWER(K2988), Sheet1!$B$1:$C$4, 2, FALSE)</f>
        <v>-1</v>
      </c>
      <c r="S2988">
        <f>VLOOKUP(LOWER(L2988), Sheet1!$B$1:$C$4, 2, FALSE)</f>
        <v>1</v>
      </c>
      <c r="T2988">
        <f>VLOOKUP(LOWER(M2988), Sheet1!$B$1:$C$4, 2, FALSE)</f>
        <v>1</v>
      </c>
      <c r="U2988" t="str">
        <f>IF(N2988="", "", VLOOKUP(LOWER(N2988), Sheet1!$B$1:$C$4, 2, FALSE))</f>
        <v/>
      </c>
      <c r="V2988">
        <f>IF(O2988="", "", VLOOKUP(LOWER(O2988), Sheet1!$B$1:$C$4, 2, FALSE))</f>
        <v>2</v>
      </c>
    </row>
    <row r="2989" spans="1:22" x14ac:dyDescent="0.4">
      <c r="A2989">
        <v>10004221</v>
      </c>
      <c r="B2989" s="1" t="s">
        <v>6</v>
      </c>
      <c r="C2989" t="s">
        <v>23</v>
      </c>
      <c r="D2989" t="s">
        <v>29</v>
      </c>
      <c r="E2989" t="s">
        <v>32</v>
      </c>
      <c r="F2989" s="1" t="s">
        <v>476</v>
      </c>
      <c r="G2989" s="1" t="s">
        <v>36</v>
      </c>
      <c r="H2989" s="1" t="s">
        <v>39</v>
      </c>
      <c r="I2989" s="1">
        <v>4</v>
      </c>
      <c r="J2989" s="1" t="s">
        <v>35</v>
      </c>
      <c r="K2989" s="18" t="s">
        <v>465</v>
      </c>
      <c r="L2989" t="s">
        <v>461</v>
      </c>
      <c r="M2989" t="s">
        <v>460</v>
      </c>
      <c r="O2989" s="19" t="s">
        <v>459</v>
      </c>
      <c r="P2989" t="str">
        <f t="shared" si="92"/>
        <v>N</v>
      </c>
      <c r="Q2989">
        <f t="shared" si="93"/>
        <v>1</v>
      </c>
      <c r="R2989">
        <f>VLOOKUP(LOWER(K2989), Sheet1!$B$1:$C$4, 2, FALSE)</f>
        <v>1</v>
      </c>
      <c r="S2989">
        <f>VLOOKUP(LOWER(L2989), Sheet1!$B$1:$C$4, 2, FALSE)</f>
        <v>1</v>
      </c>
      <c r="T2989">
        <f>VLOOKUP(LOWER(M2989), Sheet1!$B$1:$C$4, 2, FALSE)</f>
        <v>-1</v>
      </c>
      <c r="U2989" t="str">
        <f>IF(N2989="", "", VLOOKUP(LOWER(N2989), Sheet1!$B$1:$C$4, 2, FALSE))</f>
        <v/>
      </c>
      <c r="V2989">
        <f>IF(O2989="", "", VLOOKUP(LOWER(O2989), Sheet1!$B$1:$C$4, 2, FALSE))</f>
        <v>-2</v>
      </c>
    </row>
    <row r="2990" spans="1:22" x14ac:dyDescent="0.4">
      <c r="A2990">
        <v>10004222</v>
      </c>
      <c r="B2990" s="1" t="s">
        <v>5</v>
      </c>
      <c r="C2990" t="s">
        <v>26</v>
      </c>
      <c r="D2990" t="s">
        <v>29</v>
      </c>
      <c r="E2990" t="s">
        <v>32</v>
      </c>
      <c r="F2990" s="1" t="s">
        <v>476</v>
      </c>
      <c r="G2990" s="1" t="s">
        <v>36</v>
      </c>
      <c r="H2990" s="1" t="s">
        <v>38</v>
      </c>
      <c r="I2990" s="1">
        <v>3</v>
      </c>
      <c r="J2990" s="1" t="s">
        <v>35</v>
      </c>
      <c r="K2990" s="18" t="s">
        <v>465</v>
      </c>
      <c r="L2990" t="s">
        <v>462</v>
      </c>
      <c r="M2990" t="s">
        <v>461</v>
      </c>
      <c r="O2990" s="19" t="s">
        <v>459</v>
      </c>
      <c r="P2990" t="str">
        <f t="shared" si="92"/>
        <v>N</v>
      </c>
      <c r="Q2990">
        <f t="shared" si="93"/>
        <v>1</v>
      </c>
      <c r="R2990">
        <f>VLOOKUP(LOWER(K2990), Sheet1!$B$1:$C$4, 2, FALSE)</f>
        <v>1</v>
      </c>
      <c r="S2990">
        <f>VLOOKUP(LOWER(L2990), Sheet1!$B$1:$C$4, 2, FALSE)</f>
        <v>2</v>
      </c>
      <c r="T2990">
        <f>VLOOKUP(LOWER(M2990), Sheet1!$B$1:$C$4, 2, FALSE)</f>
        <v>1</v>
      </c>
      <c r="U2990" t="str">
        <f>IF(N2990="", "", VLOOKUP(LOWER(N2990), Sheet1!$B$1:$C$4, 2, FALSE))</f>
        <v/>
      </c>
      <c r="V2990">
        <f>IF(O2990="", "", VLOOKUP(LOWER(O2990), Sheet1!$B$1:$C$4, 2, FALSE))</f>
        <v>-2</v>
      </c>
    </row>
    <row r="2991" spans="1:22" x14ac:dyDescent="0.4">
      <c r="A2991">
        <v>10004223</v>
      </c>
      <c r="B2991" s="1" t="s">
        <v>6</v>
      </c>
      <c r="C2991" t="s">
        <v>10</v>
      </c>
      <c r="D2991" t="s">
        <v>29</v>
      </c>
      <c r="E2991" t="s">
        <v>33</v>
      </c>
      <c r="F2991" s="1" t="s">
        <v>477</v>
      </c>
      <c r="G2991" s="1" t="s">
        <v>36</v>
      </c>
      <c r="H2991" s="1" t="s">
        <v>39</v>
      </c>
      <c r="I2991" s="1">
        <v>4</v>
      </c>
      <c r="J2991" s="1" t="s">
        <v>35</v>
      </c>
      <c r="K2991" s="18" t="s">
        <v>463</v>
      </c>
      <c r="L2991" t="s">
        <v>462</v>
      </c>
      <c r="M2991" t="s">
        <v>460</v>
      </c>
      <c r="O2991" s="19" t="s">
        <v>459</v>
      </c>
      <c r="P2991" t="str">
        <f t="shared" si="92"/>
        <v>N</v>
      </c>
      <c r="Q2991">
        <f t="shared" si="93"/>
        <v>1</v>
      </c>
      <c r="R2991">
        <f>VLOOKUP(LOWER(K2991), Sheet1!$B$1:$C$4, 2, FALSE)</f>
        <v>-2</v>
      </c>
      <c r="S2991">
        <f>VLOOKUP(LOWER(L2991), Sheet1!$B$1:$C$4, 2, FALSE)</f>
        <v>2</v>
      </c>
      <c r="T2991">
        <f>VLOOKUP(LOWER(M2991), Sheet1!$B$1:$C$4, 2, FALSE)</f>
        <v>-1</v>
      </c>
      <c r="U2991" t="str">
        <f>IF(N2991="", "", VLOOKUP(LOWER(N2991), Sheet1!$B$1:$C$4, 2, FALSE))</f>
        <v/>
      </c>
      <c r="V2991">
        <f>IF(O2991="", "", VLOOKUP(LOWER(O2991), Sheet1!$B$1:$C$4, 2, FALSE))</f>
        <v>-2</v>
      </c>
    </row>
    <row r="2992" spans="1:22" x14ac:dyDescent="0.4">
      <c r="A2992">
        <v>10004224</v>
      </c>
      <c r="B2992" s="1" t="s">
        <v>7</v>
      </c>
      <c r="C2992" t="s">
        <v>16</v>
      </c>
      <c r="D2992" t="s">
        <v>29</v>
      </c>
      <c r="E2992" t="s">
        <v>32</v>
      </c>
      <c r="F2992" s="1" t="s">
        <v>477</v>
      </c>
      <c r="G2992" s="1" t="s">
        <v>35</v>
      </c>
      <c r="H2992" s="1" t="s">
        <v>38</v>
      </c>
      <c r="I2992" s="1">
        <v>3</v>
      </c>
      <c r="J2992" s="1" t="s">
        <v>35</v>
      </c>
      <c r="K2992" s="18" t="s">
        <v>466</v>
      </c>
      <c r="L2992" t="s">
        <v>462</v>
      </c>
      <c r="M2992" t="s">
        <v>461</v>
      </c>
      <c r="N2992" s="19" t="s">
        <v>459</v>
      </c>
      <c r="P2992" t="str">
        <f t="shared" si="92"/>
        <v>Y</v>
      </c>
      <c r="Q2992">
        <f t="shared" si="93"/>
        <v>1</v>
      </c>
      <c r="R2992">
        <f>VLOOKUP(LOWER(K2992), Sheet1!$B$1:$C$4, 2, FALSE)</f>
        <v>2</v>
      </c>
      <c r="S2992">
        <f>VLOOKUP(LOWER(L2992), Sheet1!$B$1:$C$4, 2, FALSE)</f>
        <v>2</v>
      </c>
      <c r="T2992">
        <f>VLOOKUP(LOWER(M2992), Sheet1!$B$1:$C$4, 2, FALSE)</f>
        <v>1</v>
      </c>
      <c r="U2992">
        <f>IF(N2992="", "", VLOOKUP(LOWER(N2992), Sheet1!$B$1:$C$4, 2, FALSE))</f>
        <v>-2</v>
      </c>
      <c r="V2992" t="str">
        <f>IF(O2992="", "", VLOOKUP(LOWER(O2992), Sheet1!$B$1:$C$4, 2, FALSE))</f>
        <v/>
      </c>
    </row>
    <row r="2993" spans="1:22" x14ac:dyDescent="0.4">
      <c r="A2993">
        <v>10004225</v>
      </c>
      <c r="B2993" s="1" t="s">
        <v>2</v>
      </c>
      <c r="C2993" t="s">
        <v>15</v>
      </c>
      <c r="D2993" t="s">
        <v>29</v>
      </c>
      <c r="E2993" t="s">
        <v>32</v>
      </c>
      <c r="F2993" s="1" t="s">
        <v>478</v>
      </c>
      <c r="G2993" s="1" t="s">
        <v>36</v>
      </c>
      <c r="H2993" s="1" t="s">
        <v>39</v>
      </c>
      <c r="I2993" s="1">
        <v>4</v>
      </c>
      <c r="J2993" s="1" t="s">
        <v>35</v>
      </c>
      <c r="K2993" s="18" t="s">
        <v>465</v>
      </c>
      <c r="L2993" t="s">
        <v>460</v>
      </c>
      <c r="M2993" t="s">
        <v>460</v>
      </c>
      <c r="O2993" s="19" t="s">
        <v>462</v>
      </c>
      <c r="P2993" t="str">
        <f t="shared" si="92"/>
        <v>N</v>
      </c>
      <c r="Q2993">
        <f t="shared" si="93"/>
        <v>1</v>
      </c>
      <c r="R2993">
        <f>VLOOKUP(LOWER(K2993), Sheet1!$B$1:$C$4, 2, FALSE)</f>
        <v>1</v>
      </c>
      <c r="S2993">
        <f>VLOOKUP(LOWER(L2993), Sheet1!$B$1:$C$4, 2, FALSE)</f>
        <v>-1</v>
      </c>
      <c r="T2993">
        <f>VLOOKUP(LOWER(M2993), Sheet1!$B$1:$C$4, 2, FALSE)</f>
        <v>-1</v>
      </c>
      <c r="U2993" t="str">
        <f>IF(N2993="", "", VLOOKUP(LOWER(N2993), Sheet1!$B$1:$C$4, 2, FALSE))</f>
        <v/>
      </c>
      <c r="V2993">
        <f>IF(O2993="", "", VLOOKUP(LOWER(O2993), Sheet1!$B$1:$C$4, 2, FALSE))</f>
        <v>2</v>
      </c>
    </row>
    <row r="2994" spans="1:22" x14ac:dyDescent="0.4">
      <c r="A2994">
        <v>10004226</v>
      </c>
      <c r="B2994" s="1" t="s">
        <v>2</v>
      </c>
      <c r="C2994" t="s">
        <v>23</v>
      </c>
      <c r="D2994" t="s">
        <v>29</v>
      </c>
      <c r="E2994" t="s">
        <v>32</v>
      </c>
      <c r="F2994" s="1" t="s">
        <v>476</v>
      </c>
      <c r="G2994" s="1" t="s">
        <v>36</v>
      </c>
      <c r="H2994" s="1" t="s">
        <v>39</v>
      </c>
      <c r="I2994" s="1">
        <v>3</v>
      </c>
      <c r="J2994" s="1" t="s">
        <v>35</v>
      </c>
      <c r="K2994" s="18" t="s">
        <v>464</v>
      </c>
      <c r="L2994" t="s">
        <v>459</v>
      </c>
      <c r="M2994" t="s">
        <v>461</v>
      </c>
      <c r="O2994" s="19" t="s">
        <v>461</v>
      </c>
      <c r="P2994" t="str">
        <f t="shared" si="92"/>
        <v>N</v>
      </c>
      <c r="Q2994">
        <f t="shared" si="93"/>
        <v>1</v>
      </c>
      <c r="R2994">
        <f>VLOOKUP(LOWER(K2994), Sheet1!$B$1:$C$4, 2, FALSE)</f>
        <v>-1</v>
      </c>
      <c r="S2994">
        <f>VLOOKUP(LOWER(L2994), Sheet1!$B$1:$C$4, 2, FALSE)</f>
        <v>-2</v>
      </c>
      <c r="T2994">
        <f>VLOOKUP(LOWER(M2994), Sheet1!$B$1:$C$4, 2, FALSE)</f>
        <v>1</v>
      </c>
      <c r="U2994" t="str">
        <f>IF(N2994="", "", VLOOKUP(LOWER(N2994), Sheet1!$B$1:$C$4, 2, FALSE))</f>
        <v/>
      </c>
      <c r="V2994">
        <f>IF(O2994="", "", VLOOKUP(LOWER(O2994), Sheet1!$B$1:$C$4, 2, FALSE))</f>
        <v>1</v>
      </c>
    </row>
    <row r="2995" spans="1:22" x14ac:dyDescent="0.4">
      <c r="A2995">
        <v>10004227</v>
      </c>
      <c r="B2995" s="1" t="s">
        <v>2</v>
      </c>
      <c r="C2995" t="s">
        <v>23</v>
      </c>
      <c r="D2995" t="s">
        <v>29</v>
      </c>
      <c r="E2995" t="s">
        <v>32</v>
      </c>
      <c r="F2995" s="1" t="s">
        <v>476</v>
      </c>
      <c r="G2995" s="1" t="s">
        <v>36</v>
      </c>
      <c r="H2995" s="1" t="s">
        <v>40</v>
      </c>
      <c r="I2995" s="1">
        <v>2</v>
      </c>
      <c r="J2995" s="1" t="s">
        <v>36</v>
      </c>
      <c r="K2995" s="18" t="s">
        <v>465</v>
      </c>
      <c r="L2995" t="s">
        <v>460</v>
      </c>
      <c r="M2995" t="s">
        <v>460</v>
      </c>
      <c r="O2995" s="19" t="s">
        <v>460</v>
      </c>
      <c r="P2995" t="str">
        <f t="shared" si="92"/>
        <v>N</v>
      </c>
      <c r="Q2995">
        <f t="shared" si="93"/>
        <v>0</v>
      </c>
      <c r="R2995">
        <f>VLOOKUP(LOWER(K2995), Sheet1!$B$1:$C$4, 2, FALSE)</f>
        <v>1</v>
      </c>
      <c r="S2995">
        <f>VLOOKUP(LOWER(L2995), Sheet1!$B$1:$C$4, 2, FALSE)</f>
        <v>-1</v>
      </c>
      <c r="T2995">
        <f>VLOOKUP(LOWER(M2995), Sheet1!$B$1:$C$4, 2, FALSE)</f>
        <v>-1</v>
      </c>
      <c r="U2995" t="str">
        <f>IF(N2995="", "", VLOOKUP(LOWER(N2995), Sheet1!$B$1:$C$4, 2, FALSE))</f>
        <v/>
      </c>
      <c r="V2995">
        <f>IF(O2995="", "", VLOOKUP(LOWER(O2995), Sheet1!$B$1:$C$4, 2, FALSE))</f>
        <v>-1</v>
      </c>
    </row>
    <row r="2996" spans="1:22" x14ac:dyDescent="0.4">
      <c r="A2996">
        <v>10004228</v>
      </c>
      <c r="B2996" s="1" t="s">
        <v>6</v>
      </c>
      <c r="C2996" t="s">
        <v>15</v>
      </c>
      <c r="D2996" t="s">
        <v>29</v>
      </c>
      <c r="E2996" t="s">
        <v>33</v>
      </c>
      <c r="F2996" s="1" t="s">
        <v>478</v>
      </c>
      <c r="G2996" s="1" t="s">
        <v>36</v>
      </c>
      <c r="H2996" s="1" t="s">
        <v>39</v>
      </c>
      <c r="I2996" s="1">
        <v>3</v>
      </c>
      <c r="J2996" s="1" t="s">
        <v>35</v>
      </c>
      <c r="K2996" s="18" t="s">
        <v>463</v>
      </c>
      <c r="L2996" t="s">
        <v>460</v>
      </c>
      <c r="M2996" t="s">
        <v>460</v>
      </c>
      <c r="O2996" s="19" t="s">
        <v>462</v>
      </c>
      <c r="P2996" t="str">
        <f t="shared" si="92"/>
        <v>N</v>
      </c>
      <c r="Q2996">
        <f t="shared" si="93"/>
        <v>1</v>
      </c>
      <c r="R2996">
        <f>VLOOKUP(LOWER(K2996), Sheet1!$B$1:$C$4, 2, FALSE)</f>
        <v>-2</v>
      </c>
      <c r="S2996">
        <f>VLOOKUP(LOWER(L2996), Sheet1!$B$1:$C$4, 2, FALSE)</f>
        <v>-1</v>
      </c>
      <c r="T2996">
        <f>VLOOKUP(LOWER(M2996), Sheet1!$B$1:$C$4, 2, FALSE)</f>
        <v>-1</v>
      </c>
      <c r="U2996" t="str">
        <f>IF(N2996="", "", VLOOKUP(LOWER(N2996), Sheet1!$B$1:$C$4, 2, FALSE))</f>
        <v/>
      </c>
      <c r="V2996">
        <f>IF(O2996="", "", VLOOKUP(LOWER(O2996), Sheet1!$B$1:$C$4, 2, FALSE))</f>
        <v>2</v>
      </c>
    </row>
    <row r="2997" spans="1:22" x14ac:dyDescent="0.4">
      <c r="A2997">
        <v>10004229</v>
      </c>
      <c r="B2997" s="1" t="s">
        <v>5</v>
      </c>
      <c r="C2997" t="s">
        <v>14</v>
      </c>
      <c r="D2997" t="s">
        <v>29</v>
      </c>
      <c r="E2997" t="s">
        <v>32</v>
      </c>
      <c r="F2997" s="1" t="s">
        <v>478</v>
      </c>
      <c r="G2997" s="1" t="s">
        <v>36</v>
      </c>
      <c r="H2997" s="1" t="s">
        <v>39</v>
      </c>
      <c r="I2997" s="1">
        <v>4</v>
      </c>
      <c r="J2997" s="1" t="s">
        <v>35</v>
      </c>
      <c r="K2997" s="18" t="s">
        <v>464</v>
      </c>
      <c r="L2997" t="s">
        <v>459</v>
      </c>
      <c r="M2997" t="s">
        <v>462</v>
      </c>
      <c r="O2997" s="19" t="s">
        <v>460</v>
      </c>
      <c r="P2997" t="str">
        <f t="shared" si="92"/>
        <v>N</v>
      </c>
      <c r="Q2997">
        <f t="shared" si="93"/>
        <v>1</v>
      </c>
      <c r="R2997">
        <f>VLOOKUP(LOWER(K2997), Sheet1!$B$1:$C$4, 2, FALSE)</f>
        <v>-1</v>
      </c>
      <c r="S2997">
        <f>VLOOKUP(LOWER(L2997), Sheet1!$B$1:$C$4, 2, FALSE)</f>
        <v>-2</v>
      </c>
      <c r="T2997">
        <f>VLOOKUP(LOWER(M2997), Sheet1!$B$1:$C$4, 2, FALSE)</f>
        <v>2</v>
      </c>
      <c r="U2997" t="str">
        <f>IF(N2997="", "", VLOOKUP(LOWER(N2997), Sheet1!$B$1:$C$4, 2, FALSE))</f>
        <v/>
      </c>
      <c r="V2997">
        <f>IF(O2997="", "", VLOOKUP(LOWER(O2997), Sheet1!$B$1:$C$4, 2, FALSE))</f>
        <v>-1</v>
      </c>
    </row>
    <row r="2998" spans="1:22" x14ac:dyDescent="0.4">
      <c r="A2998">
        <v>10004230</v>
      </c>
      <c r="B2998" s="1" t="s">
        <v>5</v>
      </c>
      <c r="C2998" t="s">
        <v>12</v>
      </c>
      <c r="D2998" t="s">
        <v>29</v>
      </c>
      <c r="E2998" t="s">
        <v>32</v>
      </c>
      <c r="F2998" s="1" t="s">
        <v>476</v>
      </c>
      <c r="G2998" s="1" t="s">
        <v>36</v>
      </c>
      <c r="H2998" s="1" t="s">
        <v>39</v>
      </c>
      <c r="I2998" s="1">
        <v>2</v>
      </c>
      <c r="J2998" s="1" t="s">
        <v>35</v>
      </c>
      <c r="K2998" s="18" t="s">
        <v>465</v>
      </c>
      <c r="L2998" t="s">
        <v>461</v>
      </c>
      <c r="M2998" t="s">
        <v>459</v>
      </c>
      <c r="O2998" s="19" t="s">
        <v>459</v>
      </c>
      <c r="P2998" t="str">
        <f t="shared" si="92"/>
        <v>N</v>
      </c>
      <c r="Q2998">
        <f t="shared" si="93"/>
        <v>1</v>
      </c>
      <c r="R2998">
        <f>VLOOKUP(LOWER(K2998), Sheet1!$B$1:$C$4, 2, FALSE)</f>
        <v>1</v>
      </c>
      <c r="S2998">
        <f>VLOOKUP(LOWER(L2998), Sheet1!$B$1:$C$4, 2, FALSE)</f>
        <v>1</v>
      </c>
      <c r="T2998">
        <f>VLOOKUP(LOWER(M2998), Sheet1!$B$1:$C$4, 2, FALSE)</f>
        <v>-2</v>
      </c>
      <c r="U2998" t="str">
        <f>IF(N2998="", "", VLOOKUP(LOWER(N2998), Sheet1!$B$1:$C$4, 2, FALSE))</f>
        <v/>
      </c>
      <c r="V2998">
        <f>IF(O2998="", "", VLOOKUP(LOWER(O2998), Sheet1!$B$1:$C$4, 2, FALSE))</f>
        <v>-2</v>
      </c>
    </row>
    <row r="2999" spans="1:22" x14ac:dyDescent="0.4">
      <c r="A2999">
        <v>10004231</v>
      </c>
      <c r="B2999" s="1" t="s">
        <v>2</v>
      </c>
      <c r="C2999" t="s">
        <v>10</v>
      </c>
      <c r="D2999" t="s">
        <v>29</v>
      </c>
      <c r="E2999" t="s">
        <v>33</v>
      </c>
      <c r="F2999" s="1" t="s">
        <v>477</v>
      </c>
      <c r="G2999" s="1" t="s">
        <v>36</v>
      </c>
      <c r="H2999" s="1" t="s">
        <v>39</v>
      </c>
      <c r="I2999" s="1">
        <v>2</v>
      </c>
      <c r="J2999" s="1" t="s">
        <v>35</v>
      </c>
      <c r="K2999" s="18" t="s">
        <v>463</v>
      </c>
      <c r="L2999" t="s">
        <v>460</v>
      </c>
      <c r="M2999" t="s">
        <v>460</v>
      </c>
      <c r="O2999" s="19" t="s">
        <v>460</v>
      </c>
      <c r="P2999" t="str">
        <f t="shared" si="92"/>
        <v>N</v>
      </c>
      <c r="Q2999">
        <f t="shared" si="93"/>
        <v>1</v>
      </c>
      <c r="R2999">
        <f>VLOOKUP(LOWER(K2999), Sheet1!$B$1:$C$4, 2, FALSE)</f>
        <v>-2</v>
      </c>
      <c r="S2999">
        <f>VLOOKUP(LOWER(L2999), Sheet1!$B$1:$C$4, 2, FALSE)</f>
        <v>-1</v>
      </c>
      <c r="T2999">
        <f>VLOOKUP(LOWER(M2999), Sheet1!$B$1:$C$4, 2, FALSE)</f>
        <v>-1</v>
      </c>
      <c r="U2999" t="str">
        <f>IF(N2999="", "", VLOOKUP(LOWER(N2999), Sheet1!$B$1:$C$4, 2, FALSE))</f>
        <v/>
      </c>
      <c r="V2999">
        <f>IF(O2999="", "", VLOOKUP(LOWER(O2999), Sheet1!$B$1:$C$4, 2, FALSE))</f>
        <v>-1</v>
      </c>
    </row>
    <row r="3000" spans="1:22" x14ac:dyDescent="0.4">
      <c r="A3000">
        <v>10004232</v>
      </c>
      <c r="B3000" s="1" t="s">
        <v>2</v>
      </c>
      <c r="C3000" t="s">
        <v>9</v>
      </c>
      <c r="D3000" t="s">
        <v>29</v>
      </c>
      <c r="E3000" t="s">
        <v>33</v>
      </c>
      <c r="F3000" s="1" t="s">
        <v>478</v>
      </c>
      <c r="G3000" s="1" t="s">
        <v>35</v>
      </c>
      <c r="H3000" s="1" t="s">
        <v>39</v>
      </c>
      <c r="I3000" s="1">
        <v>3</v>
      </c>
      <c r="J3000" s="1" t="s">
        <v>35</v>
      </c>
      <c r="K3000" s="18" t="s">
        <v>463</v>
      </c>
      <c r="L3000" t="s">
        <v>461</v>
      </c>
      <c r="M3000" t="s">
        <v>460</v>
      </c>
      <c r="N3000" s="19" t="s">
        <v>459</v>
      </c>
      <c r="P3000" t="str">
        <f t="shared" si="92"/>
        <v>Y</v>
      </c>
      <c r="Q3000">
        <f t="shared" si="93"/>
        <v>1</v>
      </c>
      <c r="R3000">
        <f>VLOOKUP(LOWER(K3000), Sheet1!$B$1:$C$4, 2, FALSE)</f>
        <v>-2</v>
      </c>
      <c r="S3000">
        <f>VLOOKUP(LOWER(L3000), Sheet1!$B$1:$C$4, 2, FALSE)</f>
        <v>1</v>
      </c>
      <c r="T3000">
        <f>VLOOKUP(LOWER(M3000), Sheet1!$B$1:$C$4, 2, FALSE)</f>
        <v>-1</v>
      </c>
      <c r="U3000">
        <f>IF(N3000="", "", VLOOKUP(LOWER(N3000), Sheet1!$B$1:$C$4, 2, FALSE))</f>
        <v>-2</v>
      </c>
      <c r="V3000" t="str">
        <f>IF(O3000="", "", VLOOKUP(LOWER(O3000), Sheet1!$B$1:$C$4, 2, FALSE))</f>
        <v/>
      </c>
    </row>
    <row r="3001" spans="1:22" x14ac:dyDescent="0.4">
      <c r="A3001">
        <v>10004233</v>
      </c>
      <c r="B3001" s="1" t="s">
        <v>5</v>
      </c>
      <c r="C3001" t="s">
        <v>15</v>
      </c>
      <c r="D3001" t="s">
        <v>29</v>
      </c>
      <c r="E3001" t="s">
        <v>32</v>
      </c>
      <c r="F3001" s="1" t="s">
        <v>478</v>
      </c>
      <c r="G3001" s="1" t="s">
        <v>36</v>
      </c>
      <c r="H3001" s="1" t="s">
        <v>40</v>
      </c>
      <c r="I3001" s="1">
        <v>1</v>
      </c>
      <c r="J3001" s="1" t="s">
        <v>35</v>
      </c>
      <c r="K3001" s="18" t="s">
        <v>463</v>
      </c>
      <c r="L3001" t="s">
        <v>461</v>
      </c>
      <c r="M3001" t="s">
        <v>461</v>
      </c>
      <c r="O3001" s="19" t="s">
        <v>460</v>
      </c>
      <c r="P3001" t="str">
        <f t="shared" si="92"/>
        <v>N</v>
      </c>
      <c r="Q3001">
        <f t="shared" si="93"/>
        <v>1</v>
      </c>
      <c r="R3001">
        <f>VLOOKUP(LOWER(K3001), Sheet1!$B$1:$C$4, 2, FALSE)</f>
        <v>-2</v>
      </c>
      <c r="S3001">
        <f>VLOOKUP(LOWER(L3001), Sheet1!$B$1:$C$4, 2, FALSE)</f>
        <v>1</v>
      </c>
      <c r="T3001">
        <f>VLOOKUP(LOWER(M3001), Sheet1!$B$1:$C$4, 2, FALSE)</f>
        <v>1</v>
      </c>
      <c r="U3001" t="str">
        <f>IF(N3001="", "", VLOOKUP(LOWER(N3001), Sheet1!$B$1:$C$4, 2, FALSE))</f>
        <v/>
      </c>
      <c r="V3001">
        <f>IF(O3001="", "", VLOOKUP(LOWER(O3001), Sheet1!$B$1:$C$4, 2, FALSE))</f>
        <v>-1</v>
      </c>
    </row>
    <row r="3002" spans="1:22" x14ac:dyDescent="0.4">
      <c r="A3002">
        <v>10004234</v>
      </c>
      <c r="B3002" s="1" t="s">
        <v>2</v>
      </c>
      <c r="C3002" t="s">
        <v>23</v>
      </c>
      <c r="D3002" t="s">
        <v>30</v>
      </c>
      <c r="E3002" t="s">
        <v>32</v>
      </c>
      <c r="F3002" s="1" t="s">
        <v>476</v>
      </c>
      <c r="G3002" s="1" t="s">
        <v>36</v>
      </c>
      <c r="H3002" s="1" t="s">
        <v>38</v>
      </c>
      <c r="I3002" s="1">
        <v>4</v>
      </c>
      <c r="J3002" s="1" t="s">
        <v>35</v>
      </c>
      <c r="K3002" s="18" t="s">
        <v>464</v>
      </c>
      <c r="L3002" t="s">
        <v>461</v>
      </c>
      <c r="M3002" t="s">
        <v>461</v>
      </c>
      <c r="O3002" s="19" t="s">
        <v>460</v>
      </c>
      <c r="P3002" t="str">
        <f t="shared" si="92"/>
        <v>N</v>
      </c>
      <c r="Q3002">
        <f t="shared" si="93"/>
        <v>1</v>
      </c>
      <c r="R3002">
        <f>VLOOKUP(LOWER(K3002), Sheet1!$B$1:$C$4, 2, FALSE)</f>
        <v>-1</v>
      </c>
      <c r="S3002">
        <f>VLOOKUP(LOWER(L3002), Sheet1!$B$1:$C$4, 2, FALSE)</f>
        <v>1</v>
      </c>
      <c r="T3002">
        <f>VLOOKUP(LOWER(M3002), Sheet1!$B$1:$C$4, 2, FALSE)</f>
        <v>1</v>
      </c>
      <c r="U3002" t="str">
        <f>IF(N3002="", "", VLOOKUP(LOWER(N3002), Sheet1!$B$1:$C$4, 2, FALSE))</f>
        <v/>
      </c>
      <c r="V3002">
        <f>IF(O3002="", "", VLOOKUP(LOWER(O3002), Sheet1!$B$1:$C$4, 2, FALSE))</f>
        <v>-1</v>
      </c>
    </row>
    <row r="3003" spans="1:22" x14ac:dyDescent="0.4">
      <c r="A3003">
        <v>10004235</v>
      </c>
      <c r="B3003" s="1" t="s">
        <v>5</v>
      </c>
      <c r="C3003" t="s">
        <v>26</v>
      </c>
      <c r="D3003" t="s">
        <v>29</v>
      </c>
      <c r="E3003" t="s">
        <v>32</v>
      </c>
      <c r="F3003" s="1" t="s">
        <v>476</v>
      </c>
      <c r="G3003" s="1" t="s">
        <v>36</v>
      </c>
      <c r="H3003" s="1" t="s">
        <v>39</v>
      </c>
      <c r="I3003" s="1">
        <v>3</v>
      </c>
      <c r="J3003" s="1" t="s">
        <v>35</v>
      </c>
      <c r="K3003" s="18" t="s">
        <v>466</v>
      </c>
      <c r="L3003" t="s">
        <v>459</v>
      </c>
      <c r="M3003" t="s">
        <v>460</v>
      </c>
      <c r="O3003" s="19" t="s">
        <v>459</v>
      </c>
      <c r="P3003" t="str">
        <f t="shared" si="92"/>
        <v>N</v>
      </c>
      <c r="Q3003">
        <f t="shared" si="93"/>
        <v>1</v>
      </c>
      <c r="R3003">
        <f>VLOOKUP(LOWER(K3003), Sheet1!$B$1:$C$4, 2, FALSE)</f>
        <v>2</v>
      </c>
      <c r="S3003">
        <f>VLOOKUP(LOWER(L3003), Sheet1!$B$1:$C$4, 2, FALSE)</f>
        <v>-2</v>
      </c>
      <c r="T3003">
        <f>VLOOKUP(LOWER(M3003), Sheet1!$B$1:$C$4, 2, FALSE)</f>
        <v>-1</v>
      </c>
      <c r="U3003" t="str">
        <f>IF(N3003="", "", VLOOKUP(LOWER(N3003), Sheet1!$B$1:$C$4, 2, FALSE))</f>
        <v/>
      </c>
      <c r="V3003">
        <f>IF(O3003="", "", VLOOKUP(LOWER(O3003), Sheet1!$B$1:$C$4, 2, FALSE))</f>
        <v>-2</v>
      </c>
    </row>
    <row r="3004" spans="1:22" x14ac:dyDescent="0.4">
      <c r="A3004">
        <v>10004236</v>
      </c>
      <c r="B3004" s="1" t="s">
        <v>5</v>
      </c>
      <c r="C3004" t="s">
        <v>25</v>
      </c>
      <c r="D3004" t="s">
        <v>29</v>
      </c>
      <c r="E3004" t="s">
        <v>33</v>
      </c>
      <c r="F3004" s="1" t="s">
        <v>476</v>
      </c>
      <c r="G3004" s="1" t="s">
        <v>36</v>
      </c>
      <c r="H3004" s="1" t="s">
        <v>38</v>
      </c>
      <c r="I3004" s="1">
        <v>3</v>
      </c>
      <c r="J3004" s="1" t="s">
        <v>36</v>
      </c>
      <c r="K3004" s="18" t="s">
        <v>463</v>
      </c>
      <c r="L3004" t="s">
        <v>460</v>
      </c>
      <c r="M3004" t="s">
        <v>461</v>
      </c>
      <c r="O3004" s="19" t="s">
        <v>460</v>
      </c>
      <c r="P3004" t="str">
        <f t="shared" si="92"/>
        <v>N</v>
      </c>
      <c r="Q3004">
        <f t="shared" si="93"/>
        <v>0</v>
      </c>
      <c r="R3004">
        <f>VLOOKUP(LOWER(K3004), Sheet1!$B$1:$C$4, 2, FALSE)</f>
        <v>-2</v>
      </c>
      <c r="S3004">
        <f>VLOOKUP(LOWER(L3004), Sheet1!$B$1:$C$4, 2, FALSE)</f>
        <v>-1</v>
      </c>
      <c r="T3004">
        <f>VLOOKUP(LOWER(M3004), Sheet1!$B$1:$C$4, 2, FALSE)</f>
        <v>1</v>
      </c>
      <c r="U3004" t="str">
        <f>IF(N3004="", "", VLOOKUP(LOWER(N3004), Sheet1!$B$1:$C$4, 2, FALSE))</f>
        <v/>
      </c>
      <c r="V3004">
        <f>IF(O3004="", "", VLOOKUP(LOWER(O3004), Sheet1!$B$1:$C$4, 2, FALSE))</f>
        <v>-1</v>
      </c>
    </row>
    <row r="3005" spans="1:22" x14ac:dyDescent="0.4">
      <c r="A3005">
        <v>10004237</v>
      </c>
      <c r="B3005" s="1" t="s">
        <v>7</v>
      </c>
      <c r="C3005" t="s">
        <v>24</v>
      </c>
      <c r="D3005" t="s">
        <v>29</v>
      </c>
      <c r="E3005" t="s">
        <v>32</v>
      </c>
      <c r="F3005" s="1" t="s">
        <v>476</v>
      </c>
      <c r="G3005" s="1" t="s">
        <v>36</v>
      </c>
      <c r="H3005" s="1" t="s">
        <v>39</v>
      </c>
      <c r="I3005" s="1">
        <v>4</v>
      </c>
      <c r="J3005" s="1" t="s">
        <v>35</v>
      </c>
      <c r="K3005" s="18" t="s">
        <v>465</v>
      </c>
      <c r="L3005" t="s">
        <v>461</v>
      </c>
      <c r="M3005" t="s">
        <v>460</v>
      </c>
      <c r="O3005" s="19" t="s">
        <v>460</v>
      </c>
      <c r="P3005" t="str">
        <f t="shared" si="92"/>
        <v>N</v>
      </c>
      <c r="Q3005">
        <f t="shared" si="93"/>
        <v>1</v>
      </c>
      <c r="R3005">
        <f>VLOOKUP(LOWER(K3005), Sheet1!$B$1:$C$4, 2, FALSE)</f>
        <v>1</v>
      </c>
      <c r="S3005">
        <f>VLOOKUP(LOWER(L3005), Sheet1!$B$1:$C$4, 2, FALSE)</f>
        <v>1</v>
      </c>
      <c r="T3005">
        <f>VLOOKUP(LOWER(M3005), Sheet1!$B$1:$C$4, 2, FALSE)</f>
        <v>-1</v>
      </c>
      <c r="U3005" t="str">
        <f>IF(N3005="", "", VLOOKUP(LOWER(N3005), Sheet1!$B$1:$C$4, 2, FALSE))</f>
        <v/>
      </c>
      <c r="V3005">
        <f>IF(O3005="", "", VLOOKUP(LOWER(O3005), Sheet1!$B$1:$C$4, 2, FALSE))</f>
        <v>-1</v>
      </c>
    </row>
    <row r="3006" spans="1:22" x14ac:dyDescent="0.4">
      <c r="A3006">
        <v>10004238</v>
      </c>
      <c r="B3006" s="1" t="s">
        <v>7</v>
      </c>
      <c r="C3006" t="s">
        <v>10</v>
      </c>
      <c r="D3006" t="s">
        <v>29</v>
      </c>
      <c r="E3006" t="s">
        <v>33</v>
      </c>
      <c r="F3006" s="1" t="s">
        <v>477</v>
      </c>
      <c r="G3006" s="1" t="s">
        <v>36</v>
      </c>
      <c r="H3006" s="1" t="s">
        <v>39</v>
      </c>
      <c r="I3006" s="1">
        <v>3</v>
      </c>
      <c r="J3006" s="1" t="s">
        <v>35</v>
      </c>
      <c r="K3006" s="18" t="s">
        <v>466</v>
      </c>
      <c r="L3006" t="s">
        <v>461</v>
      </c>
      <c r="M3006" t="s">
        <v>459</v>
      </c>
      <c r="O3006" s="19" t="s">
        <v>459</v>
      </c>
      <c r="P3006" t="str">
        <f t="shared" si="92"/>
        <v>N</v>
      </c>
      <c r="Q3006">
        <f t="shared" si="93"/>
        <v>1</v>
      </c>
      <c r="R3006">
        <f>VLOOKUP(LOWER(K3006), Sheet1!$B$1:$C$4, 2, FALSE)</f>
        <v>2</v>
      </c>
      <c r="S3006">
        <f>VLOOKUP(LOWER(L3006), Sheet1!$B$1:$C$4, 2, FALSE)</f>
        <v>1</v>
      </c>
      <c r="T3006">
        <f>VLOOKUP(LOWER(M3006), Sheet1!$B$1:$C$4, 2, FALSE)</f>
        <v>-2</v>
      </c>
      <c r="U3006" t="str">
        <f>IF(N3006="", "", VLOOKUP(LOWER(N3006), Sheet1!$B$1:$C$4, 2, FALSE))</f>
        <v/>
      </c>
      <c r="V3006">
        <f>IF(O3006="", "", VLOOKUP(LOWER(O3006), Sheet1!$B$1:$C$4, 2, FALSE))</f>
        <v>-2</v>
      </c>
    </row>
    <row r="3007" spans="1:22" x14ac:dyDescent="0.4">
      <c r="A3007">
        <v>10004239</v>
      </c>
      <c r="B3007" s="1" t="s">
        <v>2</v>
      </c>
      <c r="C3007" t="s">
        <v>19</v>
      </c>
      <c r="D3007" t="s">
        <v>29</v>
      </c>
      <c r="E3007" t="s">
        <v>33</v>
      </c>
      <c r="F3007" s="1" t="s">
        <v>478</v>
      </c>
      <c r="G3007" s="1" t="s">
        <v>36</v>
      </c>
      <c r="H3007" s="1" t="s">
        <v>40</v>
      </c>
      <c r="I3007" s="1">
        <v>2</v>
      </c>
      <c r="J3007" s="1" t="s">
        <v>36</v>
      </c>
      <c r="K3007" s="18" t="s">
        <v>464</v>
      </c>
      <c r="L3007" t="s">
        <v>460</v>
      </c>
      <c r="M3007" t="s">
        <v>459</v>
      </c>
      <c r="O3007" s="19" t="s">
        <v>459</v>
      </c>
      <c r="P3007" t="str">
        <f t="shared" si="92"/>
        <v>N</v>
      </c>
      <c r="Q3007">
        <f t="shared" si="93"/>
        <v>0</v>
      </c>
      <c r="R3007">
        <f>VLOOKUP(LOWER(K3007), Sheet1!$B$1:$C$4, 2, FALSE)</f>
        <v>-1</v>
      </c>
      <c r="S3007">
        <f>VLOOKUP(LOWER(L3007), Sheet1!$B$1:$C$4, 2, FALSE)</f>
        <v>-1</v>
      </c>
      <c r="T3007">
        <f>VLOOKUP(LOWER(M3007), Sheet1!$B$1:$C$4, 2, FALSE)</f>
        <v>-2</v>
      </c>
      <c r="U3007" t="str">
        <f>IF(N3007="", "", VLOOKUP(LOWER(N3007), Sheet1!$B$1:$C$4, 2, FALSE))</f>
        <v/>
      </c>
      <c r="V3007">
        <f>IF(O3007="", "", VLOOKUP(LOWER(O3007), Sheet1!$B$1:$C$4, 2, FALSE))</f>
        <v>-2</v>
      </c>
    </row>
    <row r="3008" spans="1:22" x14ac:dyDescent="0.4">
      <c r="A3008">
        <v>10004240</v>
      </c>
      <c r="B3008" s="1" t="s">
        <v>5</v>
      </c>
      <c r="C3008" t="s">
        <v>15</v>
      </c>
      <c r="D3008" t="s">
        <v>29</v>
      </c>
      <c r="E3008" t="s">
        <v>33</v>
      </c>
      <c r="F3008" s="1" t="s">
        <v>478</v>
      </c>
      <c r="G3008" s="1" t="s">
        <v>36</v>
      </c>
      <c r="H3008" s="1" t="s">
        <v>39</v>
      </c>
      <c r="I3008" s="1">
        <v>2</v>
      </c>
      <c r="J3008" s="1" t="s">
        <v>35</v>
      </c>
      <c r="K3008" s="18" t="s">
        <v>464</v>
      </c>
      <c r="L3008" t="s">
        <v>460</v>
      </c>
      <c r="M3008" t="s">
        <v>459</v>
      </c>
      <c r="O3008" s="19" t="s">
        <v>459</v>
      </c>
      <c r="P3008" t="str">
        <f t="shared" si="92"/>
        <v>N</v>
      </c>
      <c r="Q3008">
        <f t="shared" si="93"/>
        <v>1</v>
      </c>
      <c r="R3008">
        <f>VLOOKUP(LOWER(K3008), Sheet1!$B$1:$C$4, 2, FALSE)</f>
        <v>-1</v>
      </c>
      <c r="S3008">
        <f>VLOOKUP(LOWER(L3008), Sheet1!$B$1:$C$4, 2, FALSE)</f>
        <v>-1</v>
      </c>
      <c r="T3008">
        <f>VLOOKUP(LOWER(M3008), Sheet1!$B$1:$C$4, 2, FALSE)</f>
        <v>-2</v>
      </c>
      <c r="U3008" t="str">
        <f>IF(N3008="", "", VLOOKUP(LOWER(N3008), Sheet1!$B$1:$C$4, 2, FALSE))</f>
        <v/>
      </c>
      <c r="V3008">
        <f>IF(O3008="", "", VLOOKUP(LOWER(O3008), Sheet1!$B$1:$C$4, 2, FALSE))</f>
        <v>-2</v>
      </c>
    </row>
    <row r="3009" spans="1:22" x14ac:dyDescent="0.4">
      <c r="A3009">
        <v>10004241</v>
      </c>
      <c r="B3009" s="1" t="s">
        <v>5</v>
      </c>
      <c r="C3009" t="s">
        <v>26</v>
      </c>
      <c r="D3009" t="s">
        <v>29</v>
      </c>
      <c r="E3009" t="s">
        <v>33</v>
      </c>
      <c r="F3009" s="1" t="s">
        <v>476</v>
      </c>
      <c r="G3009" s="1" t="s">
        <v>36</v>
      </c>
      <c r="H3009" s="1" t="s">
        <v>39</v>
      </c>
      <c r="I3009" s="1">
        <v>3</v>
      </c>
      <c r="J3009" s="1" t="s">
        <v>35</v>
      </c>
      <c r="K3009" s="18" t="s">
        <v>465</v>
      </c>
      <c r="L3009" t="s">
        <v>460</v>
      </c>
      <c r="M3009" t="s">
        <v>460</v>
      </c>
      <c r="O3009" s="19" t="s">
        <v>461</v>
      </c>
      <c r="P3009" t="str">
        <f t="shared" si="92"/>
        <v>N</v>
      </c>
      <c r="Q3009">
        <f t="shared" si="93"/>
        <v>1</v>
      </c>
      <c r="R3009">
        <f>VLOOKUP(LOWER(K3009), Sheet1!$B$1:$C$4, 2, FALSE)</f>
        <v>1</v>
      </c>
      <c r="S3009">
        <f>VLOOKUP(LOWER(L3009), Sheet1!$B$1:$C$4, 2, FALSE)</f>
        <v>-1</v>
      </c>
      <c r="T3009">
        <f>VLOOKUP(LOWER(M3009), Sheet1!$B$1:$C$4, 2, FALSE)</f>
        <v>-1</v>
      </c>
      <c r="U3009" t="str">
        <f>IF(N3009="", "", VLOOKUP(LOWER(N3009), Sheet1!$B$1:$C$4, 2, FALSE))</f>
        <v/>
      </c>
      <c r="V3009">
        <f>IF(O3009="", "", VLOOKUP(LOWER(O3009), Sheet1!$B$1:$C$4, 2, FALSE))</f>
        <v>1</v>
      </c>
    </row>
    <row r="3010" spans="1:22" x14ac:dyDescent="0.4">
      <c r="A3010">
        <v>10004242</v>
      </c>
      <c r="B3010" s="1" t="s">
        <v>5</v>
      </c>
      <c r="C3010" t="s">
        <v>23</v>
      </c>
      <c r="D3010" t="s">
        <v>30</v>
      </c>
      <c r="E3010" t="s">
        <v>32</v>
      </c>
      <c r="F3010" s="1" t="s">
        <v>476</v>
      </c>
      <c r="G3010" s="1" t="s">
        <v>36</v>
      </c>
      <c r="H3010" s="1" t="s">
        <v>39</v>
      </c>
      <c r="I3010" s="1">
        <v>4</v>
      </c>
      <c r="J3010" s="1" t="s">
        <v>35</v>
      </c>
      <c r="K3010" s="18" t="s">
        <v>465</v>
      </c>
      <c r="L3010" t="s">
        <v>460</v>
      </c>
      <c r="M3010" t="s">
        <v>460</v>
      </c>
      <c r="O3010" s="19" t="s">
        <v>462</v>
      </c>
      <c r="P3010" t="str">
        <f t="shared" si="92"/>
        <v>N</v>
      </c>
      <c r="Q3010">
        <f t="shared" si="93"/>
        <v>1</v>
      </c>
      <c r="R3010">
        <f>VLOOKUP(LOWER(K3010), Sheet1!$B$1:$C$4, 2, FALSE)</f>
        <v>1</v>
      </c>
      <c r="S3010">
        <f>VLOOKUP(LOWER(L3010), Sheet1!$B$1:$C$4, 2, FALSE)</f>
        <v>-1</v>
      </c>
      <c r="T3010">
        <f>VLOOKUP(LOWER(M3010), Sheet1!$B$1:$C$4, 2, FALSE)</f>
        <v>-1</v>
      </c>
      <c r="U3010" t="str">
        <f>IF(N3010="", "", VLOOKUP(LOWER(N3010), Sheet1!$B$1:$C$4, 2, FALSE))</f>
        <v/>
      </c>
      <c r="V3010">
        <f>IF(O3010="", "", VLOOKUP(LOWER(O3010), Sheet1!$B$1:$C$4, 2, FALSE))</f>
        <v>2</v>
      </c>
    </row>
    <row r="3011" spans="1:22" x14ac:dyDescent="0.4">
      <c r="A3011">
        <v>10004243</v>
      </c>
      <c r="B3011" s="1" t="s">
        <v>5</v>
      </c>
      <c r="C3011" t="s">
        <v>19</v>
      </c>
      <c r="D3011" t="s">
        <v>29</v>
      </c>
      <c r="E3011" t="s">
        <v>33</v>
      </c>
      <c r="F3011" s="1" t="s">
        <v>478</v>
      </c>
      <c r="G3011" s="1" t="s">
        <v>36</v>
      </c>
      <c r="H3011" s="1" t="s">
        <v>39</v>
      </c>
      <c r="I3011" s="1">
        <v>3</v>
      </c>
      <c r="J3011" s="1" t="s">
        <v>35</v>
      </c>
      <c r="K3011" s="18" t="s">
        <v>464</v>
      </c>
      <c r="L3011" t="s">
        <v>462</v>
      </c>
      <c r="M3011" t="s">
        <v>460</v>
      </c>
      <c r="O3011" s="19" t="s">
        <v>459</v>
      </c>
      <c r="P3011" t="str">
        <f t="shared" ref="P3011:P3074" si="94">IF(O3011="", "Y", "N")</f>
        <v>N</v>
      </c>
      <c r="Q3011">
        <f t="shared" ref="Q3011:Q3074" si="95">IF(J3011="Yes", 1, 0)</f>
        <v>1</v>
      </c>
      <c r="R3011">
        <f>VLOOKUP(LOWER(K3011), Sheet1!$B$1:$C$4, 2, FALSE)</f>
        <v>-1</v>
      </c>
      <c r="S3011">
        <f>VLOOKUP(LOWER(L3011), Sheet1!$B$1:$C$4, 2, FALSE)</f>
        <v>2</v>
      </c>
      <c r="T3011">
        <f>VLOOKUP(LOWER(M3011), Sheet1!$B$1:$C$4, 2, FALSE)</f>
        <v>-1</v>
      </c>
      <c r="U3011" t="str">
        <f>IF(N3011="", "", VLOOKUP(LOWER(N3011), Sheet1!$B$1:$C$4, 2, FALSE))</f>
        <v/>
      </c>
      <c r="V3011">
        <f>IF(O3011="", "", VLOOKUP(LOWER(O3011), Sheet1!$B$1:$C$4, 2, FALSE))</f>
        <v>-2</v>
      </c>
    </row>
    <row r="3012" spans="1:22" x14ac:dyDescent="0.4">
      <c r="A3012">
        <v>10004244</v>
      </c>
      <c r="B3012" s="1" t="s">
        <v>6</v>
      </c>
      <c r="C3012" t="s">
        <v>15</v>
      </c>
      <c r="D3012" t="s">
        <v>29</v>
      </c>
      <c r="E3012" t="s">
        <v>32</v>
      </c>
      <c r="F3012" s="1" t="s">
        <v>478</v>
      </c>
      <c r="G3012" s="1" t="s">
        <v>36</v>
      </c>
      <c r="H3012" s="1" t="s">
        <v>39</v>
      </c>
      <c r="I3012" s="1">
        <v>4</v>
      </c>
      <c r="J3012" s="1" t="s">
        <v>35</v>
      </c>
      <c r="K3012" s="18" t="s">
        <v>466</v>
      </c>
      <c r="L3012" t="s">
        <v>460</v>
      </c>
      <c r="M3012" t="s">
        <v>460</v>
      </c>
      <c r="O3012" s="19" t="s">
        <v>459</v>
      </c>
      <c r="P3012" t="str">
        <f t="shared" si="94"/>
        <v>N</v>
      </c>
      <c r="Q3012">
        <f t="shared" si="95"/>
        <v>1</v>
      </c>
      <c r="R3012">
        <f>VLOOKUP(LOWER(K3012), Sheet1!$B$1:$C$4, 2, FALSE)</f>
        <v>2</v>
      </c>
      <c r="S3012">
        <f>VLOOKUP(LOWER(L3012), Sheet1!$B$1:$C$4, 2, FALSE)</f>
        <v>-1</v>
      </c>
      <c r="T3012">
        <f>VLOOKUP(LOWER(M3012), Sheet1!$B$1:$C$4, 2, FALSE)</f>
        <v>-1</v>
      </c>
      <c r="U3012" t="str">
        <f>IF(N3012="", "", VLOOKUP(LOWER(N3012), Sheet1!$B$1:$C$4, 2, FALSE))</f>
        <v/>
      </c>
      <c r="V3012">
        <f>IF(O3012="", "", VLOOKUP(LOWER(O3012), Sheet1!$B$1:$C$4, 2, FALSE))</f>
        <v>-2</v>
      </c>
    </row>
    <row r="3013" spans="1:22" x14ac:dyDescent="0.4">
      <c r="A3013">
        <v>10004245</v>
      </c>
      <c r="B3013" s="1" t="s">
        <v>6</v>
      </c>
      <c r="C3013" t="s">
        <v>10</v>
      </c>
      <c r="D3013" t="s">
        <v>29</v>
      </c>
      <c r="E3013" t="s">
        <v>33</v>
      </c>
      <c r="F3013" s="1" t="s">
        <v>477</v>
      </c>
      <c r="G3013" s="1" t="s">
        <v>36</v>
      </c>
      <c r="H3013" s="1" t="s">
        <v>39</v>
      </c>
      <c r="I3013" s="1">
        <v>3</v>
      </c>
      <c r="J3013" s="1" t="s">
        <v>35</v>
      </c>
      <c r="K3013" s="18" t="s">
        <v>464</v>
      </c>
      <c r="L3013" t="s">
        <v>460</v>
      </c>
      <c r="M3013" t="s">
        <v>460</v>
      </c>
      <c r="O3013" s="19" t="s">
        <v>460</v>
      </c>
      <c r="P3013" t="str">
        <f t="shared" si="94"/>
        <v>N</v>
      </c>
      <c r="Q3013">
        <f t="shared" si="95"/>
        <v>1</v>
      </c>
      <c r="R3013">
        <f>VLOOKUP(LOWER(K3013), Sheet1!$B$1:$C$4, 2, FALSE)</f>
        <v>-1</v>
      </c>
      <c r="S3013">
        <f>VLOOKUP(LOWER(L3013), Sheet1!$B$1:$C$4, 2, FALSE)</f>
        <v>-1</v>
      </c>
      <c r="T3013">
        <f>VLOOKUP(LOWER(M3013), Sheet1!$B$1:$C$4, 2, FALSE)</f>
        <v>-1</v>
      </c>
      <c r="U3013" t="str">
        <f>IF(N3013="", "", VLOOKUP(LOWER(N3013), Sheet1!$B$1:$C$4, 2, FALSE))</f>
        <v/>
      </c>
      <c r="V3013">
        <f>IF(O3013="", "", VLOOKUP(LOWER(O3013), Sheet1!$B$1:$C$4, 2, FALSE))</f>
        <v>-1</v>
      </c>
    </row>
    <row r="3014" spans="1:22" x14ac:dyDescent="0.4">
      <c r="A3014">
        <v>10004246</v>
      </c>
      <c r="B3014" s="1" t="s">
        <v>3</v>
      </c>
      <c r="C3014" t="s">
        <v>23</v>
      </c>
      <c r="D3014" t="s">
        <v>29</v>
      </c>
      <c r="E3014" t="s">
        <v>32</v>
      </c>
      <c r="F3014" s="1" t="s">
        <v>476</v>
      </c>
      <c r="G3014" s="1" t="s">
        <v>36</v>
      </c>
      <c r="H3014" s="1" t="s">
        <v>39</v>
      </c>
      <c r="I3014" s="1">
        <v>4</v>
      </c>
      <c r="J3014" s="1" t="s">
        <v>35</v>
      </c>
      <c r="K3014" s="18" t="s">
        <v>463</v>
      </c>
      <c r="L3014" t="s">
        <v>460</v>
      </c>
      <c r="M3014" t="s">
        <v>461</v>
      </c>
      <c r="O3014" s="19" t="s">
        <v>460</v>
      </c>
      <c r="P3014" t="str">
        <f t="shared" si="94"/>
        <v>N</v>
      </c>
      <c r="Q3014">
        <f t="shared" si="95"/>
        <v>1</v>
      </c>
      <c r="R3014">
        <f>VLOOKUP(LOWER(K3014), Sheet1!$B$1:$C$4, 2, FALSE)</f>
        <v>-2</v>
      </c>
      <c r="S3014">
        <f>VLOOKUP(LOWER(L3014), Sheet1!$B$1:$C$4, 2, FALSE)</f>
        <v>-1</v>
      </c>
      <c r="T3014">
        <f>VLOOKUP(LOWER(M3014), Sheet1!$B$1:$C$4, 2, FALSE)</f>
        <v>1</v>
      </c>
      <c r="U3014" t="str">
        <f>IF(N3014="", "", VLOOKUP(LOWER(N3014), Sheet1!$B$1:$C$4, 2, FALSE))</f>
        <v/>
      </c>
      <c r="V3014">
        <f>IF(O3014="", "", VLOOKUP(LOWER(O3014), Sheet1!$B$1:$C$4, 2, FALSE))</f>
        <v>-1</v>
      </c>
    </row>
    <row r="3015" spans="1:22" x14ac:dyDescent="0.4">
      <c r="A3015">
        <v>10004247</v>
      </c>
      <c r="B3015" s="1" t="s">
        <v>5</v>
      </c>
      <c r="C3015" t="s">
        <v>25</v>
      </c>
      <c r="D3015" t="s">
        <v>29</v>
      </c>
      <c r="E3015" t="s">
        <v>32</v>
      </c>
      <c r="F3015" s="1" t="s">
        <v>476</v>
      </c>
      <c r="G3015" s="1" t="s">
        <v>36</v>
      </c>
      <c r="H3015" s="1" t="s">
        <v>39</v>
      </c>
      <c r="I3015" s="1">
        <v>4</v>
      </c>
      <c r="J3015" s="1" t="s">
        <v>35</v>
      </c>
      <c r="K3015" s="18" t="s">
        <v>465</v>
      </c>
      <c r="L3015" t="s">
        <v>462</v>
      </c>
      <c r="M3015" t="s">
        <v>460</v>
      </c>
      <c r="O3015" s="19" t="s">
        <v>459</v>
      </c>
      <c r="P3015" t="str">
        <f t="shared" si="94"/>
        <v>N</v>
      </c>
      <c r="Q3015">
        <f t="shared" si="95"/>
        <v>1</v>
      </c>
      <c r="R3015">
        <f>VLOOKUP(LOWER(K3015), Sheet1!$B$1:$C$4, 2, FALSE)</f>
        <v>1</v>
      </c>
      <c r="S3015">
        <f>VLOOKUP(LOWER(L3015), Sheet1!$B$1:$C$4, 2, FALSE)</f>
        <v>2</v>
      </c>
      <c r="T3015">
        <f>VLOOKUP(LOWER(M3015), Sheet1!$B$1:$C$4, 2, FALSE)</f>
        <v>-1</v>
      </c>
      <c r="U3015" t="str">
        <f>IF(N3015="", "", VLOOKUP(LOWER(N3015), Sheet1!$B$1:$C$4, 2, FALSE))</f>
        <v/>
      </c>
      <c r="V3015">
        <f>IF(O3015="", "", VLOOKUP(LOWER(O3015), Sheet1!$B$1:$C$4, 2, FALSE))</f>
        <v>-2</v>
      </c>
    </row>
    <row r="3016" spans="1:22" x14ac:dyDescent="0.4">
      <c r="A3016">
        <v>10004248</v>
      </c>
      <c r="B3016" s="1" t="s">
        <v>5</v>
      </c>
      <c r="C3016" t="s">
        <v>14</v>
      </c>
      <c r="D3016" t="s">
        <v>29</v>
      </c>
      <c r="E3016" t="s">
        <v>32</v>
      </c>
      <c r="F3016" s="1" t="s">
        <v>478</v>
      </c>
      <c r="G3016" s="1" t="s">
        <v>36</v>
      </c>
      <c r="H3016" s="1" t="s">
        <v>39</v>
      </c>
      <c r="I3016" s="1">
        <v>4</v>
      </c>
      <c r="J3016" s="1" t="s">
        <v>35</v>
      </c>
      <c r="K3016" s="18" t="s">
        <v>463</v>
      </c>
      <c r="L3016" t="s">
        <v>459</v>
      </c>
      <c r="M3016" t="s">
        <v>462</v>
      </c>
      <c r="O3016" s="19" t="s">
        <v>460</v>
      </c>
      <c r="P3016" t="str">
        <f t="shared" si="94"/>
        <v>N</v>
      </c>
      <c r="Q3016">
        <f t="shared" si="95"/>
        <v>1</v>
      </c>
      <c r="R3016">
        <f>VLOOKUP(LOWER(K3016), Sheet1!$B$1:$C$4, 2, FALSE)</f>
        <v>-2</v>
      </c>
      <c r="S3016">
        <f>VLOOKUP(LOWER(L3016), Sheet1!$B$1:$C$4, 2, FALSE)</f>
        <v>-2</v>
      </c>
      <c r="T3016">
        <f>VLOOKUP(LOWER(M3016), Sheet1!$B$1:$C$4, 2, FALSE)</f>
        <v>2</v>
      </c>
      <c r="U3016" t="str">
        <f>IF(N3016="", "", VLOOKUP(LOWER(N3016), Sheet1!$B$1:$C$4, 2, FALSE))</f>
        <v/>
      </c>
      <c r="V3016">
        <f>IF(O3016="", "", VLOOKUP(LOWER(O3016), Sheet1!$B$1:$C$4, 2, FALSE))</f>
        <v>-1</v>
      </c>
    </row>
    <row r="3017" spans="1:22" x14ac:dyDescent="0.4">
      <c r="A3017">
        <v>10004249</v>
      </c>
      <c r="B3017" s="1" t="s">
        <v>2</v>
      </c>
      <c r="C3017" t="s">
        <v>15</v>
      </c>
      <c r="D3017" t="s">
        <v>29</v>
      </c>
      <c r="E3017" t="s">
        <v>33</v>
      </c>
      <c r="F3017" s="1" t="s">
        <v>478</v>
      </c>
      <c r="G3017" s="1" t="s">
        <v>36</v>
      </c>
      <c r="H3017" s="1" t="s">
        <v>39</v>
      </c>
      <c r="I3017" s="1">
        <v>4</v>
      </c>
      <c r="J3017" s="1" t="s">
        <v>36</v>
      </c>
      <c r="K3017" s="18" t="s">
        <v>466</v>
      </c>
      <c r="L3017" t="s">
        <v>462</v>
      </c>
      <c r="M3017" t="s">
        <v>460</v>
      </c>
      <c r="O3017" s="19" t="s">
        <v>460</v>
      </c>
      <c r="P3017" t="str">
        <f t="shared" si="94"/>
        <v>N</v>
      </c>
      <c r="Q3017">
        <f t="shared" si="95"/>
        <v>0</v>
      </c>
      <c r="R3017">
        <f>VLOOKUP(LOWER(K3017), Sheet1!$B$1:$C$4, 2, FALSE)</f>
        <v>2</v>
      </c>
      <c r="S3017">
        <f>VLOOKUP(LOWER(L3017), Sheet1!$B$1:$C$4, 2, FALSE)</f>
        <v>2</v>
      </c>
      <c r="T3017">
        <f>VLOOKUP(LOWER(M3017), Sheet1!$B$1:$C$4, 2, FALSE)</f>
        <v>-1</v>
      </c>
      <c r="U3017" t="str">
        <f>IF(N3017="", "", VLOOKUP(LOWER(N3017), Sheet1!$B$1:$C$4, 2, FALSE))</f>
        <v/>
      </c>
      <c r="V3017">
        <f>IF(O3017="", "", VLOOKUP(LOWER(O3017), Sheet1!$B$1:$C$4, 2, FALSE))</f>
        <v>-1</v>
      </c>
    </row>
    <row r="3018" spans="1:22" x14ac:dyDescent="0.4">
      <c r="A3018">
        <v>10004250</v>
      </c>
      <c r="B3018" s="1" t="s">
        <v>5</v>
      </c>
      <c r="C3018" t="s">
        <v>24</v>
      </c>
      <c r="D3018" t="s">
        <v>30</v>
      </c>
      <c r="E3018" t="s">
        <v>32</v>
      </c>
      <c r="F3018" s="1" t="s">
        <v>476</v>
      </c>
      <c r="G3018" s="1" t="s">
        <v>36</v>
      </c>
      <c r="H3018" s="1" t="s">
        <v>39</v>
      </c>
      <c r="I3018" s="1">
        <v>4</v>
      </c>
      <c r="J3018" s="1" t="s">
        <v>35</v>
      </c>
      <c r="K3018" s="18" t="s">
        <v>465</v>
      </c>
      <c r="L3018" t="s">
        <v>459</v>
      </c>
      <c r="M3018" t="s">
        <v>460</v>
      </c>
      <c r="O3018" s="19" t="s">
        <v>459</v>
      </c>
      <c r="P3018" t="str">
        <f t="shared" si="94"/>
        <v>N</v>
      </c>
      <c r="Q3018">
        <f t="shared" si="95"/>
        <v>1</v>
      </c>
      <c r="R3018">
        <f>VLOOKUP(LOWER(K3018), Sheet1!$B$1:$C$4, 2, FALSE)</f>
        <v>1</v>
      </c>
      <c r="S3018">
        <f>VLOOKUP(LOWER(L3018), Sheet1!$B$1:$C$4, 2, FALSE)</f>
        <v>-2</v>
      </c>
      <c r="T3018">
        <f>VLOOKUP(LOWER(M3018), Sheet1!$B$1:$C$4, 2, FALSE)</f>
        <v>-1</v>
      </c>
      <c r="U3018" t="str">
        <f>IF(N3018="", "", VLOOKUP(LOWER(N3018), Sheet1!$B$1:$C$4, 2, FALSE))</f>
        <v/>
      </c>
      <c r="V3018">
        <f>IF(O3018="", "", VLOOKUP(LOWER(O3018), Sheet1!$B$1:$C$4, 2, FALSE))</f>
        <v>-2</v>
      </c>
    </row>
    <row r="3019" spans="1:22" x14ac:dyDescent="0.4">
      <c r="A3019">
        <v>10004251</v>
      </c>
      <c r="B3019" s="1" t="s">
        <v>5</v>
      </c>
      <c r="C3019" t="s">
        <v>16</v>
      </c>
      <c r="D3019" t="s">
        <v>29</v>
      </c>
      <c r="E3019" t="s">
        <v>32</v>
      </c>
      <c r="F3019" s="1" t="s">
        <v>477</v>
      </c>
      <c r="G3019" s="1" t="s">
        <v>35</v>
      </c>
      <c r="H3019" s="1" t="s">
        <v>39</v>
      </c>
      <c r="I3019" s="1">
        <v>4</v>
      </c>
      <c r="J3019" s="1" t="s">
        <v>36</v>
      </c>
      <c r="K3019" s="18" t="s">
        <v>465</v>
      </c>
      <c r="L3019" t="s">
        <v>460</v>
      </c>
      <c r="M3019" t="s">
        <v>461</v>
      </c>
      <c r="N3019" s="19" t="s">
        <v>462</v>
      </c>
      <c r="P3019" t="str">
        <f t="shared" si="94"/>
        <v>Y</v>
      </c>
      <c r="Q3019">
        <f t="shared" si="95"/>
        <v>0</v>
      </c>
      <c r="R3019">
        <f>VLOOKUP(LOWER(K3019), Sheet1!$B$1:$C$4, 2, FALSE)</f>
        <v>1</v>
      </c>
      <c r="S3019">
        <f>VLOOKUP(LOWER(L3019), Sheet1!$B$1:$C$4, 2, FALSE)</f>
        <v>-1</v>
      </c>
      <c r="T3019">
        <f>VLOOKUP(LOWER(M3019), Sheet1!$B$1:$C$4, 2, FALSE)</f>
        <v>1</v>
      </c>
      <c r="U3019">
        <f>IF(N3019="", "", VLOOKUP(LOWER(N3019), Sheet1!$B$1:$C$4, 2, FALSE))</f>
        <v>2</v>
      </c>
      <c r="V3019" t="str">
        <f>IF(O3019="", "", VLOOKUP(LOWER(O3019), Sheet1!$B$1:$C$4, 2, FALSE))</f>
        <v/>
      </c>
    </row>
    <row r="3020" spans="1:22" x14ac:dyDescent="0.4">
      <c r="A3020">
        <v>10004252</v>
      </c>
      <c r="B3020" s="1" t="s">
        <v>5</v>
      </c>
      <c r="C3020" t="s">
        <v>25</v>
      </c>
      <c r="D3020" t="s">
        <v>29</v>
      </c>
      <c r="E3020" t="s">
        <v>32</v>
      </c>
      <c r="F3020" s="1" t="s">
        <v>476</v>
      </c>
      <c r="G3020" s="1" t="s">
        <v>36</v>
      </c>
      <c r="H3020" s="1" t="s">
        <v>39</v>
      </c>
      <c r="I3020" s="1">
        <v>4</v>
      </c>
      <c r="J3020" s="1" t="s">
        <v>35</v>
      </c>
      <c r="K3020" s="18" t="s">
        <v>463</v>
      </c>
      <c r="L3020" t="s">
        <v>461</v>
      </c>
      <c r="M3020" t="s">
        <v>460</v>
      </c>
      <c r="O3020" s="19" t="s">
        <v>460</v>
      </c>
      <c r="P3020" t="str">
        <f t="shared" si="94"/>
        <v>N</v>
      </c>
      <c r="Q3020">
        <f t="shared" si="95"/>
        <v>1</v>
      </c>
      <c r="R3020">
        <f>VLOOKUP(LOWER(K3020), Sheet1!$B$1:$C$4, 2, FALSE)</f>
        <v>-2</v>
      </c>
      <c r="S3020">
        <f>VLOOKUP(LOWER(L3020), Sheet1!$B$1:$C$4, 2, FALSE)</f>
        <v>1</v>
      </c>
      <c r="T3020">
        <f>VLOOKUP(LOWER(M3020), Sheet1!$B$1:$C$4, 2, FALSE)</f>
        <v>-1</v>
      </c>
      <c r="U3020" t="str">
        <f>IF(N3020="", "", VLOOKUP(LOWER(N3020), Sheet1!$B$1:$C$4, 2, FALSE))</f>
        <v/>
      </c>
      <c r="V3020">
        <f>IF(O3020="", "", VLOOKUP(LOWER(O3020), Sheet1!$B$1:$C$4, 2, FALSE))</f>
        <v>-1</v>
      </c>
    </row>
    <row r="3021" spans="1:22" x14ac:dyDescent="0.4">
      <c r="A3021">
        <v>10004253</v>
      </c>
      <c r="B3021" s="1" t="s">
        <v>5</v>
      </c>
      <c r="C3021" t="s">
        <v>19</v>
      </c>
      <c r="D3021" t="s">
        <v>29</v>
      </c>
      <c r="E3021" t="s">
        <v>33</v>
      </c>
      <c r="F3021" s="1" t="s">
        <v>478</v>
      </c>
      <c r="G3021" s="1" t="s">
        <v>36</v>
      </c>
      <c r="H3021" s="1" t="s">
        <v>38</v>
      </c>
      <c r="I3021" s="1">
        <v>3</v>
      </c>
      <c r="J3021" s="1" t="s">
        <v>35</v>
      </c>
      <c r="K3021" s="18" t="s">
        <v>465</v>
      </c>
      <c r="L3021" t="s">
        <v>461</v>
      </c>
      <c r="M3021" t="s">
        <v>460</v>
      </c>
      <c r="O3021" s="19" t="s">
        <v>461</v>
      </c>
      <c r="P3021" t="str">
        <f t="shared" si="94"/>
        <v>N</v>
      </c>
      <c r="Q3021">
        <f t="shared" si="95"/>
        <v>1</v>
      </c>
      <c r="R3021">
        <f>VLOOKUP(LOWER(K3021), Sheet1!$B$1:$C$4, 2, FALSE)</f>
        <v>1</v>
      </c>
      <c r="S3021">
        <f>VLOOKUP(LOWER(L3021), Sheet1!$B$1:$C$4, 2, FALSE)</f>
        <v>1</v>
      </c>
      <c r="T3021">
        <f>VLOOKUP(LOWER(M3021), Sheet1!$B$1:$C$4, 2, FALSE)</f>
        <v>-1</v>
      </c>
      <c r="U3021" t="str">
        <f>IF(N3021="", "", VLOOKUP(LOWER(N3021), Sheet1!$B$1:$C$4, 2, FALSE))</f>
        <v/>
      </c>
      <c r="V3021">
        <f>IF(O3021="", "", VLOOKUP(LOWER(O3021), Sheet1!$B$1:$C$4, 2, FALSE))</f>
        <v>1</v>
      </c>
    </row>
    <row r="3022" spans="1:22" x14ac:dyDescent="0.4">
      <c r="A3022">
        <v>10004254</v>
      </c>
      <c r="B3022" s="1" t="s">
        <v>2</v>
      </c>
      <c r="C3022" t="s">
        <v>14</v>
      </c>
      <c r="D3022" t="s">
        <v>29</v>
      </c>
      <c r="E3022" t="s">
        <v>33</v>
      </c>
      <c r="F3022" s="1" t="s">
        <v>478</v>
      </c>
      <c r="G3022" s="1" t="s">
        <v>36</v>
      </c>
      <c r="H3022" s="1" t="s">
        <v>38</v>
      </c>
      <c r="I3022" s="1">
        <v>3</v>
      </c>
      <c r="J3022" s="1" t="s">
        <v>35</v>
      </c>
      <c r="K3022" s="18" t="s">
        <v>464</v>
      </c>
      <c r="L3022" t="s">
        <v>461</v>
      </c>
      <c r="M3022" t="s">
        <v>460</v>
      </c>
      <c r="O3022" s="19" t="s">
        <v>460</v>
      </c>
      <c r="P3022" t="str">
        <f t="shared" si="94"/>
        <v>N</v>
      </c>
      <c r="Q3022">
        <f t="shared" si="95"/>
        <v>1</v>
      </c>
      <c r="R3022">
        <f>VLOOKUP(LOWER(K3022), Sheet1!$B$1:$C$4, 2, FALSE)</f>
        <v>-1</v>
      </c>
      <c r="S3022">
        <f>VLOOKUP(LOWER(L3022), Sheet1!$B$1:$C$4, 2, FALSE)</f>
        <v>1</v>
      </c>
      <c r="T3022">
        <f>VLOOKUP(LOWER(M3022), Sheet1!$B$1:$C$4, 2, FALSE)</f>
        <v>-1</v>
      </c>
      <c r="U3022" t="str">
        <f>IF(N3022="", "", VLOOKUP(LOWER(N3022), Sheet1!$B$1:$C$4, 2, FALSE))</f>
        <v/>
      </c>
      <c r="V3022">
        <f>IF(O3022="", "", VLOOKUP(LOWER(O3022), Sheet1!$B$1:$C$4, 2, FALSE))</f>
        <v>-1</v>
      </c>
    </row>
    <row r="3023" spans="1:22" x14ac:dyDescent="0.4">
      <c r="A3023">
        <v>10004255</v>
      </c>
      <c r="B3023" s="1" t="s">
        <v>2</v>
      </c>
      <c r="C3023" t="s">
        <v>25</v>
      </c>
      <c r="D3023" t="s">
        <v>29</v>
      </c>
      <c r="E3023" t="s">
        <v>32</v>
      </c>
      <c r="F3023" s="1" t="s">
        <v>476</v>
      </c>
      <c r="G3023" s="1" t="s">
        <v>36</v>
      </c>
      <c r="H3023" s="1" t="s">
        <v>39</v>
      </c>
      <c r="I3023" s="1">
        <v>4</v>
      </c>
      <c r="J3023" s="1" t="s">
        <v>36</v>
      </c>
      <c r="K3023" s="18" t="s">
        <v>464</v>
      </c>
      <c r="L3023" t="s">
        <v>459</v>
      </c>
      <c r="M3023" t="s">
        <v>461</v>
      </c>
      <c r="O3023" s="19" t="s">
        <v>459</v>
      </c>
      <c r="P3023" t="str">
        <f t="shared" si="94"/>
        <v>N</v>
      </c>
      <c r="Q3023">
        <f t="shared" si="95"/>
        <v>0</v>
      </c>
      <c r="R3023">
        <f>VLOOKUP(LOWER(K3023), Sheet1!$B$1:$C$4, 2, FALSE)</f>
        <v>-1</v>
      </c>
      <c r="S3023">
        <f>VLOOKUP(LOWER(L3023), Sheet1!$B$1:$C$4, 2, FALSE)</f>
        <v>-2</v>
      </c>
      <c r="T3023">
        <f>VLOOKUP(LOWER(M3023), Sheet1!$B$1:$C$4, 2, FALSE)</f>
        <v>1</v>
      </c>
      <c r="U3023" t="str">
        <f>IF(N3023="", "", VLOOKUP(LOWER(N3023), Sheet1!$B$1:$C$4, 2, FALSE))</f>
        <v/>
      </c>
      <c r="V3023">
        <f>IF(O3023="", "", VLOOKUP(LOWER(O3023), Sheet1!$B$1:$C$4, 2, FALSE))</f>
        <v>-2</v>
      </c>
    </row>
    <row r="3024" spans="1:22" x14ac:dyDescent="0.4">
      <c r="A3024">
        <v>10004256</v>
      </c>
      <c r="B3024" s="1" t="s">
        <v>2</v>
      </c>
      <c r="C3024" t="s">
        <v>22</v>
      </c>
      <c r="D3024" t="s">
        <v>29</v>
      </c>
      <c r="E3024" t="s">
        <v>33</v>
      </c>
      <c r="F3024" s="1" t="s">
        <v>477</v>
      </c>
      <c r="G3024" s="1" t="s">
        <v>36</v>
      </c>
      <c r="H3024" s="1" t="s">
        <v>39</v>
      </c>
      <c r="I3024" s="1">
        <v>3</v>
      </c>
      <c r="J3024" s="1" t="s">
        <v>35</v>
      </c>
      <c r="K3024" s="18" t="s">
        <v>464</v>
      </c>
      <c r="L3024" t="s">
        <v>461</v>
      </c>
      <c r="M3024" t="s">
        <v>460</v>
      </c>
      <c r="O3024" s="19" t="s">
        <v>460</v>
      </c>
      <c r="P3024" t="str">
        <f t="shared" si="94"/>
        <v>N</v>
      </c>
      <c r="Q3024">
        <f t="shared" si="95"/>
        <v>1</v>
      </c>
      <c r="R3024">
        <f>VLOOKUP(LOWER(K3024), Sheet1!$B$1:$C$4, 2, FALSE)</f>
        <v>-1</v>
      </c>
      <c r="S3024">
        <f>VLOOKUP(LOWER(L3024), Sheet1!$B$1:$C$4, 2, FALSE)</f>
        <v>1</v>
      </c>
      <c r="T3024">
        <f>VLOOKUP(LOWER(M3024), Sheet1!$B$1:$C$4, 2, FALSE)</f>
        <v>-1</v>
      </c>
      <c r="U3024" t="str">
        <f>IF(N3024="", "", VLOOKUP(LOWER(N3024), Sheet1!$B$1:$C$4, 2, FALSE))</f>
        <v/>
      </c>
      <c r="V3024">
        <f>IF(O3024="", "", VLOOKUP(LOWER(O3024), Sheet1!$B$1:$C$4, 2, FALSE))</f>
        <v>-1</v>
      </c>
    </row>
    <row r="3025" spans="1:22" x14ac:dyDescent="0.4">
      <c r="A3025">
        <v>10004257</v>
      </c>
      <c r="B3025" s="1" t="s">
        <v>7</v>
      </c>
      <c r="C3025" t="s">
        <v>12</v>
      </c>
      <c r="D3025" t="s">
        <v>29</v>
      </c>
      <c r="E3025" t="s">
        <v>32</v>
      </c>
      <c r="F3025" s="1" t="s">
        <v>476</v>
      </c>
      <c r="G3025" s="1" t="s">
        <v>36</v>
      </c>
      <c r="H3025" s="1" t="s">
        <v>39</v>
      </c>
      <c r="I3025" s="1">
        <v>3</v>
      </c>
      <c r="J3025" s="1" t="s">
        <v>35</v>
      </c>
      <c r="K3025" s="18" t="s">
        <v>464</v>
      </c>
      <c r="L3025" t="s">
        <v>462</v>
      </c>
      <c r="M3025" t="s">
        <v>461</v>
      </c>
      <c r="O3025" s="19" t="s">
        <v>460</v>
      </c>
      <c r="P3025" t="str">
        <f t="shared" si="94"/>
        <v>N</v>
      </c>
      <c r="Q3025">
        <f t="shared" si="95"/>
        <v>1</v>
      </c>
      <c r="R3025">
        <f>VLOOKUP(LOWER(K3025), Sheet1!$B$1:$C$4, 2, FALSE)</f>
        <v>-1</v>
      </c>
      <c r="S3025">
        <f>VLOOKUP(LOWER(L3025), Sheet1!$B$1:$C$4, 2, FALSE)</f>
        <v>2</v>
      </c>
      <c r="T3025">
        <f>VLOOKUP(LOWER(M3025), Sheet1!$B$1:$C$4, 2, FALSE)</f>
        <v>1</v>
      </c>
      <c r="U3025" t="str">
        <f>IF(N3025="", "", VLOOKUP(LOWER(N3025), Sheet1!$B$1:$C$4, 2, FALSE))</f>
        <v/>
      </c>
      <c r="V3025">
        <f>IF(O3025="", "", VLOOKUP(LOWER(O3025), Sheet1!$B$1:$C$4, 2, FALSE))</f>
        <v>-1</v>
      </c>
    </row>
    <row r="3026" spans="1:22" x14ac:dyDescent="0.4">
      <c r="A3026">
        <v>10004258</v>
      </c>
      <c r="B3026" s="1" t="s">
        <v>2</v>
      </c>
      <c r="C3026" t="s">
        <v>10</v>
      </c>
      <c r="D3026" t="s">
        <v>29</v>
      </c>
      <c r="E3026" t="s">
        <v>32</v>
      </c>
      <c r="F3026" s="1" t="s">
        <v>477</v>
      </c>
      <c r="G3026" s="1" t="s">
        <v>36</v>
      </c>
      <c r="H3026" s="1" t="s">
        <v>39</v>
      </c>
      <c r="I3026" s="1">
        <v>4</v>
      </c>
      <c r="J3026" s="1" t="s">
        <v>35</v>
      </c>
      <c r="K3026" s="18" t="s">
        <v>465</v>
      </c>
      <c r="L3026" t="s">
        <v>461</v>
      </c>
      <c r="M3026" t="s">
        <v>459</v>
      </c>
      <c r="O3026" s="19" t="s">
        <v>462</v>
      </c>
      <c r="P3026" t="str">
        <f t="shared" si="94"/>
        <v>N</v>
      </c>
      <c r="Q3026">
        <f t="shared" si="95"/>
        <v>1</v>
      </c>
      <c r="R3026">
        <f>VLOOKUP(LOWER(K3026), Sheet1!$B$1:$C$4, 2, FALSE)</f>
        <v>1</v>
      </c>
      <c r="S3026">
        <f>VLOOKUP(LOWER(L3026), Sheet1!$B$1:$C$4, 2, FALSE)</f>
        <v>1</v>
      </c>
      <c r="T3026">
        <f>VLOOKUP(LOWER(M3026), Sheet1!$B$1:$C$4, 2, FALSE)</f>
        <v>-2</v>
      </c>
      <c r="U3026" t="str">
        <f>IF(N3026="", "", VLOOKUP(LOWER(N3026), Sheet1!$B$1:$C$4, 2, FALSE))</f>
        <v/>
      </c>
      <c r="V3026">
        <f>IF(O3026="", "", VLOOKUP(LOWER(O3026), Sheet1!$B$1:$C$4, 2, FALSE))</f>
        <v>2</v>
      </c>
    </row>
    <row r="3027" spans="1:22" x14ac:dyDescent="0.4">
      <c r="A3027">
        <v>10004259</v>
      </c>
      <c r="B3027" s="1" t="s">
        <v>5</v>
      </c>
      <c r="C3027" t="s">
        <v>22</v>
      </c>
      <c r="D3027" t="s">
        <v>29</v>
      </c>
      <c r="E3027" t="s">
        <v>33</v>
      </c>
      <c r="F3027" s="1" t="s">
        <v>477</v>
      </c>
      <c r="G3027" s="1" t="s">
        <v>36</v>
      </c>
      <c r="H3027" s="1" t="s">
        <v>39</v>
      </c>
      <c r="I3027" s="1">
        <v>2</v>
      </c>
      <c r="J3027" s="1" t="s">
        <v>35</v>
      </c>
      <c r="K3027" s="18" t="s">
        <v>466</v>
      </c>
      <c r="L3027" t="s">
        <v>460</v>
      </c>
      <c r="M3027" t="s">
        <v>460</v>
      </c>
      <c r="O3027" s="19" t="s">
        <v>459</v>
      </c>
      <c r="P3027" t="str">
        <f t="shared" si="94"/>
        <v>N</v>
      </c>
      <c r="Q3027">
        <f t="shared" si="95"/>
        <v>1</v>
      </c>
      <c r="R3027">
        <f>VLOOKUP(LOWER(K3027), Sheet1!$B$1:$C$4, 2, FALSE)</f>
        <v>2</v>
      </c>
      <c r="S3027">
        <f>VLOOKUP(LOWER(L3027), Sheet1!$B$1:$C$4, 2, FALSE)</f>
        <v>-1</v>
      </c>
      <c r="T3027">
        <f>VLOOKUP(LOWER(M3027), Sheet1!$B$1:$C$4, 2, FALSE)</f>
        <v>-1</v>
      </c>
      <c r="U3027" t="str">
        <f>IF(N3027="", "", VLOOKUP(LOWER(N3027), Sheet1!$B$1:$C$4, 2, FALSE))</f>
        <v/>
      </c>
      <c r="V3027">
        <f>IF(O3027="", "", VLOOKUP(LOWER(O3027), Sheet1!$B$1:$C$4, 2, FALSE))</f>
        <v>-2</v>
      </c>
    </row>
    <row r="3028" spans="1:22" x14ac:dyDescent="0.4">
      <c r="A3028">
        <v>10004260</v>
      </c>
      <c r="B3028" s="1" t="s">
        <v>7</v>
      </c>
      <c r="C3028" t="s">
        <v>24</v>
      </c>
      <c r="D3028" t="s">
        <v>29</v>
      </c>
      <c r="E3028" t="s">
        <v>33</v>
      </c>
      <c r="F3028" s="1" t="s">
        <v>476</v>
      </c>
      <c r="G3028" s="1" t="s">
        <v>36</v>
      </c>
      <c r="H3028" s="1" t="s">
        <v>39</v>
      </c>
      <c r="I3028" s="1">
        <v>2</v>
      </c>
      <c r="J3028" s="1" t="s">
        <v>35</v>
      </c>
      <c r="K3028" s="18" t="s">
        <v>463</v>
      </c>
      <c r="L3028" t="s">
        <v>461</v>
      </c>
      <c r="M3028" t="s">
        <v>460</v>
      </c>
      <c r="O3028" s="19" t="s">
        <v>459</v>
      </c>
      <c r="P3028" t="str">
        <f t="shared" si="94"/>
        <v>N</v>
      </c>
      <c r="Q3028">
        <f t="shared" si="95"/>
        <v>1</v>
      </c>
      <c r="R3028">
        <f>VLOOKUP(LOWER(K3028), Sheet1!$B$1:$C$4, 2, FALSE)</f>
        <v>-2</v>
      </c>
      <c r="S3028">
        <f>VLOOKUP(LOWER(L3028), Sheet1!$B$1:$C$4, 2, FALSE)</f>
        <v>1</v>
      </c>
      <c r="T3028">
        <f>VLOOKUP(LOWER(M3028), Sheet1!$B$1:$C$4, 2, FALSE)</f>
        <v>-1</v>
      </c>
      <c r="U3028" t="str">
        <f>IF(N3028="", "", VLOOKUP(LOWER(N3028), Sheet1!$B$1:$C$4, 2, FALSE))</f>
        <v/>
      </c>
      <c r="V3028">
        <f>IF(O3028="", "", VLOOKUP(LOWER(O3028), Sheet1!$B$1:$C$4, 2, FALSE))</f>
        <v>-2</v>
      </c>
    </row>
    <row r="3029" spans="1:22" x14ac:dyDescent="0.4">
      <c r="A3029">
        <v>10004261</v>
      </c>
      <c r="B3029" s="1" t="s">
        <v>2</v>
      </c>
      <c r="C3029" t="s">
        <v>24</v>
      </c>
      <c r="D3029" t="s">
        <v>29</v>
      </c>
      <c r="E3029" t="s">
        <v>32</v>
      </c>
      <c r="F3029" s="1" t="s">
        <v>476</v>
      </c>
      <c r="G3029" s="1" t="s">
        <v>36</v>
      </c>
      <c r="H3029" s="1" t="s">
        <v>38</v>
      </c>
      <c r="I3029" s="1">
        <v>4</v>
      </c>
      <c r="J3029" s="1" t="s">
        <v>35</v>
      </c>
      <c r="K3029" s="18" t="s">
        <v>465</v>
      </c>
      <c r="L3029" t="s">
        <v>460</v>
      </c>
      <c r="M3029" t="s">
        <v>460</v>
      </c>
      <c r="O3029" s="19" t="s">
        <v>459</v>
      </c>
      <c r="P3029" t="str">
        <f t="shared" si="94"/>
        <v>N</v>
      </c>
      <c r="Q3029">
        <f t="shared" si="95"/>
        <v>1</v>
      </c>
      <c r="R3029">
        <f>VLOOKUP(LOWER(K3029), Sheet1!$B$1:$C$4, 2, FALSE)</f>
        <v>1</v>
      </c>
      <c r="S3029">
        <f>VLOOKUP(LOWER(L3029), Sheet1!$B$1:$C$4, 2, FALSE)</f>
        <v>-1</v>
      </c>
      <c r="T3029">
        <f>VLOOKUP(LOWER(M3029), Sheet1!$B$1:$C$4, 2, FALSE)</f>
        <v>-1</v>
      </c>
      <c r="U3029" t="str">
        <f>IF(N3029="", "", VLOOKUP(LOWER(N3029), Sheet1!$B$1:$C$4, 2, FALSE))</f>
        <v/>
      </c>
      <c r="V3029">
        <f>IF(O3029="", "", VLOOKUP(LOWER(O3029), Sheet1!$B$1:$C$4, 2, FALSE))</f>
        <v>-2</v>
      </c>
    </row>
    <row r="3030" spans="1:22" x14ac:dyDescent="0.4">
      <c r="A3030">
        <v>10004262</v>
      </c>
      <c r="B3030" s="1" t="s">
        <v>7</v>
      </c>
      <c r="C3030" t="s">
        <v>23</v>
      </c>
      <c r="D3030" t="s">
        <v>29</v>
      </c>
      <c r="E3030" t="s">
        <v>32</v>
      </c>
      <c r="F3030" s="1" t="s">
        <v>476</v>
      </c>
      <c r="G3030" s="1" t="s">
        <v>36</v>
      </c>
      <c r="H3030" s="1" t="s">
        <v>39</v>
      </c>
      <c r="I3030" s="1">
        <v>4</v>
      </c>
      <c r="J3030" s="1" t="s">
        <v>35</v>
      </c>
      <c r="K3030" s="18" t="s">
        <v>465</v>
      </c>
      <c r="L3030" t="s">
        <v>460</v>
      </c>
      <c r="M3030" t="s">
        <v>460</v>
      </c>
      <c r="O3030" s="19" t="s">
        <v>460</v>
      </c>
      <c r="P3030" t="str">
        <f t="shared" si="94"/>
        <v>N</v>
      </c>
      <c r="Q3030">
        <f t="shared" si="95"/>
        <v>1</v>
      </c>
      <c r="R3030">
        <f>VLOOKUP(LOWER(K3030), Sheet1!$B$1:$C$4, 2, FALSE)</f>
        <v>1</v>
      </c>
      <c r="S3030">
        <f>VLOOKUP(LOWER(L3030), Sheet1!$B$1:$C$4, 2, FALSE)</f>
        <v>-1</v>
      </c>
      <c r="T3030">
        <f>VLOOKUP(LOWER(M3030), Sheet1!$B$1:$C$4, 2, FALSE)</f>
        <v>-1</v>
      </c>
      <c r="U3030" t="str">
        <f>IF(N3030="", "", VLOOKUP(LOWER(N3030), Sheet1!$B$1:$C$4, 2, FALSE))</f>
        <v/>
      </c>
      <c r="V3030">
        <f>IF(O3030="", "", VLOOKUP(LOWER(O3030), Sheet1!$B$1:$C$4, 2, FALSE))</f>
        <v>-1</v>
      </c>
    </row>
    <row r="3031" spans="1:22" x14ac:dyDescent="0.4">
      <c r="A3031">
        <v>10004263</v>
      </c>
      <c r="B3031" s="1" t="s">
        <v>7</v>
      </c>
      <c r="C3031" t="s">
        <v>17</v>
      </c>
      <c r="D3031" t="s">
        <v>29</v>
      </c>
      <c r="E3031" t="s">
        <v>33</v>
      </c>
      <c r="F3031" s="1" t="s">
        <v>477</v>
      </c>
      <c r="G3031" s="1" t="s">
        <v>36</v>
      </c>
      <c r="H3031" s="1" t="s">
        <v>40</v>
      </c>
      <c r="I3031" s="1">
        <v>1</v>
      </c>
      <c r="J3031" s="1" t="s">
        <v>35</v>
      </c>
      <c r="K3031" s="18" t="s">
        <v>464</v>
      </c>
      <c r="L3031" t="s">
        <v>462</v>
      </c>
      <c r="M3031" t="s">
        <v>460</v>
      </c>
      <c r="O3031" s="19" t="s">
        <v>459</v>
      </c>
      <c r="P3031" t="str">
        <f t="shared" si="94"/>
        <v>N</v>
      </c>
      <c r="Q3031">
        <f t="shared" si="95"/>
        <v>1</v>
      </c>
      <c r="R3031">
        <f>VLOOKUP(LOWER(K3031), Sheet1!$B$1:$C$4, 2, FALSE)</f>
        <v>-1</v>
      </c>
      <c r="S3031">
        <f>VLOOKUP(LOWER(L3031), Sheet1!$B$1:$C$4, 2, FALSE)</f>
        <v>2</v>
      </c>
      <c r="T3031">
        <f>VLOOKUP(LOWER(M3031), Sheet1!$B$1:$C$4, 2, FALSE)</f>
        <v>-1</v>
      </c>
      <c r="U3031" t="str">
        <f>IF(N3031="", "", VLOOKUP(LOWER(N3031), Sheet1!$B$1:$C$4, 2, FALSE))</f>
        <v/>
      </c>
      <c r="V3031">
        <f>IF(O3031="", "", VLOOKUP(LOWER(O3031), Sheet1!$B$1:$C$4, 2, FALSE))</f>
        <v>-2</v>
      </c>
    </row>
    <row r="3032" spans="1:22" x14ac:dyDescent="0.4">
      <c r="A3032">
        <v>10004264</v>
      </c>
      <c r="B3032" s="1" t="s">
        <v>7</v>
      </c>
      <c r="C3032" t="s">
        <v>16</v>
      </c>
      <c r="D3032" t="s">
        <v>29</v>
      </c>
      <c r="E3032" t="s">
        <v>32</v>
      </c>
      <c r="F3032" s="1" t="s">
        <v>477</v>
      </c>
      <c r="G3032" s="1" t="s">
        <v>35</v>
      </c>
      <c r="H3032" s="1" t="s">
        <v>38</v>
      </c>
      <c r="I3032" s="1">
        <v>4</v>
      </c>
      <c r="J3032" s="1" t="s">
        <v>35</v>
      </c>
      <c r="K3032" s="18" t="s">
        <v>464</v>
      </c>
      <c r="L3032" t="s">
        <v>461</v>
      </c>
      <c r="M3032" t="s">
        <v>460</v>
      </c>
      <c r="N3032" s="19" t="s">
        <v>459</v>
      </c>
      <c r="P3032" t="str">
        <f t="shared" si="94"/>
        <v>Y</v>
      </c>
      <c r="Q3032">
        <f t="shared" si="95"/>
        <v>1</v>
      </c>
      <c r="R3032">
        <f>VLOOKUP(LOWER(K3032), Sheet1!$B$1:$C$4, 2, FALSE)</f>
        <v>-1</v>
      </c>
      <c r="S3032">
        <f>VLOOKUP(LOWER(L3032), Sheet1!$B$1:$C$4, 2, FALSE)</f>
        <v>1</v>
      </c>
      <c r="T3032">
        <f>VLOOKUP(LOWER(M3032), Sheet1!$B$1:$C$4, 2, FALSE)</f>
        <v>-1</v>
      </c>
      <c r="U3032">
        <f>IF(N3032="", "", VLOOKUP(LOWER(N3032), Sheet1!$B$1:$C$4, 2, FALSE))</f>
        <v>-2</v>
      </c>
      <c r="V3032" t="str">
        <f>IF(O3032="", "", VLOOKUP(LOWER(O3032), Sheet1!$B$1:$C$4, 2, FALSE))</f>
        <v/>
      </c>
    </row>
    <row r="3033" spans="1:22" x14ac:dyDescent="0.4">
      <c r="A3033">
        <v>10004265</v>
      </c>
      <c r="B3033" s="1" t="s">
        <v>5</v>
      </c>
      <c r="C3033" t="s">
        <v>16</v>
      </c>
      <c r="D3033" t="s">
        <v>29</v>
      </c>
      <c r="E3033" t="s">
        <v>32</v>
      </c>
      <c r="F3033" s="1" t="s">
        <v>477</v>
      </c>
      <c r="G3033" s="1" t="s">
        <v>35</v>
      </c>
      <c r="H3033" s="1" t="s">
        <v>39</v>
      </c>
      <c r="I3033" s="1">
        <v>3</v>
      </c>
      <c r="J3033" s="1" t="s">
        <v>35</v>
      </c>
      <c r="K3033" s="18" t="s">
        <v>463</v>
      </c>
      <c r="L3033" t="s">
        <v>461</v>
      </c>
      <c r="M3033" t="s">
        <v>460</v>
      </c>
      <c r="N3033" s="19" t="s">
        <v>459</v>
      </c>
      <c r="P3033" t="str">
        <f t="shared" si="94"/>
        <v>Y</v>
      </c>
      <c r="Q3033">
        <f t="shared" si="95"/>
        <v>1</v>
      </c>
      <c r="R3033">
        <f>VLOOKUP(LOWER(K3033), Sheet1!$B$1:$C$4, 2, FALSE)</f>
        <v>-2</v>
      </c>
      <c r="S3033">
        <f>VLOOKUP(LOWER(L3033), Sheet1!$B$1:$C$4, 2, FALSE)</f>
        <v>1</v>
      </c>
      <c r="T3033">
        <f>VLOOKUP(LOWER(M3033), Sheet1!$B$1:$C$4, 2, FALSE)</f>
        <v>-1</v>
      </c>
      <c r="U3033">
        <f>IF(N3033="", "", VLOOKUP(LOWER(N3033), Sheet1!$B$1:$C$4, 2, FALSE))</f>
        <v>-2</v>
      </c>
      <c r="V3033" t="str">
        <f>IF(O3033="", "", VLOOKUP(LOWER(O3033), Sheet1!$B$1:$C$4, 2, FALSE))</f>
        <v/>
      </c>
    </row>
    <row r="3034" spans="1:22" x14ac:dyDescent="0.4">
      <c r="A3034">
        <v>10004266</v>
      </c>
      <c r="B3034" s="1" t="s">
        <v>5</v>
      </c>
      <c r="C3034" t="s">
        <v>23</v>
      </c>
      <c r="D3034" t="s">
        <v>29</v>
      </c>
      <c r="E3034" t="s">
        <v>33</v>
      </c>
      <c r="F3034" s="1" t="s">
        <v>476</v>
      </c>
      <c r="G3034" s="1" t="s">
        <v>36</v>
      </c>
      <c r="H3034" s="1" t="s">
        <v>38</v>
      </c>
      <c r="I3034" s="1">
        <v>3</v>
      </c>
      <c r="J3034" s="1" t="s">
        <v>35</v>
      </c>
      <c r="K3034" s="18" t="s">
        <v>464</v>
      </c>
      <c r="L3034" t="s">
        <v>461</v>
      </c>
      <c r="M3034" t="s">
        <v>460</v>
      </c>
      <c r="O3034" s="19" t="s">
        <v>460</v>
      </c>
      <c r="P3034" t="str">
        <f t="shared" si="94"/>
        <v>N</v>
      </c>
      <c r="Q3034">
        <f t="shared" si="95"/>
        <v>1</v>
      </c>
      <c r="R3034">
        <f>VLOOKUP(LOWER(K3034), Sheet1!$B$1:$C$4, 2, FALSE)</f>
        <v>-1</v>
      </c>
      <c r="S3034">
        <f>VLOOKUP(LOWER(L3034), Sheet1!$B$1:$C$4, 2, FALSE)</f>
        <v>1</v>
      </c>
      <c r="T3034">
        <f>VLOOKUP(LOWER(M3034), Sheet1!$B$1:$C$4, 2, FALSE)</f>
        <v>-1</v>
      </c>
      <c r="U3034" t="str">
        <f>IF(N3034="", "", VLOOKUP(LOWER(N3034), Sheet1!$B$1:$C$4, 2, FALSE))</f>
        <v/>
      </c>
      <c r="V3034">
        <f>IF(O3034="", "", VLOOKUP(LOWER(O3034), Sheet1!$B$1:$C$4, 2, FALSE))</f>
        <v>-1</v>
      </c>
    </row>
    <row r="3035" spans="1:22" x14ac:dyDescent="0.4">
      <c r="A3035">
        <v>10004267</v>
      </c>
      <c r="B3035" s="1" t="s">
        <v>7</v>
      </c>
      <c r="C3035" t="s">
        <v>11</v>
      </c>
      <c r="D3035" t="s">
        <v>29</v>
      </c>
      <c r="E3035" t="s">
        <v>32</v>
      </c>
      <c r="F3035" s="1" t="s">
        <v>477</v>
      </c>
      <c r="G3035" s="1" t="s">
        <v>36</v>
      </c>
      <c r="H3035" s="1" t="s">
        <v>39</v>
      </c>
      <c r="I3035" s="1">
        <v>4</v>
      </c>
      <c r="J3035" s="1" t="s">
        <v>35</v>
      </c>
      <c r="K3035" s="18" t="s">
        <v>466</v>
      </c>
      <c r="L3035" t="s">
        <v>460</v>
      </c>
      <c r="M3035" t="s">
        <v>461</v>
      </c>
      <c r="O3035" s="19" t="s">
        <v>460</v>
      </c>
      <c r="P3035" t="str">
        <f t="shared" si="94"/>
        <v>N</v>
      </c>
      <c r="Q3035">
        <f t="shared" si="95"/>
        <v>1</v>
      </c>
      <c r="R3035">
        <f>VLOOKUP(LOWER(K3035), Sheet1!$B$1:$C$4, 2, FALSE)</f>
        <v>2</v>
      </c>
      <c r="S3035">
        <f>VLOOKUP(LOWER(L3035), Sheet1!$B$1:$C$4, 2, FALSE)</f>
        <v>-1</v>
      </c>
      <c r="T3035">
        <f>VLOOKUP(LOWER(M3035), Sheet1!$B$1:$C$4, 2, FALSE)</f>
        <v>1</v>
      </c>
      <c r="U3035" t="str">
        <f>IF(N3035="", "", VLOOKUP(LOWER(N3035), Sheet1!$B$1:$C$4, 2, FALSE))</f>
        <v/>
      </c>
      <c r="V3035">
        <f>IF(O3035="", "", VLOOKUP(LOWER(O3035), Sheet1!$B$1:$C$4, 2, FALSE))</f>
        <v>-1</v>
      </c>
    </row>
    <row r="3036" spans="1:22" x14ac:dyDescent="0.4">
      <c r="A3036">
        <v>10004268</v>
      </c>
      <c r="B3036" s="1" t="s">
        <v>2</v>
      </c>
      <c r="C3036" t="s">
        <v>19</v>
      </c>
      <c r="D3036" t="s">
        <v>29</v>
      </c>
      <c r="E3036" t="s">
        <v>32</v>
      </c>
      <c r="F3036" s="1" t="s">
        <v>478</v>
      </c>
      <c r="G3036" s="1" t="s">
        <v>36</v>
      </c>
      <c r="H3036" s="1" t="s">
        <v>39</v>
      </c>
      <c r="I3036" s="1">
        <v>4</v>
      </c>
      <c r="J3036" s="1" t="s">
        <v>35</v>
      </c>
      <c r="K3036" s="18" t="s">
        <v>466</v>
      </c>
      <c r="L3036" t="s">
        <v>460</v>
      </c>
      <c r="M3036" t="s">
        <v>461</v>
      </c>
      <c r="O3036" s="19" t="s">
        <v>460</v>
      </c>
      <c r="P3036" t="str">
        <f t="shared" si="94"/>
        <v>N</v>
      </c>
      <c r="Q3036">
        <f t="shared" si="95"/>
        <v>1</v>
      </c>
      <c r="R3036">
        <f>VLOOKUP(LOWER(K3036), Sheet1!$B$1:$C$4, 2, FALSE)</f>
        <v>2</v>
      </c>
      <c r="S3036">
        <f>VLOOKUP(LOWER(L3036), Sheet1!$B$1:$C$4, 2, FALSE)</f>
        <v>-1</v>
      </c>
      <c r="T3036">
        <f>VLOOKUP(LOWER(M3036), Sheet1!$B$1:$C$4, 2, FALSE)</f>
        <v>1</v>
      </c>
      <c r="U3036" t="str">
        <f>IF(N3036="", "", VLOOKUP(LOWER(N3036), Sheet1!$B$1:$C$4, 2, FALSE))</f>
        <v/>
      </c>
      <c r="V3036">
        <f>IF(O3036="", "", VLOOKUP(LOWER(O3036), Sheet1!$B$1:$C$4, 2, FALSE))</f>
        <v>-1</v>
      </c>
    </row>
    <row r="3037" spans="1:22" x14ac:dyDescent="0.4">
      <c r="A3037">
        <v>10004269</v>
      </c>
      <c r="B3037" s="1" t="s">
        <v>5</v>
      </c>
      <c r="C3037" t="s">
        <v>25</v>
      </c>
      <c r="D3037" t="s">
        <v>29</v>
      </c>
      <c r="E3037" t="s">
        <v>32</v>
      </c>
      <c r="F3037" s="1" t="s">
        <v>476</v>
      </c>
      <c r="G3037" s="1" t="s">
        <v>36</v>
      </c>
      <c r="H3037" s="1" t="s">
        <v>39</v>
      </c>
      <c r="I3037" s="1">
        <v>4</v>
      </c>
      <c r="J3037" s="1" t="s">
        <v>35</v>
      </c>
      <c r="K3037" s="18" t="s">
        <v>464</v>
      </c>
      <c r="L3037" t="s">
        <v>462</v>
      </c>
      <c r="M3037" t="s">
        <v>460</v>
      </c>
      <c r="O3037" s="19" t="s">
        <v>460</v>
      </c>
      <c r="P3037" t="str">
        <f t="shared" si="94"/>
        <v>N</v>
      </c>
      <c r="Q3037">
        <f t="shared" si="95"/>
        <v>1</v>
      </c>
      <c r="R3037">
        <f>VLOOKUP(LOWER(K3037), Sheet1!$B$1:$C$4, 2, FALSE)</f>
        <v>-1</v>
      </c>
      <c r="S3037">
        <f>VLOOKUP(LOWER(L3037), Sheet1!$B$1:$C$4, 2, FALSE)</f>
        <v>2</v>
      </c>
      <c r="T3037">
        <f>VLOOKUP(LOWER(M3037), Sheet1!$B$1:$C$4, 2, FALSE)</f>
        <v>-1</v>
      </c>
      <c r="U3037" t="str">
        <f>IF(N3037="", "", VLOOKUP(LOWER(N3037), Sheet1!$B$1:$C$4, 2, FALSE))</f>
        <v/>
      </c>
      <c r="V3037">
        <f>IF(O3037="", "", VLOOKUP(LOWER(O3037), Sheet1!$B$1:$C$4, 2, FALSE))</f>
        <v>-1</v>
      </c>
    </row>
    <row r="3038" spans="1:22" x14ac:dyDescent="0.4">
      <c r="A3038">
        <v>10004270</v>
      </c>
      <c r="B3038" s="1" t="s">
        <v>2</v>
      </c>
      <c r="C3038" t="s">
        <v>23</v>
      </c>
      <c r="D3038" t="s">
        <v>29</v>
      </c>
      <c r="E3038" t="s">
        <v>32</v>
      </c>
      <c r="F3038" s="1" t="s">
        <v>476</v>
      </c>
      <c r="G3038" s="1" t="s">
        <v>36</v>
      </c>
      <c r="H3038" s="1" t="s">
        <v>40</v>
      </c>
      <c r="I3038" s="1">
        <v>2</v>
      </c>
      <c r="J3038" s="1" t="s">
        <v>36</v>
      </c>
      <c r="K3038" s="18" t="s">
        <v>464</v>
      </c>
      <c r="L3038" t="s">
        <v>461</v>
      </c>
      <c r="M3038" t="s">
        <v>460</v>
      </c>
      <c r="O3038" s="19" t="s">
        <v>459</v>
      </c>
      <c r="P3038" t="str">
        <f t="shared" si="94"/>
        <v>N</v>
      </c>
      <c r="Q3038">
        <f t="shared" si="95"/>
        <v>0</v>
      </c>
      <c r="R3038">
        <f>VLOOKUP(LOWER(K3038), Sheet1!$B$1:$C$4, 2, FALSE)</f>
        <v>-1</v>
      </c>
      <c r="S3038">
        <f>VLOOKUP(LOWER(L3038), Sheet1!$B$1:$C$4, 2, FALSE)</f>
        <v>1</v>
      </c>
      <c r="T3038">
        <f>VLOOKUP(LOWER(M3038), Sheet1!$B$1:$C$4, 2, FALSE)</f>
        <v>-1</v>
      </c>
      <c r="U3038" t="str">
        <f>IF(N3038="", "", VLOOKUP(LOWER(N3038), Sheet1!$B$1:$C$4, 2, FALSE))</f>
        <v/>
      </c>
      <c r="V3038">
        <f>IF(O3038="", "", VLOOKUP(LOWER(O3038), Sheet1!$B$1:$C$4, 2, FALSE))</f>
        <v>-2</v>
      </c>
    </row>
    <row r="3039" spans="1:22" x14ac:dyDescent="0.4">
      <c r="A3039">
        <v>10004271</v>
      </c>
      <c r="B3039" s="1" t="s">
        <v>7</v>
      </c>
      <c r="C3039" t="s">
        <v>25</v>
      </c>
      <c r="D3039" t="s">
        <v>29</v>
      </c>
      <c r="E3039" t="s">
        <v>33</v>
      </c>
      <c r="F3039" s="1" t="s">
        <v>476</v>
      </c>
      <c r="G3039" s="1" t="s">
        <v>36</v>
      </c>
      <c r="H3039" s="1" t="s">
        <v>39</v>
      </c>
      <c r="I3039" s="1">
        <v>4</v>
      </c>
      <c r="J3039" s="1" t="s">
        <v>36</v>
      </c>
      <c r="K3039" s="18" t="s">
        <v>464</v>
      </c>
      <c r="L3039" t="s">
        <v>460</v>
      </c>
      <c r="M3039" t="s">
        <v>461</v>
      </c>
      <c r="O3039" s="19" t="s">
        <v>460</v>
      </c>
      <c r="P3039" t="str">
        <f t="shared" si="94"/>
        <v>N</v>
      </c>
      <c r="Q3039">
        <f t="shared" si="95"/>
        <v>0</v>
      </c>
      <c r="R3039">
        <f>VLOOKUP(LOWER(K3039), Sheet1!$B$1:$C$4, 2, FALSE)</f>
        <v>-1</v>
      </c>
      <c r="S3039">
        <f>VLOOKUP(LOWER(L3039), Sheet1!$B$1:$C$4, 2, FALSE)</f>
        <v>-1</v>
      </c>
      <c r="T3039">
        <f>VLOOKUP(LOWER(M3039), Sheet1!$B$1:$C$4, 2, FALSE)</f>
        <v>1</v>
      </c>
      <c r="U3039" t="str">
        <f>IF(N3039="", "", VLOOKUP(LOWER(N3039), Sheet1!$B$1:$C$4, 2, FALSE))</f>
        <v/>
      </c>
      <c r="V3039">
        <f>IF(O3039="", "", VLOOKUP(LOWER(O3039), Sheet1!$B$1:$C$4, 2, FALSE))</f>
        <v>-1</v>
      </c>
    </row>
    <row r="3040" spans="1:22" x14ac:dyDescent="0.4">
      <c r="A3040">
        <v>10004272</v>
      </c>
      <c r="B3040" s="1" t="s">
        <v>5</v>
      </c>
      <c r="C3040" t="s">
        <v>12</v>
      </c>
      <c r="D3040" t="s">
        <v>29</v>
      </c>
      <c r="E3040" t="s">
        <v>32</v>
      </c>
      <c r="F3040" s="1" t="s">
        <v>476</v>
      </c>
      <c r="G3040" s="1" t="s">
        <v>36</v>
      </c>
      <c r="H3040" s="1" t="s">
        <v>40</v>
      </c>
      <c r="I3040" s="1">
        <v>3</v>
      </c>
      <c r="J3040" s="1" t="s">
        <v>36</v>
      </c>
      <c r="K3040" s="18" t="s">
        <v>466</v>
      </c>
      <c r="L3040" t="s">
        <v>460</v>
      </c>
      <c r="M3040" t="s">
        <v>460</v>
      </c>
      <c r="O3040" s="19" t="s">
        <v>459</v>
      </c>
      <c r="P3040" t="str">
        <f t="shared" si="94"/>
        <v>N</v>
      </c>
      <c r="Q3040">
        <f t="shared" si="95"/>
        <v>0</v>
      </c>
      <c r="R3040">
        <f>VLOOKUP(LOWER(K3040), Sheet1!$B$1:$C$4, 2, FALSE)</f>
        <v>2</v>
      </c>
      <c r="S3040">
        <f>VLOOKUP(LOWER(L3040), Sheet1!$B$1:$C$4, 2, FALSE)</f>
        <v>-1</v>
      </c>
      <c r="T3040">
        <f>VLOOKUP(LOWER(M3040), Sheet1!$B$1:$C$4, 2, FALSE)</f>
        <v>-1</v>
      </c>
      <c r="U3040" t="str">
        <f>IF(N3040="", "", VLOOKUP(LOWER(N3040), Sheet1!$B$1:$C$4, 2, FALSE))</f>
        <v/>
      </c>
      <c r="V3040">
        <f>IF(O3040="", "", VLOOKUP(LOWER(O3040), Sheet1!$B$1:$C$4, 2, FALSE))</f>
        <v>-2</v>
      </c>
    </row>
    <row r="3041" spans="1:22" x14ac:dyDescent="0.4">
      <c r="A3041">
        <v>10004273</v>
      </c>
      <c r="B3041" s="1" t="s">
        <v>3</v>
      </c>
      <c r="C3041" t="s">
        <v>24</v>
      </c>
      <c r="D3041" t="s">
        <v>29</v>
      </c>
      <c r="E3041" t="s">
        <v>33</v>
      </c>
      <c r="F3041" s="1" t="s">
        <v>476</v>
      </c>
      <c r="G3041" s="1" t="s">
        <v>36</v>
      </c>
      <c r="H3041" s="1" t="s">
        <v>39</v>
      </c>
      <c r="I3041" s="1">
        <v>4</v>
      </c>
      <c r="J3041" s="1" t="s">
        <v>35</v>
      </c>
      <c r="K3041" s="18" t="s">
        <v>466</v>
      </c>
      <c r="L3041" t="s">
        <v>460</v>
      </c>
      <c r="M3041" t="s">
        <v>460</v>
      </c>
      <c r="O3041" s="19" t="s">
        <v>462</v>
      </c>
      <c r="P3041" t="str">
        <f t="shared" si="94"/>
        <v>N</v>
      </c>
      <c r="Q3041">
        <f t="shared" si="95"/>
        <v>1</v>
      </c>
      <c r="R3041">
        <f>VLOOKUP(LOWER(K3041), Sheet1!$B$1:$C$4, 2, FALSE)</f>
        <v>2</v>
      </c>
      <c r="S3041">
        <f>VLOOKUP(LOWER(L3041), Sheet1!$B$1:$C$4, 2, FALSE)</f>
        <v>-1</v>
      </c>
      <c r="T3041">
        <f>VLOOKUP(LOWER(M3041), Sheet1!$B$1:$C$4, 2, FALSE)</f>
        <v>-1</v>
      </c>
      <c r="U3041" t="str">
        <f>IF(N3041="", "", VLOOKUP(LOWER(N3041), Sheet1!$B$1:$C$4, 2, FALSE))</f>
        <v/>
      </c>
      <c r="V3041">
        <f>IF(O3041="", "", VLOOKUP(LOWER(O3041), Sheet1!$B$1:$C$4, 2, FALSE))</f>
        <v>2</v>
      </c>
    </row>
    <row r="3042" spans="1:22" x14ac:dyDescent="0.4">
      <c r="A3042">
        <v>10004274</v>
      </c>
      <c r="B3042" s="1" t="s">
        <v>2</v>
      </c>
      <c r="C3042" t="s">
        <v>10</v>
      </c>
      <c r="D3042" t="s">
        <v>29</v>
      </c>
      <c r="E3042" t="s">
        <v>32</v>
      </c>
      <c r="F3042" s="1" t="s">
        <v>477</v>
      </c>
      <c r="G3042" s="1" t="s">
        <v>36</v>
      </c>
      <c r="H3042" s="1" t="s">
        <v>39</v>
      </c>
      <c r="I3042" s="1">
        <v>3</v>
      </c>
      <c r="J3042" s="1" t="s">
        <v>36</v>
      </c>
      <c r="K3042" s="18" t="s">
        <v>465</v>
      </c>
      <c r="L3042" t="s">
        <v>459</v>
      </c>
      <c r="M3042" t="s">
        <v>459</v>
      </c>
      <c r="O3042" s="19" t="s">
        <v>460</v>
      </c>
      <c r="P3042" t="str">
        <f t="shared" si="94"/>
        <v>N</v>
      </c>
      <c r="Q3042">
        <f t="shared" si="95"/>
        <v>0</v>
      </c>
      <c r="R3042">
        <f>VLOOKUP(LOWER(K3042), Sheet1!$B$1:$C$4, 2, FALSE)</f>
        <v>1</v>
      </c>
      <c r="S3042">
        <f>VLOOKUP(LOWER(L3042), Sheet1!$B$1:$C$4, 2, FALSE)</f>
        <v>-2</v>
      </c>
      <c r="T3042">
        <f>VLOOKUP(LOWER(M3042), Sheet1!$B$1:$C$4, 2, FALSE)</f>
        <v>-2</v>
      </c>
      <c r="U3042" t="str">
        <f>IF(N3042="", "", VLOOKUP(LOWER(N3042), Sheet1!$B$1:$C$4, 2, FALSE))</f>
        <v/>
      </c>
      <c r="V3042">
        <f>IF(O3042="", "", VLOOKUP(LOWER(O3042), Sheet1!$B$1:$C$4, 2, FALSE))</f>
        <v>-1</v>
      </c>
    </row>
    <row r="3043" spans="1:22" x14ac:dyDescent="0.4">
      <c r="A3043">
        <v>10004275</v>
      </c>
      <c r="B3043" s="1" t="s">
        <v>6</v>
      </c>
      <c r="C3043" t="s">
        <v>24</v>
      </c>
      <c r="D3043" t="s">
        <v>30</v>
      </c>
      <c r="E3043" t="s">
        <v>32</v>
      </c>
      <c r="F3043" s="1" t="s">
        <v>476</v>
      </c>
      <c r="G3043" s="1" t="s">
        <v>36</v>
      </c>
      <c r="H3043" s="1" t="s">
        <v>40</v>
      </c>
      <c r="I3043" s="1">
        <v>2</v>
      </c>
      <c r="J3043" s="1" t="s">
        <v>36</v>
      </c>
      <c r="K3043" s="18" t="s">
        <v>463</v>
      </c>
      <c r="L3043" t="s">
        <v>459</v>
      </c>
      <c r="M3043" t="s">
        <v>461</v>
      </c>
      <c r="O3043" s="19" t="s">
        <v>460</v>
      </c>
      <c r="P3043" t="str">
        <f t="shared" si="94"/>
        <v>N</v>
      </c>
      <c r="Q3043">
        <f t="shared" si="95"/>
        <v>0</v>
      </c>
      <c r="R3043">
        <f>VLOOKUP(LOWER(K3043), Sheet1!$B$1:$C$4, 2, FALSE)</f>
        <v>-2</v>
      </c>
      <c r="S3043">
        <f>VLOOKUP(LOWER(L3043), Sheet1!$B$1:$C$4, 2, FALSE)</f>
        <v>-2</v>
      </c>
      <c r="T3043">
        <f>VLOOKUP(LOWER(M3043), Sheet1!$B$1:$C$4, 2, FALSE)</f>
        <v>1</v>
      </c>
      <c r="U3043" t="str">
        <f>IF(N3043="", "", VLOOKUP(LOWER(N3043), Sheet1!$B$1:$C$4, 2, FALSE))</f>
        <v/>
      </c>
      <c r="V3043">
        <f>IF(O3043="", "", VLOOKUP(LOWER(O3043), Sheet1!$B$1:$C$4, 2, FALSE))</f>
        <v>-1</v>
      </c>
    </row>
    <row r="3044" spans="1:22" x14ac:dyDescent="0.4">
      <c r="A3044">
        <v>10004276</v>
      </c>
      <c r="B3044" s="1" t="s">
        <v>3</v>
      </c>
      <c r="C3044" t="s">
        <v>24</v>
      </c>
      <c r="D3044" t="s">
        <v>29</v>
      </c>
      <c r="E3044" t="s">
        <v>32</v>
      </c>
      <c r="F3044" s="1" t="s">
        <v>476</v>
      </c>
      <c r="G3044" s="1" t="s">
        <v>36</v>
      </c>
      <c r="H3044" s="1" t="s">
        <v>39</v>
      </c>
      <c r="I3044" s="1">
        <v>4</v>
      </c>
      <c r="J3044" s="1" t="s">
        <v>35</v>
      </c>
      <c r="K3044" s="18" t="s">
        <v>465</v>
      </c>
      <c r="L3044" t="s">
        <v>459</v>
      </c>
      <c r="M3044" t="s">
        <v>460</v>
      </c>
      <c r="O3044" s="19" t="s">
        <v>459</v>
      </c>
      <c r="P3044" t="str">
        <f t="shared" si="94"/>
        <v>N</v>
      </c>
      <c r="Q3044">
        <f t="shared" si="95"/>
        <v>1</v>
      </c>
      <c r="R3044">
        <f>VLOOKUP(LOWER(K3044), Sheet1!$B$1:$C$4, 2, FALSE)</f>
        <v>1</v>
      </c>
      <c r="S3044">
        <f>VLOOKUP(LOWER(L3044), Sheet1!$B$1:$C$4, 2, FALSE)</f>
        <v>-2</v>
      </c>
      <c r="T3044">
        <f>VLOOKUP(LOWER(M3044), Sheet1!$B$1:$C$4, 2, FALSE)</f>
        <v>-1</v>
      </c>
      <c r="U3044" t="str">
        <f>IF(N3044="", "", VLOOKUP(LOWER(N3044), Sheet1!$B$1:$C$4, 2, FALSE))</f>
        <v/>
      </c>
      <c r="V3044">
        <f>IF(O3044="", "", VLOOKUP(LOWER(O3044), Sheet1!$B$1:$C$4, 2, FALSE))</f>
        <v>-2</v>
      </c>
    </row>
    <row r="3045" spans="1:22" x14ac:dyDescent="0.4">
      <c r="A3045">
        <v>10004277</v>
      </c>
      <c r="B3045" s="1" t="s">
        <v>3</v>
      </c>
      <c r="C3045" t="s">
        <v>23</v>
      </c>
      <c r="D3045" t="s">
        <v>29</v>
      </c>
      <c r="E3045" t="s">
        <v>32</v>
      </c>
      <c r="F3045" s="1" t="s">
        <v>476</v>
      </c>
      <c r="G3045" s="1" t="s">
        <v>36</v>
      </c>
      <c r="H3045" s="1" t="s">
        <v>38</v>
      </c>
      <c r="I3045" s="1">
        <v>4</v>
      </c>
      <c r="J3045" s="1" t="s">
        <v>35</v>
      </c>
      <c r="K3045" s="18" t="s">
        <v>465</v>
      </c>
      <c r="L3045" t="s">
        <v>462</v>
      </c>
      <c r="M3045" t="s">
        <v>460</v>
      </c>
      <c r="O3045" s="19" t="s">
        <v>460</v>
      </c>
      <c r="P3045" t="str">
        <f t="shared" si="94"/>
        <v>N</v>
      </c>
      <c r="Q3045">
        <f t="shared" si="95"/>
        <v>1</v>
      </c>
      <c r="R3045">
        <f>VLOOKUP(LOWER(K3045), Sheet1!$B$1:$C$4, 2, FALSE)</f>
        <v>1</v>
      </c>
      <c r="S3045">
        <f>VLOOKUP(LOWER(L3045), Sheet1!$B$1:$C$4, 2, FALSE)</f>
        <v>2</v>
      </c>
      <c r="T3045">
        <f>VLOOKUP(LOWER(M3045), Sheet1!$B$1:$C$4, 2, FALSE)</f>
        <v>-1</v>
      </c>
      <c r="U3045" t="str">
        <f>IF(N3045="", "", VLOOKUP(LOWER(N3045), Sheet1!$B$1:$C$4, 2, FALSE))</f>
        <v/>
      </c>
      <c r="V3045">
        <f>IF(O3045="", "", VLOOKUP(LOWER(O3045), Sheet1!$B$1:$C$4, 2, FALSE))</f>
        <v>-1</v>
      </c>
    </row>
    <row r="3046" spans="1:22" x14ac:dyDescent="0.4">
      <c r="A3046">
        <v>10004278</v>
      </c>
      <c r="B3046" s="1" t="s">
        <v>2</v>
      </c>
      <c r="C3046" t="s">
        <v>25</v>
      </c>
      <c r="D3046" t="s">
        <v>30</v>
      </c>
      <c r="E3046" t="s">
        <v>32</v>
      </c>
      <c r="F3046" s="1" t="s">
        <v>476</v>
      </c>
      <c r="G3046" s="1" t="s">
        <v>36</v>
      </c>
      <c r="H3046" s="1" t="s">
        <v>39</v>
      </c>
      <c r="I3046" s="1">
        <v>4</v>
      </c>
      <c r="J3046" s="1" t="s">
        <v>36</v>
      </c>
      <c r="K3046" s="18" t="s">
        <v>464</v>
      </c>
      <c r="L3046" t="s">
        <v>460</v>
      </c>
      <c r="M3046" t="s">
        <v>461</v>
      </c>
      <c r="O3046" s="19" t="s">
        <v>459</v>
      </c>
      <c r="P3046" t="str">
        <f t="shared" si="94"/>
        <v>N</v>
      </c>
      <c r="Q3046">
        <f t="shared" si="95"/>
        <v>0</v>
      </c>
      <c r="R3046">
        <f>VLOOKUP(LOWER(K3046), Sheet1!$B$1:$C$4, 2, FALSE)</f>
        <v>-1</v>
      </c>
      <c r="S3046">
        <f>VLOOKUP(LOWER(L3046), Sheet1!$B$1:$C$4, 2, FALSE)</f>
        <v>-1</v>
      </c>
      <c r="T3046">
        <f>VLOOKUP(LOWER(M3046), Sheet1!$B$1:$C$4, 2, FALSE)</f>
        <v>1</v>
      </c>
      <c r="U3046" t="str">
        <f>IF(N3046="", "", VLOOKUP(LOWER(N3046), Sheet1!$B$1:$C$4, 2, FALSE))</f>
        <v/>
      </c>
      <c r="V3046">
        <f>IF(O3046="", "", VLOOKUP(LOWER(O3046), Sheet1!$B$1:$C$4, 2, FALSE))</f>
        <v>-2</v>
      </c>
    </row>
    <row r="3047" spans="1:22" x14ac:dyDescent="0.4">
      <c r="A3047">
        <v>10004279</v>
      </c>
      <c r="B3047" s="1" t="s">
        <v>6</v>
      </c>
      <c r="C3047" t="s">
        <v>19</v>
      </c>
      <c r="D3047" t="s">
        <v>29</v>
      </c>
      <c r="E3047" t="s">
        <v>33</v>
      </c>
      <c r="F3047" s="1" t="s">
        <v>478</v>
      </c>
      <c r="G3047" s="1" t="s">
        <v>36</v>
      </c>
      <c r="H3047" s="1" t="s">
        <v>38</v>
      </c>
      <c r="I3047" s="1">
        <v>3</v>
      </c>
      <c r="J3047" s="1" t="s">
        <v>35</v>
      </c>
      <c r="K3047" s="18" t="s">
        <v>463</v>
      </c>
      <c r="L3047" t="s">
        <v>460</v>
      </c>
      <c r="M3047" t="s">
        <v>461</v>
      </c>
      <c r="O3047" s="19" t="s">
        <v>462</v>
      </c>
      <c r="P3047" t="str">
        <f t="shared" si="94"/>
        <v>N</v>
      </c>
      <c r="Q3047">
        <f t="shared" si="95"/>
        <v>1</v>
      </c>
      <c r="R3047">
        <f>VLOOKUP(LOWER(K3047), Sheet1!$B$1:$C$4, 2, FALSE)</f>
        <v>-2</v>
      </c>
      <c r="S3047">
        <f>VLOOKUP(LOWER(L3047), Sheet1!$B$1:$C$4, 2, FALSE)</f>
        <v>-1</v>
      </c>
      <c r="T3047">
        <f>VLOOKUP(LOWER(M3047), Sheet1!$B$1:$C$4, 2, FALSE)</f>
        <v>1</v>
      </c>
      <c r="U3047" t="str">
        <f>IF(N3047="", "", VLOOKUP(LOWER(N3047), Sheet1!$B$1:$C$4, 2, FALSE))</f>
        <v/>
      </c>
      <c r="V3047">
        <f>IF(O3047="", "", VLOOKUP(LOWER(O3047), Sheet1!$B$1:$C$4, 2, FALSE))</f>
        <v>2</v>
      </c>
    </row>
    <row r="3048" spans="1:22" x14ac:dyDescent="0.4">
      <c r="A3048">
        <v>10004280</v>
      </c>
      <c r="B3048" s="1" t="s">
        <v>2</v>
      </c>
      <c r="C3048" t="s">
        <v>12</v>
      </c>
      <c r="D3048" t="s">
        <v>29</v>
      </c>
      <c r="E3048" t="s">
        <v>32</v>
      </c>
      <c r="F3048" s="1" t="s">
        <v>476</v>
      </c>
      <c r="G3048" s="1" t="s">
        <v>36</v>
      </c>
      <c r="H3048" s="1" t="s">
        <v>39</v>
      </c>
      <c r="I3048" s="1">
        <v>4</v>
      </c>
      <c r="J3048" s="1" t="s">
        <v>35</v>
      </c>
      <c r="K3048" s="18" t="s">
        <v>465</v>
      </c>
      <c r="L3048" t="s">
        <v>462</v>
      </c>
      <c r="M3048" t="s">
        <v>459</v>
      </c>
      <c r="O3048" s="19" t="s">
        <v>460</v>
      </c>
      <c r="P3048" t="str">
        <f t="shared" si="94"/>
        <v>N</v>
      </c>
      <c r="Q3048">
        <f t="shared" si="95"/>
        <v>1</v>
      </c>
      <c r="R3048">
        <f>VLOOKUP(LOWER(K3048), Sheet1!$B$1:$C$4, 2, FALSE)</f>
        <v>1</v>
      </c>
      <c r="S3048">
        <f>VLOOKUP(LOWER(L3048), Sheet1!$B$1:$C$4, 2, FALSE)</f>
        <v>2</v>
      </c>
      <c r="T3048">
        <f>VLOOKUP(LOWER(M3048), Sheet1!$B$1:$C$4, 2, FALSE)</f>
        <v>-2</v>
      </c>
      <c r="U3048" t="str">
        <f>IF(N3048="", "", VLOOKUP(LOWER(N3048), Sheet1!$B$1:$C$4, 2, FALSE))</f>
        <v/>
      </c>
      <c r="V3048">
        <f>IF(O3048="", "", VLOOKUP(LOWER(O3048), Sheet1!$B$1:$C$4, 2, FALSE))</f>
        <v>-1</v>
      </c>
    </row>
    <row r="3049" spans="1:22" x14ac:dyDescent="0.4">
      <c r="A3049">
        <v>10004281</v>
      </c>
      <c r="B3049" s="1" t="s">
        <v>5</v>
      </c>
      <c r="C3049" t="s">
        <v>19</v>
      </c>
      <c r="D3049" t="s">
        <v>29</v>
      </c>
      <c r="E3049" t="s">
        <v>32</v>
      </c>
      <c r="F3049" s="1" t="s">
        <v>478</v>
      </c>
      <c r="G3049" s="1" t="s">
        <v>36</v>
      </c>
      <c r="H3049" s="1" t="s">
        <v>39</v>
      </c>
      <c r="I3049" s="1">
        <v>4</v>
      </c>
      <c r="J3049" s="1" t="s">
        <v>35</v>
      </c>
      <c r="K3049" s="18" t="s">
        <v>465</v>
      </c>
      <c r="L3049" t="s">
        <v>459</v>
      </c>
      <c r="M3049" t="s">
        <v>461</v>
      </c>
      <c r="O3049" s="19" t="s">
        <v>459</v>
      </c>
      <c r="P3049" t="str">
        <f t="shared" si="94"/>
        <v>N</v>
      </c>
      <c r="Q3049">
        <f t="shared" si="95"/>
        <v>1</v>
      </c>
      <c r="R3049">
        <f>VLOOKUP(LOWER(K3049), Sheet1!$B$1:$C$4, 2, FALSE)</f>
        <v>1</v>
      </c>
      <c r="S3049">
        <f>VLOOKUP(LOWER(L3049), Sheet1!$B$1:$C$4, 2, FALSE)</f>
        <v>-2</v>
      </c>
      <c r="T3049">
        <f>VLOOKUP(LOWER(M3049), Sheet1!$B$1:$C$4, 2, FALSE)</f>
        <v>1</v>
      </c>
      <c r="U3049" t="str">
        <f>IF(N3049="", "", VLOOKUP(LOWER(N3049), Sheet1!$B$1:$C$4, 2, FALSE))</f>
        <v/>
      </c>
      <c r="V3049">
        <f>IF(O3049="", "", VLOOKUP(LOWER(O3049), Sheet1!$B$1:$C$4, 2, FALSE))</f>
        <v>-2</v>
      </c>
    </row>
    <row r="3050" spans="1:22" x14ac:dyDescent="0.4">
      <c r="A3050">
        <v>10004282</v>
      </c>
      <c r="B3050" s="1" t="s">
        <v>5</v>
      </c>
      <c r="C3050" t="s">
        <v>24</v>
      </c>
      <c r="D3050" t="s">
        <v>29</v>
      </c>
      <c r="E3050" t="s">
        <v>32</v>
      </c>
      <c r="F3050" s="1" t="s">
        <v>476</v>
      </c>
      <c r="G3050" s="1" t="s">
        <v>36</v>
      </c>
      <c r="H3050" s="1" t="s">
        <v>39</v>
      </c>
      <c r="I3050" s="1">
        <v>3</v>
      </c>
      <c r="J3050" s="1" t="s">
        <v>35</v>
      </c>
      <c r="K3050" s="18" t="s">
        <v>464</v>
      </c>
      <c r="L3050" t="s">
        <v>461</v>
      </c>
      <c r="M3050" t="s">
        <v>460</v>
      </c>
      <c r="O3050" s="19" t="s">
        <v>459</v>
      </c>
      <c r="P3050" t="str">
        <f t="shared" si="94"/>
        <v>N</v>
      </c>
      <c r="Q3050">
        <f t="shared" si="95"/>
        <v>1</v>
      </c>
      <c r="R3050">
        <f>VLOOKUP(LOWER(K3050), Sheet1!$B$1:$C$4, 2, FALSE)</f>
        <v>-1</v>
      </c>
      <c r="S3050">
        <f>VLOOKUP(LOWER(L3050), Sheet1!$B$1:$C$4, 2, FALSE)</f>
        <v>1</v>
      </c>
      <c r="T3050">
        <f>VLOOKUP(LOWER(M3050), Sheet1!$B$1:$C$4, 2, FALSE)</f>
        <v>-1</v>
      </c>
      <c r="U3050" t="str">
        <f>IF(N3050="", "", VLOOKUP(LOWER(N3050), Sheet1!$B$1:$C$4, 2, FALSE))</f>
        <v/>
      </c>
      <c r="V3050">
        <f>IF(O3050="", "", VLOOKUP(LOWER(O3050), Sheet1!$B$1:$C$4, 2, FALSE))</f>
        <v>-2</v>
      </c>
    </row>
    <row r="3051" spans="1:22" x14ac:dyDescent="0.4">
      <c r="A3051">
        <v>10004283</v>
      </c>
      <c r="B3051" s="1" t="s">
        <v>3</v>
      </c>
      <c r="C3051" t="s">
        <v>25</v>
      </c>
      <c r="D3051" t="s">
        <v>29</v>
      </c>
      <c r="E3051" t="s">
        <v>32</v>
      </c>
      <c r="F3051" s="1" t="s">
        <v>476</v>
      </c>
      <c r="G3051" s="1" t="s">
        <v>36</v>
      </c>
      <c r="H3051" s="1" t="s">
        <v>39</v>
      </c>
      <c r="I3051" s="1">
        <v>4</v>
      </c>
      <c r="J3051" s="1" t="s">
        <v>35</v>
      </c>
      <c r="K3051" s="18" t="s">
        <v>464</v>
      </c>
      <c r="L3051" t="s">
        <v>461</v>
      </c>
      <c r="M3051" t="s">
        <v>459</v>
      </c>
      <c r="O3051" s="19" t="s">
        <v>460</v>
      </c>
      <c r="P3051" t="str">
        <f t="shared" si="94"/>
        <v>N</v>
      </c>
      <c r="Q3051">
        <f t="shared" si="95"/>
        <v>1</v>
      </c>
      <c r="R3051">
        <f>VLOOKUP(LOWER(K3051), Sheet1!$B$1:$C$4, 2, FALSE)</f>
        <v>-1</v>
      </c>
      <c r="S3051">
        <f>VLOOKUP(LOWER(L3051), Sheet1!$B$1:$C$4, 2, FALSE)</f>
        <v>1</v>
      </c>
      <c r="T3051">
        <f>VLOOKUP(LOWER(M3051), Sheet1!$B$1:$C$4, 2, FALSE)</f>
        <v>-2</v>
      </c>
      <c r="U3051" t="str">
        <f>IF(N3051="", "", VLOOKUP(LOWER(N3051), Sheet1!$B$1:$C$4, 2, FALSE))</f>
        <v/>
      </c>
      <c r="V3051">
        <f>IF(O3051="", "", VLOOKUP(LOWER(O3051), Sheet1!$B$1:$C$4, 2, FALSE))</f>
        <v>-1</v>
      </c>
    </row>
    <row r="3052" spans="1:22" x14ac:dyDescent="0.4">
      <c r="A3052">
        <v>10004284</v>
      </c>
      <c r="B3052" s="1" t="s">
        <v>6</v>
      </c>
      <c r="C3052" t="s">
        <v>11</v>
      </c>
      <c r="D3052" t="s">
        <v>29</v>
      </c>
      <c r="E3052" t="s">
        <v>33</v>
      </c>
      <c r="F3052" s="1" t="s">
        <v>477</v>
      </c>
      <c r="G3052" s="1" t="s">
        <v>36</v>
      </c>
      <c r="H3052" s="1" t="s">
        <v>38</v>
      </c>
      <c r="I3052" s="1">
        <v>3</v>
      </c>
      <c r="J3052" s="1" t="s">
        <v>36</v>
      </c>
      <c r="K3052" s="18" t="s">
        <v>465</v>
      </c>
      <c r="L3052" t="s">
        <v>460</v>
      </c>
      <c r="M3052" t="s">
        <v>460</v>
      </c>
      <c r="O3052" s="19" t="s">
        <v>459</v>
      </c>
      <c r="P3052" t="str">
        <f t="shared" si="94"/>
        <v>N</v>
      </c>
      <c r="Q3052">
        <f t="shared" si="95"/>
        <v>0</v>
      </c>
      <c r="R3052">
        <f>VLOOKUP(LOWER(K3052), Sheet1!$B$1:$C$4, 2, FALSE)</f>
        <v>1</v>
      </c>
      <c r="S3052">
        <f>VLOOKUP(LOWER(L3052), Sheet1!$B$1:$C$4, 2, FALSE)</f>
        <v>-1</v>
      </c>
      <c r="T3052">
        <f>VLOOKUP(LOWER(M3052), Sheet1!$B$1:$C$4, 2, FALSE)</f>
        <v>-1</v>
      </c>
      <c r="U3052" t="str">
        <f>IF(N3052="", "", VLOOKUP(LOWER(N3052), Sheet1!$B$1:$C$4, 2, FALSE))</f>
        <v/>
      </c>
      <c r="V3052">
        <f>IF(O3052="", "", VLOOKUP(LOWER(O3052), Sheet1!$B$1:$C$4, 2, FALSE))</f>
        <v>-2</v>
      </c>
    </row>
    <row r="3053" spans="1:22" x14ac:dyDescent="0.4">
      <c r="A3053">
        <v>10004285</v>
      </c>
      <c r="B3053" s="1" t="s">
        <v>2</v>
      </c>
      <c r="C3053" t="s">
        <v>23</v>
      </c>
      <c r="D3053" t="s">
        <v>29</v>
      </c>
      <c r="E3053" t="s">
        <v>32</v>
      </c>
      <c r="F3053" s="1" t="s">
        <v>476</v>
      </c>
      <c r="G3053" s="1" t="s">
        <v>36</v>
      </c>
      <c r="H3053" s="1" t="s">
        <v>38</v>
      </c>
      <c r="I3053" s="1">
        <v>4</v>
      </c>
      <c r="J3053" s="1" t="s">
        <v>35</v>
      </c>
      <c r="K3053" s="18" t="s">
        <v>465</v>
      </c>
      <c r="L3053" t="s">
        <v>461</v>
      </c>
      <c r="M3053" t="s">
        <v>460</v>
      </c>
      <c r="O3053" s="19" t="s">
        <v>459</v>
      </c>
      <c r="P3053" t="str">
        <f t="shared" si="94"/>
        <v>N</v>
      </c>
      <c r="Q3053">
        <f t="shared" si="95"/>
        <v>1</v>
      </c>
      <c r="R3053">
        <f>VLOOKUP(LOWER(K3053), Sheet1!$B$1:$C$4, 2, FALSE)</f>
        <v>1</v>
      </c>
      <c r="S3053">
        <f>VLOOKUP(LOWER(L3053), Sheet1!$B$1:$C$4, 2, FALSE)</f>
        <v>1</v>
      </c>
      <c r="T3053">
        <f>VLOOKUP(LOWER(M3053), Sheet1!$B$1:$C$4, 2, FALSE)</f>
        <v>-1</v>
      </c>
      <c r="U3053" t="str">
        <f>IF(N3053="", "", VLOOKUP(LOWER(N3053), Sheet1!$B$1:$C$4, 2, FALSE))</f>
        <v/>
      </c>
      <c r="V3053">
        <f>IF(O3053="", "", VLOOKUP(LOWER(O3053), Sheet1!$B$1:$C$4, 2, FALSE))</f>
        <v>-2</v>
      </c>
    </row>
    <row r="3054" spans="1:22" x14ac:dyDescent="0.4">
      <c r="A3054">
        <v>10004286</v>
      </c>
      <c r="B3054" s="1" t="s">
        <v>3</v>
      </c>
      <c r="C3054" t="s">
        <v>24</v>
      </c>
      <c r="D3054" t="s">
        <v>30</v>
      </c>
      <c r="E3054" t="s">
        <v>32</v>
      </c>
      <c r="F3054" s="1" t="s">
        <v>476</v>
      </c>
      <c r="G3054" s="1" t="s">
        <v>36</v>
      </c>
      <c r="H3054" s="1" t="s">
        <v>39</v>
      </c>
      <c r="I3054" s="1">
        <v>2</v>
      </c>
      <c r="J3054" s="1" t="s">
        <v>35</v>
      </c>
      <c r="K3054" s="18" t="s">
        <v>464</v>
      </c>
      <c r="L3054" t="s">
        <v>459</v>
      </c>
      <c r="M3054" t="s">
        <v>460</v>
      </c>
      <c r="O3054" s="19" t="s">
        <v>459</v>
      </c>
      <c r="P3054" t="str">
        <f t="shared" si="94"/>
        <v>N</v>
      </c>
      <c r="Q3054">
        <f t="shared" si="95"/>
        <v>1</v>
      </c>
      <c r="R3054">
        <f>VLOOKUP(LOWER(K3054), Sheet1!$B$1:$C$4, 2, FALSE)</f>
        <v>-1</v>
      </c>
      <c r="S3054">
        <f>VLOOKUP(LOWER(L3054), Sheet1!$B$1:$C$4, 2, FALSE)</f>
        <v>-2</v>
      </c>
      <c r="T3054">
        <f>VLOOKUP(LOWER(M3054), Sheet1!$B$1:$C$4, 2, FALSE)</f>
        <v>-1</v>
      </c>
      <c r="U3054" t="str">
        <f>IF(N3054="", "", VLOOKUP(LOWER(N3054), Sheet1!$B$1:$C$4, 2, FALSE))</f>
        <v/>
      </c>
      <c r="V3054">
        <f>IF(O3054="", "", VLOOKUP(LOWER(O3054), Sheet1!$B$1:$C$4, 2, FALSE))</f>
        <v>-2</v>
      </c>
    </row>
    <row r="3055" spans="1:22" x14ac:dyDescent="0.4">
      <c r="A3055">
        <v>10004287</v>
      </c>
      <c r="B3055" s="1" t="s">
        <v>5</v>
      </c>
      <c r="C3055" t="s">
        <v>23</v>
      </c>
      <c r="D3055" t="s">
        <v>29</v>
      </c>
      <c r="E3055" t="s">
        <v>32</v>
      </c>
      <c r="F3055" s="1" t="s">
        <v>476</v>
      </c>
      <c r="G3055" s="1" t="s">
        <v>36</v>
      </c>
      <c r="H3055" s="1" t="s">
        <v>39</v>
      </c>
      <c r="I3055" s="1">
        <v>4</v>
      </c>
      <c r="J3055" s="1" t="s">
        <v>36</v>
      </c>
      <c r="K3055" s="18" t="s">
        <v>465</v>
      </c>
      <c r="L3055" t="s">
        <v>461</v>
      </c>
      <c r="M3055" t="s">
        <v>461</v>
      </c>
      <c r="O3055" s="19" t="s">
        <v>460</v>
      </c>
      <c r="P3055" t="str">
        <f t="shared" si="94"/>
        <v>N</v>
      </c>
      <c r="Q3055">
        <f t="shared" si="95"/>
        <v>0</v>
      </c>
      <c r="R3055">
        <f>VLOOKUP(LOWER(K3055), Sheet1!$B$1:$C$4, 2, FALSE)</f>
        <v>1</v>
      </c>
      <c r="S3055">
        <f>VLOOKUP(LOWER(L3055), Sheet1!$B$1:$C$4, 2, FALSE)</f>
        <v>1</v>
      </c>
      <c r="T3055">
        <f>VLOOKUP(LOWER(M3055), Sheet1!$B$1:$C$4, 2, FALSE)</f>
        <v>1</v>
      </c>
      <c r="U3055" t="str">
        <f>IF(N3055="", "", VLOOKUP(LOWER(N3055), Sheet1!$B$1:$C$4, 2, FALSE))</f>
        <v/>
      </c>
      <c r="V3055">
        <f>IF(O3055="", "", VLOOKUP(LOWER(O3055), Sheet1!$B$1:$C$4, 2, FALSE))</f>
        <v>-1</v>
      </c>
    </row>
    <row r="3056" spans="1:22" x14ac:dyDescent="0.4">
      <c r="A3056">
        <v>10004288</v>
      </c>
      <c r="B3056" s="1" t="s">
        <v>7</v>
      </c>
      <c r="C3056" t="s">
        <v>23</v>
      </c>
      <c r="D3056" t="s">
        <v>29</v>
      </c>
      <c r="E3056" t="s">
        <v>32</v>
      </c>
      <c r="F3056" s="1" t="s">
        <v>476</v>
      </c>
      <c r="G3056" s="1" t="s">
        <v>36</v>
      </c>
      <c r="H3056" s="1" t="s">
        <v>40</v>
      </c>
      <c r="I3056" s="1">
        <v>1</v>
      </c>
      <c r="J3056" s="1" t="s">
        <v>35</v>
      </c>
      <c r="K3056" s="18" t="s">
        <v>463</v>
      </c>
      <c r="L3056" t="s">
        <v>460</v>
      </c>
      <c r="M3056" t="s">
        <v>461</v>
      </c>
      <c r="O3056" s="19" t="s">
        <v>459</v>
      </c>
      <c r="P3056" t="str">
        <f t="shared" si="94"/>
        <v>N</v>
      </c>
      <c r="Q3056">
        <f t="shared" si="95"/>
        <v>1</v>
      </c>
      <c r="R3056">
        <f>VLOOKUP(LOWER(K3056), Sheet1!$B$1:$C$4, 2, FALSE)</f>
        <v>-2</v>
      </c>
      <c r="S3056">
        <f>VLOOKUP(LOWER(L3056), Sheet1!$B$1:$C$4, 2, FALSE)</f>
        <v>-1</v>
      </c>
      <c r="T3056">
        <f>VLOOKUP(LOWER(M3056), Sheet1!$B$1:$C$4, 2, FALSE)</f>
        <v>1</v>
      </c>
      <c r="U3056" t="str">
        <f>IF(N3056="", "", VLOOKUP(LOWER(N3056), Sheet1!$B$1:$C$4, 2, FALSE))</f>
        <v/>
      </c>
      <c r="V3056">
        <f>IF(O3056="", "", VLOOKUP(LOWER(O3056), Sheet1!$B$1:$C$4, 2, FALSE))</f>
        <v>-2</v>
      </c>
    </row>
    <row r="3057" spans="1:22" x14ac:dyDescent="0.4">
      <c r="A3057">
        <v>10004289</v>
      </c>
      <c r="B3057" s="1" t="s">
        <v>6</v>
      </c>
      <c r="C3057" t="s">
        <v>12</v>
      </c>
      <c r="D3057" t="s">
        <v>29</v>
      </c>
      <c r="E3057" t="s">
        <v>32</v>
      </c>
      <c r="F3057" s="1" t="s">
        <v>476</v>
      </c>
      <c r="G3057" s="1" t="s">
        <v>36</v>
      </c>
      <c r="H3057" s="1" t="s">
        <v>39</v>
      </c>
      <c r="I3057" s="1">
        <v>4</v>
      </c>
      <c r="J3057" s="1" t="s">
        <v>35</v>
      </c>
      <c r="K3057" s="18" t="s">
        <v>464</v>
      </c>
      <c r="L3057" t="s">
        <v>461</v>
      </c>
      <c r="M3057" t="s">
        <v>461</v>
      </c>
      <c r="O3057" s="19" t="s">
        <v>459</v>
      </c>
      <c r="P3057" t="str">
        <f t="shared" si="94"/>
        <v>N</v>
      </c>
      <c r="Q3057">
        <f t="shared" si="95"/>
        <v>1</v>
      </c>
      <c r="R3057">
        <f>VLOOKUP(LOWER(K3057), Sheet1!$B$1:$C$4, 2, FALSE)</f>
        <v>-1</v>
      </c>
      <c r="S3057">
        <f>VLOOKUP(LOWER(L3057), Sheet1!$B$1:$C$4, 2, FALSE)</f>
        <v>1</v>
      </c>
      <c r="T3057">
        <f>VLOOKUP(LOWER(M3057), Sheet1!$B$1:$C$4, 2, FALSE)</f>
        <v>1</v>
      </c>
      <c r="U3057" t="str">
        <f>IF(N3057="", "", VLOOKUP(LOWER(N3057), Sheet1!$B$1:$C$4, 2, FALSE))</f>
        <v/>
      </c>
      <c r="V3057">
        <f>IF(O3057="", "", VLOOKUP(LOWER(O3057), Sheet1!$B$1:$C$4, 2, FALSE))</f>
        <v>-2</v>
      </c>
    </row>
    <row r="3058" spans="1:22" x14ac:dyDescent="0.4">
      <c r="A3058">
        <v>10004290</v>
      </c>
      <c r="B3058" s="1" t="s">
        <v>5</v>
      </c>
      <c r="C3058" t="s">
        <v>26</v>
      </c>
      <c r="D3058" t="s">
        <v>29</v>
      </c>
      <c r="E3058" t="s">
        <v>33</v>
      </c>
      <c r="F3058" s="1" t="s">
        <v>476</v>
      </c>
      <c r="G3058" s="1" t="s">
        <v>36</v>
      </c>
      <c r="H3058" s="1" t="s">
        <v>38</v>
      </c>
      <c r="I3058" s="1">
        <v>3</v>
      </c>
      <c r="J3058" s="1" t="s">
        <v>35</v>
      </c>
      <c r="K3058" s="18" t="s">
        <v>465</v>
      </c>
      <c r="L3058" t="s">
        <v>459</v>
      </c>
      <c r="M3058" t="s">
        <v>460</v>
      </c>
      <c r="O3058" s="19" t="s">
        <v>462</v>
      </c>
      <c r="P3058" t="str">
        <f t="shared" si="94"/>
        <v>N</v>
      </c>
      <c r="Q3058">
        <f t="shared" si="95"/>
        <v>1</v>
      </c>
      <c r="R3058">
        <f>VLOOKUP(LOWER(K3058), Sheet1!$B$1:$C$4, 2, FALSE)</f>
        <v>1</v>
      </c>
      <c r="S3058">
        <f>VLOOKUP(LOWER(L3058), Sheet1!$B$1:$C$4, 2, FALSE)</f>
        <v>-2</v>
      </c>
      <c r="T3058">
        <f>VLOOKUP(LOWER(M3058), Sheet1!$B$1:$C$4, 2, FALSE)</f>
        <v>-1</v>
      </c>
      <c r="U3058" t="str">
        <f>IF(N3058="", "", VLOOKUP(LOWER(N3058), Sheet1!$B$1:$C$4, 2, FALSE))</f>
        <v/>
      </c>
      <c r="V3058">
        <f>IF(O3058="", "", VLOOKUP(LOWER(O3058), Sheet1!$B$1:$C$4, 2, FALSE))</f>
        <v>2</v>
      </c>
    </row>
    <row r="3059" spans="1:22" x14ac:dyDescent="0.4">
      <c r="A3059">
        <v>10004291</v>
      </c>
      <c r="B3059" s="1" t="s">
        <v>3</v>
      </c>
      <c r="C3059" t="s">
        <v>19</v>
      </c>
      <c r="D3059" t="s">
        <v>29</v>
      </c>
      <c r="E3059" t="s">
        <v>32</v>
      </c>
      <c r="F3059" s="1" t="s">
        <v>478</v>
      </c>
      <c r="G3059" s="1" t="s">
        <v>36</v>
      </c>
      <c r="H3059" s="1" t="s">
        <v>39</v>
      </c>
      <c r="I3059" s="1">
        <v>4</v>
      </c>
      <c r="J3059" s="1" t="s">
        <v>36</v>
      </c>
      <c r="K3059" s="18" t="s">
        <v>464</v>
      </c>
      <c r="L3059" t="s">
        <v>459</v>
      </c>
      <c r="M3059" t="s">
        <v>460</v>
      </c>
      <c r="O3059" s="19" t="s">
        <v>459</v>
      </c>
      <c r="P3059" t="str">
        <f t="shared" si="94"/>
        <v>N</v>
      </c>
      <c r="Q3059">
        <f t="shared" si="95"/>
        <v>0</v>
      </c>
      <c r="R3059">
        <f>VLOOKUP(LOWER(K3059), Sheet1!$B$1:$C$4, 2, FALSE)</f>
        <v>-1</v>
      </c>
      <c r="S3059">
        <f>VLOOKUP(LOWER(L3059), Sheet1!$B$1:$C$4, 2, FALSE)</f>
        <v>-2</v>
      </c>
      <c r="T3059">
        <f>VLOOKUP(LOWER(M3059), Sheet1!$B$1:$C$4, 2, FALSE)</f>
        <v>-1</v>
      </c>
      <c r="U3059" t="str">
        <f>IF(N3059="", "", VLOOKUP(LOWER(N3059), Sheet1!$B$1:$C$4, 2, FALSE))</f>
        <v/>
      </c>
      <c r="V3059">
        <f>IF(O3059="", "", VLOOKUP(LOWER(O3059), Sheet1!$B$1:$C$4, 2, FALSE))</f>
        <v>-2</v>
      </c>
    </row>
    <row r="3060" spans="1:22" x14ac:dyDescent="0.4">
      <c r="A3060">
        <v>10004292</v>
      </c>
      <c r="B3060" s="1" t="s">
        <v>2</v>
      </c>
      <c r="C3060" t="s">
        <v>10</v>
      </c>
      <c r="D3060" t="s">
        <v>29</v>
      </c>
      <c r="E3060" t="s">
        <v>33</v>
      </c>
      <c r="F3060" s="1" t="s">
        <v>477</v>
      </c>
      <c r="G3060" s="1" t="s">
        <v>36</v>
      </c>
      <c r="H3060" s="1" t="s">
        <v>38</v>
      </c>
      <c r="I3060" s="1">
        <v>3</v>
      </c>
      <c r="J3060" s="1" t="s">
        <v>35</v>
      </c>
      <c r="K3060" s="18" t="s">
        <v>465</v>
      </c>
      <c r="L3060" t="s">
        <v>459</v>
      </c>
      <c r="M3060" t="s">
        <v>460</v>
      </c>
      <c r="O3060" s="19" t="s">
        <v>459</v>
      </c>
      <c r="P3060" t="str">
        <f t="shared" si="94"/>
        <v>N</v>
      </c>
      <c r="Q3060">
        <f t="shared" si="95"/>
        <v>1</v>
      </c>
      <c r="R3060">
        <f>VLOOKUP(LOWER(K3060), Sheet1!$B$1:$C$4, 2, FALSE)</f>
        <v>1</v>
      </c>
      <c r="S3060">
        <f>VLOOKUP(LOWER(L3060), Sheet1!$B$1:$C$4, 2, FALSE)</f>
        <v>-2</v>
      </c>
      <c r="T3060">
        <f>VLOOKUP(LOWER(M3060), Sheet1!$B$1:$C$4, 2, FALSE)</f>
        <v>-1</v>
      </c>
      <c r="U3060" t="str">
        <f>IF(N3060="", "", VLOOKUP(LOWER(N3060), Sheet1!$B$1:$C$4, 2, FALSE))</f>
        <v/>
      </c>
      <c r="V3060">
        <f>IF(O3060="", "", VLOOKUP(LOWER(O3060), Sheet1!$B$1:$C$4, 2, FALSE))</f>
        <v>-2</v>
      </c>
    </row>
    <row r="3061" spans="1:22" x14ac:dyDescent="0.4">
      <c r="A3061">
        <v>10004293</v>
      </c>
      <c r="B3061" s="1" t="s">
        <v>5</v>
      </c>
      <c r="C3061" t="s">
        <v>23</v>
      </c>
      <c r="D3061" t="s">
        <v>29</v>
      </c>
      <c r="E3061" t="s">
        <v>32</v>
      </c>
      <c r="F3061" s="1" t="s">
        <v>476</v>
      </c>
      <c r="G3061" s="1" t="s">
        <v>36</v>
      </c>
      <c r="H3061" s="1" t="s">
        <v>38</v>
      </c>
      <c r="I3061" s="1">
        <v>3</v>
      </c>
      <c r="J3061" s="1" t="s">
        <v>36</v>
      </c>
      <c r="K3061" s="18" t="s">
        <v>464</v>
      </c>
      <c r="L3061" t="s">
        <v>460</v>
      </c>
      <c r="M3061" t="s">
        <v>462</v>
      </c>
      <c r="O3061" s="19" t="s">
        <v>460</v>
      </c>
      <c r="P3061" t="str">
        <f t="shared" si="94"/>
        <v>N</v>
      </c>
      <c r="Q3061">
        <f t="shared" si="95"/>
        <v>0</v>
      </c>
      <c r="R3061">
        <f>VLOOKUP(LOWER(K3061), Sheet1!$B$1:$C$4, 2, FALSE)</f>
        <v>-1</v>
      </c>
      <c r="S3061">
        <f>VLOOKUP(LOWER(L3061), Sheet1!$B$1:$C$4, 2, FALSE)</f>
        <v>-1</v>
      </c>
      <c r="T3061">
        <f>VLOOKUP(LOWER(M3061), Sheet1!$B$1:$C$4, 2, FALSE)</f>
        <v>2</v>
      </c>
      <c r="U3061" t="str">
        <f>IF(N3061="", "", VLOOKUP(LOWER(N3061), Sheet1!$B$1:$C$4, 2, FALSE))</f>
        <v/>
      </c>
      <c r="V3061">
        <f>IF(O3061="", "", VLOOKUP(LOWER(O3061), Sheet1!$B$1:$C$4, 2, FALSE))</f>
        <v>-1</v>
      </c>
    </row>
    <row r="3062" spans="1:22" x14ac:dyDescent="0.4">
      <c r="A3062">
        <v>10004294</v>
      </c>
      <c r="B3062" s="1" t="s">
        <v>2</v>
      </c>
      <c r="C3062" t="s">
        <v>15</v>
      </c>
      <c r="D3062" t="s">
        <v>29</v>
      </c>
      <c r="E3062" t="s">
        <v>33</v>
      </c>
      <c r="F3062" s="1" t="s">
        <v>478</v>
      </c>
      <c r="G3062" s="1" t="s">
        <v>36</v>
      </c>
      <c r="H3062" s="1" t="s">
        <v>38</v>
      </c>
      <c r="I3062" s="1">
        <v>3</v>
      </c>
      <c r="J3062" s="1" t="s">
        <v>35</v>
      </c>
      <c r="K3062" s="18" t="s">
        <v>465</v>
      </c>
      <c r="L3062" t="s">
        <v>462</v>
      </c>
      <c r="M3062" t="s">
        <v>460</v>
      </c>
      <c r="O3062" s="19" t="s">
        <v>460</v>
      </c>
      <c r="P3062" t="str">
        <f t="shared" si="94"/>
        <v>N</v>
      </c>
      <c r="Q3062">
        <f t="shared" si="95"/>
        <v>1</v>
      </c>
      <c r="R3062">
        <f>VLOOKUP(LOWER(K3062), Sheet1!$B$1:$C$4, 2, FALSE)</f>
        <v>1</v>
      </c>
      <c r="S3062">
        <f>VLOOKUP(LOWER(L3062), Sheet1!$B$1:$C$4, 2, FALSE)</f>
        <v>2</v>
      </c>
      <c r="T3062">
        <f>VLOOKUP(LOWER(M3062), Sheet1!$B$1:$C$4, 2, FALSE)</f>
        <v>-1</v>
      </c>
      <c r="U3062" t="str">
        <f>IF(N3062="", "", VLOOKUP(LOWER(N3062), Sheet1!$B$1:$C$4, 2, FALSE))</f>
        <v/>
      </c>
      <c r="V3062">
        <f>IF(O3062="", "", VLOOKUP(LOWER(O3062), Sheet1!$B$1:$C$4, 2, FALSE))</f>
        <v>-1</v>
      </c>
    </row>
    <row r="3063" spans="1:22" x14ac:dyDescent="0.4">
      <c r="A3063">
        <v>10004295</v>
      </c>
      <c r="B3063" s="1" t="s">
        <v>2</v>
      </c>
      <c r="C3063" t="s">
        <v>23</v>
      </c>
      <c r="D3063" t="s">
        <v>30</v>
      </c>
      <c r="E3063" t="s">
        <v>32</v>
      </c>
      <c r="F3063" s="1" t="s">
        <v>476</v>
      </c>
      <c r="G3063" s="1" t="s">
        <v>36</v>
      </c>
      <c r="H3063" s="1" t="s">
        <v>39</v>
      </c>
      <c r="I3063" s="1">
        <v>3</v>
      </c>
      <c r="J3063" s="1" t="s">
        <v>36</v>
      </c>
      <c r="K3063" s="18" t="s">
        <v>464</v>
      </c>
      <c r="L3063" t="s">
        <v>461</v>
      </c>
      <c r="M3063" t="s">
        <v>461</v>
      </c>
      <c r="O3063" s="19" t="s">
        <v>460</v>
      </c>
      <c r="P3063" t="str">
        <f t="shared" si="94"/>
        <v>N</v>
      </c>
      <c r="Q3063">
        <f t="shared" si="95"/>
        <v>0</v>
      </c>
      <c r="R3063">
        <f>VLOOKUP(LOWER(K3063), Sheet1!$B$1:$C$4, 2, FALSE)</f>
        <v>-1</v>
      </c>
      <c r="S3063">
        <f>VLOOKUP(LOWER(L3063), Sheet1!$B$1:$C$4, 2, FALSE)</f>
        <v>1</v>
      </c>
      <c r="T3063">
        <f>VLOOKUP(LOWER(M3063), Sheet1!$B$1:$C$4, 2, FALSE)</f>
        <v>1</v>
      </c>
      <c r="U3063" t="str">
        <f>IF(N3063="", "", VLOOKUP(LOWER(N3063), Sheet1!$B$1:$C$4, 2, FALSE))</f>
        <v/>
      </c>
      <c r="V3063">
        <f>IF(O3063="", "", VLOOKUP(LOWER(O3063), Sheet1!$B$1:$C$4, 2, FALSE))</f>
        <v>-1</v>
      </c>
    </row>
    <row r="3064" spans="1:22" x14ac:dyDescent="0.4">
      <c r="A3064">
        <v>10004296</v>
      </c>
      <c r="B3064" s="1" t="s">
        <v>6</v>
      </c>
      <c r="C3064" t="s">
        <v>15</v>
      </c>
      <c r="D3064" t="s">
        <v>29</v>
      </c>
      <c r="E3064" t="s">
        <v>32</v>
      </c>
      <c r="F3064" s="1" t="s">
        <v>478</v>
      </c>
      <c r="G3064" s="1" t="s">
        <v>36</v>
      </c>
      <c r="H3064" s="1" t="s">
        <v>39</v>
      </c>
      <c r="I3064" s="1">
        <v>4</v>
      </c>
      <c r="J3064" s="1" t="s">
        <v>36</v>
      </c>
      <c r="K3064" s="18" t="s">
        <v>465</v>
      </c>
      <c r="L3064" t="s">
        <v>460</v>
      </c>
      <c r="M3064" t="s">
        <v>460</v>
      </c>
      <c r="O3064" s="19" t="s">
        <v>460</v>
      </c>
      <c r="P3064" t="str">
        <f t="shared" si="94"/>
        <v>N</v>
      </c>
      <c r="Q3064">
        <f t="shared" si="95"/>
        <v>0</v>
      </c>
      <c r="R3064">
        <f>VLOOKUP(LOWER(K3064), Sheet1!$B$1:$C$4, 2, FALSE)</f>
        <v>1</v>
      </c>
      <c r="S3064">
        <f>VLOOKUP(LOWER(L3064), Sheet1!$B$1:$C$4, 2, FALSE)</f>
        <v>-1</v>
      </c>
      <c r="T3064">
        <f>VLOOKUP(LOWER(M3064), Sheet1!$B$1:$C$4, 2, FALSE)</f>
        <v>-1</v>
      </c>
      <c r="U3064" t="str">
        <f>IF(N3064="", "", VLOOKUP(LOWER(N3064), Sheet1!$B$1:$C$4, 2, FALSE))</f>
        <v/>
      </c>
      <c r="V3064">
        <f>IF(O3064="", "", VLOOKUP(LOWER(O3064), Sheet1!$B$1:$C$4, 2, FALSE))</f>
        <v>-1</v>
      </c>
    </row>
    <row r="3065" spans="1:22" x14ac:dyDescent="0.4">
      <c r="A3065">
        <v>10004297</v>
      </c>
      <c r="B3065" s="1" t="s">
        <v>6</v>
      </c>
      <c r="C3065" t="s">
        <v>14</v>
      </c>
      <c r="D3065" t="s">
        <v>29</v>
      </c>
      <c r="E3065" t="s">
        <v>33</v>
      </c>
      <c r="F3065" s="1" t="s">
        <v>478</v>
      </c>
      <c r="G3065" s="1" t="s">
        <v>36</v>
      </c>
      <c r="H3065" s="1" t="s">
        <v>39</v>
      </c>
      <c r="I3065" s="1">
        <v>3</v>
      </c>
      <c r="J3065" s="1" t="s">
        <v>35</v>
      </c>
      <c r="K3065" s="18" t="s">
        <v>465</v>
      </c>
      <c r="L3065" t="s">
        <v>461</v>
      </c>
      <c r="M3065" t="s">
        <v>460</v>
      </c>
      <c r="O3065" s="19" t="s">
        <v>461</v>
      </c>
      <c r="P3065" t="str">
        <f t="shared" si="94"/>
        <v>N</v>
      </c>
      <c r="Q3065">
        <f t="shared" si="95"/>
        <v>1</v>
      </c>
      <c r="R3065">
        <f>VLOOKUP(LOWER(K3065), Sheet1!$B$1:$C$4, 2, FALSE)</f>
        <v>1</v>
      </c>
      <c r="S3065">
        <f>VLOOKUP(LOWER(L3065), Sheet1!$B$1:$C$4, 2, FALSE)</f>
        <v>1</v>
      </c>
      <c r="T3065">
        <f>VLOOKUP(LOWER(M3065), Sheet1!$B$1:$C$4, 2, FALSE)</f>
        <v>-1</v>
      </c>
      <c r="U3065" t="str">
        <f>IF(N3065="", "", VLOOKUP(LOWER(N3065), Sheet1!$B$1:$C$4, 2, FALSE))</f>
        <v/>
      </c>
      <c r="V3065">
        <f>IF(O3065="", "", VLOOKUP(LOWER(O3065), Sheet1!$B$1:$C$4, 2, FALSE))</f>
        <v>1</v>
      </c>
    </row>
    <row r="3066" spans="1:22" x14ac:dyDescent="0.4">
      <c r="A3066">
        <v>10004298</v>
      </c>
      <c r="B3066" s="1" t="s">
        <v>5</v>
      </c>
      <c r="C3066" t="s">
        <v>23</v>
      </c>
      <c r="D3066" t="s">
        <v>30</v>
      </c>
      <c r="E3066" t="s">
        <v>32</v>
      </c>
      <c r="F3066" s="1" t="s">
        <v>476</v>
      </c>
      <c r="G3066" s="1" t="s">
        <v>36</v>
      </c>
      <c r="H3066" s="1" t="s">
        <v>40</v>
      </c>
      <c r="I3066" s="1">
        <v>3</v>
      </c>
      <c r="J3066" s="1" t="s">
        <v>36</v>
      </c>
      <c r="K3066" s="18" t="s">
        <v>466</v>
      </c>
      <c r="L3066" t="s">
        <v>461</v>
      </c>
      <c r="M3066" t="s">
        <v>460</v>
      </c>
      <c r="O3066" s="19" t="s">
        <v>459</v>
      </c>
      <c r="P3066" t="str">
        <f t="shared" si="94"/>
        <v>N</v>
      </c>
      <c r="Q3066">
        <f t="shared" si="95"/>
        <v>0</v>
      </c>
      <c r="R3066">
        <f>VLOOKUP(LOWER(K3066), Sheet1!$B$1:$C$4, 2, FALSE)</f>
        <v>2</v>
      </c>
      <c r="S3066">
        <f>VLOOKUP(LOWER(L3066), Sheet1!$B$1:$C$4, 2, FALSE)</f>
        <v>1</v>
      </c>
      <c r="T3066">
        <f>VLOOKUP(LOWER(M3066), Sheet1!$B$1:$C$4, 2, FALSE)</f>
        <v>-1</v>
      </c>
      <c r="U3066" t="str">
        <f>IF(N3066="", "", VLOOKUP(LOWER(N3066), Sheet1!$B$1:$C$4, 2, FALSE))</f>
        <v/>
      </c>
      <c r="V3066">
        <f>IF(O3066="", "", VLOOKUP(LOWER(O3066), Sheet1!$B$1:$C$4, 2, FALSE))</f>
        <v>-2</v>
      </c>
    </row>
    <row r="3067" spans="1:22" x14ac:dyDescent="0.4">
      <c r="A3067">
        <v>10004299</v>
      </c>
      <c r="B3067" s="1" t="s">
        <v>6</v>
      </c>
      <c r="C3067" t="s">
        <v>23</v>
      </c>
      <c r="D3067" t="s">
        <v>30</v>
      </c>
      <c r="E3067" t="s">
        <v>32</v>
      </c>
      <c r="F3067" s="1" t="s">
        <v>476</v>
      </c>
      <c r="G3067" s="1" t="s">
        <v>36</v>
      </c>
      <c r="H3067" s="1" t="s">
        <v>38</v>
      </c>
      <c r="I3067" s="1">
        <v>4</v>
      </c>
      <c r="J3067" s="1" t="s">
        <v>35</v>
      </c>
      <c r="K3067" s="18" t="s">
        <v>464</v>
      </c>
      <c r="L3067" t="s">
        <v>461</v>
      </c>
      <c r="M3067" t="s">
        <v>459</v>
      </c>
      <c r="O3067" s="19" t="s">
        <v>461</v>
      </c>
      <c r="P3067" t="str">
        <f t="shared" si="94"/>
        <v>N</v>
      </c>
      <c r="Q3067">
        <f t="shared" si="95"/>
        <v>1</v>
      </c>
      <c r="R3067">
        <f>VLOOKUP(LOWER(K3067), Sheet1!$B$1:$C$4, 2, FALSE)</f>
        <v>-1</v>
      </c>
      <c r="S3067">
        <f>VLOOKUP(LOWER(L3067), Sheet1!$B$1:$C$4, 2, FALSE)</f>
        <v>1</v>
      </c>
      <c r="T3067">
        <f>VLOOKUP(LOWER(M3067), Sheet1!$B$1:$C$4, 2, FALSE)</f>
        <v>-2</v>
      </c>
      <c r="U3067" t="str">
        <f>IF(N3067="", "", VLOOKUP(LOWER(N3067), Sheet1!$B$1:$C$4, 2, FALSE))</f>
        <v/>
      </c>
      <c r="V3067">
        <f>IF(O3067="", "", VLOOKUP(LOWER(O3067), Sheet1!$B$1:$C$4, 2, FALSE))</f>
        <v>1</v>
      </c>
    </row>
    <row r="3068" spans="1:22" x14ac:dyDescent="0.4">
      <c r="A3068">
        <v>10004300</v>
      </c>
      <c r="B3068" s="1" t="s">
        <v>5</v>
      </c>
      <c r="C3068" t="s">
        <v>23</v>
      </c>
      <c r="D3068" t="s">
        <v>29</v>
      </c>
      <c r="E3068" t="s">
        <v>32</v>
      </c>
      <c r="F3068" s="1" t="s">
        <v>476</v>
      </c>
      <c r="G3068" s="1" t="s">
        <v>36</v>
      </c>
      <c r="H3068" s="1" t="s">
        <v>39</v>
      </c>
      <c r="I3068" s="1">
        <v>2</v>
      </c>
      <c r="J3068" s="1" t="s">
        <v>35</v>
      </c>
      <c r="K3068" s="18" t="s">
        <v>465</v>
      </c>
      <c r="L3068" t="s">
        <v>459</v>
      </c>
      <c r="M3068" t="s">
        <v>462</v>
      </c>
      <c r="O3068" s="19" t="s">
        <v>462</v>
      </c>
      <c r="P3068" t="str">
        <f t="shared" si="94"/>
        <v>N</v>
      </c>
      <c r="Q3068">
        <f t="shared" si="95"/>
        <v>1</v>
      </c>
      <c r="R3068">
        <f>VLOOKUP(LOWER(K3068), Sheet1!$B$1:$C$4, 2, FALSE)</f>
        <v>1</v>
      </c>
      <c r="S3068">
        <f>VLOOKUP(LOWER(L3068), Sheet1!$B$1:$C$4, 2, FALSE)</f>
        <v>-2</v>
      </c>
      <c r="T3068">
        <f>VLOOKUP(LOWER(M3068), Sheet1!$B$1:$C$4, 2, FALSE)</f>
        <v>2</v>
      </c>
      <c r="U3068" t="str">
        <f>IF(N3068="", "", VLOOKUP(LOWER(N3068), Sheet1!$B$1:$C$4, 2, FALSE))</f>
        <v/>
      </c>
      <c r="V3068">
        <f>IF(O3068="", "", VLOOKUP(LOWER(O3068), Sheet1!$B$1:$C$4, 2, FALSE))</f>
        <v>2</v>
      </c>
    </row>
    <row r="3069" spans="1:22" x14ac:dyDescent="0.4">
      <c r="A3069">
        <v>10004301</v>
      </c>
      <c r="B3069" s="1" t="s">
        <v>2</v>
      </c>
      <c r="C3069" t="s">
        <v>15</v>
      </c>
      <c r="D3069" t="s">
        <v>29</v>
      </c>
      <c r="E3069" t="s">
        <v>32</v>
      </c>
      <c r="F3069" s="1" t="s">
        <v>478</v>
      </c>
      <c r="G3069" s="1" t="s">
        <v>36</v>
      </c>
      <c r="H3069" s="1" t="s">
        <v>39</v>
      </c>
      <c r="I3069" s="1">
        <v>3</v>
      </c>
      <c r="J3069" s="1" t="s">
        <v>35</v>
      </c>
      <c r="K3069" s="18" t="s">
        <v>465</v>
      </c>
      <c r="L3069" t="s">
        <v>460</v>
      </c>
      <c r="M3069" t="s">
        <v>460</v>
      </c>
      <c r="O3069" s="19" t="s">
        <v>462</v>
      </c>
      <c r="P3069" t="str">
        <f t="shared" si="94"/>
        <v>N</v>
      </c>
      <c r="Q3069">
        <f t="shared" si="95"/>
        <v>1</v>
      </c>
      <c r="R3069">
        <f>VLOOKUP(LOWER(K3069), Sheet1!$B$1:$C$4, 2, FALSE)</f>
        <v>1</v>
      </c>
      <c r="S3069">
        <f>VLOOKUP(LOWER(L3069), Sheet1!$B$1:$C$4, 2, FALSE)</f>
        <v>-1</v>
      </c>
      <c r="T3069">
        <f>VLOOKUP(LOWER(M3069), Sheet1!$B$1:$C$4, 2, FALSE)</f>
        <v>-1</v>
      </c>
      <c r="U3069" t="str">
        <f>IF(N3069="", "", VLOOKUP(LOWER(N3069), Sheet1!$B$1:$C$4, 2, FALSE))</f>
        <v/>
      </c>
      <c r="V3069">
        <f>IF(O3069="", "", VLOOKUP(LOWER(O3069), Sheet1!$B$1:$C$4, 2, FALSE))</f>
        <v>2</v>
      </c>
    </row>
    <row r="3070" spans="1:22" x14ac:dyDescent="0.4">
      <c r="A3070">
        <v>10004302</v>
      </c>
      <c r="B3070" s="1" t="s">
        <v>5</v>
      </c>
      <c r="C3070" t="s">
        <v>17</v>
      </c>
      <c r="D3070" t="s">
        <v>29</v>
      </c>
      <c r="E3070" t="s">
        <v>33</v>
      </c>
      <c r="F3070" s="1" t="s">
        <v>477</v>
      </c>
      <c r="G3070" s="1" t="s">
        <v>36</v>
      </c>
      <c r="H3070" s="1" t="s">
        <v>38</v>
      </c>
      <c r="I3070" s="1">
        <v>2</v>
      </c>
      <c r="J3070" s="1" t="s">
        <v>35</v>
      </c>
      <c r="K3070" s="18" t="s">
        <v>464</v>
      </c>
      <c r="L3070" t="s">
        <v>460</v>
      </c>
      <c r="M3070" t="s">
        <v>461</v>
      </c>
      <c r="O3070" s="19" t="s">
        <v>459</v>
      </c>
      <c r="P3070" t="str">
        <f t="shared" si="94"/>
        <v>N</v>
      </c>
      <c r="Q3070">
        <f t="shared" si="95"/>
        <v>1</v>
      </c>
      <c r="R3070">
        <f>VLOOKUP(LOWER(K3070), Sheet1!$B$1:$C$4, 2, FALSE)</f>
        <v>-1</v>
      </c>
      <c r="S3070">
        <f>VLOOKUP(LOWER(L3070), Sheet1!$B$1:$C$4, 2, FALSE)</f>
        <v>-1</v>
      </c>
      <c r="T3070">
        <f>VLOOKUP(LOWER(M3070), Sheet1!$B$1:$C$4, 2, FALSE)</f>
        <v>1</v>
      </c>
      <c r="U3070" t="str">
        <f>IF(N3070="", "", VLOOKUP(LOWER(N3070), Sheet1!$B$1:$C$4, 2, FALSE))</f>
        <v/>
      </c>
      <c r="V3070">
        <f>IF(O3070="", "", VLOOKUP(LOWER(O3070), Sheet1!$B$1:$C$4, 2, FALSE))</f>
        <v>-2</v>
      </c>
    </row>
    <row r="3071" spans="1:22" x14ac:dyDescent="0.4">
      <c r="A3071">
        <v>10004303</v>
      </c>
      <c r="B3071" s="1" t="s">
        <v>6</v>
      </c>
      <c r="C3071" t="s">
        <v>25</v>
      </c>
      <c r="D3071" t="s">
        <v>29</v>
      </c>
      <c r="E3071" t="s">
        <v>32</v>
      </c>
      <c r="F3071" s="1" t="s">
        <v>476</v>
      </c>
      <c r="G3071" s="1" t="s">
        <v>36</v>
      </c>
      <c r="H3071" s="1" t="s">
        <v>39</v>
      </c>
      <c r="I3071" s="1">
        <v>4</v>
      </c>
      <c r="J3071" s="1" t="s">
        <v>35</v>
      </c>
      <c r="K3071" s="18" t="s">
        <v>465</v>
      </c>
      <c r="L3071" t="s">
        <v>460</v>
      </c>
      <c r="M3071" t="s">
        <v>460</v>
      </c>
      <c r="O3071" s="19" t="s">
        <v>460</v>
      </c>
      <c r="P3071" t="str">
        <f t="shared" si="94"/>
        <v>N</v>
      </c>
      <c r="Q3071">
        <f t="shared" si="95"/>
        <v>1</v>
      </c>
      <c r="R3071">
        <f>VLOOKUP(LOWER(K3071), Sheet1!$B$1:$C$4, 2, FALSE)</f>
        <v>1</v>
      </c>
      <c r="S3071">
        <f>VLOOKUP(LOWER(L3071), Sheet1!$B$1:$C$4, 2, FALSE)</f>
        <v>-1</v>
      </c>
      <c r="T3071">
        <f>VLOOKUP(LOWER(M3071), Sheet1!$B$1:$C$4, 2, FALSE)</f>
        <v>-1</v>
      </c>
      <c r="U3071" t="str">
        <f>IF(N3071="", "", VLOOKUP(LOWER(N3071), Sheet1!$B$1:$C$4, 2, FALSE))</f>
        <v/>
      </c>
      <c r="V3071">
        <f>IF(O3071="", "", VLOOKUP(LOWER(O3071), Sheet1!$B$1:$C$4, 2, FALSE))</f>
        <v>-1</v>
      </c>
    </row>
    <row r="3072" spans="1:22" x14ac:dyDescent="0.4">
      <c r="A3072">
        <v>10004304</v>
      </c>
      <c r="B3072" s="1" t="s">
        <v>6</v>
      </c>
      <c r="C3072" t="s">
        <v>19</v>
      </c>
      <c r="D3072" t="s">
        <v>29</v>
      </c>
      <c r="E3072" t="s">
        <v>32</v>
      </c>
      <c r="F3072" s="1" t="s">
        <v>478</v>
      </c>
      <c r="G3072" s="1" t="s">
        <v>36</v>
      </c>
      <c r="H3072" s="1" t="s">
        <v>39</v>
      </c>
      <c r="I3072" s="1">
        <v>4</v>
      </c>
      <c r="J3072" s="1" t="s">
        <v>35</v>
      </c>
      <c r="K3072" s="18" t="s">
        <v>466</v>
      </c>
      <c r="L3072" t="s">
        <v>460</v>
      </c>
      <c r="M3072" t="s">
        <v>460</v>
      </c>
      <c r="O3072" s="19" t="s">
        <v>459</v>
      </c>
      <c r="P3072" t="str">
        <f t="shared" si="94"/>
        <v>N</v>
      </c>
      <c r="Q3072">
        <f t="shared" si="95"/>
        <v>1</v>
      </c>
      <c r="R3072">
        <f>VLOOKUP(LOWER(K3072), Sheet1!$B$1:$C$4, 2, FALSE)</f>
        <v>2</v>
      </c>
      <c r="S3072">
        <f>VLOOKUP(LOWER(L3072), Sheet1!$B$1:$C$4, 2, FALSE)</f>
        <v>-1</v>
      </c>
      <c r="T3072">
        <f>VLOOKUP(LOWER(M3072), Sheet1!$B$1:$C$4, 2, FALSE)</f>
        <v>-1</v>
      </c>
      <c r="U3072" t="str">
        <f>IF(N3072="", "", VLOOKUP(LOWER(N3072), Sheet1!$B$1:$C$4, 2, FALSE))</f>
        <v/>
      </c>
      <c r="V3072">
        <f>IF(O3072="", "", VLOOKUP(LOWER(O3072), Sheet1!$B$1:$C$4, 2, FALSE))</f>
        <v>-2</v>
      </c>
    </row>
    <row r="3073" spans="1:22" x14ac:dyDescent="0.4">
      <c r="A3073">
        <v>10004305</v>
      </c>
      <c r="B3073" s="1" t="s">
        <v>6</v>
      </c>
      <c r="C3073" t="s">
        <v>23</v>
      </c>
      <c r="D3073" t="s">
        <v>29</v>
      </c>
      <c r="E3073" t="s">
        <v>32</v>
      </c>
      <c r="F3073" s="1" t="s">
        <v>476</v>
      </c>
      <c r="G3073" s="1" t="s">
        <v>36</v>
      </c>
      <c r="H3073" s="1" t="s">
        <v>39</v>
      </c>
      <c r="I3073" s="1">
        <v>4</v>
      </c>
      <c r="J3073" s="1" t="s">
        <v>36</v>
      </c>
      <c r="K3073" s="18" t="s">
        <v>464</v>
      </c>
      <c r="L3073" t="s">
        <v>459</v>
      </c>
      <c r="M3073" t="s">
        <v>460</v>
      </c>
      <c r="O3073" s="19" t="s">
        <v>459</v>
      </c>
      <c r="P3073" t="str">
        <f t="shared" si="94"/>
        <v>N</v>
      </c>
      <c r="Q3073">
        <f t="shared" si="95"/>
        <v>0</v>
      </c>
      <c r="R3073">
        <f>VLOOKUP(LOWER(K3073), Sheet1!$B$1:$C$4, 2, FALSE)</f>
        <v>-1</v>
      </c>
      <c r="S3073">
        <f>VLOOKUP(LOWER(L3073), Sheet1!$B$1:$C$4, 2, FALSE)</f>
        <v>-2</v>
      </c>
      <c r="T3073">
        <f>VLOOKUP(LOWER(M3073), Sheet1!$B$1:$C$4, 2, FALSE)</f>
        <v>-1</v>
      </c>
      <c r="U3073" t="str">
        <f>IF(N3073="", "", VLOOKUP(LOWER(N3073), Sheet1!$B$1:$C$4, 2, FALSE))</f>
        <v/>
      </c>
      <c r="V3073">
        <f>IF(O3073="", "", VLOOKUP(LOWER(O3073), Sheet1!$B$1:$C$4, 2, FALSE))</f>
        <v>-2</v>
      </c>
    </row>
    <row r="3074" spans="1:22" x14ac:dyDescent="0.4">
      <c r="A3074">
        <v>10004306</v>
      </c>
      <c r="B3074" s="1" t="s">
        <v>6</v>
      </c>
      <c r="C3074" t="s">
        <v>10</v>
      </c>
      <c r="D3074" t="s">
        <v>29</v>
      </c>
      <c r="E3074" t="s">
        <v>33</v>
      </c>
      <c r="F3074" s="1" t="s">
        <v>477</v>
      </c>
      <c r="G3074" s="1" t="s">
        <v>36</v>
      </c>
      <c r="H3074" s="1" t="s">
        <v>39</v>
      </c>
      <c r="I3074" s="1">
        <v>3</v>
      </c>
      <c r="J3074" s="1" t="s">
        <v>35</v>
      </c>
      <c r="K3074" s="18" t="s">
        <v>465</v>
      </c>
      <c r="L3074" t="s">
        <v>461</v>
      </c>
      <c r="M3074" t="s">
        <v>460</v>
      </c>
      <c r="O3074" s="19" t="s">
        <v>460</v>
      </c>
      <c r="P3074" t="str">
        <f t="shared" si="94"/>
        <v>N</v>
      </c>
      <c r="Q3074">
        <f t="shared" si="95"/>
        <v>1</v>
      </c>
      <c r="R3074">
        <f>VLOOKUP(LOWER(K3074), Sheet1!$B$1:$C$4, 2, FALSE)</f>
        <v>1</v>
      </c>
      <c r="S3074">
        <f>VLOOKUP(LOWER(L3074), Sheet1!$B$1:$C$4, 2, FALSE)</f>
        <v>1</v>
      </c>
      <c r="T3074">
        <f>VLOOKUP(LOWER(M3074), Sheet1!$B$1:$C$4, 2, FALSE)</f>
        <v>-1</v>
      </c>
      <c r="U3074" t="str">
        <f>IF(N3074="", "", VLOOKUP(LOWER(N3074), Sheet1!$B$1:$C$4, 2, FALSE))</f>
        <v/>
      </c>
      <c r="V3074">
        <f>IF(O3074="", "", VLOOKUP(LOWER(O3074), Sheet1!$B$1:$C$4, 2, FALSE))</f>
        <v>-1</v>
      </c>
    </row>
    <row r="3075" spans="1:22" x14ac:dyDescent="0.4">
      <c r="A3075">
        <v>10004307</v>
      </c>
      <c r="B3075" s="1" t="s">
        <v>5</v>
      </c>
      <c r="C3075" t="s">
        <v>10</v>
      </c>
      <c r="D3075" t="s">
        <v>29</v>
      </c>
      <c r="E3075" t="s">
        <v>32</v>
      </c>
      <c r="F3075" s="1" t="s">
        <v>477</v>
      </c>
      <c r="G3075" s="1" t="s">
        <v>36</v>
      </c>
      <c r="H3075" s="1" t="s">
        <v>39</v>
      </c>
      <c r="I3075" s="1">
        <v>4</v>
      </c>
      <c r="J3075" s="1" t="s">
        <v>35</v>
      </c>
      <c r="K3075" s="18" t="s">
        <v>465</v>
      </c>
      <c r="L3075" t="s">
        <v>460</v>
      </c>
      <c r="M3075" t="s">
        <v>460</v>
      </c>
      <c r="O3075" s="19" t="s">
        <v>459</v>
      </c>
      <c r="P3075" t="str">
        <f t="shared" ref="P3075:P3138" si="96">IF(O3075="", "Y", "N")</f>
        <v>N</v>
      </c>
      <c r="Q3075">
        <f t="shared" ref="Q3075:Q3138" si="97">IF(J3075="Yes", 1, 0)</f>
        <v>1</v>
      </c>
      <c r="R3075">
        <f>VLOOKUP(LOWER(K3075), Sheet1!$B$1:$C$4, 2, FALSE)</f>
        <v>1</v>
      </c>
      <c r="S3075">
        <f>VLOOKUP(LOWER(L3075), Sheet1!$B$1:$C$4, 2, FALSE)</f>
        <v>-1</v>
      </c>
      <c r="T3075">
        <f>VLOOKUP(LOWER(M3075), Sheet1!$B$1:$C$4, 2, FALSE)</f>
        <v>-1</v>
      </c>
      <c r="U3075" t="str">
        <f>IF(N3075="", "", VLOOKUP(LOWER(N3075), Sheet1!$B$1:$C$4, 2, FALSE))</f>
        <v/>
      </c>
      <c r="V3075">
        <f>IF(O3075="", "", VLOOKUP(LOWER(O3075), Sheet1!$B$1:$C$4, 2, FALSE))</f>
        <v>-2</v>
      </c>
    </row>
    <row r="3076" spans="1:22" x14ac:dyDescent="0.4">
      <c r="A3076">
        <v>10004308</v>
      </c>
      <c r="B3076" s="1" t="s">
        <v>6</v>
      </c>
      <c r="C3076" t="s">
        <v>23</v>
      </c>
      <c r="D3076" t="s">
        <v>29</v>
      </c>
      <c r="E3076" t="s">
        <v>33</v>
      </c>
      <c r="F3076" s="1" t="s">
        <v>476</v>
      </c>
      <c r="G3076" s="1" t="s">
        <v>36</v>
      </c>
      <c r="H3076" s="1" t="s">
        <v>39</v>
      </c>
      <c r="I3076" s="1">
        <v>3</v>
      </c>
      <c r="J3076" s="1" t="s">
        <v>35</v>
      </c>
      <c r="K3076" s="18" t="s">
        <v>465</v>
      </c>
      <c r="L3076" t="s">
        <v>459</v>
      </c>
      <c r="M3076" t="s">
        <v>459</v>
      </c>
      <c r="O3076" s="19" t="s">
        <v>461</v>
      </c>
      <c r="P3076" t="str">
        <f t="shared" si="96"/>
        <v>N</v>
      </c>
      <c r="Q3076">
        <f t="shared" si="97"/>
        <v>1</v>
      </c>
      <c r="R3076">
        <f>VLOOKUP(LOWER(K3076), Sheet1!$B$1:$C$4, 2, FALSE)</f>
        <v>1</v>
      </c>
      <c r="S3076">
        <f>VLOOKUP(LOWER(L3076), Sheet1!$B$1:$C$4, 2, FALSE)</f>
        <v>-2</v>
      </c>
      <c r="T3076">
        <f>VLOOKUP(LOWER(M3076), Sheet1!$B$1:$C$4, 2, FALSE)</f>
        <v>-2</v>
      </c>
      <c r="U3076" t="str">
        <f>IF(N3076="", "", VLOOKUP(LOWER(N3076), Sheet1!$B$1:$C$4, 2, FALSE))</f>
        <v/>
      </c>
      <c r="V3076">
        <f>IF(O3076="", "", VLOOKUP(LOWER(O3076), Sheet1!$B$1:$C$4, 2, FALSE))</f>
        <v>1</v>
      </c>
    </row>
    <row r="3077" spans="1:22" x14ac:dyDescent="0.4">
      <c r="A3077">
        <v>10004309</v>
      </c>
      <c r="B3077" s="1" t="s">
        <v>2</v>
      </c>
      <c r="C3077" t="s">
        <v>23</v>
      </c>
      <c r="D3077" t="s">
        <v>29</v>
      </c>
      <c r="E3077" t="s">
        <v>32</v>
      </c>
      <c r="F3077" s="1" t="s">
        <v>476</v>
      </c>
      <c r="G3077" s="1" t="s">
        <v>36</v>
      </c>
      <c r="H3077" s="1" t="s">
        <v>38</v>
      </c>
      <c r="I3077" s="1">
        <v>2</v>
      </c>
      <c r="J3077" s="1" t="s">
        <v>36</v>
      </c>
      <c r="K3077" s="18" t="s">
        <v>465</v>
      </c>
      <c r="L3077" t="s">
        <v>462</v>
      </c>
      <c r="M3077" t="s">
        <v>460</v>
      </c>
      <c r="O3077" s="19" t="s">
        <v>460</v>
      </c>
      <c r="P3077" t="str">
        <f t="shared" si="96"/>
        <v>N</v>
      </c>
      <c r="Q3077">
        <f t="shared" si="97"/>
        <v>0</v>
      </c>
      <c r="R3077">
        <f>VLOOKUP(LOWER(K3077), Sheet1!$B$1:$C$4, 2, FALSE)</f>
        <v>1</v>
      </c>
      <c r="S3077">
        <f>VLOOKUP(LOWER(L3077), Sheet1!$B$1:$C$4, 2, FALSE)</f>
        <v>2</v>
      </c>
      <c r="T3077">
        <f>VLOOKUP(LOWER(M3077), Sheet1!$B$1:$C$4, 2, FALSE)</f>
        <v>-1</v>
      </c>
      <c r="U3077" t="str">
        <f>IF(N3077="", "", VLOOKUP(LOWER(N3077), Sheet1!$B$1:$C$4, 2, FALSE))</f>
        <v/>
      </c>
      <c r="V3077">
        <f>IF(O3077="", "", VLOOKUP(LOWER(O3077), Sheet1!$B$1:$C$4, 2, FALSE))</f>
        <v>-1</v>
      </c>
    </row>
    <row r="3078" spans="1:22" x14ac:dyDescent="0.4">
      <c r="A3078">
        <v>10004310</v>
      </c>
      <c r="B3078" s="1" t="s">
        <v>5</v>
      </c>
      <c r="C3078" t="s">
        <v>25</v>
      </c>
      <c r="D3078" t="s">
        <v>29</v>
      </c>
      <c r="E3078" t="s">
        <v>32</v>
      </c>
      <c r="F3078" s="1" t="s">
        <v>476</v>
      </c>
      <c r="G3078" s="1" t="s">
        <v>36</v>
      </c>
      <c r="H3078" s="1" t="s">
        <v>39</v>
      </c>
      <c r="I3078" s="1">
        <v>4</v>
      </c>
      <c r="J3078" s="1" t="s">
        <v>35</v>
      </c>
      <c r="K3078" s="18" t="s">
        <v>465</v>
      </c>
      <c r="L3078" t="s">
        <v>460</v>
      </c>
      <c r="M3078" t="s">
        <v>460</v>
      </c>
      <c r="O3078" s="19" t="s">
        <v>459</v>
      </c>
      <c r="P3078" t="str">
        <f t="shared" si="96"/>
        <v>N</v>
      </c>
      <c r="Q3078">
        <f t="shared" si="97"/>
        <v>1</v>
      </c>
      <c r="R3078">
        <f>VLOOKUP(LOWER(K3078), Sheet1!$B$1:$C$4, 2, FALSE)</f>
        <v>1</v>
      </c>
      <c r="S3078">
        <f>VLOOKUP(LOWER(L3078), Sheet1!$B$1:$C$4, 2, FALSE)</f>
        <v>-1</v>
      </c>
      <c r="T3078">
        <f>VLOOKUP(LOWER(M3078), Sheet1!$B$1:$C$4, 2, FALSE)</f>
        <v>-1</v>
      </c>
      <c r="U3078" t="str">
        <f>IF(N3078="", "", VLOOKUP(LOWER(N3078), Sheet1!$B$1:$C$4, 2, FALSE))</f>
        <v/>
      </c>
      <c r="V3078">
        <f>IF(O3078="", "", VLOOKUP(LOWER(O3078), Sheet1!$B$1:$C$4, 2, FALSE))</f>
        <v>-2</v>
      </c>
    </row>
    <row r="3079" spans="1:22" x14ac:dyDescent="0.4">
      <c r="A3079">
        <v>10004311</v>
      </c>
      <c r="B3079" s="1" t="s">
        <v>5</v>
      </c>
      <c r="C3079" t="s">
        <v>23</v>
      </c>
      <c r="D3079" t="s">
        <v>29</v>
      </c>
      <c r="E3079" t="s">
        <v>32</v>
      </c>
      <c r="F3079" s="1" t="s">
        <v>476</v>
      </c>
      <c r="G3079" s="1" t="s">
        <v>36</v>
      </c>
      <c r="H3079" s="1" t="s">
        <v>39</v>
      </c>
      <c r="I3079" s="1">
        <v>4</v>
      </c>
      <c r="J3079" s="1" t="s">
        <v>35</v>
      </c>
      <c r="K3079" s="18" t="s">
        <v>465</v>
      </c>
      <c r="L3079" t="s">
        <v>462</v>
      </c>
      <c r="M3079" t="s">
        <v>460</v>
      </c>
      <c r="O3079" s="19" t="s">
        <v>461</v>
      </c>
      <c r="P3079" t="str">
        <f t="shared" si="96"/>
        <v>N</v>
      </c>
      <c r="Q3079">
        <f t="shared" si="97"/>
        <v>1</v>
      </c>
      <c r="R3079">
        <f>VLOOKUP(LOWER(K3079), Sheet1!$B$1:$C$4, 2, FALSE)</f>
        <v>1</v>
      </c>
      <c r="S3079">
        <f>VLOOKUP(LOWER(L3079), Sheet1!$B$1:$C$4, 2, FALSE)</f>
        <v>2</v>
      </c>
      <c r="T3079">
        <f>VLOOKUP(LOWER(M3079), Sheet1!$B$1:$C$4, 2, FALSE)</f>
        <v>-1</v>
      </c>
      <c r="U3079" t="str">
        <f>IF(N3079="", "", VLOOKUP(LOWER(N3079), Sheet1!$B$1:$C$4, 2, FALSE))</f>
        <v/>
      </c>
      <c r="V3079">
        <f>IF(O3079="", "", VLOOKUP(LOWER(O3079), Sheet1!$B$1:$C$4, 2, FALSE))</f>
        <v>1</v>
      </c>
    </row>
    <row r="3080" spans="1:22" x14ac:dyDescent="0.4">
      <c r="A3080">
        <v>10004312</v>
      </c>
      <c r="B3080" s="1" t="s">
        <v>7</v>
      </c>
      <c r="C3080" t="s">
        <v>23</v>
      </c>
      <c r="D3080" t="s">
        <v>29</v>
      </c>
      <c r="E3080" t="s">
        <v>32</v>
      </c>
      <c r="F3080" s="1" t="s">
        <v>476</v>
      </c>
      <c r="G3080" s="1" t="s">
        <v>36</v>
      </c>
      <c r="H3080" s="1" t="s">
        <v>39</v>
      </c>
      <c r="I3080" s="1">
        <v>4</v>
      </c>
      <c r="J3080" s="1" t="s">
        <v>36</v>
      </c>
      <c r="K3080" s="18" t="s">
        <v>465</v>
      </c>
      <c r="L3080" t="s">
        <v>461</v>
      </c>
      <c r="M3080" t="s">
        <v>459</v>
      </c>
      <c r="O3080" s="19" t="s">
        <v>459</v>
      </c>
      <c r="P3080" t="str">
        <f t="shared" si="96"/>
        <v>N</v>
      </c>
      <c r="Q3080">
        <f t="shared" si="97"/>
        <v>0</v>
      </c>
      <c r="R3080">
        <f>VLOOKUP(LOWER(K3080), Sheet1!$B$1:$C$4, 2, FALSE)</f>
        <v>1</v>
      </c>
      <c r="S3080">
        <f>VLOOKUP(LOWER(L3080), Sheet1!$B$1:$C$4, 2, FALSE)</f>
        <v>1</v>
      </c>
      <c r="T3080">
        <f>VLOOKUP(LOWER(M3080), Sheet1!$B$1:$C$4, 2, FALSE)</f>
        <v>-2</v>
      </c>
      <c r="U3080" t="str">
        <f>IF(N3080="", "", VLOOKUP(LOWER(N3080), Sheet1!$B$1:$C$4, 2, FALSE))</f>
        <v/>
      </c>
      <c r="V3080">
        <f>IF(O3080="", "", VLOOKUP(LOWER(O3080), Sheet1!$B$1:$C$4, 2, FALSE))</f>
        <v>-2</v>
      </c>
    </row>
    <row r="3081" spans="1:22" x14ac:dyDescent="0.4">
      <c r="A3081">
        <v>10004313</v>
      </c>
      <c r="B3081" s="1" t="s">
        <v>5</v>
      </c>
      <c r="C3081" t="s">
        <v>10</v>
      </c>
      <c r="D3081" t="s">
        <v>29</v>
      </c>
      <c r="E3081" t="s">
        <v>32</v>
      </c>
      <c r="F3081" s="1" t="s">
        <v>477</v>
      </c>
      <c r="G3081" s="1" t="s">
        <v>36</v>
      </c>
      <c r="H3081" s="1" t="s">
        <v>39</v>
      </c>
      <c r="I3081" s="1">
        <v>4</v>
      </c>
      <c r="J3081" s="1" t="s">
        <v>35</v>
      </c>
      <c r="K3081" s="18" t="s">
        <v>465</v>
      </c>
      <c r="L3081" t="s">
        <v>461</v>
      </c>
      <c r="M3081" t="s">
        <v>461</v>
      </c>
      <c r="O3081" s="19" t="s">
        <v>459</v>
      </c>
      <c r="P3081" t="str">
        <f t="shared" si="96"/>
        <v>N</v>
      </c>
      <c r="Q3081">
        <f t="shared" si="97"/>
        <v>1</v>
      </c>
      <c r="R3081">
        <f>VLOOKUP(LOWER(K3081), Sheet1!$B$1:$C$4, 2, FALSE)</f>
        <v>1</v>
      </c>
      <c r="S3081">
        <f>VLOOKUP(LOWER(L3081), Sheet1!$B$1:$C$4, 2, FALSE)</f>
        <v>1</v>
      </c>
      <c r="T3081">
        <f>VLOOKUP(LOWER(M3081), Sheet1!$B$1:$C$4, 2, FALSE)</f>
        <v>1</v>
      </c>
      <c r="U3081" t="str">
        <f>IF(N3081="", "", VLOOKUP(LOWER(N3081), Sheet1!$B$1:$C$4, 2, FALSE))</f>
        <v/>
      </c>
      <c r="V3081">
        <f>IF(O3081="", "", VLOOKUP(LOWER(O3081), Sheet1!$B$1:$C$4, 2, FALSE))</f>
        <v>-2</v>
      </c>
    </row>
    <row r="3082" spans="1:22" x14ac:dyDescent="0.4">
      <c r="A3082">
        <v>10004314</v>
      </c>
      <c r="B3082" s="1" t="s">
        <v>5</v>
      </c>
      <c r="C3082" t="s">
        <v>23</v>
      </c>
      <c r="D3082" t="s">
        <v>29</v>
      </c>
      <c r="E3082" t="s">
        <v>32</v>
      </c>
      <c r="F3082" s="1" t="s">
        <v>476</v>
      </c>
      <c r="G3082" s="1" t="s">
        <v>36</v>
      </c>
      <c r="H3082" s="1" t="s">
        <v>39</v>
      </c>
      <c r="I3082" s="1">
        <v>4</v>
      </c>
      <c r="J3082" s="1" t="s">
        <v>36</v>
      </c>
      <c r="K3082" s="18" t="s">
        <v>464</v>
      </c>
      <c r="L3082" t="s">
        <v>460</v>
      </c>
      <c r="M3082" t="s">
        <v>462</v>
      </c>
      <c r="O3082" s="19" t="s">
        <v>460</v>
      </c>
      <c r="P3082" t="str">
        <f t="shared" si="96"/>
        <v>N</v>
      </c>
      <c r="Q3082">
        <f t="shared" si="97"/>
        <v>0</v>
      </c>
      <c r="R3082">
        <f>VLOOKUP(LOWER(K3082), Sheet1!$B$1:$C$4, 2, FALSE)</f>
        <v>-1</v>
      </c>
      <c r="S3082">
        <f>VLOOKUP(LOWER(L3082), Sheet1!$B$1:$C$4, 2, FALSE)</f>
        <v>-1</v>
      </c>
      <c r="T3082">
        <f>VLOOKUP(LOWER(M3082), Sheet1!$B$1:$C$4, 2, FALSE)</f>
        <v>2</v>
      </c>
      <c r="U3082" t="str">
        <f>IF(N3082="", "", VLOOKUP(LOWER(N3082), Sheet1!$B$1:$C$4, 2, FALSE))</f>
        <v/>
      </c>
      <c r="V3082">
        <f>IF(O3082="", "", VLOOKUP(LOWER(O3082), Sheet1!$B$1:$C$4, 2, FALSE))</f>
        <v>-1</v>
      </c>
    </row>
    <row r="3083" spans="1:22" x14ac:dyDescent="0.4">
      <c r="A3083">
        <v>10004315</v>
      </c>
      <c r="B3083" s="1" t="s">
        <v>5</v>
      </c>
      <c r="C3083" t="s">
        <v>14</v>
      </c>
      <c r="D3083" t="s">
        <v>29</v>
      </c>
      <c r="E3083" t="s">
        <v>33</v>
      </c>
      <c r="F3083" s="1" t="s">
        <v>478</v>
      </c>
      <c r="G3083" s="1" t="s">
        <v>36</v>
      </c>
      <c r="H3083" s="1" t="s">
        <v>39</v>
      </c>
      <c r="I3083" s="1">
        <v>3</v>
      </c>
      <c r="J3083" s="1" t="s">
        <v>35</v>
      </c>
      <c r="K3083" s="18" t="s">
        <v>464</v>
      </c>
      <c r="L3083" t="s">
        <v>460</v>
      </c>
      <c r="M3083" t="s">
        <v>459</v>
      </c>
      <c r="O3083" s="19" t="s">
        <v>459</v>
      </c>
      <c r="P3083" t="str">
        <f t="shared" si="96"/>
        <v>N</v>
      </c>
      <c r="Q3083">
        <f t="shared" si="97"/>
        <v>1</v>
      </c>
      <c r="R3083">
        <f>VLOOKUP(LOWER(K3083), Sheet1!$B$1:$C$4, 2, FALSE)</f>
        <v>-1</v>
      </c>
      <c r="S3083">
        <f>VLOOKUP(LOWER(L3083), Sheet1!$B$1:$C$4, 2, FALSE)</f>
        <v>-1</v>
      </c>
      <c r="T3083">
        <f>VLOOKUP(LOWER(M3083), Sheet1!$B$1:$C$4, 2, FALSE)</f>
        <v>-2</v>
      </c>
      <c r="U3083" t="str">
        <f>IF(N3083="", "", VLOOKUP(LOWER(N3083), Sheet1!$B$1:$C$4, 2, FALSE))</f>
        <v/>
      </c>
      <c r="V3083">
        <f>IF(O3083="", "", VLOOKUP(LOWER(O3083), Sheet1!$B$1:$C$4, 2, FALSE))</f>
        <v>-2</v>
      </c>
    </row>
    <row r="3084" spans="1:22" x14ac:dyDescent="0.4">
      <c r="A3084">
        <v>10004316</v>
      </c>
      <c r="B3084" s="1" t="s">
        <v>5</v>
      </c>
      <c r="C3084" t="s">
        <v>23</v>
      </c>
      <c r="D3084" t="s">
        <v>29</v>
      </c>
      <c r="E3084" t="s">
        <v>32</v>
      </c>
      <c r="F3084" s="1" t="s">
        <v>476</v>
      </c>
      <c r="G3084" s="1" t="s">
        <v>36</v>
      </c>
      <c r="H3084" s="1" t="s">
        <v>39</v>
      </c>
      <c r="I3084" s="1">
        <v>3</v>
      </c>
      <c r="J3084" s="1" t="s">
        <v>36</v>
      </c>
      <c r="K3084" s="18" t="s">
        <v>464</v>
      </c>
      <c r="L3084" t="s">
        <v>461</v>
      </c>
      <c r="M3084" t="s">
        <v>460</v>
      </c>
      <c r="O3084" s="19" t="s">
        <v>461</v>
      </c>
      <c r="P3084" t="str">
        <f t="shared" si="96"/>
        <v>N</v>
      </c>
      <c r="Q3084">
        <f t="shared" si="97"/>
        <v>0</v>
      </c>
      <c r="R3084">
        <f>VLOOKUP(LOWER(K3084), Sheet1!$B$1:$C$4, 2, FALSE)</f>
        <v>-1</v>
      </c>
      <c r="S3084">
        <f>VLOOKUP(LOWER(L3084), Sheet1!$B$1:$C$4, 2, FALSE)</f>
        <v>1</v>
      </c>
      <c r="T3084">
        <f>VLOOKUP(LOWER(M3084), Sheet1!$B$1:$C$4, 2, FALSE)</f>
        <v>-1</v>
      </c>
      <c r="U3084" t="str">
        <f>IF(N3084="", "", VLOOKUP(LOWER(N3084), Sheet1!$B$1:$C$4, 2, FALSE))</f>
        <v/>
      </c>
      <c r="V3084">
        <f>IF(O3084="", "", VLOOKUP(LOWER(O3084), Sheet1!$B$1:$C$4, 2, FALSE))</f>
        <v>1</v>
      </c>
    </row>
    <row r="3085" spans="1:22" x14ac:dyDescent="0.4">
      <c r="A3085">
        <v>10004317</v>
      </c>
      <c r="B3085" s="1" t="s">
        <v>2</v>
      </c>
      <c r="C3085" t="s">
        <v>11</v>
      </c>
      <c r="D3085" t="s">
        <v>29</v>
      </c>
      <c r="E3085" t="s">
        <v>33</v>
      </c>
      <c r="F3085" s="1" t="s">
        <v>477</v>
      </c>
      <c r="G3085" s="1" t="s">
        <v>36</v>
      </c>
      <c r="H3085" s="1" t="s">
        <v>38</v>
      </c>
      <c r="I3085" s="1">
        <v>3</v>
      </c>
      <c r="J3085" s="1" t="s">
        <v>35</v>
      </c>
      <c r="K3085" s="18" t="s">
        <v>464</v>
      </c>
      <c r="L3085" t="s">
        <v>461</v>
      </c>
      <c r="M3085" t="s">
        <v>460</v>
      </c>
      <c r="O3085" s="19" t="s">
        <v>460</v>
      </c>
      <c r="P3085" t="str">
        <f t="shared" si="96"/>
        <v>N</v>
      </c>
      <c r="Q3085">
        <f t="shared" si="97"/>
        <v>1</v>
      </c>
      <c r="R3085">
        <f>VLOOKUP(LOWER(K3085), Sheet1!$B$1:$C$4, 2, FALSE)</f>
        <v>-1</v>
      </c>
      <c r="S3085">
        <f>VLOOKUP(LOWER(L3085), Sheet1!$B$1:$C$4, 2, FALSE)</f>
        <v>1</v>
      </c>
      <c r="T3085">
        <f>VLOOKUP(LOWER(M3085), Sheet1!$B$1:$C$4, 2, FALSE)</f>
        <v>-1</v>
      </c>
      <c r="U3085" t="str">
        <f>IF(N3085="", "", VLOOKUP(LOWER(N3085), Sheet1!$B$1:$C$4, 2, FALSE))</f>
        <v/>
      </c>
      <c r="V3085">
        <f>IF(O3085="", "", VLOOKUP(LOWER(O3085), Sheet1!$B$1:$C$4, 2, FALSE))</f>
        <v>-1</v>
      </c>
    </row>
    <row r="3086" spans="1:22" x14ac:dyDescent="0.4">
      <c r="A3086">
        <v>10004318</v>
      </c>
      <c r="B3086" s="1" t="s">
        <v>6</v>
      </c>
      <c r="C3086" t="s">
        <v>23</v>
      </c>
      <c r="D3086" t="s">
        <v>29</v>
      </c>
      <c r="E3086" t="s">
        <v>32</v>
      </c>
      <c r="F3086" s="1" t="s">
        <v>476</v>
      </c>
      <c r="G3086" s="1" t="s">
        <v>36</v>
      </c>
      <c r="H3086" s="1" t="s">
        <v>40</v>
      </c>
      <c r="I3086" s="1">
        <v>2</v>
      </c>
      <c r="J3086" s="1" t="s">
        <v>36</v>
      </c>
      <c r="K3086" s="18" t="s">
        <v>465</v>
      </c>
      <c r="L3086" t="s">
        <v>459</v>
      </c>
      <c r="M3086" t="s">
        <v>459</v>
      </c>
      <c r="O3086" s="19" t="s">
        <v>461</v>
      </c>
      <c r="P3086" t="str">
        <f t="shared" si="96"/>
        <v>N</v>
      </c>
      <c r="Q3086">
        <f t="shared" si="97"/>
        <v>0</v>
      </c>
      <c r="R3086">
        <f>VLOOKUP(LOWER(K3086), Sheet1!$B$1:$C$4, 2, FALSE)</f>
        <v>1</v>
      </c>
      <c r="S3086">
        <f>VLOOKUP(LOWER(L3086), Sheet1!$B$1:$C$4, 2, FALSE)</f>
        <v>-2</v>
      </c>
      <c r="T3086">
        <f>VLOOKUP(LOWER(M3086), Sheet1!$B$1:$C$4, 2, FALSE)</f>
        <v>-2</v>
      </c>
      <c r="U3086" t="str">
        <f>IF(N3086="", "", VLOOKUP(LOWER(N3086), Sheet1!$B$1:$C$4, 2, FALSE))</f>
        <v/>
      </c>
      <c r="V3086">
        <f>IF(O3086="", "", VLOOKUP(LOWER(O3086), Sheet1!$B$1:$C$4, 2, FALSE))</f>
        <v>1</v>
      </c>
    </row>
    <row r="3087" spans="1:22" x14ac:dyDescent="0.4">
      <c r="A3087">
        <v>10004319</v>
      </c>
      <c r="B3087" s="1" t="s">
        <v>3</v>
      </c>
      <c r="C3087" t="s">
        <v>14</v>
      </c>
      <c r="D3087" t="s">
        <v>29</v>
      </c>
      <c r="E3087" t="s">
        <v>32</v>
      </c>
      <c r="F3087" s="1" t="s">
        <v>478</v>
      </c>
      <c r="G3087" s="1" t="s">
        <v>36</v>
      </c>
      <c r="H3087" s="1" t="s">
        <v>39</v>
      </c>
      <c r="I3087" s="1">
        <v>4</v>
      </c>
      <c r="J3087" s="1" t="s">
        <v>35</v>
      </c>
      <c r="K3087" s="18" t="s">
        <v>465</v>
      </c>
      <c r="L3087" t="s">
        <v>460</v>
      </c>
      <c r="M3087" t="s">
        <v>460</v>
      </c>
      <c r="O3087" s="19" t="s">
        <v>462</v>
      </c>
      <c r="P3087" t="str">
        <f t="shared" si="96"/>
        <v>N</v>
      </c>
      <c r="Q3087">
        <f t="shared" si="97"/>
        <v>1</v>
      </c>
      <c r="R3087">
        <f>VLOOKUP(LOWER(K3087), Sheet1!$B$1:$C$4, 2, FALSE)</f>
        <v>1</v>
      </c>
      <c r="S3087">
        <f>VLOOKUP(LOWER(L3087), Sheet1!$B$1:$C$4, 2, FALSE)</f>
        <v>-1</v>
      </c>
      <c r="T3087">
        <f>VLOOKUP(LOWER(M3087), Sheet1!$B$1:$C$4, 2, FALSE)</f>
        <v>-1</v>
      </c>
      <c r="U3087" t="str">
        <f>IF(N3087="", "", VLOOKUP(LOWER(N3087), Sheet1!$B$1:$C$4, 2, FALSE))</f>
        <v/>
      </c>
      <c r="V3087">
        <f>IF(O3087="", "", VLOOKUP(LOWER(O3087), Sheet1!$B$1:$C$4, 2, FALSE))</f>
        <v>2</v>
      </c>
    </row>
    <row r="3088" spans="1:22" x14ac:dyDescent="0.4">
      <c r="A3088">
        <v>10004320</v>
      </c>
      <c r="B3088" s="1" t="s">
        <v>7</v>
      </c>
      <c r="C3088" t="s">
        <v>23</v>
      </c>
      <c r="D3088" t="s">
        <v>29</v>
      </c>
      <c r="E3088" t="s">
        <v>32</v>
      </c>
      <c r="F3088" s="1" t="s">
        <v>476</v>
      </c>
      <c r="G3088" s="1" t="s">
        <v>36</v>
      </c>
      <c r="H3088" s="1" t="s">
        <v>39</v>
      </c>
      <c r="I3088" s="1">
        <v>4</v>
      </c>
      <c r="J3088" s="1" t="s">
        <v>35</v>
      </c>
      <c r="K3088" s="18" t="s">
        <v>466</v>
      </c>
      <c r="L3088" t="s">
        <v>461</v>
      </c>
      <c r="M3088" t="s">
        <v>462</v>
      </c>
      <c r="O3088" s="19" t="s">
        <v>459</v>
      </c>
      <c r="P3088" t="str">
        <f t="shared" si="96"/>
        <v>N</v>
      </c>
      <c r="Q3088">
        <f t="shared" si="97"/>
        <v>1</v>
      </c>
      <c r="R3088">
        <f>VLOOKUP(LOWER(K3088), Sheet1!$B$1:$C$4, 2, FALSE)</f>
        <v>2</v>
      </c>
      <c r="S3088">
        <f>VLOOKUP(LOWER(L3088), Sheet1!$B$1:$C$4, 2, FALSE)</f>
        <v>1</v>
      </c>
      <c r="T3088">
        <f>VLOOKUP(LOWER(M3088), Sheet1!$B$1:$C$4, 2, FALSE)</f>
        <v>2</v>
      </c>
      <c r="U3088" t="str">
        <f>IF(N3088="", "", VLOOKUP(LOWER(N3088), Sheet1!$B$1:$C$4, 2, FALSE))</f>
        <v/>
      </c>
      <c r="V3088">
        <f>IF(O3088="", "", VLOOKUP(LOWER(O3088), Sheet1!$B$1:$C$4, 2, FALSE))</f>
        <v>-2</v>
      </c>
    </row>
    <row r="3089" spans="1:22" x14ac:dyDescent="0.4">
      <c r="A3089">
        <v>10004321</v>
      </c>
      <c r="B3089" s="1" t="s">
        <v>5</v>
      </c>
      <c r="C3089" t="s">
        <v>12</v>
      </c>
      <c r="D3089" t="s">
        <v>29</v>
      </c>
      <c r="E3089" t="s">
        <v>32</v>
      </c>
      <c r="F3089" s="1" t="s">
        <v>476</v>
      </c>
      <c r="G3089" s="1" t="s">
        <v>36</v>
      </c>
      <c r="H3089" s="1" t="s">
        <v>39</v>
      </c>
      <c r="I3089" s="1">
        <v>4</v>
      </c>
      <c r="J3089" s="1" t="s">
        <v>35</v>
      </c>
      <c r="K3089" s="18" t="s">
        <v>465</v>
      </c>
      <c r="L3089" t="s">
        <v>462</v>
      </c>
      <c r="M3089" t="s">
        <v>461</v>
      </c>
      <c r="O3089" s="19" t="s">
        <v>462</v>
      </c>
      <c r="P3089" t="str">
        <f t="shared" si="96"/>
        <v>N</v>
      </c>
      <c r="Q3089">
        <f t="shared" si="97"/>
        <v>1</v>
      </c>
      <c r="R3089">
        <f>VLOOKUP(LOWER(K3089), Sheet1!$B$1:$C$4, 2, FALSE)</f>
        <v>1</v>
      </c>
      <c r="S3089">
        <f>VLOOKUP(LOWER(L3089), Sheet1!$B$1:$C$4, 2, FALSE)</f>
        <v>2</v>
      </c>
      <c r="T3089">
        <f>VLOOKUP(LOWER(M3089), Sheet1!$B$1:$C$4, 2, FALSE)</f>
        <v>1</v>
      </c>
      <c r="U3089" t="str">
        <f>IF(N3089="", "", VLOOKUP(LOWER(N3089), Sheet1!$B$1:$C$4, 2, FALSE))</f>
        <v/>
      </c>
      <c r="V3089">
        <f>IF(O3089="", "", VLOOKUP(LOWER(O3089), Sheet1!$B$1:$C$4, 2, FALSE))</f>
        <v>2</v>
      </c>
    </row>
    <row r="3090" spans="1:22" x14ac:dyDescent="0.4">
      <c r="A3090">
        <v>10004322</v>
      </c>
      <c r="B3090" s="1" t="s">
        <v>5</v>
      </c>
      <c r="C3090" t="s">
        <v>17</v>
      </c>
      <c r="D3090" t="s">
        <v>29</v>
      </c>
      <c r="E3090" t="s">
        <v>32</v>
      </c>
      <c r="F3090" s="1" t="s">
        <v>477</v>
      </c>
      <c r="G3090" s="1" t="s">
        <v>36</v>
      </c>
      <c r="H3090" s="1" t="s">
        <v>39</v>
      </c>
      <c r="I3090" s="1">
        <v>4</v>
      </c>
      <c r="J3090" s="1" t="s">
        <v>36</v>
      </c>
      <c r="K3090" s="18" t="s">
        <v>464</v>
      </c>
      <c r="L3090" t="s">
        <v>460</v>
      </c>
      <c r="M3090" t="s">
        <v>459</v>
      </c>
      <c r="O3090" s="19" t="s">
        <v>461</v>
      </c>
      <c r="P3090" t="str">
        <f t="shared" si="96"/>
        <v>N</v>
      </c>
      <c r="Q3090">
        <f t="shared" si="97"/>
        <v>0</v>
      </c>
      <c r="R3090">
        <f>VLOOKUP(LOWER(K3090), Sheet1!$B$1:$C$4, 2, FALSE)</f>
        <v>-1</v>
      </c>
      <c r="S3090">
        <f>VLOOKUP(LOWER(L3090), Sheet1!$B$1:$C$4, 2, FALSE)</f>
        <v>-1</v>
      </c>
      <c r="T3090">
        <f>VLOOKUP(LOWER(M3090), Sheet1!$B$1:$C$4, 2, FALSE)</f>
        <v>-2</v>
      </c>
      <c r="U3090" t="str">
        <f>IF(N3090="", "", VLOOKUP(LOWER(N3090), Sheet1!$B$1:$C$4, 2, FALSE))</f>
        <v/>
      </c>
      <c r="V3090">
        <f>IF(O3090="", "", VLOOKUP(LOWER(O3090), Sheet1!$B$1:$C$4, 2, FALSE))</f>
        <v>1</v>
      </c>
    </row>
    <row r="3091" spans="1:22" x14ac:dyDescent="0.4">
      <c r="A3091">
        <v>10004323</v>
      </c>
      <c r="B3091" s="1" t="s">
        <v>5</v>
      </c>
      <c r="C3091" t="s">
        <v>10</v>
      </c>
      <c r="D3091" t="s">
        <v>29</v>
      </c>
      <c r="E3091" t="s">
        <v>32</v>
      </c>
      <c r="F3091" s="1" t="s">
        <v>477</v>
      </c>
      <c r="G3091" s="1" t="s">
        <v>36</v>
      </c>
      <c r="H3091" s="1" t="s">
        <v>39</v>
      </c>
      <c r="I3091" s="1">
        <v>4</v>
      </c>
      <c r="J3091" s="1" t="s">
        <v>35</v>
      </c>
      <c r="K3091" s="18" t="s">
        <v>464</v>
      </c>
      <c r="L3091" t="s">
        <v>461</v>
      </c>
      <c r="M3091" t="s">
        <v>462</v>
      </c>
      <c r="O3091" s="19" t="s">
        <v>459</v>
      </c>
      <c r="P3091" t="str">
        <f t="shared" si="96"/>
        <v>N</v>
      </c>
      <c r="Q3091">
        <f t="shared" si="97"/>
        <v>1</v>
      </c>
      <c r="R3091">
        <f>VLOOKUP(LOWER(K3091), Sheet1!$B$1:$C$4, 2, FALSE)</f>
        <v>-1</v>
      </c>
      <c r="S3091">
        <f>VLOOKUP(LOWER(L3091), Sheet1!$B$1:$C$4, 2, FALSE)</f>
        <v>1</v>
      </c>
      <c r="T3091">
        <f>VLOOKUP(LOWER(M3091), Sheet1!$B$1:$C$4, 2, FALSE)</f>
        <v>2</v>
      </c>
      <c r="U3091" t="str">
        <f>IF(N3091="", "", VLOOKUP(LOWER(N3091), Sheet1!$B$1:$C$4, 2, FALSE))</f>
        <v/>
      </c>
      <c r="V3091">
        <f>IF(O3091="", "", VLOOKUP(LOWER(O3091), Sheet1!$B$1:$C$4, 2, FALSE))</f>
        <v>-2</v>
      </c>
    </row>
    <row r="3092" spans="1:22" x14ac:dyDescent="0.4">
      <c r="A3092">
        <v>10004324</v>
      </c>
      <c r="B3092" s="1" t="s">
        <v>6</v>
      </c>
      <c r="C3092" t="s">
        <v>10</v>
      </c>
      <c r="D3092" t="s">
        <v>29</v>
      </c>
      <c r="E3092" t="s">
        <v>32</v>
      </c>
      <c r="F3092" s="1" t="s">
        <v>477</v>
      </c>
      <c r="G3092" s="1" t="s">
        <v>36</v>
      </c>
      <c r="H3092" s="1" t="s">
        <v>38</v>
      </c>
      <c r="I3092" s="1">
        <v>4</v>
      </c>
      <c r="J3092" s="1" t="s">
        <v>36</v>
      </c>
      <c r="K3092" s="18" t="s">
        <v>465</v>
      </c>
      <c r="L3092" t="s">
        <v>461</v>
      </c>
      <c r="M3092" t="s">
        <v>460</v>
      </c>
      <c r="O3092" s="19" t="s">
        <v>459</v>
      </c>
      <c r="P3092" t="str">
        <f t="shared" si="96"/>
        <v>N</v>
      </c>
      <c r="Q3092">
        <f t="shared" si="97"/>
        <v>0</v>
      </c>
      <c r="R3092">
        <f>VLOOKUP(LOWER(K3092), Sheet1!$B$1:$C$4, 2, FALSE)</f>
        <v>1</v>
      </c>
      <c r="S3092">
        <f>VLOOKUP(LOWER(L3092), Sheet1!$B$1:$C$4, 2, FALSE)</f>
        <v>1</v>
      </c>
      <c r="T3092">
        <f>VLOOKUP(LOWER(M3092), Sheet1!$B$1:$C$4, 2, FALSE)</f>
        <v>-1</v>
      </c>
      <c r="U3092" t="str">
        <f>IF(N3092="", "", VLOOKUP(LOWER(N3092), Sheet1!$B$1:$C$4, 2, FALSE))</f>
        <v/>
      </c>
      <c r="V3092">
        <f>IF(O3092="", "", VLOOKUP(LOWER(O3092), Sheet1!$B$1:$C$4, 2, FALSE))</f>
        <v>-2</v>
      </c>
    </row>
    <row r="3093" spans="1:22" x14ac:dyDescent="0.4">
      <c r="A3093">
        <v>10004325</v>
      </c>
      <c r="B3093" s="1" t="s">
        <v>5</v>
      </c>
      <c r="C3093" t="s">
        <v>23</v>
      </c>
      <c r="D3093" t="s">
        <v>29</v>
      </c>
      <c r="E3093" t="s">
        <v>32</v>
      </c>
      <c r="F3093" s="1" t="s">
        <v>476</v>
      </c>
      <c r="G3093" s="1" t="s">
        <v>36</v>
      </c>
      <c r="H3093" s="1" t="s">
        <v>39</v>
      </c>
      <c r="I3093" s="1">
        <v>3</v>
      </c>
      <c r="J3093" s="1" t="s">
        <v>36</v>
      </c>
      <c r="K3093" s="18" t="s">
        <v>464</v>
      </c>
      <c r="L3093" t="s">
        <v>460</v>
      </c>
      <c r="M3093" t="s">
        <v>461</v>
      </c>
      <c r="O3093" s="19" t="s">
        <v>460</v>
      </c>
      <c r="P3093" t="str">
        <f t="shared" si="96"/>
        <v>N</v>
      </c>
      <c r="Q3093">
        <f t="shared" si="97"/>
        <v>0</v>
      </c>
      <c r="R3093">
        <f>VLOOKUP(LOWER(K3093), Sheet1!$B$1:$C$4, 2, FALSE)</f>
        <v>-1</v>
      </c>
      <c r="S3093">
        <f>VLOOKUP(LOWER(L3093), Sheet1!$B$1:$C$4, 2, FALSE)</f>
        <v>-1</v>
      </c>
      <c r="T3093">
        <f>VLOOKUP(LOWER(M3093), Sheet1!$B$1:$C$4, 2, FALSE)</f>
        <v>1</v>
      </c>
      <c r="U3093" t="str">
        <f>IF(N3093="", "", VLOOKUP(LOWER(N3093), Sheet1!$B$1:$C$4, 2, FALSE))</f>
        <v/>
      </c>
      <c r="V3093">
        <f>IF(O3093="", "", VLOOKUP(LOWER(O3093), Sheet1!$B$1:$C$4, 2, FALSE))</f>
        <v>-1</v>
      </c>
    </row>
    <row r="3094" spans="1:22" x14ac:dyDescent="0.4">
      <c r="A3094">
        <v>10004326</v>
      </c>
      <c r="B3094" s="1" t="s">
        <v>2</v>
      </c>
      <c r="C3094" t="s">
        <v>23</v>
      </c>
      <c r="D3094" t="s">
        <v>29</v>
      </c>
      <c r="E3094" t="s">
        <v>32</v>
      </c>
      <c r="F3094" s="1" t="s">
        <v>476</v>
      </c>
      <c r="G3094" s="1" t="s">
        <v>36</v>
      </c>
      <c r="H3094" s="1" t="s">
        <v>38</v>
      </c>
      <c r="I3094" s="1">
        <v>4</v>
      </c>
      <c r="J3094" s="1" t="s">
        <v>36</v>
      </c>
      <c r="K3094" s="18" t="s">
        <v>464</v>
      </c>
      <c r="L3094" t="s">
        <v>460</v>
      </c>
      <c r="M3094" t="s">
        <v>459</v>
      </c>
      <c r="O3094" s="19" t="s">
        <v>462</v>
      </c>
      <c r="P3094" t="str">
        <f t="shared" si="96"/>
        <v>N</v>
      </c>
      <c r="Q3094">
        <f t="shared" si="97"/>
        <v>0</v>
      </c>
      <c r="R3094">
        <f>VLOOKUP(LOWER(K3094), Sheet1!$B$1:$C$4, 2, FALSE)</f>
        <v>-1</v>
      </c>
      <c r="S3094">
        <f>VLOOKUP(LOWER(L3094), Sheet1!$B$1:$C$4, 2, FALSE)</f>
        <v>-1</v>
      </c>
      <c r="T3094">
        <f>VLOOKUP(LOWER(M3094), Sheet1!$B$1:$C$4, 2, FALSE)</f>
        <v>-2</v>
      </c>
      <c r="U3094" t="str">
        <f>IF(N3094="", "", VLOOKUP(LOWER(N3094), Sheet1!$B$1:$C$4, 2, FALSE))</f>
        <v/>
      </c>
      <c r="V3094">
        <f>IF(O3094="", "", VLOOKUP(LOWER(O3094), Sheet1!$B$1:$C$4, 2, FALSE))</f>
        <v>2</v>
      </c>
    </row>
    <row r="3095" spans="1:22" x14ac:dyDescent="0.4">
      <c r="A3095">
        <v>10004327</v>
      </c>
      <c r="B3095" s="1" t="s">
        <v>2</v>
      </c>
      <c r="C3095" t="s">
        <v>15</v>
      </c>
      <c r="D3095" t="s">
        <v>29</v>
      </c>
      <c r="E3095" t="s">
        <v>32</v>
      </c>
      <c r="F3095" s="1" t="s">
        <v>478</v>
      </c>
      <c r="G3095" s="1" t="s">
        <v>36</v>
      </c>
      <c r="H3095" s="1" t="s">
        <v>39</v>
      </c>
      <c r="I3095" s="1">
        <v>4</v>
      </c>
      <c r="J3095" s="1" t="s">
        <v>35</v>
      </c>
      <c r="K3095" s="18" t="s">
        <v>466</v>
      </c>
      <c r="L3095" t="s">
        <v>460</v>
      </c>
      <c r="M3095" t="s">
        <v>461</v>
      </c>
      <c r="O3095" s="19" t="s">
        <v>462</v>
      </c>
      <c r="P3095" t="str">
        <f t="shared" si="96"/>
        <v>N</v>
      </c>
      <c r="Q3095">
        <f t="shared" si="97"/>
        <v>1</v>
      </c>
      <c r="R3095">
        <f>VLOOKUP(LOWER(K3095), Sheet1!$B$1:$C$4, 2, FALSE)</f>
        <v>2</v>
      </c>
      <c r="S3095">
        <f>VLOOKUP(LOWER(L3095), Sheet1!$B$1:$C$4, 2, FALSE)</f>
        <v>-1</v>
      </c>
      <c r="T3095">
        <f>VLOOKUP(LOWER(M3095), Sheet1!$B$1:$C$4, 2, FALSE)</f>
        <v>1</v>
      </c>
      <c r="U3095" t="str">
        <f>IF(N3095="", "", VLOOKUP(LOWER(N3095), Sheet1!$B$1:$C$4, 2, FALSE))</f>
        <v/>
      </c>
      <c r="V3095">
        <f>IF(O3095="", "", VLOOKUP(LOWER(O3095), Sheet1!$B$1:$C$4, 2, FALSE))</f>
        <v>2</v>
      </c>
    </row>
    <row r="3096" spans="1:22" x14ac:dyDescent="0.4">
      <c r="A3096">
        <v>10004328</v>
      </c>
      <c r="B3096" s="1" t="s">
        <v>2</v>
      </c>
      <c r="C3096" t="s">
        <v>26</v>
      </c>
      <c r="D3096" t="s">
        <v>29</v>
      </c>
      <c r="E3096" t="s">
        <v>32</v>
      </c>
      <c r="F3096" s="1" t="s">
        <v>476</v>
      </c>
      <c r="G3096" s="1" t="s">
        <v>36</v>
      </c>
      <c r="H3096" s="1" t="s">
        <v>40</v>
      </c>
      <c r="I3096" s="1">
        <v>2</v>
      </c>
      <c r="J3096" s="1" t="s">
        <v>36</v>
      </c>
      <c r="K3096" s="18" t="s">
        <v>466</v>
      </c>
      <c r="L3096" t="s">
        <v>460</v>
      </c>
      <c r="M3096" t="s">
        <v>461</v>
      </c>
      <c r="O3096" s="19" t="s">
        <v>459</v>
      </c>
      <c r="P3096" t="str">
        <f t="shared" si="96"/>
        <v>N</v>
      </c>
      <c r="Q3096">
        <f t="shared" si="97"/>
        <v>0</v>
      </c>
      <c r="R3096">
        <f>VLOOKUP(LOWER(K3096), Sheet1!$B$1:$C$4, 2, FALSE)</f>
        <v>2</v>
      </c>
      <c r="S3096">
        <f>VLOOKUP(LOWER(L3096), Sheet1!$B$1:$C$4, 2, FALSE)</f>
        <v>-1</v>
      </c>
      <c r="T3096">
        <f>VLOOKUP(LOWER(M3096), Sheet1!$B$1:$C$4, 2, FALSE)</f>
        <v>1</v>
      </c>
      <c r="U3096" t="str">
        <f>IF(N3096="", "", VLOOKUP(LOWER(N3096), Sheet1!$B$1:$C$4, 2, FALSE))</f>
        <v/>
      </c>
      <c r="V3096">
        <f>IF(O3096="", "", VLOOKUP(LOWER(O3096), Sheet1!$B$1:$C$4, 2, FALSE))</f>
        <v>-2</v>
      </c>
    </row>
    <row r="3097" spans="1:22" x14ac:dyDescent="0.4">
      <c r="A3097">
        <v>10004329</v>
      </c>
      <c r="B3097" s="1" t="s">
        <v>2</v>
      </c>
      <c r="C3097" t="s">
        <v>23</v>
      </c>
      <c r="D3097" t="s">
        <v>29</v>
      </c>
      <c r="E3097" t="s">
        <v>32</v>
      </c>
      <c r="F3097" s="1" t="s">
        <v>476</v>
      </c>
      <c r="G3097" s="1" t="s">
        <v>36</v>
      </c>
      <c r="H3097" s="1" t="s">
        <v>39</v>
      </c>
      <c r="I3097" s="1">
        <v>4</v>
      </c>
      <c r="J3097" s="1" t="s">
        <v>36</v>
      </c>
      <c r="K3097" s="18" t="s">
        <v>466</v>
      </c>
      <c r="L3097" t="s">
        <v>462</v>
      </c>
      <c r="M3097" t="s">
        <v>460</v>
      </c>
      <c r="O3097" s="19" t="s">
        <v>460</v>
      </c>
      <c r="P3097" t="str">
        <f t="shared" si="96"/>
        <v>N</v>
      </c>
      <c r="Q3097">
        <f t="shared" si="97"/>
        <v>0</v>
      </c>
      <c r="R3097">
        <f>VLOOKUP(LOWER(K3097), Sheet1!$B$1:$C$4, 2, FALSE)</f>
        <v>2</v>
      </c>
      <c r="S3097">
        <f>VLOOKUP(LOWER(L3097), Sheet1!$B$1:$C$4, 2, FALSE)</f>
        <v>2</v>
      </c>
      <c r="T3097">
        <f>VLOOKUP(LOWER(M3097), Sheet1!$B$1:$C$4, 2, FALSE)</f>
        <v>-1</v>
      </c>
      <c r="U3097" t="str">
        <f>IF(N3097="", "", VLOOKUP(LOWER(N3097), Sheet1!$B$1:$C$4, 2, FALSE))</f>
        <v/>
      </c>
      <c r="V3097">
        <f>IF(O3097="", "", VLOOKUP(LOWER(O3097), Sheet1!$B$1:$C$4, 2, FALSE))</f>
        <v>-1</v>
      </c>
    </row>
    <row r="3098" spans="1:22" x14ac:dyDescent="0.4">
      <c r="A3098">
        <v>10004330</v>
      </c>
      <c r="B3098" s="1" t="s">
        <v>2</v>
      </c>
      <c r="C3098" t="s">
        <v>10</v>
      </c>
      <c r="D3098" t="s">
        <v>29</v>
      </c>
      <c r="E3098" t="s">
        <v>33</v>
      </c>
      <c r="F3098" s="1" t="s">
        <v>477</v>
      </c>
      <c r="G3098" s="1" t="s">
        <v>36</v>
      </c>
      <c r="H3098" s="1" t="s">
        <v>39</v>
      </c>
      <c r="I3098" s="1">
        <v>3</v>
      </c>
      <c r="J3098" s="1" t="s">
        <v>35</v>
      </c>
      <c r="K3098" s="18" t="s">
        <v>463</v>
      </c>
      <c r="L3098" t="s">
        <v>460</v>
      </c>
      <c r="M3098" t="s">
        <v>459</v>
      </c>
      <c r="O3098" s="19" t="s">
        <v>459</v>
      </c>
      <c r="P3098" t="str">
        <f t="shared" si="96"/>
        <v>N</v>
      </c>
      <c r="Q3098">
        <f t="shared" si="97"/>
        <v>1</v>
      </c>
      <c r="R3098">
        <f>VLOOKUP(LOWER(K3098), Sheet1!$B$1:$C$4, 2, FALSE)</f>
        <v>-2</v>
      </c>
      <c r="S3098">
        <f>VLOOKUP(LOWER(L3098), Sheet1!$B$1:$C$4, 2, FALSE)</f>
        <v>-1</v>
      </c>
      <c r="T3098">
        <f>VLOOKUP(LOWER(M3098), Sheet1!$B$1:$C$4, 2, FALSE)</f>
        <v>-2</v>
      </c>
      <c r="U3098" t="str">
        <f>IF(N3098="", "", VLOOKUP(LOWER(N3098), Sheet1!$B$1:$C$4, 2, FALSE))</f>
        <v/>
      </c>
      <c r="V3098">
        <f>IF(O3098="", "", VLOOKUP(LOWER(O3098), Sheet1!$B$1:$C$4, 2, FALSE))</f>
        <v>-2</v>
      </c>
    </row>
    <row r="3099" spans="1:22" x14ac:dyDescent="0.4">
      <c r="A3099">
        <v>10004331</v>
      </c>
      <c r="B3099" s="1" t="s">
        <v>5</v>
      </c>
      <c r="C3099" t="s">
        <v>19</v>
      </c>
      <c r="D3099" t="s">
        <v>29</v>
      </c>
      <c r="E3099" t="s">
        <v>32</v>
      </c>
      <c r="F3099" s="1" t="s">
        <v>478</v>
      </c>
      <c r="G3099" s="1" t="s">
        <v>36</v>
      </c>
      <c r="H3099" s="1" t="s">
        <v>39</v>
      </c>
      <c r="I3099" s="1">
        <v>4</v>
      </c>
      <c r="J3099" s="1" t="s">
        <v>35</v>
      </c>
      <c r="K3099" s="18" t="s">
        <v>465</v>
      </c>
      <c r="L3099" t="s">
        <v>461</v>
      </c>
      <c r="M3099" t="s">
        <v>462</v>
      </c>
      <c r="O3099" s="19" t="s">
        <v>460</v>
      </c>
      <c r="P3099" t="str">
        <f t="shared" si="96"/>
        <v>N</v>
      </c>
      <c r="Q3099">
        <f t="shared" si="97"/>
        <v>1</v>
      </c>
      <c r="R3099">
        <f>VLOOKUP(LOWER(K3099), Sheet1!$B$1:$C$4, 2, FALSE)</f>
        <v>1</v>
      </c>
      <c r="S3099">
        <f>VLOOKUP(LOWER(L3099), Sheet1!$B$1:$C$4, 2, FALSE)</f>
        <v>1</v>
      </c>
      <c r="T3099">
        <f>VLOOKUP(LOWER(M3099), Sheet1!$B$1:$C$4, 2, FALSE)</f>
        <v>2</v>
      </c>
      <c r="U3099" t="str">
        <f>IF(N3099="", "", VLOOKUP(LOWER(N3099), Sheet1!$B$1:$C$4, 2, FALSE))</f>
        <v/>
      </c>
      <c r="V3099">
        <f>IF(O3099="", "", VLOOKUP(LOWER(O3099), Sheet1!$B$1:$C$4, 2, FALSE))</f>
        <v>-1</v>
      </c>
    </row>
    <row r="3100" spans="1:22" x14ac:dyDescent="0.4">
      <c r="A3100">
        <v>10004332</v>
      </c>
      <c r="B3100" s="1" t="s">
        <v>3</v>
      </c>
      <c r="C3100" t="s">
        <v>23</v>
      </c>
      <c r="D3100" t="s">
        <v>29</v>
      </c>
      <c r="E3100" t="s">
        <v>32</v>
      </c>
      <c r="F3100" s="1" t="s">
        <v>476</v>
      </c>
      <c r="G3100" s="1" t="s">
        <v>36</v>
      </c>
      <c r="H3100" s="1" t="s">
        <v>38</v>
      </c>
      <c r="I3100" s="1">
        <v>4</v>
      </c>
      <c r="J3100" s="1" t="s">
        <v>36</v>
      </c>
      <c r="K3100" s="18" t="s">
        <v>465</v>
      </c>
      <c r="L3100" t="s">
        <v>460</v>
      </c>
      <c r="M3100" t="s">
        <v>460</v>
      </c>
      <c r="O3100" s="19" t="s">
        <v>460</v>
      </c>
      <c r="P3100" t="str">
        <f t="shared" si="96"/>
        <v>N</v>
      </c>
      <c r="Q3100">
        <f t="shared" si="97"/>
        <v>0</v>
      </c>
      <c r="R3100">
        <f>VLOOKUP(LOWER(K3100), Sheet1!$B$1:$C$4, 2, FALSE)</f>
        <v>1</v>
      </c>
      <c r="S3100">
        <f>VLOOKUP(LOWER(L3100), Sheet1!$B$1:$C$4, 2, FALSE)</f>
        <v>-1</v>
      </c>
      <c r="T3100">
        <f>VLOOKUP(LOWER(M3100), Sheet1!$B$1:$C$4, 2, FALSE)</f>
        <v>-1</v>
      </c>
      <c r="U3100" t="str">
        <f>IF(N3100="", "", VLOOKUP(LOWER(N3100), Sheet1!$B$1:$C$4, 2, FALSE))</f>
        <v/>
      </c>
      <c r="V3100">
        <f>IF(O3100="", "", VLOOKUP(LOWER(O3100), Sheet1!$B$1:$C$4, 2, FALSE))</f>
        <v>-1</v>
      </c>
    </row>
    <row r="3101" spans="1:22" x14ac:dyDescent="0.4">
      <c r="A3101">
        <v>10004333</v>
      </c>
      <c r="B3101" s="1" t="s">
        <v>5</v>
      </c>
      <c r="C3101" t="s">
        <v>23</v>
      </c>
      <c r="D3101" t="s">
        <v>29</v>
      </c>
      <c r="E3101" t="s">
        <v>32</v>
      </c>
      <c r="F3101" s="1" t="s">
        <v>476</v>
      </c>
      <c r="G3101" s="1" t="s">
        <v>36</v>
      </c>
      <c r="H3101" s="1" t="s">
        <v>39</v>
      </c>
      <c r="I3101" s="1">
        <v>4</v>
      </c>
      <c r="J3101" s="1" t="s">
        <v>35</v>
      </c>
      <c r="K3101" s="18" t="s">
        <v>466</v>
      </c>
      <c r="L3101" t="s">
        <v>459</v>
      </c>
      <c r="M3101" t="s">
        <v>459</v>
      </c>
      <c r="O3101" s="19" t="s">
        <v>459</v>
      </c>
      <c r="P3101" t="str">
        <f t="shared" si="96"/>
        <v>N</v>
      </c>
      <c r="Q3101">
        <f t="shared" si="97"/>
        <v>1</v>
      </c>
      <c r="R3101">
        <f>VLOOKUP(LOWER(K3101), Sheet1!$B$1:$C$4, 2, FALSE)</f>
        <v>2</v>
      </c>
      <c r="S3101">
        <f>VLOOKUP(LOWER(L3101), Sheet1!$B$1:$C$4, 2, FALSE)</f>
        <v>-2</v>
      </c>
      <c r="T3101">
        <f>VLOOKUP(LOWER(M3101), Sheet1!$B$1:$C$4, 2, FALSE)</f>
        <v>-2</v>
      </c>
      <c r="U3101" t="str">
        <f>IF(N3101="", "", VLOOKUP(LOWER(N3101), Sheet1!$B$1:$C$4, 2, FALSE))</f>
        <v/>
      </c>
      <c r="V3101">
        <f>IF(O3101="", "", VLOOKUP(LOWER(O3101), Sheet1!$B$1:$C$4, 2, FALSE))</f>
        <v>-2</v>
      </c>
    </row>
    <row r="3102" spans="1:22" x14ac:dyDescent="0.4">
      <c r="A3102">
        <v>10004334</v>
      </c>
      <c r="B3102" s="1" t="s">
        <v>7</v>
      </c>
      <c r="C3102" t="s">
        <v>9</v>
      </c>
      <c r="D3102" t="s">
        <v>29</v>
      </c>
      <c r="E3102" t="s">
        <v>32</v>
      </c>
      <c r="F3102" s="1" t="s">
        <v>478</v>
      </c>
      <c r="G3102" s="1" t="s">
        <v>35</v>
      </c>
      <c r="H3102" s="1" t="s">
        <v>38</v>
      </c>
      <c r="I3102" s="1">
        <v>3</v>
      </c>
      <c r="J3102" s="1" t="s">
        <v>35</v>
      </c>
      <c r="K3102" s="18" t="s">
        <v>465</v>
      </c>
      <c r="L3102" t="s">
        <v>460</v>
      </c>
      <c r="M3102" t="s">
        <v>462</v>
      </c>
      <c r="N3102" s="19" t="s">
        <v>459</v>
      </c>
      <c r="P3102" t="str">
        <f t="shared" si="96"/>
        <v>Y</v>
      </c>
      <c r="Q3102">
        <f t="shared" si="97"/>
        <v>1</v>
      </c>
      <c r="R3102">
        <f>VLOOKUP(LOWER(K3102), Sheet1!$B$1:$C$4, 2, FALSE)</f>
        <v>1</v>
      </c>
      <c r="S3102">
        <f>VLOOKUP(LOWER(L3102), Sheet1!$B$1:$C$4, 2, FALSE)</f>
        <v>-1</v>
      </c>
      <c r="T3102">
        <f>VLOOKUP(LOWER(M3102), Sheet1!$B$1:$C$4, 2, FALSE)</f>
        <v>2</v>
      </c>
      <c r="U3102">
        <f>IF(N3102="", "", VLOOKUP(LOWER(N3102), Sheet1!$B$1:$C$4, 2, FALSE))</f>
        <v>-2</v>
      </c>
      <c r="V3102" t="str">
        <f>IF(O3102="", "", VLOOKUP(LOWER(O3102), Sheet1!$B$1:$C$4, 2, FALSE))</f>
        <v/>
      </c>
    </row>
    <row r="3103" spans="1:22" x14ac:dyDescent="0.4">
      <c r="A3103">
        <v>10004335</v>
      </c>
      <c r="B3103" s="1" t="s">
        <v>3</v>
      </c>
      <c r="C3103" t="s">
        <v>24</v>
      </c>
      <c r="D3103" t="s">
        <v>29</v>
      </c>
      <c r="E3103" t="s">
        <v>32</v>
      </c>
      <c r="F3103" s="1" t="s">
        <v>476</v>
      </c>
      <c r="G3103" s="1" t="s">
        <v>36</v>
      </c>
      <c r="H3103" s="1" t="s">
        <v>38</v>
      </c>
      <c r="I3103" s="1">
        <v>3</v>
      </c>
      <c r="J3103" s="1" t="s">
        <v>35</v>
      </c>
      <c r="K3103" s="18" t="s">
        <v>465</v>
      </c>
      <c r="L3103" t="s">
        <v>459</v>
      </c>
      <c r="M3103" t="s">
        <v>459</v>
      </c>
      <c r="O3103" s="19" t="s">
        <v>460</v>
      </c>
      <c r="P3103" t="str">
        <f t="shared" si="96"/>
        <v>N</v>
      </c>
      <c r="Q3103">
        <f t="shared" si="97"/>
        <v>1</v>
      </c>
      <c r="R3103">
        <f>VLOOKUP(LOWER(K3103), Sheet1!$B$1:$C$4, 2, FALSE)</f>
        <v>1</v>
      </c>
      <c r="S3103">
        <f>VLOOKUP(LOWER(L3103), Sheet1!$B$1:$C$4, 2, FALSE)</f>
        <v>-2</v>
      </c>
      <c r="T3103">
        <f>VLOOKUP(LOWER(M3103), Sheet1!$B$1:$C$4, 2, FALSE)</f>
        <v>-2</v>
      </c>
      <c r="U3103" t="str">
        <f>IF(N3103="", "", VLOOKUP(LOWER(N3103), Sheet1!$B$1:$C$4, 2, FALSE))</f>
        <v/>
      </c>
      <c r="V3103">
        <f>IF(O3103="", "", VLOOKUP(LOWER(O3103), Sheet1!$B$1:$C$4, 2, FALSE))</f>
        <v>-1</v>
      </c>
    </row>
    <row r="3104" spans="1:22" x14ac:dyDescent="0.4">
      <c r="A3104">
        <v>10004336</v>
      </c>
      <c r="B3104" s="1" t="s">
        <v>3</v>
      </c>
      <c r="C3104" t="s">
        <v>15</v>
      </c>
      <c r="D3104" t="s">
        <v>29</v>
      </c>
      <c r="E3104" t="s">
        <v>33</v>
      </c>
      <c r="F3104" s="1" t="s">
        <v>478</v>
      </c>
      <c r="G3104" s="1" t="s">
        <v>36</v>
      </c>
      <c r="H3104" s="1" t="s">
        <v>39</v>
      </c>
      <c r="I3104" s="1">
        <v>3</v>
      </c>
      <c r="J3104" s="1" t="s">
        <v>35</v>
      </c>
      <c r="K3104" s="18" t="s">
        <v>465</v>
      </c>
      <c r="L3104" t="s">
        <v>461</v>
      </c>
      <c r="M3104" t="s">
        <v>461</v>
      </c>
      <c r="O3104" s="19" t="s">
        <v>459</v>
      </c>
      <c r="P3104" t="str">
        <f t="shared" si="96"/>
        <v>N</v>
      </c>
      <c r="Q3104">
        <f t="shared" si="97"/>
        <v>1</v>
      </c>
      <c r="R3104">
        <f>VLOOKUP(LOWER(K3104), Sheet1!$B$1:$C$4, 2, FALSE)</f>
        <v>1</v>
      </c>
      <c r="S3104">
        <f>VLOOKUP(LOWER(L3104), Sheet1!$B$1:$C$4, 2, FALSE)</f>
        <v>1</v>
      </c>
      <c r="T3104">
        <f>VLOOKUP(LOWER(M3104), Sheet1!$B$1:$C$4, 2, FALSE)</f>
        <v>1</v>
      </c>
      <c r="U3104" t="str">
        <f>IF(N3104="", "", VLOOKUP(LOWER(N3104), Sheet1!$B$1:$C$4, 2, FALSE))</f>
        <v/>
      </c>
      <c r="V3104">
        <f>IF(O3104="", "", VLOOKUP(LOWER(O3104), Sheet1!$B$1:$C$4, 2, FALSE))</f>
        <v>-2</v>
      </c>
    </row>
    <row r="3105" spans="1:22" x14ac:dyDescent="0.4">
      <c r="A3105">
        <v>10004337</v>
      </c>
      <c r="B3105" s="1" t="s">
        <v>3</v>
      </c>
      <c r="C3105" t="s">
        <v>23</v>
      </c>
      <c r="D3105" t="s">
        <v>29</v>
      </c>
      <c r="E3105" t="s">
        <v>32</v>
      </c>
      <c r="F3105" s="1" t="s">
        <v>476</v>
      </c>
      <c r="G3105" s="1" t="s">
        <v>36</v>
      </c>
      <c r="H3105" s="1" t="s">
        <v>39</v>
      </c>
      <c r="I3105" s="1">
        <v>3</v>
      </c>
      <c r="J3105" s="1" t="s">
        <v>35</v>
      </c>
      <c r="K3105" s="18" t="s">
        <v>466</v>
      </c>
      <c r="L3105" t="s">
        <v>462</v>
      </c>
      <c r="M3105" t="s">
        <v>462</v>
      </c>
      <c r="O3105" s="19" t="s">
        <v>459</v>
      </c>
      <c r="P3105" t="str">
        <f t="shared" si="96"/>
        <v>N</v>
      </c>
      <c r="Q3105">
        <f t="shared" si="97"/>
        <v>1</v>
      </c>
      <c r="R3105">
        <f>VLOOKUP(LOWER(K3105), Sheet1!$B$1:$C$4, 2, FALSE)</f>
        <v>2</v>
      </c>
      <c r="S3105">
        <f>VLOOKUP(LOWER(L3105), Sheet1!$B$1:$C$4, 2, FALSE)</f>
        <v>2</v>
      </c>
      <c r="T3105">
        <f>VLOOKUP(LOWER(M3105), Sheet1!$B$1:$C$4, 2, FALSE)</f>
        <v>2</v>
      </c>
      <c r="U3105" t="str">
        <f>IF(N3105="", "", VLOOKUP(LOWER(N3105), Sheet1!$B$1:$C$4, 2, FALSE))</f>
        <v/>
      </c>
      <c r="V3105">
        <f>IF(O3105="", "", VLOOKUP(LOWER(O3105), Sheet1!$B$1:$C$4, 2, FALSE))</f>
        <v>-2</v>
      </c>
    </row>
    <row r="3106" spans="1:22" x14ac:dyDescent="0.4">
      <c r="A3106">
        <v>10004338</v>
      </c>
      <c r="B3106" s="1" t="s">
        <v>2</v>
      </c>
      <c r="C3106" t="s">
        <v>12</v>
      </c>
      <c r="D3106" t="s">
        <v>29</v>
      </c>
      <c r="E3106" t="s">
        <v>32</v>
      </c>
      <c r="F3106" s="1" t="s">
        <v>476</v>
      </c>
      <c r="G3106" s="1" t="s">
        <v>36</v>
      </c>
      <c r="H3106" s="1" t="s">
        <v>39</v>
      </c>
      <c r="I3106" s="1">
        <v>4</v>
      </c>
      <c r="J3106" s="1" t="s">
        <v>35</v>
      </c>
      <c r="K3106" s="18" t="s">
        <v>464</v>
      </c>
      <c r="L3106" t="s">
        <v>460</v>
      </c>
      <c r="M3106" t="s">
        <v>462</v>
      </c>
      <c r="O3106" s="19" t="s">
        <v>460</v>
      </c>
      <c r="P3106" t="str">
        <f t="shared" si="96"/>
        <v>N</v>
      </c>
      <c r="Q3106">
        <f t="shared" si="97"/>
        <v>1</v>
      </c>
      <c r="R3106">
        <f>VLOOKUP(LOWER(K3106), Sheet1!$B$1:$C$4, 2, FALSE)</f>
        <v>-1</v>
      </c>
      <c r="S3106">
        <f>VLOOKUP(LOWER(L3106), Sheet1!$B$1:$C$4, 2, FALSE)</f>
        <v>-1</v>
      </c>
      <c r="T3106">
        <f>VLOOKUP(LOWER(M3106), Sheet1!$B$1:$C$4, 2, FALSE)</f>
        <v>2</v>
      </c>
      <c r="U3106" t="str">
        <f>IF(N3106="", "", VLOOKUP(LOWER(N3106), Sheet1!$B$1:$C$4, 2, FALSE))</f>
        <v/>
      </c>
      <c r="V3106">
        <f>IF(O3106="", "", VLOOKUP(LOWER(O3106), Sheet1!$B$1:$C$4, 2, FALSE))</f>
        <v>-1</v>
      </c>
    </row>
    <row r="3107" spans="1:22" x14ac:dyDescent="0.4">
      <c r="A3107">
        <v>10004339</v>
      </c>
      <c r="B3107" s="1" t="s">
        <v>2</v>
      </c>
      <c r="C3107" t="s">
        <v>12</v>
      </c>
      <c r="D3107" t="s">
        <v>29</v>
      </c>
      <c r="E3107" t="s">
        <v>32</v>
      </c>
      <c r="F3107" s="1" t="s">
        <v>476</v>
      </c>
      <c r="G3107" s="1" t="s">
        <v>36</v>
      </c>
      <c r="H3107" s="1" t="s">
        <v>39</v>
      </c>
      <c r="I3107" s="1">
        <v>2</v>
      </c>
      <c r="J3107" s="1" t="s">
        <v>35</v>
      </c>
      <c r="K3107" s="18" t="s">
        <v>466</v>
      </c>
      <c r="L3107" t="s">
        <v>461</v>
      </c>
      <c r="M3107" t="s">
        <v>461</v>
      </c>
      <c r="O3107" s="19" t="s">
        <v>460</v>
      </c>
      <c r="P3107" t="str">
        <f t="shared" si="96"/>
        <v>N</v>
      </c>
      <c r="Q3107">
        <f t="shared" si="97"/>
        <v>1</v>
      </c>
      <c r="R3107">
        <f>VLOOKUP(LOWER(K3107), Sheet1!$B$1:$C$4, 2, FALSE)</f>
        <v>2</v>
      </c>
      <c r="S3107">
        <f>VLOOKUP(LOWER(L3107), Sheet1!$B$1:$C$4, 2, FALSE)</f>
        <v>1</v>
      </c>
      <c r="T3107">
        <f>VLOOKUP(LOWER(M3107), Sheet1!$B$1:$C$4, 2, FALSE)</f>
        <v>1</v>
      </c>
      <c r="U3107" t="str">
        <f>IF(N3107="", "", VLOOKUP(LOWER(N3107), Sheet1!$B$1:$C$4, 2, FALSE))</f>
        <v/>
      </c>
      <c r="V3107">
        <f>IF(O3107="", "", VLOOKUP(LOWER(O3107), Sheet1!$B$1:$C$4, 2, FALSE))</f>
        <v>-1</v>
      </c>
    </row>
    <row r="3108" spans="1:22" x14ac:dyDescent="0.4">
      <c r="A3108">
        <v>10004340</v>
      </c>
      <c r="B3108" s="1" t="s">
        <v>5</v>
      </c>
      <c r="C3108" t="s">
        <v>23</v>
      </c>
      <c r="D3108" t="s">
        <v>29</v>
      </c>
      <c r="E3108" t="s">
        <v>32</v>
      </c>
      <c r="F3108" s="1" t="s">
        <v>476</v>
      </c>
      <c r="G3108" s="1" t="s">
        <v>36</v>
      </c>
      <c r="H3108" s="1" t="s">
        <v>39</v>
      </c>
      <c r="I3108" s="1">
        <v>4</v>
      </c>
      <c r="J3108" s="1" t="s">
        <v>35</v>
      </c>
      <c r="K3108" s="18" t="s">
        <v>465</v>
      </c>
      <c r="L3108" t="s">
        <v>460</v>
      </c>
      <c r="M3108" t="s">
        <v>462</v>
      </c>
      <c r="O3108" s="19" t="s">
        <v>460</v>
      </c>
      <c r="P3108" t="str">
        <f t="shared" si="96"/>
        <v>N</v>
      </c>
      <c r="Q3108">
        <f t="shared" si="97"/>
        <v>1</v>
      </c>
      <c r="R3108">
        <f>VLOOKUP(LOWER(K3108), Sheet1!$B$1:$C$4, 2, FALSE)</f>
        <v>1</v>
      </c>
      <c r="S3108">
        <f>VLOOKUP(LOWER(L3108), Sheet1!$B$1:$C$4, 2, FALSE)</f>
        <v>-1</v>
      </c>
      <c r="T3108">
        <f>VLOOKUP(LOWER(M3108), Sheet1!$B$1:$C$4, 2, FALSE)</f>
        <v>2</v>
      </c>
      <c r="U3108" t="str">
        <f>IF(N3108="", "", VLOOKUP(LOWER(N3108), Sheet1!$B$1:$C$4, 2, FALSE))</f>
        <v/>
      </c>
      <c r="V3108">
        <f>IF(O3108="", "", VLOOKUP(LOWER(O3108), Sheet1!$B$1:$C$4, 2, FALSE))</f>
        <v>-1</v>
      </c>
    </row>
    <row r="3109" spans="1:22" x14ac:dyDescent="0.4">
      <c r="A3109">
        <v>10004341</v>
      </c>
      <c r="B3109" s="1" t="s">
        <v>2</v>
      </c>
      <c r="C3109" t="s">
        <v>11</v>
      </c>
      <c r="D3109" t="s">
        <v>29</v>
      </c>
      <c r="E3109" t="s">
        <v>33</v>
      </c>
      <c r="F3109" s="1" t="s">
        <v>477</v>
      </c>
      <c r="G3109" s="1" t="s">
        <v>36</v>
      </c>
      <c r="H3109" s="1" t="s">
        <v>39</v>
      </c>
      <c r="I3109" s="1">
        <v>3</v>
      </c>
      <c r="J3109" s="1" t="s">
        <v>35</v>
      </c>
      <c r="K3109" s="18" t="s">
        <v>463</v>
      </c>
      <c r="L3109" t="s">
        <v>462</v>
      </c>
      <c r="M3109" t="s">
        <v>459</v>
      </c>
      <c r="O3109" s="19" t="s">
        <v>460</v>
      </c>
      <c r="P3109" t="str">
        <f t="shared" si="96"/>
        <v>N</v>
      </c>
      <c r="Q3109">
        <f t="shared" si="97"/>
        <v>1</v>
      </c>
      <c r="R3109">
        <f>VLOOKUP(LOWER(K3109), Sheet1!$B$1:$C$4, 2, FALSE)</f>
        <v>-2</v>
      </c>
      <c r="S3109">
        <f>VLOOKUP(LOWER(L3109), Sheet1!$B$1:$C$4, 2, FALSE)</f>
        <v>2</v>
      </c>
      <c r="T3109">
        <f>VLOOKUP(LOWER(M3109), Sheet1!$B$1:$C$4, 2, FALSE)</f>
        <v>-2</v>
      </c>
      <c r="U3109" t="str">
        <f>IF(N3109="", "", VLOOKUP(LOWER(N3109), Sheet1!$B$1:$C$4, 2, FALSE))</f>
        <v/>
      </c>
      <c r="V3109">
        <f>IF(O3109="", "", VLOOKUP(LOWER(O3109), Sheet1!$B$1:$C$4, 2, FALSE))</f>
        <v>-1</v>
      </c>
    </row>
    <row r="3110" spans="1:22" x14ac:dyDescent="0.4">
      <c r="A3110">
        <v>10004342</v>
      </c>
      <c r="B3110" s="1" t="s">
        <v>6</v>
      </c>
      <c r="C3110" t="s">
        <v>10</v>
      </c>
      <c r="D3110" t="s">
        <v>29</v>
      </c>
      <c r="E3110" t="s">
        <v>33</v>
      </c>
      <c r="F3110" s="1" t="s">
        <v>477</v>
      </c>
      <c r="G3110" s="1" t="s">
        <v>36</v>
      </c>
      <c r="H3110" s="1" t="s">
        <v>39</v>
      </c>
      <c r="I3110" s="1">
        <v>3</v>
      </c>
      <c r="J3110" s="1" t="s">
        <v>36</v>
      </c>
      <c r="K3110" s="18" t="s">
        <v>464</v>
      </c>
      <c r="L3110" t="s">
        <v>459</v>
      </c>
      <c r="M3110" t="s">
        <v>460</v>
      </c>
      <c r="O3110" s="19" t="s">
        <v>459</v>
      </c>
      <c r="P3110" t="str">
        <f t="shared" si="96"/>
        <v>N</v>
      </c>
      <c r="Q3110">
        <f t="shared" si="97"/>
        <v>0</v>
      </c>
      <c r="R3110">
        <f>VLOOKUP(LOWER(K3110), Sheet1!$B$1:$C$4, 2, FALSE)</f>
        <v>-1</v>
      </c>
      <c r="S3110">
        <f>VLOOKUP(LOWER(L3110), Sheet1!$B$1:$C$4, 2, FALSE)</f>
        <v>-2</v>
      </c>
      <c r="T3110">
        <f>VLOOKUP(LOWER(M3110), Sheet1!$B$1:$C$4, 2, FALSE)</f>
        <v>-1</v>
      </c>
      <c r="U3110" t="str">
        <f>IF(N3110="", "", VLOOKUP(LOWER(N3110), Sheet1!$B$1:$C$4, 2, FALSE))</f>
        <v/>
      </c>
      <c r="V3110">
        <f>IF(O3110="", "", VLOOKUP(LOWER(O3110), Sheet1!$B$1:$C$4, 2, FALSE))</f>
        <v>-2</v>
      </c>
    </row>
    <row r="3111" spans="1:22" x14ac:dyDescent="0.4">
      <c r="A3111">
        <v>10004343</v>
      </c>
      <c r="B3111" s="1" t="s">
        <v>6</v>
      </c>
      <c r="C3111" t="s">
        <v>23</v>
      </c>
      <c r="D3111" t="s">
        <v>29</v>
      </c>
      <c r="E3111" t="s">
        <v>32</v>
      </c>
      <c r="F3111" s="1" t="s">
        <v>476</v>
      </c>
      <c r="G3111" s="1" t="s">
        <v>36</v>
      </c>
      <c r="H3111" s="1" t="s">
        <v>39</v>
      </c>
      <c r="I3111" s="1">
        <v>4</v>
      </c>
      <c r="J3111" s="1" t="s">
        <v>35</v>
      </c>
      <c r="K3111" s="18" t="s">
        <v>464</v>
      </c>
      <c r="L3111" t="s">
        <v>461</v>
      </c>
      <c r="M3111" t="s">
        <v>460</v>
      </c>
      <c r="O3111" s="19" t="s">
        <v>460</v>
      </c>
      <c r="P3111" t="str">
        <f t="shared" si="96"/>
        <v>N</v>
      </c>
      <c r="Q3111">
        <f t="shared" si="97"/>
        <v>1</v>
      </c>
      <c r="R3111">
        <f>VLOOKUP(LOWER(K3111), Sheet1!$B$1:$C$4, 2, FALSE)</f>
        <v>-1</v>
      </c>
      <c r="S3111">
        <f>VLOOKUP(LOWER(L3111), Sheet1!$B$1:$C$4, 2, FALSE)</f>
        <v>1</v>
      </c>
      <c r="T3111">
        <f>VLOOKUP(LOWER(M3111), Sheet1!$B$1:$C$4, 2, FALSE)</f>
        <v>-1</v>
      </c>
      <c r="U3111" t="str">
        <f>IF(N3111="", "", VLOOKUP(LOWER(N3111), Sheet1!$B$1:$C$4, 2, FALSE))</f>
        <v/>
      </c>
      <c r="V3111">
        <f>IF(O3111="", "", VLOOKUP(LOWER(O3111), Sheet1!$B$1:$C$4, 2, FALSE))</f>
        <v>-1</v>
      </c>
    </row>
    <row r="3112" spans="1:22" x14ac:dyDescent="0.4">
      <c r="A3112">
        <v>10004344</v>
      </c>
      <c r="B3112" s="1" t="s">
        <v>5</v>
      </c>
      <c r="C3112" t="s">
        <v>16</v>
      </c>
      <c r="D3112" t="s">
        <v>29</v>
      </c>
      <c r="E3112" t="s">
        <v>32</v>
      </c>
      <c r="F3112" s="1" t="s">
        <v>477</v>
      </c>
      <c r="G3112" s="1" t="s">
        <v>35</v>
      </c>
      <c r="H3112" s="1" t="s">
        <v>39</v>
      </c>
      <c r="I3112" s="1">
        <v>4</v>
      </c>
      <c r="J3112" s="1" t="s">
        <v>36</v>
      </c>
      <c r="K3112" s="18" t="s">
        <v>464</v>
      </c>
      <c r="L3112" t="s">
        <v>459</v>
      </c>
      <c r="M3112" t="s">
        <v>461</v>
      </c>
      <c r="N3112" s="19" t="s">
        <v>462</v>
      </c>
      <c r="P3112" t="str">
        <f t="shared" si="96"/>
        <v>Y</v>
      </c>
      <c r="Q3112">
        <f t="shared" si="97"/>
        <v>0</v>
      </c>
      <c r="R3112">
        <f>VLOOKUP(LOWER(K3112), Sheet1!$B$1:$C$4, 2, FALSE)</f>
        <v>-1</v>
      </c>
      <c r="S3112">
        <f>VLOOKUP(LOWER(L3112), Sheet1!$B$1:$C$4, 2, FALSE)</f>
        <v>-2</v>
      </c>
      <c r="T3112">
        <f>VLOOKUP(LOWER(M3112), Sheet1!$B$1:$C$4, 2, FALSE)</f>
        <v>1</v>
      </c>
      <c r="U3112">
        <f>IF(N3112="", "", VLOOKUP(LOWER(N3112), Sheet1!$B$1:$C$4, 2, FALSE))</f>
        <v>2</v>
      </c>
      <c r="V3112" t="str">
        <f>IF(O3112="", "", VLOOKUP(LOWER(O3112), Sheet1!$B$1:$C$4, 2, FALSE))</f>
        <v/>
      </c>
    </row>
    <row r="3113" spans="1:22" x14ac:dyDescent="0.4">
      <c r="A3113">
        <v>10004345</v>
      </c>
      <c r="B3113" s="1" t="s">
        <v>2</v>
      </c>
      <c r="C3113" t="s">
        <v>17</v>
      </c>
      <c r="D3113" t="s">
        <v>29</v>
      </c>
      <c r="E3113" t="s">
        <v>33</v>
      </c>
      <c r="F3113" s="1" t="s">
        <v>477</v>
      </c>
      <c r="G3113" s="1" t="s">
        <v>36</v>
      </c>
      <c r="H3113" s="1" t="s">
        <v>39</v>
      </c>
      <c r="I3113" s="1">
        <v>3</v>
      </c>
      <c r="J3113" s="1" t="s">
        <v>35</v>
      </c>
      <c r="K3113" s="18" t="s">
        <v>463</v>
      </c>
      <c r="L3113" t="s">
        <v>460</v>
      </c>
      <c r="M3113" t="s">
        <v>460</v>
      </c>
      <c r="O3113" s="19" t="s">
        <v>460</v>
      </c>
      <c r="P3113" t="str">
        <f t="shared" si="96"/>
        <v>N</v>
      </c>
      <c r="Q3113">
        <f t="shared" si="97"/>
        <v>1</v>
      </c>
      <c r="R3113">
        <f>VLOOKUP(LOWER(K3113), Sheet1!$B$1:$C$4, 2, FALSE)</f>
        <v>-2</v>
      </c>
      <c r="S3113">
        <f>VLOOKUP(LOWER(L3113), Sheet1!$B$1:$C$4, 2, FALSE)</f>
        <v>-1</v>
      </c>
      <c r="T3113">
        <f>VLOOKUP(LOWER(M3113), Sheet1!$B$1:$C$4, 2, FALSE)</f>
        <v>-1</v>
      </c>
      <c r="U3113" t="str">
        <f>IF(N3113="", "", VLOOKUP(LOWER(N3113), Sheet1!$B$1:$C$4, 2, FALSE))</f>
        <v/>
      </c>
      <c r="V3113">
        <f>IF(O3113="", "", VLOOKUP(LOWER(O3113), Sheet1!$B$1:$C$4, 2, FALSE))</f>
        <v>-1</v>
      </c>
    </row>
    <row r="3114" spans="1:22" x14ac:dyDescent="0.4">
      <c r="A3114">
        <v>10004346</v>
      </c>
      <c r="B3114" s="1" t="s">
        <v>6</v>
      </c>
      <c r="C3114" t="s">
        <v>9</v>
      </c>
      <c r="D3114" t="s">
        <v>29</v>
      </c>
      <c r="E3114" t="s">
        <v>32</v>
      </c>
      <c r="F3114" s="1" t="s">
        <v>478</v>
      </c>
      <c r="G3114" s="1" t="s">
        <v>35</v>
      </c>
      <c r="H3114" s="1" t="s">
        <v>39</v>
      </c>
      <c r="I3114" s="1">
        <v>3</v>
      </c>
      <c r="J3114" s="1" t="s">
        <v>35</v>
      </c>
      <c r="K3114" s="18" t="s">
        <v>463</v>
      </c>
      <c r="L3114" t="s">
        <v>461</v>
      </c>
      <c r="M3114" t="s">
        <v>460</v>
      </c>
      <c r="N3114" s="19" t="s">
        <v>459</v>
      </c>
      <c r="P3114" t="str">
        <f t="shared" si="96"/>
        <v>Y</v>
      </c>
      <c r="Q3114">
        <f t="shared" si="97"/>
        <v>1</v>
      </c>
      <c r="R3114">
        <f>VLOOKUP(LOWER(K3114), Sheet1!$B$1:$C$4, 2, FALSE)</f>
        <v>-2</v>
      </c>
      <c r="S3114">
        <f>VLOOKUP(LOWER(L3114), Sheet1!$B$1:$C$4, 2, FALSE)</f>
        <v>1</v>
      </c>
      <c r="T3114">
        <f>VLOOKUP(LOWER(M3114), Sheet1!$B$1:$C$4, 2, FALSE)</f>
        <v>-1</v>
      </c>
      <c r="U3114">
        <f>IF(N3114="", "", VLOOKUP(LOWER(N3114), Sheet1!$B$1:$C$4, 2, FALSE))</f>
        <v>-2</v>
      </c>
      <c r="V3114" t="str">
        <f>IF(O3114="", "", VLOOKUP(LOWER(O3114), Sheet1!$B$1:$C$4, 2, FALSE))</f>
        <v/>
      </c>
    </row>
    <row r="3115" spans="1:22" x14ac:dyDescent="0.4">
      <c r="A3115">
        <v>10004347</v>
      </c>
      <c r="B3115" s="1" t="s">
        <v>5</v>
      </c>
      <c r="C3115" t="s">
        <v>23</v>
      </c>
      <c r="D3115" t="s">
        <v>29</v>
      </c>
      <c r="E3115" t="s">
        <v>32</v>
      </c>
      <c r="F3115" s="1" t="s">
        <v>476</v>
      </c>
      <c r="G3115" s="1" t="s">
        <v>36</v>
      </c>
      <c r="H3115" s="1" t="s">
        <v>39</v>
      </c>
      <c r="I3115" s="1">
        <v>4</v>
      </c>
      <c r="J3115" s="1" t="s">
        <v>35</v>
      </c>
      <c r="K3115" s="18" t="s">
        <v>465</v>
      </c>
      <c r="L3115" t="s">
        <v>460</v>
      </c>
      <c r="M3115" t="s">
        <v>459</v>
      </c>
      <c r="O3115" s="19" t="s">
        <v>462</v>
      </c>
      <c r="P3115" t="str">
        <f t="shared" si="96"/>
        <v>N</v>
      </c>
      <c r="Q3115">
        <f t="shared" si="97"/>
        <v>1</v>
      </c>
      <c r="R3115">
        <f>VLOOKUP(LOWER(K3115), Sheet1!$B$1:$C$4, 2, FALSE)</f>
        <v>1</v>
      </c>
      <c r="S3115">
        <f>VLOOKUP(LOWER(L3115), Sheet1!$B$1:$C$4, 2, FALSE)</f>
        <v>-1</v>
      </c>
      <c r="T3115">
        <f>VLOOKUP(LOWER(M3115), Sheet1!$B$1:$C$4, 2, FALSE)</f>
        <v>-2</v>
      </c>
      <c r="U3115" t="str">
        <f>IF(N3115="", "", VLOOKUP(LOWER(N3115), Sheet1!$B$1:$C$4, 2, FALSE))</f>
        <v/>
      </c>
      <c r="V3115">
        <f>IF(O3115="", "", VLOOKUP(LOWER(O3115), Sheet1!$B$1:$C$4, 2, FALSE))</f>
        <v>2</v>
      </c>
    </row>
    <row r="3116" spans="1:22" x14ac:dyDescent="0.4">
      <c r="A3116">
        <v>10004348</v>
      </c>
      <c r="B3116" s="1" t="s">
        <v>5</v>
      </c>
      <c r="C3116" t="s">
        <v>16</v>
      </c>
      <c r="D3116" t="s">
        <v>29</v>
      </c>
      <c r="E3116" t="s">
        <v>32</v>
      </c>
      <c r="F3116" s="1" t="s">
        <v>477</v>
      </c>
      <c r="G3116" s="1" t="s">
        <v>35</v>
      </c>
      <c r="H3116" s="1" t="s">
        <v>39</v>
      </c>
      <c r="I3116" s="1">
        <v>4</v>
      </c>
      <c r="J3116" s="1" t="s">
        <v>35</v>
      </c>
      <c r="K3116" s="18" t="s">
        <v>466</v>
      </c>
      <c r="L3116" t="s">
        <v>462</v>
      </c>
      <c r="M3116" t="s">
        <v>461</v>
      </c>
      <c r="N3116" s="19" t="s">
        <v>459</v>
      </c>
      <c r="P3116" t="str">
        <f t="shared" si="96"/>
        <v>Y</v>
      </c>
      <c r="Q3116">
        <f t="shared" si="97"/>
        <v>1</v>
      </c>
      <c r="R3116">
        <f>VLOOKUP(LOWER(K3116), Sheet1!$B$1:$C$4, 2, FALSE)</f>
        <v>2</v>
      </c>
      <c r="S3116">
        <f>VLOOKUP(LOWER(L3116), Sheet1!$B$1:$C$4, 2, FALSE)</f>
        <v>2</v>
      </c>
      <c r="T3116">
        <f>VLOOKUP(LOWER(M3116), Sheet1!$B$1:$C$4, 2, FALSE)</f>
        <v>1</v>
      </c>
      <c r="U3116">
        <f>IF(N3116="", "", VLOOKUP(LOWER(N3116), Sheet1!$B$1:$C$4, 2, FALSE))</f>
        <v>-2</v>
      </c>
      <c r="V3116" t="str">
        <f>IF(O3116="", "", VLOOKUP(LOWER(O3116), Sheet1!$B$1:$C$4, 2, FALSE))</f>
        <v/>
      </c>
    </row>
    <row r="3117" spans="1:22" x14ac:dyDescent="0.4">
      <c r="A3117">
        <v>10004349</v>
      </c>
      <c r="B3117" s="1" t="s">
        <v>3</v>
      </c>
      <c r="C3117" t="s">
        <v>23</v>
      </c>
      <c r="D3117" t="s">
        <v>29</v>
      </c>
      <c r="E3117" t="s">
        <v>32</v>
      </c>
      <c r="F3117" s="1" t="s">
        <v>476</v>
      </c>
      <c r="G3117" s="1" t="s">
        <v>36</v>
      </c>
      <c r="H3117" s="1" t="s">
        <v>38</v>
      </c>
      <c r="I3117" s="1">
        <v>4</v>
      </c>
      <c r="J3117" s="1" t="s">
        <v>35</v>
      </c>
      <c r="K3117" s="18" t="s">
        <v>463</v>
      </c>
      <c r="L3117" t="s">
        <v>459</v>
      </c>
      <c r="M3117" t="s">
        <v>459</v>
      </c>
      <c r="O3117" s="19" t="s">
        <v>459</v>
      </c>
      <c r="P3117" t="str">
        <f t="shared" si="96"/>
        <v>N</v>
      </c>
      <c r="Q3117">
        <f t="shared" si="97"/>
        <v>1</v>
      </c>
      <c r="R3117">
        <f>VLOOKUP(LOWER(K3117), Sheet1!$B$1:$C$4, 2, FALSE)</f>
        <v>-2</v>
      </c>
      <c r="S3117">
        <f>VLOOKUP(LOWER(L3117), Sheet1!$B$1:$C$4, 2, FALSE)</f>
        <v>-2</v>
      </c>
      <c r="T3117">
        <f>VLOOKUP(LOWER(M3117), Sheet1!$B$1:$C$4, 2, FALSE)</f>
        <v>-2</v>
      </c>
      <c r="U3117" t="str">
        <f>IF(N3117="", "", VLOOKUP(LOWER(N3117), Sheet1!$B$1:$C$4, 2, FALSE))</f>
        <v/>
      </c>
      <c r="V3117">
        <f>IF(O3117="", "", VLOOKUP(LOWER(O3117), Sheet1!$B$1:$C$4, 2, FALSE))</f>
        <v>-2</v>
      </c>
    </row>
    <row r="3118" spans="1:22" x14ac:dyDescent="0.4">
      <c r="A3118">
        <v>10004350</v>
      </c>
      <c r="B3118" s="1" t="s">
        <v>5</v>
      </c>
      <c r="C3118" t="s">
        <v>12</v>
      </c>
      <c r="D3118" t="s">
        <v>29</v>
      </c>
      <c r="E3118" t="s">
        <v>32</v>
      </c>
      <c r="F3118" s="1" t="s">
        <v>477</v>
      </c>
      <c r="G3118" s="1" t="s">
        <v>36</v>
      </c>
      <c r="H3118" s="1" t="s">
        <v>39</v>
      </c>
      <c r="I3118" s="1">
        <v>3</v>
      </c>
      <c r="J3118" s="1" t="s">
        <v>35</v>
      </c>
      <c r="K3118" s="18" t="s">
        <v>465</v>
      </c>
      <c r="L3118" t="s">
        <v>460</v>
      </c>
      <c r="M3118" t="s">
        <v>461</v>
      </c>
      <c r="O3118" s="19" t="s">
        <v>460</v>
      </c>
      <c r="P3118" t="str">
        <f t="shared" si="96"/>
        <v>N</v>
      </c>
      <c r="Q3118">
        <f t="shared" si="97"/>
        <v>1</v>
      </c>
      <c r="R3118">
        <f>VLOOKUP(LOWER(K3118), Sheet1!$B$1:$C$4, 2, FALSE)</f>
        <v>1</v>
      </c>
      <c r="S3118">
        <f>VLOOKUP(LOWER(L3118), Sheet1!$B$1:$C$4, 2, FALSE)</f>
        <v>-1</v>
      </c>
      <c r="T3118">
        <f>VLOOKUP(LOWER(M3118), Sheet1!$B$1:$C$4, 2, FALSE)</f>
        <v>1</v>
      </c>
      <c r="U3118" t="str">
        <f>IF(N3118="", "", VLOOKUP(LOWER(N3118), Sheet1!$B$1:$C$4, 2, FALSE))</f>
        <v/>
      </c>
      <c r="V3118">
        <f>IF(O3118="", "", VLOOKUP(LOWER(O3118), Sheet1!$B$1:$C$4, 2, FALSE))</f>
        <v>-1</v>
      </c>
    </row>
    <row r="3119" spans="1:22" x14ac:dyDescent="0.4">
      <c r="A3119">
        <v>10004351</v>
      </c>
      <c r="B3119" s="1" t="s">
        <v>2</v>
      </c>
      <c r="C3119" t="s">
        <v>23</v>
      </c>
      <c r="D3119" t="s">
        <v>29</v>
      </c>
      <c r="E3119" t="s">
        <v>32</v>
      </c>
      <c r="F3119" s="1" t="s">
        <v>476</v>
      </c>
      <c r="G3119" s="1" t="s">
        <v>36</v>
      </c>
      <c r="H3119" s="1" t="s">
        <v>39</v>
      </c>
      <c r="I3119" s="1">
        <v>4</v>
      </c>
      <c r="J3119" s="1" t="s">
        <v>35</v>
      </c>
      <c r="K3119" s="18" t="s">
        <v>465</v>
      </c>
      <c r="L3119" t="s">
        <v>460</v>
      </c>
      <c r="M3119" t="s">
        <v>460</v>
      </c>
      <c r="O3119" s="19" t="s">
        <v>460</v>
      </c>
      <c r="P3119" t="str">
        <f t="shared" si="96"/>
        <v>N</v>
      </c>
      <c r="Q3119">
        <f t="shared" si="97"/>
        <v>1</v>
      </c>
      <c r="R3119">
        <f>VLOOKUP(LOWER(K3119), Sheet1!$B$1:$C$4, 2, FALSE)</f>
        <v>1</v>
      </c>
      <c r="S3119">
        <f>VLOOKUP(LOWER(L3119), Sheet1!$B$1:$C$4, 2, FALSE)</f>
        <v>-1</v>
      </c>
      <c r="T3119">
        <f>VLOOKUP(LOWER(M3119), Sheet1!$B$1:$C$4, 2, FALSE)</f>
        <v>-1</v>
      </c>
      <c r="U3119" t="str">
        <f>IF(N3119="", "", VLOOKUP(LOWER(N3119), Sheet1!$B$1:$C$4, 2, FALSE))</f>
        <v/>
      </c>
      <c r="V3119">
        <f>IF(O3119="", "", VLOOKUP(LOWER(O3119), Sheet1!$B$1:$C$4, 2, FALSE))</f>
        <v>-1</v>
      </c>
    </row>
    <row r="3120" spans="1:22" x14ac:dyDescent="0.4">
      <c r="A3120">
        <v>10004352</v>
      </c>
      <c r="B3120" s="1" t="s">
        <v>7</v>
      </c>
      <c r="C3120" t="s">
        <v>15</v>
      </c>
      <c r="D3120" t="s">
        <v>29</v>
      </c>
      <c r="E3120" t="s">
        <v>33</v>
      </c>
      <c r="F3120" s="1" t="s">
        <v>478</v>
      </c>
      <c r="G3120" s="1" t="s">
        <v>36</v>
      </c>
      <c r="H3120" s="1" t="s">
        <v>39</v>
      </c>
      <c r="I3120" s="1">
        <v>3</v>
      </c>
      <c r="J3120" s="1" t="s">
        <v>35</v>
      </c>
      <c r="K3120" s="18" t="s">
        <v>463</v>
      </c>
      <c r="L3120" t="s">
        <v>461</v>
      </c>
      <c r="M3120" t="s">
        <v>460</v>
      </c>
      <c r="O3120" s="19" t="s">
        <v>459</v>
      </c>
      <c r="P3120" t="str">
        <f t="shared" si="96"/>
        <v>N</v>
      </c>
      <c r="Q3120">
        <f t="shared" si="97"/>
        <v>1</v>
      </c>
      <c r="R3120">
        <f>VLOOKUP(LOWER(K3120), Sheet1!$B$1:$C$4, 2, FALSE)</f>
        <v>-2</v>
      </c>
      <c r="S3120">
        <f>VLOOKUP(LOWER(L3120), Sheet1!$B$1:$C$4, 2, FALSE)</f>
        <v>1</v>
      </c>
      <c r="T3120">
        <f>VLOOKUP(LOWER(M3120), Sheet1!$B$1:$C$4, 2, FALSE)</f>
        <v>-1</v>
      </c>
      <c r="U3120" t="str">
        <f>IF(N3120="", "", VLOOKUP(LOWER(N3120), Sheet1!$B$1:$C$4, 2, FALSE))</f>
        <v/>
      </c>
      <c r="V3120">
        <f>IF(O3120="", "", VLOOKUP(LOWER(O3120), Sheet1!$B$1:$C$4, 2, FALSE))</f>
        <v>-2</v>
      </c>
    </row>
    <row r="3121" spans="1:22" x14ac:dyDescent="0.4">
      <c r="A3121">
        <v>10004353</v>
      </c>
      <c r="B3121" s="1" t="s">
        <v>3</v>
      </c>
      <c r="C3121" t="s">
        <v>23</v>
      </c>
      <c r="D3121" t="s">
        <v>29</v>
      </c>
      <c r="E3121" t="s">
        <v>32</v>
      </c>
      <c r="F3121" s="1" t="s">
        <v>476</v>
      </c>
      <c r="G3121" s="1" t="s">
        <v>36</v>
      </c>
      <c r="H3121" s="1" t="s">
        <v>39</v>
      </c>
      <c r="I3121" s="1">
        <v>2</v>
      </c>
      <c r="J3121" s="1" t="s">
        <v>35</v>
      </c>
      <c r="K3121" s="18" t="s">
        <v>465</v>
      </c>
      <c r="L3121" t="s">
        <v>462</v>
      </c>
      <c r="M3121" t="s">
        <v>460</v>
      </c>
      <c r="O3121" s="19" t="s">
        <v>462</v>
      </c>
      <c r="P3121" t="str">
        <f t="shared" si="96"/>
        <v>N</v>
      </c>
      <c r="Q3121">
        <f t="shared" si="97"/>
        <v>1</v>
      </c>
      <c r="R3121">
        <f>VLOOKUP(LOWER(K3121), Sheet1!$B$1:$C$4, 2, FALSE)</f>
        <v>1</v>
      </c>
      <c r="S3121">
        <f>VLOOKUP(LOWER(L3121), Sheet1!$B$1:$C$4, 2, FALSE)</f>
        <v>2</v>
      </c>
      <c r="T3121">
        <f>VLOOKUP(LOWER(M3121), Sheet1!$B$1:$C$4, 2, FALSE)</f>
        <v>-1</v>
      </c>
      <c r="U3121" t="str">
        <f>IF(N3121="", "", VLOOKUP(LOWER(N3121), Sheet1!$B$1:$C$4, 2, FALSE))</f>
        <v/>
      </c>
      <c r="V3121">
        <f>IF(O3121="", "", VLOOKUP(LOWER(O3121), Sheet1!$B$1:$C$4, 2, FALSE))</f>
        <v>2</v>
      </c>
    </row>
    <row r="3122" spans="1:22" x14ac:dyDescent="0.4">
      <c r="A3122">
        <v>10004354</v>
      </c>
      <c r="B3122" s="1" t="s">
        <v>5</v>
      </c>
      <c r="C3122" t="s">
        <v>23</v>
      </c>
      <c r="D3122" t="s">
        <v>29</v>
      </c>
      <c r="E3122" t="s">
        <v>32</v>
      </c>
      <c r="F3122" s="1" t="s">
        <v>476</v>
      </c>
      <c r="G3122" s="1" t="s">
        <v>36</v>
      </c>
      <c r="H3122" s="1" t="s">
        <v>38</v>
      </c>
      <c r="I3122" s="1">
        <v>2</v>
      </c>
      <c r="J3122" s="1" t="s">
        <v>35</v>
      </c>
      <c r="K3122" s="18" t="s">
        <v>465</v>
      </c>
      <c r="L3122" t="s">
        <v>459</v>
      </c>
      <c r="M3122" t="s">
        <v>459</v>
      </c>
      <c r="O3122" s="19" t="s">
        <v>460</v>
      </c>
      <c r="P3122" t="str">
        <f t="shared" si="96"/>
        <v>N</v>
      </c>
      <c r="Q3122">
        <f t="shared" si="97"/>
        <v>1</v>
      </c>
      <c r="R3122">
        <f>VLOOKUP(LOWER(K3122), Sheet1!$B$1:$C$4, 2, FALSE)</f>
        <v>1</v>
      </c>
      <c r="S3122">
        <f>VLOOKUP(LOWER(L3122), Sheet1!$B$1:$C$4, 2, FALSE)</f>
        <v>-2</v>
      </c>
      <c r="T3122">
        <f>VLOOKUP(LOWER(M3122), Sheet1!$B$1:$C$4, 2, FALSE)</f>
        <v>-2</v>
      </c>
      <c r="U3122" t="str">
        <f>IF(N3122="", "", VLOOKUP(LOWER(N3122), Sheet1!$B$1:$C$4, 2, FALSE))</f>
        <v/>
      </c>
      <c r="V3122">
        <f>IF(O3122="", "", VLOOKUP(LOWER(O3122), Sheet1!$B$1:$C$4, 2, FALSE))</f>
        <v>-1</v>
      </c>
    </row>
    <row r="3123" spans="1:22" x14ac:dyDescent="0.4">
      <c r="A3123">
        <v>10004355</v>
      </c>
      <c r="B3123" s="1" t="s">
        <v>5</v>
      </c>
      <c r="C3123" t="s">
        <v>23</v>
      </c>
      <c r="D3123" t="s">
        <v>29</v>
      </c>
      <c r="E3123" t="s">
        <v>32</v>
      </c>
      <c r="F3123" s="1" t="s">
        <v>476</v>
      </c>
      <c r="G3123" s="1" t="s">
        <v>36</v>
      </c>
      <c r="H3123" s="1" t="s">
        <v>39</v>
      </c>
      <c r="I3123" s="1">
        <v>3</v>
      </c>
      <c r="J3123" s="1" t="s">
        <v>36</v>
      </c>
      <c r="K3123" s="18" t="s">
        <v>464</v>
      </c>
      <c r="L3123" t="s">
        <v>461</v>
      </c>
      <c r="M3123" t="s">
        <v>460</v>
      </c>
      <c r="O3123" s="19" t="s">
        <v>459</v>
      </c>
      <c r="P3123" t="str">
        <f t="shared" si="96"/>
        <v>N</v>
      </c>
      <c r="Q3123">
        <f t="shared" si="97"/>
        <v>0</v>
      </c>
      <c r="R3123">
        <f>VLOOKUP(LOWER(K3123), Sheet1!$B$1:$C$4, 2, FALSE)</f>
        <v>-1</v>
      </c>
      <c r="S3123">
        <f>VLOOKUP(LOWER(L3123), Sheet1!$B$1:$C$4, 2, FALSE)</f>
        <v>1</v>
      </c>
      <c r="T3123">
        <f>VLOOKUP(LOWER(M3123), Sheet1!$B$1:$C$4, 2, FALSE)</f>
        <v>-1</v>
      </c>
      <c r="U3123" t="str">
        <f>IF(N3123="", "", VLOOKUP(LOWER(N3123), Sheet1!$B$1:$C$4, 2, FALSE))</f>
        <v/>
      </c>
      <c r="V3123">
        <f>IF(O3123="", "", VLOOKUP(LOWER(O3123), Sheet1!$B$1:$C$4, 2, FALSE))</f>
        <v>-2</v>
      </c>
    </row>
    <row r="3124" spans="1:22" x14ac:dyDescent="0.4">
      <c r="A3124">
        <v>10004356</v>
      </c>
      <c r="B3124" s="1" t="s">
        <v>2</v>
      </c>
      <c r="C3124" t="s">
        <v>19</v>
      </c>
      <c r="D3124" t="s">
        <v>29</v>
      </c>
      <c r="E3124" t="s">
        <v>32</v>
      </c>
      <c r="F3124" s="1" t="s">
        <v>478</v>
      </c>
      <c r="G3124" s="1" t="s">
        <v>36</v>
      </c>
      <c r="H3124" s="1" t="s">
        <v>39</v>
      </c>
      <c r="I3124" s="1">
        <v>4</v>
      </c>
      <c r="J3124" s="1" t="s">
        <v>35</v>
      </c>
      <c r="K3124" s="18" t="s">
        <v>464</v>
      </c>
      <c r="L3124" t="s">
        <v>460</v>
      </c>
      <c r="M3124" t="s">
        <v>460</v>
      </c>
      <c r="O3124" s="19" t="s">
        <v>462</v>
      </c>
      <c r="P3124" t="str">
        <f t="shared" si="96"/>
        <v>N</v>
      </c>
      <c r="Q3124">
        <f t="shared" si="97"/>
        <v>1</v>
      </c>
      <c r="R3124">
        <f>VLOOKUP(LOWER(K3124), Sheet1!$B$1:$C$4, 2, FALSE)</f>
        <v>-1</v>
      </c>
      <c r="S3124">
        <f>VLOOKUP(LOWER(L3124), Sheet1!$B$1:$C$4, 2, FALSE)</f>
        <v>-1</v>
      </c>
      <c r="T3124">
        <f>VLOOKUP(LOWER(M3124), Sheet1!$B$1:$C$4, 2, FALSE)</f>
        <v>-1</v>
      </c>
      <c r="U3124" t="str">
        <f>IF(N3124="", "", VLOOKUP(LOWER(N3124), Sheet1!$B$1:$C$4, 2, FALSE))</f>
        <v/>
      </c>
      <c r="V3124">
        <f>IF(O3124="", "", VLOOKUP(LOWER(O3124), Sheet1!$B$1:$C$4, 2, FALSE))</f>
        <v>2</v>
      </c>
    </row>
    <row r="3125" spans="1:22" x14ac:dyDescent="0.4">
      <c r="A3125">
        <v>10004357</v>
      </c>
      <c r="B3125" s="1" t="s">
        <v>3</v>
      </c>
      <c r="C3125" t="s">
        <v>25</v>
      </c>
      <c r="D3125" t="s">
        <v>29</v>
      </c>
      <c r="E3125" t="s">
        <v>32</v>
      </c>
      <c r="F3125" s="1" t="s">
        <v>476</v>
      </c>
      <c r="G3125" s="1" t="s">
        <v>36</v>
      </c>
      <c r="H3125" s="1" t="s">
        <v>38</v>
      </c>
      <c r="I3125" s="1">
        <v>3</v>
      </c>
      <c r="J3125" s="1" t="s">
        <v>35</v>
      </c>
      <c r="K3125" s="18" t="s">
        <v>465</v>
      </c>
      <c r="L3125" t="s">
        <v>462</v>
      </c>
      <c r="M3125" t="s">
        <v>460</v>
      </c>
      <c r="O3125" s="19" t="s">
        <v>459</v>
      </c>
      <c r="P3125" t="str">
        <f t="shared" si="96"/>
        <v>N</v>
      </c>
      <c r="Q3125">
        <f t="shared" si="97"/>
        <v>1</v>
      </c>
      <c r="R3125">
        <f>VLOOKUP(LOWER(K3125), Sheet1!$B$1:$C$4, 2, FALSE)</f>
        <v>1</v>
      </c>
      <c r="S3125">
        <f>VLOOKUP(LOWER(L3125), Sheet1!$B$1:$C$4, 2, FALSE)</f>
        <v>2</v>
      </c>
      <c r="T3125">
        <f>VLOOKUP(LOWER(M3125), Sheet1!$B$1:$C$4, 2, FALSE)</f>
        <v>-1</v>
      </c>
      <c r="U3125" t="str">
        <f>IF(N3125="", "", VLOOKUP(LOWER(N3125), Sheet1!$B$1:$C$4, 2, FALSE))</f>
        <v/>
      </c>
      <c r="V3125">
        <f>IF(O3125="", "", VLOOKUP(LOWER(O3125), Sheet1!$B$1:$C$4, 2, FALSE))</f>
        <v>-2</v>
      </c>
    </row>
    <row r="3126" spans="1:22" x14ac:dyDescent="0.4">
      <c r="A3126">
        <v>10004358</v>
      </c>
      <c r="B3126" s="1" t="s">
        <v>2</v>
      </c>
      <c r="C3126" t="s">
        <v>14</v>
      </c>
      <c r="D3126" t="s">
        <v>29</v>
      </c>
      <c r="E3126" t="s">
        <v>33</v>
      </c>
      <c r="F3126" s="1" t="s">
        <v>478</v>
      </c>
      <c r="G3126" s="1" t="s">
        <v>36</v>
      </c>
      <c r="H3126" s="1" t="s">
        <v>39</v>
      </c>
      <c r="I3126" s="1">
        <v>2</v>
      </c>
      <c r="J3126" s="1" t="s">
        <v>36</v>
      </c>
      <c r="K3126" s="18" t="s">
        <v>464</v>
      </c>
      <c r="L3126" t="s">
        <v>459</v>
      </c>
      <c r="M3126" t="s">
        <v>461</v>
      </c>
      <c r="O3126" s="19" t="s">
        <v>461</v>
      </c>
      <c r="P3126" t="str">
        <f t="shared" si="96"/>
        <v>N</v>
      </c>
      <c r="Q3126">
        <f t="shared" si="97"/>
        <v>0</v>
      </c>
      <c r="R3126">
        <f>VLOOKUP(LOWER(K3126), Sheet1!$B$1:$C$4, 2, FALSE)</f>
        <v>-1</v>
      </c>
      <c r="S3126">
        <f>VLOOKUP(LOWER(L3126), Sheet1!$B$1:$C$4, 2, FALSE)</f>
        <v>-2</v>
      </c>
      <c r="T3126">
        <f>VLOOKUP(LOWER(M3126), Sheet1!$B$1:$C$4, 2, FALSE)</f>
        <v>1</v>
      </c>
      <c r="U3126" t="str">
        <f>IF(N3126="", "", VLOOKUP(LOWER(N3126), Sheet1!$B$1:$C$4, 2, FALSE))</f>
        <v/>
      </c>
      <c r="V3126">
        <f>IF(O3126="", "", VLOOKUP(LOWER(O3126), Sheet1!$B$1:$C$4, 2, FALSE))</f>
        <v>1</v>
      </c>
    </row>
    <row r="3127" spans="1:22" x14ac:dyDescent="0.4">
      <c r="A3127">
        <v>10004359</v>
      </c>
      <c r="B3127" s="1" t="s">
        <v>2</v>
      </c>
      <c r="C3127" t="s">
        <v>17</v>
      </c>
      <c r="D3127" t="s">
        <v>29</v>
      </c>
      <c r="E3127" t="s">
        <v>33</v>
      </c>
      <c r="F3127" s="1" t="s">
        <v>477</v>
      </c>
      <c r="G3127" s="1" t="s">
        <v>36</v>
      </c>
      <c r="H3127" s="1" t="s">
        <v>39</v>
      </c>
      <c r="I3127" s="1">
        <v>2</v>
      </c>
      <c r="J3127" s="1" t="s">
        <v>35</v>
      </c>
      <c r="K3127" s="18" t="s">
        <v>464</v>
      </c>
      <c r="L3127" t="s">
        <v>459</v>
      </c>
      <c r="M3127" t="s">
        <v>460</v>
      </c>
      <c r="O3127" s="19" t="s">
        <v>461</v>
      </c>
      <c r="P3127" t="str">
        <f t="shared" si="96"/>
        <v>N</v>
      </c>
      <c r="Q3127">
        <f t="shared" si="97"/>
        <v>1</v>
      </c>
      <c r="R3127">
        <f>VLOOKUP(LOWER(K3127), Sheet1!$B$1:$C$4, 2, FALSE)</f>
        <v>-1</v>
      </c>
      <c r="S3127">
        <f>VLOOKUP(LOWER(L3127), Sheet1!$B$1:$C$4, 2, FALSE)</f>
        <v>-2</v>
      </c>
      <c r="T3127">
        <f>VLOOKUP(LOWER(M3127), Sheet1!$B$1:$C$4, 2, FALSE)</f>
        <v>-1</v>
      </c>
      <c r="U3127" t="str">
        <f>IF(N3127="", "", VLOOKUP(LOWER(N3127), Sheet1!$B$1:$C$4, 2, FALSE))</f>
        <v/>
      </c>
      <c r="V3127">
        <f>IF(O3127="", "", VLOOKUP(LOWER(O3127), Sheet1!$B$1:$C$4, 2, FALSE))</f>
        <v>1</v>
      </c>
    </row>
    <row r="3128" spans="1:22" x14ac:dyDescent="0.4">
      <c r="A3128">
        <v>10004360</v>
      </c>
      <c r="B3128" s="1" t="s">
        <v>7</v>
      </c>
      <c r="C3128" t="s">
        <v>10</v>
      </c>
      <c r="D3128" t="s">
        <v>29</v>
      </c>
      <c r="E3128" t="s">
        <v>33</v>
      </c>
      <c r="F3128" s="1" t="s">
        <v>477</v>
      </c>
      <c r="G3128" s="1" t="s">
        <v>36</v>
      </c>
      <c r="H3128" s="1" t="s">
        <v>39</v>
      </c>
      <c r="I3128" s="1">
        <v>3</v>
      </c>
      <c r="J3128" s="1" t="s">
        <v>35</v>
      </c>
      <c r="K3128" s="18" t="s">
        <v>463</v>
      </c>
      <c r="L3128" t="s">
        <v>460</v>
      </c>
      <c r="M3128" t="s">
        <v>461</v>
      </c>
      <c r="O3128" s="19" t="s">
        <v>459</v>
      </c>
      <c r="P3128" t="str">
        <f t="shared" si="96"/>
        <v>N</v>
      </c>
      <c r="Q3128">
        <f t="shared" si="97"/>
        <v>1</v>
      </c>
      <c r="R3128">
        <f>VLOOKUP(LOWER(K3128), Sheet1!$B$1:$C$4, 2, FALSE)</f>
        <v>-2</v>
      </c>
      <c r="S3128">
        <f>VLOOKUP(LOWER(L3128), Sheet1!$B$1:$C$4, 2, FALSE)</f>
        <v>-1</v>
      </c>
      <c r="T3128">
        <f>VLOOKUP(LOWER(M3128), Sheet1!$B$1:$C$4, 2, FALSE)</f>
        <v>1</v>
      </c>
      <c r="U3128" t="str">
        <f>IF(N3128="", "", VLOOKUP(LOWER(N3128), Sheet1!$B$1:$C$4, 2, FALSE))</f>
        <v/>
      </c>
      <c r="V3128">
        <f>IF(O3128="", "", VLOOKUP(LOWER(O3128), Sheet1!$B$1:$C$4, 2, FALSE))</f>
        <v>-2</v>
      </c>
    </row>
    <row r="3129" spans="1:22" x14ac:dyDescent="0.4">
      <c r="A3129">
        <v>10004361</v>
      </c>
      <c r="B3129" s="1" t="s">
        <v>3</v>
      </c>
      <c r="C3129" t="s">
        <v>25</v>
      </c>
      <c r="D3129" t="s">
        <v>29</v>
      </c>
      <c r="E3129" t="s">
        <v>32</v>
      </c>
      <c r="F3129" s="1" t="s">
        <v>476</v>
      </c>
      <c r="G3129" s="1" t="s">
        <v>36</v>
      </c>
      <c r="H3129" s="1" t="s">
        <v>38</v>
      </c>
      <c r="I3129" s="1">
        <v>4</v>
      </c>
      <c r="J3129" s="1" t="s">
        <v>35</v>
      </c>
      <c r="K3129" s="18" t="s">
        <v>465</v>
      </c>
      <c r="L3129" t="s">
        <v>460</v>
      </c>
      <c r="M3129" t="s">
        <v>460</v>
      </c>
      <c r="O3129" s="19" t="s">
        <v>460</v>
      </c>
      <c r="P3129" t="str">
        <f t="shared" si="96"/>
        <v>N</v>
      </c>
      <c r="Q3129">
        <f t="shared" si="97"/>
        <v>1</v>
      </c>
      <c r="R3129">
        <f>VLOOKUP(LOWER(K3129), Sheet1!$B$1:$C$4, 2, FALSE)</f>
        <v>1</v>
      </c>
      <c r="S3129">
        <f>VLOOKUP(LOWER(L3129), Sheet1!$B$1:$C$4, 2, FALSE)</f>
        <v>-1</v>
      </c>
      <c r="T3129">
        <f>VLOOKUP(LOWER(M3129), Sheet1!$B$1:$C$4, 2, FALSE)</f>
        <v>-1</v>
      </c>
      <c r="U3129" t="str">
        <f>IF(N3129="", "", VLOOKUP(LOWER(N3129), Sheet1!$B$1:$C$4, 2, FALSE))</f>
        <v/>
      </c>
      <c r="V3129">
        <f>IF(O3129="", "", VLOOKUP(LOWER(O3129), Sheet1!$B$1:$C$4, 2, FALSE))</f>
        <v>-1</v>
      </c>
    </row>
    <row r="3130" spans="1:22" x14ac:dyDescent="0.4">
      <c r="A3130">
        <v>10004362</v>
      </c>
      <c r="B3130" s="1" t="s">
        <v>2</v>
      </c>
      <c r="C3130" t="s">
        <v>23</v>
      </c>
      <c r="D3130" t="s">
        <v>29</v>
      </c>
      <c r="E3130" t="s">
        <v>32</v>
      </c>
      <c r="F3130" s="1" t="s">
        <v>476</v>
      </c>
      <c r="G3130" s="1" t="s">
        <v>36</v>
      </c>
      <c r="H3130" s="1" t="s">
        <v>39</v>
      </c>
      <c r="I3130" s="1">
        <v>4</v>
      </c>
      <c r="J3130" s="1" t="s">
        <v>35</v>
      </c>
      <c r="K3130" s="18" t="s">
        <v>465</v>
      </c>
      <c r="L3130" t="s">
        <v>461</v>
      </c>
      <c r="M3130" t="s">
        <v>462</v>
      </c>
      <c r="O3130" s="19" t="s">
        <v>459</v>
      </c>
      <c r="P3130" t="str">
        <f t="shared" si="96"/>
        <v>N</v>
      </c>
      <c r="Q3130">
        <f t="shared" si="97"/>
        <v>1</v>
      </c>
      <c r="R3130">
        <f>VLOOKUP(LOWER(K3130), Sheet1!$B$1:$C$4, 2, FALSE)</f>
        <v>1</v>
      </c>
      <c r="S3130">
        <f>VLOOKUP(LOWER(L3130), Sheet1!$B$1:$C$4, 2, FALSE)</f>
        <v>1</v>
      </c>
      <c r="T3130">
        <f>VLOOKUP(LOWER(M3130), Sheet1!$B$1:$C$4, 2, FALSE)</f>
        <v>2</v>
      </c>
      <c r="U3130" t="str">
        <f>IF(N3130="", "", VLOOKUP(LOWER(N3130), Sheet1!$B$1:$C$4, 2, FALSE))</f>
        <v/>
      </c>
      <c r="V3130">
        <f>IF(O3130="", "", VLOOKUP(LOWER(O3130), Sheet1!$B$1:$C$4, 2, FALSE))</f>
        <v>-2</v>
      </c>
    </row>
    <row r="3131" spans="1:22" x14ac:dyDescent="0.4">
      <c r="A3131">
        <v>10004363</v>
      </c>
      <c r="B3131" s="1" t="s">
        <v>5</v>
      </c>
      <c r="C3131" t="s">
        <v>12</v>
      </c>
      <c r="D3131" t="s">
        <v>29</v>
      </c>
      <c r="E3131" t="s">
        <v>32</v>
      </c>
      <c r="F3131" s="1" t="s">
        <v>477</v>
      </c>
      <c r="G3131" s="1" t="s">
        <v>36</v>
      </c>
      <c r="H3131" s="1" t="s">
        <v>39</v>
      </c>
      <c r="I3131" s="1">
        <v>4</v>
      </c>
      <c r="J3131" s="1" t="s">
        <v>35</v>
      </c>
      <c r="K3131" s="18" t="s">
        <v>465</v>
      </c>
      <c r="L3131" t="s">
        <v>459</v>
      </c>
      <c r="M3131" t="s">
        <v>460</v>
      </c>
      <c r="O3131" s="19" t="s">
        <v>460</v>
      </c>
      <c r="P3131" t="str">
        <f t="shared" si="96"/>
        <v>N</v>
      </c>
      <c r="Q3131">
        <f t="shared" si="97"/>
        <v>1</v>
      </c>
      <c r="R3131">
        <f>VLOOKUP(LOWER(K3131), Sheet1!$B$1:$C$4, 2, FALSE)</f>
        <v>1</v>
      </c>
      <c r="S3131">
        <f>VLOOKUP(LOWER(L3131), Sheet1!$B$1:$C$4, 2, FALSE)</f>
        <v>-2</v>
      </c>
      <c r="T3131">
        <f>VLOOKUP(LOWER(M3131), Sheet1!$B$1:$C$4, 2, FALSE)</f>
        <v>-1</v>
      </c>
      <c r="U3131" t="str">
        <f>IF(N3131="", "", VLOOKUP(LOWER(N3131), Sheet1!$B$1:$C$4, 2, FALSE))</f>
        <v/>
      </c>
      <c r="V3131">
        <f>IF(O3131="", "", VLOOKUP(LOWER(O3131), Sheet1!$B$1:$C$4, 2, FALSE))</f>
        <v>-1</v>
      </c>
    </row>
    <row r="3132" spans="1:22" x14ac:dyDescent="0.4">
      <c r="A3132">
        <v>10004364</v>
      </c>
      <c r="B3132" s="1" t="s">
        <v>2</v>
      </c>
      <c r="C3132" t="s">
        <v>10</v>
      </c>
      <c r="D3132" t="s">
        <v>30</v>
      </c>
      <c r="E3132" t="s">
        <v>32</v>
      </c>
      <c r="F3132" s="1" t="s">
        <v>477</v>
      </c>
      <c r="G3132" s="1" t="s">
        <v>36</v>
      </c>
      <c r="H3132" s="1" t="s">
        <v>39</v>
      </c>
      <c r="I3132" s="1">
        <v>4</v>
      </c>
      <c r="J3132" s="1" t="s">
        <v>35</v>
      </c>
      <c r="K3132" s="18" t="s">
        <v>464</v>
      </c>
      <c r="L3132" t="s">
        <v>459</v>
      </c>
      <c r="M3132" t="s">
        <v>460</v>
      </c>
      <c r="O3132" s="19" t="s">
        <v>460</v>
      </c>
      <c r="P3132" t="str">
        <f t="shared" si="96"/>
        <v>N</v>
      </c>
      <c r="Q3132">
        <f t="shared" si="97"/>
        <v>1</v>
      </c>
      <c r="R3132">
        <f>VLOOKUP(LOWER(K3132), Sheet1!$B$1:$C$4, 2, FALSE)</f>
        <v>-1</v>
      </c>
      <c r="S3132">
        <f>VLOOKUP(LOWER(L3132), Sheet1!$B$1:$C$4, 2, FALSE)</f>
        <v>-2</v>
      </c>
      <c r="T3132">
        <f>VLOOKUP(LOWER(M3132), Sheet1!$B$1:$C$4, 2, FALSE)</f>
        <v>-1</v>
      </c>
      <c r="U3132" t="str">
        <f>IF(N3132="", "", VLOOKUP(LOWER(N3132), Sheet1!$B$1:$C$4, 2, FALSE))</f>
        <v/>
      </c>
      <c r="V3132">
        <f>IF(O3132="", "", VLOOKUP(LOWER(O3132), Sheet1!$B$1:$C$4, 2, FALSE))</f>
        <v>-1</v>
      </c>
    </row>
    <row r="3133" spans="1:22" x14ac:dyDescent="0.4">
      <c r="A3133">
        <v>10004365</v>
      </c>
      <c r="B3133" s="1" t="s">
        <v>5</v>
      </c>
      <c r="C3133" t="s">
        <v>23</v>
      </c>
      <c r="D3133" t="s">
        <v>29</v>
      </c>
      <c r="E3133" t="s">
        <v>32</v>
      </c>
      <c r="F3133" s="1" t="s">
        <v>476</v>
      </c>
      <c r="G3133" s="1" t="s">
        <v>36</v>
      </c>
      <c r="H3133" s="1" t="s">
        <v>39</v>
      </c>
      <c r="I3133" s="1">
        <v>4</v>
      </c>
      <c r="J3133" s="1" t="s">
        <v>35</v>
      </c>
      <c r="K3133" s="18" t="s">
        <v>464</v>
      </c>
      <c r="L3133" t="s">
        <v>460</v>
      </c>
      <c r="M3133" t="s">
        <v>462</v>
      </c>
      <c r="O3133" s="19" t="s">
        <v>459</v>
      </c>
      <c r="P3133" t="str">
        <f t="shared" si="96"/>
        <v>N</v>
      </c>
      <c r="Q3133">
        <f t="shared" si="97"/>
        <v>1</v>
      </c>
      <c r="R3133">
        <f>VLOOKUP(LOWER(K3133), Sheet1!$B$1:$C$4, 2, FALSE)</f>
        <v>-1</v>
      </c>
      <c r="S3133">
        <f>VLOOKUP(LOWER(L3133), Sheet1!$B$1:$C$4, 2, FALSE)</f>
        <v>-1</v>
      </c>
      <c r="T3133">
        <f>VLOOKUP(LOWER(M3133), Sheet1!$B$1:$C$4, 2, FALSE)</f>
        <v>2</v>
      </c>
      <c r="U3133" t="str">
        <f>IF(N3133="", "", VLOOKUP(LOWER(N3133), Sheet1!$B$1:$C$4, 2, FALSE))</f>
        <v/>
      </c>
      <c r="V3133">
        <f>IF(O3133="", "", VLOOKUP(LOWER(O3133), Sheet1!$B$1:$C$4, 2, FALSE))</f>
        <v>-2</v>
      </c>
    </row>
    <row r="3134" spans="1:22" x14ac:dyDescent="0.4">
      <c r="A3134">
        <v>10004366</v>
      </c>
      <c r="B3134" s="1" t="s">
        <v>5</v>
      </c>
      <c r="C3134" t="s">
        <v>23</v>
      </c>
      <c r="D3134" t="s">
        <v>29</v>
      </c>
      <c r="E3134" t="s">
        <v>32</v>
      </c>
      <c r="F3134" s="1" t="s">
        <v>476</v>
      </c>
      <c r="G3134" s="1" t="s">
        <v>36</v>
      </c>
      <c r="H3134" s="1" t="s">
        <v>40</v>
      </c>
      <c r="I3134" s="1">
        <v>4</v>
      </c>
      <c r="J3134" s="1" t="s">
        <v>35</v>
      </c>
      <c r="K3134" s="18" t="s">
        <v>465</v>
      </c>
      <c r="L3134" t="s">
        <v>461</v>
      </c>
      <c r="M3134" t="s">
        <v>462</v>
      </c>
      <c r="O3134" s="19" t="s">
        <v>459</v>
      </c>
      <c r="P3134" t="str">
        <f t="shared" si="96"/>
        <v>N</v>
      </c>
      <c r="Q3134">
        <f t="shared" si="97"/>
        <v>1</v>
      </c>
      <c r="R3134">
        <f>VLOOKUP(LOWER(K3134), Sheet1!$B$1:$C$4, 2, FALSE)</f>
        <v>1</v>
      </c>
      <c r="S3134">
        <f>VLOOKUP(LOWER(L3134), Sheet1!$B$1:$C$4, 2, FALSE)</f>
        <v>1</v>
      </c>
      <c r="T3134">
        <f>VLOOKUP(LOWER(M3134), Sheet1!$B$1:$C$4, 2, FALSE)</f>
        <v>2</v>
      </c>
      <c r="U3134" t="str">
        <f>IF(N3134="", "", VLOOKUP(LOWER(N3134), Sheet1!$B$1:$C$4, 2, FALSE))</f>
        <v/>
      </c>
      <c r="V3134">
        <f>IF(O3134="", "", VLOOKUP(LOWER(O3134), Sheet1!$B$1:$C$4, 2, FALSE))</f>
        <v>-2</v>
      </c>
    </row>
    <row r="3135" spans="1:22" x14ac:dyDescent="0.4">
      <c r="A3135">
        <v>10004367</v>
      </c>
      <c r="B3135" s="1" t="s">
        <v>2</v>
      </c>
      <c r="C3135" t="s">
        <v>9</v>
      </c>
      <c r="D3135" t="s">
        <v>29</v>
      </c>
      <c r="E3135" t="s">
        <v>32</v>
      </c>
      <c r="F3135" s="1" t="s">
        <v>478</v>
      </c>
      <c r="G3135" s="1" t="s">
        <v>35</v>
      </c>
      <c r="H3135" s="1" t="s">
        <v>39</v>
      </c>
      <c r="I3135" s="1">
        <v>2</v>
      </c>
      <c r="J3135" s="1" t="s">
        <v>35</v>
      </c>
      <c r="K3135" s="18" t="s">
        <v>464</v>
      </c>
      <c r="L3135" t="s">
        <v>461</v>
      </c>
      <c r="M3135" t="s">
        <v>459</v>
      </c>
      <c r="N3135" s="19" t="s">
        <v>459</v>
      </c>
      <c r="P3135" t="str">
        <f t="shared" si="96"/>
        <v>Y</v>
      </c>
      <c r="Q3135">
        <f t="shared" si="97"/>
        <v>1</v>
      </c>
      <c r="R3135">
        <f>VLOOKUP(LOWER(K3135), Sheet1!$B$1:$C$4, 2, FALSE)</f>
        <v>-1</v>
      </c>
      <c r="S3135">
        <f>VLOOKUP(LOWER(L3135), Sheet1!$B$1:$C$4, 2, FALSE)</f>
        <v>1</v>
      </c>
      <c r="T3135">
        <f>VLOOKUP(LOWER(M3135), Sheet1!$B$1:$C$4, 2, FALSE)</f>
        <v>-2</v>
      </c>
      <c r="U3135">
        <f>IF(N3135="", "", VLOOKUP(LOWER(N3135), Sheet1!$B$1:$C$4, 2, FALSE))</f>
        <v>-2</v>
      </c>
      <c r="V3135" t="str">
        <f>IF(O3135="", "", VLOOKUP(LOWER(O3135), Sheet1!$B$1:$C$4, 2, FALSE))</f>
        <v/>
      </c>
    </row>
    <row r="3136" spans="1:22" x14ac:dyDescent="0.4">
      <c r="A3136">
        <v>10004368</v>
      </c>
      <c r="B3136" s="1" t="s">
        <v>3</v>
      </c>
      <c r="C3136" t="s">
        <v>25</v>
      </c>
      <c r="D3136" t="s">
        <v>29</v>
      </c>
      <c r="E3136" t="s">
        <v>32</v>
      </c>
      <c r="F3136" s="1" t="s">
        <v>476</v>
      </c>
      <c r="G3136" s="1" t="s">
        <v>36</v>
      </c>
      <c r="H3136" s="1" t="s">
        <v>38</v>
      </c>
      <c r="I3136" s="1">
        <v>4</v>
      </c>
      <c r="J3136" s="1" t="s">
        <v>36</v>
      </c>
      <c r="K3136" s="18" t="s">
        <v>465</v>
      </c>
      <c r="L3136" t="s">
        <v>461</v>
      </c>
      <c r="M3136" t="s">
        <v>460</v>
      </c>
      <c r="O3136" s="19" t="s">
        <v>460</v>
      </c>
      <c r="P3136" t="str">
        <f t="shared" si="96"/>
        <v>N</v>
      </c>
      <c r="Q3136">
        <f t="shared" si="97"/>
        <v>0</v>
      </c>
      <c r="R3136">
        <f>VLOOKUP(LOWER(K3136), Sheet1!$B$1:$C$4, 2, FALSE)</f>
        <v>1</v>
      </c>
      <c r="S3136">
        <f>VLOOKUP(LOWER(L3136), Sheet1!$B$1:$C$4, 2, FALSE)</f>
        <v>1</v>
      </c>
      <c r="T3136">
        <f>VLOOKUP(LOWER(M3136), Sheet1!$B$1:$C$4, 2, FALSE)</f>
        <v>-1</v>
      </c>
      <c r="U3136" t="str">
        <f>IF(N3136="", "", VLOOKUP(LOWER(N3136), Sheet1!$B$1:$C$4, 2, FALSE))</f>
        <v/>
      </c>
      <c r="V3136">
        <f>IF(O3136="", "", VLOOKUP(LOWER(O3136), Sheet1!$B$1:$C$4, 2, FALSE))</f>
        <v>-1</v>
      </c>
    </row>
    <row r="3137" spans="1:22" x14ac:dyDescent="0.4">
      <c r="A3137">
        <v>10004369</v>
      </c>
      <c r="B3137" s="1" t="s">
        <v>5</v>
      </c>
      <c r="C3137" t="s">
        <v>10</v>
      </c>
      <c r="D3137" t="s">
        <v>29</v>
      </c>
      <c r="E3137" t="s">
        <v>32</v>
      </c>
      <c r="F3137" s="1" t="s">
        <v>477</v>
      </c>
      <c r="G3137" s="1" t="s">
        <v>36</v>
      </c>
      <c r="H3137" s="1" t="s">
        <v>39</v>
      </c>
      <c r="I3137" s="1">
        <v>4</v>
      </c>
      <c r="J3137" s="1" t="s">
        <v>35</v>
      </c>
      <c r="K3137" s="18" t="s">
        <v>463</v>
      </c>
      <c r="L3137" t="s">
        <v>462</v>
      </c>
      <c r="M3137" t="s">
        <v>460</v>
      </c>
      <c r="O3137" s="19" t="s">
        <v>459</v>
      </c>
      <c r="P3137" t="str">
        <f t="shared" si="96"/>
        <v>N</v>
      </c>
      <c r="Q3137">
        <f t="shared" si="97"/>
        <v>1</v>
      </c>
      <c r="R3137">
        <f>VLOOKUP(LOWER(K3137), Sheet1!$B$1:$C$4, 2, FALSE)</f>
        <v>-2</v>
      </c>
      <c r="S3137">
        <f>VLOOKUP(LOWER(L3137), Sheet1!$B$1:$C$4, 2, FALSE)</f>
        <v>2</v>
      </c>
      <c r="T3137">
        <f>VLOOKUP(LOWER(M3137), Sheet1!$B$1:$C$4, 2, FALSE)</f>
        <v>-1</v>
      </c>
      <c r="U3137" t="str">
        <f>IF(N3137="", "", VLOOKUP(LOWER(N3137), Sheet1!$B$1:$C$4, 2, FALSE))</f>
        <v/>
      </c>
      <c r="V3137">
        <f>IF(O3137="", "", VLOOKUP(LOWER(O3137), Sheet1!$B$1:$C$4, 2, FALSE))</f>
        <v>-2</v>
      </c>
    </row>
    <row r="3138" spans="1:22" x14ac:dyDescent="0.4">
      <c r="A3138">
        <v>10004370</v>
      </c>
      <c r="B3138" s="1" t="s">
        <v>6</v>
      </c>
      <c r="C3138" t="s">
        <v>23</v>
      </c>
      <c r="D3138" t="s">
        <v>29</v>
      </c>
      <c r="E3138" t="s">
        <v>32</v>
      </c>
      <c r="F3138" s="1" t="s">
        <v>476</v>
      </c>
      <c r="G3138" s="1" t="s">
        <v>36</v>
      </c>
      <c r="H3138" s="1" t="s">
        <v>39</v>
      </c>
      <c r="I3138" s="1">
        <v>4</v>
      </c>
      <c r="J3138" s="1" t="s">
        <v>35</v>
      </c>
      <c r="K3138" s="18" t="s">
        <v>465</v>
      </c>
      <c r="L3138" t="s">
        <v>460</v>
      </c>
      <c r="M3138" t="s">
        <v>460</v>
      </c>
      <c r="O3138" s="19" t="s">
        <v>460</v>
      </c>
      <c r="P3138" t="str">
        <f t="shared" si="96"/>
        <v>N</v>
      </c>
      <c r="Q3138">
        <f t="shared" si="97"/>
        <v>1</v>
      </c>
      <c r="R3138">
        <f>VLOOKUP(LOWER(K3138), Sheet1!$B$1:$C$4, 2, FALSE)</f>
        <v>1</v>
      </c>
      <c r="S3138">
        <f>VLOOKUP(LOWER(L3138), Sheet1!$B$1:$C$4, 2, FALSE)</f>
        <v>-1</v>
      </c>
      <c r="T3138">
        <f>VLOOKUP(LOWER(M3138), Sheet1!$B$1:$C$4, 2, FALSE)</f>
        <v>-1</v>
      </c>
      <c r="U3138" t="str">
        <f>IF(N3138="", "", VLOOKUP(LOWER(N3138), Sheet1!$B$1:$C$4, 2, FALSE))</f>
        <v/>
      </c>
      <c r="V3138">
        <f>IF(O3138="", "", VLOOKUP(LOWER(O3138), Sheet1!$B$1:$C$4, 2, FALSE))</f>
        <v>-1</v>
      </c>
    </row>
    <row r="3139" spans="1:22" x14ac:dyDescent="0.4">
      <c r="A3139">
        <v>10004371</v>
      </c>
      <c r="B3139" s="1" t="s">
        <v>2</v>
      </c>
      <c r="C3139" t="s">
        <v>23</v>
      </c>
      <c r="D3139" t="s">
        <v>29</v>
      </c>
      <c r="E3139" t="s">
        <v>32</v>
      </c>
      <c r="F3139" s="1" t="s">
        <v>476</v>
      </c>
      <c r="G3139" s="1" t="s">
        <v>36</v>
      </c>
      <c r="H3139" s="1" t="s">
        <v>39</v>
      </c>
      <c r="I3139" s="1">
        <v>4</v>
      </c>
      <c r="J3139" s="1" t="s">
        <v>35</v>
      </c>
      <c r="K3139" s="18" t="s">
        <v>465</v>
      </c>
      <c r="L3139" t="s">
        <v>462</v>
      </c>
      <c r="M3139" t="s">
        <v>460</v>
      </c>
      <c r="O3139" s="19" t="s">
        <v>460</v>
      </c>
      <c r="P3139" t="str">
        <f t="shared" ref="P3139:P3202" si="98">IF(O3139="", "Y", "N")</f>
        <v>N</v>
      </c>
      <c r="Q3139">
        <f t="shared" ref="Q3139:Q3202" si="99">IF(J3139="Yes", 1, 0)</f>
        <v>1</v>
      </c>
      <c r="R3139">
        <f>VLOOKUP(LOWER(K3139), Sheet1!$B$1:$C$4, 2, FALSE)</f>
        <v>1</v>
      </c>
      <c r="S3139">
        <f>VLOOKUP(LOWER(L3139), Sheet1!$B$1:$C$4, 2, FALSE)</f>
        <v>2</v>
      </c>
      <c r="T3139">
        <f>VLOOKUP(LOWER(M3139), Sheet1!$B$1:$C$4, 2, FALSE)</f>
        <v>-1</v>
      </c>
      <c r="U3139" t="str">
        <f>IF(N3139="", "", VLOOKUP(LOWER(N3139), Sheet1!$B$1:$C$4, 2, FALSE))</f>
        <v/>
      </c>
      <c r="V3139">
        <f>IF(O3139="", "", VLOOKUP(LOWER(O3139), Sheet1!$B$1:$C$4, 2, FALSE))</f>
        <v>-1</v>
      </c>
    </row>
    <row r="3140" spans="1:22" x14ac:dyDescent="0.4">
      <c r="A3140">
        <v>10004372</v>
      </c>
      <c r="B3140" s="1" t="s">
        <v>6</v>
      </c>
      <c r="C3140" t="s">
        <v>12</v>
      </c>
      <c r="D3140" t="s">
        <v>30</v>
      </c>
      <c r="E3140" t="s">
        <v>32</v>
      </c>
      <c r="F3140" s="1" t="s">
        <v>476</v>
      </c>
      <c r="G3140" s="1" t="s">
        <v>36</v>
      </c>
      <c r="H3140" s="1" t="s">
        <v>40</v>
      </c>
      <c r="I3140" s="1">
        <v>1</v>
      </c>
      <c r="J3140" s="1" t="s">
        <v>36</v>
      </c>
      <c r="K3140" s="18" t="s">
        <v>464</v>
      </c>
      <c r="L3140" t="s">
        <v>460</v>
      </c>
      <c r="M3140" t="s">
        <v>460</v>
      </c>
      <c r="O3140" s="19" t="s">
        <v>462</v>
      </c>
      <c r="P3140" t="str">
        <f t="shared" si="98"/>
        <v>N</v>
      </c>
      <c r="Q3140">
        <f t="shared" si="99"/>
        <v>0</v>
      </c>
      <c r="R3140">
        <f>VLOOKUP(LOWER(K3140), Sheet1!$B$1:$C$4, 2, FALSE)</f>
        <v>-1</v>
      </c>
      <c r="S3140">
        <f>VLOOKUP(LOWER(L3140), Sheet1!$B$1:$C$4, 2, FALSE)</f>
        <v>-1</v>
      </c>
      <c r="T3140">
        <f>VLOOKUP(LOWER(M3140), Sheet1!$B$1:$C$4, 2, FALSE)</f>
        <v>-1</v>
      </c>
      <c r="U3140" t="str">
        <f>IF(N3140="", "", VLOOKUP(LOWER(N3140), Sheet1!$B$1:$C$4, 2, FALSE))</f>
        <v/>
      </c>
      <c r="V3140">
        <f>IF(O3140="", "", VLOOKUP(LOWER(O3140), Sheet1!$B$1:$C$4, 2, FALSE))</f>
        <v>2</v>
      </c>
    </row>
    <row r="3141" spans="1:22" x14ac:dyDescent="0.4">
      <c r="A3141">
        <v>10004373</v>
      </c>
      <c r="B3141" s="1" t="s">
        <v>6</v>
      </c>
      <c r="C3141" t="s">
        <v>15</v>
      </c>
      <c r="D3141" t="s">
        <v>29</v>
      </c>
      <c r="E3141" t="s">
        <v>33</v>
      </c>
      <c r="F3141" s="1" t="s">
        <v>478</v>
      </c>
      <c r="G3141" s="1" t="s">
        <v>36</v>
      </c>
      <c r="H3141" s="1" t="s">
        <v>39</v>
      </c>
      <c r="I3141" s="1">
        <v>3</v>
      </c>
      <c r="J3141" s="1" t="s">
        <v>35</v>
      </c>
      <c r="K3141" s="18" t="s">
        <v>463</v>
      </c>
      <c r="L3141" t="s">
        <v>461</v>
      </c>
      <c r="M3141" t="s">
        <v>460</v>
      </c>
      <c r="O3141" s="19" t="s">
        <v>460</v>
      </c>
      <c r="P3141" t="str">
        <f t="shared" si="98"/>
        <v>N</v>
      </c>
      <c r="Q3141">
        <f t="shared" si="99"/>
        <v>1</v>
      </c>
      <c r="R3141">
        <f>VLOOKUP(LOWER(K3141), Sheet1!$B$1:$C$4, 2, FALSE)</f>
        <v>-2</v>
      </c>
      <c r="S3141">
        <f>VLOOKUP(LOWER(L3141), Sheet1!$B$1:$C$4, 2, FALSE)</f>
        <v>1</v>
      </c>
      <c r="T3141">
        <f>VLOOKUP(LOWER(M3141), Sheet1!$B$1:$C$4, 2, FALSE)</f>
        <v>-1</v>
      </c>
      <c r="U3141" t="str">
        <f>IF(N3141="", "", VLOOKUP(LOWER(N3141), Sheet1!$B$1:$C$4, 2, FALSE))</f>
        <v/>
      </c>
      <c r="V3141">
        <f>IF(O3141="", "", VLOOKUP(LOWER(O3141), Sheet1!$B$1:$C$4, 2, FALSE))</f>
        <v>-1</v>
      </c>
    </row>
    <row r="3142" spans="1:22" x14ac:dyDescent="0.4">
      <c r="A3142">
        <v>10004374</v>
      </c>
      <c r="B3142" s="1" t="s">
        <v>2</v>
      </c>
      <c r="C3142" t="s">
        <v>25</v>
      </c>
      <c r="D3142" t="s">
        <v>29</v>
      </c>
      <c r="E3142" t="s">
        <v>32</v>
      </c>
      <c r="F3142" s="1" t="s">
        <v>476</v>
      </c>
      <c r="G3142" s="1" t="s">
        <v>36</v>
      </c>
      <c r="H3142" s="1" t="s">
        <v>39</v>
      </c>
      <c r="I3142" s="1">
        <v>4</v>
      </c>
      <c r="J3142" s="1" t="s">
        <v>35</v>
      </c>
      <c r="K3142" s="18" t="s">
        <v>464</v>
      </c>
      <c r="L3142" t="s">
        <v>460</v>
      </c>
      <c r="M3142" t="s">
        <v>460</v>
      </c>
      <c r="O3142" s="19" t="s">
        <v>459</v>
      </c>
      <c r="P3142" t="str">
        <f t="shared" si="98"/>
        <v>N</v>
      </c>
      <c r="Q3142">
        <f t="shared" si="99"/>
        <v>1</v>
      </c>
      <c r="R3142">
        <f>VLOOKUP(LOWER(K3142), Sheet1!$B$1:$C$4, 2, FALSE)</f>
        <v>-1</v>
      </c>
      <c r="S3142">
        <f>VLOOKUP(LOWER(L3142), Sheet1!$B$1:$C$4, 2, FALSE)</f>
        <v>-1</v>
      </c>
      <c r="T3142">
        <f>VLOOKUP(LOWER(M3142), Sheet1!$B$1:$C$4, 2, FALSE)</f>
        <v>-1</v>
      </c>
      <c r="U3142" t="str">
        <f>IF(N3142="", "", VLOOKUP(LOWER(N3142), Sheet1!$B$1:$C$4, 2, FALSE))</f>
        <v/>
      </c>
      <c r="V3142">
        <f>IF(O3142="", "", VLOOKUP(LOWER(O3142), Sheet1!$B$1:$C$4, 2, FALSE))</f>
        <v>-2</v>
      </c>
    </row>
    <row r="3143" spans="1:22" x14ac:dyDescent="0.4">
      <c r="A3143">
        <v>10004375</v>
      </c>
      <c r="B3143" s="1" t="s">
        <v>7</v>
      </c>
      <c r="C3143" t="s">
        <v>23</v>
      </c>
      <c r="D3143" t="s">
        <v>29</v>
      </c>
      <c r="E3143" t="s">
        <v>32</v>
      </c>
      <c r="F3143" s="1" t="s">
        <v>476</v>
      </c>
      <c r="G3143" s="1" t="s">
        <v>36</v>
      </c>
      <c r="H3143" s="1" t="s">
        <v>39</v>
      </c>
      <c r="I3143" s="1">
        <v>3</v>
      </c>
      <c r="J3143" s="1" t="s">
        <v>35</v>
      </c>
      <c r="K3143" s="18" t="s">
        <v>464</v>
      </c>
      <c r="L3143" t="s">
        <v>459</v>
      </c>
      <c r="M3143" t="s">
        <v>462</v>
      </c>
      <c r="O3143" s="19" t="s">
        <v>462</v>
      </c>
      <c r="P3143" t="str">
        <f t="shared" si="98"/>
        <v>N</v>
      </c>
      <c r="Q3143">
        <f t="shared" si="99"/>
        <v>1</v>
      </c>
      <c r="R3143">
        <f>VLOOKUP(LOWER(K3143), Sheet1!$B$1:$C$4, 2, FALSE)</f>
        <v>-1</v>
      </c>
      <c r="S3143">
        <f>VLOOKUP(LOWER(L3143), Sheet1!$B$1:$C$4, 2, FALSE)</f>
        <v>-2</v>
      </c>
      <c r="T3143">
        <f>VLOOKUP(LOWER(M3143), Sheet1!$B$1:$C$4, 2, FALSE)</f>
        <v>2</v>
      </c>
      <c r="U3143" t="str">
        <f>IF(N3143="", "", VLOOKUP(LOWER(N3143), Sheet1!$B$1:$C$4, 2, FALSE))</f>
        <v/>
      </c>
      <c r="V3143">
        <f>IF(O3143="", "", VLOOKUP(LOWER(O3143), Sheet1!$B$1:$C$4, 2, FALSE))</f>
        <v>2</v>
      </c>
    </row>
    <row r="3144" spans="1:22" x14ac:dyDescent="0.4">
      <c r="A3144">
        <v>10004376</v>
      </c>
      <c r="B3144" s="1" t="s">
        <v>2</v>
      </c>
      <c r="C3144" t="s">
        <v>16</v>
      </c>
      <c r="D3144" t="s">
        <v>29</v>
      </c>
      <c r="E3144" t="s">
        <v>32</v>
      </c>
      <c r="F3144" s="1" t="s">
        <v>477</v>
      </c>
      <c r="G3144" s="1" t="s">
        <v>35</v>
      </c>
      <c r="H3144" s="1" t="s">
        <v>38</v>
      </c>
      <c r="I3144" s="1">
        <v>4</v>
      </c>
      <c r="J3144" s="1" t="s">
        <v>35</v>
      </c>
      <c r="K3144" s="18" t="s">
        <v>466</v>
      </c>
      <c r="L3144" t="s">
        <v>461</v>
      </c>
      <c r="M3144" t="s">
        <v>460</v>
      </c>
      <c r="N3144" s="19" t="s">
        <v>460</v>
      </c>
      <c r="P3144" t="str">
        <f t="shared" si="98"/>
        <v>Y</v>
      </c>
      <c r="Q3144">
        <f t="shared" si="99"/>
        <v>1</v>
      </c>
      <c r="R3144">
        <f>VLOOKUP(LOWER(K3144), Sheet1!$B$1:$C$4, 2, FALSE)</f>
        <v>2</v>
      </c>
      <c r="S3144">
        <f>VLOOKUP(LOWER(L3144), Sheet1!$B$1:$C$4, 2, FALSE)</f>
        <v>1</v>
      </c>
      <c r="T3144">
        <f>VLOOKUP(LOWER(M3144), Sheet1!$B$1:$C$4, 2, FALSE)</f>
        <v>-1</v>
      </c>
      <c r="U3144">
        <f>IF(N3144="", "", VLOOKUP(LOWER(N3144), Sheet1!$B$1:$C$4, 2, FALSE))</f>
        <v>-1</v>
      </c>
      <c r="V3144" t="str">
        <f>IF(O3144="", "", VLOOKUP(LOWER(O3144), Sheet1!$B$1:$C$4, 2, FALSE))</f>
        <v/>
      </c>
    </row>
    <row r="3145" spans="1:22" x14ac:dyDescent="0.4">
      <c r="A3145">
        <v>10004377</v>
      </c>
      <c r="B3145" s="1" t="s">
        <v>5</v>
      </c>
      <c r="C3145" t="s">
        <v>23</v>
      </c>
      <c r="D3145" t="s">
        <v>29</v>
      </c>
      <c r="E3145" t="s">
        <v>32</v>
      </c>
      <c r="F3145" s="1" t="s">
        <v>476</v>
      </c>
      <c r="G3145" s="1" t="s">
        <v>36</v>
      </c>
      <c r="H3145" s="1" t="s">
        <v>40</v>
      </c>
      <c r="I3145" s="1">
        <v>2</v>
      </c>
      <c r="J3145" s="1" t="s">
        <v>36</v>
      </c>
      <c r="K3145" s="18" t="s">
        <v>464</v>
      </c>
      <c r="L3145" t="s">
        <v>462</v>
      </c>
      <c r="M3145" t="s">
        <v>462</v>
      </c>
      <c r="O3145" s="19" t="s">
        <v>460</v>
      </c>
      <c r="P3145" t="str">
        <f t="shared" si="98"/>
        <v>N</v>
      </c>
      <c r="Q3145">
        <f t="shared" si="99"/>
        <v>0</v>
      </c>
      <c r="R3145">
        <f>VLOOKUP(LOWER(K3145), Sheet1!$B$1:$C$4, 2, FALSE)</f>
        <v>-1</v>
      </c>
      <c r="S3145">
        <f>VLOOKUP(LOWER(L3145), Sheet1!$B$1:$C$4, 2, FALSE)</f>
        <v>2</v>
      </c>
      <c r="T3145">
        <f>VLOOKUP(LOWER(M3145), Sheet1!$B$1:$C$4, 2, FALSE)</f>
        <v>2</v>
      </c>
      <c r="U3145" t="str">
        <f>IF(N3145="", "", VLOOKUP(LOWER(N3145), Sheet1!$B$1:$C$4, 2, FALSE))</f>
        <v/>
      </c>
      <c r="V3145">
        <f>IF(O3145="", "", VLOOKUP(LOWER(O3145), Sheet1!$B$1:$C$4, 2, FALSE))</f>
        <v>-1</v>
      </c>
    </row>
    <row r="3146" spans="1:22" x14ac:dyDescent="0.4">
      <c r="A3146">
        <v>10004378</v>
      </c>
      <c r="B3146" s="1" t="s">
        <v>3</v>
      </c>
      <c r="C3146" t="s">
        <v>23</v>
      </c>
      <c r="D3146" t="s">
        <v>29</v>
      </c>
      <c r="E3146" t="s">
        <v>32</v>
      </c>
      <c r="F3146" s="1" t="s">
        <v>476</v>
      </c>
      <c r="G3146" s="1" t="s">
        <v>36</v>
      </c>
      <c r="H3146" s="1" t="s">
        <v>39</v>
      </c>
      <c r="I3146" s="1">
        <v>4</v>
      </c>
      <c r="J3146" s="1" t="s">
        <v>35</v>
      </c>
      <c r="K3146" s="18" t="s">
        <v>465</v>
      </c>
      <c r="L3146" t="s">
        <v>462</v>
      </c>
      <c r="M3146" t="s">
        <v>460</v>
      </c>
      <c r="O3146" s="19" t="s">
        <v>459</v>
      </c>
      <c r="P3146" t="str">
        <f t="shared" si="98"/>
        <v>N</v>
      </c>
      <c r="Q3146">
        <f t="shared" si="99"/>
        <v>1</v>
      </c>
      <c r="R3146">
        <f>VLOOKUP(LOWER(K3146), Sheet1!$B$1:$C$4, 2, FALSE)</f>
        <v>1</v>
      </c>
      <c r="S3146">
        <f>VLOOKUP(LOWER(L3146), Sheet1!$B$1:$C$4, 2, FALSE)</f>
        <v>2</v>
      </c>
      <c r="T3146">
        <f>VLOOKUP(LOWER(M3146), Sheet1!$B$1:$C$4, 2, FALSE)</f>
        <v>-1</v>
      </c>
      <c r="U3146" t="str">
        <f>IF(N3146="", "", VLOOKUP(LOWER(N3146), Sheet1!$B$1:$C$4, 2, FALSE))</f>
        <v/>
      </c>
      <c r="V3146">
        <f>IF(O3146="", "", VLOOKUP(LOWER(O3146), Sheet1!$B$1:$C$4, 2, FALSE))</f>
        <v>-2</v>
      </c>
    </row>
    <row r="3147" spans="1:22" x14ac:dyDescent="0.4">
      <c r="A3147">
        <v>10004379</v>
      </c>
      <c r="B3147" s="1" t="s">
        <v>3</v>
      </c>
      <c r="C3147" t="s">
        <v>15</v>
      </c>
      <c r="D3147" t="s">
        <v>29</v>
      </c>
      <c r="E3147" t="s">
        <v>32</v>
      </c>
      <c r="F3147" s="1" t="s">
        <v>478</v>
      </c>
      <c r="G3147" s="1" t="s">
        <v>36</v>
      </c>
      <c r="H3147" s="1" t="s">
        <v>39</v>
      </c>
      <c r="I3147" s="1">
        <v>4</v>
      </c>
      <c r="J3147" s="1" t="s">
        <v>35</v>
      </c>
      <c r="K3147" s="18" t="s">
        <v>466</v>
      </c>
      <c r="L3147" t="s">
        <v>460</v>
      </c>
      <c r="M3147" t="s">
        <v>460</v>
      </c>
      <c r="O3147" s="19" t="s">
        <v>460</v>
      </c>
      <c r="P3147" t="str">
        <f t="shared" si="98"/>
        <v>N</v>
      </c>
      <c r="Q3147">
        <f t="shared" si="99"/>
        <v>1</v>
      </c>
      <c r="R3147">
        <f>VLOOKUP(LOWER(K3147), Sheet1!$B$1:$C$4, 2, FALSE)</f>
        <v>2</v>
      </c>
      <c r="S3147">
        <f>VLOOKUP(LOWER(L3147), Sheet1!$B$1:$C$4, 2, FALSE)</f>
        <v>-1</v>
      </c>
      <c r="T3147">
        <f>VLOOKUP(LOWER(M3147), Sheet1!$B$1:$C$4, 2, FALSE)</f>
        <v>-1</v>
      </c>
      <c r="U3147" t="str">
        <f>IF(N3147="", "", VLOOKUP(LOWER(N3147), Sheet1!$B$1:$C$4, 2, FALSE))</f>
        <v/>
      </c>
      <c r="V3147">
        <f>IF(O3147="", "", VLOOKUP(LOWER(O3147), Sheet1!$B$1:$C$4, 2, FALSE))</f>
        <v>-1</v>
      </c>
    </row>
    <row r="3148" spans="1:22" x14ac:dyDescent="0.4">
      <c r="A3148">
        <v>10004380</v>
      </c>
      <c r="B3148" s="1" t="s">
        <v>7</v>
      </c>
      <c r="C3148" t="s">
        <v>17</v>
      </c>
      <c r="D3148" t="s">
        <v>29</v>
      </c>
      <c r="E3148" t="s">
        <v>32</v>
      </c>
      <c r="F3148" s="1" t="s">
        <v>477</v>
      </c>
      <c r="G3148" s="1" t="s">
        <v>36</v>
      </c>
      <c r="H3148" s="1" t="s">
        <v>39</v>
      </c>
      <c r="I3148" s="1">
        <v>4</v>
      </c>
      <c r="J3148" s="1" t="s">
        <v>35</v>
      </c>
      <c r="K3148" s="18" t="s">
        <v>465</v>
      </c>
      <c r="L3148" t="s">
        <v>460</v>
      </c>
      <c r="M3148" t="s">
        <v>462</v>
      </c>
      <c r="O3148" s="19" t="s">
        <v>459</v>
      </c>
      <c r="P3148" t="str">
        <f t="shared" si="98"/>
        <v>N</v>
      </c>
      <c r="Q3148">
        <f t="shared" si="99"/>
        <v>1</v>
      </c>
      <c r="R3148">
        <f>VLOOKUP(LOWER(K3148), Sheet1!$B$1:$C$4, 2, FALSE)</f>
        <v>1</v>
      </c>
      <c r="S3148">
        <f>VLOOKUP(LOWER(L3148), Sheet1!$B$1:$C$4, 2, FALSE)</f>
        <v>-1</v>
      </c>
      <c r="T3148">
        <f>VLOOKUP(LOWER(M3148), Sheet1!$B$1:$C$4, 2, FALSE)</f>
        <v>2</v>
      </c>
      <c r="U3148" t="str">
        <f>IF(N3148="", "", VLOOKUP(LOWER(N3148), Sheet1!$B$1:$C$4, 2, FALSE))</f>
        <v/>
      </c>
      <c r="V3148">
        <f>IF(O3148="", "", VLOOKUP(LOWER(O3148), Sheet1!$B$1:$C$4, 2, FALSE))</f>
        <v>-2</v>
      </c>
    </row>
    <row r="3149" spans="1:22" x14ac:dyDescent="0.4">
      <c r="A3149">
        <v>10004381</v>
      </c>
      <c r="B3149" s="1" t="s">
        <v>6</v>
      </c>
      <c r="C3149" t="s">
        <v>15</v>
      </c>
      <c r="D3149" t="s">
        <v>29</v>
      </c>
      <c r="E3149" t="s">
        <v>32</v>
      </c>
      <c r="F3149" s="1" t="s">
        <v>478</v>
      </c>
      <c r="G3149" s="1" t="s">
        <v>36</v>
      </c>
      <c r="H3149" s="1" t="s">
        <v>39</v>
      </c>
      <c r="I3149" s="1">
        <v>4</v>
      </c>
      <c r="J3149" s="1" t="s">
        <v>35</v>
      </c>
      <c r="K3149" s="18" t="s">
        <v>464</v>
      </c>
      <c r="L3149" t="s">
        <v>462</v>
      </c>
      <c r="M3149" t="s">
        <v>461</v>
      </c>
      <c r="O3149" s="19" t="s">
        <v>459</v>
      </c>
      <c r="P3149" t="str">
        <f t="shared" si="98"/>
        <v>N</v>
      </c>
      <c r="Q3149">
        <f t="shared" si="99"/>
        <v>1</v>
      </c>
      <c r="R3149">
        <f>VLOOKUP(LOWER(K3149), Sheet1!$B$1:$C$4, 2, FALSE)</f>
        <v>-1</v>
      </c>
      <c r="S3149">
        <f>VLOOKUP(LOWER(L3149), Sheet1!$B$1:$C$4, 2, FALSE)</f>
        <v>2</v>
      </c>
      <c r="T3149">
        <f>VLOOKUP(LOWER(M3149), Sheet1!$B$1:$C$4, 2, FALSE)</f>
        <v>1</v>
      </c>
      <c r="U3149" t="str">
        <f>IF(N3149="", "", VLOOKUP(LOWER(N3149), Sheet1!$B$1:$C$4, 2, FALSE))</f>
        <v/>
      </c>
      <c r="V3149">
        <f>IF(O3149="", "", VLOOKUP(LOWER(O3149), Sheet1!$B$1:$C$4, 2, FALSE))</f>
        <v>-2</v>
      </c>
    </row>
    <row r="3150" spans="1:22" x14ac:dyDescent="0.4">
      <c r="A3150">
        <v>10004382</v>
      </c>
      <c r="B3150" s="1" t="s">
        <v>2</v>
      </c>
      <c r="C3150" t="s">
        <v>23</v>
      </c>
      <c r="D3150" t="s">
        <v>29</v>
      </c>
      <c r="E3150" t="s">
        <v>32</v>
      </c>
      <c r="F3150" s="1" t="s">
        <v>476</v>
      </c>
      <c r="G3150" s="1" t="s">
        <v>36</v>
      </c>
      <c r="H3150" s="1" t="s">
        <v>39</v>
      </c>
      <c r="I3150" s="1">
        <v>4</v>
      </c>
      <c r="J3150" s="1" t="s">
        <v>35</v>
      </c>
      <c r="K3150" s="18" t="s">
        <v>465</v>
      </c>
      <c r="L3150" t="s">
        <v>462</v>
      </c>
      <c r="M3150" t="s">
        <v>461</v>
      </c>
      <c r="O3150" s="19" t="s">
        <v>460</v>
      </c>
      <c r="P3150" t="str">
        <f t="shared" si="98"/>
        <v>N</v>
      </c>
      <c r="Q3150">
        <f t="shared" si="99"/>
        <v>1</v>
      </c>
      <c r="R3150">
        <f>VLOOKUP(LOWER(K3150), Sheet1!$B$1:$C$4, 2, FALSE)</f>
        <v>1</v>
      </c>
      <c r="S3150">
        <f>VLOOKUP(LOWER(L3150), Sheet1!$B$1:$C$4, 2, FALSE)</f>
        <v>2</v>
      </c>
      <c r="T3150">
        <f>VLOOKUP(LOWER(M3150), Sheet1!$B$1:$C$4, 2, FALSE)</f>
        <v>1</v>
      </c>
      <c r="U3150" t="str">
        <f>IF(N3150="", "", VLOOKUP(LOWER(N3150), Sheet1!$B$1:$C$4, 2, FALSE))</f>
        <v/>
      </c>
      <c r="V3150">
        <f>IF(O3150="", "", VLOOKUP(LOWER(O3150), Sheet1!$B$1:$C$4, 2, FALSE))</f>
        <v>-1</v>
      </c>
    </row>
    <row r="3151" spans="1:22" x14ac:dyDescent="0.4">
      <c r="A3151">
        <v>10004383</v>
      </c>
      <c r="B3151" s="1" t="s">
        <v>5</v>
      </c>
      <c r="C3151" t="s">
        <v>12</v>
      </c>
      <c r="D3151" t="s">
        <v>29</v>
      </c>
      <c r="E3151" t="s">
        <v>32</v>
      </c>
      <c r="F3151" s="1" t="s">
        <v>476</v>
      </c>
      <c r="G3151" s="1" t="s">
        <v>36</v>
      </c>
      <c r="H3151" s="1" t="s">
        <v>39</v>
      </c>
      <c r="I3151" s="1">
        <v>3</v>
      </c>
      <c r="J3151" s="1" t="s">
        <v>35</v>
      </c>
      <c r="K3151" s="18" t="s">
        <v>465</v>
      </c>
      <c r="L3151" t="s">
        <v>459</v>
      </c>
      <c r="M3151" t="s">
        <v>462</v>
      </c>
      <c r="O3151" s="19" t="s">
        <v>460</v>
      </c>
      <c r="P3151" t="str">
        <f t="shared" si="98"/>
        <v>N</v>
      </c>
      <c r="Q3151">
        <f t="shared" si="99"/>
        <v>1</v>
      </c>
      <c r="R3151">
        <f>VLOOKUP(LOWER(K3151), Sheet1!$B$1:$C$4, 2, FALSE)</f>
        <v>1</v>
      </c>
      <c r="S3151">
        <f>VLOOKUP(LOWER(L3151), Sheet1!$B$1:$C$4, 2, FALSE)</f>
        <v>-2</v>
      </c>
      <c r="T3151">
        <f>VLOOKUP(LOWER(M3151), Sheet1!$B$1:$C$4, 2, FALSE)</f>
        <v>2</v>
      </c>
      <c r="U3151" t="str">
        <f>IF(N3151="", "", VLOOKUP(LOWER(N3151), Sheet1!$B$1:$C$4, 2, FALSE))</f>
        <v/>
      </c>
      <c r="V3151">
        <f>IF(O3151="", "", VLOOKUP(LOWER(O3151), Sheet1!$B$1:$C$4, 2, FALSE))</f>
        <v>-1</v>
      </c>
    </row>
    <row r="3152" spans="1:22" x14ac:dyDescent="0.4">
      <c r="A3152">
        <v>10004384</v>
      </c>
      <c r="B3152" s="1" t="s">
        <v>5</v>
      </c>
      <c r="C3152" t="s">
        <v>10</v>
      </c>
      <c r="D3152" t="s">
        <v>29</v>
      </c>
      <c r="E3152" t="s">
        <v>32</v>
      </c>
      <c r="F3152" s="1" t="s">
        <v>477</v>
      </c>
      <c r="G3152" s="1" t="s">
        <v>36</v>
      </c>
      <c r="H3152" s="1" t="s">
        <v>39</v>
      </c>
      <c r="I3152" s="1">
        <v>4</v>
      </c>
      <c r="J3152" s="1" t="s">
        <v>35</v>
      </c>
      <c r="K3152" s="18" t="s">
        <v>463</v>
      </c>
      <c r="L3152" t="s">
        <v>460</v>
      </c>
      <c r="M3152" t="s">
        <v>461</v>
      </c>
      <c r="O3152" s="19" t="s">
        <v>459</v>
      </c>
      <c r="P3152" t="str">
        <f t="shared" si="98"/>
        <v>N</v>
      </c>
      <c r="Q3152">
        <f t="shared" si="99"/>
        <v>1</v>
      </c>
      <c r="R3152">
        <f>VLOOKUP(LOWER(K3152), Sheet1!$B$1:$C$4, 2, FALSE)</f>
        <v>-2</v>
      </c>
      <c r="S3152">
        <f>VLOOKUP(LOWER(L3152), Sheet1!$B$1:$C$4, 2, FALSE)</f>
        <v>-1</v>
      </c>
      <c r="T3152">
        <f>VLOOKUP(LOWER(M3152), Sheet1!$B$1:$C$4, 2, FALSE)</f>
        <v>1</v>
      </c>
      <c r="U3152" t="str">
        <f>IF(N3152="", "", VLOOKUP(LOWER(N3152), Sheet1!$B$1:$C$4, 2, FALSE))</f>
        <v/>
      </c>
      <c r="V3152">
        <f>IF(O3152="", "", VLOOKUP(LOWER(O3152), Sheet1!$B$1:$C$4, 2, FALSE))</f>
        <v>-2</v>
      </c>
    </row>
    <row r="3153" spans="1:22" x14ac:dyDescent="0.4">
      <c r="A3153">
        <v>10004385</v>
      </c>
      <c r="B3153" s="1" t="s">
        <v>3</v>
      </c>
      <c r="C3153" t="s">
        <v>9</v>
      </c>
      <c r="D3153" t="s">
        <v>29</v>
      </c>
      <c r="E3153" t="s">
        <v>32</v>
      </c>
      <c r="F3153" s="1" t="s">
        <v>478</v>
      </c>
      <c r="G3153" s="1" t="s">
        <v>35</v>
      </c>
      <c r="H3153" s="1" t="s">
        <v>38</v>
      </c>
      <c r="I3153" s="1">
        <v>2</v>
      </c>
      <c r="J3153" s="1" t="s">
        <v>36</v>
      </c>
      <c r="K3153" s="18" t="s">
        <v>466</v>
      </c>
      <c r="L3153" t="s">
        <v>462</v>
      </c>
      <c r="M3153" t="s">
        <v>460</v>
      </c>
      <c r="N3153" s="19" t="s">
        <v>461</v>
      </c>
      <c r="P3153" t="str">
        <f t="shared" si="98"/>
        <v>Y</v>
      </c>
      <c r="Q3153">
        <f t="shared" si="99"/>
        <v>0</v>
      </c>
      <c r="R3153">
        <f>VLOOKUP(LOWER(K3153), Sheet1!$B$1:$C$4, 2, FALSE)</f>
        <v>2</v>
      </c>
      <c r="S3153">
        <f>VLOOKUP(LOWER(L3153), Sheet1!$B$1:$C$4, 2, FALSE)</f>
        <v>2</v>
      </c>
      <c r="T3153">
        <f>VLOOKUP(LOWER(M3153), Sheet1!$B$1:$C$4, 2, FALSE)</f>
        <v>-1</v>
      </c>
      <c r="U3153">
        <f>IF(N3153="", "", VLOOKUP(LOWER(N3153), Sheet1!$B$1:$C$4, 2, FALSE))</f>
        <v>1</v>
      </c>
      <c r="V3153" t="str">
        <f>IF(O3153="", "", VLOOKUP(LOWER(O3153), Sheet1!$B$1:$C$4, 2, FALSE))</f>
        <v/>
      </c>
    </row>
    <row r="3154" spans="1:22" x14ac:dyDescent="0.4">
      <c r="A3154">
        <v>10004386</v>
      </c>
      <c r="B3154" s="1" t="s">
        <v>7</v>
      </c>
      <c r="C3154" t="s">
        <v>12</v>
      </c>
      <c r="D3154" t="s">
        <v>29</v>
      </c>
      <c r="E3154" t="s">
        <v>32</v>
      </c>
      <c r="F3154" s="1" t="s">
        <v>477</v>
      </c>
      <c r="G3154" s="1" t="s">
        <v>36</v>
      </c>
      <c r="H3154" s="1" t="s">
        <v>39</v>
      </c>
      <c r="I3154" s="1">
        <v>4</v>
      </c>
      <c r="J3154" s="1" t="s">
        <v>35</v>
      </c>
      <c r="K3154" s="18" t="s">
        <v>466</v>
      </c>
      <c r="L3154" t="s">
        <v>462</v>
      </c>
      <c r="M3154" t="s">
        <v>460</v>
      </c>
      <c r="O3154" s="19" t="s">
        <v>459</v>
      </c>
      <c r="P3154" t="str">
        <f t="shared" si="98"/>
        <v>N</v>
      </c>
      <c r="Q3154">
        <f t="shared" si="99"/>
        <v>1</v>
      </c>
      <c r="R3154">
        <f>VLOOKUP(LOWER(K3154), Sheet1!$B$1:$C$4, 2, FALSE)</f>
        <v>2</v>
      </c>
      <c r="S3154">
        <f>VLOOKUP(LOWER(L3154), Sheet1!$B$1:$C$4, 2, FALSE)</f>
        <v>2</v>
      </c>
      <c r="T3154">
        <f>VLOOKUP(LOWER(M3154), Sheet1!$B$1:$C$4, 2, FALSE)</f>
        <v>-1</v>
      </c>
      <c r="U3154" t="str">
        <f>IF(N3154="", "", VLOOKUP(LOWER(N3154), Sheet1!$B$1:$C$4, 2, FALSE))</f>
        <v/>
      </c>
      <c r="V3154">
        <f>IF(O3154="", "", VLOOKUP(LOWER(O3154), Sheet1!$B$1:$C$4, 2, FALSE))</f>
        <v>-2</v>
      </c>
    </row>
    <row r="3155" spans="1:22" x14ac:dyDescent="0.4">
      <c r="A3155">
        <v>10004387</v>
      </c>
      <c r="B3155" s="1" t="s">
        <v>2</v>
      </c>
      <c r="C3155" t="s">
        <v>9</v>
      </c>
      <c r="D3155" t="s">
        <v>29</v>
      </c>
      <c r="E3155" t="s">
        <v>32</v>
      </c>
      <c r="F3155" s="1" t="s">
        <v>478</v>
      </c>
      <c r="G3155" s="1" t="s">
        <v>35</v>
      </c>
      <c r="H3155" s="1" t="s">
        <v>39</v>
      </c>
      <c r="I3155" s="1">
        <v>3</v>
      </c>
      <c r="J3155" s="1" t="s">
        <v>36</v>
      </c>
      <c r="K3155" s="18" t="s">
        <v>463</v>
      </c>
      <c r="L3155" t="s">
        <v>460</v>
      </c>
      <c r="M3155" t="s">
        <v>461</v>
      </c>
      <c r="N3155" s="19" t="s">
        <v>459</v>
      </c>
      <c r="P3155" t="str">
        <f t="shared" si="98"/>
        <v>Y</v>
      </c>
      <c r="Q3155">
        <f t="shared" si="99"/>
        <v>0</v>
      </c>
      <c r="R3155">
        <f>VLOOKUP(LOWER(K3155), Sheet1!$B$1:$C$4, 2, FALSE)</f>
        <v>-2</v>
      </c>
      <c r="S3155">
        <f>VLOOKUP(LOWER(L3155), Sheet1!$B$1:$C$4, 2, FALSE)</f>
        <v>-1</v>
      </c>
      <c r="T3155">
        <f>VLOOKUP(LOWER(M3155), Sheet1!$B$1:$C$4, 2, FALSE)</f>
        <v>1</v>
      </c>
      <c r="U3155">
        <f>IF(N3155="", "", VLOOKUP(LOWER(N3155), Sheet1!$B$1:$C$4, 2, FALSE))</f>
        <v>-2</v>
      </c>
      <c r="V3155" t="str">
        <f>IF(O3155="", "", VLOOKUP(LOWER(O3155), Sheet1!$B$1:$C$4, 2, FALSE))</f>
        <v/>
      </c>
    </row>
    <row r="3156" spans="1:22" x14ac:dyDescent="0.4">
      <c r="A3156">
        <v>10004388</v>
      </c>
      <c r="B3156" s="1" t="s">
        <v>5</v>
      </c>
      <c r="C3156" t="s">
        <v>10</v>
      </c>
      <c r="D3156" t="s">
        <v>29</v>
      </c>
      <c r="E3156" t="s">
        <v>32</v>
      </c>
      <c r="F3156" s="1" t="s">
        <v>477</v>
      </c>
      <c r="G3156" s="1" t="s">
        <v>36</v>
      </c>
      <c r="H3156" s="1" t="s">
        <v>39</v>
      </c>
      <c r="I3156" s="1">
        <v>4</v>
      </c>
      <c r="J3156" s="1" t="s">
        <v>35</v>
      </c>
      <c r="K3156" s="18" t="s">
        <v>464</v>
      </c>
      <c r="L3156" t="s">
        <v>459</v>
      </c>
      <c r="M3156" t="s">
        <v>459</v>
      </c>
      <c r="O3156" s="19" t="s">
        <v>460</v>
      </c>
      <c r="P3156" t="str">
        <f t="shared" si="98"/>
        <v>N</v>
      </c>
      <c r="Q3156">
        <f t="shared" si="99"/>
        <v>1</v>
      </c>
      <c r="R3156">
        <f>VLOOKUP(LOWER(K3156), Sheet1!$B$1:$C$4, 2, FALSE)</f>
        <v>-1</v>
      </c>
      <c r="S3156">
        <f>VLOOKUP(LOWER(L3156), Sheet1!$B$1:$C$4, 2, FALSE)</f>
        <v>-2</v>
      </c>
      <c r="T3156">
        <f>VLOOKUP(LOWER(M3156), Sheet1!$B$1:$C$4, 2, FALSE)</f>
        <v>-2</v>
      </c>
      <c r="U3156" t="str">
        <f>IF(N3156="", "", VLOOKUP(LOWER(N3156), Sheet1!$B$1:$C$4, 2, FALSE))</f>
        <v/>
      </c>
      <c r="V3156">
        <f>IF(O3156="", "", VLOOKUP(LOWER(O3156), Sheet1!$B$1:$C$4, 2, FALSE))</f>
        <v>-1</v>
      </c>
    </row>
    <row r="3157" spans="1:22" x14ac:dyDescent="0.4">
      <c r="A3157">
        <v>10004389</v>
      </c>
      <c r="B3157" s="1" t="s">
        <v>5</v>
      </c>
      <c r="C3157" t="s">
        <v>23</v>
      </c>
      <c r="D3157" t="s">
        <v>30</v>
      </c>
      <c r="E3157" t="s">
        <v>32</v>
      </c>
      <c r="F3157" s="1" t="s">
        <v>476</v>
      </c>
      <c r="G3157" s="1" t="s">
        <v>36</v>
      </c>
      <c r="H3157" s="1" t="s">
        <v>38</v>
      </c>
      <c r="I3157" s="1">
        <v>4</v>
      </c>
      <c r="J3157" s="1" t="s">
        <v>35</v>
      </c>
      <c r="K3157" s="18" t="s">
        <v>464</v>
      </c>
      <c r="L3157" t="s">
        <v>462</v>
      </c>
      <c r="M3157" t="s">
        <v>462</v>
      </c>
      <c r="O3157" s="19" t="s">
        <v>462</v>
      </c>
      <c r="P3157" t="str">
        <f t="shared" si="98"/>
        <v>N</v>
      </c>
      <c r="Q3157">
        <f t="shared" si="99"/>
        <v>1</v>
      </c>
      <c r="R3157">
        <f>VLOOKUP(LOWER(K3157), Sheet1!$B$1:$C$4, 2, FALSE)</f>
        <v>-1</v>
      </c>
      <c r="S3157">
        <f>VLOOKUP(LOWER(L3157), Sheet1!$B$1:$C$4, 2, FALSE)</f>
        <v>2</v>
      </c>
      <c r="T3157">
        <f>VLOOKUP(LOWER(M3157), Sheet1!$B$1:$C$4, 2, FALSE)</f>
        <v>2</v>
      </c>
      <c r="U3157" t="str">
        <f>IF(N3157="", "", VLOOKUP(LOWER(N3157), Sheet1!$B$1:$C$4, 2, FALSE))</f>
        <v/>
      </c>
      <c r="V3157">
        <f>IF(O3157="", "", VLOOKUP(LOWER(O3157), Sheet1!$B$1:$C$4, 2, FALSE))</f>
        <v>2</v>
      </c>
    </row>
    <row r="3158" spans="1:22" x14ac:dyDescent="0.4">
      <c r="A3158">
        <v>10004390</v>
      </c>
      <c r="B3158" s="1" t="s">
        <v>5</v>
      </c>
      <c r="C3158" t="s">
        <v>15</v>
      </c>
      <c r="D3158" t="s">
        <v>29</v>
      </c>
      <c r="E3158" t="s">
        <v>32</v>
      </c>
      <c r="F3158" s="1" t="s">
        <v>478</v>
      </c>
      <c r="G3158" s="1" t="s">
        <v>36</v>
      </c>
      <c r="H3158" s="1" t="s">
        <v>39</v>
      </c>
      <c r="I3158" s="1">
        <v>4</v>
      </c>
      <c r="J3158" s="1" t="s">
        <v>36</v>
      </c>
      <c r="K3158" s="18" t="s">
        <v>466</v>
      </c>
      <c r="L3158" t="s">
        <v>461</v>
      </c>
      <c r="M3158" t="s">
        <v>461</v>
      </c>
      <c r="O3158" s="19" t="s">
        <v>460</v>
      </c>
      <c r="P3158" t="str">
        <f t="shared" si="98"/>
        <v>N</v>
      </c>
      <c r="Q3158">
        <f t="shared" si="99"/>
        <v>0</v>
      </c>
      <c r="R3158">
        <f>VLOOKUP(LOWER(K3158), Sheet1!$B$1:$C$4, 2, FALSE)</f>
        <v>2</v>
      </c>
      <c r="S3158">
        <f>VLOOKUP(LOWER(L3158), Sheet1!$B$1:$C$4, 2, FALSE)</f>
        <v>1</v>
      </c>
      <c r="T3158">
        <f>VLOOKUP(LOWER(M3158), Sheet1!$B$1:$C$4, 2, FALSE)</f>
        <v>1</v>
      </c>
      <c r="U3158" t="str">
        <f>IF(N3158="", "", VLOOKUP(LOWER(N3158), Sheet1!$B$1:$C$4, 2, FALSE))</f>
        <v/>
      </c>
      <c r="V3158">
        <f>IF(O3158="", "", VLOOKUP(LOWER(O3158), Sheet1!$B$1:$C$4, 2, FALSE))</f>
        <v>-1</v>
      </c>
    </row>
    <row r="3159" spans="1:22" x14ac:dyDescent="0.4">
      <c r="A3159">
        <v>10004391</v>
      </c>
      <c r="B3159" s="1" t="s">
        <v>2</v>
      </c>
      <c r="C3159" t="s">
        <v>12</v>
      </c>
      <c r="D3159" t="s">
        <v>29</v>
      </c>
      <c r="E3159" t="s">
        <v>32</v>
      </c>
      <c r="F3159" s="1" t="s">
        <v>476</v>
      </c>
      <c r="G3159" s="1" t="s">
        <v>36</v>
      </c>
      <c r="H3159" s="1" t="s">
        <v>39</v>
      </c>
      <c r="I3159" s="1">
        <v>3</v>
      </c>
      <c r="J3159" s="1" t="s">
        <v>35</v>
      </c>
      <c r="K3159" s="18" t="s">
        <v>465</v>
      </c>
      <c r="L3159" t="s">
        <v>460</v>
      </c>
      <c r="M3159" t="s">
        <v>462</v>
      </c>
      <c r="O3159" s="19" t="s">
        <v>459</v>
      </c>
      <c r="P3159" t="str">
        <f t="shared" si="98"/>
        <v>N</v>
      </c>
      <c r="Q3159">
        <f t="shared" si="99"/>
        <v>1</v>
      </c>
      <c r="R3159">
        <f>VLOOKUP(LOWER(K3159), Sheet1!$B$1:$C$4, 2, FALSE)</f>
        <v>1</v>
      </c>
      <c r="S3159">
        <f>VLOOKUP(LOWER(L3159), Sheet1!$B$1:$C$4, 2, FALSE)</f>
        <v>-1</v>
      </c>
      <c r="T3159">
        <f>VLOOKUP(LOWER(M3159), Sheet1!$B$1:$C$4, 2, FALSE)</f>
        <v>2</v>
      </c>
      <c r="U3159" t="str">
        <f>IF(N3159="", "", VLOOKUP(LOWER(N3159), Sheet1!$B$1:$C$4, 2, FALSE))</f>
        <v/>
      </c>
      <c r="V3159">
        <f>IF(O3159="", "", VLOOKUP(LOWER(O3159), Sheet1!$B$1:$C$4, 2, FALSE))</f>
        <v>-2</v>
      </c>
    </row>
    <row r="3160" spans="1:22" x14ac:dyDescent="0.4">
      <c r="A3160">
        <v>10004392</v>
      </c>
      <c r="B3160" s="1" t="s">
        <v>2</v>
      </c>
      <c r="C3160" t="s">
        <v>24</v>
      </c>
      <c r="D3160" t="s">
        <v>29</v>
      </c>
      <c r="E3160" t="s">
        <v>32</v>
      </c>
      <c r="F3160" s="1" t="s">
        <v>476</v>
      </c>
      <c r="G3160" s="1" t="s">
        <v>36</v>
      </c>
      <c r="H3160" s="1" t="s">
        <v>39</v>
      </c>
      <c r="I3160" s="1">
        <v>4</v>
      </c>
      <c r="J3160" s="1" t="s">
        <v>36</v>
      </c>
      <c r="K3160" s="18" t="s">
        <v>466</v>
      </c>
      <c r="L3160" t="s">
        <v>459</v>
      </c>
      <c r="M3160" t="s">
        <v>460</v>
      </c>
      <c r="O3160" s="19" t="s">
        <v>460</v>
      </c>
      <c r="P3160" t="str">
        <f t="shared" si="98"/>
        <v>N</v>
      </c>
      <c r="Q3160">
        <f t="shared" si="99"/>
        <v>0</v>
      </c>
      <c r="R3160">
        <f>VLOOKUP(LOWER(K3160), Sheet1!$B$1:$C$4, 2, FALSE)</f>
        <v>2</v>
      </c>
      <c r="S3160">
        <f>VLOOKUP(LOWER(L3160), Sheet1!$B$1:$C$4, 2, FALSE)</f>
        <v>-2</v>
      </c>
      <c r="T3160">
        <f>VLOOKUP(LOWER(M3160), Sheet1!$B$1:$C$4, 2, FALSE)</f>
        <v>-1</v>
      </c>
      <c r="U3160" t="str">
        <f>IF(N3160="", "", VLOOKUP(LOWER(N3160), Sheet1!$B$1:$C$4, 2, FALSE))</f>
        <v/>
      </c>
      <c r="V3160">
        <f>IF(O3160="", "", VLOOKUP(LOWER(O3160), Sheet1!$B$1:$C$4, 2, FALSE))</f>
        <v>-1</v>
      </c>
    </row>
    <row r="3161" spans="1:22" x14ac:dyDescent="0.4">
      <c r="A3161">
        <v>10004393</v>
      </c>
      <c r="B3161" s="1" t="s">
        <v>2</v>
      </c>
      <c r="C3161" t="s">
        <v>15</v>
      </c>
      <c r="D3161" t="s">
        <v>29</v>
      </c>
      <c r="E3161" t="s">
        <v>32</v>
      </c>
      <c r="F3161" s="1" t="s">
        <v>478</v>
      </c>
      <c r="G3161" s="1" t="s">
        <v>36</v>
      </c>
      <c r="H3161" s="1" t="s">
        <v>39</v>
      </c>
      <c r="I3161" s="1">
        <v>2</v>
      </c>
      <c r="J3161" s="1" t="s">
        <v>35</v>
      </c>
      <c r="K3161" s="18" t="s">
        <v>464</v>
      </c>
      <c r="L3161" t="s">
        <v>459</v>
      </c>
      <c r="M3161" t="s">
        <v>459</v>
      </c>
      <c r="O3161" s="19" t="s">
        <v>459</v>
      </c>
      <c r="P3161" t="str">
        <f t="shared" si="98"/>
        <v>N</v>
      </c>
      <c r="Q3161">
        <f t="shared" si="99"/>
        <v>1</v>
      </c>
      <c r="R3161">
        <f>VLOOKUP(LOWER(K3161), Sheet1!$B$1:$C$4, 2, FALSE)</f>
        <v>-1</v>
      </c>
      <c r="S3161">
        <f>VLOOKUP(LOWER(L3161), Sheet1!$B$1:$C$4, 2, FALSE)</f>
        <v>-2</v>
      </c>
      <c r="T3161">
        <f>VLOOKUP(LOWER(M3161), Sheet1!$B$1:$C$4, 2, FALSE)</f>
        <v>-2</v>
      </c>
      <c r="U3161" t="str">
        <f>IF(N3161="", "", VLOOKUP(LOWER(N3161), Sheet1!$B$1:$C$4, 2, FALSE))</f>
        <v/>
      </c>
      <c r="V3161">
        <f>IF(O3161="", "", VLOOKUP(LOWER(O3161), Sheet1!$B$1:$C$4, 2, FALSE))</f>
        <v>-2</v>
      </c>
    </row>
    <row r="3162" spans="1:22" x14ac:dyDescent="0.4">
      <c r="A3162">
        <v>10004394</v>
      </c>
      <c r="B3162" s="1" t="s">
        <v>2</v>
      </c>
      <c r="C3162" t="s">
        <v>15</v>
      </c>
      <c r="D3162" t="s">
        <v>29</v>
      </c>
      <c r="E3162" t="s">
        <v>33</v>
      </c>
      <c r="F3162" s="1" t="s">
        <v>478</v>
      </c>
      <c r="G3162" s="1" t="s">
        <v>36</v>
      </c>
      <c r="H3162" s="1" t="s">
        <v>39</v>
      </c>
      <c r="I3162" s="1">
        <v>4</v>
      </c>
      <c r="J3162" s="1" t="s">
        <v>35</v>
      </c>
      <c r="K3162" s="18" t="s">
        <v>464</v>
      </c>
      <c r="L3162" t="s">
        <v>462</v>
      </c>
      <c r="M3162" t="s">
        <v>461</v>
      </c>
      <c r="O3162" s="19" t="s">
        <v>460</v>
      </c>
      <c r="P3162" t="str">
        <f t="shared" si="98"/>
        <v>N</v>
      </c>
      <c r="Q3162">
        <f t="shared" si="99"/>
        <v>1</v>
      </c>
      <c r="R3162">
        <f>VLOOKUP(LOWER(K3162), Sheet1!$B$1:$C$4, 2, FALSE)</f>
        <v>-1</v>
      </c>
      <c r="S3162">
        <f>VLOOKUP(LOWER(L3162), Sheet1!$B$1:$C$4, 2, FALSE)</f>
        <v>2</v>
      </c>
      <c r="T3162">
        <f>VLOOKUP(LOWER(M3162), Sheet1!$B$1:$C$4, 2, FALSE)</f>
        <v>1</v>
      </c>
      <c r="U3162" t="str">
        <f>IF(N3162="", "", VLOOKUP(LOWER(N3162), Sheet1!$B$1:$C$4, 2, FALSE))</f>
        <v/>
      </c>
      <c r="V3162">
        <f>IF(O3162="", "", VLOOKUP(LOWER(O3162), Sheet1!$B$1:$C$4, 2, FALSE))</f>
        <v>-1</v>
      </c>
    </row>
    <row r="3163" spans="1:22" x14ac:dyDescent="0.4">
      <c r="A3163">
        <v>10004395</v>
      </c>
      <c r="B3163" s="1" t="s">
        <v>2</v>
      </c>
      <c r="C3163" t="s">
        <v>14</v>
      </c>
      <c r="D3163" t="s">
        <v>29</v>
      </c>
      <c r="E3163" t="s">
        <v>32</v>
      </c>
      <c r="F3163" s="1" t="s">
        <v>478</v>
      </c>
      <c r="G3163" s="1" t="s">
        <v>36</v>
      </c>
      <c r="H3163" s="1" t="s">
        <v>39</v>
      </c>
      <c r="I3163" s="1">
        <v>4</v>
      </c>
      <c r="J3163" s="1" t="s">
        <v>35</v>
      </c>
      <c r="K3163" s="18" t="s">
        <v>465</v>
      </c>
      <c r="L3163" t="s">
        <v>460</v>
      </c>
      <c r="M3163" t="s">
        <v>460</v>
      </c>
      <c r="O3163" s="19" t="s">
        <v>462</v>
      </c>
      <c r="P3163" t="str">
        <f t="shared" si="98"/>
        <v>N</v>
      </c>
      <c r="Q3163">
        <f t="shared" si="99"/>
        <v>1</v>
      </c>
      <c r="R3163">
        <f>VLOOKUP(LOWER(K3163), Sheet1!$B$1:$C$4, 2, FALSE)</f>
        <v>1</v>
      </c>
      <c r="S3163">
        <f>VLOOKUP(LOWER(L3163), Sheet1!$B$1:$C$4, 2, FALSE)</f>
        <v>-1</v>
      </c>
      <c r="T3163">
        <f>VLOOKUP(LOWER(M3163), Sheet1!$B$1:$C$4, 2, FALSE)</f>
        <v>-1</v>
      </c>
      <c r="U3163" t="str">
        <f>IF(N3163="", "", VLOOKUP(LOWER(N3163), Sheet1!$B$1:$C$4, 2, FALSE))</f>
        <v/>
      </c>
      <c r="V3163">
        <f>IF(O3163="", "", VLOOKUP(LOWER(O3163), Sheet1!$B$1:$C$4, 2, FALSE))</f>
        <v>2</v>
      </c>
    </row>
    <row r="3164" spans="1:22" x14ac:dyDescent="0.4">
      <c r="A3164">
        <v>10004396</v>
      </c>
      <c r="B3164" s="1" t="s">
        <v>6</v>
      </c>
      <c r="C3164" t="s">
        <v>23</v>
      </c>
      <c r="D3164" t="s">
        <v>29</v>
      </c>
      <c r="E3164" t="s">
        <v>32</v>
      </c>
      <c r="F3164" s="1" t="s">
        <v>476</v>
      </c>
      <c r="G3164" s="1" t="s">
        <v>36</v>
      </c>
      <c r="H3164" s="1" t="s">
        <v>38</v>
      </c>
      <c r="I3164" s="1">
        <v>4</v>
      </c>
      <c r="J3164" s="1" t="s">
        <v>35</v>
      </c>
      <c r="K3164" s="18" t="s">
        <v>464</v>
      </c>
      <c r="L3164" t="s">
        <v>460</v>
      </c>
      <c r="M3164" t="s">
        <v>460</v>
      </c>
      <c r="O3164" s="19" t="s">
        <v>459</v>
      </c>
      <c r="P3164" t="str">
        <f t="shared" si="98"/>
        <v>N</v>
      </c>
      <c r="Q3164">
        <f t="shared" si="99"/>
        <v>1</v>
      </c>
      <c r="R3164">
        <f>VLOOKUP(LOWER(K3164), Sheet1!$B$1:$C$4, 2, FALSE)</f>
        <v>-1</v>
      </c>
      <c r="S3164">
        <f>VLOOKUP(LOWER(L3164), Sheet1!$B$1:$C$4, 2, FALSE)</f>
        <v>-1</v>
      </c>
      <c r="T3164">
        <f>VLOOKUP(LOWER(M3164), Sheet1!$B$1:$C$4, 2, FALSE)</f>
        <v>-1</v>
      </c>
      <c r="U3164" t="str">
        <f>IF(N3164="", "", VLOOKUP(LOWER(N3164), Sheet1!$B$1:$C$4, 2, FALSE))</f>
        <v/>
      </c>
      <c r="V3164">
        <f>IF(O3164="", "", VLOOKUP(LOWER(O3164), Sheet1!$B$1:$C$4, 2, FALSE))</f>
        <v>-2</v>
      </c>
    </row>
    <row r="3165" spans="1:22" x14ac:dyDescent="0.4">
      <c r="A3165">
        <v>10004397</v>
      </c>
      <c r="B3165" s="1" t="s">
        <v>5</v>
      </c>
      <c r="C3165" t="s">
        <v>26</v>
      </c>
      <c r="D3165" t="s">
        <v>29</v>
      </c>
      <c r="E3165" t="s">
        <v>32</v>
      </c>
      <c r="F3165" s="1" t="s">
        <v>476</v>
      </c>
      <c r="G3165" s="1" t="s">
        <v>36</v>
      </c>
      <c r="H3165" s="1" t="s">
        <v>39</v>
      </c>
      <c r="I3165" s="1">
        <v>4</v>
      </c>
      <c r="J3165" s="1" t="s">
        <v>35</v>
      </c>
      <c r="K3165" s="18" t="s">
        <v>463</v>
      </c>
      <c r="L3165" t="s">
        <v>459</v>
      </c>
      <c r="M3165" t="s">
        <v>460</v>
      </c>
      <c r="O3165" s="19" t="s">
        <v>459</v>
      </c>
      <c r="P3165" t="str">
        <f t="shared" si="98"/>
        <v>N</v>
      </c>
      <c r="Q3165">
        <f t="shared" si="99"/>
        <v>1</v>
      </c>
      <c r="R3165">
        <f>VLOOKUP(LOWER(K3165), Sheet1!$B$1:$C$4, 2, FALSE)</f>
        <v>-2</v>
      </c>
      <c r="S3165">
        <f>VLOOKUP(LOWER(L3165), Sheet1!$B$1:$C$4, 2, FALSE)</f>
        <v>-2</v>
      </c>
      <c r="T3165">
        <f>VLOOKUP(LOWER(M3165), Sheet1!$B$1:$C$4, 2, FALSE)</f>
        <v>-1</v>
      </c>
      <c r="U3165" t="str">
        <f>IF(N3165="", "", VLOOKUP(LOWER(N3165), Sheet1!$B$1:$C$4, 2, FALSE))</f>
        <v/>
      </c>
      <c r="V3165">
        <f>IF(O3165="", "", VLOOKUP(LOWER(O3165), Sheet1!$B$1:$C$4, 2, FALSE))</f>
        <v>-2</v>
      </c>
    </row>
    <row r="3166" spans="1:22" x14ac:dyDescent="0.4">
      <c r="A3166">
        <v>10004398</v>
      </c>
      <c r="B3166" s="1" t="s">
        <v>5</v>
      </c>
      <c r="C3166" t="s">
        <v>23</v>
      </c>
      <c r="D3166" t="s">
        <v>29</v>
      </c>
      <c r="E3166" t="s">
        <v>32</v>
      </c>
      <c r="F3166" s="1" t="s">
        <v>476</v>
      </c>
      <c r="G3166" s="1" t="s">
        <v>36</v>
      </c>
      <c r="H3166" s="1" t="s">
        <v>39</v>
      </c>
      <c r="I3166" s="1">
        <v>4</v>
      </c>
      <c r="J3166" s="1" t="s">
        <v>35</v>
      </c>
      <c r="K3166" s="18" t="s">
        <v>464</v>
      </c>
      <c r="L3166" t="s">
        <v>461</v>
      </c>
      <c r="M3166" t="s">
        <v>460</v>
      </c>
      <c r="O3166" s="19" t="s">
        <v>459</v>
      </c>
      <c r="P3166" t="str">
        <f t="shared" si="98"/>
        <v>N</v>
      </c>
      <c r="Q3166">
        <f t="shared" si="99"/>
        <v>1</v>
      </c>
      <c r="R3166">
        <f>VLOOKUP(LOWER(K3166), Sheet1!$B$1:$C$4, 2, FALSE)</f>
        <v>-1</v>
      </c>
      <c r="S3166">
        <f>VLOOKUP(LOWER(L3166), Sheet1!$B$1:$C$4, 2, FALSE)</f>
        <v>1</v>
      </c>
      <c r="T3166">
        <f>VLOOKUP(LOWER(M3166), Sheet1!$B$1:$C$4, 2, FALSE)</f>
        <v>-1</v>
      </c>
      <c r="U3166" t="str">
        <f>IF(N3166="", "", VLOOKUP(LOWER(N3166), Sheet1!$B$1:$C$4, 2, FALSE))</f>
        <v/>
      </c>
      <c r="V3166">
        <f>IF(O3166="", "", VLOOKUP(LOWER(O3166), Sheet1!$B$1:$C$4, 2, FALSE))</f>
        <v>-2</v>
      </c>
    </row>
    <row r="3167" spans="1:22" x14ac:dyDescent="0.4">
      <c r="A3167">
        <v>10004399</v>
      </c>
      <c r="B3167" s="1" t="s">
        <v>5</v>
      </c>
      <c r="C3167" t="s">
        <v>9</v>
      </c>
      <c r="D3167" t="s">
        <v>29</v>
      </c>
      <c r="E3167" t="s">
        <v>32</v>
      </c>
      <c r="F3167" s="1" t="s">
        <v>478</v>
      </c>
      <c r="G3167" s="1" t="s">
        <v>35</v>
      </c>
      <c r="H3167" s="1" t="s">
        <v>39</v>
      </c>
      <c r="I3167" s="1">
        <v>4</v>
      </c>
      <c r="J3167" s="1" t="s">
        <v>35</v>
      </c>
      <c r="K3167" s="18" t="s">
        <v>465</v>
      </c>
      <c r="L3167" t="s">
        <v>462</v>
      </c>
      <c r="M3167" t="s">
        <v>461</v>
      </c>
      <c r="N3167" s="19" t="s">
        <v>460</v>
      </c>
      <c r="P3167" t="str">
        <f t="shared" si="98"/>
        <v>Y</v>
      </c>
      <c r="Q3167">
        <f t="shared" si="99"/>
        <v>1</v>
      </c>
      <c r="R3167">
        <f>VLOOKUP(LOWER(K3167), Sheet1!$B$1:$C$4, 2, FALSE)</f>
        <v>1</v>
      </c>
      <c r="S3167">
        <f>VLOOKUP(LOWER(L3167), Sheet1!$B$1:$C$4, 2, FALSE)</f>
        <v>2</v>
      </c>
      <c r="T3167">
        <f>VLOOKUP(LOWER(M3167), Sheet1!$B$1:$C$4, 2, FALSE)</f>
        <v>1</v>
      </c>
      <c r="U3167">
        <f>IF(N3167="", "", VLOOKUP(LOWER(N3167), Sheet1!$B$1:$C$4, 2, FALSE))</f>
        <v>-1</v>
      </c>
      <c r="V3167" t="str">
        <f>IF(O3167="", "", VLOOKUP(LOWER(O3167), Sheet1!$B$1:$C$4, 2, FALSE))</f>
        <v/>
      </c>
    </row>
    <row r="3168" spans="1:22" x14ac:dyDescent="0.4">
      <c r="A3168">
        <v>10004400</v>
      </c>
      <c r="B3168" s="1" t="s">
        <v>7</v>
      </c>
      <c r="C3168" t="s">
        <v>19</v>
      </c>
      <c r="D3168" t="s">
        <v>29</v>
      </c>
      <c r="E3168" t="s">
        <v>32</v>
      </c>
      <c r="F3168" s="1" t="s">
        <v>478</v>
      </c>
      <c r="G3168" s="1" t="s">
        <v>36</v>
      </c>
      <c r="H3168" s="1" t="s">
        <v>39</v>
      </c>
      <c r="I3168" s="1">
        <v>3</v>
      </c>
      <c r="J3168" s="1" t="s">
        <v>35</v>
      </c>
      <c r="K3168" s="18" t="s">
        <v>465</v>
      </c>
      <c r="L3168" t="s">
        <v>461</v>
      </c>
      <c r="M3168" t="s">
        <v>460</v>
      </c>
      <c r="O3168" s="19" t="s">
        <v>459</v>
      </c>
      <c r="P3168" t="str">
        <f t="shared" si="98"/>
        <v>N</v>
      </c>
      <c r="Q3168">
        <f t="shared" si="99"/>
        <v>1</v>
      </c>
      <c r="R3168">
        <f>VLOOKUP(LOWER(K3168), Sheet1!$B$1:$C$4, 2, FALSE)</f>
        <v>1</v>
      </c>
      <c r="S3168">
        <f>VLOOKUP(LOWER(L3168), Sheet1!$B$1:$C$4, 2, FALSE)</f>
        <v>1</v>
      </c>
      <c r="T3168">
        <f>VLOOKUP(LOWER(M3168), Sheet1!$B$1:$C$4, 2, FALSE)</f>
        <v>-1</v>
      </c>
      <c r="U3168" t="str">
        <f>IF(N3168="", "", VLOOKUP(LOWER(N3168), Sheet1!$B$1:$C$4, 2, FALSE))</f>
        <v/>
      </c>
      <c r="V3168">
        <f>IF(O3168="", "", VLOOKUP(LOWER(O3168), Sheet1!$B$1:$C$4, 2, FALSE))</f>
        <v>-2</v>
      </c>
    </row>
    <row r="3169" spans="1:22" x14ac:dyDescent="0.4">
      <c r="A3169">
        <v>10004401</v>
      </c>
      <c r="B3169" s="1" t="s">
        <v>5</v>
      </c>
      <c r="C3169" t="s">
        <v>9</v>
      </c>
      <c r="D3169" t="s">
        <v>29</v>
      </c>
      <c r="E3169" t="s">
        <v>32</v>
      </c>
      <c r="F3169" s="1" t="s">
        <v>478</v>
      </c>
      <c r="G3169" s="1" t="s">
        <v>35</v>
      </c>
      <c r="H3169" s="1" t="s">
        <v>39</v>
      </c>
      <c r="I3169" s="1">
        <v>4</v>
      </c>
      <c r="J3169" s="1" t="s">
        <v>35</v>
      </c>
      <c r="K3169" s="18" t="s">
        <v>465</v>
      </c>
      <c r="L3169" t="s">
        <v>462</v>
      </c>
      <c r="M3169" t="s">
        <v>460</v>
      </c>
      <c r="N3169" s="19" t="s">
        <v>460</v>
      </c>
      <c r="P3169" t="str">
        <f t="shared" si="98"/>
        <v>Y</v>
      </c>
      <c r="Q3169">
        <f t="shared" si="99"/>
        <v>1</v>
      </c>
      <c r="R3169">
        <f>VLOOKUP(LOWER(K3169), Sheet1!$B$1:$C$4, 2, FALSE)</f>
        <v>1</v>
      </c>
      <c r="S3169">
        <f>VLOOKUP(LOWER(L3169), Sheet1!$B$1:$C$4, 2, FALSE)</f>
        <v>2</v>
      </c>
      <c r="T3169">
        <f>VLOOKUP(LOWER(M3169), Sheet1!$B$1:$C$4, 2, FALSE)</f>
        <v>-1</v>
      </c>
      <c r="U3169">
        <f>IF(N3169="", "", VLOOKUP(LOWER(N3169), Sheet1!$B$1:$C$4, 2, FALSE))</f>
        <v>-1</v>
      </c>
      <c r="V3169" t="str">
        <f>IF(O3169="", "", VLOOKUP(LOWER(O3169), Sheet1!$B$1:$C$4, 2, FALSE))</f>
        <v/>
      </c>
    </row>
    <row r="3170" spans="1:22" x14ac:dyDescent="0.4">
      <c r="A3170">
        <v>10004402</v>
      </c>
      <c r="B3170" s="1" t="s">
        <v>2</v>
      </c>
      <c r="C3170" t="s">
        <v>9</v>
      </c>
      <c r="D3170" t="s">
        <v>29</v>
      </c>
      <c r="E3170" t="s">
        <v>32</v>
      </c>
      <c r="F3170" s="1" t="s">
        <v>478</v>
      </c>
      <c r="G3170" s="1" t="s">
        <v>35</v>
      </c>
      <c r="H3170" s="1" t="s">
        <v>39</v>
      </c>
      <c r="I3170" s="1">
        <v>4</v>
      </c>
      <c r="J3170" s="1" t="s">
        <v>35</v>
      </c>
      <c r="K3170" s="18" t="s">
        <v>465</v>
      </c>
      <c r="L3170" t="s">
        <v>459</v>
      </c>
      <c r="M3170" t="s">
        <v>461</v>
      </c>
      <c r="N3170" s="19" t="s">
        <v>459</v>
      </c>
      <c r="P3170" t="str">
        <f t="shared" si="98"/>
        <v>Y</v>
      </c>
      <c r="Q3170">
        <f t="shared" si="99"/>
        <v>1</v>
      </c>
      <c r="R3170">
        <f>VLOOKUP(LOWER(K3170), Sheet1!$B$1:$C$4, 2, FALSE)</f>
        <v>1</v>
      </c>
      <c r="S3170">
        <f>VLOOKUP(LOWER(L3170), Sheet1!$B$1:$C$4, 2, FALSE)</f>
        <v>-2</v>
      </c>
      <c r="T3170">
        <f>VLOOKUP(LOWER(M3170), Sheet1!$B$1:$C$4, 2, FALSE)</f>
        <v>1</v>
      </c>
      <c r="U3170">
        <f>IF(N3170="", "", VLOOKUP(LOWER(N3170), Sheet1!$B$1:$C$4, 2, FALSE))</f>
        <v>-2</v>
      </c>
      <c r="V3170" t="str">
        <f>IF(O3170="", "", VLOOKUP(LOWER(O3170), Sheet1!$B$1:$C$4, 2, FALSE))</f>
        <v/>
      </c>
    </row>
    <row r="3171" spans="1:22" x14ac:dyDescent="0.4">
      <c r="A3171">
        <v>10004403</v>
      </c>
      <c r="B3171" s="1" t="s">
        <v>3</v>
      </c>
      <c r="C3171" t="s">
        <v>23</v>
      </c>
      <c r="D3171" t="s">
        <v>29</v>
      </c>
      <c r="E3171" t="s">
        <v>32</v>
      </c>
      <c r="F3171" s="1" t="s">
        <v>476</v>
      </c>
      <c r="G3171" s="1" t="s">
        <v>36</v>
      </c>
      <c r="H3171" s="1" t="s">
        <v>39</v>
      </c>
      <c r="I3171" s="1">
        <v>4</v>
      </c>
      <c r="J3171" s="1" t="s">
        <v>35</v>
      </c>
      <c r="K3171" s="18" t="s">
        <v>463</v>
      </c>
      <c r="L3171" t="s">
        <v>460</v>
      </c>
      <c r="M3171" t="s">
        <v>461</v>
      </c>
      <c r="O3171" s="19" t="s">
        <v>460</v>
      </c>
      <c r="P3171" t="str">
        <f t="shared" si="98"/>
        <v>N</v>
      </c>
      <c r="Q3171">
        <f t="shared" si="99"/>
        <v>1</v>
      </c>
      <c r="R3171">
        <f>VLOOKUP(LOWER(K3171), Sheet1!$B$1:$C$4, 2, FALSE)</f>
        <v>-2</v>
      </c>
      <c r="S3171">
        <f>VLOOKUP(LOWER(L3171), Sheet1!$B$1:$C$4, 2, FALSE)</f>
        <v>-1</v>
      </c>
      <c r="T3171">
        <f>VLOOKUP(LOWER(M3171), Sheet1!$B$1:$C$4, 2, FALSE)</f>
        <v>1</v>
      </c>
      <c r="U3171" t="str">
        <f>IF(N3171="", "", VLOOKUP(LOWER(N3171), Sheet1!$B$1:$C$4, 2, FALSE))</f>
        <v/>
      </c>
      <c r="V3171">
        <f>IF(O3171="", "", VLOOKUP(LOWER(O3171), Sheet1!$B$1:$C$4, 2, FALSE))</f>
        <v>-1</v>
      </c>
    </row>
    <row r="3172" spans="1:22" x14ac:dyDescent="0.4">
      <c r="A3172">
        <v>10004404</v>
      </c>
      <c r="B3172" s="1" t="s">
        <v>2</v>
      </c>
      <c r="C3172" t="s">
        <v>23</v>
      </c>
      <c r="D3172" t="s">
        <v>30</v>
      </c>
      <c r="E3172" t="s">
        <v>32</v>
      </c>
      <c r="F3172" s="1" t="s">
        <v>476</v>
      </c>
      <c r="G3172" s="1" t="s">
        <v>36</v>
      </c>
      <c r="H3172" s="1" t="s">
        <v>40</v>
      </c>
      <c r="I3172" s="1">
        <v>3</v>
      </c>
      <c r="J3172" s="1" t="s">
        <v>36</v>
      </c>
      <c r="K3172" s="18" t="s">
        <v>465</v>
      </c>
      <c r="L3172" t="s">
        <v>461</v>
      </c>
      <c r="M3172" t="s">
        <v>459</v>
      </c>
      <c r="O3172" s="19" t="s">
        <v>460</v>
      </c>
      <c r="P3172" t="str">
        <f t="shared" si="98"/>
        <v>N</v>
      </c>
      <c r="Q3172">
        <f t="shared" si="99"/>
        <v>0</v>
      </c>
      <c r="R3172">
        <f>VLOOKUP(LOWER(K3172), Sheet1!$B$1:$C$4, 2, FALSE)</f>
        <v>1</v>
      </c>
      <c r="S3172">
        <f>VLOOKUP(LOWER(L3172), Sheet1!$B$1:$C$4, 2, FALSE)</f>
        <v>1</v>
      </c>
      <c r="T3172">
        <f>VLOOKUP(LOWER(M3172), Sheet1!$B$1:$C$4, 2, FALSE)</f>
        <v>-2</v>
      </c>
      <c r="U3172" t="str">
        <f>IF(N3172="", "", VLOOKUP(LOWER(N3172), Sheet1!$B$1:$C$4, 2, FALSE))</f>
        <v/>
      </c>
      <c r="V3172">
        <f>IF(O3172="", "", VLOOKUP(LOWER(O3172), Sheet1!$B$1:$C$4, 2, FALSE))</f>
        <v>-1</v>
      </c>
    </row>
    <row r="3173" spans="1:22" x14ac:dyDescent="0.4">
      <c r="A3173">
        <v>10004405</v>
      </c>
      <c r="B3173" s="1" t="s">
        <v>3</v>
      </c>
      <c r="C3173" t="s">
        <v>23</v>
      </c>
      <c r="D3173" t="s">
        <v>29</v>
      </c>
      <c r="E3173" t="s">
        <v>32</v>
      </c>
      <c r="F3173" s="1" t="s">
        <v>476</v>
      </c>
      <c r="G3173" s="1" t="s">
        <v>36</v>
      </c>
      <c r="H3173" s="1" t="s">
        <v>39</v>
      </c>
      <c r="I3173" s="1">
        <v>2</v>
      </c>
      <c r="J3173" s="1" t="s">
        <v>35</v>
      </c>
      <c r="K3173" s="18" t="s">
        <v>465</v>
      </c>
      <c r="L3173" t="s">
        <v>461</v>
      </c>
      <c r="M3173" t="s">
        <v>461</v>
      </c>
      <c r="O3173" s="19" t="s">
        <v>460</v>
      </c>
      <c r="P3173" t="str">
        <f t="shared" si="98"/>
        <v>N</v>
      </c>
      <c r="Q3173">
        <f t="shared" si="99"/>
        <v>1</v>
      </c>
      <c r="R3173">
        <f>VLOOKUP(LOWER(K3173), Sheet1!$B$1:$C$4, 2, FALSE)</f>
        <v>1</v>
      </c>
      <c r="S3173">
        <f>VLOOKUP(LOWER(L3173), Sheet1!$B$1:$C$4, 2, FALSE)</f>
        <v>1</v>
      </c>
      <c r="T3173">
        <f>VLOOKUP(LOWER(M3173), Sheet1!$B$1:$C$4, 2, FALSE)</f>
        <v>1</v>
      </c>
      <c r="U3173" t="str">
        <f>IF(N3173="", "", VLOOKUP(LOWER(N3173), Sheet1!$B$1:$C$4, 2, FALSE))</f>
        <v/>
      </c>
      <c r="V3173">
        <f>IF(O3173="", "", VLOOKUP(LOWER(O3173), Sheet1!$B$1:$C$4, 2, FALSE))</f>
        <v>-1</v>
      </c>
    </row>
    <row r="3174" spans="1:22" x14ac:dyDescent="0.4">
      <c r="A3174">
        <v>10004406</v>
      </c>
      <c r="B3174" s="1" t="s">
        <v>2</v>
      </c>
      <c r="C3174" t="s">
        <v>14</v>
      </c>
      <c r="D3174" t="s">
        <v>29</v>
      </c>
      <c r="E3174" t="s">
        <v>33</v>
      </c>
      <c r="F3174" s="1" t="s">
        <v>478</v>
      </c>
      <c r="G3174" s="1" t="s">
        <v>36</v>
      </c>
      <c r="H3174" s="1" t="s">
        <v>39</v>
      </c>
      <c r="I3174" s="1">
        <v>4</v>
      </c>
      <c r="J3174" s="1" t="s">
        <v>35</v>
      </c>
      <c r="K3174" s="18" t="s">
        <v>463</v>
      </c>
      <c r="L3174" t="s">
        <v>460</v>
      </c>
      <c r="M3174" t="s">
        <v>459</v>
      </c>
      <c r="O3174" s="19" t="s">
        <v>460</v>
      </c>
      <c r="P3174" t="str">
        <f t="shared" si="98"/>
        <v>N</v>
      </c>
      <c r="Q3174">
        <f t="shared" si="99"/>
        <v>1</v>
      </c>
      <c r="R3174">
        <f>VLOOKUP(LOWER(K3174), Sheet1!$B$1:$C$4, 2, FALSE)</f>
        <v>-2</v>
      </c>
      <c r="S3174">
        <f>VLOOKUP(LOWER(L3174), Sheet1!$B$1:$C$4, 2, FALSE)</f>
        <v>-1</v>
      </c>
      <c r="T3174">
        <f>VLOOKUP(LOWER(M3174), Sheet1!$B$1:$C$4, 2, FALSE)</f>
        <v>-2</v>
      </c>
      <c r="U3174" t="str">
        <f>IF(N3174="", "", VLOOKUP(LOWER(N3174), Sheet1!$B$1:$C$4, 2, FALSE))</f>
        <v/>
      </c>
      <c r="V3174">
        <f>IF(O3174="", "", VLOOKUP(LOWER(O3174), Sheet1!$B$1:$C$4, 2, FALSE))</f>
        <v>-1</v>
      </c>
    </row>
    <row r="3175" spans="1:22" x14ac:dyDescent="0.4">
      <c r="A3175">
        <v>10004407</v>
      </c>
      <c r="B3175" s="1" t="s">
        <v>5</v>
      </c>
      <c r="C3175" t="s">
        <v>24</v>
      </c>
      <c r="D3175" t="s">
        <v>30</v>
      </c>
      <c r="E3175" t="s">
        <v>32</v>
      </c>
      <c r="F3175" s="1" t="s">
        <v>476</v>
      </c>
      <c r="G3175" s="1" t="s">
        <v>36</v>
      </c>
      <c r="H3175" s="1" t="s">
        <v>39</v>
      </c>
      <c r="I3175" s="1">
        <v>3</v>
      </c>
      <c r="J3175" s="1" t="s">
        <v>35</v>
      </c>
      <c r="K3175" s="18" t="s">
        <v>466</v>
      </c>
      <c r="L3175" t="s">
        <v>461</v>
      </c>
      <c r="M3175" t="s">
        <v>460</v>
      </c>
      <c r="O3175" s="19" t="s">
        <v>459</v>
      </c>
      <c r="P3175" t="str">
        <f t="shared" si="98"/>
        <v>N</v>
      </c>
      <c r="Q3175">
        <f t="shared" si="99"/>
        <v>1</v>
      </c>
      <c r="R3175">
        <f>VLOOKUP(LOWER(K3175), Sheet1!$B$1:$C$4, 2, FALSE)</f>
        <v>2</v>
      </c>
      <c r="S3175">
        <f>VLOOKUP(LOWER(L3175), Sheet1!$B$1:$C$4, 2, FALSE)</f>
        <v>1</v>
      </c>
      <c r="T3175">
        <f>VLOOKUP(LOWER(M3175), Sheet1!$B$1:$C$4, 2, FALSE)</f>
        <v>-1</v>
      </c>
      <c r="U3175" t="str">
        <f>IF(N3175="", "", VLOOKUP(LOWER(N3175), Sheet1!$B$1:$C$4, 2, FALSE))</f>
        <v/>
      </c>
      <c r="V3175">
        <f>IF(O3175="", "", VLOOKUP(LOWER(O3175), Sheet1!$B$1:$C$4, 2, FALSE))</f>
        <v>-2</v>
      </c>
    </row>
    <row r="3176" spans="1:22" x14ac:dyDescent="0.4">
      <c r="A3176">
        <v>10004408</v>
      </c>
      <c r="B3176" s="1" t="s">
        <v>5</v>
      </c>
      <c r="C3176" t="s">
        <v>23</v>
      </c>
      <c r="D3176" t="s">
        <v>29</v>
      </c>
      <c r="E3176" t="s">
        <v>32</v>
      </c>
      <c r="F3176" s="1" t="s">
        <v>476</v>
      </c>
      <c r="G3176" s="1" t="s">
        <v>36</v>
      </c>
      <c r="H3176" s="1" t="s">
        <v>39</v>
      </c>
      <c r="I3176" s="1">
        <v>4</v>
      </c>
      <c r="J3176" s="1" t="s">
        <v>35</v>
      </c>
      <c r="K3176" s="18" t="s">
        <v>465</v>
      </c>
      <c r="L3176" t="s">
        <v>460</v>
      </c>
      <c r="M3176" t="s">
        <v>462</v>
      </c>
      <c r="O3176" s="19" t="s">
        <v>459</v>
      </c>
      <c r="P3176" t="str">
        <f t="shared" si="98"/>
        <v>N</v>
      </c>
      <c r="Q3176">
        <f t="shared" si="99"/>
        <v>1</v>
      </c>
      <c r="R3176">
        <f>VLOOKUP(LOWER(K3176), Sheet1!$B$1:$C$4, 2, FALSE)</f>
        <v>1</v>
      </c>
      <c r="S3176">
        <f>VLOOKUP(LOWER(L3176), Sheet1!$B$1:$C$4, 2, FALSE)</f>
        <v>-1</v>
      </c>
      <c r="T3176">
        <f>VLOOKUP(LOWER(M3176), Sheet1!$B$1:$C$4, 2, FALSE)</f>
        <v>2</v>
      </c>
      <c r="U3176" t="str">
        <f>IF(N3176="", "", VLOOKUP(LOWER(N3176), Sheet1!$B$1:$C$4, 2, FALSE))</f>
        <v/>
      </c>
      <c r="V3176">
        <f>IF(O3176="", "", VLOOKUP(LOWER(O3176), Sheet1!$B$1:$C$4, 2, FALSE))</f>
        <v>-2</v>
      </c>
    </row>
    <row r="3177" spans="1:22" x14ac:dyDescent="0.4">
      <c r="A3177">
        <v>10004409</v>
      </c>
      <c r="B3177" s="1" t="s">
        <v>5</v>
      </c>
      <c r="C3177" t="s">
        <v>15</v>
      </c>
      <c r="D3177" t="s">
        <v>29</v>
      </c>
      <c r="E3177" t="s">
        <v>33</v>
      </c>
      <c r="F3177" s="1" t="s">
        <v>478</v>
      </c>
      <c r="G3177" s="1" t="s">
        <v>36</v>
      </c>
      <c r="H3177" s="1" t="s">
        <v>39</v>
      </c>
      <c r="I3177" s="1">
        <v>3</v>
      </c>
      <c r="J3177" s="1" t="s">
        <v>35</v>
      </c>
      <c r="K3177" s="18" t="s">
        <v>464</v>
      </c>
      <c r="L3177" t="s">
        <v>462</v>
      </c>
      <c r="M3177" t="s">
        <v>459</v>
      </c>
      <c r="O3177" s="19" t="s">
        <v>459</v>
      </c>
      <c r="P3177" t="str">
        <f t="shared" si="98"/>
        <v>N</v>
      </c>
      <c r="Q3177">
        <f t="shared" si="99"/>
        <v>1</v>
      </c>
      <c r="R3177">
        <f>VLOOKUP(LOWER(K3177), Sheet1!$B$1:$C$4, 2, FALSE)</f>
        <v>-1</v>
      </c>
      <c r="S3177">
        <f>VLOOKUP(LOWER(L3177), Sheet1!$B$1:$C$4, 2, FALSE)</f>
        <v>2</v>
      </c>
      <c r="T3177">
        <f>VLOOKUP(LOWER(M3177), Sheet1!$B$1:$C$4, 2, FALSE)</f>
        <v>-2</v>
      </c>
      <c r="U3177" t="str">
        <f>IF(N3177="", "", VLOOKUP(LOWER(N3177), Sheet1!$B$1:$C$4, 2, FALSE))</f>
        <v/>
      </c>
      <c r="V3177">
        <f>IF(O3177="", "", VLOOKUP(LOWER(O3177), Sheet1!$B$1:$C$4, 2, FALSE))</f>
        <v>-2</v>
      </c>
    </row>
    <row r="3178" spans="1:22" x14ac:dyDescent="0.4">
      <c r="A3178">
        <v>10004410</v>
      </c>
      <c r="B3178" s="1" t="s">
        <v>7</v>
      </c>
      <c r="C3178" t="s">
        <v>11</v>
      </c>
      <c r="D3178" t="s">
        <v>29</v>
      </c>
      <c r="E3178" t="s">
        <v>33</v>
      </c>
      <c r="F3178" s="1" t="s">
        <v>477</v>
      </c>
      <c r="G3178" s="1" t="s">
        <v>36</v>
      </c>
      <c r="H3178" s="1" t="s">
        <v>39</v>
      </c>
      <c r="I3178" s="1">
        <v>2</v>
      </c>
      <c r="J3178" s="1" t="s">
        <v>35</v>
      </c>
      <c r="K3178" s="18" t="s">
        <v>465</v>
      </c>
      <c r="L3178" t="s">
        <v>461</v>
      </c>
      <c r="M3178" t="s">
        <v>459</v>
      </c>
      <c r="O3178" s="19" t="s">
        <v>460</v>
      </c>
      <c r="P3178" t="str">
        <f t="shared" si="98"/>
        <v>N</v>
      </c>
      <c r="Q3178">
        <f t="shared" si="99"/>
        <v>1</v>
      </c>
      <c r="R3178">
        <f>VLOOKUP(LOWER(K3178), Sheet1!$B$1:$C$4, 2, FALSE)</f>
        <v>1</v>
      </c>
      <c r="S3178">
        <f>VLOOKUP(LOWER(L3178), Sheet1!$B$1:$C$4, 2, FALSE)</f>
        <v>1</v>
      </c>
      <c r="T3178">
        <f>VLOOKUP(LOWER(M3178), Sheet1!$B$1:$C$4, 2, FALSE)</f>
        <v>-2</v>
      </c>
      <c r="U3178" t="str">
        <f>IF(N3178="", "", VLOOKUP(LOWER(N3178), Sheet1!$B$1:$C$4, 2, FALSE))</f>
        <v/>
      </c>
      <c r="V3178">
        <f>IF(O3178="", "", VLOOKUP(LOWER(O3178), Sheet1!$B$1:$C$4, 2, FALSE))</f>
        <v>-1</v>
      </c>
    </row>
    <row r="3179" spans="1:22" x14ac:dyDescent="0.4">
      <c r="A3179">
        <v>10004411</v>
      </c>
      <c r="B3179" s="1" t="s">
        <v>6</v>
      </c>
      <c r="C3179" t="s">
        <v>23</v>
      </c>
      <c r="D3179" t="s">
        <v>29</v>
      </c>
      <c r="E3179" t="s">
        <v>32</v>
      </c>
      <c r="F3179" s="1" t="s">
        <v>476</v>
      </c>
      <c r="G3179" s="1" t="s">
        <v>36</v>
      </c>
      <c r="H3179" s="1" t="s">
        <v>39</v>
      </c>
      <c r="I3179" s="1">
        <v>4</v>
      </c>
      <c r="J3179" s="1" t="s">
        <v>35</v>
      </c>
      <c r="K3179" s="18" t="s">
        <v>463</v>
      </c>
      <c r="L3179" t="s">
        <v>460</v>
      </c>
      <c r="M3179" t="s">
        <v>461</v>
      </c>
      <c r="O3179" s="19" t="s">
        <v>462</v>
      </c>
      <c r="P3179" t="str">
        <f t="shared" si="98"/>
        <v>N</v>
      </c>
      <c r="Q3179">
        <f t="shared" si="99"/>
        <v>1</v>
      </c>
      <c r="R3179">
        <f>VLOOKUP(LOWER(K3179), Sheet1!$B$1:$C$4, 2, FALSE)</f>
        <v>-2</v>
      </c>
      <c r="S3179">
        <f>VLOOKUP(LOWER(L3179), Sheet1!$B$1:$C$4, 2, FALSE)</f>
        <v>-1</v>
      </c>
      <c r="T3179">
        <f>VLOOKUP(LOWER(M3179), Sheet1!$B$1:$C$4, 2, FALSE)</f>
        <v>1</v>
      </c>
      <c r="U3179" t="str">
        <f>IF(N3179="", "", VLOOKUP(LOWER(N3179), Sheet1!$B$1:$C$4, 2, FALSE))</f>
        <v/>
      </c>
      <c r="V3179">
        <f>IF(O3179="", "", VLOOKUP(LOWER(O3179), Sheet1!$B$1:$C$4, 2, FALSE))</f>
        <v>2</v>
      </c>
    </row>
    <row r="3180" spans="1:22" x14ac:dyDescent="0.4">
      <c r="A3180">
        <v>10004412</v>
      </c>
      <c r="B3180" s="1" t="s">
        <v>5</v>
      </c>
      <c r="C3180" t="s">
        <v>16</v>
      </c>
      <c r="D3180" t="s">
        <v>29</v>
      </c>
      <c r="E3180" t="s">
        <v>32</v>
      </c>
      <c r="F3180" s="1" t="s">
        <v>477</v>
      </c>
      <c r="G3180" s="1" t="s">
        <v>35</v>
      </c>
      <c r="H3180" s="1" t="s">
        <v>39</v>
      </c>
      <c r="I3180" s="1">
        <v>3</v>
      </c>
      <c r="J3180" s="1" t="s">
        <v>35</v>
      </c>
      <c r="K3180" s="18" t="s">
        <v>465</v>
      </c>
      <c r="L3180" t="s">
        <v>460</v>
      </c>
      <c r="M3180" t="s">
        <v>460</v>
      </c>
      <c r="N3180" s="19" t="s">
        <v>459</v>
      </c>
      <c r="P3180" t="str">
        <f t="shared" si="98"/>
        <v>Y</v>
      </c>
      <c r="Q3180">
        <f t="shared" si="99"/>
        <v>1</v>
      </c>
      <c r="R3180">
        <f>VLOOKUP(LOWER(K3180), Sheet1!$B$1:$C$4, 2, FALSE)</f>
        <v>1</v>
      </c>
      <c r="S3180">
        <f>VLOOKUP(LOWER(L3180), Sheet1!$B$1:$C$4, 2, FALSE)</f>
        <v>-1</v>
      </c>
      <c r="T3180">
        <f>VLOOKUP(LOWER(M3180), Sheet1!$B$1:$C$4, 2, FALSE)</f>
        <v>-1</v>
      </c>
      <c r="U3180">
        <f>IF(N3180="", "", VLOOKUP(LOWER(N3180), Sheet1!$B$1:$C$4, 2, FALSE))</f>
        <v>-2</v>
      </c>
      <c r="V3180" t="str">
        <f>IF(O3180="", "", VLOOKUP(LOWER(O3180), Sheet1!$B$1:$C$4, 2, FALSE))</f>
        <v/>
      </c>
    </row>
    <row r="3181" spans="1:22" x14ac:dyDescent="0.4">
      <c r="A3181">
        <v>10004413</v>
      </c>
      <c r="B3181" s="1" t="s">
        <v>2</v>
      </c>
      <c r="C3181" t="s">
        <v>23</v>
      </c>
      <c r="D3181" t="s">
        <v>29</v>
      </c>
      <c r="E3181" t="s">
        <v>32</v>
      </c>
      <c r="F3181" s="1" t="s">
        <v>476</v>
      </c>
      <c r="G3181" s="1" t="s">
        <v>36</v>
      </c>
      <c r="H3181" s="1" t="s">
        <v>39</v>
      </c>
      <c r="I3181" s="1">
        <v>4</v>
      </c>
      <c r="J3181" s="1" t="s">
        <v>36</v>
      </c>
      <c r="K3181" s="18" t="s">
        <v>464</v>
      </c>
      <c r="L3181" t="s">
        <v>462</v>
      </c>
      <c r="M3181" t="s">
        <v>460</v>
      </c>
      <c r="O3181" s="19" t="s">
        <v>460</v>
      </c>
      <c r="P3181" t="str">
        <f t="shared" si="98"/>
        <v>N</v>
      </c>
      <c r="Q3181">
        <f t="shared" si="99"/>
        <v>0</v>
      </c>
      <c r="R3181">
        <f>VLOOKUP(LOWER(K3181), Sheet1!$B$1:$C$4, 2, FALSE)</f>
        <v>-1</v>
      </c>
      <c r="S3181">
        <f>VLOOKUP(LOWER(L3181), Sheet1!$B$1:$C$4, 2, FALSE)</f>
        <v>2</v>
      </c>
      <c r="T3181">
        <f>VLOOKUP(LOWER(M3181), Sheet1!$B$1:$C$4, 2, FALSE)</f>
        <v>-1</v>
      </c>
      <c r="U3181" t="str">
        <f>IF(N3181="", "", VLOOKUP(LOWER(N3181), Sheet1!$B$1:$C$4, 2, FALSE))</f>
        <v/>
      </c>
      <c r="V3181">
        <f>IF(O3181="", "", VLOOKUP(LOWER(O3181), Sheet1!$B$1:$C$4, 2, FALSE))</f>
        <v>-1</v>
      </c>
    </row>
    <row r="3182" spans="1:22" x14ac:dyDescent="0.4">
      <c r="A3182">
        <v>10004414</v>
      </c>
      <c r="B3182" s="1" t="s">
        <v>6</v>
      </c>
      <c r="C3182" t="s">
        <v>24</v>
      </c>
      <c r="D3182" t="s">
        <v>29</v>
      </c>
      <c r="E3182" t="s">
        <v>33</v>
      </c>
      <c r="F3182" s="1" t="s">
        <v>476</v>
      </c>
      <c r="G3182" s="1" t="s">
        <v>36</v>
      </c>
      <c r="H3182" s="1" t="s">
        <v>39</v>
      </c>
      <c r="I3182" s="1">
        <v>3</v>
      </c>
      <c r="J3182" s="1" t="s">
        <v>35</v>
      </c>
      <c r="K3182" s="18" t="s">
        <v>463</v>
      </c>
      <c r="L3182" t="s">
        <v>461</v>
      </c>
      <c r="M3182" t="s">
        <v>461</v>
      </c>
      <c r="O3182" s="19" t="s">
        <v>461</v>
      </c>
      <c r="P3182" t="str">
        <f t="shared" si="98"/>
        <v>N</v>
      </c>
      <c r="Q3182">
        <f t="shared" si="99"/>
        <v>1</v>
      </c>
      <c r="R3182">
        <f>VLOOKUP(LOWER(K3182), Sheet1!$B$1:$C$4, 2, FALSE)</f>
        <v>-2</v>
      </c>
      <c r="S3182">
        <f>VLOOKUP(LOWER(L3182), Sheet1!$B$1:$C$4, 2, FALSE)</f>
        <v>1</v>
      </c>
      <c r="T3182">
        <f>VLOOKUP(LOWER(M3182), Sheet1!$B$1:$C$4, 2, FALSE)</f>
        <v>1</v>
      </c>
      <c r="U3182" t="str">
        <f>IF(N3182="", "", VLOOKUP(LOWER(N3182), Sheet1!$B$1:$C$4, 2, FALSE))</f>
        <v/>
      </c>
      <c r="V3182">
        <f>IF(O3182="", "", VLOOKUP(LOWER(O3182), Sheet1!$B$1:$C$4, 2, FALSE))</f>
        <v>1</v>
      </c>
    </row>
    <row r="3183" spans="1:22" x14ac:dyDescent="0.4">
      <c r="A3183">
        <v>10004415</v>
      </c>
      <c r="B3183" s="1" t="s">
        <v>5</v>
      </c>
      <c r="C3183" t="s">
        <v>25</v>
      </c>
      <c r="D3183" t="s">
        <v>29</v>
      </c>
      <c r="E3183" t="s">
        <v>32</v>
      </c>
      <c r="F3183" s="1" t="s">
        <v>476</v>
      </c>
      <c r="G3183" s="1" t="s">
        <v>36</v>
      </c>
      <c r="H3183" s="1" t="s">
        <v>39</v>
      </c>
      <c r="I3183" s="1">
        <v>4</v>
      </c>
      <c r="J3183" s="1" t="s">
        <v>36</v>
      </c>
      <c r="K3183" s="18" t="s">
        <v>466</v>
      </c>
      <c r="L3183" t="s">
        <v>460</v>
      </c>
      <c r="M3183" t="s">
        <v>461</v>
      </c>
      <c r="O3183" s="19" t="s">
        <v>460</v>
      </c>
      <c r="P3183" t="str">
        <f t="shared" si="98"/>
        <v>N</v>
      </c>
      <c r="Q3183">
        <f t="shared" si="99"/>
        <v>0</v>
      </c>
      <c r="R3183">
        <f>VLOOKUP(LOWER(K3183), Sheet1!$B$1:$C$4, 2, FALSE)</f>
        <v>2</v>
      </c>
      <c r="S3183">
        <f>VLOOKUP(LOWER(L3183), Sheet1!$B$1:$C$4, 2, FALSE)</f>
        <v>-1</v>
      </c>
      <c r="T3183">
        <f>VLOOKUP(LOWER(M3183), Sheet1!$B$1:$C$4, 2, FALSE)</f>
        <v>1</v>
      </c>
      <c r="U3183" t="str">
        <f>IF(N3183="", "", VLOOKUP(LOWER(N3183), Sheet1!$B$1:$C$4, 2, FALSE))</f>
        <v/>
      </c>
      <c r="V3183">
        <f>IF(O3183="", "", VLOOKUP(LOWER(O3183), Sheet1!$B$1:$C$4, 2, FALSE))</f>
        <v>-1</v>
      </c>
    </row>
    <row r="3184" spans="1:22" x14ac:dyDescent="0.4">
      <c r="A3184">
        <v>10004416</v>
      </c>
      <c r="B3184" s="1" t="s">
        <v>2</v>
      </c>
      <c r="C3184" t="s">
        <v>19</v>
      </c>
      <c r="D3184" t="s">
        <v>29</v>
      </c>
      <c r="E3184" t="s">
        <v>33</v>
      </c>
      <c r="F3184" s="1" t="s">
        <v>478</v>
      </c>
      <c r="G3184" s="1" t="s">
        <v>36</v>
      </c>
      <c r="H3184" s="1" t="s">
        <v>39</v>
      </c>
      <c r="I3184" s="1">
        <v>3</v>
      </c>
      <c r="J3184" s="1" t="s">
        <v>35</v>
      </c>
      <c r="K3184" s="18" t="s">
        <v>464</v>
      </c>
      <c r="L3184" t="s">
        <v>459</v>
      </c>
      <c r="M3184" t="s">
        <v>459</v>
      </c>
      <c r="O3184" s="19" t="s">
        <v>460</v>
      </c>
      <c r="P3184" t="str">
        <f t="shared" si="98"/>
        <v>N</v>
      </c>
      <c r="Q3184">
        <f t="shared" si="99"/>
        <v>1</v>
      </c>
      <c r="R3184">
        <f>VLOOKUP(LOWER(K3184), Sheet1!$B$1:$C$4, 2, FALSE)</f>
        <v>-1</v>
      </c>
      <c r="S3184">
        <f>VLOOKUP(LOWER(L3184), Sheet1!$B$1:$C$4, 2, FALSE)</f>
        <v>-2</v>
      </c>
      <c r="T3184">
        <f>VLOOKUP(LOWER(M3184), Sheet1!$B$1:$C$4, 2, FALSE)</f>
        <v>-2</v>
      </c>
      <c r="U3184" t="str">
        <f>IF(N3184="", "", VLOOKUP(LOWER(N3184), Sheet1!$B$1:$C$4, 2, FALSE))</f>
        <v/>
      </c>
      <c r="V3184">
        <f>IF(O3184="", "", VLOOKUP(LOWER(O3184), Sheet1!$B$1:$C$4, 2, FALSE))</f>
        <v>-1</v>
      </c>
    </row>
    <row r="3185" spans="1:22" x14ac:dyDescent="0.4">
      <c r="A3185">
        <v>10004417</v>
      </c>
      <c r="B3185" s="1" t="s">
        <v>7</v>
      </c>
      <c r="C3185" t="s">
        <v>23</v>
      </c>
      <c r="D3185" t="s">
        <v>29</v>
      </c>
      <c r="E3185" t="s">
        <v>32</v>
      </c>
      <c r="F3185" s="1" t="s">
        <v>476</v>
      </c>
      <c r="G3185" s="1" t="s">
        <v>36</v>
      </c>
      <c r="H3185" s="1" t="s">
        <v>39</v>
      </c>
      <c r="I3185" s="1">
        <v>4</v>
      </c>
      <c r="J3185" s="1" t="s">
        <v>36</v>
      </c>
      <c r="K3185" s="18" t="s">
        <v>465</v>
      </c>
      <c r="L3185" t="s">
        <v>461</v>
      </c>
      <c r="M3185" t="s">
        <v>462</v>
      </c>
      <c r="O3185" s="19" t="s">
        <v>461</v>
      </c>
      <c r="P3185" t="str">
        <f t="shared" si="98"/>
        <v>N</v>
      </c>
      <c r="Q3185">
        <f t="shared" si="99"/>
        <v>0</v>
      </c>
      <c r="R3185">
        <f>VLOOKUP(LOWER(K3185), Sheet1!$B$1:$C$4, 2, FALSE)</f>
        <v>1</v>
      </c>
      <c r="S3185">
        <f>VLOOKUP(LOWER(L3185), Sheet1!$B$1:$C$4, 2, FALSE)</f>
        <v>1</v>
      </c>
      <c r="T3185">
        <f>VLOOKUP(LOWER(M3185), Sheet1!$B$1:$C$4, 2, FALSE)</f>
        <v>2</v>
      </c>
      <c r="U3185" t="str">
        <f>IF(N3185="", "", VLOOKUP(LOWER(N3185), Sheet1!$B$1:$C$4, 2, FALSE))</f>
        <v/>
      </c>
      <c r="V3185">
        <f>IF(O3185="", "", VLOOKUP(LOWER(O3185), Sheet1!$B$1:$C$4, 2, FALSE))</f>
        <v>1</v>
      </c>
    </row>
    <row r="3186" spans="1:22" x14ac:dyDescent="0.4">
      <c r="A3186">
        <v>10004418</v>
      </c>
      <c r="B3186" s="1" t="s">
        <v>6</v>
      </c>
      <c r="C3186" t="s">
        <v>10</v>
      </c>
      <c r="D3186" t="s">
        <v>29</v>
      </c>
      <c r="E3186" t="s">
        <v>33</v>
      </c>
      <c r="F3186" s="1" t="s">
        <v>477</v>
      </c>
      <c r="G3186" s="1" t="s">
        <v>36</v>
      </c>
      <c r="H3186" s="1" t="s">
        <v>39</v>
      </c>
      <c r="I3186" s="1">
        <v>4</v>
      </c>
      <c r="J3186" s="1" t="s">
        <v>35</v>
      </c>
      <c r="K3186" s="18" t="s">
        <v>464</v>
      </c>
      <c r="L3186" t="s">
        <v>462</v>
      </c>
      <c r="M3186" t="s">
        <v>460</v>
      </c>
      <c r="O3186" s="19" t="s">
        <v>459</v>
      </c>
      <c r="P3186" t="str">
        <f t="shared" si="98"/>
        <v>N</v>
      </c>
      <c r="Q3186">
        <f t="shared" si="99"/>
        <v>1</v>
      </c>
      <c r="R3186">
        <f>VLOOKUP(LOWER(K3186), Sheet1!$B$1:$C$4, 2, FALSE)</f>
        <v>-1</v>
      </c>
      <c r="S3186">
        <f>VLOOKUP(LOWER(L3186), Sheet1!$B$1:$C$4, 2, FALSE)</f>
        <v>2</v>
      </c>
      <c r="T3186">
        <f>VLOOKUP(LOWER(M3186), Sheet1!$B$1:$C$4, 2, FALSE)</f>
        <v>-1</v>
      </c>
      <c r="U3186" t="str">
        <f>IF(N3186="", "", VLOOKUP(LOWER(N3186), Sheet1!$B$1:$C$4, 2, FALSE))</f>
        <v/>
      </c>
      <c r="V3186">
        <f>IF(O3186="", "", VLOOKUP(LOWER(O3186), Sheet1!$B$1:$C$4, 2, FALSE))</f>
        <v>-2</v>
      </c>
    </row>
    <row r="3187" spans="1:22" x14ac:dyDescent="0.4">
      <c r="A3187">
        <v>10004419</v>
      </c>
      <c r="B3187" s="1" t="s">
        <v>6</v>
      </c>
      <c r="C3187" t="s">
        <v>15</v>
      </c>
      <c r="D3187" t="s">
        <v>29</v>
      </c>
      <c r="E3187" t="s">
        <v>33</v>
      </c>
      <c r="F3187" s="1" t="s">
        <v>478</v>
      </c>
      <c r="G3187" s="1" t="s">
        <v>36</v>
      </c>
      <c r="H3187" s="1" t="s">
        <v>38</v>
      </c>
      <c r="I3187" s="1">
        <v>3</v>
      </c>
      <c r="J3187" s="1" t="s">
        <v>35</v>
      </c>
      <c r="K3187" s="18" t="s">
        <v>464</v>
      </c>
      <c r="L3187" t="s">
        <v>460</v>
      </c>
      <c r="M3187" t="s">
        <v>459</v>
      </c>
      <c r="O3187" s="19" t="s">
        <v>462</v>
      </c>
      <c r="P3187" t="str">
        <f t="shared" si="98"/>
        <v>N</v>
      </c>
      <c r="Q3187">
        <f t="shared" si="99"/>
        <v>1</v>
      </c>
      <c r="R3187">
        <f>VLOOKUP(LOWER(K3187), Sheet1!$B$1:$C$4, 2, FALSE)</f>
        <v>-1</v>
      </c>
      <c r="S3187">
        <f>VLOOKUP(LOWER(L3187), Sheet1!$B$1:$C$4, 2, FALSE)</f>
        <v>-1</v>
      </c>
      <c r="T3187">
        <f>VLOOKUP(LOWER(M3187), Sheet1!$B$1:$C$4, 2, FALSE)</f>
        <v>-2</v>
      </c>
      <c r="U3187" t="str">
        <f>IF(N3187="", "", VLOOKUP(LOWER(N3187), Sheet1!$B$1:$C$4, 2, FALSE))</f>
        <v/>
      </c>
      <c r="V3187">
        <f>IF(O3187="", "", VLOOKUP(LOWER(O3187), Sheet1!$B$1:$C$4, 2, FALSE))</f>
        <v>2</v>
      </c>
    </row>
    <row r="3188" spans="1:22" x14ac:dyDescent="0.4">
      <c r="A3188">
        <v>10004420</v>
      </c>
      <c r="B3188" s="1" t="s">
        <v>2</v>
      </c>
      <c r="C3188" t="s">
        <v>23</v>
      </c>
      <c r="D3188" t="s">
        <v>29</v>
      </c>
      <c r="E3188" t="s">
        <v>32</v>
      </c>
      <c r="F3188" s="1" t="s">
        <v>476</v>
      </c>
      <c r="G3188" s="1" t="s">
        <v>36</v>
      </c>
      <c r="H3188" s="1" t="s">
        <v>39</v>
      </c>
      <c r="I3188" s="1">
        <v>4</v>
      </c>
      <c r="J3188" s="1" t="s">
        <v>35</v>
      </c>
      <c r="K3188" s="18" t="s">
        <v>464</v>
      </c>
      <c r="L3188" t="s">
        <v>460</v>
      </c>
      <c r="M3188" t="s">
        <v>461</v>
      </c>
      <c r="O3188" s="19" t="s">
        <v>462</v>
      </c>
      <c r="P3188" t="str">
        <f t="shared" si="98"/>
        <v>N</v>
      </c>
      <c r="Q3188">
        <f t="shared" si="99"/>
        <v>1</v>
      </c>
      <c r="R3188">
        <f>VLOOKUP(LOWER(K3188), Sheet1!$B$1:$C$4, 2, FALSE)</f>
        <v>-1</v>
      </c>
      <c r="S3188">
        <f>VLOOKUP(LOWER(L3188), Sheet1!$B$1:$C$4, 2, FALSE)</f>
        <v>-1</v>
      </c>
      <c r="T3188">
        <f>VLOOKUP(LOWER(M3188), Sheet1!$B$1:$C$4, 2, FALSE)</f>
        <v>1</v>
      </c>
      <c r="U3188" t="str">
        <f>IF(N3188="", "", VLOOKUP(LOWER(N3188), Sheet1!$B$1:$C$4, 2, FALSE))</f>
        <v/>
      </c>
      <c r="V3188">
        <f>IF(O3188="", "", VLOOKUP(LOWER(O3188), Sheet1!$B$1:$C$4, 2, FALSE))</f>
        <v>2</v>
      </c>
    </row>
    <row r="3189" spans="1:22" x14ac:dyDescent="0.4">
      <c r="A3189">
        <v>10004421</v>
      </c>
      <c r="B3189" s="1" t="s">
        <v>2</v>
      </c>
      <c r="C3189" t="s">
        <v>9</v>
      </c>
      <c r="D3189" t="s">
        <v>29</v>
      </c>
      <c r="E3189" t="s">
        <v>32</v>
      </c>
      <c r="F3189" s="1" t="s">
        <v>478</v>
      </c>
      <c r="G3189" s="1" t="s">
        <v>35</v>
      </c>
      <c r="H3189" s="1" t="s">
        <v>39</v>
      </c>
      <c r="I3189" s="1">
        <v>4</v>
      </c>
      <c r="J3189" s="1" t="s">
        <v>35</v>
      </c>
      <c r="K3189" s="18" t="s">
        <v>466</v>
      </c>
      <c r="L3189" t="s">
        <v>462</v>
      </c>
      <c r="M3189" t="s">
        <v>459</v>
      </c>
      <c r="N3189" s="19" t="s">
        <v>461</v>
      </c>
      <c r="P3189" t="str">
        <f t="shared" si="98"/>
        <v>Y</v>
      </c>
      <c r="Q3189">
        <f t="shared" si="99"/>
        <v>1</v>
      </c>
      <c r="R3189">
        <f>VLOOKUP(LOWER(K3189), Sheet1!$B$1:$C$4, 2, FALSE)</f>
        <v>2</v>
      </c>
      <c r="S3189">
        <f>VLOOKUP(LOWER(L3189), Sheet1!$B$1:$C$4, 2, FALSE)</f>
        <v>2</v>
      </c>
      <c r="T3189">
        <f>VLOOKUP(LOWER(M3189), Sheet1!$B$1:$C$4, 2, FALSE)</f>
        <v>-2</v>
      </c>
      <c r="U3189">
        <f>IF(N3189="", "", VLOOKUP(LOWER(N3189), Sheet1!$B$1:$C$4, 2, FALSE))</f>
        <v>1</v>
      </c>
      <c r="V3189" t="str">
        <f>IF(O3189="", "", VLOOKUP(LOWER(O3189), Sheet1!$B$1:$C$4, 2, FALSE))</f>
        <v/>
      </c>
    </row>
    <row r="3190" spans="1:22" x14ac:dyDescent="0.4">
      <c r="A3190">
        <v>10004422</v>
      </c>
      <c r="B3190" s="1" t="s">
        <v>6</v>
      </c>
      <c r="C3190" t="s">
        <v>17</v>
      </c>
      <c r="D3190" t="s">
        <v>29</v>
      </c>
      <c r="E3190" t="s">
        <v>33</v>
      </c>
      <c r="F3190" s="1" t="s">
        <v>477</v>
      </c>
      <c r="G3190" s="1" t="s">
        <v>36</v>
      </c>
      <c r="H3190" s="1" t="s">
        <v>39</v>
      </c>
      <c r="I3190" s="1">
        <v>2</v>
      </c>
      <c r="J3190" s="1" t="s">
        <v>35</v>
      </c>
      <c r="K3190" s="18" t="s">
        <v>466</v>
      </c>
      <c r="L3190" t="s">
        <v>460</v>
      </c>
      <c r="M3190" t="s">
        <v>461</v>
      </c>
      <c r="O3190" s="19" t="s">
        <v>459</v>
      </c>
      <c r="P3190" t="str">
        <f t="shared" si="98"/>
        <v>N</v>
      </c>
      <c r="Q3190">
        <f t="shared" si="99"/>
        <v>1</v>
      </c>
      <c r="R3190">
        <f>VLOOKUP(LOWER(K3190), Sheet1!$B$1:$C$4, 2, FALSE)</f>
        <v>2</v>
      </c>
      <c r="S3190">
        <f>VLOOKUP(LOWER(L3190), Sheet1!$B$1:$C$4, 2, FALSE)</f>
        <v>-1</v>
      </c>
      <c r="T3190">
        <f>VLOOKUP(LOWER(M3190), Sheet1!$B$1:$C$4, 2, FALSE)</f>
        <v>1</v>
      </c>
      <c r="U3190" t="str">
        <f>IF(N3190="", "", VLOOKUP(LOWER(N3190), Sheet1!$B$1:$C$4, 2, FALSE))</f>
        <v/>
      </c>
      <c r="V3190">
        <f>IF(O3190="", "", VLOOKUP(LOWER(O3190), Sheet1!$B$1:$C$4, 2, FALSE))</f>
        <v>-2</v>
      </c>
    </row>
    <row r="3191" spans="1:22" x14ac:dyDescent="0.4">
      <c r="A3191">
        <v>10004423</v>
      </c>
      <c r="B3191" s="1" t="s">
        <v>5</v>
      </c>
      <c r="C3191" t="s">
        <v>10</v>
      </c>
      <c r="D3191" t="s">
        <v>29</v>
      </c>
      <c r="E3191" t="s">
        <v>33</v>
      </c>
      <c r="F3191" s="1" t="s">
        <v>477</v>
      </c>
      <c r="G3191" s="1" t="s">
        <v>36</v>
      </c>
      <c r="H3191" s="1" t="s">
        <v>39</v>
      </c>
      <c r="I3191" s="1">
        <v>3</v>
      </c>
      <c r="J3191" s="1" t="s">
        <v>35</v>
      </c>
      <c r="K3191" s="18" t="s">
        <v>464</v>
      </c>
      <c r="L3191" t="s">
        <v>462</v>
      </c>
      <c r="M3191" t="s">
        <v>459</v>
      </c>
      <c r="O3191" s="19" t="s">
        <v>460</v>
      </c>
      <c r="P3191" t="str">
        <f t="shared" si="98"/>
        <v>N</v>
      </c>
      <c r="Q3191">
        <f t="shared" si="99"/>
        <v>1</v>
      </c>
      <c r="R3191">
        <f>VLOOKUP(LOWER(K3191), Sheet1!$B$1:$C$4, 2, FALSE)</f>
        <v>-1</v>
      </c>
      <c r="S3191">
        <f>VLOOKUP(LOWER(L3191), Sheet1!$B$1:$C$4, 2, FALSE)</f>
        <v>2</v>
      </c>
      <c r="T3191">
        <f>VLOOKUP(LOWER(M3191), Sheet1!$B$1:$C$4, 2, FALSE)</f>
        <v>-2</v>
      </c>
      <c r="U3191" t="str">
        <f>IF(N3191="", "", VLOOKUP(LOWER(N3191), Sheet1!$B$1:$C$4, 2, FALSE))</f>
        <v/>
      </c>
      <c r="V3191">
        <f>IF(O3191="", "", VLOOKUP(LOWER(O3191), Sheet1!$B$1:$C$4, 2, FALSE))</f>
        <v>-1</v>
      </c>
    </row>
    <row r="3192" spans="1:22" x14ac:dyDescent="0.4">
      <c r="A3192">
        <v>10004424</v>
      </c>
      <c r="B3192" s="1" t="s">
        <v>5</v>
      </c>
      <c r="C3192" t="s">
        <v>23</v>
      </c>
      <c r="D3192" t="s">
        <v>29</v>
      </c>
      <c r="E3192" t="s">
        <v>32</v>
      </c>
      <c r="F3192" s="1" t="s">
        <v>476</v>
      </c>
      <c r="G3192" s="1" t="s">
        <v>36</v>
      </c>
      <c r="H3192" s="1" t="s">
        <v>39</v>
      </c>
      <c r="I3192" s="1">
        <v>4</v>
      </c>
      <c r="J3192" s="1" t="s">
        <v>36</v>
      </c>
      <c r="K3192" s="18" t="s">
        <v>466</v>
      </c>
      <c r="L3192" t="s">
        <v>460</v>
      </c>
      <c r="M3192" t="s">
        <v>460</v>
      </c>
      <c r="O3192" s="19" t="s">
        <v>459</v>
      </c>
      <c r="P3192" t="str">
        <f t="shared" si="98"/>
        <v>N</v>
      </c>
      <c r="Q3192">
        <f t="shared" si="99"/>
        <v>0</v>
      </c>
      <c r="R3192">
        <f>VLOOKUP(LOWER(K3192), Sheet1!$B$1:$C$4, 2, FALSE)</f>
        <v>2</v>
      </c>
      <c r="S3192">
        <f>VLOOKUP(LOWER(L3192), Sheet1!$B$1:$C$4, 2, FALSE)</f>
        <v>-1</v>
      </c>
      <c r="T3192">
        <f>VLOOKUP(LOWER(M3192), Sheet1!$B$1:$C$4, 2, FALSE)</f>
        <v>-1</v>
      </c>
      <c r="U3192" t="str">
        <f>IF(N3192="", "", VLOOKUP(LOWER(N3192), Sheet1!$B$1:$C$4, 2, FALSE))</f>
        <v/>
      </c>
      <c r="V3192">
        <f>IF(O3192="", "", VLOOKUP(LOWER(O3192), Sheet1!$B$1:$C$4, 2, FALSE))</f>
        <v>-2</v>
      </c>
    </row>
    <row r="3193" spans="1:22" x14ac:dyDescent="0.4">
      <c r="A3193">
        <v>10004425</v>
      </c>
      <c r="B3193" s="1" t="s">
        <v>5</v>
      </c>
      <c r="C3193" t="s">
        <v>25</v>
      </c>
      <c r="D3193" t="s">
        <v>29</v>
      </c>
      <c r="E3193" t="s">
        <v>32</v>
      </c>
      <c r="F3193" s="1" t="s">
        <v>476</v>
      </c>
      <c r="G3193" s="1" t="s">
        <v>36</v>
      </c>
      <c r="H3193" s="1" t="s">
        <v>39</v>
      </c>
      <c r="I3193" s="1">
        <v>4</v>
      </c>
      <c r="J3193" s="1" t="s">
        <v>35</v>
      </c>
      <c r="K3193" s="18" t="s">
        <v>464</v>
      </c>
      <c r="L3193" t="s">
        <v>460</v>
      </c>
      <c r="M3193" t="s">
        <v>459</v>
      </c>
      <c r="O3193" s="19" t="s">
        <v>460</v>
      </c>
      <c r="P3193" t="str">
        <f t="shared" si="98"/>
        <v>N</v>
      </c>
      <c r="Q3193">
        <f t="shared" si="99"/>
        <v>1</v>
      </c>
      <c r="R3193">
        <f>VLOOKUP(LOWER(K3193), Sheet1!$B$1:$C$4, 2, FALSE)</f>
        <v>-1</v>
      </c>
      <c r="S3193">
        <f>VLOOKUP(LOWER(L3193), Sheet1!$B$1:$C$4, 2, FALSE)</f>
        <v>-1</v>
      </c>
      <c r="T3193">
        <f>VLOOKUP(LOWER(M3193), Sheet1!$B$1:$C$4, 2, FALSE)</f>
        <v>-2</v>
      </c>
      <c r="U3193" t="str">
        <f>IF(N3193="", "", VLOOKUP(LOWER(N3193), Sheet1!$B$1:$C$4, 2, FALSE))</f>
        <v/>
      </c>
      <c r="V3193">
        <f>IF(O3193="", "", VLOOKUP(LOWER(O3193), Sheet1!$B$1:$C$4, 2, FALSE))</f>
        <v>-1</v>
      </c>
    </row>
    <row r="3194" spans="1:22" x14ac:dyDescent="0.4">
      <c r="A3194">
        <v>10004426</v>
      </c>
      <c r="B3194" s="1" t="s">
        <v>5</v>
      </c>
      <c r="C3194" t="s">
        <v>23</v>
      </c>
      <c r="D3194" t="s">
        <v>29</v>
      </c>
      <c r="E3194" t="s">
        <v>32</v>
      </c>
      <c r="F3194" s="1" t="s">
        <v>476</v>
      </c>
      <c r="G3194" s="1" t="s">
        <v>36</v>
      </c>
      <c r="H3194" s="1" t="s">
        <v>39</v>
      </c>
      <c r="I3194" s="1">
        <v>4</v>
      </c>
      <c r="J3194" s="1" t="s">
        <v>36</v>
      </c>
      <c r="K3194" s="18" t="s">
        <v>463</v>
      </c>
      <c r="L3194" t="s">
        <v>460</v>
      </c>
      <c r="M3194" t="s">
        <v>460</v>
      </c>
      <c r="O3194" s="19" t="s">
        <v>461</v>
      </c>
      <c r="P3194" t="str">
        <f t="shared" si="98"/>
        <v>N</v>
      </c>
      <c r="Q3194">
        <f t="shared" si="99"/>
        <v>0</v>
      </c>
      <c r="R3194">
        <f>VLOOKUP(LOWER(K3194), Sheet1!$B$1:$C$4, 2, FALSE)</f>
        <v>-2</v>
      </c>
      <c r="S3194">
        <f>VLOOKUP(LOWER(L3194), Sheet1!$B$1:$C$4, 2, FALSE)</f>
        <v>-1</v>
      </c>
      <c r="T3194">
        <f>VLOOKUP(LOWER(M3194), Sheet1!$B$1:$C$4, 2, FALSE)</f>
        <v>-1</v>
      </c>
      <c r="U3194" t="str">
        <f>IF(N3194="", "", VLOOKUP(LOWER(N3194), Sheet1!$B$1:$C$4, 2, FALSE))</f>
        <v/>
      </c>
      <c r="V3194">
        <f>IF(O3194="", "", VLOOKUP(LOWER(O3194), Sheet1!$B$1:$C$4, 2, FALSE))</f>
        <v>1</v>
      </c>
    </row>
    <row r="3195" spans="1:22" x14ac:dyDescent="0.4">
      <c r="A3195">
        <v>10004427</v>
      </c>
      <c r="B3195" s="1" t="s">
        <v>5</v>
      </c>
      <c r="C3195" t="s">
        <v>25</v>
      </c>
      <c r="D3195" t="s">
        <v>29</v>
      </c>
      <c r="E3195" t="s">
        <v>32</v>
      </c>
      <c r="F3195" s="1" t="s">
        <v>476</v>
      </c>
      <c r="G3195" s="1" t="s">
        <v>36</v>
      </c>
      <c r="H3195" s="1" t="s">
        <v>39</v>
      </c>
      <c r="I3195" s="1">
        <v>3</v>
      </c>
      <c r="J3195" s="1" t="s">
        <v>36</v>
      </c>
      <c r="K3195" s="18" t="s">
        <v>466</v>
      </c>
      <c r="L3195" t="s">
        <v>462</v>
      </c>
      <c r="M3195" t="s">
        <v>460</v>
      </c>
      <c r="O3195" s="19" t="s">
        <v>459</v>
      </c>
      <c r="P3195" t="str">
        <f t="shared" si="98"/>
        <v>N</v>
      </c>
      <c r="Q3195">
        <f t="shared" si="99"/>
        <v>0</v>
      </c>
      <c r="R3195">
        <f>VLOOKUP(LOWER(K3195), Sheet1!$B$1:$C$4, 2, FALSE)</f>
        <v>2</v>
      </c>
      <c r="S3195">
        <f>VLOOKUP(LOWER(L3195), Sheet1!$B$1:$C$4, 2, FALSE)</f>
        <v>2</v>
      </c>
      <c r="T3195">
        <f>VLOOKUP(LOWER(M3195), Sheet1!$B$1:$C$4, 2, FALSE)</f>
        <v>-1</v>
      </c>
      <c r="U3195" t="str">
        <f>IF(N3195="", "", VLOOKUP(LOWER(N3195), Sheet1!$B$1:$C$4, 2, FALSE))</f>
        <v/>
      </c>
      <c r="V3195">
        <f>IF(O3195="", "", VLOOKUP(LOWER(O3195), Sheet1!$B$1:$C$4, 2, FALSE))</f>
        <v>-2</v>
      </c>
    </row>
    <row r="3196" spans="1:22" x14ac:dyDescent="0.4">
      <c r="A3196">
        <v>10004428</v>
      </c>
      <c r="B3196" s="1" t="s">
        <v>2</v>
      </c>
      <c r="C3196" t="s">
        <v>23</v>
      </c>
      <c r="D3196" t="s">
        <v>29</v>
      </c>
      <c r="E3196" t="s">
        <v>32</v>
      </c>
      <c r="F3196" s="1" t="s">
        <v>476</v>
      </c>
      <c r="G3196" s="1" t="s">
        <v>36</v>
      </c>
      <c r="H3196" s="1" t="s">
        <v>39</v>
      </c>
      <c r="I3196" s="1">
        <v>2</v>
      </c>
      <c r="J3196" s="1" t="s">
        <v>36</v>
      </c>
      <c r="K3196" s="18" t="s">
        <v>464</v>
      </c>
      <c r="L3196" t="s">
        <v>462</v>
      </c>
      <c r="M3196" t="s">
        <v>460</v>
      </c>
      <c r="O3196" s="19" t="s">
        <v>460</v>
      </c>
      <c r="P3196" t="str">
        <f t="shared" si="98"/>
        <v>N</v>
      </c>
      <c r="Q3196">
        <f t="shared" si="99"/>
        <v>0</v>
      </c>
      <c r="R3196">
        <f>VLOOKUP(LOWER(K3196), Sheet1!$B$1:$C$4, 2, FALSE)</f>
        <v>-1</v>
      </c>
      <c r="S3196">
        <f>VLOOKUP(LOWER(L3196), Sheet1!$B$1:$C$4, 2, FALSE)</f>
        <v>2</v>
      </c>
      <c r="T3196">
        <f>VLOOKUP(LOWER(M3196), Sheet1!$B$1:$C$4, 2, FALSE)</f>
        <v>-1</v>
      </c>
      <c r="U3196" t="str">
        <f>IF(N3196="", "", VLOOKUP(LOWER(N3196), Sheet1!$B$1:$C$4, 2, FALSE))</f>
        <v/>
      </c>
      <c r="V3196">
        <f>IF(O3196="", "", VLOOKUP(LOWER(O3196), Sheet1!$B$1:$C$4, 2, FALSE))</f>
        <v>-1</v>
      </c>
    </row>
    <row r="3197" spans="1:22" x14ac:dyDescent="0.4">
      <c r="A3197">
        <v>10004429</v>
      </c>
      <c r="B3197" s="1" t="s">
        <v>6</v>
      </c>
      <c r="C3197" t="s">
        <v>23</v>
      </c>
      <c r="D3197" t="s">
        <v>29</v>
      </c>
      <c r="E3197" t="s">
        <v>32</v>
      </c>
      <c r="F3197" s="1" t="s">
        <v>476</v>
      </c>
      <c r="G3197" s="1" t="s">
        <v>36</v>
      </c>
      <c r="H3197" s="1" t="s">
        <v>39</v>
      </c>
      <c r="I3197" s="1">
        <v>2</v>
      </c>
      <c r="J3197" s="1" t="s">
        <v>35</v>
      </c>
      <c r="K3197" s="18" t="s">
        <v>463</v>
      </c>
      <c r="L3197" t="s">
        <v>462</v>
      </c>
      <c r="M3197" t="s">
        <v>461</v>
      </c>
      <c r="O3197" s="19" t="s">
        <v>459</v>
      </c>
      <c r="P3197" t="str">
        <f t="shared" si="98"/>
        <v>N</v>
      </c>
      <c r="Q3197">
        <f t="shared" si="99"/>
        <v>1</v>
      </c>
      <c r="R3197">
        <f>VLOOKUP(LOWER(K3197), Sheet1!$B$1:$C$4, 2, FALSE)</f>
        <v>-2</v>
      </c>
      <c r="S3197">
        <f>VLOOKUP(LOWER(L3197), Sheet1!$B$1:$C$4, 2, FALSE)</f>
        <v>2</v>
      </c>
      <c r="T3197">
        <f>VLOOKUP(LOWER(M3197), Sheet1!$B$1:$C$4, 2, FALSE)</f>
        <v>1</v>
      </c>
      <c r="U3197" t="str">
        <f>IF(N3197="", "", VLOOKUP(LOWER(N3197), Sheet1!$B$1:$C$4, 2, FALSE))</f>
        <v/>
      </c>
      <c r="V3197">
        <f>IF(O3197="", "", VLOOKUP(LOWER(O3197), Sheet1!$B$1:$C$4, 2, FALSE))</f>
        <v>-2</v>
      </c>
    </row>
    <row r="3198" spans="1:22" x14ac:dyDescent="0.4">
      <c r="A3198">
        <v>10004430</v>
      </c>
      <c r="B3198" s="1" t="s">
        <v>2</v>
      </c>
      <c r="C3198" t="s">
        <v>23</v>
      </c>
      <c r="D3198" t="s">
        <v>29</v>
      </c>
      <c r="E3198" t="s">
        <v>32</v>
      </c>
      <c r="F3198" s="1" t="s">
        <v>476</v>
      </c>
      <c r="G3198" s="1" t="s">
        <v>36</v>
      </c>
      <c r="H3198" s="1" t="s">
        <v>40</v>
      </c>
      <c r="I3198" s="1">
        <v>2</v>
      </c>
      <c r="J3198" s="1" t="s">
        <v>35</v>
      </c>
      <c r="K3198" s="18" t="s">
        <v>466</v>
      </c>
      <c r="L3198" t="s">
        <v>460</v>
      </c>
      <c r="M3198" t="s">
        <v>460</v>
      </c>
      <c r="O3198" s="19" t="s">
        <v>460</v>
      </c>
      <c r="P3198" t="str">
        <f t="shared" si="98"/>
        <v>N</v>
      </c>
      <c r="Q3198">
        <f t="shared" si="99"/>
        <v>1</v>
      </c>
      <c r="R3198">
        <f>VLOOKUP(LOWER(K3198), Sheet1!$B$1:$C$4, 2, FALSE)</f>
        <v>2</v>
      </c>
      <c r="S3198">
        <f>VLOOKUP(LOWER(L3198), Sheet1!$B$1:$C$4, 2, FALSE)</f>
        <v>-1</v>
      </c>
      <c r="T3198">
        <f>VLOOKUP(LOWER(M3198), Sheet1!$B$1:$C$4, 2, FALSE)</f>
        <v>-1</v>
      </c>
      <c r="U3198" t="str">
        <f>IF(N3198="", "", VLOOKUP(LOWER(N3198), Sheet1!$B$1:$C$4, 2, FALSE))</f>
        <v/>
      </c>
      <c r="V3198">
        <f>IF(O3198="", "", VLOOKUP(LOWER(O3198), Sheet1!$B$1:$C$4, 2, FALSE))</f>
        <v>-1</v>
      </c>
    </row>
    <row r="3199" spans="1:22" x14ac:dyDescent="0.4">
      <c r="A3199">
        <v>10004431</v>
      </c>
      <c r="B3199" s="1" t="s">
        <v>6</v>
      </c>
      <c r="C3199" t="s">
        <v>15</v>
      </c>
      <c r="D3199" t="s">
        <v>29</v>
      </c>
      <c r="E3199" t="s">
        <v>32</v>
      </c>
      <c r="F3199" s="1" t="s">
        <v>478</v>
      </c>
      <c r="G3199" s="1" t="s">
        <v>36</v>
      </c>
      <c r="H3199" s="1" t="s">
        <v>39</v>
      </c>
      <c r="I3199" s="1">
        <v>1</v>
      </c>
      <c r="J3199" s="1" t="s">
        <v>35</v>
      </c>
      <c r="K3199" s="18" t="s">
        <v>466</v>
      </c>
      <c r="L3199" t="s">
        <v>462</v>
      </c>
      <c r="M3199" t="s">
        <v>461</v>
      </c>
      <c r="O3199" s="19" t="s">
        <v>460</v>
      </c>
      <c r="P3199" t="str">
        <f t="shared" si="98"/>
        <v>N</v>
      </c>
      <c r="Q3199">
        <f t="shared" si="99"/>
        <v>1</v>
      </c>
      <c r="R3199">
        <f>VLOOKUP(LOWER(K3199), Sheet1!$B$1:$C$4, 2, FALSE)</f>
        <v>2</v>
      </c>
      <c r="S3199">
        <f>VLOOKUP(LOWER(L3199), Sheet1!$B$1:$C$4, 2, FALSE)</f>
        <v>2</v>
      </c>
      <c r="T3199">
        <f>VLOOKUP(LOWER(M3199), Sheet1!$B$1:$C$4, 2, FALSE)</f>
        <v>1</v>
      </c>
      <c r="U3199" t="str">
        <f>IF(N3199="", "", VLOOKUP(LOWER(N3199), Sheet1!$B$1:$C$4, 2, FALSE))</f>
        <v/>
      </c>
      <c r="V3199">
        <f>IF(O3199="", "", VLOOKUP(LOWER(O3199), Sheet1!$B$1:$C$4, 2, FALSE))</f>
        <v>-1</v>
      </c>
    </row>
    <row r="3200" spans="1:22" x14ac:dyDescent="0.4">
      <c r="A3200">
        <v>10004432</v>
      </c>
      <c r="B3200" s="1" t="s">
        <v>3</v>
      </c>
      <c r="C3200" t="s">
        <v>26</v>
      </c>
      <c r="D3200" t="s">
        <v>29</v>
      </c>
      <c r="E3200" t="s">
        <v>32</v>
      </c>
      <c r="F3200" s="1" t="s">
        <v>476</v>
      </c>
      <c r="G3200" s="1" t="s">
        <v>36</v>
      </c>
      <c r="H3200" s="1" t="s">
        <v>39</v>
      </c>
      <c r="I3200" s="1">
        <v>4</v>
      </c>
      <c r="J3200" s="1" t="s">
        <v>35</v>
      </c>
      <c r="K3200" s="18" t="s">
        <v>464</v>
      </c>
      <c r="L3200" t="s">
        <v>461</v>
      </c>
      <c r="M3200" t="s">
        <v>460</v>
      </c>
      <c r="O3200" s="19" t="s">
        <v>462</v>
      </c>
      <c r="P3200" t="str">
        <f t="shared" si="98"/>
        <v>N</v>
      </c>
      <c r="Q3200">
        <f t="shared" si="99"/>
        <v>1</v>
      </c>
      <c r="R3200">
        <f>VLOOKUP(LOWER(K3200), Sheet1!$B$1:$C$4, 2, FALSE)</f>
        <v>-1</v>
      </c>
      <c r="S3200">
        <f>VLOOKUP(LOWER(L3200), Sheet1!$B$1:$C$4, 2, FALSE)</f>
        <v>1</v>
      </c>
      <c r="T3200">
        <f>VLOOKUP(LOWER(M3200), Sheet1!$B$1:$C$4, 2, FALSE)</f>
        <v>-1</v>
      </c>
      <c r="U3200" t="str">
        <f>IF(N3200="", "", VLOOKUP(LOWER(N3200), Sheet1!$B$1:$C$4, 2, FALSE))</f>
        <v/>
      </c>
      <c r="V3200">
        <f>IF(O3200="", "", VLOOKUP(LOWER(O3200), Sheet1!$B$1:$C$4, 2, FALSE))</f>
        <v>2</v>
      </c>
    </row>
    <row r="3201" spans="1:22" x14ac:dyDescent="0.4">
      <c r="A3201">
        <v>10004433</v>
      </c>
      <c r="B3201" s="1" t="s">
        <v>2</v>
      </c>
      <c r="C3201" t="s">
        <v>19</v>
      </c>
      <c r="D3201" t="s">
        <v>29</v>
      </c>
      <c r="E3201" t="s">
        <v>32</v>
      </c>
      <c r="F3201" s="1" t="s">
        <v>478</v>
      </c>
      <c r="G3201" s="1" t="s">
        <v>36</v>
      </c>
      <c r="H3201" s="1" t="s">
        <v>40</v>
      </c>
      <c r="I3201" s="1">
        <v>2</v>
      </c>
      <c r="J3201" s="1" t="s">
        <v>36</v>
      </c>
      <c r="K3201" s="18" t="s">
        <v>466</v>
      </c>
      <c r="L3201" t="s">
        <v>460</v>
      </c>
      <c r="M3201" t="s">
        <v>460</v>
      </c>
      <c r="O3201" s="19" t="s">
        <v>459</v>
      </c>
      <c r="P3201" t="str">
        <f t="shared" si="98"/>
        <v>N</v>
      </c>
      <c r="Q3201">
        <f t="shared" si="99"/>
        <v>0</v>
      </c>
      <c r="R3201">
        <f>VLOOKUP(LOWER(K3201), Sheet1!$B$1:$C$4, 2, FALSE)</f>
        <v>2</v>
      </c>
      <c r="S3201">
        <f>VLOOKUP(LOWER(L3201), Sheet1!$B$1:$C$4, 2, FALSE)</f>
        <v>-1</v>
      </c>
      <c r="T3201">
        <f>VLOOKUP(LOWER(M3201), Sheet1!$B$1:$C$4, 2, FALSE)</f>
        <v>-1</v>
      </c>
      <c r="U3201" t="str">
        <f>IF(N3201="", "", VLOOKUP(LOWER(N3201), Sheet1!$B$1:$C$4, 2, FALSE))</f>
        <v/>
      </c>
      <c r="V3201">
        <f>IF(O3201="", "", VLOOKUP(LOWER(O3201), Sheet1!$B$1:$C$4, 2, FALSE))</f>
        <v>-2</v>
      </c>
    </row>
    <row r="3202" spans="1:22" x14ac:dyDescent="0.4">
      <c r="A3202">
        <v>10004434</v>
      </c>
      <c r="B3202" s="1" t="s">
        <v>2</v>
      </c>
      <c r="C3202" t="s">
        <v>10</v>
      </c>
      <c r="D3202" t="s">
        <v>29</v>
      </c>
      <c r="E3202" t="s">
        <v>33</v>
      </c>
      <c r="F3202" s="1" t="s">
        <v>477</v>
      </c>
      <c r="G3202" s="1" t="s">
        <v>36</v>
      </c>
      <c r="H3202" s="1" t="s">
        <v>39</v>
      </c>
      <c r="I3202" s="1">
        <v>2</v>
      </c>
      <c r="J3202" s="1" t="s">
        <v>35</v>
      </c>
      <c r="K3202" s="18" t="s">
        <v>464</v>
      </c>
      <c r="L3202" t="s">
        <v>461</v>
      </c>
      <c r="M3202" t="s">
        <v>460</v>
      </c>
      <c r="O3202" s="19" t="s">
        <v>459</v>
      </c>
      <c r="P3202" t="str">
        <f t="shared" si="98"/>
        <v>N</v>
      </c>
      <c r="Q3202">
        <f t="shared" si="99"/>
        <v>1</v>
      </c>
      <c r="R3202">
        <f>VLOOKUP(LOWER(K3202), Sheet1!$B$1:$C$4, 2, FALSE)</f>
        <v>-1</v>
      </c>
      <c r="S3202">
        <f>VLOOKUP(LOWER(L3202), Sheet1!$B$1:$C$4, 2, FALSE)</f>
        <v>1</v>
      </c>
      <c r="T3202">
        <f>VLOOKUP(LOWER(M3202), Sheet1!$B$1:$C$4, 2, FALSE)</f>
        <v>-1</v>
      </c>
      <c r="U3202" t="str">
        <f>IF(N3202="", "", VLOOKUP(LOWER(N3202), Sheet1!$B$1:$C$4, 2, FALSE))</f>
        <v/>
      </c>
      <c r="V3202">
        <f>IF(O3202="", "", VLOOKUP(LOWER(O3202), Sheet1!$B$1:$C$4, 2, FALSE))</f>
        <v>-2</v>
      </c>
    </row>
    <row r="3203" spans="1:22" x14ac:dyDescent="0.4">
      <c r="A3203">
        <v>10004435</v>
      </c>
      <c r="B3203" s="1" t="s">
        <v>5</v>
      </c>
      <c r="C3203" t="s">
        <v>14</v>
      </c>
      <c r="D3203" t="s">
        <v>29</v>
      </c>
      <c r="E3203" t="s">
        <v>32</v>
      </c>
      <c r="F3203" s="1" t="s">
        <v>478</v>
      </c>
      <c r="G3203" s="1" t="s">
        <v>36</v>
      </c>
      <c r="H3203" s="1" t="s">
        <v>39</v>
      </c>
      <c r="I3203" s="1">
        <v>4</v>
      </c>
      <c r="J3203" s="1" t="s">
        <v>35</v>
      </c>
      <c r="K3203" s="18" t="s">
        <v>464</v>
      </c>
      <c r="L3203" t="s">
        <v>460</v>
      </c>
      <c r="M3203" t="s">
        <v>460</v>
      </c>
      <c r="O3203" s="19" t="s">
        <v>462</v>
      </c>
      <c r="P3203" t="str">
        <f t="shared" ref="P3203:P3266" si="100">IF(O3203="", "Y", "N")</f>
        <v>N</v>
      </c>
      <c r="Q3203">
        <f t="shared" ref="Q3203:Q3266" si="101">IF(J3203="Yes", 1, 0)</f>
        <v>1</v>
      </c>
      <c r="R3203">
        <f>VLOOKUP(LOWER(K3203), Sheet1!$B$1:$C$4, 2, FALSE)</f>
        <v>-1</v>
      </c>
      <c r="S3203">
        <f>VLOOKUP(LOWER(L3203), Sheet1!$B$1:$C$4, 2, FALSE)</f>
        <v>-1</v>
      </c>
      <c r="T3203">
        <f>VLOOKUP(LOWER(M3203), Sheet1!$B$1:$C$4, 2, FALSE)</f>
        <v>-1</v>
      </c>
      <c r="U3203" t="str">
        <f>IF(N3203="", "", VLOOKUP(LOWER(N3203), Sheet1!$B$1:$C$4, 2, FALSE))</f>
        <v/>
      </c>
      <c r="V3203">
        <f>IF(O3203="", "", VLOOKUP(LOWER(O3203), Sheet1!$B$1:$C$4, 2, FALSE))</f>
        <v>2</v>
      </c>
    </row>
    <row r="3204" spans="1:22" x14ac:dyDescent="0.4">
      <c r="A3204">
        <v>10004436</v>
      </c>
      <c r="B3204" s="1" t="s">
        <v>6</v>
      </c>
      <c r="C3204" t="s">
        <v>14</v>
      </c>
      <c r="D3204" t="s">
        <v>29</v>
      </c>
      <c r="E3204" t="s">
        <v>33</v>
      </c>
      <c r="F3204" s="1" t="s">
        <v>478</v>
      </c>
      <c r="G3204" s="1" t="s">
        <v>36</v>
      </c>
      <c r="H3204" s="1" t="s">
        <v>40</v>
      </c>
      <c r="I3204" s="1">
        <v>2</v>
      </c>
      <c r="J3204" s="1" t="s">
        <v>35</v>
      </c>
      <c r="K3204" s="18" t="s">
        <v>463</v>
      </c>
      <c r="L3204" t="s">
        <v>461</v>
      </c>
      <c r="M3204" t="s">
        <v>461</v>
      </c>
      <c r="O3204" s="19" t="s">
        <v>460</v>
      </c>
      <c r="P3204" t="str">
        <f t="shared" si="100"/>
        <v>N</v>
      </c>
      <c r="Q3204">
        <f t="shared" si="101"/>
        <v>1</v>
      </c>
      <c r="R3204">
        <f>VLOOKUP(LOWER(K3204), Sheet1!$B$1:$C$4, 2, FALSE)</f>
        <v>-2</v>
      </c>
      <c r="S3204">
        <f>VLOOKUP(LOWER(L3204), Sheet1!$B$1:$C$4, 2, FALSE)</f>
        <v>1</v>
      </c>
      <c r="T3204">
        <f>VLOOKUP(LOWER(M3204), Sheet1!$B$1:$C$4, 2, FALSE)</f>
        <v>1</v>
      </c>
      <c r="U3204" t="str">
        <f>IF(N3204="", "", VLOOKUP(LOWER(N3204), Sheet1!$B$1:$C$4, 2, FALSE))</f>
        <v/>
      </c>
      <c r="V3204">
        <f>IF(O3204="", "", VLOOKUP(LOWER(O3204), Sheet1!$B$1:$C$4, 2, FALSE))</f>
        <v>-1</v>
      </c>
    </row>
    <row r="3205" spans="1:22" x14ac:dyDescent="0.4">
      <c r="A3205">
        <v>10004437</v>
      </c>
      <c r="B3205" s="1" t="s">
        <v>3</v>
      </c>
      <c r="C3205" t="s">
        <v>23</v>
      </c>
      <c r="D3205" t="s">
        <v>29</v>
      </c>
      <c r="E3205" t="s">
        <v>32</v>
      </c>
      <c r="F3205" s="1" t="s">
        <v>476</v>
      </c>
      <c r="G3205" s="1" t="s">
        <v>36</v>
      </c>
      <c r="H3205" s="1" t="s">
        <v>40</v>
      </c>
      <c r="I3205" s="1">
        <v>1</v>
      </c>
      <c r="J3205" s="1" t="s">
        <v>35</v>
      </c>
      <c r="K3205" s="18" t="s">
        <v>464</v>
      </c>
      <c r="L3205" t="s">
        <v>461</v>
      </c>
      <c r="M3205" t="s">
        <v>461</v>
      </c>
      <c r="O3205" s="19" t="s">
        <v>460</v>
      </c>
      <c r="P3205" t="str">
        <f t="shared" si="100"/>
        <v>N</v>
      </c>
      <c r="Q3205">
        <f t="shared" si="101"/>
        <v>1</v>
      </c>
      <c r="R3205">
        <f>VLOOKUP(LOWER(K3205), Sheet1!$B$1:$C$4, 2, FALSE)</f>
        <v>-1</v>
      </c>
      <c r="S3205">
        <f>VLOOKUP(LOWER(L3205), Sheet1!$B$1:$C$4, 2, FALSE)</f>
        <v>1</v>
      </c>
      <c r="T3205">
        <f>VLOOKUP(LOWER(M3205), Sheet1!$B$1:$C$4, 2, FALSE)</f>
        <v>1</v>
      </c>
      <c r="U3205" t="str">
        <f>IF(N3205="", "", VLOOKUP(LOWER(N3205), Sheet1!$B$1:$C$4, 2, FALSE))</f>
        <v/>
      </c>
      <c r="V3205">
        <f>IF(O3205="", "", VLOOKUP(LOWER(O3205), Sheet1!$B$1:$C$4, 2, FALSE))</f>
        <v>-1</v>
      </c>
    </row>
    <row r="3206" spans="1:22" x14ac:dyDescent="0.4">
      <c r="A3206">
        <v>10004438</v>
      </c>
      <c r="B3206" s="1" t="s">
        <v>3</v>
      </c>
      <c r="C3206" t="s">
        <v>23</v>
      </c>
      <c r="D3206" t="s">
        <v>29</v>
      </c>
      <c r="E3206" t="s">
        <v>32</v>
      </c>
      <c r="F3206" s="1" t="s">
        <v>476</v>
      </c>
      <c r="G3206" s="1" t="s">
        <v>36</v>
      </c>
      <c r="H3206" s="1" t="s">
        <v>39</v>
      </c>
      <c r="I3206" s="1">
        <v>4</v>
      </c>
      <c r="J3206" s="1" t="s">
        <v>36</v>
      </c>
      <c r="K3206" s="18" t="s">
        <v>464</v>
      </c>
      <c r="L3206" t="s">
        <v>459</v>
      </c>
      <c r="M3206" t="s">
        <v>459</v>
      </c>
      <c r="O3206" s="19" t="s">
        <v>461</v>
      </c>
      <c r="P3206" t="str">
        <f t="shared" si="100"/>
        <v>N</v>
      </c>
      <c r="Q3206">
        <f t="shared" si="101"/>
        <v>0</v>
      </c>
      <c r="R3206">
        <f>VLOOKUP(LOWER(K3206), Sheet1!$B$1:$C$4, 2, FALSE)</f>
        <v>-1</v>
      </c>
      <c r="S3206">
        <f>VLOOKUP(LOWER(L3206), Sheet1!$B$1:$C$4, 2, FALSE)</f>
        <v>-2</v>
      </c>
      <c r="T3206">
        <f>VLOOKUP(LOWER(M3206), Sheet1!$B$1:$C$4, 2, FALSE)</f>
        <v>-2</v>
      </c>
      <c r="U3206" t="str">
        <f>IF(N3206="", "", VLOOKUP(LOWER(N3206), Sheet1!$B$1:$C$4, 2, FALSE))</f>
        <v/>
      </c>
      <c r="V3206">
        <f>IF(O3206="", "", VLOOKUP(LOWER(O3206), Sheet1!$B$1:$C$4, 2, FALSE))</f>
        <v>1</v>
      </c>
    </row>
    <row r="3207" spans="1:22" x14ac:dyDescent="0.4">
      <c r="A3207">
        <v>10004439</v>
      </c>
      <c r="B3207" s="1" t="s">
        <v>2</v>
      </c>
      <c r="C3207" t="s">
        <v>17</v>
      </c>
      <c r="D3207" t="s">
        <v>29</v>
      </c>
      <c r="E3207" t="s">
        <v>32</v>
      </c>
      <c r="F3207" s="1" t="s">
        <v>477</v>
      </c>
      <c r="G3207" s="1" t="s">
        <v>36</v>
      </c>
      <c r="H3207" s="1" t="s">
        <v>39</v>
      </c>
      <c r="I3207" s="1">
        <v>4</v>
      </c>
      <c r="J3207" s="1" t="s">
        <v>35</v>
      </c>
      <c r="K3207" s="18" t="s">
        <v>464</v>
      </c>
      <c r="L3207" t="s">
        <v>460</v>
      </c>
      <c r="M3207" t="s">
        <v>461</v>
      </c>
      <c r="O3207" s="19" t="s">
        <v>461</v>
      </c>
      <c r="P3207" t="str">
        <f t="shared" si="100"/>
        <v>N</v>
      </c>
      <c r="Q3207">
        <f t="shared" si="101"/>
        <v>1</v>
      </c>
      <c r="R3207">
        <f>VLOOKUP(LOWER(K3207), Sheet1!$B$1:$C$4, 2, FALSE)</f>
        <v>-1</v>
      </c>
      <c r="S3207">
        <f>VLOOKUP(LOWER(L3207), Sheet1!$B$1:$C$4, 2, FALSE)</f>
        <v>-1</v>
      </c>
      <c r="T3207">
        <f>VLOOKUP(LOWER(M3207), Sheet1!$B$1:$C$4, 2, FALSE)</f>
        <v>1</v>
      </c>
      <c r="U3207" t="str">
        <f>IF(N3207="", "", VLOOKUP(LOWER(N3207), Sheet1!$B$1:$C$4, 2, FALSE))</f>
        <v/>
      </c>
      <c r="V3207">
        <f>IF(O3207="", "", VLOOKUP(LOWER(O3207), Sheet1!$B$1:$C$4, 2, FALSE))</f>
        <v>1</v>
      </c>
    </row>
    <row r="3208" spans="1:22" x14ac:dyDescent="0.4">
      <c r="A3208">
        <v>10004440</v>
      </c>
      <c r="B3208" s="1" t="s">
        <v>3</v>
      </c>
      <c r="C3208" t="s">
        <v>15</v>
      </c>
      <c r="D3208" t="s">
        <v>29</v>
      </c>
      <c r="E3208" t="s">
        <v>32</v>
      </c>
      <c r="F3208" s="1" t="s">
        <v>478</v>
      </c>
      <c r="G3208" s="1" t="s">
        <v>36</v>
      </c>
      <c r="H3208" s="1" t="s">
        <v>39</v>
      </c>
      <c r="I3208" s="1">
        <v>3</v>
      </c>
      <c r="J3208" s="1" t="s">
        <v>35</v>
      </c>
      <c r="K3208" s="18" t="s">
        <v>464</v>
      </c>
      <c r="L3208" t="s">
        <v>460</v>
      </c>
      <c r="M3208" t="s">
        <v>461</v>
      </c>
      <c r="O3208" s="19" t="s">
        <v>459</v>
      </c>
      <c r="P3208" t="str">
        <f t="shared" si="100"/>
        <v>N</v>
      </c>
      <c r="Q3208">
        <f t="shared" si="101"/>
        <v>1</v>
      </c>
      <c r="R3208">
        <f>VLOOKUP(LOWER(K3208), Sheet1!$B$1:$C$4, 2, FALSE)</f>
        <v>-1</v>
      </c>
      <c r="S3208">
        <f>VLOOKUP(LOWER(L3208), Sheet1!$B$1:$C$4, 2, FALSE)</f>
        <v>-1</v>
      </c>
      <c r="T3208">
        <f>VLOOKUP(LOWER(M3208), Sheet1!$B$1:$C$4, 2, FALSE)</f>
        <v>1</v>
      </c>
      <c r="U3208" t="str">
        <f>IF(N3208="", "", VLOOKUP(LOWER(N3208), Sheet1!$B$1:$C$4, 2, FALSE))</f>
        <v/>
      </c>
      <c r="V3208">
        <f>IF(O3208="", "", VLOOKUP(LOWER(O3208), Sheet1!$B$1:$C$4, 2, FALSE))</f>
        <v>-2</v>
      </c>
    </row>
    <row r="3209" spans="1:22" x14ac:dyDescent="0.4">
      <c r="A3209">
        <v>10004441</v>
      </c>
      <c r="B3209" s="1" t="s">
        <v>5</v>
      </c>
      <c r="C3209" t="s">
        <v>17</v>
      </c>
      <c r="D3209" t="s">
        <v>29</v>
      </c>
      <c r="E3209" t="s">
        <v>32</v>
      </c>
      <c r="F3209" s="1" t="s">
        <v>477</v>
      </c>
      <c r="G3209" s="1" t="s">
        <v>36</v>
      </c>
      <c r="H3209" s="1" t="s">
        <v>39</v>
      </c>
      <c r="I3209" s="1">
        <v>3</v>
      </c>
      <c r="J3209" s="1" t="s">
        <v>35</v>
      </c>
      <c r="K3209" s="18" t="s">
        <v>464</v>
      </c>
      <c r="L3209" t="s">
        <v>460</v>
      </c>
      <c r="M3209" t="s">
        <v>459</v>
      </c>
      <c r="O3209" s="19" t="s">
        <v>460</v>
      </c>
      <c r="P3209" t="str">
        <f t="shared" si="100"/>
        <v>N</v>
      </c>
      <c r="Q3209">
        <f t="shared" si="101"/>
        <v>1</v>
      </c>
      <c r="R3209">
        <f>VLOOKUP(LOWER(K3209), Sheet1!$B$1:$C$4, 2, FALSE)</f>
        <v>-1</v>
      </c>
      <c r="S3209">
        <f>VLOOKUP(LOWER(L3209), Sheet1!$B$1:$C$4, 2, FALSE)</f>
        <v>-1</v>
      </c>
      <c r="T3209">
        <f>VLOOKUP(LOWER(M3209), Sheet1!$B$1:$C$4, 2, FALSE)</f>
        <v>-2</v>
      </c>
      <c r="U3209" t="str">
        <f>IF(N3209="", "", VLOOKUP(LOWER(N3209), Sheet1!$B$1:$C$4, 2, FALSE))</f>
        <v/>
      </c>
      <c r="V3209">
        <f>IF(O3209="", "", VLOOKUP(LOWER(O3209), Sheet1!$B$1:$C$4, 2, FALSE))</f>
        <v>-1</v>
      </c>
    </row>
    <row r="3210" spans="1:22" x14ac:dyDescent="0.4">
      <c r="A3210">
        <v>10004442</v>
      </c>
      <c r="B3210" s="1" t="s">
        <v>5</v>
      </c>
      <c r="C3210" t="s">
        <v>14</v>
      </c>
      <c r="D3210" t="s">
        <v>29</v>
      </c>
      <c r="E3210" t="s">
        <v>32</v>
      </c>
      <c r="F3210" s="1" t="s">
        <v>478</v>
      </c>
      <c r="G3210" s="1" t="s">
        <v>36</v>
      </c>
      <c r="H3210" s="1" t="s">
        <v>39</v>
      </c>
      <c r="I3210" s="1">
        <v>4</v>
      </c>
      <c r="J3210" s="1" t="s">
        <v>35</v>
      </c>
      <c r="K3210" s="18" t="s">
        <v>464</v>
      </c>
      <c r="L3210" t="s">
        <v>459</v>
      </c>
      <c r="M3210" t="s">
        <v>460</v>
      </c>
      <c r="O3210" s="19" t="s">
        <v>459</v>
      </c>
      <c r="P3210" t="str">
        <f t="shared" si="100"/>
        <v>N</v>
      </c>
      <c r="Q3210">
        <f t="shared" si="101"/>
        <v>1</v>
      </c>
      <c r="R3210">
        <f>VLOOKUP(LOWER(K3210), Sheet1!$B$1:$C$4, 2, FALSE)</f>
        <v>-1</v>
      </c>
      <c r="S3210">
        <f>VLOOKUP(LOWER(L3210), Sheet1!$B$1:$C$4, 2, FALSE)</f>
        <v>-2</v>
      </c>
      <c r="T3210">
        <f>VLOOKUP(LOWER(M3210), Sheet1!$B$1:$C$4, 2, FALSE)</f>
        <v>-1</v>
      </c>
      <c r="U3210" t="str">
        <f>IF(N3210="", "", VLOOKUP(LOWER(N3210), Sheet1!$B$1:$C$4, 2, FALSE))</f>
        <v/>
      </c>
      <c r="V3210">
        <f>IF(O3210="", "", VLOOKUP(LOWER(O3210), Sheet1!$B$1:$C$4, 2, FALSE))</f>
        <v>-2</v>
      </c>
    </row>
    <row r="3211" spans="1:22" x14ac:dyDescent="0.4">
      <c r="A3211">
        <v>10004443</v>
      </c>
      <c r="B3211" s="1" t="s">
        <v>5</v>
      </c>
      <c r="C3211" t="s">
        <v>9</v>
      </c>
      <c r="D3211" t="s">
        <v>29</v>
      </c>
      <c r="E3211" t="s">
        <v>33</v>
      </c>
      <c r="F3211" s="1" t="s">
        <v>478</v>
      </c>
      <c r="G3211" s="1" t="s">
        <v>35</v>
      </c>
      <c r="H3211" s="1" t="s">
        <v>40</v>
      </c>
      <c r="I3211" s="1">
        <v>4</v>
      </c>
      <c r="J3211" s="1" t="s">
        <v>35</v>
      </c>
      <c r="K3211" s="18" t="s">
        <v>463</v>
      </c>
      <c r="L3211" t="s">
        <v>461</v>
      </c>
      <c r="M3211" t="s">
        <v>459</v>
      </c>
      <c r="N3211" s="19" t="s">
        <v>462</v>
      </c>
      <c r="P3211" t="str">
        <f t="shared" si="100"/>
        <v>Y</v>
      </c>
      <c r="Q3211">
        <f t="shared" si="101"/>
        <v>1</v>
      </c>
      <c r="R3211">
        <f>VLOOKUP(LOWER(K3211), Sheet1!$B$1:$C$4, 2, FALSE)</f>
        <v>-2</v>
      </c>
      <c r="S3211">
        <f>VLOOKUP(LOWER(L3211), Sheet1!$B$1:$C$4, 2, FALSE)</f>
        <v>1</v>
      </c>
      <c r="T3211">
        <f>VLOOKUP(LOWER(M3211), Sheet1!$B$1:$C$4, 2, FALSE)</f>
        <v>-2</v>
      </c>
      <c r="U3211">
        <f>IF(N3211="", "", VLOOKUP(LOWER(N3211), Sheet1!$B$1:$C$4, 2, FALSE))</f>
        <v>2</v>
      </c>
      <c r="V3211" t="str">
        <f>IF(O3211="", "", VLOOKUP(LOWER(O3211), Sheet1!$B$1:$C$4, 2, FALSE))</f>
        <v/>
      </c>
    </row>
    <row r="3212" spans="1:22" x14ac:dyDescent="0.4">
      <c r="A3212">
        <v>10004444</v>
      </c>
      <c r="B3212" s="1" t="s">
        <v>5</v>
      </c>
      <c r="C3212" t="s">
        <v>17</v>
      </c>
      <c r="D3212" t="s">
        <v>29</v>
      </c>
      <c r="E3212" t="s">
        <v>33</v>
      </c>
      <c r="F3212" s="1" t="s">
        <v>477</v>
      </c>
      <c r="G3212" s="1" t="s">
        <v>36</v>
      </c>
      <c r="H3212" s="1" t="s">
        <v>39</v>
      </c>
      <c r="I3212" s="1">
        <v>3</v>
      </c>
      <c r="J3212" s="1" t="s">
        <v>35</v>
      </c>
      <c r="K3212" s="18" t="s">
        <v>464</v>
      </c>
      <c r="L3212" t="s">
        <v>460</v>
      </c>
      <c r="M3212" t="s">
        <v>460</v>
      </c>
      <c r="O3212" s="19" t="s">
        <v>459</v>
      </c>
      <c r="P3212" t="str">
        <f t="shared" si="100"/>
        <v>N</v>
      </c>
      <c r="Q3212">
        <f t="shared" si="101"/>
        <v>1</v>
      </c>
      <c r="R3212">
        <f>VLOOKUP(LOWER(K3212), Sheet1!$B$1:$C$4, 2, FALSE)</f>
        <v>-1</v>
      </c>
      <c r="S3212">
        <f>VLOOKUP(LOWER(L3212), Sheet1!$B$1:$C$4, 2, FALSE)</f>
        <v>-1</v>
      </c>
      <c r="T3212">
        <f>VLOOKUP(LOWER(M3212), Sheet1!$B$1:$C$4, 2, FALSE)</f>
        <v>-1</v>
      </c>
      <c r="U3212" t="str">
        <f>IF(N3212="", "", VLOOKUP(LOWER(N3212), Sheet1!$B$1:$C$4, 2, FALSE))</f>
        <v/>
      </c>
      <c r="V3212">
        <f>IF(O3212="", "", VLOOKUP(LOWER(O3212), Sheet1!$B$1:$C$4, 2, FALSE))</f>
        <v>-2</v>
      </c>
    </row>
    <row r="3213" spans="1:22" x14ac:dyDescent="0.4">
      <c r="A3213">
        <v>10004445</v>
      </c>
      <c r="B3213" s="1" t="s">
        <v>2</v>
      </c>
      <c r="C3213" t="s">
        <v>23</v>
      </c>
      <c r="D3213" t="s">
        <v>29</v>
      </c>
      <c r="E3213" t="s">
        <v>32</v>
      </c>
      <c r="F3213" s="1" t="s">
        <v>476</v>
      </c>
      <c r="G3213" s="1" t="s">
        <v>36</v>
      </c>
      <c r="H3213" s="1" t="s">
        <v>39</v>
      </c>
      <c r="I3213" s="1">
        <v>4</v>
      </c>
      <c r="J3213" s="1" t="s">
        <v>36</v>
      </c>
      <c r="K3213" s="18" t="s">
        <v>466</v>
      </c>
      <c r="L3213" t="s">
        <v>461</v>
      </c>
      <c r="M3213" t="s">
        <v>460</v>
      </c>
      <c r="O3213" s="19" t="s">
        <v>459</v>
      </c>
      <c r="P3213" t="str">
        <f t="shared" si="100"/>
        <v>N</v>
      </c>
      <c r="Q3213">
        <f t="shared" si="101"/>
        <v>0</v>
      </c>
      <c r="R3213">
        <f>VLOOKUP(LOWER(K3213), Sheet1!$B$1:$C$4, 2, FALSE)</f>
        <v>2</v>
      </c>
      <c r="S3213">
        <f>VLOOKUP(LOWER(L3213), Sheet1!$B$1:$C$4, 2, FALSE)</f>
        <v>1</v>
      </c>
      <c r="T3213">
        <f>VLOOKUP(LOWER(M3213), Sheet1!$B$1:$C$4, 2, FALSE)</f>
        <v>-1</v>
      </c>
      <c r="U3213" t="str">
        <f>IF(N3213="", "", VLOOKUP(LOWER(N3213), Sheet1!$B$1:$C$4, 2, FALSE))</f>
        <v/>
      </c>
      <c r="V3213">
        <f>IF(O3213="", "", VLOOKUP(LOWER(O3213), Sheet1!$B$1:$C$4, 2, FALSE))</f>
        <v>-2</v>
      </c>
    </row>
    <row r="3214" spans="1:22" x14ac:dyDescent="0.4">
      <c r="A3214">
        <v>10004446</v>
      </c>
      <c r="B3214" s="1" t="s">
        <v>5</v>
      </c>
      <c r="C3214" t="s">
        <v>24</v>
      </c>
      <c r="D3214" t="s">
        <v>29</v>
      </c>
      <c r="E3214" t="s">
        <v>33</v>
      </c>
      <c r="F3214" s="1" t="s">
        <v>476</v>
      </c>
      <c r="G3214" s="1" t="s">
        <v>36</v>
      </c>
      <c r="H3214" s="1" t="s">
        <v>39</v>
      </c>
      <c r="I3214" s="1">
        <v>2</v>
      </c>
      <c r="J3214" s="1" t="s">
        <v>35</v>
      </c>
      <c r="K3214" s="18" t="s">
        <v>465</v>
      </c>
      <c r="L3214" t="s">
        <v>461</v>
      </c>
      <c r="M3214" t="s">
        <v>460</v>
      </c>
      <c r="O3214" s="19" t="s">
        <v>459</v>
      </c>
      <c r="P3214" t="str">
        <f t="shared" si="100"/>
        <v>N</v>
      </c>
      <c r="Q3214">
        <f t="shared" si="101"/>
        <v>1</v>
      </c>
      <c r="R3214">
        <f>VLOOKUP(LOWER(K3214), Sheet1!$B$1:$C$4, 2, FALSE)</f>
        <v>1</v>
      </c>
      <c r="S3214">
        <f>VLOOKUP(LOWER(L3214), Sheet1!$B$1:$C$4, 2, FALSE)</f>
        <v>1</v>
      </c>
      <c r="T3214">
        <f>VLOOKUP(LOWER(M3214), Sheet1!$B$1:$C$4, 2, FALSE)</f>
        <v>-1</v>
      </c>
      <c r="U3214" t="str">
        <f>IF(N3214="", "", VLOOKUP(LOWER(N3214), Sheet1!$B$1:$C$4, 2, FALSE))</f>
        <v/>
      </c>
      <c r="V3214">
        <f>IF(O3214="", "", VLOOKUP(LOWER(O3214), Sheet1!$B$1:$C$4, 2, FALSE))</f>
        <v>-2</v>
      </c>
    </row>
    <row r="3215" spans="1:22" x14ac:dyDescent="0.4">
      <c r="A3215">
        <v>10004447</v>
      </c>
      <c r="B3215" s="1" t="s">
        <v>5</v>
      </c>
      <c r="C3215" t="s">
        <v>24</v>
      </c>
      <c r="D3215" t="s">
        <v>30</v>
      </c>
      <c r="E3215" t="s">
        <v>32</v>
      </c>
      <c r="F3215" s="1" t="s">
        <v>476</v>
      </c>
      <c r="G3215" s="1" t="s">
        <v>36</v>
      </c>
      <c r="H3215" s="1" t="s">
        <v>39</v>
      </c>
      <c r="I3215" s="1">
        <v>4</v>
      </c>
      <c r="J3215" s="1" t="s">
        <v>36</v>
      </c>
      <c r="K3215" s="18" t="s">
        <v>463</v>
      </c>
      <c r="L3215" t="s">
        <v>462</v>
      </c>
      <c r="M3215" t="s">
        <v>460</v>
      </c>
      <c r="O3215" s="19" t="s">
        <v>459</v>
      </c>
      <c r="P3215" t="str">
        <f t="shared" si="100"/>
        <v>N</v>
      </c>
      <c r="Q3215">
        <f t="shared" si="101"/>
        <v>0</v>
      </c>
      <c r="R3215">
        <f>VLOOKUP(LOWER(K3215), Sheet1!$B$1:$C$4, 2, FALSE)</f>
        <v>-2</v>
      </c>
      <c r="S3215">
        <f>VLOOKUP(LOWER(L3215), Sheet1!$B$1:$C$4, 2, FALSE)</f>
        <v>2</v>
      </c>
      <c r="T3215">
        <f>VLOOKUP(LOWER(M3215), Sheet1!$B$1:$C$4, 2, FALSE)</f>
        <v>-1</v>
      </c>
      <c r="U3215" t="str">
        <f>IF(N3215="", "", VLOOKUP(LOWER(N3215), Sheet1!$B$1:$C$4, 2, FALSE))</f>
        <v/>
      </c>
      <c r="V3215">
        <f>IF(O3215="", "", VLOOKUP(LOWER(O3215), Sheet1!$B$1:$C$4, 2, FALSE))</f>
        <v>-2</v>
      </c>
    </row>
    <row r="3216" spans="1:22" x14ac:dyDescent="0.4">
      <c r="A3216">
        <v>10004448</v>
      </c>
      <c r="B3216" s="1" t="s">
        <v>2</v>
      </c>
      <c r="C3216" t="s">
        <v>23</v>
      </c>
      <c r="D3216" t="s">
        <v>29</v>
      </c>
      <c r="E3216" t="s">
        <v>32</v>
      </c>
      <c r="F3216" s="1" t="s">
        <v>476</v>
      </c>
      <c r="G3216" s="1" t="s">
        <v>36</v>
      </c>
      <c r="H3216" s="1" t="s">
        <v>39</v>
      </c>
      <c r="I3216" s="1">
        <v>3</v>
      </c>
      <c r="J3216" s="1" t="s">
        <v>35</v>
      </c>
      <c r="K3216" s="18" t="s">
        <v>466</v>
      </c>
      <c r="L3216" t="s">
        <v>460</v>
      </c>
      <c r="M3216" t="s">
        <v>459</v>
      </c>
      <c r="O3216" s="19" t="s">
        <v>459</v>
      </c>
      <c r="P3216" t="str">
        <f t="shared" si="100"/>
        <v>N</v>
      </c>
      <c r="Q3216">
        <f t="shared" si="101"/>
        <v>1</v>
      </c>
      <c r="R3216">
        <f>VLOOKUP(LOWER(K3216), Sheet1!$B$1:$C$4, 2, FALSE)</f>
        <v>2</v>
      </c>
      <c r="S3216">
        <f>VLOOKUP(LOWER(L3216), Sheet1!$B$1:$C$4, 2, FALSE)</f>
        <v>-1</v>
      </c>
      <c r="T3216">
        <f>VLOOKUP(LOWER(M3216), Sheet1!$B$1:$C$4, 2, FALSE)</f>
        <v>-2</v>
      </c>
      <c r="U3216" t="str">
        <f>IF(N3216="", "", VLOOKUP(LOWER(N3216), Sheet1!$B$1:$C$4, 2, FALSE))</f>
        <v/>
      </c>
      <c r="V3216">
        <f>IF(O3216="", "", VLOOKUP(LOWER(O3216), Sheet1!$B$1:$C$4, 2, FALSE))</f>
        <v>-2</v>
      </c>
    </row>
    <row r="3217" spans="1:22" x14ac:dyDescent="0.4">
      <c r="A3217">
        <v>10004449</v>
      </c>
      <c r="B3217" s="1" t="s">
        <v>2</v>
      </c>
      <c r="C3217" t="s">
        <v>23</v>
      </c>
      <c r="D3217" t="s">
        <v>29</v>
      </c>
      <c r="E3217" t="s">
        <v>32</v>
      </c>
      <c r="F3217" s="1" t="s">
        <v>476</v>
      </c>
      <c r="G3217" s="1" t="s">
        <v>36</v>
      </c>
      <c r="H3217" s="1" t="s">
        <v>38</v>
      </c>
      <c r="I3217" s="1">
        <v>4</v>
      </c>
      <c r="J3217" s="1" t="s">
        <v>35</v>
      </c>
      <c r="K3217" s="18" t="s">
        <v>464</v>
      </c>
      <c r="L3217" t="s">
        <v>460</v>
      </c>
      <c r="M3217" t="s">
        <v>460</v>
      </c>
      <c r="O3217" s="19" t="s">
        <v>460</v>
      </c>
      <c r="P3217" t="str">
        <f t="shared" si="100"/>
        <v>N</v>
      </c>
      <c r="Q3217">
        <f t="shared" si="101"/>
        <v>1</v>
      </c>
      <c r="R3217">
        <f>VLOOKUP(LOWER(K3217), Sheet1!$B$1:$C$4, 2, FALSE)</f>
        <v>-1</v>
      </c>
      <c r="S3217">
        <f>VLOOKUP(LOWER(L3217), Sheet1!$B$1:$C$4, 2, FALSE)</f>
        <v>-1</v>
      </c>
      <c r="T3217">
        <f>VLOOKUP(LOWER(M3217), Sheet1!$B$1:$C$4, 2, FALSE)</f>
        <v>-1</v>
      </c>
      <c r="U3217" t="str">
        <f>IF(N3217="", "", VLOOKUP(LOWER(N3217), Sheet1!$B$1:$C$4, 2, FALSE))</f>
        <v/>
      </c>
      <c r="V3217">
        <f>IF(O3217="", "", VLOOKUP(LOWER(O3217), Sheet1!$B$1:$C$4, 2, FALSE))</f>
        <v>-1</v>
      </c>
    </row>
    <row r="3218" spans="1:22" x14ac:dyDescent="0.4">
      <c r="A3218">
        <v>10004450</v>
      </c>
      <c r="B3218" s="1" t="s">
        <v>5</v>
      </c>
      <c r="C3218" t="s">
        <v>23</v>
      </c>
      <c r="D3218" t="s">
        <v>29</v>
      </c>
      <c r="E3218" t="s">
        <v>32</v>
      </c>
      <c r="F3218" s="1" t="s">
        <v>476</v>
      </c>
      <c r="G3218" s="1" t="s">
        <v>36</v>
      </c>
      <c r="H3218" s="1" t="s">
        <v>39</v>
      </c>
      <c r="I3218" s="1">
        <v>4</v>
      </c>
      <c r="J3218" s="1" t="s">
        <v>36</v>
      </c>
      <c r="K3218" s="18" t="s">
        <v>464</v>
      </c>
      <c r="L3218" t="s">
        <v>460</v>
      </c>
      <c r="M3218" t="s">
        <v>460</v>
      </c>
      <c r="O3218" s="19" t="s">
        <v>459</v>
      </c>
      <c r="P3218" t="str">
        <f t="shared" si="100"/>
        <v>N</v>
      </c>
      <c r="Q3218">
        <f t="shared" si="101"/>
        <v>0</v>
      </c>
      <c r="R3218">
        <f>VLOOKUP(LOWER(K3218), Sheet1!$B$1:$C$4, 2, FALSE)</f>
        <v>-1</v>
      </c>
      <c r="S3218">
        <f>VLOOKUP(LOWER(L3218), Sheet1!$B$1:$C$4, 2, FALSE)</f>
        <v>-1</v>
      </c>
      <c r="T3218">
        <f>VLOOKUP(LOWER(M3218), Sheet1!$B$1:$C$4, 2, FALSE)</f>
        <v>-1</v>
      </c>
      <c r="U3218" t="str">
        <f>IF(N3218="", "", VLOOKUP(LOWER(N3218), Sheet1!$B$1:$C$4, 2, FALSE))</f>
        <v/>
      </c>
      <c r="V3218">
        <f>IF(O3218="", "", VLOOKUP(LOWER(O3218), Sheet1!$B$1:$C$4, 2, FALSE))</f>
        <v>-2</v>
      </c>
    </row>
    <row r="3219" spans="1:22" x14ac:dyDescent="0.4">
      <c r="A3219">
        <v>10004451</v>
      </c>
      <c r="B3219" s="1" t="s">
        <v>5</v>
      </c>
      <c r="C3219" t="s">
        <v>25</v>
      </c>
      <c r="D3219" t="s">
        <v>29</v>
      </c>
      <c r="E3219" t="s">
        <v>32</v>
      </c>
      <c r="F3219" s="1" t="s">
        <v>476</v>
      </c>
      <c r="G3219" s="1" t="s">
        <v>36</v>
      </c>
      <c r="H3219" s="1" t="s">
        <v>40</v>
      </c>
      <c r="I3219" s="1">
        <v>1</v>
      </c>
      <c r="J3219" s="1" t="s">
        <v>35</v>
      </c>
      <c r="K3219" s="18" t="s">
        <v>465</v>
      </c>
      <c r="L3219" t="s">
        <v>459</v>
      </c>
      <c r="M3219" t="s">
        <v>460</v>
      </c>
      <c r="O3219" s="19" t="s">
        <v>461</v>
      </c>
      <c r="P3219" t="str">
        <f t="shared" si="100"/>
        <v>N</v>
      </c>
      <c r="Q3219">
        <f t="shared" si="101"/>
        <v>1</v>
      </c>
      <c r="R3219">
        <f>VLOOKUP(LOWER(K3219), Sheet1!$B$1:$C$4, 2, FALSE)</f>
        <v>1</v>
      </c>
      <c r="S3219">
        <f>VLOOKUP(LOWER(L3219), Sheet1!$B$1:$C$4, 2, FALSE)</f>
        <v>-2</v>
      </c>
      <c r="T3219">
        <f>VLOOKUP(LOWER(M3219), Sheet1!$B$1:$C$4, 2, FALSE)</f>
        <v>-1</v>
      </c>
      <c r="U3219" t="str">
        <f>IF(N3219="", "", VLOOKUP(LOWER(N3219), Sheet1!$B$1:$C$4, 2, FALSE))</f>
        <v/>
      </c>
      <c r="V3219">
        <f>IF(O3219="", "", VLOOKUP(LOWER(O3219), Sheet1!$B$1:$C$4, 2, FALSE))</f>
        <v>1</v>
      </c>
    </row>
    <row r="3220" spans="1:22" x14ac:dyDescent="0.4">
      <c r="A3220">
        <v>10004452</v>
      </c>
      <c r="B3220" s="1" t="s">
        <v>2</v>
      </c>
      <c r="C3220" t="s">
        <v>23</v>
      </c>
      <c r="D3220" t="s">
        <v>29</v>
      </c>
      <c r="E3220" t="s">
        <v>32</v>
      </c>
      <c r="F3220" s="1" t="s">
        <v>476</v>
      </c>
      <c r="G3220" s="1" t="s">
        <v>36</v>
      </c>
      <c r="H3220" s="1" t="s">
        <v>39</v>
      </c>
      <c r="I3220" s="1">
        <v>4</v>
      </c>
      <c r="J3220" s="1" t="s">
        <v>35</v>
      </c>
      <c r="K3220" s="18" t="s">
        <v>464</v>
      </c>
      <c r="L3220" t="s">
        <v>461</v>
      </c>
      <c r="M3220" t="s">
        <v>460</v>
      </c>
      <c r="O3220" s="19" t="s">
        <v>461</v>
      </c>
      <c r="P3220" t="str">
        <f t="shared" si="100"/>
        <v>N</v>
      </c>
      <c r="Q3220">
        <f t="shared" si="101"/>
        <v>1</v>
      </c>
      <c r="R3220">
        <f>VLOOKUP(LOWER(K3220), Sheet1!$B$1:$C$4, 2, FALSE)</f>
        <v>-1</v>
      </c>
      <c r="S3220">
        <f>VLOOKUP(LOWER(L3220), Sheet1!$B$1:$C$4, 2, FALSE)</f>
        <v>1</v>
      </c>
      <c r="T3220">
        <f>VLOOKUP(LOWER(M3220), Sheet1!$B$1:$C$4, 2, FALSE)</f>
        <v>-1</v>
      </c>
      <c r="U3220" t="str">
        <f>IF(N3220="", "", VLOOKUP(LOWER(N3220), Sheet1!$B$1:$C$4, 2, FALSE))</f>
        <v/>
      </c>
      <c r="V3220">
        <f>IF(O3220="", "", VLOOKUP(LOWER(O3220), Sheet1!$B$1:$C$4, 2, FALSE))</f>
        <v>1</v>
      </c>
    </row>
    <row r="3221" spans="1:22" x14ac:dyDescent="0.4">
      <c r="A3221">
        <v>10004453</v>
      </c>
      <c r="B3221" s="1" t="s">
        <v>3</v>
      </c>
      <c r="C3221" t="s">
        <v>23</v>
      </c>
      <c r="D3221" t="s">
        <v>29</v>
      </c>
      <c r="E3221" t="s">
        <v>32</v>
      </c>
      <c r="F3221" s="1" t="s">
        <v>476</v>
      </c>
      <c r="G3221" s="1" t="s">
        <v>36</v>
      </c>
      <c r="H3221" s="1" t="s">
        <v>39</v>
      </c>
      <c r="I3221" s="1">
        <v>4</v>
      </c>
      <c r="J3221" s="1" t="s">
        <v>35</v>
      </c>
      <c r="K3221" s="18" t="s">
        <v>464</v>
      </c>
      <c r="L3221" t="s">
        <v>460</v>
      </c>
      <c r="M3221" t="s">
        <v>459</v>
      </c>
      <c r="O3221" s="19" t="s">
        <v>460</v>
      </c>
      <c r="P3221" t="str">
        <f t="shared" si="100"/>
        <v>N</v>
      </c>
      <c r="Q3221">
        <f t="shared" si="101"/>
        <v>1</v>
      </c>
      <c r="R3221">
        <f>VLOOKUP(LOWER(K3221), Sheet1!$B$1:$C$4, 2, FALSE)</f>
        <v>-1</v>
      </c>
      <c r="S3221">
        <f>VLOOKUP(LOWER(L3221), Sheet1!$B$1:$C$4, 2, FALSE)</f>
        <v>-1</v>
      </c>
      <c r="T3221">
        <f>VLOOKUP(LOWER(M3221), Sheet1!$B$1:$C$4, 2, FALSE)</f>
        <v>-2</v>
      </c>
      <c r="U3221" t="str">
        <f>IF(N3221="", "", VLOOKUP(LOWER(N3221), Sheet1!$B$1:$C$4, 2, FALSE))</f>
        <v/>
      </c>
      <c r="V3221">
        <f>IF(O3221="", "", VLOOKUP(LOWER(O3221), Sheet1!$B$1:$C$4, 2, FALSE))</f>
        <v>-1</v>
      </c>
    </row>
    <row r="3222" spans="1:22" x14ac:dyDescent="0.4">
      <c r="A3222">
        <v>10004454</v>
      </c>
      <c r="B3222" s="1" t="s">
        <v>3</v>
      </c>
      <c r="C3222" t="s">
        <v>19</v>
      </c>
      <c r="D3222" t="s">
        <v>29</v>
      </c>
      <c r="E3222" t="s">
        <v>32</v>
      </c>
      <c r="F3222" s="1" t="s">
        <v>478</v>
      </c>
      <c r="G3222" s="1" t="s">
        <v>36</v>
      </c>
      <c r="H3222" s="1" t="s">
        <v>39</v>
      </c>
      <c r="I3222" s="1">
        <v>4</v>
      </c>
      <c r="J3222" s="1" t="s">
        <v>35</v>
      </c>
      <c r="K3222" s="18" t="s">
        <v>465</v>
      </c>
      <c r="L3222" t="s">
        <v>460</v>
      </c>
      <c r="M3222" t="s">
        <v>459</v>
      </c>
      <c r="O3222" s="19" t="s">
        <v>459</v>
      </c>
      <c r="P3222" t="str">
        <f t="shared" si="100"/>
        <v>N</v>
      </c>
      <c r="Q3222">
        <f t="shared" si="101"/>
        <v>1</v>
      </c>
      <c r="R3222">
        <f>VLOOKUP(LOWER(K3222), Sheet1!$B$1:$C$4, 2, FALSE)</f>
        <v>1</v>
      </c>
      <c r="S3222">
        <f>VLOOKUP(LOWER(L3222), Sheet1!$B$1:$C$4, 2, FALSE)</f>
        <v>-1</v>
      </c>
      <c r="T3222">
        <f>VLOOKUP(LOWER(M3222), Sheet1!$B$1:$C$4, 2, FALSE)</f>
        <v>-2</v>
      </c>
      <c r="U3222" t="str">
        <f>IF(N3222="", "", VLOOKUP(LOWER(N3222), Sheet1!$B$1:$C$4, 2, FALSE))</f>
        <v/>
      </c>
      <c r="V3222">
        <f>IF(O3222="", "", VLOOKUP(LOWER(O3222), Sheet1!$B$1:$C$4, 2, FALSE))</f>
        <v>-2</v>
      </c>
    </row>
    <row r="3223" spans="1:22" x14ac:dyDescent="0.4">
      <c r="A3223">
        <v>10004455</v>
      </c>
      <c r="B3223" s="1" t="s">
        <v>6</v>
      </c>
      <c r="C3223" t="s">
        <v>23</v>
      </c>
      <c r="D3223" t="s">
        <v>29</v>
      </c>
      <c r="E3223" t="s">
        <v>32</v>
      </c>
      <c r="F3223" s="1" t="s">
        <v>476</v>
      </c>
      <c r="G3223" s="1" t="s">
        <v>36</v>
      </c>
      <c r="H3223" s="1" t="s">
        <v>39</v>
      </c>
      <c r="I3223" s="1">
        <v>3</v>
      </c>
      <c r="J3223" s="1" t="s">
        <v>36</v>
      </c>
      <c r="K3223" s="18" t="s">
        <v>464</v>
      </c>
      <c r="L3223" t="s">
        <v>462</v>
      </c>
      <c r="M3223" t="s">
        <v>460</v>
      </c>
      <c r="O3223" s="19" t="s">
        <v>462</v>
      </c>
      <c r="P3223" t="str">
        <f t="shared" si="100"/>
        <v>N</v>
      </c>
      <c r="Q3223">
        <f t="shared" si="101"/>
        <v>0</v>
      </c>
      <c r="R3223">
        <f>VLOOKUP(LOWER(K3223), Sheet1!$B$1:$C$4, 2, FALSE)</f>
        <v>-1</v>
      </c>
      <c r="S3223">
        <f>VLOOKUP(LOWER(L3223), Sheet1!$B$1:$C$4, 2, FALSE)</f>
        <v>2</v>
      </c>
      <c r="T3223">
        <f>VLOOKUP(LOWER(M3223), Sheet1!$B$1:$C$4, 2, FALSE)</f>
        <v>-1</v>
      </c>
      <c r="U3223" t="str">
        <f>IF(N3223="", "", VLOOKUP(LOWER(N3223), Sheet1!$B$1:$C$4, 2, FALSE))</f>
        <v/>
      </c>
      <c r="V3223">
        <f>IF(O3223="", "", VLOOKUP(LOWER(O3223), Sheet1!$B$1:$C$4, 2, FALSE))</f>
        <v>2</v>
      </c>
    </row>
    <row r="3224" spans="1:22" x14ac:dyDescent="0.4">
      <c r="A3224">
        <v>10004456</v>
      </c>
      <c r="B3224" s="1" t="s">
        <v>5</v>
      </c>
      <c r="C3224" t="s">
        <v>25</v>
      </c>
      <c r="D3224" t="s">
        <v>29</v>
      </c>
      <c r="E3224" t="s">
        <v>32</v>
      </c>
      <c r="F3224" s="1" t="s">
        <v>476</v>
      </c>
      <c r="G3224" s="1" t="s">
        <v>36</v>
      </c>
      <c r="H3224" s="1" t="s">
        <v>39</v>
      </c>
      <c r="I3224" s="1">
        <v>4</v>
      </c>
      <c r="J3224" s="1" t="s">
        <v>35</v>
      </c>
      <c r="K3224" s="18" t="s">
        <v>464</v>
      </c>
      <c r="L3224" t="s">
        <v>462</v>
      </c>
      <c r="M3224" t="s">
        <v>462</v>
      </c>
      <c r="O3224" s="19" t="s">
        <v>460</v>
      </c>
      <c r="P3224" t="str">
        <f t="shared" si="100"/>
        <v>N</v>
      </c>
      <c r="Q3224">
        <f t="shared" si="101"/>
        <v>1</v>
      </c>
      <c r="R3224">
        <f>VLOOKUP(LOWER(K3224), Sheet1!$B$1:$C$4, 2, FALSE)</f>
        <v>-1</v>
      </c>
      <c r="S3224">
        <f>VLOOKUP(LOWER(L3224), Sheet1!$B$1:$C$4, 2, FALSE)</f>
        <v>2</v>
      </c>
      <c r="T3224">
        <f>VLOOKUP(LOWER(M3224), Sheet1!$B$1:$C$4, 2, FALSE)</f>
        <v>2</v>
      </c>
      <c r="U3224" t="str">
        <f>IF(N3224="", "", VLOOKUP(LOWER(N3224), Sheet1!$B$1:$C$4, 2, FALSE))</f>
        <v/>
      </c>
      <c r="V3224">
        <f>IF(O3224="", "", VLOOKUP(LOWER(O3224), Sheet1!$B$1:$C$4, 2, FALSE))</f>
        <v>-1</v>
      </c>
    </row>
    <row r="3225" spans="1:22" x14ac:dyDescent="0.4">
      <c r="A3225">
        <v>10004457</v>
      </c>
      <c r="B3225" s="1" t="s">
        <v>5</v>
      </c>
      <c r="C3225" t="s">
        <v>15</v>
      </c>
      <c r="D3225" t="s">
        <v>29</v>
      </c>
      <c r="E3225" t="s">
        <v>33</v>
      </c>
      <c r="F3225" s="1" t="s">
        <v>478</v>
      </c>
      <c r="G3225" s="1" t="s">
        <v>36</v>
      </c>
      <c r="H3225" s="1" t="s">
        <v>40</v>
      </c>
      <c r="I3225" s="1">
        <v>2</v>
      </c>
      <c r="J3225" s="1" t="s">
        <v>36</v>
      </c>
      <c r="K3225" s="18" t="s">
        <v>465</v>
      </c>
      <c r="L3225" t="s">
        <v>461</v>
      </c>
      <c r="M3225" t="s">
        <v>459</v>
      </c>
      <c r="O3225" s="19" t="s">
        <v>459</v>
      </c>
      <c r="P3225" t="str">
        <f t="shared" si="100"/>
        <v>N</v>
      </c>
      <c r="Q3225">
        <f t="shared" si="101"/>
        <v>0</v>
      </c>
      <c r="R3225">
        <f>VLOOKUP(LOWER(K3225), Sheet1!$B$1:$C$4, 2, FALSE)</f>
        <v>1</v>
      </c>
      <c r="S3225">
        <f>VLOOKUP(LOWER(L3225), Sheet1!$B$1:$C$4, 2, FALSE)</f>
        <v>1</v>
      </c>
      <c r="T3225">
        <f>VLOOKUP(LOWER(M3225), Sheet1!$B$1:$C$4, 2, FALSE)</f>
        <v>-2</v>
      </c>
      <c r="U3225" t="str">
        <f>IF(N3225="", "", VLOOKUP(LOWER(N3225), Sheet1!$B$1:$C$4, 2, FALSE))</f>
        <v/>
      </c>
      <c r="V3225">
        <f>IF(O3225="", "", VLOOKUP(LOWER(O3225), Sheet1!$B$1:$C$4, 2, FALSE))</f>
        <v>-2</v>
      </c>
    </row>
    <row r="3226" spans="1:22" x14ac:dyDescent="0.4">
      <c r="A3226">
        <v>10004458</v>
      </c>
      <c r="B3226" s="1" t="s">
        <v>2</v>
      </c>
      <c r="C3226" t="s">
        <v>23</v>
      </c>
      <c r="D3226" t="s">
        <v>29</v>
      </c>
      <c r="E3226" t="s">
        <v>32</v>
      </c>
      <c r="F3226" s="1" t="s">
        <v>476</v>
      </c>
      <c r="G3226" s="1" t="s">
        <v>36</v>
      </c>
      <c r="H3226" s="1" t="s">
        <v>39</v>
      </c>
      <c r="I3226" s="1">
        <v>2</v>
      </c>
      <c r="J3226" s="1" t="s">
        <v>36</v>
      </c>
      <c r="K3226" s="18" t="s">
        <v>466</v>
      </c>
      <c r="L3226" t="s">
        <v>461</v>
      </c>
      <c r="M3226" t="s">
        <v>460</v>
      </c>
      <c r="O3226" s="19" t="s">
        <v>460</v>
      </c>
      <c r="P3226" t="str">
        <f t="shared" si="100"/>
        <v>N</v>
      </c>
      <c r="Q3226">
        <f t="shared" si="101"/>
        <v>0</v>
      </c>
      <c r="R3226">
        <f>VLOOKUP(LOWER(K3226), Sheet1!$B$1:$C$4, 2, FALSE)</f>
        <v>2</v>
      </c>
      <c r="S3226">
        <f>VLOOKUP(LOWER(L3226), Sheet1!$B$1:$C$4, 2, FALSE)</f>
        <v>1</v>
      </c>
      <c r="T3226">
        <f>VLOOKUP(LOWER(M3226), Sheet1!$B$1:$C$4, 2, FALSE)</f>
        <v>-1</v>
      </c>
      <c r="U3226" t="str">
        <f>IF(N3226="", "", VLOOKUP(LOWER(N3226), Sheet1!$B$1:$C$4, 2, FALSE))</f>
        <v/>
      </c>
      <c r="V3226">
        <f>IF(O3226="", "", VLOOKUP(LOWER(O3226), Sheet1!$B$1:$C$4, 2, FALSE))</f>
        <v>-1</v>
      </c>
    </row>
    <row r="3227" spans="1:22" x14ac:dyDescent="0.4">
      <c r="A3227">
        <v>10004459</v>
      </c>
      <c r="B3227" s="1" t="s">
        <v>5</v>
      </c>
      <c r="C3227" t="s">
        <v>23</v>
      </c>
      <c r="D3227" t="s">
        <v>29</v>
      </c>
      <c r="E3227" t="s">
        <v>32</v>
      </c>
      <c r="F3227" s="1" t="s">
        <v>476</v>
      </c>
      <c r="G3227" s="1" t="s">
        <v>36</v>
      </c>
      <c r="H3227" s="1" t="s">
        <v>38</v>
      </c>
      <c r="I3227" s="1">
        <v>4</v>
      </c>
      <c r="J3227" s="1" t="s">
        <v>35</v>
      </c>
      <c r="K3227" s="18" t="s">
        <v>464</v>
      </c>
      <c r="L3227" t="s">
        <v>460</v>
      </c>
      <c r="M3227" t="s">
        <v>461</v>
      </c>
      <c r="O3227" s="19" t="s">
        <v>460</v>
      </c>
      <c r="P3227" t="str">
        <f t="shared" si="100"/>
        <v>N</v>
      </c>
      <c r="Q3227">
        <f t="shared" si="101"/>
        <v>1</v>
      </c>
      <c r="R3227">
        <f>VLOOKUP(LOWER(K3227), Sheet1!$B$1:$C$4, 2, FALSE)</f>
        <v>-1</v>
      </c>
      <c r="S3227">
        <f>VLOOKUP(LOWER(L3227), Sheet1!$B$1:$C$4, 2, FALSE)</f>
        <v>-1</v>
      </c>
      <c r="T3227">
        <f>VLOOKUP(LOWER(M3227), Sheet1!$B$1:$C$4, 2, FALSE)</f>
        <v>1</v>
      </c>
      <c r="U3227" t="str">
        <f>IF(N3227="", "", VLOOKUP(LOWER(N3227), Sheet1!$B$1:$C$4, 2, FALSE))</f>
        <v/>
      </c>
      <c r="V3227">
        <f>IF(O3227="", "", VLOOKUP(LOWER(O3227), Sheet1!$B$1:$C$4, 2, FALSE))</f>
        <v>-1</v>
      </c>
    </row>
    <row r="3228" spans="1:22" x14ac:dyDescent="0.4">
      <c r="A3228">
        <v>10004460</v>
      </c>
      <c r="B3228" s="1" t="s">
        <v>5</v>
      </c>
      <c r="C3228" t="s">
        <v>25</v>
      </c>
      <c r="D3228" t="s">
        <v>29</v>
      </c>
      <c r="E3228" t="s">
        <v>32</v>
      </c>
      <c r="F3228" s="1" t="s">
        <v>476</v>
      </c>
      <c r="G3228" s="1" t="s">
        <v>36</v>
      </c>
      <c r="H3228" s="1" t="s">
        <v>39</v>
      </c>
      <c r="I3228" s="1">
        <v>4</v>
      </c>
      <c r="J3228" s="1" t="s">
        <v>35</v>
      </c>
      <c r="K3228" s="18" t="s">
        <v>463</v>
      </c>
      <c r="L3228" t="s">
        <v>461</v>
      </c>
      <c r="M3228" t="s">
        <v>460</v>
      </c>
      <c r="O3228" s="19" t="s">
        <v>459</v>
      </c>
      <c r="P3228" t="str">
        <f t="shared" si="100"/>
        <v>N</v>
      </c>
      <c r="Q3228">
        <f t="shared" si="101"/>
        <v>1</v>
      </c>
      <c r="R3228">
        <f>VLOOKUP(LOWER(K3228), Sheet1!$B$1:$C$4, 2, FALSE)</f>
        <v>-2</v>
      </c>
      <c r="S3228">
        <f>VLOOKUP(LOWER(L3228), Sheet1!$B$1:$C$4, 2, FALSE)</f>
        <v>1</v>
      </c>
      <c r="T3228">
        <f>VLOOKUP(LOWER(M3228), Sheet1!$B$1:$C$4, 2, FALSE)</f>
        <v>-1</v>
      </c>
      <c r="U3228" t="str">
        <f>IF(N3228="", "", VLOOKUP(LOWER(N3228), Sheet1!$B$1:$C$4, 2, FALSE))</f>
        <v/>
      </c>
      <c r="V3228">
        <f>IF(O3228="", "", VLOOKUP(LOWER(O3228), Sheet1!$B$1:$C$4, 2, FALSE))</f>
        <v>-2</v>
      </c>
    </row>
    <row r="3229" spans="1:22" x14ac:dyDescent="0.4">
      <c r="A3229">
        <v>10004461</v>
      </c>
      <c r="B3229" s="1" t="s">
        <v>5</v>
      </c>
      <c r="C3229" t="s">
        <v>10</v>
      </c>
      <c r="D3229" t="s">
        <v>29</v>
      </c>
      <c r="E3229" t="s">
        <v>33</v>
      </c>
      <c r="F3229" s="1" t="s">
        <v>477</v>
      </c>
      <c r="G3229" s="1" t="s">
        <v>36</v>
      </c>
      <c r="H3229" s="1" t="s">
        <v>39</v>
      </c>
      <c r="I3229" s="1">
        <v>3</v>
      </c>
      <c r="J3229" s="1" t="s">
        <v>36</v>
      </c>
      <c r="K3229" s="18" t="s">
        <v>464</v>
      </c>
      <c r="L3229" t="s">
        <v>461</v>
      </c>
      <c r="M3229" t="s">
        <v>460</v>
      </c>
      <c r="O3229" s="19" t="s">
        <v>460</v>
      </c>
      <c r="P3229" t="str">
        <f t="shared" si="100"/>
        <v>N</v>
      </c>
      <c r="Q3229">
        <f t="shared" si="101"/>
        <v>0</v>
      </c>
      <c r="R3229">
        <f>VLOOKUP(LOWER(K3229), Sheet1!$B$1:$C$4, 2, FALSE)</f>
        <v>-1</v>
      </c>
      <c r="S3229">
        <f>VLOOKUP(LOWER(L3229), Sheet1!$B$1:$C$4, 2, FALSE)</f>
        <v>1</v>
      </c>
      <c r="T3229">
        <f>VLOOKUP(LOWER(M3229), Sheet1!$B$1:$C$4, 2, FALSE)</f>
        <v>-1</v>
      </c>
      <c r="U3229" t="str">
        <f>IF(N3229="", "", VLOOKUP(LOWER(N3229), Sheet1!$B$1:$C$4, 2, FALSE))</f>
        <v/>
      </c>
      <c r="V3229">
        <f>IF(O3229="", "", VLOOKUP(LOWER(O3229), Sheet1!$B$1:$C$4, 2, FALSE))</f>
        <v>-1</v>
      </c>
    </row>
    <row r="3230" spans="1:22" x14ac:dyDescent="0.4">
      <c r="A3230">
        <v>10004462</v>
      </c>
      <c r="B3230" s="1" t="s">
        <v>3</v>
      </c>
      <c r="C3230" t="s">
        <v>10</v>
      </c>
      <c r="D3230" t="s">
        <v>30</v>
      </c>
      <c r="E3230" t="s">
        <v>32</v>
      </c>
      <c r="F3230" s="1" t="s">
        <v>477</v>
      </c>
      <c r="G3230" s="1" t="s">
        <v>36</v>
      </c>
      <c r="H3230" s="1" t="s">
        <v>39</v>
      </c>
      <c r="I3230" s="1">
        <v>4</v>
      </c>
      <c r="J3230" s="1" t="s">
        <v>35</v>
      </c>
      <c r="K3230" s="18" t="s">
        <v>464</v>
      </c>
      <c r="L3230" t="s">
        <v>460</v>
      </c>
      <c r="M3230" t="s">
        <v>459</v>
      </c>
      <c r="O3230" s="19" t="s">
        <v>459</v>
      </c>
      <c r="P3230" t="str">
        <f t="shared" si="100"/>
        <v>N</v>
      </c>
      <c r="Q3230">
        <f t="shared" si="101"/>
        <v>1</v>
      </c>
      <c r="R3230">
        <f>VLOOKUP(LOWER(K3230), Sheet1!$B$1:$C$4, 2, FALSE)</f>
        <v>-1</v>
      </c>
      <c r="S3230">
        <f>VLOOKUP(LOWER(L3230), Sheet1!$B$1:$C$4, 2, FALSE)</f>
        <v>-1</v>
      </c>
      <c r="T3230">
        <f>VLOOKUP(LOWER(M3230), Sheet1!$B$1:$C$4, 2, FALSE)</f>
        <v>-2</v>
      </c>
      <c r="U3230" t="str">
        <f>IF(N3230="", "", VLOOKUP(LOWER(N3230), Sheet1!$B$1:$C$4, 2, FALSE))</f>
        <v/>
      </c>
      <c r="V3230">
        <f>IF(O3230="", "", VLOOKUP(LOWER(O3230), Sheet1!$B$1:$C$4, 2, FALSE))</f>
        <v>-2</v>
      </c>
    </row>
    <row r="3231" spans="1:22" x14ac:dyDescent="0.4">
      <c r="A3231">
        <v>10004463</v>
      </c>
      <c r="B3231" s="1" t="s">
        <v>3</v>
      </c>
      <c r="C3231" t="s">
        <v>14</v>
      </c>
      <c r="D3231" t="s">
        <v>29</v>
      </c>
      <c r="E3231" t="s">
        <v>32</v>
      </c>
      <c r="F3231" s="1" t="s">
        <v>478</v>
      </c>
      <c r="G3231" s="1" t="s">
        <v>36</v>
      </c>
      <c r="H3231" s="1" t="s">
        <v>38</v>
      </c>
      <c r="I3231" s="1">
        <v>4</v>
      </c>
      <c r="J3231" s="1" t="s">
        <v>35</v>
      </c>
      <c r="K3231" s="18" t="s">
        <v>465</v>
      </c>
      <c r="L3231" t="s">
        <v>459</v>
      </c>
      <c r="M3231" t="s">
        <v>459</v>
      </c>
      <c r="O3231" s="19" t="s">
        <v>460</v>
      </c>
      <c r="P3231" t="str">
        <f t="shared" si="100"/>
        <v>N</v>
      </c>
      <c r="Q3231">
        <f t="shared" si="101"/>
        <v>1</v>
      </c>
      <c r="R3231">
        <f>VLOOKUP(LOWER(K3231), Sheet1!$B$1:$C$4, 2, FALSE)</f>
        <v>1</v>
      </c>
      <c r="S3231">
        <f>VLOOKUP(LOWER(L3231), Sheet1!$B$1:$C$4, 2, FALSE)</f>
        <v>-2</v>
      </c>
      <c r="T3231">
        <f>VLOOKUP(LOWER(M3231), Sheet1!$B$1:$C$4, 2, FALSE)</f>
        <v>-2</v>
      </c>
      <c r="U3231" t="str">
        <f>IF(N3231="", "", VLOOKUP(LOWER(N3231), Sheet1!$B$1:$C$4, 2, FALSE))</f>
        <v/>
      </c>
      <c r="V3231">
        <f>IF(O3231="", "", VLOOKUP(LOWER(O3231), Sheet1!$B$1:$C$4, 2, FALSE))</f>
        <v>-1</v>
      </c>
    </row>
    <row r="3232" spans="1:22" x14ac:dyDescent="0.4">
      <c r="A3232">
        <v>10004464</v>
      </c>
      <c r="B3232" s="1" t="s">
        <v>2</v>
      </c>
      <c r="C3232" t="s">
        <v>19</v>
      </c>
      <c r="D3232" t="s">
        <v>29</v>
      </c>
      <c r="E3232" t="s">
        <v>32</v>
      </c>
      <c r="F3232" s="1" t="s">
        <v>478</v>
      </c>
      <c r="G3232" s="1" t="s">
        <v>36</v>
      </c>
      <c r="H3232" s="1" t="s">
        <v>39</v>
      </c>
      <c r="I3232" s="1">
        <v>4</v>
      </c>
      <c r="J3232" s="1" t="s">
        <v>35</v>
      </c>
      <c r="K3232" s="18" t="s">
        <v>464</v>
      </c>
      <c r="L3232" t="s">
        <v>460</v>
      </c>
      <c r="M3232" t="s">
        <v>461</v>
      </c>
      <c r="O3232" s="19" t="s">
        <v>459</v>
      </c>
      <c r="P3232" t="str">
        <f t="shared" si="100"/>
        <v>N</v>
      </c>
      <c r="Q3232">
        <f t="shared" si="101"/>
        <v>1</v>
      </c>
      <c r="R3232">
        <f>VLOOKUP(LOWER(K3232), Sheet1!$B$1:$C$4, 2, FALSE)</f>
        <v>-1</v>
      </c>
      <c r="S3232">
        <f>VLOOKUP(LOWER(L3232), Sheet1!$B$1:$C$4, 2, FALSE)</f>
        <v>-1</v>
      </c>
      <c r="T3232">
        <f>VLOOKUP(LOWER(M3232), Sheet1!$B$1:$C$4, 2, FALSE)</f>
        <v>1</v>
      </c>
      <c r="U3232" t="str">
        <f>IF(N3232="", "", VLOOKUP(LOWER(N3232), Sheet1!$B$1:$C$4, 2, FALSE))</f>
        <v/>
      </c>
      <c r="V3232">
        <f>IF(O3232="", "", VLOOKUP(LOWER(O3232), Sheet1!$B$1:$C$4, 2, FALSE))</f>
        <v>-2</v>
      </c>
    </row>
    <row r="3233" spans="1:22" x14ac:dyDescent="0.4">
      <c r="A3233">
        <v>10004465</v>
      </c>
      <c r="B3233" s="1" t="s">
        <v>6</v>
      </c>
      <c r="C3233" t="s">
        <v>11</v>
      </c>
      <c r="D3233" t="s">
        <v>29</v>
      </c>
      <c r="E3233" t="s">
        <v>33</v>
      </c>
      <c r="F3233" s="1" t="s">
        <v>477</v>
      </c>
      <c r="G3233" s="1" t="s">
        <v>36</v>
      </c>
      <c r="H3233" s="1" t="s">
        <v>39</v>
      </c>
      <c r="I3233" s="1">
        <v>3</v>
      </c>
      <c r="J3233" s="1" t="s">
        <v>35</v>
      </c>
      <c r="K3233" s="18" t="s">
        <v>465</v>
      </c>
      <c r="L3233" t="s">
        <v>461</v>
      </c>
      <c r="M3233" t="s">
        <v>460</v>
      </c>
      <c r="O3233" s="19" t="s">
        <v>462</v>
      </c>
      <c r="P3233" t="str">
        <f t="shared" si="100"/>
        <v>N</v>
      </c>
      <c r="Q3233">
        <f t="shared" si="101"/>
        <v>1</v>
      </c>
      <c r="R3233">
        <f>VLOOKUP(LOWER(K3233), Sheet1!$B$1:$C$4, 2, FALSE)</f>
        <v>1</v>
      </c>
      <c r="S3233">
        <f>VLOOKUP(LOWER(L3233), Sheet1!$B$1:$C$4, 2, FALSE)</f>
        <v>1</v>
      </c>
      <c r="T3233">
        <f>VLOOKUP(LOWER(M3233), Sheet1!$B$1:$C$4, 2, FALSE)</f>
        <v>-1</v>
      </c>
      <c r="U3233" t="str">
        <f>IF(N3233="", "", VLOOKUP(LOWER(N3233), Sheet1!$B$1:$C$4, 2, FALSE))</f>
        <v/>
      </c>
      <c r="V3233">
        <f>IF(O3233="", "", VLOOKUP(LOWER(O3233), Sheet1!$B$1:$C$4, 2, FALSE))</f>
        <v>2</v>
      </c>
    </row>
    <row r="3234" spans="1:22" x14ac:dyDescent="0.4">
      <c r="A3234">
        <v>10004466</v>
      </c>
      <c r="B3234" s="1" t="s">
        <v>2</v>
      </c>
      <c r="C3234" t="s">
        <v>15</v>
      </c>
      <c r="D3234" t="s">
        <v>29</v>
      </c>
      <c r="E3234" t="s">
        <v>33</v>
      </c>
      <c r="F3234" s="1" t="s">
        <v>478</v>
      </c>
      <c r="G3234" s="1" t="s">
        <v>36</v>
      </c>
      <c r="H3234" s="1" t="s">
        <v>39</v>
      </c>
      <c r="I3234" s="1">
        <v>3</v>
      </c>
      <c r="J3234" s="1" t="s">
        <v>35</v>
      </c>
      <c r="K3234" s="18" t="s">
        <v>463</v>
      </c>
      <c r="L3234" t="s">
        <v>461</v>
      </c>
      <c r="M3234" t="s">
        <v>461</v>
      </c>
      <c r="O3234" s="19" t="s">
        <v>459</v>
      </c>
      <c r="P3234" t="str">
        <f t="shared" si="100"/>
        <v>N</v>
      </c>
      <c r="Q3234">
        <f t="shared" si="101"/>
        <v>1</v>
      </c>
      <c r="R3234">
        <f>VLOOKUP(LOWER(K3234), Sheet1!$B$1:$C$4, 2, FALSE)</f>
        <v>-2</v>
      </c>
      <c r="S3234">
        <f>VLOOKUP(LOWER(L3234), Sheet1!$B$1:$C$4, 2, FALSE)</f>
        <v>1</v>
      </c>
      <c r="T3234">
        <f>VLOOKUP(LOWER(M3234), Sheet1!$B$1:$C$4, 2, FALSE)</f>
        <v>1</v>
      </c>
      <c r="U3234" t="str">
        <f>IF(N3234="", "", VLOOKUP(LOWER(N3234), Sheet1!$B$1:$C$4, 2, FALSE))</f>
        <v/>
      </c>
      <c r="V3234">
        <f>IF(O3234="", "", VLOOKUP(LOWER(O3234), Sheet1!$B$1:$C$4, 2, FALSE))</f>
        <v>-2</v>
      </c>
    </row>
    <row r="3235" spans="1:22" x14ac:dyDescent="0.4">
      <c r="A3235">
        <v>10004467</v>
      </c>
      <c r="B3235" s="1" t="s">
        <v>5</v>
      </c>
      <c r="C3235" t="s">
        <v>10</v>
      </c>
      <c r="D3235" t="s">
        <v>29</v>
      </c>
      <c r="E3235" t="s">
        <v>33</v>
      </c>
      <c r="F3235" s="1" t="s">
        <v>477</v>
      </c>
      <c r="G3235" s="1" t="s">
        <v>36</v>
      </c>
      <c r="H3235" s="1" t="s">
        <v>39</v>
      </c>
      <c r="I3235" s="1">
        <v>3</v>
      </c>
      <c r="J3235" s="1" t="s">
        <v>35</v>
      </c>
      <c r="K3235" s="18" t="s">
        <v>465</v>
      </c>
      <c r="L3235" t="s">
        <v>460</v>
      </c>
      <c r="M3235" t="s">
        <v>460</v>
      </c>
      <c r="O3235" s="19" t="s">
        <v>459</v>
      </c>
      <c r="P3235" t="str">
        <f t="shared" si="100"/>
        <v>N</v>
      </c>
      <c r="Q3235">
        <f t="shared" si="101"/>
        <v>1</v>
      </c>
      <c r="R3235">
        <f>VLOOKUP(LOWER(K3235), Sheet1!$B$1:$C$4, 2, FALSE)</f>
        <v>1</v>
      </c>
      <c r="S3235">
        <f>VLOOKUP(LOWER(L3235), Sheet1!$B$1:$C$4, 2, FALSE)</f>
        <v>-1</v>
      </c>
      <c r="T3235">
        <f>VLOOKUP(LOWER(M3235), Sheet1!$B$1:$C$4, 2, FALSE)</f>
        <v>-1</v>
      </c>
      <c r="U3235" t="str">
        <f>IF(N3235="", "", VLOOKUP(LOWER(N3235), Sheet1!$B$1:$C$4, 2, FALSE))</f>
        <v/>
      </c>
      <c r="V3235">
        <f>IF(O3235="", "", VLOOKUP(LOWER(O3235), Sheet1!$B$1:$C$4, 2, FALSE))</f>
        <v>-2</v>
      </c>
    </row>
    <row r="3236" spans="1:22" x14ac:dyDescent="0.4">
      <c r="A3236">
        <v>10004468</v>
      </c>
      <c r="B3236" s="1" t="s">
        <v>5</v>
      </c>
      <c r="C3236" t="s">
        <v>24</v>
      </c>
      <c r="D3236" t="s">
        <v>29</v>
      </c>
      <c r="E3236" t="s">
        <v>33</v>
      </c>
      <c r="F3236" s="1" t="s">
        <v>476</v>
      </c>
      <c r="G3236" s="1" t="s">
        <v>36</v>
      </c>
      <c r="H3236" s="1" t="s">
        <v>39</v>
      </c>
      <c r="I3236" s="1">
        <v>3</v>
      </c>
      <c r="J3236" s="1" t="s">
        <v>35</v>
      </c>
      <c r="K3236" s="18" t="s">
        <v>464</v>
      </c>
      <c r="L3236" t="s">
        <v>460</v>
      </c>
      <c r="M3236" t="s">
        <v>460</v>
      </c>
      <c r="O3236" s="19" t="s">
        <v>462</v>
      </c>
      <c r="P3236" t="str">
        <f t="shared" si="100"/>
        <v>N</v>
      </c>
      <c r="Q3236">
        <f t="shared" si="101"/>
        <v>1</v>
      </c>
      <c r="R3236">
        <f>VLOOKUP(LOWER(K3236), Sheet1!$B$1:$C$4, 2, FALSE)</f>
        <v>-1</v>
      </c>
      <c r="S3236">
        <f>VLOOKUP(LOWER(L3236), Sheet1!$B$1:$C$4, 2, FALSE)</f>
        <v>-1</v>
      </c>
      <c r="T3236">
        <f>VLOOKUP(LOWER(M3236), Sheet1!$B$1:$C$4, 2, FALSE)</f>
        <v>-1</v>
      </c>
      <c r="U3236" t="str">
        <f>IF(N3236="", "", VLOOKUP(LOWER(N3236), Sheet1!$B$1:$C$4, 2, FALSE))</f>
        <v/>
      </c>
      <c r="V3236">
        <f>IF(O3236="", "", VLOOKUP(LOWER(O3236), Sheet1!$B$1:$C$4, 2, FALSE))</f>
        <v>2</v>
      </c>
    </row>
    <row r="3237" spans="1:22" x14ac:dyDescent="0.4">
      <c r="A3237">
        <v>10004469</v>
      </c>
      <c r="B3237" s="1" t="s">
        <v>6</v>
      </c>
      <c r="C3237" t="s">
        <v>23</v>
      </c>
      <c r="D3237" t="s">
        <v>29</v>
      </c>
      <c r="E3237" t="s">
        <v>32</v>
      </c>
      <c r="F3237" s="1" t="s">
        <v>476</v>
      </c>
      <c r="G3237" s="1" t="s">
        <v>36</v>
      </c>
      <c r="H3237" s="1" t="s">
        <v>39</v>
      </c>
      <c r="I3237" s="1">
        <v>3</v>
      </c>
      <c r="J3237" s="1" t="s">
        <v>35</v>
      </c>
      <c r="K3237" s="18" t="s">
        <v>464</v>
      </c>
      <c r="L3237" t="s">
        <v>461</v>
      </c>
      <c r="M3237" t="s">
        <v>460</v>
      </c>
      <c r="O3237" s="19" t="s">
        <v>459</v>
      </c>
      <c r="P3237" t="str">
        <f t="shared" si="100"/>
        <v>N</v>
      </c>
      <c r="Q3237">
        <f t="shared" si="101"/>
        <v>1</v>
      </c>
      <c r="R3237">
        <f>VLOOKUP(LOWER(K3237), Sheet1!$B$1:$C$4, 2, FALSE)</f>
        <v>-1</v>
      </c>
      <c r="S3237">
        <f>VLOOKUP(LOWER(L3237), Sheet1!$B$1:$C$4, 2, FALSE)</f>
        <v>1</v>
      </c>
      <c r="T3237">
        <f>VLOOKUP(LOWER(M3237), Sheet1!$B$1:$C$4, 2, FALSE)</f>
        <v>-1</v>
      </c>
      <c r="U3237" t="str">
        <f>IF(N3237="", "", VLOOKUP(LOWER(N3237), Sheet1!$B$1:$C$4, 2, FALSE))</f>
        <v/>
      </c>
      <c r="V3237">
        <f>IF(O3237="", "", VLOOKUP(LOWER(O3237), Sheet1!$B$1:$C$4, 2, FALSE))</f>
        <v>-2</v>
      </c>
    </row>
    <row r="3238" spans="1:22" x14ac:dyDescent="0.4">
      <c r="A3238">
        <v>10004470</v>
      </c>
      <c r="B3238" s="1" t="s">
        <v>2</v>
      </c>
      <c r="C3238" t="s">
        <v>10</v>
      </c>
      <c r="D3238" t="s">
        <v>29</v>
      </c>
      <c r="E3238" t="s">
        <v>33</v>
      </c>
      <c r="F3238" s="1" t="s">
        <v>477</v>
      </c>
      <c r="G3238" s="1" t="s">
        <v>36</v>
      </c>
      <c r="H3238" s="1" t="s">
        <v>38</v>
      </c>
      <c r="I3238" s="1">
        <v>2</v>
      </c>
      <c r="J3238" s="1" t="s">
        <v>36</v>
      </c>
      <c r="K3238" s="18" t="s">
        <v>465</v>
      </c>
      <c r="L3238" t="s">
        <v>462</v>
      </c>
      <c r="M3238" t="s">
        <v>459</v>
      </c>
      <c r="O3238" s="19" t="s">
        <v>461</v>
      </c>
      <c r="P3238" t="str">
        <f t="shared" si="100"/>
        <v>N</v>
      </c>
      <c r="Q3238">
        <f t="shared" si="101"/>
        <v>0</v>
      </c>
      <c r="R3238">
        <f>VLOOKUP(LOWER(K3238), Sheet1!$B$1:$C$4, 2, FALSE)</f>
        <v>1</v>
      </c>
      <c r="S3238">
        <f>VLOOKUP(LOWER(L3238), Sheet1!$B$1:$C$4, 2, FALSE)</f>
        <v>2</v>
      </c>
      <c r="T3238">
        <f>VLOOKUP(LOWER(M3238), Sheet1!$B$1:$C$4, 2, FALSE)</f>
        <v>-2</v>
      </c>
      <c r="U3238" t="str">
        <f>IF(N3238="", "", VLOOKUP(LOWER(N3238), Sheet1!$B$1:$C$4, 2, FALSE))</f>
        <v/>
      </c>
      <c r="V3238">
        <f>IF(O3238="", "", VLOOKUP(LOWER(O3238), Sheet1!$B$1:$C$4, 2, FALSE))</f>
        <v>1</v>
      </c>
    </row>
    <row r="3239" spans="1:22" x14ac:dyDescent="0.4">
      <c r="A3239">
        <v>10004471</v>
      </c>
      <c r="B3239" s="1" t="s">
        <v>3</v>
      </c>
      <c r="C3239" t="s">
        <v>24</v>
      </c>
      <c r="D3239" t="s">
        <v>29</v>
      </c>
      <c r="E3239" t="s">
        <v>32</v>
      </c>
      <c r="F3239" s="1" t="s">
        <v>476</v>
      </c>
      <c r="G3239" s="1" t="s">
        <v>36</v>
      </c>
      <c r="H3239" s="1" t="s">
        <v>39</v>
      </c>
      <c r="I3239" s="1">
        <v>4</v>
      </c>
      <c r="J3239" s="1" t="s">
        <v>35</v>
      </c>
      <c r="K3239" s="18" t="s">
        <v>464</v>
      </c>
      <c r="L3239" t="s">
        <v>460</v>
      </c>
      <c r="M3239" t="s">
        <v>462</v>
      </c>
      <c r="O3239" s="19" t="s">
        <v>460</v>
      </c>
      <c r="P3239" t="str">
        <f t="shared" si="100"/>
        <v>N</v>
      </c>
      <c r="Q3239">
        <f t="shared" si="101"/>
        <v>1</v>
      </c>
      <c r="R3239">
        <f>VLOOKUP(LOWER(K3239), Sheet1!$B$1:$C$4, 2, FALSE)</f>
        <v>-1</v>
      </c>
      <c r="S3239">
        <f>VLOOKUP(LOWER(L3239), Sheet1!$B$1:$C$4, 2, FALSE)</f>
        <v>-1</v>
      </c>
      <c r="T3239">
        <f>VLOOKUP(LOWER(M3239), Sheet1!$B$1:$C$4, 2, FALSE)</f>
        <v>2</v>
      </c>
      <c r="U3239" t="str">
        <f>IF(N3239="", "", VLOOKUP(LOWER(N3239), Sheet1!$B$1:$C$4, 2, FALSE))</f>
        <v/>
      </c>
      <c r="V3239">
        <f>IF(O3239="", "", VLOOKUP(LOWER(O3239), Sheet1!$B$1:$C$4, 2, FALSE))</f>
        <v>-1</v>
      </c>
    </row>
    <row r="3240" spans="1:22" x14ac:dyDescent="0.4">
      <c r="A3240">
        <v>10004472</v>
      </c>
      <c r="B3240" s="1" t="s">
        <v>7</v>
      </c>
      <c r="C3240" t="s">
        <v>23</v>
      </c>
      <c r="D3240" t="s">
        <v>29</v>
      </c>
      <c r="E3240" t="s">
        <v>32</v>
      </c>
      <c r="F3240" s="1" t="s">
        <v>476</v>
      </c>
      <c r="G3240" s="1" t="s">
        <v>36</v>
      </c>
      <c r="H3240" s="1" t="s">
        <v>39</v>
      </c>
      <c r="I3240" s="1">
        <v>2</v>
      </c>
      <c r="J3240" s="1" t="s">
        <v>35</v>
      </c>
      <c r="K3240" s="18" t="s">
        <v>465</v>
      </c>
      <c r="L3240" t="s">
        <v>460</v>
      </c>
      <c r="M3240" t="s">
        <v>459</v>
      </c>
      <c r="O3240" s="19" t="s">
        <v>462</v>
      </c>
      <c r="P3240" t="str">
        <f t="shared" si="100"/>
        <v>N</v>
      </c>
      <c r="Q3240">
        <f t="shared" si="101"/>
        <v>1</v>
      </c>
      <c r="R3240">
        <f>VLOOKUP(LOWER(K3240), Sheet1!$B$1:$C$4, 2, FALSE)</f>
        <v>1</v>
      </c>
      <c r="S3240">
        <f>VLOOKUP(LOWER(L3240), Sheet1!$B$1:$C$4, 2, FALSE)</f>
        <v>-1</v>
      </c>
      <c r="T3240">
        <f>VLOOKUP(LOWER(M3240), Sheet1!$B$1:$C$4, 2, FALSE)</f>
        <v>-2</v>
      </c>
      <c r="U3240" t="str">
        <f>IF(N3240="", "", VLOOKUP(LOWER(N3240), Sheet1!$B$1:$C$4, 2, FALSE))</f>
        <v/>
      </c>
      <c r="V3240">
        <f>IF(O3240="", "", VLOOKUP(LOWER(O3240), Sheet1!$B$1:$C$4, 2, FALSE))</f>
        <v>2</v>
      </c>
    </row>
    <row r="3241" spans="1:22" x14ac:dyDescent="0.4">
      <c r="A3241">
        <v>10004473</v>
      </c>
      <c r="B3241" s="1" t="s">
        <v>2</v>
      </c>
      <c r="C3241" t="s">
        <v>23</v>
      </c>
      <c r="D3241" t="s">
        <v>29</v>
      </c>
      <c r="E3241" t="s">
        <v>32</v>
      </c>
      <c r="F3241" s="1" t="s">
        <v>476</v>
      </c>
      <c r="G3241" s="1" t="s">
        <v>36</v>
      </c>
      <c r="H3241" s="1" t="s">
        <v>40</v>
      </c>
      <c r="I3241" s="1">
        <v>4</v>
      </c>
      <c r="J3241" s="1" t="s">
        <v>36</v>
      </c>
      <c r="K3241" s="18" t="s">
        <v>465</v>
      </c>
      <c r="L3241" t="s">
        <v>462</v>
      </c>
      <c r="M3241" t="s">
        <v>460</v>
      </c>
      <c r="O3241" s="19" t="s">
        <v>460</v>
      </c>
      <c r="P3241" t="str">
        <f t="shared" si="100"/>
        <v>N</v>
      </c>
      <c r="Q3241">
        <f t="shared" si="101"/>
        <v>0</v>
      </c>
      <c r="R3241">
        <f>VLOOKUP(LOWER(K3241), Sheet1!$B$1:$C$4, 2, FALSE)</f>
        <v>1</v>
      </c>
      <c r="S3241">
        <f>VLOOKUP(LOWER(L3241), Sheet1!$B$1:$C$4, 2, FALSE)</f>
        <v>2</v>
      </c>
      <c r="T3241">
        <f>VLOOKUP(LOWER(M3241), Sheet1!$B$1:$C$4, 2, FALSE)</f>
        <v>-1</v>
      </c>
      <c r="U3241" t="str">
        <f>IF(N3241="", "", VLOOKUP(LOWER(N3241), Sheet1!$B$1:$C$4, 2, FALSE))</f>
        <v/>
      </c>
      <c r="V3241">
        <f>IF(O3241="", "", VLOOKUP(LOWER(O3241), Sheet1!$B$1:$C$4, 2, FALSE))</f>
        <v>-1</v>
      </c>
    </row>
    <row r="3242" spans="1:22" x14ac:dyDescent="0.4">
      <c r="A3242">
        <v>10004474</v>
      </c>
      <c r="B3242" s="1" t="s">
        <v>5</v>
      </c>
      <c r="C3242" t="s">
        <v>19</v>
      </c>
      <c r="D3242" t="s">
        <v>29</v>
      </c>
      <c r="E3242" t="s">
        <v>32</v>
      </c>
      <c r="F3242" s="1" t="s">
        <v>478</v>
      </c>
      <c r="G3242" s="1" t="s">
        <v>36</v>
      </c>
      <c r="H3242" s="1" t="s">
        <v>39</v>
      </c>
      <c r="I3242" s="1">
        <v>3</v>
      </c>
      <c r="J3242" s="1" t="s">
        <v>36</v>
      </c>
      <c r="K3242" s="18" t="s">
        <v>466</v>
      </c>
      <c r="L3242" t="s">
        <v>460</v>
      </c>
      <c r="M3242" t="s">
        <v>460</v>
      </c>
      <c r="O3242" s="19" t="s">
        <v>459</v>
      </c>
      <c r="P3242" t="str">
        <f t="shared" si="100"/>
        <v>N</v>
      </c>
      <c r="Q3242">
        <f t="shared" si="101"/>
        <v>0</v>
      </c>
      <c r="R3242">
        <f>VLOOKUP(LOWER(K3242), Sheet1!$B$1:$C$4, 2, FALSE)</f>
        <v>2</v>
      </c>
      <c r="S3242">
        <f>VLOOKUP(LOWER(L3242), Sheet1!$B$1:$C$4, 2, FALSE)</f>
        <v>-1</v>
      </c>
      <c r="T3242">
        <f>VLOOKUP(LOWER(M3242), Sheet1!$B$1:$C$4, 2, FALSE)</f>
        <v>-1</v>
      </c>
      <c r="U3242" t="str">
        <f>IF(N3242="", "", VLOOKUP(LOWER(N3242), Sheet1!$B$1:$C$4, 2, FALSE))</f>
        <v/>
      </c>
      <c r="V3242">
        <f>IF(O3242="", "", VLOOKUP(LOWER(O3242), Sheet1!$B$1:$C$4, 2, FALSE))</f>
        <v>-2</v>
      </c>
    </row>
    <row r="3243" spans="1:22" x14ac:dyDescent="0.4">
      <c r="A3243">
        <v>10004475</v>
      </c>
      <c r="B3243" s="1" t="s">
        <v>5</v>
      </c>
      <c r="C3243" t="s">
        <v>12</v>
      </c>
      <c r="D3243" t="s">
        <v>29</v>
      </c>
      <c r="E3243" t="s">
        <v>32</v>
      </c>
      <c r="F3243" s="1" t="s">
        <v>476</v>
      </c>
      <c r="G3243" s="1" t="s">
        <v>36</v>
      </c>
      <c r="H3243" s="1" t="s">
        <v>39</v>
      </c>
      <c r="I3243" s="1">
        <v>4</v>
      </c>
      <c r="J3243" s="1" t="s">
        <v>35</v>
      </c>
      <c r="K3243" s="18" t="s">
        <v>464</v>
      </c>
      <c r="L3243" t="s">
        <v>460</v>
      </c>
      <c r="M3243" t="s">
        <v>459</v>
      </c>
      <c r="O3243" s="19" t="s">
        <v>460</v>
      </c>
      <c r="P3243" t="str">
        <f t="shared" si="100"/>
        <v>N</v>
      </c>
      <c r="Q3243">
        <f t="shared" si="101"/>
        <v>1</v>
      </c>
      <c r="R3243">
        <f>VLOOKUP(LOWER(K3243), Sheet1!$B$1:$C$4, 2, FALSE)</f>
        <v>-1</v>
      </c>
      <c r="S3243">
        <f>VLOOKUP(LOWER(L3243), Sheet1!$B$1:$C$4, 2, FALSE)</f>
        <v>-1</v>
      </c>
      <c r="T3243">
        <f>VLOOKUP(LOWER(M3243), Sheet1!$B$1:$C$4, 2, FALSE)</f>
        <v>-2</v>
      </c>
      <c r="U3243" t="str">
        <f>IF(N3243="", "", VLOOKUP(LOWER(N3243), Sheet1!$B$1:$C$4, 2, FALSE))</f>
        <v/>
      </c>
      <c r="V3243">
        <f>IF(O3243="", "", VLOOKUP(LOWER(O3243), Sheet1!$B$1:$C$4, 2, FALSE))</f>
        <v>-1</v>
      </c>
    </row>
    <row r="3244" spans="1:22" x14ac:dyDescent="0.4">
      <c r="A3244">
        <v>10004476</v>
      </c>
      <c r="B3244" s="1" t="s">
        <v>5</v>
      </c>
      <c r="C3244" t="s">
        <v>23</v>
      </c>
      <c r="D3244" t="s">
        <v>29</v>
      </c>
      <c r="E3244" t="s">
        <v>32</v>
      </c>
      <c r="F3244" s="1" t="s">
        <v>476</v>
      </c>
      <c r="G3244" s="1" t="s">
        <v>36</v>
      </c>
      <c r="H3244" s="1" t="s">
        <v>38</v>
      </c>
      <c r="I3244" s="1">
        <v>4</v>
      </c>
      <c r="J3244" s="1" t="s">
        <v>35</v>
      </c>
      <c r="K3244" s="18" t="s">
        <v>466</v>
      </c>
      <c r="L3244" t="s">
        <v>460</v>
      </c>
      <c r="M3244" t="s">
        <v>461</v>
      </c>
      <c r="O3244" s="19" t="s">
        <v>460</v>
      </c>
      <c r="P3244" t="str">
        <f t="shared" si="100"/>
        <v>N</v>
      </c>
      <c r="Q3244">
        <f t="shared" si="101"/>
        <v>1</v>
      </c>
      <c r="R3244">
        <f>VLOOKUP(LOWER(K3244), Sheet1!$B$1:$C$4, 2, FALSE)</f>
        <v>2</v>
      </c>
      <c r="S3244">
        <f>VLOOKUP(LOWER(L3244), Sheet1!$B$1:$C$4, 2, FALSE)</f>
        <v>-1</v>
      </c>
      <c r="T3244">
        <f>VLOOKUP(LOWER(M3244), Sheet1!$B$1:$C$4, 2, FALSE)</f>
        <v>1</v>
      </c>
      <c r="U3244" t="str">
        <f>IF(N3244="", "", VLOOKUP(LOWER(N3244), Sheet1!$B$1:$C$4, 2, FALSE))</f>
        <v/>
      </c>
      <c r="V3244">
        <f>IF(O3244="", "", VLOOKUP(LOWER(O3244), Sheet1!$B$1:$C$4, 2, FALSE))</f>
        <v>-1</v>
      </c>
    </row>
    <row r="3245" spans="1:22" x14ac:dyDescent="0.4">
      <c r="A3245">
        <v>10004477</v>
      </c>
      <c r="B3245" s="1" t="s">
        <v>3</v>
      </c>
      <c r="C3245" t="s">
        <v>10</v>
      </c>
      <c r="D3245" t="s">
        <v>29</v>
      </c>
      <c r="E3245" t="s">
        <v>33</v>
      </c>
      <c r="F3245" s="1" t="s">
        <v>477</v>
      </c>
      <c r="G3245" s="1" t="s">
        <v>36</v>
      </c>
      <c r="H3245" s="1" t="s">
        <v>39</v>
      </c>
      <c r="I3245" s="1">
        <v>3</v>
      </c>
      <c r="J3245" s="1" t="s">
        <v>36</v>
      </c>
      <c r="K3245" s="18" t="s">
        <v>465</v>
      </c>
      <c r="L3245" t="s">
        <v>461</v>
      </c>
      <c r="M3245" t="s">
        <v>460</v>
      </c>
      <c r="O3245" s="19" t="s">
        <v>460</v>
      </c>
      <c r="P3245" t="str">
        <f t="shared" si="100"/>
        <v>N</v>
      </c>
      <c r="Q3245">
        <f t="shared" si="101"/>
        <v>0</v>
      </c>
      <c r="R3245">
        <f>VLOOKUP(LOWER(K3245), Sheet1!$B$1:$C$4, 2, FALSE)</f>
        <v>1</v>
      </c>
      <c r="S3245">
        <f>VLOOKUP(LOWER(L3245), Sheet1!$B$1:$C$4, 2, FALSE)</f>
        <v>1</v>
      </c>
      <c r="T3245">
        <f>VLOOKUP(LOWER(M3245), Sheet1!$B$1:$C$4, 2, FALSE)</f>
        <v>-1</v>
      </c>
      <c r="U3245" t="str">
        <f>IF(N3245="", "", VLOOKUP(LOWER(N3245), Sheet1!$B$1:$C$4, 2, FALSE))</f>
        <v/>
      </c>
      <c r="V3245">
        <f>IF(O3245="", "", VLOOKUP(LOWER(O3245), Sheet1!$B$1:$C$4, 2, FALSE))</f>
        <v>-1</v>
      </c>
    </row>
    <row r="3246" spans="1:22" x14ac:dyDescent="0.4">
      <c r="A3246">
        <v>10004478</v>
      </c>
      <c r="B3246" s="1" t="s">
        <v>7</v>
      </c>
      <c r="C3246" t="s">
        <v>19</v>
      </c>
      <c r="D3246" t="s">
        <v>29</v>
      </c>
      <c r="E3246" t="s">
        <v>32</v>
      </c>
      <c r="F3246" s="1" t="s">
        <v>478</v>
      </c>
      <c r="G3246" s="1" t="s">
        <v>36</v>
      </c>
      <c r="H3246" s="1" t="s">
        <v>39</v>
      </c>
      <c r="I3246" s="1">
        <v>4</v>
      </c>
      <c r="J3246" s="1" t="s">
        <v>35</v>
      </c>
      <c r="K3246" s="18" t="s">
        <v>466</v>
      </c>
      <c r="L3246" t="s">
        <v>460</v>
      </c>
      <c r="M3246" t="s">
        <v>460</v>
      </c>
      <c r="O3246" s="19" t="s">
        <v>460</v>
      </c>
      <c r="P3246" t="str">
        <f t="shared" si="100"/>
        <v>N</v>
      </c>
      <c r="Q3246">
        <f t="shared" si="101"/>
        <v>1</v>
      </c>
      <c r="R3246">
        <f>VLOOKUP(LOWER(K3246), Sheet1!$B$1:$C$4, 2, FALSE)</f>
        <v>2</v>
      </c>
      <c r="S3246">
        <f>VLOOKUP(LOWER(L3246), Sheet1!$B$1:$C$4, 2, FALSE)</f>
        <v>-1</v>
      </c>
      <c r="T3246">
        <f>VLOOKUP(LOWER(M3246), Sheet1!$B$1:$C$4, 2, FALSE)</f>
        <v>-1</v>
      </c>
      <c r="U3246" t="str">
        <f>IF(N3246="", "", VLOOKUP(LOWER(N3246), Sheet1!$B$1:$C$4, 2, FALSE))</f>
        <v/>
      </c>
      <c r="V3246">
        <f>IF(O3246="", "", VLOOKUP(LOWER(O3246), Sheet1!$B$1:$C$4, 2, FALSE))</f>
        <v>-1</v>
      </c>
    </row>
    <row r="3247" spans="1:22" x14ac:dyDescent="0.4">
      <c r="A3247">
        <v>10004479</v>
      </c>
      <c r="B3247" s="1" t="s">
        <v>5</v>
      </c>
      <c r="C3247" t="s">
        <v>26</v>
      </c>
      <c r="D3247" t="s">
        <v>29</v>
      </c>
      <c r="E3247" t="s">
        <v>32</v>
      </c>
      <c r="F3247" s="1" t="s">
        <v>476</v>
      </c>
      <c r="G3247" s="1" t="s">
        <v>36</v>
      </c>
      <c r="H3247" s="1" t="s">
        <v>39</v>
      </c>
      <c r="I3247" s="1">
        <v>4</v>
      </c>
      <c r="J3247" s="1" t="s">
        <v>35</v>
      </c>
      <c r="K3247" s="18" t="s">
        <v>466</v>
      </c>
      <c r="L3247" t="s">
        <v>460</v>
      </c>
      <c r="M3247" t="s">
        <v>460</v>
      </c>
      <c r="O3247" s="19" t="s">
        <v>459</v>
      </c>
      <c r="P3247" t="str">
        <f t="shared" si="100"/>
        <v>N</v>
      </c>
      <c r="Q3247">
        <f t="shared" si="101"/>
        <v>1</v>
      </c>
      <c r="R3247">
        <f>VLOOKUP(LOWER(K3247), Sheet1!$B$1:$C$4, 2, FALSE)</f>
        <v>2</v>
      </c>
      <c r="S3247">
        <f>VLOOKUP(LOWER(L3247), Sheet1!$B$1:$C$4, 2, FALSE)</f>
        <v>-1</v>
      </c>
      <c r="T3247">
        <f>VLOOKUP(LOWER(M3247), Sheet1!$B$1:$C$4, 2, FALSE)</f>
        <v>-1</v>
      </c>
      <c r="U3247" t="str">
        <f>IF(N3247="", "", VLOOKUP(LOWER(N3247), Sheet1!$B$1:$C$4, 2, FALSE))</f>
        <v/>
      </c>
      <c r="V3247">
        <f>IF(O3247="", "", VLOOKUP(LOWER(O3247), Sheet1!$B$1:$C$4, 2, FALSE))</f>
        <v>-2</v>
      </c>
    </row>
    <row r="3248" spans="1:22" x14ac:dyDescent="0.4">
      <c r="A3248">
        <v>10004480</v>
      </c>
      <c r="B3248" s="1" t="s">
        <v>6</v>
      </c>
      <c r="C3248" t="s">
        <v>15</v>
      </c>
      <c r="D3248" t="s">
        <v>29</v>
      </c>
      <c r="E3248" t="s">
        <v>32</v>
      </c>
      <c r="F3248" s="1" t="s">
        <v>478</v>
      </c>
      <c r="G3248" s="1" t="s">
        <v>36</v>
      </c>
      <c r="H3248" s="1" t="s">
        <v>39</v>
      </c>
      <c r="I3248" s="1">
        <v>4</v>
      </c>
      <c r="J3248" s="1" t="s">
        <v>35</v>
      </c>
      <c r="K3248" s="18" t="s">
        <v>466</v>
      </c>
      <c r="L3248" t="s">
        <v>459</v>
      </c>
      <c r="M3248" t="s">
        <v>462</v>
      </c>
      <c r="O3248" s="19" t="s">
        <v>459</v>
      </c>
      <c r="P3248" t="str">
        <f t="shared" si="100"/>
        <v>N</v>
      </c>
      <c r="Q3248">
        <f t="shared" si="101"/>
        <v>1</v>
      </c>
      <c r="R3248">
        <f>VLOOKUP(LOWER(K3248), Sheet1!$B$1:$C$4, 2, FALSE)</f>
        <v>2</v>
      </c>
      <c r="S3248">
        <f>VLOOKUP(LOWER(L3248), Sheet1!$B$1:$C$4, 2, FALSE)</f>
        <v>-2</v>
      </c>
      <c r="T3248">
        <f>VLOOKUP(LOWER(M3248), Sheet1!$B$1:$C$4, 2, FALSE)</f>
        <v>2</v>
      </c>
      <c r="U3248" t="str">
        <f>IF(N3248="", "", VLOOKUP(LOWER(N3248), Sheet1!$B$1:$C$4, 2, FALSE))</f>
        <v/>
      </c>
      <c r="V3248">
        <f>IF(O3248="", "", VLOOKUP(LOWER(O3248), Sheet1!$B$1:$C$4, 2, FALSE))</f>
        <v>-2</v>
      </c>
    </row>
    <row r="3249" spans="1:22" x14ac:dyDescent="0.4">
      <c r="A3249">
        <v>10004481</v>
      </c>
      <c r="B3249" s="1" t="s">
        <v>2</v>
      </c>
      <c r="C3249" t="s">
        <v>12</v>
      </c>
      <c r="D3249" t="s">
        <v>29</v>
      </c>
      <c r="E3249" t="s">
        <v>32</v>
      </c>
      <c r="F3249" s="1" t="s">
        <v>476</v>
      </c>
      <c r="G3249" s="1" t="s">
        <v>36</v>
      </c>
      <c r="H3249" s="1" t="s">
        <v>39</v>
      </c>
      <c r="I3249" s="1">
        <v>4</v>
      </c>
      <c r="J3249" s="1" t="s">
        <v>35</v>
      </c>
      <c r="K3249" s="18" t="s">
        <v>466</v>
      </c>
      <c r="L3249" t="s">
        <v>460</v>
      </c>
      <c r="M3249" t="s">
        <v>461</v>
      </c>
      <c r="O3249" s="19" t="s">
        <v>459</v>
      </c>
      <c r="P3249" t="str">
        <f t="shared" si="100"/>
        <v>N</v>
      </c>
      <c r="Q3249">
        <f t="shared" si="101"/>
        <v>1</v>
      </c>
      <c r="R3249">
        <f>VLOOKUP(LOWER(K3249), Sheet1!$B$1:$C$4, 2, FALSE)</f>
        <v>2</v>
      </c>
      <c r="S3249">
        <f>VLOOKUP(LOWER(L3249), Sheet1!$B$1:$C$4, 2, FALSE)</f>
        <v>-1</v>
      </c>
      <c r="T3249">
        <f>VLOOKUP(LOWER(M3249), Sheet1!$B$1:$C$4, 2, FALSE)</f>
        <v>1</v>
      </c>
      <c r="U3249" t="str">
        <f>IF(N3249="", "", VLOOKUP(LOWER(N3249), Sheet1!$B$1:$C$4, 2, FALSE))</f>
        <v/>
      </c>
      <c r="V3249">
        <f>IF(O3249="", "", VLOOKUP(LOWER(O3249), Sheet1!$B$1:$C$4, 2, FALSE))</f>
        <v>-2</v>
      </c>
    </row>
    <row r="3250" spans="1:22" x14ac:dyDescent="0.4">
      <c r="A3250">
        <v>10004482</v>
      </c>
      <c r="B3250" s="1" t="s">
        <v>3</v>
      </c>
      <c r="C3250" t="s">
        <v>16</v>
      </c>
      <c r="D3250" t="s">
        <v>29</v>
      </c>
      <c r="E3250" t="s">
        <v>32</v>
      </c>
      <c r="F3250" s="1" t="s">
        <v>477</v>
      </c>
      <c r="G3250" s="1" t="s">
        <v>35</v>
      </c>
      <c r="H3250" s="1" t="s">
        <v>39</v>
      </c>
      <c r="I3250" s="1">
        <v>3</v>
      </c>
      <c r="J3250" s="1" t="s">
        <v>35</v>
      </c>
      <c r="K3250" s="18" t="s">
        <v>464</v>
      </c>
      <c r="L3250" t="s">
        <v>460</v>
      </c>
      <c r="M3250" t="s">
        <v>460</v>
      </c>
      <c r="N3250" s="19" t="s">
        <v>459</v>
      </c>
      <c r="P3250" t="str">
        <f t="shared" si="100"/>
        <v>Y</v>
      </c>
      <c r="Q3250">
        <f t="shared" si="101"/>
        <v>1</v>
      </c>
      <c r="R3250">
        <f>VLOOKUP(LOWER(K3250), Sheet1!$B$1:$C$4, 2, FALSE)</f>
        <v>-1</v>
      </c>
      <c r="S3250">
        <f>VLOOKUP(LOWER(L3250), Sheet1!$B$1:$C$4, 2, FALSE)</f>
        <v>-1</v>
      </c>
      <c r="T3250">
        <f>VLOOKUP(LOWER(M3250), Sheet1!$B$1:$C$4, 2, FALSE)</f>
        <v>-1</v>
      </c>
      <c r="U3250">
        <f>IF(N3250="", "", VLOOKUP(LOWER(N3250), Sheet1!$B$1:$C$4, 2, FALSE))</f>
        <v>-2</v>
      </c>
      <c r="V3250" t="str">
        <f>IF(O3250="", "", VLOOKUP(LOWER(O3250), Sheet1!$B$1:$C$4, 2, FALSE))</f>
        <v/>
      </c>
    </row>
    <row r="3251" spans="1:22" x14ac:dyDescent="0.4">
      <c r="A3251">
        <v>10004483</v>
      </c>
      <c r="B3251" s="1" t="s">
        <v>2</v>
      </c>
      <c r="C3251" t="s">
        <v>9</v>
      </c>
      <c r="D3251" t="s">
        <v>29</v>
      </c>
      <c r="E3251" t="s">
        <v>32</v>
      </c>
      <c r="F3251" s="1" t="s">
        <v>478</v>
      </c>
      <c r="G3251" s="1" t="s">
        <v>35</v>
      </c>
      <c r="H3251" s="1" t="s">
        <v>39</v>
      </c>
      <c r="I3251" s="1">
        <v>3</v>
      </c>
      <c r="J3251" s="1" t="s">
        <v>35</v>
      </c>
      <c r="K3251" s="18" t="s">
        <v>465</v>
      </c>
      <c r="L3251" t="s">
        <v>461</v>
      </c>
      <c r="M3251" t="s">
        <v>459</v>
      </c>
      <c r="N3251" s="19" t="s">
        <v>460</v>
      </c>
      <c r="P3251" t="str">
        <f t="shared" si="100"/>
        <v>Y</v>
      </c>
      <c r="Q3251">
        <f t="shared" si="101"/>
        <v>1</v>
      </c>
      <c r="R3251">
        <f>VLOOKUP(LOWER(K3251), Sheet1!$B$1:$C$4, 2, FALSE)</f>
        <v>1</v>
      </c>
      <c r="S3251">
        <f>VLOOKUP(LOWER(L3251), Sheet1!$B$1:$C$4, 2, FALSE)</f>
        <v>1</v>
      </c>
      <c r="T3251">
        <f>VLOOKUP(LOWER(M3251), Sheet1!$B$1:$C$4, 2, FALSE)</f>
        <v>-2</v>
      </c>
      <c r="U3251">
        <f>IF(N3251="", "", VLOOKUP(LOWER(N3251), Sheet1!$B$1:$C$4, 2, FALSE))</f>
        <v>-1</v>
      </c>
      <c r="V3251" t="str">
        <f>IF(O3251="", "", VLOOKUP(LOWER(O3251), Sheet1!$B$1:$C$4, 2, FALSE))</f>
        <v/>
      </c>
    </row>
    <row r="3252" spans="1:22" x14ac:dyDescent="0.4">
      <c r="A3252">
        <v>10004484</v>
      </c>
      <c r="B3252" s="1" t="s">
        <v>2</v>
      </c>
      <c r="C3252" t="s">
        <v>23</v>
      </c>
      <c r="D3252" t="s">
        <v>29</v>
      </c>
      <c r="E3252" t="s">
        <v>32</v>
      </c>
      <c r="F3252" s="1" t="s">
        <v>476</v>
      </c>
      <c r="G3252" s="1" t="s">
        <v>36</v>
      </c>
      <c r="H3252" s="1" t="s">
        <v>39</v>
      </c>
      <c r="I3252" s="1">
        <v>4</v>
      </c>
      <c r="J3252" s="1" t="s">
        <v>35</v>
      </c>
      <c r="K3252" s="18" t="s">
        <v>464</v>
      </c>
      <c r="L3252" t="s">
        <v>460</v>
      </c>
      <c r="M3252" t="s">
        <v>460</v>
      </c>
      <c r="O3252" s="19" t="s">
        <v>460</v>
      </c>
      <c r="P3252" t="str">
        <f t="shared" si="100"/>
        <v>N</v>
      </c>
      <c r="Q3252">
        <f t="shared" si="101"/>
        <v>1</v>
      </c>
      <c r="R3252">
        <f>VLOOKUP(LOWER(K3252), Sheet1!$B$1:$C$4, 2, FALSE)</f>
        <v>-1</v>
      </c>
      <c r="S3252">
        <f>VLOOKUP(LOWER(L3252), Sheet1!$B$1:$C$4, 2, FALSE)</f>
        <v>-1</v>
      </c>
      <c r="T3252">
        <f>VLOOKUP(LOWER(M3252), Sheet1!$B$1:$C$4, 2, FALSE)</f>
        <v>-1</v>
      </c>
      <c r="U3252" t="str">
        <f>IF(N3252="", "", VLOOKUP(LOWER(N3252), Sheet1!$B$1:$C$4, 2, FALSE))</f>
        <v/>
      </c>
      <c r="V3252">
        <f>IF(O3252="", "", VLOOKUP(LOWER(O3252), Sheet1!$B$1:$C$4, 2, FALSE))</f>
        <v>-1</v>
      </c>
    </row>
    <row r="3253" spans="1:22" x14ac:dyDescent="0.4">
      <c r="A3253">
        <v>10004485</v>
      </c>
      <c r="B3253" s="1" t="s">
        <v>6</v>
      </c>
      <c r="C3253" t="s">
        <v>10</v>
      </c>
      <c r="D3253" t="s">
        <v>29</v>
      </c>
      <c r="E3253" t="s">
        <v>32</v>
      </c>
      <c r="F3253" s="1" t="s">
        <v>477</v>
      </c>
      <c r="G3253" s="1" t="s">
        <v>36</v>
      </c>
      <c r="H3253" s="1" t="s">
        <v>39</v>
      </c>
      <c r="I3253" s="1">
        <v>4</v>
      </c>
      <c r="J3253" s="1" t="s">
        <v>35</v>
      </c>
      <c r="K3253" s="18" t="s">
        <v>465</v>
      </c>
      <c r="L3253" t="s">
        <v>460</v>
      </c>
      <c r="M3253" t="s">
        <v>461</v>
      </c>
      <c r="O3253" s="19" t="s">
        <v>460</v>
      </c>
      <c r="P3253" t="str">
        <f t="shared" si="100"/>
        <v>N</v>
      </c>
      <c r="Q3253">
        <f t="shared" si="101"/>
        <v>1</v>
      </c>
      <c r="R3253">
        <f>VLOOKUP(LOWER(K3253), Sheet1!$B$1:$C$4, 2, FALSE)</f>
        <v>1</v>
      </c>
      <c r="S3253">
        <f>VLOOKUP(LOWER(L3253), Sheet1!$B$1:$C$4, 2, FALSE)</f>
        <v>-1</v>
      </c>
      <c r="T3253">
        <f>VLOOKUP(LOWER(M3253), Sheet1!$B$1:$C$4, 2, FALSE)</f>
        <v>1</v>
      </c>
      <c r="U3253" t="str">
        <f>IF(N3253="", "", VLOOKUP(LOWER(N3253), Sheet1!$B$1:$C$4, 2, FALSE))</f>
        <v/>
      </c>
      <c r="V3253">
        <f>IF(O3253="", "", VLOOKUP(LOWER(O3253), Sheet1!$B$1:$C$4, 2, FALSE))</f>
        <v>-1</v>
      </c>
    </row>
    <row r="3254" spans="1:22" x14ac:dyDescent="0.4">
      <c r="A3254">
        <v>10004486</v>
      </c>
      <c r="B3254" s="1" t="s">
        <v>5</v>
      </c>
      <c r="C3254" t="s">
        <v>12</v>
      </c>
      <c r="D3254" t="s">
        <v>29</v>
      </c>
      <c r="E3254" t="s">
        <v>32</v>
      </c>
      <c r="F3254" s="1" t="s">
        <v>476</v>
      </c>
      <c r="G3254" s="1" t="s">
        <v>36</v>
      </c>
      <c r="H3254" s="1" t="s">
        <v>38</v>
      </c>
      <c r="I3254" s="1">
        <v>4</v>
      </c>
      <c r="J3254" s="1" t="s">
        <v>35</v>
      </c>
      <c r="K3254" s="18" t="s">
        <v>466</v>
      </c>
      <c r="L3254" t="s">
        <v>461</v>
      </c>
      <c r="M3254" t="s">
        <v>462</v>
      </c>
      <c r="O3254" s="19" t="s">
        <v>462</v>
      </c>
      <c r="P3254" t="str">
        <f t="shared" si="100"/>
        <v>N</v>
      </c>
      <c r="Q3254">
        <f t="shared" si="101"/>
        <v>1</v>
      </c>
      <c r="R3254">
        <f>VLOOKUP(LOWER(K3254), Sheet1!$B$1:$C$4, 2, FALSE)</f>
        <v>2</v>
      </c>
      <c r="S3254">
        <f>VLOOKUP(LOWER(L3254), Sheet1!$B$1:$C$4, 2, FALSE)</f>
        <v>1</v>
      </c>
      <c r="T3254">
        <f>VLOOKUP(LOWER(M3254), Sheet1!$B$1:$C$4, 2, FALSE)</f>
        <v>2</v>
      </c>
      <c r="U3254" t="str">
        <f>IF(N3254="", "", VLOOKUP(LOWER(N3254), Sheet1!$B$1:$C$4, 2, FALSE))</f>
        <v/>
      </c>
      <c r="V3254">
        <f>IF(O3254="", "", VLOOKUP(LOWER(O3254), Sheet1!$B$1:$C$4, 2, FALSE))</f>
        <v>2</v>
      </c>
    </row>
    <row r="3255" spans="1:22" x14ac:dyDescent="0.4">
      <c r="A3255">
        <v>10004487</v>
      </c>
      <c r="B3255" s="1" t="s">
        <v>2</v>
      </c>
      <c r="C3255" t="s">
        <v>15</v>
      </c>
      <c r="D3255" t="s">
        <v>29</v>
      </c>
      <c r="E3255" t="s">
        <v>33</v>
      </c>
      <c r="F3255" s="1" t="s">
        <v>478</v>
      </c>
      <c r="G3255" s="1" t="s">
        <v>36</v>
      </c>
      <c r="H3255" s="1" t="s">
        <v>38</v>
      </c>
      <c r="I3255" s="1">
        <v>2</v>
      </c>
      <c r="J3255" s="1" t="s">
        <v>36</v>
      </c>
      <c r="K3255" s="18" t="s">
        <v>463</v>
      </c>
      <c r="L3255" t="s">
        <v>460</v>
      </c>
      <c r="M3255" t="s">
        <v>460</v>
      </c>
      <c r="O3255" s="19" t="s">
        <v>459</v>
      </c>
      <c r="P3255" t="str">
        <f t="shared" si="100"/>
        <v>N</v>
      </c>
      <c r="Q3255">
        <f t="shared" si="101"/>
        <v>0</v>
      </c>
      <c r="R3255">
        <f>VLOOKUP(LOWER(K3255), Sheet1!$B$1:$C$4, 2, FALSE)</f>
        <v>-2</v>
      </c>
      <c r="S3255">
        <f>VLOOKUP(LOWER(L3255), Sheet1!$B$1:$C$4, 2, FALSE)</f>
        <v>-1</v>
      </c>
      <c r="T3255">
        <f>VLOOKUP(LOWER(M3255), Sheet1!$B$1:$C$4, 2, FALSE)</f>
        <v>-1</v>
      </c>
      <c r="U3255" t="str">
        <f>IF(N3255="", "", VLOOKUP(LOWER(N3255), Sheet1!$B$1:$C$4, 2, FALSE))</f>
        <v/>
      </c>
      <c r="V3255">
        <f>IF(O3255="", "", VLOOKUP(LOWER(O3255), Sheet1!$B$1:$C$4, 2, FALSE))</f>
        <v>-2</v>
      </c>
    </row>
    <row r="3256" spans="1:22" x14ac:dyDescent="0.4">
      <c r="A3256">
        <v>10004488</v>
      </c>
      <c r="B3256" s="1" t="s">
        <v>5</v>
      </c>
      <c r="C3256" t="s">
        <v>17</v>
      </c>
      <c r="D3256" t="s">
        <v>29</v>
      </c>
      <c r="E3256" t="s">
        <v>32</v>
      </c>
      <c r="F3256" s="1" t="s">
        <v>477</v>
      </c>
      <c r="G3256" s="1" t="s">
        <v>36</v>
      </c>
      <c r="H3256" s="1" t="s">
        <v>39</v>
      </c>
      <c r="I3256" s="1">
        <v>4</v>
      </c>
      <c r="J3256" s="1" t="s">
        <v>36</v>
      </c>
      <c r="K3256" s="18" t="s">
        <v>464</v>
      </c>
      <c r="L3256" t="s">
        <v>462</v>
      </c>
      <c r="M3256" t="s">
        <v>462</v>
      </c>
      <c r="O3256" s="19" t="s">
        <v>460</v>
      </c>
      <c r="P3256" t="str">
        <f t="shared" si="100"/>
        <v>N</v>
      </c>
      <c r="Q3256">
        <f t="shared" si="101"/>
        <v>0</v>
      </c>
      <c r="R3256">
        <f>VLOOKUP(LOWER(K3256), Sheet1!$B$1:$C$4, 2, FALSE)</f>
        <v>-1</v>
      </c>
      <c r="S3256">
        <f>VLOOKUP(LOWER(L3256), Sheet1!$B$1:$C$4, 2, FALSE)</f>
        <v>2</v>
      </c>
      <c r="T3256">
        <f>VLOOKUP(LOWER(M3256), Sheet1!$B$1:$C$4, 2, FALSE)</f>
        <v>2</v>
      </c>
      <c r="U3256" t="str">
        <f>IF(N3256="", "", VLOOKUP(LOWER(N3256), Sheet1!$B$1:$C$4, 2, FALSE))</f>
        <v/>
      </c>
      <c r="V3256">
        <f>IF(O3256="", "", VLOOKUP(LOWER(O3256), Sheet1!$B$1:$C$4, 2, FALSE))</f>
        <v>-1</v>
      </c>
    </row>
    <row r="3257" spans="1:22" x14ac:dyDescent="0.4">
      <c r="A3257">
        <v>10004489</v>
      </c>
      <c r="B3257" s="1" t="s">
        <v>6</v>
      </c>
      <c r="C3257" t="s">
        <v>26</v>
      </c>
      <c r="D3257" t="s">
        <v>29</v>
      </c>
      <c r="E3257" t="s">
        <v>32</v>
      </c>
      <c r="F3257" s="1" t="s">
        <v>476</v>
      </c>
      <c r="G3257" s="1" t="s">
        <v>36</v>
      </c>
      <c r="H3257" s="1" t="s">
        <v>39</v>
      </c>
      <c r="I3257" s="1">
        <v>4</v>
      </c>
      <c r="J3257" s="1" t="s">
        <v>35</v>
      </c>
      <c r="K3257" s="18" t="s">
        <v>464</v>
      </c>
      <c r="L3257" t="s">
        <v>459</v>
      </c>
      <c r="M3257" t="s">
        <v>459</v>
      </c>
      <c r="O3257" s="19" t="s">
        <v>460</v>
      </c>
      <c r="P3257" t="str">
        <f t="shared" si="100"/>
        <v>N</v>
      </c>
      <c r="Q3257">
        <f t="shared" si="101"/>
        <v>1</v>
      </c>
      <c r="R3257">
        <f>VLOOKUP(LOWER(K3257), Sheet1!$B$1:$C$4, 2, FALSE)</f>
        <v>-1</v>
      </c>
      <c r="S3257">
        <f>VLOOKUP(LOWER(L3257), Sheet1!$B$1:$C$4, 2, FALSE)</f>
        <v>-2</v>
      </c>
      <c r="T3257">
        <f>VLOOKUP(LOWER(M3257), Sheet1!$B$1:$C$4, 2, FALSE)</f>
        <v>-2</v>
      </c>
      <c r="U3257" t="str">
        <f>IF(N3257="", "", VLOOKUP(LOWER(N3257), Sheet1!$B$1:$C$4, 2, FALSE))</f>
        <v/>
      </c>
      <c r="V3257">
        <f>IF(O3257="", "", VLOOKUP(LOWER(O3257), Sheet1!$B$1:$C$4, 2, FALSE))</f>
        <v>-1</v>
      </c>
    </row>
    <row r="3258" spans="1:22" x14ac:dyDescent="0.4">
      <c r="A3258">
        <v>10004490</v>
      </c>
      <c r="B3258" s="1" t="s">
        <v>2</v>
      </c>
      <c r="C3258" t="s">
        <v>24</v>
      </c>
      <c r="D3258" t="s">
        <v>29</v>
      </c>
      <c r="E3258" t="s">
        <v>32</v>
      </c>
      <c r="F3258" s="1" t="s">
        <v>476</v>
      </c>
      <c r="G3258" s="1" t="s">
        <v>36</v>
      </c>
      <c r="H3258" s="1" t="s">
        <v>38</v>
      </c>
      <c r="I3258" s="1">
        <v>3</v>
      </c>
      <c r="J3258" s="1" t="s">
        <v>35</v>
      </c>
      <c r="K3258" s="18" t="s">
        <v>464</v>
      </c>
      <c r="L3258" t="s">
        <v>460</v>
      </c>
      <c r="M3258" t="s">
        <v>461</v>
      </c>
      <c r="O3258" s="19" t="s">
        <v>460</v>
      </c>
      <c r="P3258" t="str">
        <f t="shared" si="100"/>
        <v>N</v>
      </c>
      <c r="Q3258">
        <f t="shared" si="101"/>
        <v>1</v>
      </c>
      <c r="R3258">
        <f>VLOOKUP(LOWER(K3258), Sheet1!$B$1:$C$4, 2, FALSE)</f>
        <v>-1</v>
      </c>
      <c r="S3258">
        <f>VLOOKUP(LOWER(L3258), Sheet1!$B$1:$C$4, 2, FALSE)</f>
        <v>-1</v>
      </c>
      <c r="T3258">
        <f>VLOOKUP(LOWER(M3258), Sheet1!$B$1:$C$4, 2, FALSE)</f>
        <v>1</v>
      </c>
      <c r="U3258" t="str">
        <f>IF(N3258="", "", VLOOKUP(LOWER(N3258), Sheet1!$B$1:$C$4, 2, FALSE))</f>
        <v/>
      </c>
      <c r="V3258">
        <f>IF(O3258="", "", VLOOKUP(LOWER(O3258), Sheet1!$B$1:$C$4, 2, FALSE))</f>
        <v>-1</v>
      </c>
    </row>
    <row r="3259" spans="1:22" x14ac:dyDescent="0.4">
      <c r="A3259">
        <v>10004491</v>
      </c>
      <c r="B3259" s="1" t="s">
        <v>2</v>
      </c>
      <c r="C3259" t="s">
        <v>14</v>
      </c>
      <c r="D3259" t="s">
        <v>29</v>
      </c>
      <c r="E3259" t="s">
        <v>33</v>
      </c>
      <c r="F3259" s="1" t="s">
        <v>478</v>
      </c>
      <c r="G3259" s="1" t="s">
        <v>36</v>
      </c>
      <c r="H3259" s="1" t="s">
        <v>39</v>
      </c>
      <c r="I3259" s="1">
        <v>3</v>
      </c>
      <c r="J3259" s="1" t="s">
        <v>36</v>
      </c>
      <c r="K3259" s="18" t="s">
        <v>466</v>
      </c>
      <c r="L3259" t="s">
        <v>460</v>
      </c>
      <c r="M3259" t="s">
        <v>461</v>
      </c>
      <c r="O3259" s="19" t="s">
        <v>460</v>
      </c>
      <c r="P3259" t="str">
        <f t="shared" si="100"/>
        <v>N</v>
      </c>
      <c r="Q3259">
        <f t="shared" si="101"/>
        <v>0</v>
      </c>
      <c r="R3259">
        <f>VLOOKUP(LOWER(K3259), Sheet1!$B$1:$C$4, 2, FALSE)</f>
        <v>2</v>
      </c>
      <c r="S3259">
        <f>VLOOKUP(LOWER(L3259), Sheet1!$B$1:$C$4, 2, FALSE)</f>
        <v>-1</v>
      </c>
      <c r="T3259">
        <f>VLOOKUP(LOWER(M3259), Sheet1!$B$1:$C$4, 2, FALSE)</f>
        <v>1</v>
      </c>
      <c r="U3259" t="str">
        <f>IF(N3259="", "", VLOOKUP(LOWER(N3259), Sheet1!$B$1:$C$4, 2, FALSE))</f>
        <v/>
      </c>
      <c r="V3259">
        <f>IF(O3259="", "", VLOOKUP(LOWER(O3259), Sheet1!$B$1:$C$4, 2, FALSE))</f>
        <v>-1</v>
      </c>
    </row>
    <row r="3260" spans="1:22" x14ac:dyDescent="0.4">
      <c r="A3260">
        <v>10004492</v>
      </c>
      <c r="B3260" s="1" t="s">
        <v>2</v>
      </c>
      <c r="C3260" t="s">
        <v>9</v>
      </c>
      <c r="D3260" t="s">
        <v>29</v>
      </c>
      <c r="E3260" t="s">
        <v>33</v>
      </c>
      <c r="F3260" s="1" t="s">
        <v>478</v>
      </c>
      <c r="G3260" s="1" t="s">
        <v>35</v>
      </c>
      <c r="H3260" s="1" t="s">
        <v>38</v>
      </c>
      <c r="I3260" s="1">
        <v>4</v>
      </c>
      <c r="J3260" s="1" t="s">
        <v>35</v>
      </c>
      <c r="K3260" s="18" t="s">
        <v>464</v>
      </c>
      <c r="L3260" t="s">
        <v>462</v>
      </c>
      <c r="M3260" t="s">
        <v>460</v>
      </c>
      <c r="N3260" s="19" t="s">
        <v>459</v>
      </c>
      <c r="P3260" t="str">
        <f t="shared" si="100"/>
        <v>Y</v>
      </c>
      <c r="Q3260">
        <f t="shared" si="101"/>
        <v>1</v>
      </c>
      <c r="R3260">
        <f>VLOOKUP(LOWER(K3260), Sheet1!$B$1:$C$4, 2, FALSE)</f>
        <v>-1</v>
      </c>
      <c r="S3260">
        <f>VLOOKUP(LOWER(L3260), Sheet1!$B$1:$C$4, 2, FALSE)</f>
        <v>2</v>
      </c>
      <c r="T3260">
        <f>VLOOKUP(LOWER(M3260), Sheet1!$B$1:$C$4, 2, FALSE)</f>
        <v>-1</v>
      </c>
      <c r="U3260">
        <f>IF(N3260="", "", VLOOKUP(LOWER(N3260), Sheet1!$B$1:$C$4, 2, FALSE))</f>
        <v>-2</v>
      </c>
      <c r="V3260" t="str">
        <f>IF(O3260="", "", VLOOKUP(LOWER(O3260), Sheet1!$B$1:$C$4, 2, FALSE))</f>
        <v/>
      </c>
    </row>
    <row r="3261" spans="1:22" x14ac:dyDescent="0.4">
      <c r="A3261">
        <v>10004493</v>
      </c>
      <c r="B3261" s="1" t="s">
        <v>5</v>
      </c>
      <c r="C3261" t="s">
        <v>12</v>
      </c>
      <c r="D3261" t="s">
        <v>29</v>
      </c>
      <c r="E3261" t="s">
        <v>32</v>
      </c>
      <c r="F3261" s="1" t="s">
        <v>476</v>
      </c>
      <c r="G3261" s="1" t="s">
        <v>36</v>
      </c>
      <c r="H3261" s="1" t="s">
        <v>39</v>
      </c>
      <c r="I3261" s="1">
        <v>3</v>
      </c>
      <c r="J3261" s="1" t="s">
        <v>35</v>
      </c>
      <c r="K3261" s="18" t="s">
        <v>464</v>
      </c>
      <c r="L3261" t="s">
        <v>461</v>
      </c>
      <c r="M3261" t="s">
        <v>462</v>
      </c>
      <c r="O3261" s="19" t="s">
        <v>460</v>
      </c>
      <c r="P3261" t="str">
        <f t="shared" si="100"/>
        <v>N</v>
      </c>
      <c r="Q3261">
        <f t="shared" si="101"/>
        <v>1</v>
      </c>
      <c r="R3261">
        <f>VLOOKUP(LOWER(K3261), Sheet1!$B$1:$C$4, 2, FALSE)</f>
        <v>-1</v>
      </c>
      <c r="S3261">
        <f>VLOOKUP(LOWER(L3261), Sheet1!$B$1:$C$4, 2, FALSE)</f>
        <v>1</v>
      </c>
      <c r="T3261">
        <f>VLOOKUP(LOWER(M3261), Sheet1!$B$1:$C$4, 2, FALSE)</f>
        <v>2</v>
      </c>
      <c r="U3261" t="str">
        <f>IF(N3261="", "", VLOOKUP(LOWER(N3261), Sheet1!$B$1:$C$4, 2, FALSE))</f>
        <v/>
      </c>
      <c r="V3261">
        <f>IF(O3261="", "", VLOOKUP(LOWER(O3261), Sheet1!$B$1:$C$4, 2, FALSE))</f>
        <v>-1</v>
      </c>
    </row>
    <row r="3262" spans="1:22" x14ac:dyDescent="0.4">
      <c r="A3262">
        <v>10004494</v>
      </c>
      <c r="B3262" s="1" t="s">
        <v>5</v>
      </c>
      <c r="C3262" t="s">
        <v>24</v>
      </c>
      <c r="D3262" t="s">
        <v>29</v>
      </c>
      <c r="E3262" t="s">
        <v>32</v>
      </c>
      <c r="F3262" s="1" t="s">
        <v>476</v>
      </c>
      <c r="G3262" s="1" t="s">
        <v>36</v>
      </c>
      <c r="H3262" s="1" t="s">
        <v>39</v>
      </c>
      <c r="I3262" s="1">
        <v>4</v>
      </c>
      <c r="J3262" s="1" t="s">
        <v>35</v>
      </c>
      <c r="K3262" s="18" t="s">
        <v>464</v>
      </c>
      <c r="L3262" t="s">
        <v>459</v>
      </c>
      <c r="M3262" t="s">
        <v>462</v>
      </c>
      <c r="O3262" s="19" t="s">
        <v>459</v>
      </c>
      <c r="P3262" t="str">
        <f t="shared" si="100"/>
        <v>N</v>
      </c>
      <c r="Q3262">
        <f t="shared" si="101"/>
        <v>1</v>
      </c>
      <c r="R3262">
        <f>VLOOKUP(LOWER(K3262), Sheet1!$B$1:$C$4, 2, FALSE)</f>
        <v>-1</v>
      </c>
      <c r="S3262">
        <f>VLOOKUP(LOWER(L3262), Sheet1!$B$1:$C$4, 2, FALSE)</f>
        <v>-2</v>
      </c>
      <c r="T3262">
        <f>VLOOKUP(LOWER(M3262), Sheet1!$B$1:$C$4, 2, FALSE)</f>
        <v>2</v>
      </c>
      <c r="U3262" t="str">
        <f>IF(N3262="", "", VLOOKUP(LOWER(N3262), Sheet1!$B$1:$C$4, 2, FALSE))</f>
        <v/>
      </c>
      <c r="V3262">
        <f>IF(O3262="", "", VLOOKUP(LOWER(O3262), Sheet1!$B$1:$C$4, 2, FALSE))</f>
        <v>-2</v>
      </c>
    </row>
    <row r="3263" spans="1:22" x14ac:dyDescent="0.4">
      <c r="A3263">
        <v>10004495</v>
      </c>
      <c r="B3263" s="1" t="s">
        <v>5</v>
      </c>
      <c r="C3263" t="s">
        <v>23</v>
      </c>
      <c r="D3263" t="s">
        <v>29</v>
      </c>
      <c r="E3263" t="s">
        <v>32</v>
      </c>
      <c r="F3263" s="1" t="s">
        <v>476</v>
      </c>
      <c r="G3263" s="1" t="s">
        <v>36</v>
      </c>
      <c r="H3263" s="1" t="s">
        <v>39</v>
      </c>
      <c r="I3263" s="1">
        <v>4</v>
      </c>
      <c r="J3263" s="1" t="s">
        <v>35</v>
      </c>
      <c r="K3263" s="18" t="s">
        <v>465</v>
      </c>
      <c r="L3263" t="s">
        <v>460</v>
      </c>
      <c r="M3263" t="s">
        <v>460</v>
      </c>
      <c r="O3263" s="19" t="s">
        <v>461</v>
      </c>
      <c r="P3263" t="str">
        <f t="shared" si="100"/>
        <v>N</v>
      </c>
      <c r="Q3263">
        <f t="shared" si="101"/>
        <v>1</v>
      </c>
      <c r="R3263">
        <f>VLOOKUP(LOWER(K3263), Sheet1!$B$1:$C$4, 2, FALSE)</f>
        <v>1</v>
      </c>
      <c r="S3263">
        <f>VLOOKUP(LOWER(L3263), Sheet1!$B$1:$C$4, 2, FALSE)</f>
        <v>-1</v>
      </c>
      <c r="T3263">
        <f>VLOOKUP(LOWER(M3263), Sheet1!$B$1:$C$4, 2, FALSE)</f>
        <v>-1</v>
      </c>
      <c r="U3263" t="str">
        <f>IF(N3263="", "", VLOOKUP(LOWER(N3263), Sheet1!$B$1:$C$4, 2, FALSE))</f>
        <v/>
      </c>
      <c r="V3263">
        <f>IF(O3263="", "", VLOOKUP(LOWER(O3263), Sheet1!$B$1:$C$4, 2, FALSE))</f>
        <v>1</v>
      </c>
    </row>
    <row r="3264" spans="1:22" x14ac:dyDescent="0.4">
      <c r="A3264">
        <v>10004496</v>
      </c>
      <c r="B3264" s="1" t="s">
        <v>5</v>
      </c>
      <c r="C3264" t="s">
        <v>12</v>
      </c>
      <c r="D3264" t="s">
        <v>29</v>
      </c>
      <c r="E3264" t="s">
        <v>32</v>
      </c>
      <c r="F3264" s="1" t="s">
        <v>476</v>
      </c>
      <c r="G3264" s="1" t="s">
        <v>36</v>
      </c>
      <c r="H3264" s="1" t="s">
        <v>39</v>
      </c>
      <c r="I3264" s="1">
        <v>4</v>
      </c>
      <c r="J3264" s="1" t="s">
        <v>35</v>
      </c>
      <c r="K3264" s="18" t="s">
        <v>464</v>
      </c>
      <c r="L3264" t="s">
        <v>459</v>
      </c>
      <c r="M3264" t="s">
        <v>461</v>
      </c>
      <c r="O3264" s="19" t="s">
        <v>460</v>
      </c>
      <c r="P3264" t="str">
        <f t="shared" si="100"/>
        <v>N</v>
      </c>
      <c r="Q3264">
        <f t="shared" si="101"/>
        <v>1</v>
      </c>
      <c r="R3264">
        <f>VLOOKUP(LOWER(K3264), Sheet1!$B$1:$C$4, 2, FALSE)</f>
        <v>-1</v>
      </c>
      <c r="S3264">
        <f>VLOOKUP(LOWER(L3264), Sheet1!$B$1:$C$4, 2, FALSE)</f>
        <v>-2</v>
      </c>
      <c r="T3264">
        <f>VLOOKUP(LOWER(M3264), Sheet1!$B$1:$C$4, 2, FALSE)</f>
        <v>1</v>
      </c>
      <c r="U3264" t="str">
        <f>IF(N3264="", "", VLOOKUP(LOWER(N3264), Sheet1!$B$1:$C$4, 2, FALSE))</f>
        <v/>
      </c>
      <c r="V3264">
        <f>IF(O3264="", "", VLOOKUP(LOWER(O3264), Sheet1!$B$1:$C$4, 2, FALSE))</f>
        <v>-1</v>
      </c>
    </row>
    <row r="3265" spans="1:22" x14ac:dyDescent="0.4">
      <c r="A3265">
        <v>10004497</v>
      </c>
      <c r="B3265" s="1" t="s">
        <v>5</v>
      </c>
      <c r="C3265" t="s">
        <v>23</v>
      </c>
      <c r="D3265" t="s">
        <v>29</v>
      </c>
      <c r="E3265" t="s">
        <v>32</v>
      </c>
      <c r="F3265" s="1" t="s">
        <v>476</v>
      </c>
      <c r="G3265" s="1" t="s">
        <v>36</v>
      </c>
      <c r="H3265" s="1" t="s">
        <v>39</v>
      </c>
      <c r="I3265" s="1">
        <v>4</v>
      </c>
      <c r="J3265" s="1" t="s">
        <v>35</v>
      </c>
      <c r="K3265" s="18" t="s">
        <v>464</v>
      </c>
      <c r="L3265" t="s">
        <v>462</v>
      </c>
      <c r="M3265" t="s">
        <v>459</v>
      </c>
      <c r="O3265" s="19" t="s">
        <v>460</v>
      </c>
      <c r="P3265" t="str">
        <f t="shared" si="100"/>
        <v>N</v>
      </c>
      <c r="Q3265">
        <f t="shared" si="101"/>
        <v>1</v>
      </c>
      <c r="R3265">
        <f>VLOOKUP(LOWER(K3265), Sheet1!$B$1:$C$4, 2, FALSE)</f>
        <v>-1</v>
      </c>
      <c r="S3265">
        <f>VLOOKUP(LOWER(L3265), Sheet1!$B$1:$C$4, 2, FALSE)</f>
        <v>2</v>
      </c>
      <c r="T3265">
        <f>VLOOKUP(LOWER(M3265), Sheet1!$B$1:$C$4, 2, FALSE)</f>
        <v>-2</v>
      </c>
      <c r="U3265" t="str">
        <f>IF(N3265="", "", VLOOKUP(LOWER(N3265), Sheet1!$B$1:$C$4, 2, FALSE))</f>
        <v/>
      </c>
      <c r="V3265">
        <f>IF(O3265="", "", VLOOKUP(LOWER(O3265), Sheet1!$B$1:$C$4, 2, FALSE))</f>
        <v>-1</v>
      </c>
    </row>
    <row r="3266" spans="1:22" x14ac:dyDescent="0.4">
      <c r="A3266">
        <v>10004498</v>
      </c>
      <c r="B3266" s="1" t="s">
        <v>5</v>
      </c>
      <c r="C3266" t="s">
        <v>19</v>
      </c>
      <c r="D3266" t="s">
        <v>29</v>
      </c>
      <c r="E3266" t="s">
        <v>32</v>
      </c>
      <c r="F3266" s="1" t="s">
        <v>478</v>
      </c>
      <c r="G3266" s="1" t="s">
        <v>36</v>
      </c>
      <c r="H3266" s="1" t="s">
        <v>39</v>
      </c>
      <c r="I3266" s="1">
        <v>4</v>
      </c>
      <c r="J3266" s="1" t="s">
        <v>35</v>
      </c>
      <c r="K3266" s="18" t="s">
        <v>463</v>
      </c>
      <c r="L3266" t="s">
        <v>461</v>
      </c>
      <c r="M3266" t="s">
        <v>460</v>
      </c>
      <c r="O3266" s="19" t="s">
        <v>460</v>
      </c>
      <c r="P3266" t="str">
        <f t="shared" si="100"/>
        <v>N</v>
      </c>
      <c r="Q3266">
        <f t="shared" si="101"/>
        <v>1</v>
      </c>
      <c r="R3266">
        <f>VLOOKUP(LOWER(K3266), Sheet1!$B$1:$C$4, 2, FALSE)</f>
        <v>-2</v>
      </c>
      <c r="S3266">
        <f>VLOOKUP(LOWER(L3266), Sheet1!$B$1:$C$4, 2, FALSE)</f>
        <v>1</v>
      </c>
      <c r="T3266">
        <f>VLOOKUP(LOWER(M3266), Sheet1!$B$1:$C$4, 2, FALSE)</f>
        <v>-1</v>
      </c>
      <c r="U3266" t="str">
        <f>IF(N3266="", "", VLOOKUP(LOWER(N3266), Sheet1!$B$1:$C$4, 2, FALSE))</f>
        <v/>
      </c>
      <c r="V3266">
        <f>IF(O3266="", "", VLOOKUP(LOWER(O3266), Sheet1!$B$1:$C$4, 2, FALSE))</f>
        <v>-1</v>
      </c>
    </row>
    <row r="3267" spans="1:22" x14ac:dyDescent="0.4">
      <c r="A3267">
        <v>10004499</v>
      </c>
      <c r="B3267" s="1" t="s">
        <v>5</v>
      </c>
      <c r="C3267" t="s">
        <v>23</v>
      </c>
      <c r="D3267" t="s">
        <v>29</v>
      </c>
      <c r="E3267" t="s">
        <v>32</v>
      </c>
      <c r="F3267" s="1" t="s">
        <v>476</v>
      </c>
      <c r="G3267" s="1" t="s">
        <v>36</v>
      </c>
      <c r="H3267" s="1" t="s">
        <v>39</v>
      </c>
      <c r="I3267" s="1">
        <v>3</v>
      </c>
      <c r="J3267" s="1" t="s">
        <v>35</v>
      </c>
      <c r="K3267" s="18" t="s">
        <v>464</v>
      </c>
      <c r="L3267" t="s">
        <v>461</v>
      </c>
      <c r="M3267" t="s">
        <v>460</v>
      </c>
      <c r="O3267" s="19" t="s">
        <v>462</v>
      </c>
      <c r="P3267" t="str">
        <f t="shared" ref="P3267:P3330" si="102">IF(O3267="", "Y", "N")</f>
        <v>N</v>
      </c>
      <c r="Q3267">
        <f t="shared" ref="Q3267:Q3330" si="103">IF(J3267="Yes", 1, 0)</f>
        <v>1</v>
      </c>
      <c r="R3267">
        <f>VLOOKUP(LOWER(K3267), Sheet1!$B$1:$C$4, 2, FALSE)</f>
        <v>-1</v>
      </c>
      <c r="S3267">
        <f>VLOOKUP(LOWER(L3267), Sheet1!$B$1:$C$4, 2, FALSE)</f>
        <v>1</v>
      </c>
      <c r="T3267">
        <f>VLOOKUP(LOWER(M3267), Sheet1!$B$1:$C$4, 2, FALSE)</f>
        <v>-1</v>
      </c>
      <c r="U3267" t="str">
        <f>IF(N3267="", "", VLOOKUP(LOWER(N3267), Sheet1!$B$1:$C$4, 2, FALSE))</f>
        <v/>
      </c>
      <c r="V3267">
        <f>IF(O3267="", "", VLOOKUP(LOWER(O3267), Sheet1!$B$1:$C$4, 2, FALSE))</f>
        <v>2</v>
      </c>
    </row>
    <row r="3268" spans="1:22" x14ac:dyDescent="0.4">
      <c r="A3268">
        <v>10004500</v>
      </c>
      <c r="B3268" s="1" t="s">
        <v>2</v>
      </c>
      <c r="C3268" t="s">
        <v>23</v>
      </c>
      <c r="D3268" t="s">
        <v>29</v>
      </c>
      <c r="E3268" t="s">
        <v>32</v>
      </c>
      <c r="F3268" s="1" t="s">
        <v>476</v>
      </c>
      <c r="G3268" s="1" t="s">
        <v>36</v>
      </c>
      <c r="H3268" s="1" t="s">
        <v>38</v>
      </c>
      <c r="I3268" s="1">
        <v>4</v>
      </c>
      <c r="J3268" s="1" t="s">
        <v>35</v>
      </c>
      <c r="K3268" s="18" t="s">
        <v>464</v>
      </c>
      <c r="L3268" t="s">
        <v>461</v>
      </c>
      <c r="M3268" t="s">
        <v>460</v>
      </c>
      <c r="O3268" s="19" t="s">
        <v>460</v>
      </c>
      <c r="P3268" t="str">
        <f t="shared" si="102"/>
        <v>N</v>
      </c>
      <c r="Q3268">
        <f t="shared" si="103"/>
        <v>1</v>
      </c>
      <c r="R3268">
        <f>VLOOKUP(LOWER(K3268), Sheet1!$B$1:$C$4, 2, FALSE)</f>
        <v>-1</v>
      </c>
      <c r="S3268">
        <f>VLOOKUP(LOWER(L3268), Sheet1!$B$1:$C$4, 2, FALSE)</f>
        <v>1</v>
      </c>
      <c r="T3268">
        <f>VLOOKUP(LOWER(M3268), Sheet1!$B$1:$C$4, 2, FALSE)</f>
        <v>-1</v>
      </c>
      <c r="U3268" t="str">
        <f>IF(N3268="", "", VLOOKUP(LOWER(N3268), Sheet1!$B$1:$C$4, 2, FALSE))</f>
        <v/>
      </c>
      <c r="V3268">
        <f>IF(O3268="", "", VLOOKUP(LOWER(O3268), Sheet1!$B$1:$C$4, 2, FALSE))</f>
        <v>-1</v>
      </c>
    </row>
    <row r="3269" spans="1:22" x14ac:dyDescent="0.4">
      <c r="A3269">
        <v>10004501</v>
      </c>
      <c r="B3269" s="1" t="s">
        <v>2</v>
      </c>
      <c r="C3269" t="s">
        <v>23</v>
      </c>
      <c r="D3269" t="s">
        <v>29</v>
      </c>
      <c r="E3269" t="s">
        <v>32</v>
      </c>
      <c r="F3269" s="1" t="s">
        <v>476</v>
      </c>
      <c r="G3269" s="1" t="s">
        <v>36</v>
      </c>
      <c r="H3269" s="1" t="s">
        <v>40</v>
      </c>
      <c r="I3269" s="1">
        <v>4</v>
      </c>
      <c r="J3269" s="1" t="s">
        <v>35</v>
      </c>
      <c r="K3269" s="18" t="s">
        <v>465</v>
      </c>
      <c r="L3269" t="s">
        <v>460</v>
      </c>
      <c r="M3269" t="s">
        <v>460</v>
      </c>
      <c r="O3269" s="19" t="s">
        <v>460</v>
      </c>
      <c r="P3269" t="str">
        <f t="shared" si="102"/>
        <v>N</v>
      </c>
      <c r="Q3269">
        <f t="shared" si="103"/>
        <v>1</v>
      </c>
      <c r="R3269">
        <f>VLOOKUP(LOWER(K3269), Sheet1!$B$1:$C$4, 2, FALSE)</f>
        <v>1</v>
      </c>
      <c r="S3269">
        <f>VLOOKUP(LOWER(L3269), Sheet1!$B$1:$C$4, 2, FALSE)</f>
        <v>-1</v>
      </c>
      <c r="T3269">
        <f>VLOOKUP(LOWER(M3269), Sheet1!$B$1:$C$4, 2, FALSE)</f>
        <v>-1</v>
      </c>
      <c r="U3269" t="str">
        <f>IF(N3269="", "", VLOOKUP(LOWER(N3269), Sheet1!$B$1:$C$4, 2, FALSE))</f>
        <v/>
      </c>
      <c r="V3269">
        <f>IF(O3269="", "", VLOOKUP(LOWER(O3269), Sheet1!$B$1:$C$4, 2, FALSE))</f>
        <v>-1</v>
      </c>
    </row>
    <row r="3270" spans="1:22" x14ac:dyDescent="0.4">
      <c r="A3270">
        <v>10004502</v>
      </c>
      <c r="B3270" s="1" t="s">
        <v>2</v>
      </c>
      <c r="C3270" t="s">
        <v>17</v>
      </c>
      <c r="D3270" t="s">
        <v>29</v>
      </c>
      <c r="E3270" t="s">
        <v>33</v>
      </c>
      <c r="F3270" s="1" t="s">
        <v>477</v>
      </c>
      <c r="G3270" s="1" t="s">
        <v>36</v>
      </c>
      <c r="H3270" s="1" t="s">
        <v>39</v>
      </c>
      <c r="I3270" s="1">
        <v>3</v>
      </c>
      <c r="J3270" s="1" t="s">
        <v>35</v>
      </c>
      <c r="K3270" s="18" t="s">
        <v>464</v>
      </c>
      <c r="L3270" t="s">
        <v>460</v>
      </c>
      <c r="M3270" t="s">
        <v>461</v>
      </c>
      <c r="O3270" s="19" t="s">
        <v>459</v>
      </c>
      <c r="P3270" t="str">
        <f t="shared" si="102"/>
        <v>N</v>
      </c>
      <c r="Q3270">
        <f t="shared" si="103"/>
        <v>1</v>
      </c>
      <c r="R3270">
        <f>VLOOKUP(LOWER(K3270), Sheet1!$B$1:$C$4, 2, FALSE)</f>
        <v>-1</v>
      </c>
      <c r="S3270">
        <f>VLOOKUP(LOWER(L3270), Sheet1!$B$1:$C$4, 2, FALSE)</f>
        <v>-1</v>
      </c>
      <c r="T3270">
        <f>VLOOKUP(LOWER(M3270), Sheet1!$B$1:$C$4, 2, FALSE)</f>
        <v>1</v>
      </c>
      <c r="U3270" t="str">
        <f>IF(N3270="", "", VLOOKUP(LOWER(N3270), Sheet1!$B$1:$C$4, 2, FALSE))</f>
        <v/>
      </c>
      <c r="V3270">
        <f>IF(O3270="", "", VLOOKUP(LOWER(O3270), Sheet1!$B$1:$C$4, 2, FALSE))</f>
        <v>-2</v>
      </c>
    </row>
    <row r="3271" spans="1:22" x14ac:dyDescent="0.4">
      <c r="A3271">
        <v>10004503</v>
      </c>
      <c r="B3271" s="1" t="s">
        <v>5</v>
      </c>
      <c r="C3271" t="s">
        <v>24</v>
      </c>
      <c r="D3271" t="s">
        <v>29</v>
      </c>
      <c r="E3271" t="s">
        <v>32</v>
      </c>
      <c r="F3271" s="1" t="s">
        <v>476</v>
      </c>
      <c r="G3271" s="1" t="s">
        <v>36</v>
      </c>
      <c r="H3271" s="1" t="s">
        <v>39</v>
      </c>
      <c r="I3271" s="1">
        <v>4</v>
      </c>
      <c r="J3271" s="1" t="s">
        <v>35</v>
      </c>
      <c r="K3271" s="18" t="s">
        <v>464</v>
      </c>
      <c r="L3271" t="s">
        <v>460</v>
      </c>
      <c r="M3271" t="s">
        <v>460</v>
      </c>
      <c r="O3271" s="19" t="s">
        <v>459</v>
      </c>
      <c r="P3271" t="str">
        <f t="shared" si="102"/>
        <v>N</v>
      </c>
      <c r="Q3271">
        <f t="shared" si="103"/>
        <v>1</v>
      </c>
      <c r="R3271">
        <f>VLOOKUP(LOWER(K3271), Sheet1!$B$1:$C$4, 2, FALSE)</f>
        <v>-1</v>
      </c>
      <c r="S3271">
        <f>VLOOKUP(LOWER(L3271), Sheet1!$B$1:$C$4, 2, FALSE)</f>
        <v>-1</v>
      </c>
      <c r="T3271">
        <f>VLOOKUP(LOWER(M3271), Sheet1!$B$1:$C$4, 2, FALSE)</f>
        <v>-1</v>
      </c>
      <c r="U3271" t="str">
        <f>IF(N3271="", "", VLOOKUP(LOWER(N3271), Sheet1!$B$1:$C$4, 2, FALSE))</f>
        <v/>
      </c>
      <c r="V3271">
        <f>IF(O3271="", "", VLOOKUP(LOWER(O3271), Sheet1!$B$1:$C$4, 2, FALSE))</f>
        <v>-2</v>
      </c>
    </row>
    <row r="3272" spans="1:22" x14ac:dyDescent="0.4">
      <c r="A3272">
        <v>10004504</v>
      </c>
      <c r="B3272" s="1" t="s">
        <v>5</v>
      </c>
      <c r="C3272" t="s">
        <v>23</v>
      </c>
      <c r="D3272" t="s">
        <v>29</v>
      </c>
      <c r="E3272" t="s">
        <v>32</v>
      </c>
      <c r="F3272" s="1" t="s">
        <v>476</v>
      </c>
      <c r="G3272" s="1" t="s">
        <v>36</v>
      </c>
      <c r="H3272" s="1" t="s">
        <v>39</v>
      </c>
      <c r="I3272" s="1">
        <v>4</v>
      </c>
      <c r="J3272" s="1" t="s">
        <v>35</v>
      </c>
      <c r="K3272" s="18" t="s">
        <v>465</v>
      </c>
      <c r="L3272" t="s">
        <v>462</v>
      </c>
      <c r="M3272" t="s">
        <v>460</v>
      </c>
      <c r="O3272" s="19" t="s">
        <v>459</v>
      </c>
      <c r="P3272" t="str">
        <f t="shared" si="102"/>
        <v>N</v>
      </c>
      <c r="Q3272">
        <f t="shared" si="103"/>
        <v>1</v>
      </c>
      <c r="R3272">
        <f>VLOOKUP(LOWER(K3272), Sheet1!$B$1:$C$4, 2, FALSE)</f>
        <v>1</v>
      </c>
      <c r="S3272">
        <f>VLOOKUP(LOWER(L3272), Sheet1!$B$1:$C$4, 2, FALSE)</f>
        <v>2</v>
      </c>
      <c r="T3272">
        <f>VLOOKUP(LOWER(M3272), Sheet1!$B$1:$C$4, 2, FALSE)</f>
        <v>-1</v>
      </c>
      <c r="U3272" t="str">
        <f>IF(N3272="", "", VLOOKUP(LOWER(N3272), Sheet1!$B$1:$C$4, 2, FALSE))</f>
        <v/>
      </c>
      <c r="V3272">
        <f>IF(O3272="", "", VLOOKUP(LOWER(O3272), Sheet1!$B$1:$C$4, 2, FALSE))</f>
        <v>-2</v>
      </c>
    </row>
    <row r="3273" spans="1:22" x14ac:dyDescent="0.4">
      <c r="A3273">
        <v>10004505</v>
      </c>
      <c r="B3273" s="1" t="s">
        <v>2</v>
      </c>
      <c r="C3273" t="s">
        <v>24</v>
      </c>
      <c r="D3273" t="s">
        <v>29</v>
      </c>
      <c r="E3273" t="s">
        <v>32</v>
      </c>
      <c r="F3273" s="1" t="s">
        <v>476</v>
      </c>
      <c r="G3273" s="1" t="s">
        <v>36</v>
      </c>
      <c r="H3273" s="1" t="s">
        <v>39</v>
      </c>
      <c r="I3273" s="1">
        <v>4</v>
      </c>
      <c r="J3273" s="1" t="s">
        <v>35</v>
      </c>
      <c r="K3273" s="18" t="s">
        <v>464</v>
      </c>
      <c r="L3273" t="s">
        <v>461</v>
      </c>
      <c r="M3273" t="s">
        <v>461</v>
      </c>
      <c r="O3273" s="19" t="s">
        <v>461</v>
      </c>
      <c r="P3273" t="str">
        <f t="shared" si="102"/>
        <v>N</v>
      </c>
      <c r="Q3273">
        <f t="shared" si="103"/>
        <v>1</v>
      </c>
      <c r="R3273">
        <f>VLOOKUP(LOWER(K3273), Sheet1!$B$1:$C$4, 2, FALSE)</f>
        <v>-1</v>
      </c>
      <c r="S3273">
        <f>VLOOKUP(LOWER(L3273), Sheet1!$B$1:$C$4, 2, FALSE)</f>
        <v>1</v>
      </c>
      <c r="T3273">
        <f>VLOOKUP(LOWER(M3273), Sheet1!$B$1:$C$4, 2, FALSE)</f>
        <v>1</v>
      </c>
      <c r="U3273" t="str">
        <f>IF(N3273="", "", VLOOKUP(LOWER(N3273), Sheet1!$B$1:$C$4, 2, FALSE))</f>
        <v/>
      </c>
      <c r="V3273">
        <f>IF(O3273="", "", VLOOKUP(LOWER(O3273), Sheet1!$B$1:$C$4, 2, FALSE))</f>
        <v>1</v>
      </c>
    </row>
    <row r="3274" spans="1:22" x14ac:dyDescent="0.4">
      <c r="A3274">
        <v>10004506</v>
      </c>
      <c r="B3274" s="1" t="s">
        <v>2</v>
      </c>
      <c r="C3274" t="s">
        <v>16</v>
      </c>
      <c r="D3274" t="s">
        <v>29</v>
      </c>
      <c r="E3274" t="s">
        <v>32</v>
      </c>
      <c r="F3274" s="1" t="s">
        <v>477</v>
      </c>
      <c r="G3274" s="1" t="s">
        <v>35</v>
      </c>
      <c r="H3274" s="1" t="s">
        <v>39</v>
      </c>
      <c r="I3274" s="1">
        <v>4</v>
      </c>
      <c r="J3274" s="1" t="s">
        <v>35</v>
      </c>
      <c r="K3274" s="18" t="s">
        <v>465</v>
      </c>
      <c r="L3274" t="s">
        <v>461</v>
      </c>
      <c r="M3274" t="s">
        <v>462</v>
      </c>
      <c r="N3274" s="19" t="s">
        <v>460</v>
      </c>
      <c r="P3274" t="str">
        <f t="shared" si="102"/>
        <v>Y</v>
      </c>
      <c r="Q3274">
        <f t="shared" si="103"/>
        <v>1</v>
      </c>
      <c r="R3274">
        <f>VLOOKUP(LOWER(K3274), Sheet1!$B$1:$C$4, 2, FALSE)</f>
        <v>1</v>
      </c>
      <c r="S3274">
        <f>VLOOKUP(LOWER(L3274), Sheet1!$B$1:$C$4, 2, FALSE)</f>
        <v>1</v>
      </c>
      <c r="T3274">
        <f>VLOOKUP(LOWER(M3274), Sheet1!$B$1:$C$4, 2, FALSE)</f>
        <v>2</v>
      </c>
      <c r="U3274">
        <f>IF(N3274="", "", VLOOKUP(LOWER(N3274), Sheet1!$B$1:$C$4, 2, FALSE))</f>
        <v>-1</v>
      </c>
      <c r="V3274" t="str">
        <f>IF(O3274="", "", VLOOKUP(LOWER(O3274), Sheet1!$B$1:$C$4, 2, FALSE))</f>
        <v/>
      </c>
    </row>
    <row r="3275" spans="1:22" x14ac:dyDescent="0.4">
      <c r="A3275">
        <v>10004507</v>
      </c>
      <c r="B3275" s="1" t="s">
        <v>2</v>
      </c>
      <c r="C3275" t="s">
        <v>14</v>
      </c>
      <c r="D3275" t="s">
        <v>29</v>
      </c>
      <c r="E3275" t="s">
        <v>33</v>
      </c>
      <c r="F3275" s="1" t="s">
        <v>478</v>
      </c>
      <c r="G3275" s="1" t="s">
        <v>36</v>
      </c>
      <c r="H3275" s="1" t="s">
        <v>40</v>
      </c>
      <c r="I3275" s="1">
        <v>1</v>
      </c>
      <c r="J3275" s="1" t="s">
        <v>35</v>
      </c>
      <c r="K3275" s="18" t="s">
        <v>464</v>
      </c>
      <c r="L3275" t="s">
        <v>462</v>
      </c>
      <c r="M3275" t="s">
        <v>460</v>
      </c>
      <c r="O3275" s="19" t="s">
        <v>462</v>
      </c>
      <c r="P3275" t="str">
        <f t="shared" si="102"/>
        <v>N</v>
      </c>
      <c r="Q3275">
        <f t="shared" si="103"/>
        <v>1</v>
      </c>
      <c r="R3275">
        <f>VLOOKUP(LOWER(K3275), Sheet1!$B$1:$C$4, 2, FALSE)</f>
        <v>-1</v>
      </c>
      <c r="S3275">
        <f>VLOOKUP(LOWER(L3275), Sheet1!$B$1:$C$4, 2, FALSE)</f>
        <v>2</v>
      </c>
      <c r="T3275">
        <f>VLOOKUP(LOWER(M3275), Sheet1!$B$1:$C$4, 2, FALSE)</f>
        <v>-1</v>
      </c>
      <c r="U3275" t="str">
        <f>IF(N3275="", "", VLOOKUP(LOWER(N3275), Sheet1!$B$1:$C$4, 2, FALSE))</f>
        <v/>
      </c>
      <c r="V3275">
        <f>IF(O3275="", "", VLOOKUP(LOWER(O3275), Sheet1!$B$1:$C$4, 2, FALSE))</f>
        <v>2</v>
      </c>
    </row>
    <row r="3276" spans="1:22" x14ac:dyDescent="0.4">
      <c r="A3276">
        <v>10004508</v>
      </c>
      <c r="B3276" s="1" t="s">
        <v>5</v>
      </c>
      <c r="C3276" t="s">
        <v>16</v>
      </c>
      <c r="D3276" t="s">
        <v>29</v>
      </c>
      <c r="E3276" t="s">
        <v>32</v>
      </c>
      <c r="F3276" s="1" t="s">
        <v>477</v>
      </c>
      <c r="G3276" s="1" t="s">
        <v>35</v>
      </c>
      <c r="H3276" s="1" t="s">
        <v>39</v>
      </c>
      <c r="I3276" s="1">
        <v>4</v>
      </c>
      <c r="J3276" s="1" t="s">
        <v>35</v>
      </c>
      <c r="K3276" s="18" t="s">
        <v>466</v>
      </c>
      <c r="L3276" t="s">
        <v>460</v>
      </c>
      <c r="M3276" t="s">
        <v>461</v>
      </c>
      <c r="N3276" s="19" t="s">
        <v>461</v>
      </c>
      <c r="P3276" t="str">
        <f t="shared" si="102"/>
        <v>Y</v>
      </c>
      <c r="Q3276">
        <f t="shared" si="103"/>
        <v>1</v>
      </c>
      <c r="R3276">
        <f>VLOOKUP(LOWER(K3276), Sheet1!$B$1:$C$4, 2, FALSE)</f>
        <v>2</v>
      </c>
      <c r="S3276">
        <f>VLOOKUP(LOWER(L3276), Sheet1!$B$1:$C$4, 2, FALSE)</f>
        <v>-1</v>
      </c>
      <c r="T3276">
        <f>VLOOKUP(LOWER(M3276), Sheet1!$B$1:$C$4, 2, FALSE)</f>
        <v>1</v>
      </c>
      <c r="U3276">
        <f>IF(N3276="", "", VLOOKUP(LOWER(N3276), Sheet1!$B$1:$C$4, 2, FALSE))</f>
        <v>1</v>
      </c>
      <c r="V3276" t="str">
        <f>IF(O3276="", "", VLOOKUP(LOWER(O3276), Sheet1!$B$1:$C$4, 2, FALSE))</f>
        <v/>
      </c>
    </row>
    <row r="3277" spans="1:22" x14ac:dyDescent="0.4">
      <c r="A3277">
        <v>10004509</v>
      </c>
      <c r="B3277" s="1" t="s">
        <v>3</v>
      </c>
      <c r="C3277" t="s">
        <v>15</v>
      </c>
      <c r="D3277" t="s">
        <v>29</v>
      </c>
      <c r="E3277" t="s">
        <v>33</v>
      </c>
      <c r="F3277" s="1" t="s">
        <v>478</v>
      </c>
      <c r="G3277" s="1" t="s">
        <v>36</v>
      </c>
      <c r="H3277" s="1" t="s">
        <v>39</v>
      </c>
      <c r="I3277" s="1">
        <v>3</v>
      </c>
      <c r="J3277" s="1" t="s">
        <v>35</v>
      </c>
      <c r="K3277" s="18" t="s">
        <v>465</v>
      </c>
      <c r="L3277" t="s">
        <v>460</v>
      </c>
      <c r="M3277" t="s">
        <v>461</v>
      </c>
      <c r="O3277" s="19" t="s">
        <v>462</v>
      </c>
      <c r="P3277" t="str">
        <f t="shared" si="102"/>
        <v>N</v>
      </c>
      <c r="Q3277">
        <f t="shared" si="103"/>
        <v>1</v>
      </c>
      <c r="R3277">
        <f>VLOOKUP(LOWER(K3277), Sheet1!$B$1:$C$4, 2, FALSE)</f>
        <v>1</v>
      </c>
      <c r="S3277">
        <f>VLOOKUP(LOWER(L3277), Sheet1!$B$1:$C$4, 2, FALSE)</f>
        <v>-1</v>
      </c>
      <c r="T3277">
        <f>VLOOKUP(LOWER(M3277), Sheet1!$B$1:$C$4, 2, FALSE)</f>
        <v>1</v>
      </c>
      <c r="U3277" t="str">
        <f>IF(N3277="", "", VLOOKUP(LOWER(N3277), Sheet1!$B$1:$C$4, 2, FALSE))</f>
        <v/>
      </c>
      <c r="V3277">
        <f>IF(O3277="", "", VLOOKUP(LOWER(O3277), Sheet1!$B$1:$C$4, 2, FALSE))</f>
        <v>2</v>
      </c>
    </row>
    <row r="3278" spans="1:22" x14ac:dyDescent="0.4">
      <c r="A3278">
        <v>10004510</v>
      </c>
      <c r="B3278" s="1" t="s">
        <v>7</v>
      </c>
      <c r="C3278" t="s">
        <v>23</v>
      </c>
      <c r="D3278" t="s">
        <v>29</v>
      </c>
      <c r="E3278" t="s">
        <v>32</v>
      </c>
      <c r="F3278" s="1" t="s">
        <v>476</v>
      </c>
      <c r="G3278" s="1" t="s">
        <v>36</v>
      </c>
      <c r="H3278" s="1" t="s">
        <v>39</v>
      </c>
      <c r="I3278" s="1">
        <v>4</v>
      </c>
      <c r="J3278" s="1" t="s">
        <v>35</v>
      </c>
      <c r="K3278" s="18" t="s">
        <v>464</v>
      </c>
      <c r="L3278" t="s">
        <v>461</v>
      </c>
      <c r="M3278" t="s">
        <v>460</v>
      </c>
      <c r="O3278" s="19" t="s">
        <v>460</v>
      </c>
      <c r="P3278" t="str">
        <f t="shared" si="102"/>
        <v>N</v>
      </c>
      <c r="Q3278">
        <f t="shared" si="103"/>
        <v>1</v>
      </c>
      <c r="R3278">
        <f>VLOOKUP(LOWER(K3278), Sheet1!$B$1:$C$4, 2, FALSE)</f>
        <v>-1</v>
      </c>
      <c r="S3278">
        <f>VLOOKUP(LOWER(L3278), Sheet1!$B$1:$C$4, 2, FALSE)</f>
        <v>1</v>
      </c>
      <c r="T3278">
        <f>VLOOKUP(LOWER(M3278), Sheet1!$B$1:$C$4, 2, FALSE)</f>
        <v>-1</v>
      </c>
      <c r="U3278" t="str">
        <f>IF(N3278="", "", VLOOKUP(LOWER(N3278), Sheet1!$B$1:$C$4, 2, FALSE))</f>
        <v/>
      </c>
      <c r="V3278">
        <f>IF(O3278="", "", VLOOKUP(LOWER(O3278), Sheet1!$B$1:$C$4, 2, FALSE))</f>
        <v>-1</v>
      </c>
    </row>
    <row r="3279" spans="1:22" x14ac:dyDescent="0.4">
      <c r="A3279">
        <v>10004511</v>
      </c>
      <c r="B3279" s="1" t="s">
        <v>6</v>
      </c>
      <c r="C3279" t="s">
        <v>16</v>
      </c>
      <c r="D3279" t="s">
        <v>29</v>
      </c>
      <c r="E3279" t="s">
        <v>32</v>
      </c>
      <c r="F3279" s="1" t="s">
        <v>477</v>
      </c>
      <c r="G3279" s="1" t="s">
        <v>35</v>
      </c>
      <c r="H3279" s="1" t="s">
        <v>39</v>
      </c>
      <c r="I3279" s="1">
        <v>3</v>
      </c>
      <c r="J3279" s="1" t="s">
        <v>35</v>
      </c>
      <c r="K3279" s="18" t="s">
        <v>464</v>
      </c>
      <c r="L3279" t="s">
        <v>459</v>
      </c>
      <c r="M3279" t="s">
        <v>460</v>
      </c>
      <c r="N3279" s="19" t="s">
        <v>461</v>
      </c>
      <c r="P3279" t="str">
        <f t="shared" si="102"/>
        <v>Y</v>
      </c>
      <c r="Q3279">
        <f t="shared" si="103"/>
        <v>1</v>
      </c>
      <c r="R3279">
        <f>VLOOKUP(LOWER(K3279), Sheet1!$B$1:$C$4, 2, FALSE)</f>
        <v>-1</v>
      </c>
      <c r="S3279">
        <f>VLOOKUP(LOWER(L3279), Sheet1!$B$1:$C$4, 2, FALSE)</f>
        <v>-2</v>
      </c>
      <c r="T3279">
        <f>VLOOKUP(LOWER(M3279), Sheet1!$B$1:$C$4, 2, FALSE)</f>
        <v>-1</v>
      </c>
      <c r="U3279">
        <f>IF(N3279="", "", VLOOKUP(LOWER(N3279), Sheet1!$B$1:$C$4, 2, FALSE))</f>
        <v>1</v>
      </c>
      <c r="V3279" t="str">
        <f>IF(O3279="", "", VLOOKUP(LOWER(O3279), Sheet1!$B$1:$C$4, 2, FALSE))</f>
        <v/>
      </c>
    </row>
    <row r="3280" spans="1:22" x14ac:dyDescent="0.4">
      <c r="A3280">
        <v>10004512</v>
      </c>
      <c r="B3280" s="1" t="s">
        <v>5</v>
      </c>
      <c r="C3280" t="s">
        <v>23</v>
      </c>
      <c r="D3280" t="s">
        <v>29</v>
      </c>
      <c r="E3280" t="s">
        <v>32</v>
      </c>
      <c r="F3280" s="1" t="s">
        <v>476</v>
      </c>
      <c r="G3280" s="1" t="s">
        <v>36</v>
      </c>
      <c r="H3280" s="1" t="s">
        <v>39</v>
      </c>
      <c r="I3280" s="1">
        <v>3</v>
      </c>
      <c r="J3280" s="1" t="s">
        <v>35</v>
      </c>
      <c r="K3280" s="18" t="s">
        <v>466</v>
      </c>
      <c r="L3280" t="s">
        <v>460</v>
      </c>
      <c r="M3280" t="s">
        <v>461</v>
      </c>
      <c r="O3280" s="19" t="s">
        <v>460</v>
      </c>
      <c r="P3280" t="str">
        <f t="shared" si="102"/>
        <v>N</v>
      </c>
      <c r="Q3280">
        <f t="shared" si="103"/>
        <v>1</v>
      </c>
      <c r="R3280">
        <f>VLOOKUP(LOWER(K3280), Sheet1!$B$1:$C$4, 2, FALSE)</f>
        <v>2</v>
      </c>
      <c r="S3280">
        <f>VLOOKUP(LOWER(L3280), Sheet1!$B$1:$C$4, 2, FALSE)</f>
        <v>-1</v>
      </c>
      <c r="T3280">
        <f>VLOOKUP(LOWER(M3280), Sheet1!$B$1:$C$4, 2, FALSE)</f>
        <v>1</v>
      </c>
      <c r="U3280" t="str">
        <f>IF(N3280="", "", VLOOKUP(LOWER(N3280), Sheet1!$B$1:$C$4, 2, FALSE))</f>
        <v/>
      </c>
      <c r="V3280">
        <f>IF(O3280="", "", VLOOKUP(LOWER(O3280), Sheet1!$B$1:$C$4, 2, FALSE))</f>
        <v>-1</v>
      </c>
    </row>
    <row r="3281" spans="1:22" x14ac:dyDescent="0.4">
      <c r="A3281">
        <v>10004513</v>
      </c>
      <c r="B3281" s="1" t="s">
        <v>5</v>
      </c>
      <c r="C3281" t="s">
        <v>11</v>
      </c>
      <c r="D3281" t="s">
        <v>29</v>
      </c>
      <c r="E3281" t="s">
        <v>32</v>
      </c>
      <c r="F3281" s="1" t="s">
        <v>477</v>
      </c>
      <c r="G3281" s="1" t="s">
        <v>36</v>
      </c>
      <c r="H3281" s="1" t="s">
        <v>39</v>
      </c>
      <c r="I3281" s="1">
        <v>4</v>
      </c>
      <c r="J3281" s="1" t="s">
        <v>35</v>
      </c>
      <c r="K3281" s="18" t="s">
        <v>464</v>
      </c>
      <c r="L3281" t="s">
        <v>459</v>
      </c>
      <c r="M3281" t="s">
        <v>460</v>
      </c>
      <c r="O3281" s="19" t="s">
        <v>460</v>
      </c>
      <c r="P3281" t="str">
        <f t="shared" si="102"/>
        <v>N</v>
      </c>
      <c r="Q3281">
        <f t="shared" si="103"/>
        <v>1</v>
      </c>
      <c r="R3281">
        <f>VLOOKUP(LOWER(K3281), Sheet1!$B$1:$C$4, 2, FALSE)</f>
        <v>-1</v>
      </c>
      <c r="S3281">
        <f>VLOOKUP(LOWER(L3281), Sheet1!$B$1:$C$4, 2, FALSE)</f>
        <v>-2</v>
      </c>
      <c r="T3281">
        <f>VLOOKUP(LOWER(M3281), Sheet1!$B$1:$C$4, 2, FALSE)</f>
        <v>-1</v>
      </c>
      <c r="U3281" t="str">
        <f>IF(N3281="", "", VLOOKUP(LOWER(N3281), Sheet1!$B$1:$C$4, 2, FALSE))</f>
        <v/>
      </c>
      <c r="V3281">
        <f>IF(O3281="", "", VLOOKUP(LOWER(O3281), Sheet1!$B$1:$C$4, 2, FALSE))</f>
        <v>-1</v>
      </c>
    </row>
    <row r="3282" spans="1:22" x14ac:dyDescent="0.4">
      <c r="A3282">
        <v>10004514</v>
      </c>
      <c r="B3282" s="1" t="s">
        <v>2</v>
      </c>
      <c r="C3282" t="s">
        <v>23</v>
      </c>
      <c r="D3282" t="s">
        <v>29</v>
      </c>
      <c r="E3282" t="s">
        <v>32</v>
      </c>
      <c r="F3282" s="1" t="s">
        <v>476</v>
      </c>
      <c r="G3282" s="1" t="s">
        <v>36</v>
      </c>
      <c r="H3282" s="1" t="s">
        <v>38</v>
      </c>
      <c r="I3282" s="1">
        <v>3</v>
      </c>
      <c r="J3282" s="1" t="s">
        <v>36</v>
      </c>
      <c r="K3282" s="18" t="s">
        <v>465</v>
      </c>
      <c r="L3282" t="s">
        <v>461</v>
      </c>
      <c r="M3282" t="s">
        <v>461</v>
      </c>
      <c r="O3282" s="19" t="s">
        <v>460</v>
      </c>
      <c r="P3282" t="str">
        <f t="shared" si="102"/>
        <v>N</v>
      </c>
      <c r="Q3282">
        <f t="shared" si="103"/>
        <v>0</v>
      </c>
      <c r="R3282">
        <f>VLOOKUP(LOWER(K3282), Sheet1!$B$1:$C$4, 2, FALSE)</f>
        <v>1</v>
      </c>
      <c r="S3282">
        <f>VLOOKUP(LOWER(L3282), Sheet1!$B$1:$C$4, 2, FALSE)</f>
        <v>1</v>
      </c>
      <c r="T3282">
        <f>VLOOKUP(LOWER(M3282), Sheet1!$B$1:$C$4, 2, FALSE)</f>
        <v>1</v>
      </c>
      <c r="U3282" t="str">
        <f>IF(N3282="", "", VLOOKUP(LOWER(N3282), Sheet1!$B$1:$C$4, 2, FALSE))</f>
        <v/>
      </c>
      <c r="V3282">
        <f>IF(O3282="", "", VLOOKUP(LOWER(O3282), Sheet1!$B$1:$C$4, 2, FALSE))</f>
        <v>-1</v>
      </c>
    </row>
    <row r="3283" spans="1:22" x14ac:dyDescent="0.4">
      <c r="A3283">
        <v>10004515</v>
      </c>
      <c r="B3283" s="1" t="s">
        <v>5</v>
      </c>
      <c r="C3283" t="s">
        <v>23</v>
      </c>
      <c r="D3283" t="s">
        <v>29</v>
      </c>
      <c r="E3283" t="s">
        <v>32</v>
      </c>
      <c r="F3283" s="1" t="s">
        <v>476</v>
      </c>
      <c r="G3283" s="1" t="s">
        <v>36</v>
      </c>
      <c r="H3283" s="1" t="s">
        <v>39</v>
      </c>
      <c r="I3283" s="1">
        <v>2</v>
      </c>
      <c r="J3283" s="1" t="s">
        <v>35</v>
      </c>
      <c r="K3283" s="18" t="s">
        <v>463</v>
      </c>
      <c r="L3283" t="s">
        <v>462</v>
      </c>
      <c r="M3283" t="s">
        <v>460</v>
      </c>
      <c r="O3283" s="19" t="s">
        <v>462</v>
      </c>
      <c r="P3283" t="str">
        <f t="shared" si="102"/>
        <v>N</v>
      </c>
      <c r="Q3283">
        <f t="shared" si="103"/>
        <v>1</v>
      </c>
      <c r="R3283">
        <f>VLOOKUP(LOWER(K3283), Sheet1!$B$1:$C$4, 2, FALSE)</f>
        <v>-2</v>
      </c>
      <c r="S3283">
        <f>VLOOKUP(LOWER(L3283), Sheet1!$B$1:$C$4, 2, FALSE)</f>
        <v>2</v>
      </c>
      <c r="T3283">
        <f>VLOOKUP(LOWER(M3283), Sheet1!$B$1:$C$4, 2, FALSE)</f>
        <v>-1</v>
      </c>
      <c r="U3283" t="str">
        <f>IF(N3283="", "", VLOOKUP(LOWER(N3283), Sheet1!$B$1:$C$4, 2, FALSE))</f>
        <v/>
      </c>
      <c r="V3283">
        <f>IF(O3283="", "", VLOOKUP(LOWER(O3283), Sheet1!$B$1:$C$4, 2, FALSE))</f>
        <v>2</v>
      </c>
    </row>
    <row r="3284" spans="1:22" x14ac:dyDescent="0.4">
      <c r="A3284">
        <v>10004516</v>
      </c>
      <c r="B3284" s="1" t="s">
        <v>5</v>
      </c>
      <c r="C3284" t="s">
        <v>17</v>
      </c>
      <c r="D3284" t="s">
        <v>29</v>
      </c>
      <c r="E3284" t="s">
        <v>33</v>
      </c>
      <c r="F3284" s="1" t="s">
        <v>477</v>
      </c>
      <c r="G3284" s="1" t="s">
        <v>36</v>
      </c>
      <c r="H3284" s="1" t="s">
        <v>39</v>
      </c>
      <c r="I3284" s="1">
        <v>3</v>
      </c>
      <c r="J3284" s="1" t="s">
        <v>35</v>
      </c>
      <c r="K3284" s="18" t="s">
        <v>463</v>
      </c>
      <c r="L3284" t="s">
        <v>461</v>
      </c>
      <c r="M3284" t="s">
        <v>461</v>
      </c>
      <c r="O3284" s="19" t="s">
        <v>462</v>
      </c>
      <c r="P3284" t="str">
        <f t="shared" si="102"/>
        <v>N</v>
      </c>
      <c r="Q3284">
        <f t="shared" si="103"/>
        <v>1</v>
      </c>
      <c r="R3284">
        <f>VLOOKUP(LOWER(K3284), Sheet1!$B$1:$C$4, 2, FALSE)</f>
        <v>-2</v>
      </c>
      <c r="S3284">
        <f>VLOOKUP(LOWER(L3284), Sheet1!$B$1:$C$4, 2, FALSE)</f>
        <v>1</v>
      </c>
      <c r="T3284">
        <f>VLOOKUP(LOWER(M3284), Sheet1!$B$1:$C$4, 2, FALSE)</f>
        <v>1</v>
      </c>
      <c r="U3284" t="str">
        <f>IF(N3284="", "", VLOOKUP(LOWER(N3284), Sheet1!$B$1:$C$4, 2, FALSE))</f>
        <v/>
      </c>
      <c r="V3284">
        <f>IF(O3284="", "", VLOOKUP(LOWER(O3284), Sheet1!$B$1:$C$4, 2, FALSE))</f>
        <v>2</v>
      </c>
    </row>
    <row r="3285" spans="1:22" x14ac:dyDescent="0.4">
      <c r="A3285">
        <v>10004517</v>
      </c>
      <c r="B3285" s="1" t="s">
        <v>2</v>
      </c>
      <c r="C3285" t="s">
        <v>14</v>
      </c>
      <c r="D3285" t="s">
        <v>29</v>
      </c>
      <c r="E3285" t="s">
        <v>33</v>
      </c>
      <c r="F3285" s="1" t="s">
        <v>478</v>
      </c>
      <c r="G3285" s="1" t="s">
        <v>36</v>
      </c>
      <c r="H3285" s="1" t="s">
        <v>39</v>
      </c>
      <c r="I3285" s="1">
        <v>4</v>
      </c>
      <c r="J3285" s="1" t="s">
        <v>35</v>
      </c>
      <c r="K3285" s="18" t="s">
        <v>464</v>
      </c>
      <c r="L3285" t="s">
        <v>461</v>
      </c>
      <c r="M3285" t="s">
        <v>460</v>
      </c>
      <c r="O3285" s="19" t="s">
        <v>460</v>
      </c>
      <c r="P3285" t="str">
        <f t="shared" si="102"/>
        <v>N</v>
      </c>
      <c r="Q3285">
        <f t="shared" si="103"/>
        <v>1</v>
      </c>
      <c r="R3285">
        <f>VLOOKUP(LOWER(K3285), Sheet1!$B$1:$C$4, 2, FALSE)</f>
        <v>-1</v>
      </c>
      <c r="S3285">
        <f>VLOOKUP(LOWER(L3285), Sheet1!$B$1:$C$4, 2, FALSE)</f>
        <v>1</v>
      </c>
      <c r="T3285">
        <f>VLOOKUP(LOWER(M3285), Sheet1!$B$1:$C$4, 2, FALSE)</f>
        <v>-1</v>
      </c>
      <c r="U3285" t="str">
        <f>IF(N3285="", "", VLOOKUP(LOWER(N3285), Sheet1!$B$1:$C$4, 2, FALSE))</f>
        <v/>
      </c>
      <c r="V3285">
        <f>IF(O3285="", "", VLOOKUP(LOWER(O3285), Sheet1!$B$1:$C$4, 2, FALSE))</f>
        <v>-1</v>
      </c>
    </row>
    <row r="3286" spans="1:22" x14ac:dyDescent="0.4">
      <c r="A3286">
        <v>10004518</v>
      </c>
      <c r="B3286" s="1" t="s">
        <v>6</v>
      </c>
      <c r="C3286" t="s">
        <v>14</v>
      </c>
      <c r="D3286" t="s">
        <v>29</v>
      </c>
      <c r="E3286" t="s">
        <v>33</v>
      </c>
      <c r="F3286" s="1" t="s">
        <v>478</v>
      </c>
      <c r="G3286" s="1" t="s">
        <v>36</v>
      </c>
      <c r="H3286" s="1" t="s">
        <v>38</v>
      </c>
      <c r="I3286" s="1">
        <v>3</v>
      </c>
      <c r="J3286" s="1" t="s">
        <v>35</v>
      </c>
      <c r="K3286" s="18" t="s">
        <v>464</v>
      </c>
      <c r="L3286" t="s">
        <v>460</v>
      </c>
      <c r="M3286" t="s">
        <v>460</v>
      </c>
      <c r="O3286" s="19" t="s">
        <v>460</v>
      </c>
      <c r="P3286" t="str">
        <f t="shared" si="102"/>
        <v>N</v>
      </c>
      <c r="Q3286">
        <f t="shared" si="103"/>
        <v>1</v>
      </c>
      <c r="R3286">
        <f>VLOOKUP(LOWER(K3286), Sheet1!$B$1:$C$4, 2, FALSE)</f>
        <v>-1</v>
      </c>
      <c r="S3286">
        <f>VLOOKUP(LOWER(L3286), Sheet1!$B$1:$C$4, 2, FALSE)</f>
        <v>-1</v>
      </c>
      <c r="T3286">
        <f>VLOOKUP(LOWER(M3286), Sheet1!$B$1:$C$4, 2, FALSE)</f>
        <v>-1</v>
      </c>
      <c r="U3286" t="str">
        <f>IF(N3286="", "", VLOOKUP(LOWER(N3286), Sheet1!$B$1:$C$4, 2, FALSE))</f>
        <v/>
      </c>
      <c r="V3286">
        <f>IF(O3286="", "", VLOOKUP(LOWER(O3286), Sheet1!$B$1:$C$4, 2, FALSE))</f>
        <v>-1</v>
      </c>
    </row>
    <row r="3287" spans="1:22" x14ac:dyDescent="0.4">
      <c r="A3287">
        <v>10004519</v>
      </c>
      <c r="B3287" s="1" t="s">
        <v>5</v>
      </c>
      <c r="C3287" t="s">
        <v>23</v>
      </c>
      <c r="D3287" t="s">
        <v>29</v>
      </c>
      <c r="E3287" t="s">
        <v>32</v>
      </c>
      <c r="F3287" s="1" t="s">
        <v>476</v>
      </c>
      <c r="G3287" s="1" t="s">
        <v>36</v>
      </c>
      <c r="H3287" s="1" t="s">
        <v>39</v>
      </c>
      <c r="I3287" s="1">
        <v>4</v>
      </c>
      <c r="J3287" s="1" t="s">
        <v>36</v>
      </c>
      <c r="K3287" s="18" t="s">
        <v>464</v>
      </c>
      <c r="L3287" t="s">
        <v>460</v>
      </c>
      <c r="M3287" t="s">
        <v>461</v>
      </c>
      <c r="O3287" s="19" t="s">
        <v>462</v>
      </c>
      <c r="P3287" t="str">
        <f t="shared" si="102"/>
        <v>N</v>
      </c>
      <c r="Q3287">
        <f t="shared" si="103"/>
        <v>0</v>
      </c>
      <c r="R3287">
        <f>VLOOKUP(LOWER(K3287), Sheet1!$B$1:$C$4, 2, FALSE)</f>
        <v>-1</v>
      </c>
      <c r="S3287">
        <f>VLOOKUP(LOWER(L3287), Sheet1!$B$1:$C$4, 2, FALSE)</f>
        <v>-1</v>
      </c>
      <c r="T3287">
        <f>VLOOKUP(LOWER(M3287), Sheet1!$B$1:$C$4, 2, FALSE)</f>
        <v>1</v>
      </c>
      <c r="U3287" t="str">
        <f>IF(N3287="", "", VLOOKUP(LOWER(N3287), Sheet1!$B$1:$C$4, 2, FALSE))</f>
        <v/>
      </c>
      <c r="V3287">
        <f>IF(O3287="", "", VLOOKUP(LOWER(O3287), Sheet1!$B$1:$C$4, 2, FALSE))</f>
        <v>2</v>
      </c>
    </row>
    <row r="3288" spans="1:22" x14ac:dyDescent="0.4">
      <c r="A3288">
        <v>10004520</v>
      </c>
      <c r="B3288" s="1" t="s">
        <v>5</v>
      </c>
      <c r="C3288" t="s">
        <v>11</v>
      </c>
      <c r="D3288" t="s">
        <v>29</v>
      </c>
      <c r="E3288" t="s">
        <v>33</v>
      </c>
      <c r="F3288" s="1" t="s">
        <v>477</v>
      </c>
      <c r="G3288" s="1" t="s">
        <v>36</v>
      </c>
      <c r="H3288" s="1" t="s">
        <v>38</v>
      </c>
      <c r="I3288" s="1">
        <v>3</v>
      </c>
      <c r="J3288" s="1" t="s">
        <v>35</v>
      </c>
      <c r="K3288" s="18" t="s">
        <v>463</v>
      </c>
      <c r="L3288" t="s">
        <v>462</v>
      </c>
      <c r="M3288" t="s">
        <v>460</v>
      </c>
      <c r="O3288" s="19" t="s">
        <v>460</v>
      </c>
      <c r="P3288" t="str">
        <f t="shared" si="102"/>
        <v>N</v>
      </c>
      <c r="Q3288">
        <f t="shared" si="103"/>
        <v>1</v>
      </c>
      <c r="R3288">
        <f>VLOOKUP(LOWER(K3288), Sheet1!$B$1:$C$4, 2, FALSE)</f>
        <v>-2</v>
      </c>
      <c r="S3288">
        <f>VLOOKUP(LOWER(L3288), Sheet1!$B$1:$C$4, 2, FALSE)</f>
        <v>2</v>
      </c>
      <c r="T3288">
        <f>VLOOKUP(LOWER(M3288), Sheet1!$B$1:$C$4, 2, FALSE)</f>
        <v>-1</v>
      </c>
      <c r="U3288" t="str">
        <f>IF(N3288="", "", VLOOKUP(LOWER(N3288), Sheet1!$B$1:$C$4, 2, FALSE))</f>
        <v/>
      </c>
      <c r="V3288">
        <f>IF(O3288="", "", VLOOKUP(LOWER(O3288), Sheet1!$B$1:$C$4, 2, FALSE))</f>
        <v>-1</v>
      </c>
    </row>
    <row r="3289" spans="1:22" x14ac:dyDescent="0.4">
      <c r="A3289">
        <v>10004521</v>
      </c>
      <c r="B3289" s="1" t="s">
        <v>6</v>
      </c>
      <c r="C3289" t="s">
        <v>10</v>
      </c>
      <c r="D3289" t="s">
        <v>30</v>
      </c>
      <c r="E3289" t="s">
        <v>32</v>
      </c>
      <c r="F3289" s="1" t="s">
        <v>477</v>
      </c>
      <c r="G3289" s="1" t="s">
        <v>36</v>
      </c>
      <c r="H3289" s="1" t="s">
        <v>39</v>
      </c>
      <c r="I3289" s="1">
        <v>4</v>
      </c>
      <c r="J3289" s="1" t="s">
        <v>35</v>
      </c>
      <c r="K3289" s="18" t="s">
        <v>465</v>
      </c>
      <c r="L3289" t="s">
        <v>461</v>
      </c>
      <c r="M3289" t="s">
        <v>461</v>
      </c>
      <c r="O3289" s="19" t="s">
        <v>459</v>
      </c>
      <c r="P3289" t="str">
        <f t="shared" si="102"/>
        <v>N</v>
      </c>
      <c r="Q3289">
        <f t="shared" si="103"/>
        <v>1</v>
      </c>
      <c r="R3289">
        <f>VLOOKUP(LOWER(K3289), Sheet1!$B$1:$C$4, 2, FALSE)</f>
        <v>1</v>
      </c>
      <c r="S3289">
        <f>VLOOKUP(LOWER(L3289), Sheet1!$B$1:$C$4, 2, FALSE)</f>
        <v>1</v>
      </c>
      <c r="T3289">
        <f>VLOOKUP(LOWER(M3289), Sheet1!$B$1:$C$4, 2, FALSE)</f>
        <v>1</v>
      </c>
      <c r="U3289" t="str">
        <f>IF(N3289="", "", VLOOKUP(LOWER(N3289), Sheet1!$B$1:$C$4, 2, FALSE))</f>
        <v/>
      </c>
      <c r="V3289">
        <f>IF(O3289="", "", VLOOKUP(LOWER(O3289), Sheet1!$B$1:$C$4, 2, FALSE))</f>
        <v>-2</v>
      </c>
    </row>
    <row r="3290" spans="1:22" x14ac:dyDescent="0.4">
      <c r="A3290">
        <v>10004522</v>
      </c>
      <c r="B3290" s="1" t="s">
        <v>6</v>
      </c>
      <c r="C3290" t="s">
        <v>12</v>
      </c>
      <c r="D3290" t="s">
        <v>29</v>
      </c>
      <c r="E3290" t="s">
        <v>32</v>
      </c>
      <c r="F3290" s="1" t="s">
        <v>476</v>
      </c>
      <c r="G3290" s="1" t="s">
        <v>36</v>
      </c>
      <c r="H3290" s="1" t="s">
        <v>39</v>
      </c>
      <c r="I3290" s="1">
        <v>4</v>
      </c>
      <c r="J3290" s="1" t="s">
        <v>36</v>
      </c>
      <c r="K3290" s="18" t="s">
        <v>465</v>
      </c>
      <c r="L3290" t="s">
        <v>461</v>
      </c>
      <c r="M3290" t="s">
        <v>462</v>
      </c>
      <c r="O3290" s="19" t="s">
        <v>459</v>
      </c>
      <c r="P3290" t="str">
        <f t="shared" si="102"/>
        <v>N</v>
      </c>
      <c r="Q3290">
        <f t="shared" si="103"/>
        <v>0</v>
      </c>
      <c r="R3290">
        <f>VLOOKUP(LOWER(K3290), Sheet1!$B$1:$C$4, 2, FALSE)</f>
        <v>1</v>
      </c>
      <c r="S3290">
        <f>VLOOKUP(LOWER(L3290), Sheet1!$B$1:$C$4, 2, FALSE)</f>
        <v>1</v>
      </c>
      <c r="T3290">
        <f>VLOOKUP(LOWER(M3290), Sheet1!$B$1:$C$4, 2, FALSE)</f>
        <v>2</v>
      </c>
      <c r="U3290" t="str">
        <f>IF(N3290="", "", VLOOKUP(LOWER(N3290), Sheet1!$B$1:$C$4, 2, FALSE))</f>
        <v/>
      </c>
      <c r="V3290">
        <f>IF(O3290="", "", VLOOKUP(LOWER(O3290), Sheet1!$B$1:$C$4, 2, FALSE))</f>
        <v>-2</v>
      </c>
    </row>
    <row r="3291" spans="1:22" x14ac:dyDescent="0.4">
      <c r="A3291">
        <v>10004523</v>
      </c>
      <c r="B3291" s="1" t="s">
        <v>2</v>
      </c>
      <c r="C3291" t="s">
        <v>24</v>
      </c>
      <c r="D3291" t="s">
        <v>29</v>
      </c>
      <c r="E3291" t="s">
        <v>33</v>
      </c>
      <c r="F3291" s="1" t="s">
        <v>476</v>
      </c>
      <c r="G3291" s="1" t="s">
        <v>36</v>
      </c>
      <c r="H3291" s="1" t="s">
        <v>38</v>
      </c>
      <c r="I3291" s="1">
        <v>3</v>
      </c>
      <c r="J3291" s="1" t="s">
        <v>35</v>
      </c>
      <c r="K3291" s="18" t="s">
        <v>464</v>
      </c>
      <c r="L3291" t="s">
        <v>459</v>
      </c>
      <c r="M3291" t="s">
        <v>460</v>
      </c>
      <c r="O3291" s="19" t="s">
        <v>459</v>
      </c>
      <c r="P3291" t="str">
        <f t="shared" si="102"/>
        <v>N</v>
      </c>
      <c r="Q3291">
        <f t="shared" si="103"/>
        <v>1</v>
      </c>
      <c r="R3291">
        <f>VLOOKUP(LOWER(K3291), Sheet1!$B$1:$C$4, 2, FALSE)</f>
        <v>-1</v>
      </c>
      <c r="S3291">
        <f>VLOOKUP(LOWER(L3291), Sheet1!$B$1:$C$4, 2, FALSE)</f>
        <v>-2</v>
      </c>
      <c r="T3291">
        <f>VLOOKUP(LOWER(M3291), Sheet1!$B$1:$C$4, 2, FALSE)</f>
        <v>-1</v>
      </c>
      <c r="U3291" t="str">
        <f>IF(N3291="", "", VLOOKUP(LOWER(N3291), Sheet1!$B$1:$C$4, 2, FALSE))</f>
        <v/>
      </c>
      <c r="V3291">
        <f>IF(O3291="", "", VLOOKUP(LOWER(O3291), Sheet1!$B$1:$C$4, 2, FALSE))</f>
        <v>-2</v>
      </c>
    </row>
    <row r="3292" spans="1:22" x14ac:dyDescent="0.4">
      <c r="A3292">
        <v>10004524</v>
      </c>
      <c r="B3292" s="1" t="s">
        <v>6</v>
      </c>
      <c r="C3292" t="s">
        <v>14</v>
      </c>
      <c r="D3292" t="s">
        <v>29</v>
      </c>
      <c r="E3292" t="s">
        <v>33</v>
      </c>
      <c r="F3292" s="1" t="s">
        <v>478</v>
      </c>
      <c r="G3292" s="1" t="s">
        <v>36</v>
      </c>
      <c r="H3292" s="1" t="s">
        <v>39</v>
      </c>
      <c r="I3292" s="1">
        <v>4</v>
      </c>
      <c r="J3292" s="1" t="s">
        <v>35</v>
      </c>
      <c r="K3292" s="18" t="s">
        <v>463</v>
      </c>
      <c r="L3292" t="s">
        <v>460</v>
      </c>
      <c r="M3292" t="s">
        <v>460</v>
      </c>
      <c r="O3292" s="19" t="s">
        <v>460</v>
      </c>
      <c r="P3292" t="str">
        <f t="shared" si="102"/>
        <v>N</v>
      </c>
      <c r="Q3292">
        <f t="shared" si="103"/>
        <v>1</v>
      </c>
      <c r="R3292">
        <f>VLOOKUP(LOWER(K3292), Sheet1!$B$1:$C$4, 2, FALSE)</f>
        <v>-2</v>
      </c>
      <c r="S3292">
        <f>VLOOKUP(LOWER(L3292), Sheet1!$B$1:$C$4, 2, FALSE)</f>
        <v>-1</v>
      </c>
      <c r="T3292">
        <f>VLOOKUP(LOWER(M3292), Sheet1!$B$1:$C$4, 2, FALSE)</f>
        <v>-1</v>
      </c>
      <c r="U3292" t="str">
        <f>IF(N3292="", "", VLOOKUP(LOWER(N3292), Sheet1!$B$1:$C$4, 2, FALSE))</f>
        <v/>
      </c>
      <c r="V3292">
        <f>IF(O3292="", "", VLOOKUP(LOWER(O3292), Sheet1!$B$1:$C$4, 2, FALSE))</f>
        <v>-1</v>
      </c>
    </row>
    <row r="3293" spans="1:22" x14ac:dyDescent="0.4">
      <c r="A3293">
        <v>10004525</v>
      </c>
      <c r="B3293" s="1" t="s">
        <v>2</v>
      </c>
      <c r="C3293" t="s">
        <v>16</v>
      </c>
      <c r="D3293" t="s">
        <v>29</v>
      </c>
      <c r="E3293" t="s">
        <v>32</v>
      </c>
      <c r="F3293" s="1" t="s">
        <v>477</v>
      </c>
      <c r="G3293" s="1" t="s">
        <v>35</v>
      </c>
      <c r="H3293" s="1" t="s">
        <v>39</v>
      </c>
      <c r="I3293" s="1">
        <v>4</v>
      </c>
      <c r="J3293" s="1" t="s">
        <v>36</v>
      </c>
      <c r="K3293" s="18" t="s">
        <v>465</v>
      </c>
      <c r="L3293" t="s">
        <v>461</v>
      </c>
      <c r="M3293" t="s">
        <v>460</v>
      </c>
      <c r="N3293" s="19" t="s">
        <v>462</v>
      </c>
      <c r="P3293" t="str">
        <f t="shared" si="102"/>
        <v>Y</v>
      </c>
      <c r="Q3293">
        <f t="shared" si="103"/>
        <v>0</v>
      </c>
      <c r="R3293">
        <f>VLOOKUP(LOWER(K3293), Sheet1!$B$1:$C$4, 2, FALSE)</f>
        <v>1</v>
      </c>
      <c r="S3293">
        <f>VLOOKUP(LOWER(L3293), Sheet1!$B$1:$C$4, 2, FALSE)</f>
        <v>1</v>
      </c>
      <c r="T3293">
        <f>VLOOKUP(LOWER(M3293), Sheet1!$B$1:$C$4, 2, FALSE)</f>
        <v>-1</v>
      </c>
      <c r="U3293">
        <f>IF(N3293="", "", VLOOKUP(LOWER(N3293), Sheet1!$B$1:$C$4, 2, FALSE))</f>
        <v>2</v>
      </c>
      <c r="V3293" t="str">
        <f>IF(O3293="", "", VLOOKUP(LOWER(O3293), Sheet1!$B$1:$C$4, 2, FALSE))</f>
        <v/>
      </c>
    </row>
    <row r="3294" spans="1:22" x14ac:dyDescent="0.4">
      <c r="A3294">
        <v>10004526</v>
      </c>
      <c r="B3294" s="1" t="s">
        <v>7</v>
      </c>
      <c r="C3294" t="s">
        <v>10</v>
      </c>
      <c r="D3294" t="s">
        <v>29</v>
      </c>
      <c r="E3294" t="s">
        <v>33</v>
      </c>
      <c r="F3294" s="1" t="s">
        <v>477</v>
      </c>
      <c r="G3294" s="1" t="s">
        <v>36</v>
      </c>
      <c r="H3294" s="1" t="s">
        <v>39</v>
      </c>
      <c r="I3294" s="1">
        <v>3</v>
      </c>
      <c r="J3294" s="1" t="s">
        <v>35</v>
      </c>
      <c r="K3294" s="18" t="s">
        <v>463</v>
      </c>
      <c r="L3294" t="s">
        <v>459</v>
      </c>
      <c r="M3294" t="s">
        <v>460</v>
      </c>
      <c r="O3294" s="19" t="s">
        <v>462</v>
      </c>
      <c r="P3294" t="str">
        <f t="shared" si="102"/>
        <v>N</v>
      </c>
      <c r="Q3294">
        <f t="shared" si="103"/>
        <v>1</v>
      </c>
      <c r="R3294">
        <f>VLOOKUP(LOWER(K3294), Sheet1!$B$1:$C$4, 2, FALSE)</f>
        <v>-2</v>
      </c>
      <c r="S3294">
        <f>VLOOKUP(LOWER(L3294), Sheet1!$B$1:$C$4, 2, FALSE)</f>
        <v>-2</v>
      </c>
      <c r="T3294">
        <f>VLOOKUP(LOWER(M3294), Sheet1!$B$1:$C$4, 2, FALSE)</f>
        <v>-1</v>
      </c>
      <c r="U3294" t="str">
        <f>IF(N3294="", "", VLOOKUP(LOWER(N3294), Sheet1!$B$1:$C$4, 2, FALSE))</f>
        <v/>
      </c>
      <c r="V3294">
        <f>IF(O3294="", "", VLOOKUP(LOWER(O3294), Sheet1!$B$1:$C$4, 2, FALSE))</f>
        <v>2</v>
      </c>
    </row>
    <row r="3295" spans="1:22" x14ac:dyDescent="0.4">
      <c r="A3295">
        <v>10004527</v>
      </c>
      <c r="B3295" s="1" t="s">
        <v>5</v>
      </c>
      <c r="C3295" t="s">
        <v>23</v>
      </c>
      <c r="D3295" t="s">
        <v>29</v>
      </c>
      <c r="E3295" t="s">
        <v>32</v>
      </c>
      <c r="F3295" s="1" t="s">
        <v>476</v>
      </c>
      <c r="G3295" s="1" t="s">
        <v>36</v>
      </c>
      <c r="H3295" s="1" t="s">
        <v>38</v>
      </c>
      <c r="I3295" s="1">
        <v>3</v>
      </c>
      <c r="J3295" s="1" t="s">
        <v>35</v>
      </c>
      <c r="K3295" s="18" t="s">
        <v>463</v>
      </c>
      <c r="L3295" t="s">
        <v>461</v>
      </c>
      <c r="M3295" t="s">
        <v>460</v>
      </c>
      <c r="O3295" s="19" t="s">
        <v>459</v>
      </c>
      <c r="P3295" t="str">
        <f t="shared" si="102"/>
        <v>N</v>
      </c>
      <c r="Q3295">
        <f t="shared" si="103"/>
        <v>1</v>
      </c>
      <c r="R3295">
        <f>VLOOKUP(LOWER(K3295), Sheet1!$B$1:$C$4, 2, FALSE)</f>
        <v>-2</v>
      </c>
      <c r="S3295">
        <f>VLOOKUP(LOWER(L3295), Sheet1!$B$1:$C$4, 2, FALSE)</f>
        <v>1</v>
      </c>
      <c r="T3295">
        <f>VLOOKUP(LOWER(M3295), Sheet1!$B$1:$C$4, 2, FALSE)</f>
        <v>-1</v>
      </c>
      <c r="U3295" t="str">
        <f>IF(N3295="", "", VLOOKUP(LOWER(N3295), Sheet1!$B$1:$C$4, 2, FALSE))</f>
        <v/>
      </c>
      <c r="V3295">
        <f>IF(O3295="", "", VLOOKUP(LOWER(O3295), Sheet1!$B$1:$C$4, 2, FALSE))</f>
        <v>-2</v>
      </c>
    </row>
    <row r="3296" spans="1:22" x14ac:dyDescent="0.4">
      <c r="A3296">
        <v>10004528</v>
      </c>
      <c r="B3296" s="1" t="s">
        <v>3</v>
      </c>
      <c r="C3296" t="s">
        <v>10</v>
      </c>
      <c r="D3296" t="s">
        <v>29</v>
      </c>
      <c r="E3296" t="s">
        <v>32</v>
      </c>
      <c r="F3296" s="1" t="s">
        <v>477</v>
      </c>
      <c r="G3296" s="1" t="s">
        <v>36</v>
      </c>
      <c r="H3296" s="1" t="s">
        <v>40</v>
      </c>
      <c r="I3296" s="1">
        <v>4</v>
      </c>
      <c r="J3296" s="1" t="s">
        <v>36</v>
      </c>
      <c r="K3296" s="18" t="s">
        <v>463</v>
      </c>
      <c r="L3296" t="s">
        <v>460</v>
      </c>
      <c r="M3296" t="s">
        <v>460</v>
      </c>
      <c r="O3296" s="19" t="s">
        <v>462</v>
      </c>
      <c r="P3296" t="str">
        <f t="shared" si="102"/>
        <v>N</v>
      </c>
      <c r="Q3296">
        <f t="shared" si="103"/>
        <v>0</v>
      </c>
      <c r="R3296">
        <f>VLOOKUP(LOWER(K3296), Sheet1!$B$1:$C$4, 2, FALSE)</f>
        <v>-2</v>
      </c>
      <c r="S3296">
        <f>VLOOKUP(LOWER(L3296), Sheet1!$B$1:$C$4, 2, FALSE)</f>
        <v>-1</v>
      </c>
      <c r="T3296">
        <f>VLOOKUP(LOWER(M3296), Sheet1!$B$1:$C$4, 2, FALSE)</f>
        <v>-1</v>
      </c>
      <c r="U3296" t="str">
        <f>IF(N3296="", "", VLOOKUP(LOWER(N3296), Sheet1!$B$1:$C$4, 2, FALSE))</f>
        <v/>
      </c>
      <c r="V3296">
        <f>IF(O3296="", "", VLOOKUP(LOWER(O3296), Sheet1!$B$1:$C$4, 2, FALSE))</f>
        <v>2</v>
      </c>
    </row>
    <row r="3297" spans="1:22" x14ac:dyDescent="0.4">
      <c r="A3297">
        <v>10004529</v>
      </c>
      <c r="B3297" s="1" t="s">
        <v>5</v>
      </c>
      <c r="C3297" t="s">
        <v>24</v>
      </c>
      <c r="D3297" t="s">
        <v>29</v>
      </c>
      <c r="E3297" t="s">
        <v>33</v>
      </c>
      <c r="F3297" s="1" t="s">
        <v>476</v>
      </c>
      <c r="G3297" s="1" t="s">
        <v>36</v>
      </c>
      <c r="H3297" s="1" t="s">
        <v>39</v>
      </c>
      <c r="I3297" s="1">
        <v>2</v>
      </c>
      <c r="J3297" s="1" t="s">
        <v>35</v>
      </c>
      <c r="K3297" s="18" t="s">
        <v>464</v>
      </c>
      <c r="L3297" t="s">
        <v>459</v>
      </c>
      <c r="M3297" t="s">
        <v>460</v>
      </c>
      <c r="O3297" s="19" t="s">
        <v>462</v>
      </c>
      <c r="P3297" t="str">
        <f t="shared" si="102"/>
        <v>N</v>
      </c>
      <c r="Q3297">
        <f t="shared" si="103"/>
        <v>1</v>
      </c>
      <c r="R3297">
        <f>VLOOKUP(LOWER(K3297), Sheet1!$B$1:$C$4, 2, FALSE)</f>
        <v>-1</v>
      </c>
      <c r="S3297">
        <f>VLOOKUP(LOWER(L3297), Sheet1!$B$1:$C$4, 2, FALSE)</f>
        <v>-2</v>
      </c>
      <c r="T3297">
        <f>VLOOKUP(LOWER(M3297), Sheet1!$B$1:$C$4, 2, FALSE)</f>
        <v>-1</v>
      </c>
      <c r="U3297" t="str">
        <f>IF(N3297="", "", VLOOKUP(LOWER(N3297), Sheet1!$B$1:$C$4, 2, FALSE))</f>
        <v/>
      </c>
      <c r="V3297">
        <f>IF(O3297="", "", VLOOKUP(LOWER(O3297), Sheet1!$B$1:$C$4, 2, FALSE))</f>
        <v>2</v>
      </c>
    </row>
    <row r="3298" spans="1:22" x14ac:dyDescent="0.4">
      <c r="A3298">
        <v>10004530</v>
      </c>
      <c r="B3298" s="1" t="s">
        <v>5</v>
      </c>
      <c r="C3298" t="s">
        <v>15</v>
      </c>
      <c r="D3298" t="s">
        <v>29</v>
      </c>
      <c r="E3298" t="s">
        <v>33</v>
      </c>
      <c r="F3298" s="1" t="s">
        <v>478</v>
      </c>
      <c r="G3298" s="1" t="s">
        <v>36</v>
      </c>
      <c r="H3298" s="1" t="s">
        <v>39</v>
      </c>
      <c r="I3298" s="1">
        <v>3</v>
      </c>
      <c r="J3298" s="1" t="s">
        <v>35</v>
      </c>
      <c r="K3298" s="18" t="s">
        <v>464</v>
      </c>
      <c r="L3298" t="s">
        <v>462</v>
      </c>
      <c r="M3298" t="s">
        <v>461</v>
      </c>
      <c r="O3298" s="19" t="s">
        <v>459</v>
      </c>
      <c r="P3298" t="str">
        <f t="shared" si="102"/>
        <v>N</v>
      </c>
      <c r="Q3298">
        <f t="shared" si="103"/>
        <v>1</v>
      </c>
      <c r="R3298">
        <f>VLOOKUP(LOWER(K3298), Sheet1!$B$1:$C$4, 2, FALSE)</f>
        <v>-1</v>
      </c>
      <c r="S3298">
        <f>VLOOKUP(LOWER(L3298), Sheet1!$B$1:$C$4, 2, FALSE)</f>
        <v>2</v>
      </c>
      <c r="T3298">
        <f>VLOOKUP(LOWER(M3298), Sheet1!$B$1:$C$4, 2, FALSE)</f>
        <v>1</v>
      </c>
      <c r="U3298" t="str">
        <f>IF(N3298="", "", VLOOKUP(LOWER(N3298), Sheet1!$B$1:$C$4, 2, FALSE))</f>
        <v/>
      </c>
      <c r="V3298">
        <f>IF(O3298="", "", VLOOKUP(LOWER(O3298), Sheet1!$B$1:$C$4, 2, FALSE))</f>
        <v>-2</v>
      </c>
    </row>
    <row r="3299" spans="1:22" x14ac:dyDescent="0.4">
      <c r="A3299">
        <v>10004531</v>
      </c>
      <c r="B3299" s="1" t="s">
        <v>2</v>
      </c>
      <c r="C3299" t="s">
        <v>10</v>
      </c>
      <c r="D3299" t="s">
        <v>29</v>
      </c>
      <c r="E3299" t="s">
        <v>33</v>
      </c>
      <c r="F3299" s="1" t="s">
        <v>477</v>
      </c>
      <c r="G3299" s="1" t="s">
        <v>36</v>
      </c>
      <c r="H3299" s="1" t="s">
        <v>39</v>
      </c>
      <c r="I3299" s="1">
        <v>4</v>
      </c>
      <c r="J3299" s="1" t="s">
        <v>35</v>
      </c>
      <c r="K3299" s="18" t="s">
        <v>465</v>
      </c>
      <c r="L3299" t="s">
        <v>460</v>
      </c>
      <c r="M3299" t="s">
        <v>460</v>
      </c>
      <c r="O3299" s="19" t="s">
        <v>462</v>
      </c>
      <c r="P3299" t="str">
        <f t="shared" si="102"/>
        <v>N</v>
      </c>
      <c r="Q3299">
        <f t="shared" si="103"/>
        <v>1</v>
      </c>
      <c r="R3299">
        <f>VLOOKUP(LOWER(K3299), Sheet1!$B$1:$C$4, 2, FALSE)</f>
        <v>1</v>
      </c>
      <c r="S3299">
        <f>VLOOKUP(LOWER(L3299), Sheet1!$B$1:$C$4, 2, FALSE)</f>
        <v>-1</v>
      </c>
      <c r="T3299">
        <f>VLOOKUP(LOWER(M3299), Sheet1!$B$1:$C$4, 2, FALSE)</f>
        <v>-1</v>
      </c>
      <c r="U3299" t="str">
        <f>IF(N3299="", "", VLOOKUP(LOWER(N3299), Sheet1!$B$1:$C$4, 2, FALSE))</f>
        <v/>
      </c>
      <c r="V3299">
        <f>IF(O3299="", "", VLOOKUP(LOWER(O3299), Sheet1!$B$1:$C$4, 2, FALSE))</f>
        <v>2</v>
      </c>
    </row>
    <row r="3300" spans="1:22" x14ac:dyDescent="0.4">
      <c r="A3300">
        <v>10004532</v>
      </c>
      <c r="B3300" s="1" t="s">
        <v>5</v>
      </c>
      <c r="C3300" t="s">
        <v>14</v>
      </c>
      <c r="D3300" t="s">
        <v>29</v>
      </c>
      <c r="E3300" t="s">
        <v>32</v>
      </c>
      <c r="F3300" s="1" t="s">
        <v>478</v>
      </c>
      <c r="G3300" s="1" t="s">
        <v>36</v>
      </c>
      <c r="H3300" s="1" t="s">
        <v>38</v>
      </c>
      <c r="I3300" s="1">
        <v>4</v>
      </c>
      <c r="J3300" s="1" t="s">
        <v>35</v>
      </c>
      <c r="K3300" s="18" t="s">
        <v>466</v>
      </c>
      <c r="L3300" t="s">
        <v>460</v>
      </c>
      <c r="M3300" t="s">
        <v>462</v>
      </c>
      <c r="O3300" s="19" t="s">
        <v>459</v>
      </c>
      <c r="P3300" t="str">
        <f t="shared" si="102"/>
        <v>N</v>
      </c>
      <c r="Q3300">
        <f t="shared" si="103"/>
        <v>1</v>
      </c>
      <c r="R3300">
        <f>VLOOKUP(LOWER(K3300), Sheet1!$B$1:$C$4, 2, FALSE)</f>
        <v>2</v>
      </c>
      <c r="S3300">
        <f>VLOOKUP(LOWER(L3300), Sheet1!$B$1:$C$4, 2, FALSE)</f>
        <v>-1</v>
      </c>
      <c r="T3300">
        <f>VLOOKUP(LOWER(M3300), Sheet1!$B$1:$C$4, 2, FALSE)</f>
        <v>2</v>
      </c>
      <c r="U3300" t="str">
        <f>IF(N3300="", "", VLOOKUP(LOWER(N3300), Sheet1!$B$1:$C$4, 2, FALSE))</f>
        <v/>
      </c>
      <c r="V3300">
        <f>IF(O3300="", "", VLOOKUP(LOWER(O3300), Sheet1!$B$1:$C$4, 2, FALSE))</f>
        <v>-2</v>
      </c>
    </row>
    <row r="3301" spans="1:22" x14ac:dyDescent="0.4">
      <c r="A3301">
        <v>10004533</v>
      </c>
      <c r="B3301" s="1" t="s">
        <v>7</v>
      </c>
      <c r="C3301" t="s">
        <v>15</v>
      </c>
      <c r="D3301" t="s">
        <v>29</v>
      </c>
      <c r="E3301" t="s">
        <v>32</v>
      </c>
      <c r="F3301" s="1" t="s">
        <v>478</v>
      </c>
      <c r="G3301" s="1" t="s">
        <v>36</v>
      </c>
      <c r="H3301" s="1" t="s">
        <v>39</v>
      </c>
      <c r="I3301" s="1">
        <v>3</v>
      </c>
      <c r="J3301" s="1" t="s">
        <v>35</v>
      </c>
      <c r="K3301" s="18" t="s">
        <v>464</v>
      </c>
      <c r="L3301" t="s">
        <v>461</v>
      </c>
      <c r="M3301" t="s">
        <v>460</v>
      </c>
      <c r="O3301" s="19" t="s">
        <v>459</v>
      </c>
      <c r="P3301" t="str">
        <f t="shared" si="102"/>
        <v>N</v>
      </c>
      <c r="Q3301">
        <f t="shared" si="103"/>
        <v>1</v>
      </c>
      <c r="R3301">
        <f>VLOOKUP(LOWER(K3301), Sheet1!$B$1:$C$4, 2, FALSE)</f>
        <v>-1</v>
      </c>
      <c r="S3301">
        <f>VLOOKUP(LOWER(L3301), Sheet1!$B$1:$C$4, 2, FALSE)</f>
        <v>1</v>
      </c>
      <c r="T3301">
        <f>VLOOKUP(LOWER(M3301), Sheet1!$B$1:$C$4, 2, FALSE)</f>
        <v>-1</v>
      </c>
      <c r="U3301" t="str">
        <f>IF(N3301="", "", VLOOKUP(LOWER(N3301), Sheet1!$B$1:$C$4, 2, FALSE))</f>
        <v/>
      </c>
      <c r="V3301">
        <f>IF(O3301="", "", VLOOKUP(LOWER(O3301), Sheet1!$B$1:$C$4, 2, FALSE))</f>
        <v>-2</v>
      </c>
    </row>
    <row r="3302" spans="1:22" x14ac:dyDescent="0.4">
      <c r="A3302">
        <v>10004534</v>
      </c>
      <c r="B3302" s="1" t="s">
        <v>6</v>
      </c>
      <c r="C3302" t="s">
        <v>10</v>
      </c>
      <c r="D3302" t="s">
        <v>29</v>
      </c>
      <c r="E3302" t="s">
        <v>32</v>
      </c>
      <c r="F3302" s="1" t="s">
        <v>477</v>
      </c>
      <c r="G3302" s="1" t="s">
        <v>36</v>
      </c>
      <c r="H3302" s="1" t="s">
        <v>39</v>
      </c>
      <c r="I3302" s="1">
        <v>4</v>
      </c>
      <c r="J3302" s="1" t="s">
        <v>35</v>
      </c>
      <c r="K3302" s="18" t="s">
        <v>466</v>
      </c>
      <c r="L3302" t="s">
        <v>460</v>
      </c>
      <c r="M3302" t="s">
        <v>462</v>
      </c>
      <c r="O3302" s="19" t="s">
        <v>460</v>
      </c>
      <c r="P3302" t="str">
        <f t="shared" si="102"/>
        <v>N</v>
      </c>
      <c r="Q3302">
        <f t="shared" si="103"/>
        <v>1</v>
      </c>
      <c r="R3302">
        <f>VLOOKUP(LOWER(K3302), Sheet1!$B$1:$C$4, 2, FALSE)</f>
        <v>2</v>
      </c>
      <c r="S3302">
        <f>VLOOKUP(LOWER(L3302), Sheet1!$B$1:$C$4, 2, FALSE)</f>
        <v>-1</v>
      </c>
      <c r="T3302">
        <f>VLOOKUP(LOWER(M3302), Sheet1!$B$1:$C$4, 2, FALSE)</f>
        <v>2</v>
      </c>
      <c r="U3302" t="str">
        <f>IF(N3302="", "", VLOOKUP(LOWER(N3302), Sheet1!$B$1:$C$4, 2, FALSE))</f>
        <v/>
      </c>
      <c r="V3302">
        <f>IF(O3302="", "", VLOOKUP(LOWER(O3302), Sheet1!$B$1:$C$4, 2, FALSE))</f>
        <v>-1</v>
      </c>
    </row>
    <row r="3303" spans="1:22" x14ac:dyDescent="0.4">
      <c r="A3303">
        <v>10004535</v>
      </c>
      <c r="B3303" s="1" t="s">
        <v>3</v>
      </c>
      <c r="C3303" t="s">
        <v>12</v>
      </c>
      <c r="D3303" t="s">
        <v>29</v>
      </c>
      <c r="E3303" t="s">
        <v>32</v>
      </c>
      <c r="F3303" s="1" t="s">
        <v>477</v>
      </c>
      <c r="G3303" s="1" t="s">
        <v>36</v>
      </c>
      <c r="H3303" s="1" t="s">
        <v>40</v>
      </c>
      <c r="I3303" s="1">
        <v>2</v>
      </c>
      <c r="J3303" s="1" t="s">
        <v>35</v>
      </c>
      <c r="K3303" s="18" t="s">
        <v>464</v>
      </c>
      <c r="L3303" t="s">
        <v>459</v>
      </c>
      <c r="M3303" t="s">
        <v>459</v>
      </c>
      <c r="O3303" s="19" t="s">
        <v>459</v>
      </c>
      <c r="P3303" t="str">
        <f t="shared" si="102"/>
        <v>N</v>
      </c>
      <c r="Q3303">
        <f t="shared" si="103"/>
        <v>1</v>
      </c>
      <c r="R3303">
        <f>VLOOKUP(LOWER(K3303), Sheet1!$B$1:$C$4, 2, FALSE)</f>
        <v>-1</v>
      </c>
      <c r="S3303">
        <f>VLOOKUP(LOWER(L3303), Sheet1!$B$1:$C$4, 2, FALSE)</f>
        <v>-2</v>
      </c>
      <c r="T3303">
        <f>VLOOKUP(LOWER(M3303), Sheet1!$B$1:$C$4, 2, FALSE)</f>
        <v>-2</v>
      </c>
      <c r="U3303" t="str">
        <f>IF(N3303="", "", VLOOKUP(LOWER(N3303), Sheet1!$B$1:$C$4, 2, FALSE))</f>
        <v/>
      </c>
      <c r="V3303">
        <f>IF(O3303="", "", VLOOKUP(LOWER(O3303), Sheet1!$B$1:$C$4, 2, FALSE))</f>
        <v>-2</v>
      </c>
    </row>
    <row r="3304" spans="1:22" x14ac:dyDescent="0.4">
      <c r="A3304">
        <v>10004536</v>
      </c>
      <c r="B3304" s="1" t="s">
        <v>2</v>
      </c>
      <c r="C3304" t="s">
        <v>25</v>
      </c>
      <c r="D3304" t="s">
        <v>29</v>
      </c>
      <c r="E3304" t="s">
        <v>32</v>
      </c>
      <c r="F3304" s="1" t="s">
        <v>476</v>
      </c>
      <c r="G3304" s="1" t="s">
        <v>36</v>
      </c>
      <c r="H3304" s="1" t="s">
        <v>39</v>
      </c>
      <c r="I3304" s="1">
        <v>2</v>
      </c>
      <c r="J3304" s="1" t="s">
        <v>35</v>
      </c>
      <c r="K3304" s="18" t="s">
        <v>465</v>
      </c>
      <c r="L3304" t="s">
        <v>460</v>
      </c>
      <c r="M3304" t="s">
        <v>460</v>
      </c>
      <c r="O3304" s="19" t="s">
        <v>459</v>
      </c>
      <c r="P3304" t="str">
        <f t="shared" si="102"/>
        <v>N</v>
      </c>
      <c r="Q3304">
        <f t="shared" si="103"/>
        <v>1</v>
      </c>
      <c r="R3304">
        <f>VLOOKUP(LOWER(K3304), Sheet1!$B$1:$C$4, 2, FALSE)</f>
        <v>1</v>
      </c>
      <c r="S3304">
        <f>VLOOKUP(LOWER(L3304), Sheet1!$B$1:$C$4, 2, FALSE)</f>
        <v>-1</v>
      </c>
      <c r="T3304">
        <f>VLOOKUP(LOWER(M3304), Sheet1!$B$1:$C$4, 2, FALSE)</f>
        <v>-1</v>
      </c>
      <c r="U3304" t="str">
        <f>IF(N3304="", "", VLOOKUP(LOWER(N3304), Sheet1!$B$1:$C$4, 2, FALSE))</f>
        <v/>
      </c>
      <c r="V3304">
        <f>IF(O3304="", "", VLOOKUP(LOWER(O3304), Sheet1!$B$1:$C$4, 2, FALSE))</f>
        <v>-2</v>
      </c>
    </row>
    <row r="3305" spans="1:22" x14ac:dyDescent="0.4">
      <c r="A3305">
        <v>10004537</v>
      </c>
      <c r="B3305" s="1" t="s">
        <v>5</v>
      </c>
      <c r="C3305" t="s">
        <v>15</v>
      </c>
      <c r="D3305" t="s">
        <v>29</v>
      </c>
      <c r="E3305" t="s">
        <v>32</v>
      </c>
      <c r="F3305" s="1" t="s">
        <v>478</v>
      </c>
      <c r="G3305" s="1" t="s">
        <v>36</v>
      </c>
      <c r="H3305" s="1" t="s">
        <v>39</v>
      </c>
      <c r="I3305" s="1">
        <v>3</v>
      </c>
      <c r="J3305" s="1" t="s">
        <v>35</v>
      </c>
      <c r="K3305" s="18" t="s">
        <v>463</v>
      </c>
      <c r="L3305" t="s">
        <v>459</v>
      </c>
      <c r="M3305" t="s">
        <v>462</v>
      </c>
      <c r="O3305" s="19" t="s">
        <v>459</v>
      </c>
      <c r="P3305" t="str">
        <f t="shared" si="102"/>
        <v>N</v>
      </c>
      <c r="Q3305">
        <f t="shared" si="103"/>
        <v>1</v>
      </c>
      <c r="R3305">
        <f>VLOOKUP(LOWER(K3305), Sheet1!$B$1:$C$4, 2, FALSE)</f>
        <v>-2</v>
      </c>
      <c r="S3305">
        <f>VLOOKUP(LOWER(L3305), Sheet1!$B$1:$C$4, 2, FALSE)</f>
        <v>-2</v>
      </c>
      <c r="T3305">
        <f>VLOOKUP(LOWER(M3305), Sheet1!$B$1:$C$4, 2, FALSE)</f>
        <v>2</v>
      </c>
      <c r="U3305" t="str">
        <f>IF(N3305="", "", VLOOKUP(LOWER(N3305), Sheet1!$B$1:$C$4, 2, FALSE))</f>
        <v/>
      </c>
      <c r="V3305">
        <f>IF(O3305="", "", VLOOKUP(LOWER(O3305), Sheet1!$B$1:$C$4, 2, FALSE))</f>
        <v>-2</v>
      </c>
    </row>
    <row r="3306" spans="1:22" x14ac:dyDescent="0.4">
      <c r="A3306">
        <v>10004538</v>
      </c>
      <c r="B3306" s="1" t="s">
        <v>2</v>
      </c>
      <c r="C3306" t="s">
        <v>14</v>
      </c>
      <c r="D3306" t="s">
        <v>29</v>
      </c>
      <c r="E3306" t="s">
        <v>33</v>
      </c>
      <c r="F3306" s="1" t="s">
        <v>478</v>
      </c>
      <c r="G3306" s="1" t="s">
        <v>36</v>
      </c>
      <c r="H3306" s="1" t="s">
        <v>40</v>
      </c>
      <c r="I3306" s="1">
        <v>2</v>
      </c>
      <c r="J3306" s="1" t="s">
        <v>36</v>
      </c>
      <c r="K3306" s="18" t="s">
        <v>463</v>
      </c>
      <c r="L3306" t="s">
        <v>461</v>
      </c>
      <c r="M3306" t="s">
        <v>460</v>
      </c>
      <c r="O3306" s="19" t="s">
        <v>462</v>
      </c>
      <c r="P3306" t="str">
        <f t="shared" si="102"/>
        <v>N</v>
      </c>
      <c r="Q3306">
        <f t="shared" si="103"/>
        <v>0</v>
      </c>
      <c r="R3306">
        <f>VLOOKUP(LOWER(K3306), Sheet1!$B$1:$C$4, 2, FALSE)</f>
        <v>-2</v>
      </c>
      <c r="S3306">
        <f>VLOOKUP(LOWER(L3306), Sheet1!$B$1:$C$4, 2, FALSE)</f>
        <v>1</v>
      </c>
      <c r="T3306">
        <f>VLOOKUP(LOWER(M3306), Sheet1!$B$1:$C$4, 2, FALSE)</f>
        <v>-1</v>
      </c>
      <c r="U3306" t="str">
        <f>IF(N3306="", "", VLOOKUP(LOWER(N3306), Sheet1!$B$1:$C$4, 2, FALSE))</f>
        <v/>
      </c>
      <c r="V3306">
        <f>IF(O3306="", "", VLOOKUP(LOWER(O3306), Sheet1!$B$1:$C$4, 2, FALSE))</f>
        <v>2</v>
      </c>
    </row>
    <row r="3307" spans="1:22" x14ac:dyDescent="0.4">
      <c r="A3307">
        <v>10004539</v>
      </c>
      <c r="B3307" s="1" t="s">
        <v>2</v>
      </c>
      <c r="C3307" t="s">
        <v>19</v>
      </c>
      <c r="D3307" t="s">
        <v>29</v>
      </c>
      <c r="E3307" t="s">
        <v>32</v>
      </c>
      <c r="F3307" s="1" t="s">
        <v>478</v>
      </c>
      <c r="G3307" s="1" t="s">
        <v>36</v>
      </c>
      <c r="H3307" s="1" t="s">
        <v>39</v>
      </c>
      <c r="I3307" s="1">
        <v>4</v>
      </c>
      <c r="J3307" s="1" t="s">
        <v>35</v>
      </c>
      <c r="K3307" s="18" t="s">
        <v>464</v>
      </c>
      <c r="L3307" t="s">
        <v>462</v>
      </c>
      <c r="M3307" t="s">
        <v>460</v>
      </c>
      <c r="O3307" s="19" t="s">
        <v>460</v>
      </c>
      <c r="P3307" t="str">
        <f t="shared" si="102"/>
        <v>N</v>
      </c>
      <c r="Q3307">
        <f t="shared" si="103"/>
        <v>1</v>
      </c>
      <c r="R3307">
        <f>VLOOKUP(LOWER(K3307), Sheet1!$B$1:$C$4, 2, FALSE)</f>
        <v>-1</v>
      </c>
      <c r="S3307">
        <f>VLOOKUP(LOWER(L3307), Sheet1!$B$1:$C$4, 2, FALSE)</f>
        <v>2</v>
      </c>
      <c r="T3307">
        <f>VLOOKUP(LOWER(M3307), Sheet1!$B$1:$C$4, 2, FALSE)</f>
        <v>-1</v>
      </c>
      <c r="U3307" t="str">
        <f>IF(N3307="", "", VLOOKUP(LOWER(N3307), Sheet1!$B$1:$C$4, 2, FALSE))</f>
        <v/>
      </c>
      <c r="V3307">
        <f>IF(O3307="", "", VLOOKUP(LOWER(O3307), Sheet1!$B$1:$C$4, 2, FALSE))</f>
        <v>-1</v>
      </c>
    </row>
    <row r="3308" spans="1:22" x14ac:dyDescent="0.4">
      <c r="A3308">
        <v>10004540</v>
      </c>
      <c r="B3308" s="1" t="s">
        <v>2</v>
      </c>
      <c r="C3308" t="s">
        <v>23</v>
      </c>
      <c r="D3308" t="s">
        <v>29</v>
      </c>
      <c r="E3308" t="s">
        <v>32</v>
      </c>
      <c r="F3308" s="1" t="s">
        <v>476</v>
      </c>
      <c r="G3308" s="1" t="s">
        <v>36</v>
      </c>
      <c r="H3308" s="1" t="s">
        <v>39</v>
      </c>
      <c r="I3308" s="1">
        <v>4</v>
      </c>
      <c r="J3308" s="1" t="s">
        <v>35</v>
      </c>
      <c r="K3308" s="18" t="s">
        <v>464</v>
      </c>
      <c r="L3308" t="s">
        <v>460</v>
      </c>
      <c r="M3308" t="s">
        <v>460</v>
      </c>
      <c r="O3308" s="19" t="s">
        <v>459</v>
      </c>
      <c r="P3308" t="str">
        <f t="shared" si="102"/>
        <v>N</v>
      </c>
      <c r="Q3308">
        <f t="shared" si="103"/>
        <v>1</v>
      </c>
      <c r="R3308">
        <f>VLOOKUP(LOWER(K3308), Sheet1!$B$1:$C$4, 2, FALSE)</f>
        <v>-1</v>
      </c>
      <c r="S3308">
        <f>VLOOKUP(LOWER(L3308), Sheet1!$B$1:$C$4, 2, FALSE)</f>
        <v>-1</v>
      </c>
      <c r="T3308">
        <f>VLOOKUP(LOWER(M3308), Sheet1!$B$1:$C$4, 2, FALSE)</f>
        <v>-1</v>
      </c>
      <c r="U3308" t="str">
        <f>IF(N3308="", "", VLOOKUP(LOWER(N3308), Sheet1!$B$1:$C$4, 2, FALSE))</f>
        <v/>
      </c>
      <c r="V3308">
        <f>IF(O3308="", "", VLOOKUP(LOWER(O3308), Sheet1!$B$1:$C$4, 2, FALSE))</f>
        <v>-2</v>
      </c>
    </row>
    <row r="3309" spans="1:22" x14ac:dyDescent="0.4">
      <c r="A3309">
        <v>10004541</v>
      </c>
      <c r="B3309" s="1" t="s">
        <v>6</v>
      </c>
      <c r="C3309" t="s">
        <v>11</v>
      </c>
      <c r="D3309" t="s">
        <v>29</v>
      </c>
      <c r="E3309" t="s">
        <v>32</v>
      </c>
      <c r="F3309" s="1" t="s">
        <v>477</v>
      </c>
      <c r="G3309" s="1" t="s">
        <v>36</v>
      </c>
      <c r="H3309" s="1" t="s">
        <v>39</v>
      </c>
      <c r="I3309" s="1">
        <v>4</v>
      </c>
      <c r="J3309" s="1" t="s">
        <v>36</v>
      </c>
      <c r="K3309" s="18" t="s">
        <v>466</v>
      </c>
      <c r="L3309" t="s">
        <v>461</v>
      </c>
      <c r="M3309" t="s">
        <v>462</v>
      </c>
      <c r="O3309" s="19" t="s">
        <v>459</v>
      </c>
      <c r="P3309" t="str">
        <f t="shared" si="102"/>
        <v>N</v>
      </c>
      <c r="Q3309">
        <f t="shared" si="103"/>
        <v>0</v>
      </c>
      <c r="R3309">
        <f>VLOOKUP(LOWER(K3309), Sheet1!$B$1:$C$4, 2, FALSE)</f>
        <v>2</v>
      </c>
      <c r="S3309">
        <f>VLOOKUP(LOWER(L3309), Sheet1!$B$1:$C$4, 2, FALSE)</f>
        <v>1</v>
      </c>
      <c r="T3309">
        <f>VLOOKUP(LOWER(M3309), Sheet1!$B$1:$C$4, 2, FALSE)</f>
        <v>2</v>
      </c>
      <c r="U3309" t="str">
        <f>IF(N3309="", "", VLOOKUP(LOWER(N3309), Sheet1!$B$1:$C$4, 2, FALSE))</f>
        <v/>
      </c>
      <c r="V3309">
        <f>IF(O3309="", "", VLOOKUP(LOWER(O3309), Sheet1!$B$1:$C$4, 2, FALSE))</f>
        <v>-2</v>
      </c>
    </row>
    <row r="3310" spans="1:22" x14ac:dyDescent="0.4">
      <c r="A3310">
        <v>10004542</v>
      </c>
      <c r="B3310" s="1" t="s">
        <v>2</v>
      </c>
      <c r="C3310" t="s">
        <v>9</v>
      </c>
      <c r="D3310" t="s">
        <v>29</v>
      </c>
      <c r="E3310" t="s">
        <v>32</v>
      </c>
      <c r="F3310" s="1" t="s">
        <v>478</v>
      </c>
      <c r="G3310" s="1" t="s">
        <v>35</v>
      </c>
      <c r="H3310" s="1" t="s">
        <v>39</v>
      </c>
      <c r="I3310" s="1">
        <v>3</v>
      </c>
      <c r="J3310" s="1" t="s">
        <v>35</v>
      </c>
      <c r="K3310" s="18" t="s">
        <v>466</v>
      </c>
      <c r="L3310" t="s">
        <v>460</v>
      </c>
      <c r="M3310" t="s">
        <v>459</v>
      </c>
      <c r="N3310" s="19" t="s">
        <v>460</v>
      </c>
      <c r="P3310" t="str">
        <f t="shared" si="102"/>
        <v>Y</v>
      </c>
      <c r="Q3310">
        <f t="shared" si="103"/>
        <v>1</v>
      </c>
      <c r="R3310">
        <f>VLOOKUP(LOWER(K3310), Sheet1!$B$1:$C$4, 2, FALSE)</f>
        <v>2</v>
      </c>
      <c r="S3310">
        <f>VLOOKUP(LOWER(L3310), Sheet1!$B$1:$C$4, 2, FALSE)</f>
        <v>-1</v>
      </c>
      <c r="T3310">
        <f>VLOOKUP(LOWER(M3310), Sheet1!$B$1:$C$4, 2, FALSE)</f>
        <v>-2</v>
      </c>
      <c r="U3310">
        <f>IF(N3310="", "", VLOOKUP(LOWER(N3310), Sheet1!$B$1:$C$4, 2, FALSE))</f>
        <v>-1</v>
      </c>
      <c r="V3310" t="str">
        <f>IF(O3310="", "", VLOOKUP(LOWER(O3310), Sheet1!$B$1:$C$4, 2, FALSE))</f>
        <v/>
      </c>
    </row>
    <row r="3311" spans="1:22" x14ac:dyDescent="0.4">
      <c r="A3311">
        <v>10004543</v>
      </c>
      <c r="B3311" s="1" t="s">
        <v>5</v>
      </c>
      <c r="C3311" t="s">
        <v>14</v>
      </c>
      <c r="D3311" t="s">
        <v>29</v>
      </c>
      <c r="E3311" t="s">
        <v>33</v>
      </c>
      <c r="F3311" s="1" t="s">
        <v>478</v>
      </c>
      <c r="G3311" s="1" t="s">
        <v>36</v>
      </c>
      <c r="H3311" s="1" t="s">
        <v>39</v>
      </c>
      <c r="I3311" s="1">
        <v>2</v>
      </c>
      <c r="J3311" s="1" t="s">
        <v>36</v>
      </c>
      <c r="K3311" s="18" t="s">
        <v>466</v>
      </c>
      <c r="L3311" t="s">
        <v>461</v>
      </c>
      <c r="M3311" t="s">
        <v>459</v>
      </c>
      <c r="O3311" s="19" t="s">
        <v>460</v>
      </c>
      <c r="P3311" t="str">
        <f t="shared" si="102"/>
        <v>N</v>
      </c>
      <c r="Q3311">
        <f t="shared" si="103"/>
        <v>0</v>
      </c>
      <c r="R3311">
        <f>VLOOKUP(LOWER(K3311), Sheet1!$B$1:$C$4, 2, FALSE)</f>
        <v>2</v>
      </c>
      <c r="S3311">
        <f>VLOOKUP(LOWER(L3311), Sheet1!$B$1:$C$4, 2, FALSE)</f>
        <v>1</v>
      </c>
      <c r="T3311">
        <f>VLOOKUP(LOWER(M3311), Sheet1!$B$1:$C$4, 2, FALSE)</f>
        <v>-2</v>
      </c>
      <c r="U3311" t="str">
        <f>IF(N3311="", "", VLOOKUP(LOWER(N3311), Sheet1!$B$1:$C$4, 2, FALSE))</f>
        <v/>
      </c>
      <c r="V3311">
        <f>IF(O3311="", "", VLOOKUP(LOWER(O3311), Sheet1!$B$1:$C$4, 2, FALSE))</f>
        <v>-1</v>
      </c>
    </row>
    <row r="3312" spans="1:22" x14ac:dyDescent="0.4">
      <c r="A3312">
        <v>10004544</v>
      </c>
      <c r="B3312" s="1" t="s">
        <v>6</v>
      </c>
      <c r="C3312" t="s">
        <v>11</v>
      </c>
      <c r="D3312" t="s">
        <v>29</v>
      </c>
      <c r="E3312" t="s">
        <v>33</v>
      </c>
      <c r="F3312" s="1" t="s">
        <v>477</v>
      </c>
      <c r="G3312" s="1" t="s">
        <v>36</v>
      </c>
      <c r="H3312" s="1" t="s">
        <v>39</v>
      </c>
      <c r="I3312" s="1">
        <v>2</v>
      </c>
      <c r="J3312" s="1" t="s">
        <v>35</v>
      </c>
      <c r="K3312" s="18" t="s">
        <v>464</v>
      </c>
      <c r="L3312" t="s">
        <v>460</v>
      </c>
      <c r="M3312" t="s">
        <v>460</v>
      </c>
      <c r="O3312" s="19" t="s">
        <v>460</v>
      </c>
      <c r="P3312" t="str">
        <f t="shared" si="102"/>
        <v>N</v>
      </c>
      <c r="Q3312">
        <f t="shared" si="103"/>
        <v>1</v>
      </c>
      <c r="R3312">
        <f>VLOOKUP(LOWER(K3312), Sheet1!$B$1:$C$4, 2, FALSE)</f>
        <v>-1</v>
      </c>
      <c r="S3312">
        <f>VLOOKUP(LOWER(L3312), Sheet1!$B$1:$C$4, 2, FALSE)</f>
        <v>-1</v>
      </c>
      <c r="T3312">
        <f>VLOOKUP(LOWER(M3312), Sheet1!$B$1:$C$4, 2, FALSE)</f>
        <v>-1</v>
      </c>
      <c r="U3312" t="str">
        <f>IF(N3312="", "", VLOOKUP(LOWER(N3312), Sheet1!$B$1:$C$4, 2, FALSE))</f>
        <v/>
      </c>
      <c r="V3312">
        <f>IF(O3312="", "", VLOOKUP(LOWER(O3312), Sheet1!$B$1:$C$4, 2, FALSE))</f>
        <v>-1</v>
      </c>
    </row>
    <row r="3313" spans="1:22" x14ac:dyDescent="0.4">
      <c r="A3313">
        <v>10004545</v>
      </c>
      <c r="B3313" s="1" t="s">
        <v>2</v>
      </c>
      <c r="C3313" t="s">
        <v>23</v>
      </c>
      <c r="D3313" t="s">
        <v>29</v>
      </c>
      <c r="E3313" t="s">
        <v>32</v>
      </c>
      <c r="F3313" s="1" t="s">
        <v>476</v>
      </c>
      <c r="G3313" s="1" t="s">
        <v>36</v>
      </c>
      <c r="H3313" s="1" t="s">
        <v>39</v>
      </c>
      <c r="I3313" s="1">
        <v>4</v>
      </c>
      <c r="J3313" s="1" t="s">
        <v>36</v>
      </c>
      <c r="K3313" s="18" t="s">
        <v>464</v>
      </c>
      <c r="L3313" t="s">
        <v>462</v>
      </c>
      <c r="M3313" t="s">
        <v>460</v>
      </c>
      <c r="O3313" s="19" t="s">
        <v>460</v>
      </c>
      <c r="P3313" t="str">
        <f t="shared" si="102"/>
        <v>N</v>
      </c>
      <c r="Q3313">
        <f t="shared" si="103"/>
        <v>0</v>
      </c>
      <c r="R3313">
        <f>VLOOKUP(LOWER(K3313), Sheet1!$B$1:$C$4, 2, FALSE)</f>
        <v>-1</v>
      </c>
      <c r="S3313">
        <f>VLOOKUP(LOWER(L3313), Sheet1!$B$1:$C$4, 2, FALSE)</f>
        <v>2</v>
      </c>
      <c r="T3313">
        <f>VLOOKUP(LOWER(M3313), Sheet1!$B$1:$C$4, 2, FALSE)</f>
        <v>-1</v>
      </c>
      <c r="U3313" t="str">
        <f>IF(N3313="", "", VLOOKUP(LOWER(N3313), Sheet1!$B$1:$C$4, 2, FALSE))</f>
        <v/>
      </c>
      <c r="V3313">
        <f>IF(O3313="", "", VLOOKUP(LOWER(O3313), Sheet1!$B$1:$C$4, 2, FALSE))</f>
        <v>-1</v>
      </c>
    </row>
    <row r="3314" spans="1:22" x14ac:dyDescent="0.4">
      <c r="A3314">
        <v>10004546</v>
      </c>
      <c r="B3314" s="1" t="s">
        <v>5</v>
      </c>
      <c r="C3314" t="s">
        <v>15</v>
      </c>
      <c r="D3314" t="s">
        <v>29</v>
      </c>
      <c r="E3314" t="s">
        <v>33</v>
      </c>
      <c r="F3314" s="1" t="s">
        <v>478</v>
      </c>
      <c r="G3314" s="1" t="s">
        <v>36</v>
      </c>
      <c r="H3314" s="1" t="s">
        <v>39</v>
      </c>
      <c r="I3314" s="1">
        <v>3</v>
      </c>
      <c r="J3314" s="1" t="s">
        <v>35</v>
      </c>
      <c r="K3314" s="18" t="s">
        <v>465</v>
      </c>
      <c r="L3314" t="s">
        <v>461</v>
      </c>
      <c r="M3314" t="s">
        <v>460</v>
      </c>
      <c r="O3314" s="19" t="s">
        <v>460</v>
      </c>
      <c r="P3314" t="str">
        <f t="shared" si="102"/>
        <v>N</v>
      </c>
      <c r="Q3314">
        <f t="shared" si="103"/>
        <v>1</v>
      </c>
      <c r="R3314">
        <f>VLOOKUP(LOWER(K3314), Sheet1!$B$1:$C$4, 2, FALSE)</f>
        <v>1</v>
      </c>
      <c r="S3314">
        <f>VLOOKUP(LOWER(L3314), Sheet1!$B$1:$C$4, 2, FALSE)</f>
        <v>1</v>
      </c>
      <c r="T3314">
        <f>VLOOKUP(LOWER(M3314), Sheet1!$B$1:$C$4, 2, FALSE)</f>
        <v>-1</v>
      </c>
      <c r="U3314" t="str">
        <f>IF(N3314="", "", VLOOKUP(LOWER(N3314), Sheet1!$B$1:$C$4, 2, FALSE))</f>
        <v/>
      </c>
      <c r="V3314">
        <f>IF(O3314="", "", VLOOKUP(LOWER(O3314), Sheet1!$B$1:$C$4, 2, FALSE))</f>
        <v>-1</v>
      </c>
    </row>
    <row r="3315" spans="1:22" x14ac:dyDescent="0.4">
      <c r="A3315">
        <v>10004547</v>
      </c>
      <c r="B3315" s="1" t="s">
        <v>3</v>
      </c>
      <c r="C3315" t="s">
        <v>25</v>
      </c>
      <c r="D3315" t="s">
        <v>29</v>
      </c>
      <c r="E3315" t="s">
        <v>32</v>
      </c>
      <c r="F3315" s="1" t="s">
        <v>476</v>
      </c>
      <c r="G3315" s="1" t="s">
        <v>36</v>
      </c>
      <c r="H3315" s="1" t="s">
        <v>38</v>
      </c>
      <c r="I3315" s="1">
        <v>4</v>
      </c>
      <c r="J3315" s="1" t="s">
        <v>35</v>
      </c>
      <c r="K3315" s="18" t="s">
        <v>463</v>
      </c>
      <c r="L3315" t="s">
        <v>460</v>
      </c>
      <c r="M3315" t="s">
        <v>460</v>
      </c>
      <c r="O3315" s="19" t="s">
        <v>459</v>
      </c>
      <c r="P3315" t="str">
        <f t="shared" si="102"/>
        <v>N</v>
      </c>
      <c r="Q3315">
        <f t="shared" si="103"/>
        <v>1</v>
      </c>
      <c r="R3315">
        <f>VLOOKUP(LOWER(K3315), Sheet1!$B$1:$C$4, 2, FALSE)</f>
        <v>-2</v>
      </c>
      <c r="S3315">
        <f>VLOOKUP(LOWER(L3315), Sheet1!$B$1:$C$4, 2, FALSE)</f>
        <v>-1</v>
      </c>
      <c r="T3315">
        <f>VLOOKUP(LOWER(M3315), Sheet1!$B$1:$C$4, 2, FALSE)</f>
        <v>-1</v>
      </c>
      <c r="U3315" t="str">
        <f>IF(N3315="", "", VLOOKUP(LOWER(N3315), Sheet1!$B$1:$C$4, 2, FALSE))</f>
        <v/>
      </c>
      <c r="V3315">
        <f>IF(O3315="", "", VLOOKUP(LOWER(O3315), Sheet1!$B$1:$C$4, 2, FALSE))</f>
        <v>-2</v>
      </c>
    </row>
    <row r="3316" spans="1:22" x14ac:dyDescent="0.4">
      <c r="A3316">
        <v>10004548</v>
      </c>
      <c r="B3316" s="1" t="s">
        <v>7</v>
      </c>
      <c r="C3316" t="s">
        <v>25</v>
      </c>
      <c r="D3316" t="s">
        <v>29</v>
      </c>
      <c r="E3316" t="s">
        <v>32</v>
      </c>
      <c r="F3316" s="1" t="s">
        <v>476</v>
      </c>
      <c r="G3316" s="1" t="s">
        <v>36</v>
      </c>
      <c r="H3316" s="1" t="s">
        <v>38</v>
      </c>
      <c r="I3316" s="1">
        <v>4</v>
      </c>
      <c r="J3316" s="1" t="s">
        <v>35</v>
      </c>
      <c r="K3316" s="18" t="s">
        <v>464</v>
      </c>
      <c r="L3316" t="s">
        <v>460</v>
      </c>
      <c r="M3316" t="s">
        <v>459</v>
      </c>
      <c r="O3316" s="19" t="s">
        <v>459</v>
      </c>
      <c r="P3316" t="str">
        <f t="shared" si="102"/>
        <v>N</v>
      </c>
      <c r="Q3316">
        <f t="shared" si="103"/>
        <v>1</v>
      </c>
      <c r="R3316">
        <f>VLOOKUP(LOWER(K3316), Sheet1!$B$1:$C$4, 2, FALSE)</f>
        <v>-1</v>
      </c>
      <c r="S3316">
        <f>VLOOKUP(LOWER(L3316), Sheet1!$B$1:$C$4, 2, FALSE)</f>
        <v>-1</v>
      </c>
      <c r="T3316">
        <f>VLOOKUP(LOWER(M3316), Sheet1!$B$1:$C$4, 2, FALSE)</f>
        <v>-2</v>
      </c>
      <c r="U3316" t="str">
        <f>IF(N3316="", "", VLOOKUP(LOWER(N3316), Sheet1!$B$1:$C$4, 2, FALSE))</f>
        <v/>
      </c>
      <c r="V3316">
        <f>IF(O3316="", "", VLOOKUP(LOWER(O3316), Sheet1!$B$1:$C$4, 2, FALSE))</f>
        <v>-2</v>
      </c>
    </row>
    <row r="3317" spans="1:22" x14ac:dyDescent="0.4">
      <c r="A3317">
        <v>10004549</v>
      </c>
      <c r="B3317" s="1" t="s">
        <v>3</v>
      </c>
      <c r="C3317" t="s">
        <v>24</v>
      </c>
      <c r="D3317" t="s">
        <v>29</v>
      </c>
      <c r="E3317" t="s">
        <v>32</v>
      </c>
      <c r="F3317" s="1" t="s">
        <v>476</v>
      </c>
      <c r="G3317" s="1" t="s">
        <v>36</v>
      </c>
      <c r="H3317" s="1" t="s">
        <v>39</v>
      </c>
      <c r="I3317" s="1">
        <v>4</v>
      </c>
      <c r="J3317" s="1" t="s">
        <v>35</v>
      </c>
      <c r="K3317" s="18" t="s">
        <v>463</v>
      </c>
      <c r="L3317" t="s">
        <v>459</v>
      </c>
      <c r="M3317" t="s">
        <v>459</v>
      </c>
      <c r="O3317" s="19" t="s">
        <v>459</v>
      </c>
      <c r="P3317" t="str">
        <f t="shared" si="102"/>
        <v>N</v>
      </c>
      <c r="Q3317">
        <f t="shared" si="103"/>
        <v>1</v>
      </c>
      <c r="R3317">
        <f>VLOOKUP(LOWER(K3317), Sheet1!$B$1:$C$4, 2, FALSE)</f>
        <v>-2</v>
      </c>
      <c r="S3317">
        <f>VLOOKUP(LOWER(L3317), Sheet1!$B$1:$C$4, 2, FALSE)</f>
        <v>-2</v>
      </c>
      <c r="T3317">
        <f>VLOOKUP(LOWER(M3317), Sheet1!$B$1:$C$4, 2, FALSE)</f>
        <v>-2</v>
      </c>
      <c r="U3317" t="str">
        <f>IF(N3317="", "", VLOOKUP(LOWER(N3317), Sheet1!$B$1:$C$4, 2, FALSE))</f>
        <v/>
      </c>
      <c r="V3317">
        <f>IF(O3317="", "", VLOOKUP(LOWER(O3317), Sheet1!$B$1:$C$4, 2, FALSE))</f>
        <v>-2</v>
      </c>
    </row>
    <row r="3318" spans="1:22" x14ac:dyDescent="0.4">
      <c r="A3318">
        <v>10004550</v>
      </c>
      <c r="B3318" s="1" t="s">
        <v>2</v>
      </c>
      <c r="C3318" t="s">
        <v>12</v>
      </c>
      <c r="D3318" t="s">
        <v>29</v>
      </c>
      <c r="E3318" t="s">
        <v>32</v>
      </c>
      <c r="F3318" s="1" t="s">
        <v>477</v>
      </c>
      <c r="G3318" s="1" t="s">
        <v>36</v>
      </c>
      <c r="H3318" s="1" t="s">
        <v>39</v>
      </c>
      <c r="I3318" s="1">
        <v>4</v>
      </c>
      <c r="J3318" s="1" t="s">
        <v>35</v>
      </c>
      <c r="K3318" s="18" t="s">
        <v>463</v>
      </c>
      <c r="L3318" t="s">
        <v>460</v>
      </c>
      <c r="M3318" t="s">
        <v>461</v>
      </c>
      <c r="O3318" s="19" t="s">
        <v>460</v>
      </c>
      <c r="P3318" t="str">
        <f t="shared" si="102"/>
        <v>N</v>
      </c>
      <c r="Q3318">
        <f t="shared" si="103"/>
        <v>1</v>
      </c>
      <c r="R3318">
        <f>VLOOKUP(LOWER(K3318), Sheet1!$B$1:$C$4, 2, FALSE)</f>
        <v>-2</v>
      </c>
      <c r="S3318">
        <f>VLOOKUP(LOWER(L3318), Sheet1!$B$1:$C$4, 2, FALSE)</f>
        <v>-1</v>
      </c>
      <c r="T3318">
        <f>VLOOKUP(LOWER(M3318), Sheet1!$B$1:$C$4, 2, FALSE)</f>
        <v>1</v>
      </c>
      <c r="U3318" t="str">
        <f>IF(N3318="", "", VLOOKUP(LOWER(N3318), Sheet1!$B$1:$C$4, 2, FALSE))</f>
        <v/>
      </c>
      <c r="V3318">
        <f>IF(O3318="", "", VLOOKUP(LOWER(O3318), Sheet1!$B$1:$C$4, 2, FALSE))</f>
        <v>-1</v>
      </c>
    </row>
    <row r="3319" spans="1:22" x14ac:dyDescent="0.4">
      <c r="A3319">
        <v>10004551</v>
      </c>
      <c r="B3319" s="1" t="s">
        <v>5</v>
      </c>
      <c r="C3319" t="s">
        <v>12</v>
      </c>
      <c r="D3319" t="s">
        <v>29</v>
      </c>
      <c r="E3319" t="s">
        <v>32</v>
      </c>
      <c r="F3319" s="1" t="s">
        <v>477</v>
      </c>
      <c r="G3319" s="1" t="s">
        <v>36</v>
      </c>
      <c r="H3319" s="1" t="s">
        <v>40</v>
      </c>
      <c r="I3319" s="1">
        <v>1</v>
      </c>
      <c r="J3319" s="1" t="s">
        <v>36</v>
      </c>
      <c r="K3319" s="18" t="s">
        <v>463</v>
      </c>
      <c r="L3319" t="s">
        <v>462</v>
      </c>
      <c r="M3319" t="s">
        <v>461</v>
      </c>
      <c r="O3319" s="19" t="s">
        <v>461</v>
      </c>
      <c r="P3319" t="str">
        <f t="shared" si="102"/>
        <v>N</v>
      </c>
      <c r="Q3319">
        <f t="shared" si="103"/>
        <v>0</v>
      </c>
      <c r="R3319">
        <f>VLOOKUP(LOWER(K3319), Sheet1!$B$1:$C$4, 2, FALSE)</f>
        <v>-2</v>
      </c>
      <c r="S3319">
        <f>VLOOKUP(LOWER(L3319), Sheet1!$B$1:$C$4, 2, FALSE)</f>
        <v>2</v>
      </c>
      <c r="T3319">
        <f>VLOOKUP(LOWER(M3319), Sheet1!$B$1:$C$4, 2, FALSE)</f>
        <v>1</v>
      </c>
      <c r="U3319" t="str">
        <f>IF(N3319="", "", VLOOKUP(LOWER(N3319), Sheet1!$B$1:$C$4, 2, FALSE))</f>
        <v/>
      </c>
      <c r="V3319">
        <f>IF(O3319="", "", VLOOKUP(LOWER(O3319), Sheet1!$B$1:$C$4, 2, FALSE))</f>
        <v>1</v>
      </c>
    </row>
    <row r="3320" spans="1:22" x14ac:dyDescent="0.4">
      <c r="A3320">
        <v>10004552</v>
      </c>
      <c r="B3320" s="1" t="s">
        <v>2</v>
      </c>
      <c r="C3320" t="s">
        <v>23</v>
      </c>
      <c r="D3320" t="s">
        <v>29</v>
      </c>
      <c r="E3320" t="s">
        <v>32</v>
      </c>
      <c r="F3320" s="1" t="s">
        <v>476</v>
      </c>
      <c r="G3320" s="1" t="s">
        <v>36</v>
      </c>
      <c r="H3320" s="1" t="s">
        <v>39</v>
      </c>
      <c r="I3320" s="1">
        <v>4</v>
      </c>
      <c r="J3320" s="1" t="s">
        <v>35</v>
      </c>
      <c r="K3320" s="18" t="s">
        <v>464</v>
      </c>
      <c r="L3320" t="s">
        <v>462</v>
      </c>
      <c r="M3320" t="s">
        <v>460</v>
      </c>
      <c r="O3320" s="19" t="s">
        <v>459</v>
      </c>
      <c r="P3320" t="str">
        <f t="shared" si="102"/>
        <v>N</v>
      </c>
      <c r="Q3320">
        <f t="shared" si="103"/>
        <v>1</v>
      </c>
      <c r="R3320">
        <f>VLOOKUP(LOWER(K3320), Sheet1!$B$1:$C$4, 2, FALSE)</f>
        <v>-1</v>
      </c>
      <c r="S3320">
        <f>VLOOKUP(LOWER(L3320), Sheet1!$B$1:$C$4, 2, FALSE)</f>
        <v>2</v>
      </c>
      <c r="T3320">
        <f>VLOOKUP(LOWER(M3320), Sheet1!$B$1:$C$4, 2, FALSE)</f>
        <v>-1</v>
      </c>
      <c r="U3320" t="str">
        <f>IF(N3320="", "", VLOOKUP(LOWER(N3320), Sheet1!$B$1:$C$4, 2, FALSE))</f>
        <v/>
      </c>
      <c r="V3320">
        <f>IF(O3320="", "", VLOOKUP(LOWER(O3320), Sheet1!$B$1:$C$4, 2, FALSE))</f>
        <v>-2</v>
      </c>
    </row>
    <row r="3321" spans="1:22" x14ac:dyDescent="0.4">
      <c r="A3321">
        <v>10004553</v>
      </c>
      <c r="B3321" s="1" t="s">
        <v>5</v>
      </c>
      <c r="C3321" t="s">
        <v>24</v>
      </c>
      <c r="D3321" t="s">
        <v>29</v>
      </c>
      <c r="E3321" t="s">
        <v>33</v>
      </c>
      <c r="F3321" s="1" t="s">
        <v>476</v>
      </c>
      <c r="G3321" s="1" t="s">
        <v>36</v>
      </c>
      <c r="H3321" s="1" t="s">
        <v>39</v>
      </c>
      <c r="I3321" s="1">
        <v>2</v>
      </c>
      <c r="J3321" s="1" t="s">
        <v>35</v>
      </c>
      <c r="K3321" s="18" t="s">
        <v>465</v>
      </c>
      <c r="L3321" t="s">
        <v>462</v>
      </c>
      <c r="M3321" t="s">
        <v>459</v>
      </c>
      <c r="O3321" s="19" t="s">
        <v>459</v>
      </c>
      <c r="P3321" t="str">
        <f t="shared" si="102"/>
        <v>N</v>
      </c>
      <c r="Q3321">
        <f t="shared" si="103"/>
        <v>1</v>
      </c>
      <c r="R3321">
        <f>VLOOKUP(LOWER(K3321), Sheet1!$B$1:$C$4, 2, FALSE)</f>
        <v>1</v>
      </c>
      <c r="S3321">
        <f>VLOOKUP(LOWER(L3321), Sheet1!$B$1:$C$4, 2, FALSE)</f>
        <v>2</v>
      </c>
      <c r="T3321">
        <f>VLOOKUP(LOWER(M3321), Sheet1!$B$1:$C$4, 2, FALSE)</f>
        <v>-2</v>
      </c>
      <c r="U3321" t="str">
        <f>IF(N3321="", "", VLOOKUP(LOWER(N3321), Sheet1!$B$1:$C$4, 2, FALSE))</f>
        <v/>
      </c>
      <c r="V3321">
        <f>IF(O3321="", "", VLOOKUP(LOWER(O3321), Sheet1!$B$1:$C$4, 2, FALSE))</f>
        <v>-2</v>
      </c>
    </row>
    <row r="3322" spans="1:22" x14ac:dyDescent="0.4">
      <c r="A3322">
        <v>10004554</v>
      </c>
      <c r="B3322" s="1" t="s">
        <v>3</v>
      </c>
      <c r="C3322" t="s">
        <v>12</v>
      </c>
      <c r="D3322" t="s">
        <v>29</v>
      </c>
      <c r="E3322" t="s">
        <v>32</v>
      </c>
      <c r="F3322" s="1" t="s">
        <v>476</v>
      </c>
      <c r="G3322" s="1" t="s">
        <v>36</v>
      </c>
      <c r="H3322" s="1" t="s">
        <v>38</v>
      </c>
      <c r="I3322" s="1">
        <v>3</v>
      </c>
      <c r="J3322" s="1" t="s">
        <v>36</v>
      </c>
      <c r="K3322" s="18" t="s">
        <v>465</v>
      </c>
      <c r="L3322" t="s">
        <v>460</v>
      </c>
      <c r="M3322" t="s">
        <v>460</v>
      </c>
      <c r="O3322" s="19" t="s">
        <v>459</v>
      </c>
      <c r="P3322" t="str">
        <f t="shared" si="102"/>
        <v>N</v>
      </c>
      <c r="Q3322">
        <f t="shared" si="103"/>
        <v>0</v>
      </c>
      <c r="R3322">
        <f>VLOOKUP(LOWER(K3322), Sheet1!$B$1:$C$4, 2, FALSE)</f>
        <v>1</v>
      </c>
      <c r="S3322">
        <f>VLOOKUP(LOWER(L3322), Sheet1!$B$1:$C$4, 2, FALSE)</f>
        <v>-1</v>
      </c>
      <c r="T3322">
        <f>VLOOKUP(LOWER(M3322), Sheet1!$B$1:$C$4, 2, FALSE)</f>
        <v>-1</v>
      </c>
      <c r="U3322" t="str">
        <f>IF(N3322="", "", VLOOKUP(LOWER(N3322), Sheet1!$B$1:$C$4, 2, FALSE))</f>
        <v/>
      </c>
      <c r="V3322">
        <f>IF(O3322="", "", VLOOKUP(LOWER(O3322), Sheet1!$B$1:$C$4, 2, FALSE))</f>
        <v>-2</v>
      </c>
    </row>
    <row r="3323" spans="1:22" x14ac:dyDescent="0.4">
      <c r="A3323">
        <v>10004555</v>
      </c>
      <c r="B3323" s="1" t="s">
        <v>7</v>
      </c>
      <c r="C3323" t="s">
        <v>26</v>
      </c>
      <c r="D3323" t="s">
        <v>29</v>
      </c>
      <c r="E3323" t="s">
        <v>32</v>
      </c>
      <c r="F3323" s="1" t="s">
        <v>476</v>
      </c>
      <c r="G3323" s="1" t="s">
        <v>36</v>
      </c>
      <c r="H3323" s="1" t="s">
        <v>38</v>
      </c>
      <c r="I3323" s="1">
        <v>4</v>
      </c>
      <c r="J3323" s="1" t="s">
        <v>35</v>
      </c>
      <c r="K3323" s="18" t="s">
        <v>465</v>
      </c>
      <c r="L3323" t="s">
        <v>461</v>
      </c>
      <c r="M3323" t="s">
        <v>459</v>
      </c>
      <c r="O3323" s="19" t="s">
        <v>460</v>
      </c>
      <c r="P3323" t="str">
        <f t="shared" si="102"/>
        <v>N</v>
      </c>
      <c r="Q3323">
        <f t="shared" si="103"/>
        <v>1</v>
      </c>
      <c r="R3323">
        <f>VLOOKUP(LOWER(K3323), Sheet1!$B$1:$C$4, 2, FALSE)</f>
        <v>1</v>
      </c>
      <c r="S3323">
        <f>VLOOKUP(LOWER(L3323), Sheet1!$B$1:$C$4, 2, FALSE)</f>
        <v>1</v>
      </c>
      <c r="T3323">
        <f>VLOOKUP(LOWER(M3323), Sheet1!$B$1:$C$4, 2, FALSE)</f>
        <v>-2</v>
      </c>
      <c r="U3323" t="str">
        <f>IF(N3323="", "", VLOOKUP(LOWER(N3323), Sheet1!$B$1:$C$4, 2, FALSE))</f>
        <v/>
      </c>
      <c r="V3323">
        <f>IF(O3323="", "", VLOOKUP(LOWER(O3323), Sheet1!$B$1:$C$4, 2, FALSE))</f>
        <v>-1</v>
      </c>
    </row>
    <row r="3324" spans="1:22" x14ac:dyDescent="0.4">
      <c r="A3324">
        <v>10004556</v>
      </c>
      <c r="B3324" s="1" t="s">
        <v>6</v>
      </c>
      <c r="C3324" t="s">
        <v>25</v>
      </c>
      <c r="D3324" t="s">
        <v>29</v>
      </c>
      <c r="E3324" t="s">
        <v>32</v>
      </c>
      <c r="F3324" s="1" t="s">
        <v>476</v>
      </c>
      <c r="G3324" s="1" t="s">
        <v>36</v>
      </c>
      <c r="H3324" s="1" t="s">
        <v>39</v>
      </c>
      <c r="I3324" s="1">
        <v>4</v>
      </c>
      <c r="J3324" s="1" t="s">
        <v>36</v>
      </c>
      <c r="K3324" s="18" t="s">
        <v>466</v>
      </c>
      <c r="L3324" t="s">
        <v>462</v>
      </c>
      <c r="M3324" t="s">
        <v>460</v>
      </c>
      <c r="O3324" s="19" t="s">
        <v>462</v>
      </c>
      <c r="P3324" t="str">
        <f t="shared" si="102"/>
        <v>N</v>
      </c>
      <c r="Q3324">
        <f t="shared" si="103"/>
        <v>0</v>
      </c>
      <c r="R3324">
        <f>VLOOKUP(LOWER(K3324), Sheet1!$B$1:$C$4, 2, FALSE)</f>
        <v>2</v>
      </c>
      <c r="S3324">
        <f>VLOOKUP(LOWER(L3324), Sheet1!$B$1:$C$4, 2, FALSE)</f>
        <v>2</v>
      </c>
      <c r="T3324">
        <f>VLOOKUP(LOWER(M3324), Sheet1!$B$1:$C$4, 2, FALSE)</f>
        <v>-1</v>
      </c>
      <c r="U3324" t="str">
        <f>IF(N3324="", "", VLOOKUP(LOWER(N3324), Sheet1!$B$1:$C$4, 2, FALSE))</f>
        <v/>
      </c>
      <c r="V3324">
        <f>IF(O3324="", "", VLOOKUP(LOWER(O3324), Sheet1!$B$1:$C$4, 2, FALSE))</f>
        <v>2</v>
      </c>
    </row>
    <row r="3325" spans="1:22" x14ac:dyDescent="0.4">
      <c r="A3325">
        <v>10004557</v>
      </c>
      <c r="B3325" s="1" t="s">
        <v>6</v>
      </c>
      <c r="C3325" t="s">
        <v>23</v>
      </c>
      <c r="D3325" t="s">
        <v>29</v>
      </c>
      <c r="E3325" t="s">
        <v>32</v>
      </c>
      <c r="F3325" s="1" t="s">
        <v>476</v>
      </c>
      <c r="G3325" s="1" t="s">
        <v>36</v>
      </c>
      <c r="H3325" s="1" t="s">
        <v>39</v>
      </c>
      <c r="I3325" s="1">
        <v>4</v>
      </c>
      <c r="J3325" s="1" t="s">
        <v>35</v>
      </c>
      <c r="K3325" s="18" t="s">
        <v>464</v>
      </c>
      <c r="L3325" t="s">
        <v>459</v>
      </c>
      <c r="M3325" t="s">
        <v>459</v>
      </c>
      <c r="O3325" s="19" t="s">
        <v>460</v>
      </c>
      <c r="P3325" t="str">
        <f t="shared" si="102"/>
        <v>N</v>
      </c>
      <c r="Q3325">
        <f t="shared" si="103"/>
        <v>1</v>
      </c>
      <c r="R3325">
        <f>VLOOKUP(LOWER(K3325), Sheet1!$B$1:$C$4, 2, FALSE)</f>
        <v>-1</v>
      </c>
      <c r="S3325">
        <f>VLOOKUP(LOWER(L3325), Sheet1!$B$1:$C$4, 2, FALSE)</f>
        <v>-2</v>
      </c>
      <c r="T3325">
        <f>VLOOKUP(LOWER(M3325), Sheet1!$B$1:$C$4, 2, FALSE)</f>
        <v>-2</v>
      </c>
      <c r="U3325" t="str">
        <f>IF(N3325="", "", VLOOKUP(LOWER(N3325), Sheet1!$B$1:$C$4, 2, FALSE))</f>
        <v/>
      </c>
      <c r="V3325">
        <f>IF(O3325="", "", VLOOKUP(LOWER(O3325), Sheet1!$B$1:$C$4, 2, FALSE))</f>
        <v>-1</v>
      </c>
    </row>
    <row r="3326" spans="1:22" x14ac:dyDescent="0.4">
      <c r="A3326">
        <v>10004558</v>
      </c>
      <c r="B3326" s="1" t="s">
        <v>5</v>
      </c>
      <c r="C3326" t="s">
        <v>23</v>
      </c>
      <c r="D3326" t="s">
        <v>29</v>
      </c>
      <c r="E3326" t="s">
        <v>32</v>
      </c>
      <c r="F3326" s="1" t="s">
        <v>476</v>
      </c>
      <c r="G3326" s="1" t="s">
        <v>36</v>
      </c>
      <c r="H3326" s="1" t="s">
        <v>39</v>
      </c>
      <c r="I3326" s="1">
        <v>3</v>
      </c>
      <c r="J3326" s="1" t="s">
        <v>36</v>
      </c>
      <c r="K3326" s="18" t="s">
        <v>464</v>
      </c>
      <c r="L3326" t="s">
        <v>460</v>
      </c>
      <c r="M3326" t="s">
        <v>462</v>
      </c>
      <c r="O3326" s="19" t="s">
        <v>461</v>
      </c>
      <c r="P3326" t="str">
        <f t="shared" si="102"/>
        <v>N</v>
      </c>
      <c r="Q3326">
        <f t="shared" si="103"/>
        <v>0</v>
      </c>
      <c r="R3326">
        <f>VLOOKUP(LOWER(K3326), Sheet1!$B$1:$C$4, 2, FALSE)</f>
        <v>-1</v>
      </c>
      <c r="S3326">
        <f>VLOOKUP(LOWER(L3326), Sheet1!$B$1:$C$4, 2, FALSE)</f>
        <v>-1</v>
      </c>
      <c r="T3326">
        <f>VLOOKUP(LOWER(M3326), Sheet1!$B$1:$C$4, 2, FALSE)</f>
        <v>2</v>
      </c>
      <c r="U3326" t="str">
        <f>IF(N3326="", "", VLOOKUP(LOWER(N3326), Sheet1!$B$1:$C$4, 2, FALSE))</f>
        <v/>
      </c>
      <c r="V3326">
        <f>IF(O3326="", "", VLOOKUP(LOWER(O3326), Sheet1!$B$1:$C$4, 2, FALSE))</f>
        <v>1</v>
      </c>
    </row>
    <row r="3327" spans="1:22" x14ac:dyDescent="0.4">
      <c r="A3327">
        <v>10004559</v>
      </c>
      <c r="B3327" s="1" t="s">
        <v>3</v>
      </c>
      <c r="C3327" t="s">
        <v>14</v>
      </c>
      <c r="D3327" t="s">
        <v>29</v>
      </c>
      <c r="E3327" t="s">
        <v>33</v>
      </c>
      <c r="F3327" s="1" t="s">
        <v>478</v>
      </c>
      <c r="G3327" s="1" t="s">
        <v>36</v>
      </c>
      <c r="H3327" s="1" t="s">
        <v>40</v>
      </c>
      <c r="I3327" s="1">
        <v>2</v>
      </c>
      <c r="J3327" s="1" t="s">
        <v>36</v>
      </c>
      <c r="K3327" s="18" t="s">
        <v>463</v>
      </c>
      <c r="L3327" t="s">
        <v>461</v>
      </c>
      <c r="M3327" t="s">
        <v>459</v>
      </c>
      <c r="O3327" s="19" t="s">
        <v>460</v>
      </c>
      <c r="P3327" t="str">
        <f t="shared" si="102"/>
        <v>N</v>
      </c>
      <c r="Q3327">
        <f t="shared" si="103"/>
        <v>0</v>
      </c>
      <c r="R3327">
        <f>VLOOKUP(LOWER(K3327), Sheet1!$B$1:$C$4, 2, FALSE)</f>
        <v>-2</v>
      </c>
      <c r="S3327">
        <f>VLOOKUP(LOWER(L3327), Sheet1!$B$1:$C$4, 2, FALSE)</f>
        <v>1</v>
      </c>
      <c r="T3327">
        <f>VLOOKUP(LOWER(M3327), Sheet1!$B$1:$C$4, 2, FALSE)</f>
        <v>-2</v>
      </c>
      <c r="U3327" t="str">
        <f>IF(N3327="", "", VLOOKUP(LOWER(N3327), Sheet1!$B$1:$C$4, 2, FALSE))</f>
        <v/>
      </c>
      <c r="V3327">
        <f>IF(O3327="", "", VLOOKUP(LOWER(O3327), Sheet1!$B$1:$C$4, 2, FALSE))</f>
        <v>-1</v>
      </c>
    </row>
    <row r="3328" spans="1:22" x14ac:dyDescent="0.4">
      <c r="A3328">
        <v>10004560</v>
      </c>
      <c r="B3328" s="1" t="s">
        <v>3</v>
      </c>
      <c r="C3328" t="s">
        <v>10</v>
      </c>
      <c r="D3328" t="s">
        <v>29</v>
      </c>
      <c r="E3328" t="s">
        <v>33</v>
      </c>
      <c r="F3328" s="1" t="s">
        <v>477</v>
      </c>
      <c r="G3328" s="1" t="s">
        <v>36</v>
      </c>
      <c r="H3328" s="1" t="s">
        <v>39</v>
      </c>
      <c r="I3328" s="1">
        <v>4</v>
      </c>
      <c r="J3328" s="1" t="s">
        <v>36</v>
      </c>
      <c r="K3328" s="18" t="s">
        <v>464</v>
      </c>
      <c r="L3328" t="s">
        <v>462</v>
      </c>
      <c r="M3328" t="s">
        <v>460</v>
      </c>
      <c r="O3328" s="19" t="s">
        <v>461</v>
      </c>
      <c r="P3328" t="str">
        <f t="shared" si="102"/>
        <v>N</v>
      </c>
      <c r="Q3328">
        <f t="shared" si="103"/>
        <v>0</v>
      </c>
      <c r="R3328">
        <f>VLOOKUP(LOWER(K3328), Sheet1!$B$1:$C$4, 2, FALSE)</f>
        <v>-1</v>
      </c>
      <c r="S3328">
        <f>VLOOKUP(LOWER(L3328), Sheet1!$B$1:$C$4, 2, FALSE)</f>
        <v>2</v>
      </c>
      <c r="T3328">
        <f>VLOOKUP(LOWER(M3328), Sheet1!$B$1:$C$4, 2, FALSE)</f>
        <v>-1</v>
      </c>
      <c r="U3328" t="str">
        <f>IF(N3328="", "", VLOOKUP(LOWER(N3328), Sheet1!$B$1:$C$4, 2, FALSE))</f>
        <v/>
      </c>
      <c r="V3328">
        <f>IF(O3328="", "", VLOOKUP(LOWER(O3328), Sheet1!$B$1:$C$4, 2, FALSE))</f>
        <v>1</v>
      </c>
    </row>
    <row r="3329" spans="1:22" x14ac:dyDescent="0.4">
      <c r="A3329">
        <v>10004561</v>
      </c>
      <c r="B3329" s="1" t="s">
        <v>3</v>
      </c>
      <c r="C3329" t="s">
        <v>16</v>
      </c>
      <c r="D3329" t="s">
        <v>29</v>
      </c>
      <c r="E3329" t="s">
        <v>32</v>
      </c>
      <c r="F3329" s="1" t="s">
        <v>477</v>
      </c>
      <c r="G3329" s="1" t="s">
        <v>35</v>
      </c>
      <c r="H3329" s="1" t="s">
        <v>39</v>
      </c>
      <c r="I3329" s="1">
        <v>4</v>
      </c>
      <c r="J3329" s="1" t="s">
        <v>36</v>
      </c>
      <c r="K3329" s="18" t="s">
        <v>465</v>
      </c>
      <c r="L3329" t="s">
        <v>461</v>
      </c>
      <c r="M3329" t="s">
        <v>461</v>
      </c>
      <c r="N3329" s="19" t="s">
        <v>459</v>
      </c>
      <c r="P3329" t="str">
        <f t="shared" si="102"/>
        <v>Y</v>
      </c>
      <c r="Q3329">
        <f t="shared" si="103"/>
        <v>0</v>
      </c>
      <c r="R3329">
        <f>VLOOKUP(LOWER(K3329), Sheet1!$B$1:$C$4, 2, FALSE)</f>
        <v>1</v>
      </c>
      <c r="S3329">
        <f>VLOOKUP(LOWER(L3329), Sheet1!$B$1:$C$4, 2, FALSE)</f>
        <v>1</v>
      </c>
      <c r="T3329">
        <f>VLOOKUP(LOWER(M3329), Sheet1!$B$1:$C$4, 2, FALSE)</f>
        <v>1</v>
      </c>
      <c r="U3329">
        <f>IF(N3329="", "", VLOOKUP(LOWER(N3329), Sheet1!$B$1:$C$4, 2, FALSE))</f>
        <v>-2</v>
      </c>
      <c r="V3329" t="str">
        <f>IF(O3329="", "", VLOOKUP(LOWER(O3329), Sheet1!$B$1:$C$4, 2, FALSE))</f>
        <v/>
      </c>
    </row>
    <row r="3330" spans="1:22" x14ac:dyDescent="0.4">
      <c r="A3330">
        <v>10004562</v>
      </c>
      <c r="B3330" s="1" t="s">
        <v>6</v>
      </c>
      <c r="C3330" t="s">
        <v>23</v>
      </c>
      <c r="D3330" t="s">
        <v>29</v>
      </c>
      <c r="E3330" t="s">
        <v>32</v>
      </c>
      <c r="F3330" s="1" t="s">
        <v>476</v>
      </c>
      <c r="G3330" s="1" t="s">
        <v>36</v>
      </c>
      <c r="H3330" s="1" t="s">
        <v>38</v>
      </c>
      <c r="I3330" s="1">
        <v>4</v>
      </c>
      <c r="J3330" s="1" t="s">
        <v>35</v>
      </c>
      <c r="K3330" s="18" t="s">
        <v>464</v>
      </c>
      <c r="L3330" t="s">
        <v>460</v>
      </c>
      <c r="M3330" t="s">
        <v>460</v>
      </c>
      <c r="O3330" s="19" t="s">
        <v>460</v>
      </c>
      <c r="P3330" t="str">
        <f t="shared" si="102"/>
        <v>N</v>
      </c>
      <c r="Q3330">
        <f t="shared" si="103"/>
        <v>1</v>
      </c>
      <c r="R3330">
        <f>VLOOKUP(LOWER(K3330), Sheet1!$B$1:$C$4, 2, FALSE)</f>
        <v>-1</v>
      </c>
      <c r="S3330">
        <f>VLOOKUP(LOWER(L3330), Sheet1!$B$1:$C$4, 2, FALSE)</f>
        <v>-1</v>
      </c>
      <c r="T3330">
        <f>VLOOKUP(LOWER(M3330), Sheet1!$B$1:$C$4, 2, FALSE)</f>
        <v>-1</v>
      </c>
      <c r="U3330" t="str">
        <f>IF(N3330="", "", VLOOKUP(LOWER(N3330), Sheet1!$B$1:$C$4, 2, FALSE))</f>
        <v/>
      </c>
      <c r="V3330">
        <f>IF(O3330="", "", VLOOKUP(LOWER(O3330), Sheet1!$B$1:$C$4, 2, FALSE))</f>
        <v>-1</v>
      </c>
    </row>
    <row r="3331" spans="1:22" x14ac:dyDescent="0.4">
      <c r="A3331">
        <v>10004563</v>
      </c>
      <c r="B3331" s="1" t="s">
        <v>6</v>
      </c>
      <c r="C3331" t="s">
        <v>15</v>
      </c>
      <c r="D3331" t="s">
        <v>29</v>
      </c>
      <c r="E3331" t="s">
        <v>33</v>
      </c>
      <c r="F3331" s="1" t="s">
        <v>478</v>
      </c>
      <c r="G3331" s="1" t="s">
        <v>36</v>
      </c>
      <c r="H3331" s="1" t="s">
        <v>39</v>
      </c>
      <c r="I3331" s="1">
        <v>4</v>
      </c>
      <c r="J3331" s="1" t="s">
        <v>35</v>
      </c>
      <c r="K3331" s="18" t="s">
        <v>465</v>
      </c>
      <c r="L3331" t="s">
        <v>461</v>
      </c>
      <c r="M3331" t="s">
        <v>459</v>
      </c>
      <c r="O3331" s="19" t="s">
        <v>459</v>
      </c>
      <c r="P3331" t="str">
        <f t="shared" ref="P3331:P3394" si="104">IF(O3331="", "Y", "N")</f>
        <v>N</v>
      </c>
      <c r="Q3331">
        <f t="shared" ref="Q3331:Q3394" si="105">IF(J3331="Yes", 1, 0)</f>
        <v>1</v>
      </c>
      <c r="R3331">
        <f>VLOOKUP(LOWER(K3331), Sheet1!$B$1:$C$4, 2, FALSE)</f>
        <v>1</v>
      </c>
      <c r="S3331">
        <f>VLOOKUP(LOWER(L3331), Sheet1!$B$1:$C$4, 2, FALSE)</f>
        <v>1</v>
      </c>
      <c r="T3331">
        <f>VLOOKUP(LOWER(M3331), Sheet1!$B$1:$C$4, 2, FALSE)</f>
        <v>-2</v>
      </c>
      <c r="U3331" t="str">
        <f>IF(N3331="", "", VLOOKUP(LOWER(N3331), Sheet1!$B$1:$C$4, 2, FALSE))</f>
        <v/>
      </c>
      <c r="V3331">
        <f>IF(O3331="", "", VLOOKUP(LOWER(O3331), Sheet1!$B$1:$C$4, 2, FALSE))</f>
        <v>-2</v>
      </c>
    </row>
    <row r="3332" spans="1:22" x14ac:dyDescent="0.4">
      <c r="A3332">
        <v>10004564</v>
      </c>
      <c r="B3332" s="1" t="s">
        <v>2</v>
      </c>
      <c r="C3332" t="s">
        <v>9</v>
      </c>
      <c r="D3332" t="s">
        <v>29</v>
      </c>
      <c r="E3332" t="s">
        <v>32</v>
      </c>
      <c r="F3332" s="1" t="s">
        <v>478</v>
      </c>
      <c r="G3332" s="1" t="s">
        <v>35</v>
      </c>
      <c r="H3332" s="1" t="s">
        <v>39</v>
      </c>
      <c r="I3332" s="1">
        <v>4</v>
      </c>
      <c r="J3332" s="1" t="s">
        <v>35</v>
      </c>
      <c r="K3332" s="18" t="s">
        <v>466</v>
      </c>
      <c r="L3332" t="s">
        <v>461</v>
      </c>
      <c r="M3332" t="s">
        <v>461</v>
      </c>
      <c r="N3332" s="19" t="s">
        <v>462</v>
      </c>
      <c r="P3332" t="str">
        <f t="shared" si="104"/>
        <v>Y</v>
      </c>
      <c r="Q3332">
        <f t="shared" si="105"/>
        <v>1</v>
      </c>
      <c r="R3332">
        <f>VLOOKUP(LOWER(K3332), Sheet1!$B$1:$C$4, 2, FALSE)</f>
        <v>2</v>
      </c>
      <c r="S3332">
        <f>VLOOKUP(LOWER(L3332), Sheet1!$B$1:$C$4, 2, FALSE)</f>
        <v>1</v>
      </c>
      <c r="T3332">
        <f>VLOOKUP(LOWER(M3332), Sheet1!$B$1:$C$4, 2, FALSE)</f>
        <v>1</v>
      </c>
      <c r="U3332">
        <f>IF(N3332="", "", VLOOKUP(LOWER(N3332), Sheet1!$B$1:$C$4, 2, FALSE))</f>
        <v>2</v>
      </c>
      <c r="V3332" t="str">
        <f>IF(O3332="", "", VLOOKUP(LOWER(O3332), Sheet1!$B$1:$C$4, 2, FALSE))</f>
        <v/>
      </c>
    </row>
    <row r="3333" spans="1:22" x14ac:dyDescent="0.4">
      <c r="A3333">
        <v>10004565</v>
      </c>
      <c r="B3333" s="1" t="s">
        <v>3</v>
      </c>
      <c r="C3333" t="s">
        <v>23</v>
      </c>
      <c r="D3333" t="s">
        <v>29</v>
      </c>
      <c r="E3333" t="s">
        <v>32</v>
      </c>
      <c r="F3333" s="1" t="s">
        <v>476</v>
      </c>
      <c r="G3333" s="1" t="s">
        <v>36</v>
      </c>
      <c r="H3333" s="1" t="s">
        <v>39</v>
      </c>
      <c r="I3333" s="1">
        <v>4</v>
      </c>
      <c r="J3333" s="1" t="s">
        <v>35</v>
      </c>
      <c r="K3333" s="18" t="s">
        <v>466</v>
      </c>
      <c r="L3333" t="s">
        <v>460</v>
      </c>
      <c r="M3333" t="s">
        <v>460</v>
      </c>
      <c r="O3333" s="19" t="s">
        <v>460</v>
      </c>
      <c r="P3333" t="str">
        <f t="shared" si="104"/>
        <v>N</v>
      </c>
      <c r="Q3333">
        <f t="shared" si="105"/>
        <v>1</v>
      </c>
      <c r="R3333">
        <f>VLOOKUP(LOWER(K3333), Sheet1!$B$1:$C$4, 2, FALSE)</f>
        <v>2</v>
      </c>
      <c r="S3333">
        <f>VLOOKUP(LOWER(L3333), Sheet1!$B$1:$C$4, 2, FALSE)</f>
        <v>-1</v>
      </c>
      <c r="T3333">
        <f>VLOOKUP(LOWER(M3333), Sheet1!$B$1:$C$4, 2, FALSE)</f>
        <v>-1</v>
      </c>
      <c r="U3333" t="str">
        <f>IF(N3333="", "", VLOOKUP(LOWER(N3333), Sheet1!$B$1:$C$4, 2, FALSE))</f>
        <v/>
      </c>
      <c r="V3333">
        <f>IF(O3333="", "", VLOOKUP(LOWER(O3333), Sheet1!$B$1:$C$4, 2, FALSE))</f>
        <v>-1</v>
      </c>
    </row>
    <row r="3334" spans="1:22" x14ac:dyDescent="0.4">
      <c r="A3334">
        <v>10004566</v>
      </c>
      <c r="B3334" s="1" t="s">
        <v>5</v>
      </c>
      <c r="C3334" t="s">
        <v>14</v>
      </c>
      <c r="D3334" t="s">
        <v>29</v>
      </c>
      <c r="E3334" t="s">
        <v>32</v>
      </c>
      <c r="F3334" s="1" t="s">
        <v>478</v>
      </c>
      <c r="G3334" s="1" t="s">
        <v>36</v>
      </c>
      <c r="H3334" s="1" t="s">
        <v>39</v>
      </c>
      <c r="I3334" s="1">
        <v>4</v>
      </c>
      <c r="J3334" s="1" t="s">
        <v>35</v>
      </c>
      <c r="K3334" s="18" t="s">
        <v>466</v>
      </c>
      <c r="L3334" t="s">
        <v>461</v>
      </c>
      <c r="M3334" t="s">
        <v>459</v>
      </c>
      <c r="O3334" s="19" t="s">
        <v>462</v>
      </c>
      <c r="P3334" t="str">
        <f t="shared" si="104"/>
        <v>N</v>
      </c>
      <c r="Q3334">
        <f t="shared" si="105"/>
        <v>1</v>
      </c>
      <c r="R3334">
        <f>VLOOKUP(LOWER(K3334), Sheet1!$B$1:$C$4, 2, FALSE)</f>
        <v>2</v>
      </c>
      <c r="S3334">
        <f>VLOOKUP(LOWER(L3334), Sheet1!$B$1:$C$4, 2, FALSE)</f>
        <v>1</v>
      </c>
      <c r="T3334">
        <f>VLOOKUP(LOWER(M3334), Sheet1!$B$1:$C$4, 2, FALSE)</f>
        <v>-2</v>
      </c>
      <c r="U3334" t="str">
        <f>IF(N3334="", "", VLOOKUP(LOWER(N3334), Sheet1!$B$1:$C$4, 2, FALSE))</f>
        <v/>
      </c>
      <c r="V3334">
        <f>IF(O3334="", "", VLOOKUP(LOWER(O3334), Sheet1!$B$1:$C$4, 2, FALSE))</f>
        <v>2</v>
      </c>
    </row>
    <row r="3335" spans="1:22" x14ac:dyDescent="0.4">
      <c r="A3335">
        <v>10004567</v>
      </c>
      <c r="B3335" s="1" t="s">
        <v>3</v>
      </c>
      <c r="C3335" t="s">
        <v>23</v>
      </c>
      <c r="D3335" t="s">
        <v>29</v>
      </c>
      <c r="E3335" t="s">
        <v>32</v>
      </c>
      <c r="F3335" s="1" t="s">
        <v>476</v>
      </c>
      <c r="G3335" s="1" t="s">
        <v>36</v>
      </c>
      <c r="H3335" s="1" t="s">
        <v>38</v>
      </c>
      <c r="I3335" s="1">
        <v>4</v>
      </c>
      <c r="J3335" s="1" t="s">
        <v>35</v>
      </c>
      <c r="K3335" s="18" t="s">
        <v>464</v>
      </c>
      <c r="L3335" t="s">
        <v>460</v>
      </c>
      <c r="M3335" t="s">
        <v>461</v>
      </c>
      <c r="O3335" s="19" t="s">
        <v>462</v>
      </c>
      <c r="P3335" t="str">
        <f t="shared" si="104"/>
        <v>N</v>
      </c>
      <c r="Q3335">
        <f t="shared" si="105"/>
        <v>1</v>
      </c>
      <c r="R3335">
        <f>VLOOKUP(LOWER(K3335), Sheet1!$B$1:$C$4, 2, FALSE)</f>
        <v>-1</v>
      </c>
      <c r="S3335">
        <f>VLOOKUP(LOWER(L3335), Sheet1!$B$1:$C$4, 2, FALSE)</f>
        <v>-1</v>
      </c>
      <c r="T3335">
        <f>VLOOKUP(LOWER(M3335), Sheet1!$B$1:$C$4, 2, FALSE)</f>
        <v>1</v>
      </c>
      <c r="U3335" t="str">
        <f>IF(N3335="", "", VLOOKUP(LOWER(N3335), Sheet1!$B$1:$C$4, 2, FALSE))</f>
        <v/>
      </c>
      <c r="V3335">
        <f>IF(O3335="", "", VLOOKUP(LOWER(O3335), Sheet1!$B$1:$C$4, 2, FALSE))</f>
        <v>2</v>
      </c>
    </row>
    <row r="3336" spans="1:22" x14ac:dyDescent="0.4">
      <c r="A3336">
        <v>10004568</v>
      </c>
      <c r="B3336" s="1" t="s">
        <v>6</v>
      </c>
      <c r="C3336" t="s">
        <v>14</v>
      </c>
      <c r="D3336" t="s">
        <v>29</v>
      </c>
      <c r="E3336" t="s">
        <v>33</v>
      </c>
      <c r="F3336" s="1" t="s">
        <v>478</v>
      </c>
      <c r="G3336" s="1" t="s">
        <v>36</v>
      </c>
      <c r="H3336" s="1" t="s">
        <v>40</v>
      </c>
      <c r="I3336" s="1">
        <v>1</v>
      </c>
      <c r="J3336" s="1" t="s">
        <v>35</v>
      </c>
      <c r="K3336" s="18" t="s">
        <v>464</v>
      </c>
      <c r="L3336" t="s">
        <v>461</v>
      </c>
      <c r="M3336" t="s">
        <v>460</v>
      </c>
      <c r="O3336" s="19" t="s">
        <v>459</v>
      </c>
      <c r="P3336" t="str">
        <f t="shared" si="104"/>
        <v>N</v>
      </c>
      <c r="Q3336">
        <f t="shared" si="105"/>
        <v>1</v>
      </c>
      <c r="R3336">
        <f>VLOOKUP(LOWER(K3336), Sheet1!$B$1:$C$4, 2, FALSE)</f>
        <v>-1</v>
      </c>
      <c r="S3336">
        <f>VLOOKUP(LOWER(L3336), Sheet1!$B$1:$C$4, 2, FALSE)</f>
        <v>1</v>
      </c>
      <c r="T3336">
        <f>VLOOKUP(LOWER(M3336), Sheet1!$B$1:$C$4, 2, FALSE)</f>
        <v>-1</v>
      </c>
      <c r="U3336" t="str">
        <f>IF(N3336="", "", VLOOKUP(LOWER(N3336), Sheet1!$B$1:$C$4, 2, FALSE))</f>
        <v/>
      </c>
      <c r="V3336">
        <f>IF(O3336="", "", VLOOKUP(LOWER(O3336), Sheet1!$B$1:$C$4, 2, FALSE))</f>
        <v>-2</v>
      </c>
    </row>
    <row r="3337" spans="1:22" x14ac:dyDescent="0.4">
      <c r="A3337">
        <v>10004569</v>
      </c>
      <c r="B3337" s="1" t="s">
        <v>2</v>
      </c>
      <c r="C3337" t="s">
        <v>23</v>
      </c>
      <c r="D3337" t="s">
        <v>29</v>
      </c>
      <c r="E3337" t="s">
        <v>32</v>
      </c>
      <c r="F3337" s="1" t="s">
        <v>476</v>
      </c>
      <c r="G3337" s="1" t="s">
        <v>36</v>
      </c>
      <c r="H3337" s="1" t="s">
        <v>39</v>
      </c>
      <c r="I3337" s="1">
        <v>4</v>
      </c>
      <c r="J3337" s="1" t="s">
        <v>35</v>
      </c>
      <c r="K3337" s="18" t="s">
        <v>463</v>
      </c>
      <c r="L3337" t="s">
        <v>459</v>
      </c>
      <c r="M3337" t="s">
        <v>461</v>
      </c>
      <c r="O3337" s="19" t="s">
        <v>459</v>
      </c>
      <c r="P3337" t="str">
        <f t="shared" si="104"/>
        <v>N</v>
      </c>
      <c r="Q3337">
        <f t="shared" si="105"/>
        <v>1</v>
      </c>
      <c r="R3337">
        <f>VLOOKUP(LOWER(K3337), Sheet1!$B$1:$C$4, 2, FALSE)</f>
        <v>-2</v>
      </c>
      <c r="S3337">
        <f>VLOOKUP(LOWER(L3337), Sheet1!$B$1:$C$4, 2, FALSE)</f>
        <v>-2</v>
      </c>
      <c r="T3337">
        <f>VLOOKUP(LOWER(M3337), Sheet1!$B$1:$C$4, 2, FALSE)</f>
        <v>1</v>
      </c>
      <c r="U3337" t="str">
        <f>IF(N3337="", "", VLOOKUP(LOWER(N3337), Sheet1!$B$1:$C$4, 2, FALSE))</f>
        <v/>
      </c>
      <c r="V3337">
        <f>IF(O3337="", "", VLOOKUP(LOWER(O3337), Sheet1!$B$1:$C$4, 2, FALSE))</f>
        <v>-2</v>
      </c>
    </row>
    <row r="3338" spans="1:22" x14ac:dyDescent="0.4">
      <c r="A3338">
        <v>10004570</v>
      </c>
      <c r="B3338" s="1" t="s">
        <v>5</v>
      </c>
      <c r="C3338" t="s">
        <v>16</v>
      </c>
      <c r="D3338" t="s">
        <v>29</v>
      </c>
      <c r="E3338" t="s">
        <v>32</v>
      </c>
      <c r="F3338" s="1" t="s">
        <v>477</v>
      </c>
      <c r="G3338" s="1" t="s">
        <v>35</v>
      </c>
      <c r="H3338" s="1" t="s">
        <v>39</v>
      </c>
      <c r="I3338" s="1">
        <v>4</v>
      </c>
      <c r="J3338" s="1" t="s">
        <v>36</v>
      </c>
      <c r="K3338" s="18" t="s">
        <v>464</v>
      </c>
      <c r="L3338" t="s">
        <v>462</v>
      </c>
      <c r="M3338" t="s">
        <v>461</v>
      </c>
      <c r="N3338" s="19" t="s">
        <v>459</v>
      </c>
      <c r="P3338" t="str">
        <f t="shared" si="104"/>
        <v>Y</v>
      </c>
      <c r="Q3338">
        <f t="shared" si="105"/>
        <v>0</v>
      </c>
      <c r="R3338">
        <f>VLOOKUP(LOWER(K3338), Sheet1!$B$1:$C$4, 2, FALSE)</f>
        <v>-1</v>
      </c>
      <c r="S3338">
        <f>VLOOKUP(LOWER(L3338), Sheet1!$B$1:$C$4, 2, FALSE)</f>
        <v>2</v>
      </c>
      <c r="T3338">
        <f>VLOOKUP(LOWER(M3338), Sheet1!$B$1:$C$4, 2, FALSE)</f>
        <v>1</v>
      </c>
      <c r="U3338">
        <f>IF(N3338="", "", VLOOKUP(LOWER(N3338), Sheet1!$B$1:$C$4, 2, FALSE))</f>
        <v>-2</v>
      </c>
      <c r="V3338" t="str">
        <f>IF(O3338="", "", VLOOKUP(LOWER(O3338), Sheet1!$B$1:$C$4, 2, FALSE))</f>
        <v/>
      </c>
    </row>
    <row r="3339" spans="1:22" x14ac:dyDescent="0.4">
      <c r="A3339">
        <v>10004571</v>
      </c>
      <c r="B3339" s="1" t="s">
        <v>5</v>
      </c>
      <c r="C3339" t="s">
        <v>25</v>
      </c>
      <c r="D3339" t="s">
        <v>29</v>
      </c>
      <c r="E3339" t="s">
        <v>32</v>
      </c>
      <c r="F3339" s="1" t="s">
        <v>476</v>
      </c>
      <c r="G3339" s="1" t="s">
        <v>36</v>
      </c>
      <c r="H3339" s="1" t="s">
        <v>38</v>
      </c>
      <c r="I3339" s="1">
        <v>4</v>
      </c>
      <c r="J3339" s="1" t="s">
        <v>36</v>
      </c>
      <c r="K3339" s="18" t="s">
        <v>465</v>
      </c>
      <c r="L3339" t="s">
        <v>461</v>
      </c>
      <c r="M3339" t="s">
        <v>459</v>
      </c>
      <c r="O3339" s="19" t="s">
        <v>459</v>
      </c>
      <c r="P3339" t="str">
        <f t="shared" si="104"/>
        <v>N</v>
      </c>
      <c r="Q3339">
        <f t="shared" si="105"/>
        <v>0</v>
      </c>
      <c r="R3339">
        <f>VLOOKUP(LOWER(K3339), Sheet1!$B$1:$C$4, 2, FALSE)</f>
        <v>1</v>
      </c>
      <c r="S3339">
        <f>VLOOKUP(LOWER(L3339), Sheet1!$B$1:$C$4, 2, FALSE)</f>
        <v>1</v>
      </c>
      <c r="T3339">
        <f>VLOOKUP(LOWER(M3339), Sheet1!$B$1:$C$4, 2, FALSE)</f>
        <v>-2</v>
      </c>
      <c r="U3339" t="str">
        <f>IF(N3339="", "", VLOOKUP(LOWER(N3339), Sheet1!$B$1:$C$4, 2, FALSE))</f>
        <v/>
      </c>
      <c r="V3339">
        <f>IF(O3339="", "", VLOOKUP(LOWER(O3339), Sheet1!$B$1:$C$4, 2, FALSE))</f>
        <v>-2</v>
      </c>
    </row>
    <row r="3340" spans="1:22" x14ac:dyDescent="0.4">
      <c r="A3340">
        <v>10004572</v>
      </c>
      <c r="B3340" s="1" t="s">
        <v>5</v>
      </c>
      <c r="C3340" t="s">
        <v>23</v>
      </c>
      <c r="D3340" t="s">
        <v>29</v>
      </c>
      <c r="E3340" t="s">
        <v>32</v>
      </c>
      <c r="F3340" s="1" t="s">
        <v>476</v>
      </c>
      <c r="G3340" s="1" t="s">
        <v>36</v>
      </c>
      <c r="H3340" s="1" t="s">
        <v>38</v>
      </c>
      <c r="I3340" s="1">
        <v>3</v>
      </c>
      <c r="J3340" s="1" t="s">
        <v>35</v>
      </c>
      <c r="K3340" s="18" t="s">
        <v>464</v>
      </c>
      <c r="L3340" t="s">
        <v>460</v>
      </c>
      <c r="M3340" t="s">
        <v>459</v>
      </c>
      <c r="O3340" s="19" t="s">
        <v>459</v>
      </c>
      <c r="P3340" t="str">
        <f t="shared" si="104"/>
        <v>N</v>
      </c>
      <c r="Q3340">
        <f t="shared" si="105"/>
        <v>1</v>
      </c>
      <c r="R3340">
        <f>VLOOKUP(LOWER(K3340), Sheet1!$B$1:$C$4, 2, FALSE)</f>
        <v>-1</v>
      </c>
      <c r="S3340">
        <f>VLOOKUP(LOWER(L3340), Sheet1!$B$1:$C$4, 2, FALSE)</f>
        <v>-1</v>
      </c>
      <c r="T3340">
        <f>VLOOKUP(LOWER(M3340), Sheet1!$B$1:$C$4, 2, FALSE)</f>
        <v>-2</v>
      </c>
      <c r="U3340" t="str">
        <f>IF(N3340="", "", VLOOKUP(LOWER(N3340), Sheet1!$B$1:$C$4, 2, FALSE))</f>
        <v/>
      </c>
      <c r="V3340">
        <f>IF(O3340="", "", VLOOKUP(LOWER(O3340), Sheet1!$B$1:$C$4, 2, FALSE))</f>
        <v>-2</v>
      </c>
    </row>
    <row r="3341" spans="1:22" x14ac:dyDescent="0.4">
      <c r="A3341">
        <v>10004573</v>
      </c>
      <c r="B3341" s="1" t="s">
        <v>5</v>
      </c>
      <c r="C3341" t="s">
        <v>16</v>
      </c>
      <c r="D3341" t="s">
        <v>29</v>
      </c>
      <c r="E3341" t="s">
        <v>32</v>
      </c>
      <c r="F3341" s="1" t="s">
        <v>477</v>
      </c>
      <c r="G3341" s="1" t="s">
        <v>35</v>
      </c>
      <c r="H3341" s="1" t="s">
        <v>39</v>
      </c>
      <c r="I3341" s="1">
        <v>4</v>
      </c>
      <c r="J3341" s="1" t="s">
        <v>35</v>
      </c>
      <c r="K3341" s="18" t="s">
        <v>464</v>
      </c>
      <c r="L3341" t="s">
        <v>462</v>
      </c>
      <c r="M3341" t="s">
        <v>461</v>
      </c>
      <c r="N3341" s="19" t="s">
        <v>460</v>
      </c>
      <c r="P3341" t="str">
        <f t="shared" si="104"/>
        <v>Y</v>
      </c>
      <c r="Q3341">
        <f t="shared" si="105"/>
        <v>1</v>
      </c>
      <c r="R3341">
        <f>VLOOKUP(LOWER(K3341), Sheet1!$B$1:$C$4, 2, FALSE)</f>
        <v>-1</v>
      </c>
      <c r="S3341">
        <f>VLOOKUP(LOWER(L3341), Sheet1!$B$1:$C$4, 2, FALSE)</f>
        <v>2</v>
      </c>
      <c r="T3341">
        <f>VLOOKUP(LOWER(M3341), Sheet1!$B$1:$C$4, 2, FALSE)</f>
        <v>1</v>
      </c>
      <c r="U3341">
        <f>IF(N3341="", "", VLOOKUP(LOWER(N3341), Sheet1!$B$1:$C$4, 2, FALSE))</f>
        <v>-1</v>
      </c>
      <c r="V3341" t="str">
        <f>IF(O3341="", "", VLOOKUP(LOWER(O3341), Sheet1!$B$1:$C$4, 2, FALSE))</f>
        <v/>
      </c>
    </row>
    <row r="3342" spans="1:22" x14ac:dyDescent="0.4">
      <c r="A3342">
        <v>10004574</v>
      </c>
      <c r="B3342" s="1" t="s">
        <v>6</v>
      </c>
      <c r="C3342" t="s">
        <v>23</v>
      </c>
      <c r="D3342" t="s">
        <v>29</v>
      </c>
      <c r="E3342" t="s">
        <v>32</v>
      </c>
      <c r="F3342" s="1" t="s">
        <v>476</v>
      </c>
      <c r="G3342" s="1" t="s">
        <v>36</v>
      </c>
      <c r="H3342" s="1" t="s">
        <v>39</v>
      </c>
      <c r="I3342" s="1">
        <v>4</v>
      </c>
      <c r="J3342" s="1" t="s">
        <v>35</v>
      </c>
      <c r="K3342" s="18" t="s">
        <v>464</v>
      </c>
      <c r="L3342" t="s">
        <v>460</v>
      </c>
      <c r="M3342" t="s">
        <v>462</v>
      </c>
      <c r="O3342" s="19" t="s">
        <v>460</v>
      </c>
      <c r="P3342" t="str">
        <f t="shared" si="104"/>
        <v>N</v>
      </c>
      <c r="Q3342">
        <f t="shared" si="105"/>
        <v>1</v>
      </c>
      <c r="R3342">
        <f>VLOOKUP(LOWER(K3342), Sheet1!$B$1:$C$4, 2, FALSE)</f>
        <v>-1</v>
      </c>
      <c r="S3342">
        <f>VLOOKUP(LOWER(L3342), Sheet1!$B$1:$C$4, 2, FALSE)</f>
        <v>-1</v>
      </c>
      <c r="T3342">
        <f>VLOOKUP(LOWER(M3342), Sheet1!$B$1:$C$4, 2, FALSE)</f>
        <v>2</v>
      </c>
      <c r="U3342" t="str">
        <f>IF(N3342="", "", VLOOKUP(LOWER(N3342), Sheet1!$B$1:$C$4, 2, FALSE))</f>
        <v/>
      </c>
      <c r="V3342">
        <f>IF(O3342="", "", VLOOKUP(LOWER(O3342), Sheet1!$B$1:$C$4, 2, FALSE))</f>
        <v>-1</v>
      </c>
    </row>
    <row r="3343" spans="1:22" x14ac:dyDescent="0.4">
      <c r="A3343">
        <v>10004575</v>
      </c>
      <c r="B3343" s="1" t="s">
        <v>3</v>
      </c>
      <c r="C3343" t="s">
        <v>23</v>
      </c>
      <c r="D3343" t="s">
        <v>29</v>
      </c>
      <c r="E3343" t="s">
        <v>32</v>
      </c>
      <c r="F3343" s="1" t="s">
        <v>476</v>
      </c>
      <c r="G3343" s="1" t="s">
        <v>36</v>
      </c>
      <c r="H3343" s="1" t="s">
        <v>39</v>
      </c>
      <c r="I3343" s="1">
        <v>4</v>
      </c>
      <c r="J3343" s="1" t="s">
        <v>35</v>
      </c>
      <c r="K3343" s="18" t="s">
        <v>464</v>
      </c>
      <c r="L3343" t="s">
        <v>461</v>
      </c>
      <c r="M3343" t="s">
        <v>460</v>
      </c>
      <c r="O3343" s="19" t="s">
        <v>459</v>
      </c>
      <c r="P3343" t="str">
        <f t="shared" si="104"/>
        <v>N</v>
      </c>
      <c r="Q3343">
        <f t="shared" si="105"/>
        <v>1</v>
      </c>
      <c r="R3343">
        <f>VLOOKUP(LOWER(K3343), Sheet1!$B$1:$C$4, 2, FALSE)</f>
        <v>-1</v>
      </c>
      <c r="S3343">
        <f>VLOOKUP(LOWER(L3343), Sheet1!$B$1:$C$4, 2, FALSE)</f>
        <v>1</v>
      </c>
      <c r="T3343">
        <f>VLOOKUP(LOWER(M3343), Sheet1!$B$1:$C$4, 2, FALSE)</f>
        <v>-1</v>
      </c>
      <c r="U3343" t="str">
        <f>IF(N3343="", "", VLOOKUP(LOWER(N3343), Sheet1!$B$1:$C$4, 2, FALSE))</f>
        <v/>
      </c>
      <c r="V3343">
        <f>IF(O3343="", "", VLOOKUP(LOWER(O3343), Sheet1!$B$1:$C$4, 2, FALSE))</f>
        <v>-2</v>
      </c>
    </row>
    <row r="3344" spans="1:22" x14ac:dyDescent="0.4">
      <c r="A3344">
        <v>10004576</v>
      </c>
      <c r="B3344" s="1" t="s">
        <v>7</v>
      </c>
      <c r="C3344" t="s">
        <v>23</v>
      </c>
      <c r="D3344" t="s">
        <v>29</v>
      </c>
      <c r="E3344" t="s">
        <v>32</v>
      </c>
      <c r="F3344" s="1" t="s">
        <v>476</v>
      </c>
      <c r="G3344" s="1" t="s">
        <v>36</v>
      </c>
      <c r="H3344" s="1" t="s">
        <v>38</v>
      </c>
      <c r="I3344" s="1">
        <v>4</v>
      </c>
      <c r="J3344" s="1" t="s">
        <v>35</v>
      </c>
      <c r="K3344" s="18" t="s">
        <v>464</v>
      </c>
      <c r="L3344" t="s">
        <v>461</v>
      </c>
      <c r="M3344" t="s">
        <v>460</v>
      </c>
      <c r="O3344" s="19" t="s">
        <v>460</v>
      </c>
      <c r="P3344" t="str">
        <f t="shared" si="104"/>
        <v>N</v>
      </c>
      <c r="Q3344">
        <f t="shared" si="105"/>
        <v>1</v>
      </c>
      <c r="R3344">
        <f>VLOOKUP(LOWER(K3344), Sheet1!$B$1:$C$4, 2, FALSE)</f>
        <v>-1</v>
      </c>
      <c r="S3344">
        <f>VLOOKUP(LOWER(L3344), Sheet1!$B$1:$C$4, 2, FALSE)</f>
        <v>1</v>
      </c>
      <c r="T3344">
        <f>VLOOKUP(LOWER(M3344), Sheet1!$B$1:$C$4, 2, FALSE)</f>
        <v>-1</v>
      </c>
      <c r="U3344" t="str">
        <f>IF(N3344="", "", VLOOKUP(LOWER(N3344), Sheet1!$B$1:$C$4, 2, FALSE))</f>
        <v/>
      </c>
      <c r="V3344">
        <f>IF(O3344="", "", VLOOKUP(LOWER(O3344), Sheet1!$B$1:$C$4, 2, FALSE))</f>
        <v>-1</v>
      </c>
    </row>
    <row r="3345" spans="1:22" x14ac:dyDescent="0.4">
      <c r="A3345">
        <v>10004577</v>
      </c>
      <c r="B3345" s="1" t="s">
        <v>3</v>
      </c>
      <c r="C3345" t="s">
        <v>16</v>
      </c>
      <c r="D3345" t="s">
        <v>29</v>
      </c>
      <c r="E3345" t="s">
        <v>32</v>
      </c>
      <c r="F3345" s="1" t="s">
        <v>477</v>
      </c>
      <c r="G3345" s="1" t="s">
        <v>35</v>
      </c>
      <c r="H3345" s="1" t="s">
        <v>39</v>
      </c>
      <c r="I3345" s="1">
        <v>3</v>
      </c>
      <c r="J3345" s="1" t="s">
        <v>35</v>
      </c>
      <c r="K3345" s="18" t="s">
        <v>465</v>
      </c>
      <c r="L3345" t="s">
        <v>460</v>
      </c>
      <c r="M3345" t="s">
        <v>462</v>
      </c>
      <c r="N3345" s="19" t="s">
        <v>459</v>
      </c>
      <c r="P3345" t="str">
        <f t="shared" si="104"/>
        <v>Y</v>
      </c>
      <c r="Q3345">
        <f t="shared" si="105"/>
        <v>1</v>
      </c>
      <c r="R3345">
        <f>VLOOKUP(LOWER(K3345), Sheet1!$B$1:$C$4, 2, FALSE)</f>
        <v>1</v>
      </c>
      <c r="S3345">
        <f>VLOOKUP(LOWER(L3345), Sheet1!$B$1:$C$4, 2, FALSE)</f>
        <v>-1</v>
      </c>
      <c r="T3345">
        <f>VLOOKUP(LOWER(M3345), Sheet1!$B$1:$C$4, 2, FALSE)</f>
        <v>2</v>
      </c>
      <c r="U3345">
        <f>IF(N3345="", "", VLOOKUP(LOWER(N3345), Sheet1!$B$1:$C$4, 2, FALSE))</f>
        <v>-2</v>
      </c>
      <c r="V3345" t="str">
        <f>IF(O3345="", "", VLOOKUP(LOWER(O3345), Sheet1!$B$1:$C$4, 2, FALSE))</f>
        <v/>
      </c>
    </row>
    <row r="3346" spans="1:22" x14ac:dyDescent="0.4">
      <c r="A3346">
        <v>10004578</v>
      </c>
      <c r="B3346" s="1" t="s">
        <v>6</v>
      </c>
      <c r="C3346" t="s">
        <v>23</v>
      </c>
      <c r="D3346" t="s">
        <v>29</v>
      </c>
      <c r="E3346" t="s">
        <v>32</v>
      </c>
      <c r="F3346" s="1" t="s">
        <v>476</v>
      </c>
      <c r="G3346" s="1" t="s">
        <v>36</v>
      </c>
      <c r="H3346" s="1" t="s">
        <v>38</v>
      </c>
      <c r="I3346" s="1">
        <v>2</v>
      </c>
      <c r="J3346" s="1" t="s">
        <v>35</v>
      </c>
      <c r="K3346" s="18" t="s">
        <v>465</v>
      </c>
      <c r="L3346" t="s">
        <v>460</v>
      </c>
      <c r="M3346" t="s">
        <v>460</v>
      </c>
      <c r="O3346" s="19" t="s">
        <v>459</v>
      </c>
      <c r="P3346" t="str">
        <f t="shared" si="104"/>
        <v>N</v>
      </c>
      <c r="Q3346">
        <f t="shared" si="105"/>
        <v>1</v>
      </c>
      <c r="R3346">
        <f>VLOOKUP(LOWER(K3346), Sheet1!$B$1:$C$4, 2, FALSE)</f>
        <v>1</v>
      </c>
      <c r="S3346">
        <f>VLOOKUP(LOWER(L3346), Sheet1!$B$1:$C$4, 2, FALSE)</f>
        <v>-1</v>
      </c>
      <c r="T3346">
        <f>VLOOKUP(LOWER(M3346), Sheet1!$B$1:$C$4, 2, FALSE)</f>
        <v>-1</v>
      </c>
      <c r="U3346" t="str">
        <f>IF(N3346="", "", VLOOKUP(LOWER(N3346), Sheet1!$B$1:$C$4, 2, FALSE))</f>
        <v/>
      </c>
      <c r="V3346">
        <f>IF(O3346="", "", VLOOKUP(LOWER(O3346), Sheet1!$B$1:$C$4, 2, FALSE))</f>
        <v>-2</v>
      </c>
    </row>
    <row r="3347" spans="1:22" x14ac:dyDescent="0.4">
      <c r="A3347">
        <v>10004579</v>
      </c>
      <c r="B3347" s="1" t="s">
        <v>7</v>
      </c>
      <c r="C3347" t="s">
        <v>25</v>
      </c>
      <c r="D3347" t="s">
        <v>29</v>
      </c>
      <c r="E3347" t="s">
        <v>32</v>
      </c>
      <c r="F3347" s="1" t="s">
        <v>476</v>
      </c>
      <c r="G3347" s="1" t="s">
        <v>36</v>
      </c>
      <c r="H3347" s="1" t="s">
        <v>39</v>
      </c>
      <c r="I3347" s="1">
        <v>3</v>
      </c>
      <c r="J3347" s="1" t="s">
        <v>35</v>
      </c>
      <c r="K3347" s="18" t="s">
        <v>464</v>
      </c>
      <c r="L3347" t="s">
        <v>461</v>
      </c>
      <c r="M3347" t="s">
        <v>460</v>
      </c>
      <c r="O3347" s="19" t="s">
        <v>460</v>
      </c>
      <c r="P3347" t="str">
        <f t="shared" si="104"/>
        <v>N</v>
      </c>
      <c r="Q3347">
        <f t="shared" si="105"/>
        <v>1</v>
      </c>
      <c r="R3347">
        <f>VLOOKUP(LOWER(K3347), Sheet1!$B$1:$C$4, 2, FALSE)</f>
        <v>-1</v>
      </c>
      <c r="S3347">
        <f>VLOOKUP(LOWER(L3347), Sheet1!$B$1:$C$4, 2, FALSE)</f>
        <v>1</v>
      </c>
      <c r="T3347">
        <f>VLOOKUP(LOWER(M3347), Sheet1!$B$1:$C$4, 2, FALSE)</f>
        <v>-1</v>
      </c>
      <c r="U3347" t="str">
        <f>IF(N3347="", "", VLOOKUP(LOWER(N3347), Sheet1!$B$1:$C$4, 2, FALSE))</f>
        <v/>
      </c>
      <c r="V3347">
        <f>IF(O3347="", "", VLOOKUP(LOWER(O3347), Sheet1!$B$1:$C$4, 2, FALSE))</f>
        <v>-1</v>
      </c>
    </row>
    <row r="3348" spans="1:22" x14ac:dyDescent="0.4">
      <c r="A3348">
        <v>10004580</v>
      </c>
      <c r="B3348" s="1" t="s">
        <v>5</v>
      </c>
      <c r="C3348" t="s">
        <v>15</v>
      </c>
      <c r="D3348" t="s">
        <v>29</v>
      </c>
      <c r="E3348" t="s">
        <v>32</v>
      </c>
      <c r="F3348" s="1" t="s">
        <v>478</v>
      </c>
      <c r="G3348" s="1" t="s">
        <v>36</v>
      </c>
      <c r="H3348" s="1" t="s">
        <v>38</v>
      </c>
      <c r="I3348" s="1">
        <v>4</v>
      </c>
      <c r="J3348" s="1" t="s">
        <v>36</v>
      </c>
      <c r="K3348" s="18" t="s">
        <v>464</v>
      </c>
      <c r="L3348" t="s">
        <v>462</v>
      </c>
      <c r="M3348" t="s">
        <v>461</v>
      </c>
      <c r="O3348" s="19" t="s">
        <v>459</v>
      </c>
      <c r="P3348" t="str">
        <f t="shared" si="104"/>
        <v>N</v>
      </c>
      <c r="Q3348">
        <f t="shared" si="105"/>
        <v>0</v>
      </c>
      <c r="R3348">
        <f>VLOOKUP(LOWER(K3348), Sheet1!$B$1:$C$4, 2, FALSE)</f>
        <v>-1</v>
      </c>
      <c r="S3348">
        <f>VLOOKUP(LOWER(L3348), Sheet1!$B$1:$C$4, 2, FALSE)</f>
        <v>2</v>
      </c>
      <c r="T3348">
        <f>VLOOKUP(LOWER(M3348), Sheet1!$B$1:$C$4, 2, FALSE)</f>
        <v>1</v>
      </c>
      <c r="U3348" t="str">
        <f>IF(N3348="", "", VLOOKUP(LOWER(N3348), Sheet1!$B$1:$C$4, 2, FALSE))</f>
        <v/>
      </c>
      <c r="V3348">
        <f>IF(O3348="", "", VLOOKUP(LOWER(O3348), Sheet1!$B$1:$C$4, 2, FALSE))</f>
        <v>-2</v>
      </c>
    </row>
    <row r="3349" spans="1:22" x14ac:dyDescent="0.4">
      <c r="A3349">
        <v>10004581</v>
      </c>
      <c r="B3349" s="1" t="s">
        <v>5</v>
      </c>
      <c r="C3349" t="s">
        <v>19</v>
      </c>
      <c r="D3349" t="s">
        <v>29</v>
      </c>
      <c r="E3349" t="s">
        <v>32</v>
      </c>
      <c r="F3349" s="1" t="s">
        <v>478</v>
      </c>
      <c r="G3349" s="1" t="s">
        <v>36</v>
      </c>
      <c r="H3349" s="1" t="s">
        <v>40</v>
      </c>
      <c r="I3349" s="1">
        <v>2</v>
      </c>
      <c r="J3349" s="1" t="s">
        <v>36</v>
      </c>
      <c r="K3349" s="18" t="s">
        <v>464</v>
      </c>
      <c r="L3349" t="s">
        <v>459</v>
      </c>
      <c r="M3349" t="s">
        <v>461</v>
      </c>
      <c r="O3349" s="19" t="s">
        <v>460</v>
      </c>
      <c r="P3349" t="str">
        <f t="shared" si="104"/>
        <v>N</v>
      </c>
      <c r="Q3349">
        <f t="shared" si="105"/>
        <v>0</v>
      </c>
      <c r="R3349">
        <f>VLOOKUP(LOWER(K3349), Sheet1!$B$1:$C$4, 2, FALSE)</f>
        <v>-1</v>
      </c>
      <c r="S3349">
        <f>VLOOKUP(LOWER(L3349), Sheet1!$B$1:$C$4, 2, FALSE)</f>
        <v>-2</v>
      </c>
      <c r="T3349">
        <f>VLOOKUP(LOWER(M3349), Sheet1!$B$1:$C$4, 2, FALSE)</f>
        <v>1</v>
      </c>
      <c r="U3349" t="str">
        <f>IF(N3349="", "", VLOOKUP(LOWER(N3349), Sheet1!$B$1:$C$4, 2, FALSE))</f>
        <v/>
      </c>
      <c r="V3349">
        <f>IF(O3349="", "", VLOOKUP(LOWER(O3349), Sheet1!$B$1:$C$4, 2, FALSE))</f>
        <v>-1</v>
      </c>
    </row>
    <row r="3350" spans="1:22" x14ac:dyDescent="0.4">
      <c r="A3350">
        <v>10004582</v>
      </c>
      <c r="B3350" s="1" t="s">
        <v>2</v>
      </c>
      <c r="C3350" t="s">
        <v>24</v>
      </c>
      <c r="D3350" t="s">
        <v>29</v>
      </c>
      <c r="E3350" t="s">
        <v>32</v>
      </c>
      <c r="F3350" s="1" t="s">
        <v>476</v>
      </c>
      <c r="G3350" s="1" t="s">
        <v>36</v>
      </c>
      <c r="H3350" s="1" t="s">
        <v>39</v>
      </c>
      <c r="I3350" s="1">
        <v>4</v>
      </c>
      <c r="J3350" s="1" t="s">
        <v>36</v>
      </c>
      <c r="K3350" s="18" t="s">
        <v>466</v>
      </c>
      <c r="L3350" t="s">
        <v>460</v>
      </c>
      <c r="M3350" t="s">
        <v>460</v>
      </c>
      <c r="O3350" s="19" t="s">
        <v>459</v>
      </c>
      <c r="P3350" t="str">
        <f t="shared" si="104"/>
        <v>N</v>
      </c>
      <c r="Q3350">
        <f t="shared" si="105"/>
        <v>0</v>
      </c>
      <c r="R3350">
        <f>VLOOKUP(LOWER(K3350), Sheet1!$B$1:$C$4, 2, FALSE)</f>
        <v>2</v>
      </c>
      <c r="S3350">
        <f>VLOOKUP(LOWER(L3350), Sheet1!$B$1:$C$4, 2, FALSE)</f>
        <v>-1</v>
      </c>
      <c r="T3350">
        <f>VLOOKUP(LOWER(M3350), Sheet1!$B$1:$C$4, 2, FALSE)</f>
        <v>-1</v>
      </c>
      <c r="U3350" t="str">
        <f>IF(N3350="", "", VLOOKUP(LOWER(N3350), Sheet1!$B$1:$C$4, 2, FALSE))</f>
        <v/>
      </c>
      <c r="V3350">
        <f>IF(O3350="", "", VLOOKUP(LOWER(O3350), Sheet1!$B$1:$C$4, 2, FALSE))</f>
        <v>-2</v>
      </c>
    </row>
    <row r="3351" spans="1:22" x14ac:dyDescent="0.4">
      <c r="A3351">
        <v>10004583</v>
      </c>
      <c r="B3351" s="1" t="s">
        <v>7</v>
      </c>
      <c r="C3351" t="s">
        <v>23</v>
      </c>
      <c r="D3351" t="s">
        <v>29</v>
      </c>
      <c r="E3351" t="s">
        <v>32</v>
      </c>
      <c r="F3351" s="1" t="s">
        <v>476</v>
      </c>
      <c r="G3351" s="1" t="s">
        <v>36</v>
      </c>
      <c r="H3351" s="1" t="s">
        <v>39</v>
      </c>
      <c r="I3351" s="1">
        <v>4</v>
      </c>
      <c r="J3351" s="1" t="s">
        <v>35</v>
      </c>
      <c r="K3351" s="18" t="s">
        <v>463</v>
      </c>
      <c r="L3351" t="s">
        <v>459</v>
      </c>
      <c r="M3351" t="s">
        <v>460</v>
      </c>
      <c r="O3351" s="19" t="s">
        <v>460</v>
      </c>
      <c r="P3351" t="str">
        <f t="shared" si="104"/>
        <v>N</v>
      </c>
      <c r="Q3351">
        <f t="shared" si="105"/>
        <v>1</v>
      </c>
      <c r="R3351">
        <f>VLOOKUP(LOWER(K3351), Sheet1!$B$1:$C$4, 2, FALSE)</f>
        <v>-2</v>
      </c>
      <c r="S3351">
        <f>VLOOKUP(LOWER(L3351), Sheet1!$B$1:$C$4, 2, FALSE)</f>
        <v>-2</v>
      </c>
      <c r="T3351">
        <f>VLOOKUP(LOWER(M3351), Sheet1!$B$1:$C$4, 2, FALSE)</f>
        <v>-1</v>
      </c>
      <c r="U3351" t="str">
        <f>IF(N3351="", "", VLOOKUP(LOWER(N3351), Sheet1!$B$1:$C$4, 2, FALSE))</f>
        <v/>
      </c>
      <c r="V3351">
        <f>IF(O3351="", "", VLOOKUP(LOWER(O3351), Sheet1!$B$1:$C$4, 2, FALSE))</f>
        <v>-1</v>
      </c>
    </row>
    <row r="3352" spans="1:22" x14ac:dyDescent="0.4">
      <c r="A3352">
        <v>10004584</v>
      </c>
      <c r="B3352" s="1" t="s">
        <v>5</v>
      </c>
      <c r="C3352" t="s">
        <v>10</v>
      </c>
      <c r="D3352" t="s">
        <v>29</v>
      </c>
      <c r="E3352" t="s">
        <v>33</v>
      </c>
      <c r="F3352" s="1" t="s">
        <v>477</v>
      </c>
      <c r="G3352" s="1" t="s">
        <v>36</v>
      </c>
      <c r="H3352" s="1" t="s">
        <v>38</v>
      </c>
      <c r="I3352" s="1">
        <v>2</v>
      </c>
      <c r="J3352" s="1" t="s">
        <v>35</v>
      </c>
      <c r="K3352" s="18" t="s">
        <v>465</v>
      </c>
      <c r="L3352" t="s">
        <v>460</v>
      </c>
      <c r="M3352" t="s">
        <v>460</v>
      </c>
      <c r="O3352" s="19" t="s">
        <v>459</v>
      </c>
      <c r="P3352" t="str">
        <f t="shared" si="104"/>
        <v>N</v>
      </c>
      <c r="Q3352">
        <f t="shared" si="105"/>
        <v>1</v>
      </c>
      <c r="R3352">
        <f>VLOOKUP(LOWER(K3352), Sheet1!$B$1:$C$4, 2, FALSE)</f>
        <v>1</v>
      </c>
      <c r="S3352">
        <f>VLOOKUP(LOWER(L3352), Sheet1!$B$1:$C$4, 2, FALSE)</f>
        <v>-1</v>
      </c>
      <c r="T3352">
        <f>VLOOKUP(LOWER(M3352), Sheet1!$B$1:$C$4, 2, FALSE)</f>
        <v>-1</v>
      </c>
      <c r="U3352" t="str">
        <f>IF(N3352="", "", VLOOKUP(LOWER(N3352), Sheet1!$B$1:$C$4, 2, FALSE))</f>
        <v/>
      </c>
      <c r="V3352">
        <f>IF(O3352="", "", VLOOKUP(LOWER(O3352), Sheet1!$B$1:$C$4, 2, FALSE))</f>
        <v>-2</v>
      </c>
    </row>
    <row r="3353" spans="1:22" x14ac:dyDescent="0.4">
      <c r="A3353">
        <v>10004585</v>
      </c>
      <c r="B3353" s="1" t="s">
        <v>2</v>
      </c>
      <c r="C3353" t="s">
        <v>23</v>
      </c>
      <c r="D3353" t="s">
        <v>29</v>
      </c>
      <c r="E3353" t="s">
        <v>32</v>
      </c>
      <c r="F3353" s="1" t="s">
        <v>476</v>
      </c>
      <c r="G3353" s="1" t="s">
        <v>36</v>
      </c>
      <c r="H3353" s="1" t="s">
        <v>38</v>
      </c>
      <c r="I3353" s="1">
        <v>4</v>
      </c>
      <c r="J3353" s="1" t="s">
        <v>36</v>
      </c>
      <c r="K3353" s="18" t="s">
        <v>466</v>
      </c>
      <c r="L3353" t="s">
        <v>461</v>
      </c>
      <c r="M3353" t="s">
        <v>460</v>
      </c>
      <c r="O3353" s="19" t="s">
        <v>461</v>
      </c>
      <c r="P3353" t="str">
        <f t="shared" si="104"/>
        <v>N</v>
      </c>
      <c r="Q3353">
        <f t="shared" si="105"/>
        <v>0</v>
      </c>
      <c r="R3353">
        <f>VLOOKUP(LOWER(K3353), Sheet1!$B$1:$C$4, 2, FALSE)</f>
        <v>2</v>
      </c>
      <c r="S3353">
        <f>VLOOKUP(LOWER(L3353), Sheet1!$B$1:$C$4, 2, FALSE)</f>
        <v>1</v>
      </c>
      <c r="T3353">
        <f>VLOOKUP(LOWER(M3353), Sheet1!$B$1:$C$4, 2, FALSE)</f>
        <v>-1</v>
      </c>
      <c r="U3353" t="str">
        <f>IF(N3353="", "", VLOOKUP(LOWER(N3353), Sheet1!$B$1:$C$4, 2, FALSE))</f>
        <v/>
      </c>
      <c r="V3353">
        <f>IF(O3353="", "", VLOOKUP(LOWER(O3353), Sheet1!$B$1:$C$4, 2, FALSE))</f>
        <v>1</v>
      </c>
    </row>
    <row r="3354" spans="1:22" x14ac:dyDescent="0.4">
      <c r="A3354">
        <v>10004586</v>
      </c>
      <c r="B3354" s="1" t="s">
        <v>6</v>
      </c>
      <c r="C3354" t="s">
        <v>23</v>
      </c>
      <c r="D3354" t="s">
        <v>29</v>
      </c>
      <c r="E3354" t="s">
        <v>32</v>
      </c>
      <c r="F3354" s="1" t="s">
        <v>476</v>
      </c>
      <c r="G3354" s="1" t="s">
        <v>36</v>
      </c>
      <c r="H3354" s="1" t="s">
        <v>38</v>
      </c>
      <c r="I3354" s="1">
        <v>4</v>
      </c>
      <c r="J3354" s="1" t="s">
        <v>36</v>
      </c>
      <c r="K3354" s="18" t="s">
        <v>465</v>
      </c>
      <c r="L3354" t="s">
        <v>461</v>
      </c>
      <c r="M3354" t="s">
        <v>460</v>
      </c>
      <c r="O3354" s="19" t="s">
        <v>460</v>
      </c>
      <c r="P3354" t="str">
        <f t="shared" si="104"/>
        <v>N</v>
      </c>
      <c r="Q3354">
        <f t="shared" si="105"/>
        <v>0</v>
      </c>
      <c r="R3354">
        <f>VLOOKUP(LOWER(K3354), Sheet1!$B$1:$C$4, 2, FALSE)</f>
        <v>1</v>
      </c>
      <c r="S3354">
        <f>VLOOKUP(LOWER(L3354), Sheet1!$B$1:$C$4, 2, FALSE)</f>
        <v>1</v>
      </c>
      <c r="T3354">
        <f>VLOOKUP(LOWER(M3354), Sheet1!$B$1:$C$4, 2, FALSE)</f>
        <v>-1</v>
      </c>
      <c r="U3354" t="str">
        <f>IF(N3354="", "", VLOOKUP(LOWER(N3354), Sheet1!$B$1:$C$4, 2, FALSE))</f>
        <v/>
      </c>
      <c r="V3354">
        <f>IF(O3354="", "", VLOOKUP(LOWER(O3354), Sheet1!$B$1:$C$4, 2, FALSE))</f>
        <v>-1</v>
      </c>
    </row>
    <row r="3355" spans="1:22" x14ac:dyDescent="0.4">
      <c r="A3355">
        <v>10004587</v>
      </c>
      <c r="B3355" s="1" t="s">
        <v>2</v>
      </c>
      <c r="C3355" t="s">
        <v>23</v>
      </c>
      <c r="D3355" t="s">
        <v>29</v>
      </c>
      <c r="E3355" t="s">
        <v>32</v>
      </c>
      <c r="F3355" s="1" t="s">
        <v>476</v>
      </c>
      <c r="G3355" s="1" t="s">
        <v>36</v>
      </c>
      <c r="H3355" s="1" t="s">
        <v>39</v>
      </c>
      <c r="I3355" s="1">
        <v>4</v>
      </c>
      <c r="J3355" s="1" t="s">
        <v>36</v>
      </c>
      <c r="K3355" s="18" t="s">
        <v>464</v>
      </c>
      <c r="L3355" t="s">
        <v>460</v>
      </c>
      <c r="M3355" t="s">
        <v>460</v>
      </c>
      <c r="O3355" s="19" t="s">
        <v>460</v>
      </c>
      <c r="P3355" t="str">
        <f t="shared" si="104"/>
        <v>N</v>
      </c>
      <c r="Q3355">
        <f t="shared" si="105"/>
        <v>0</v>
      </c>
      <c r="R3355">
        <f>VLOOKUP(LOWER(K3355), Sheet1!$B$1:$C$4, 2, FALSE)</f>
        <v>-1</v>
      </c>
      <c r="S3355">
        <f>VLOOKUP(LOWER(L3355), Sheet1!$B$1:$C$4, 2, FALSE)</f>
        <v>-1</v>
      </c>
      <c r="T3355">
        <f>VLOOKUP(LOWER(M3355), Sheet1!$B$1:$C$4, 2, FALSE)</f>
        <v>-1</v>
      </c>
      <c r="U3355" t="str">
        <f>IF(N3355="", "", VLOOKUP(LOWER(N3355), Sheet1!$B$1:$C$4, 2, FALSE))</f>
        <v/>
      </c>
      <c r="V3355">
        <f>IF(O3355="", "", VLOOKUP(LOWER(O3355), Sheet1!$B$1:$C$4, 2, FALSE))</f>
        <v>-1</v>
      </c>
    </row>
    <row r="3356" spans="1:22" x14ac:dyDescent="0.4">
      <c r="A3356">
        <v>10004588</v>
      </c>
      <c r="B3356" s="1" t="s">
        <v>3</v>
      </c>
      <c r="C3356" t="s">
        <v>9</v>
      </c>
      <c r="D3356" t="s">
        <v>29</v>
      </c>
      <c r="E3356" t="s">
        <v>33</v>
      </c>
      <c r="F3356" s="1" t="s">
        <v>478</v>
      </c>
      <c r="G3356" s="1" t="s">
        <v>35</v>
      </c>
      <c r="H3356" s="1" t="s">
        <v>39</v>
      </c>
      <c r="I3356" s="1">
        <v>4</v>
      </c>
      <c r="J3356" s="1" t="s">
        <v>35</v>
      </c>
      <c r="K3356" s="18" t="s">
        <v>463</v>
      </c>
      <c r="L3356" t="s">
        <v>460</v>
      </c>
      <c r="M3356" t="s">
        <v>459</v>
      </c>
      <c r="N3356" s="19" t="s">
        <v>462</v>
      </c>
      <c r="P3356" t="str">
        <f t="shared" si="104"/>
        <v>Y</v>
      </c>
      <c r="Q3356">
        <f t="shared" si="105"/>
        <v>1</v>
      </c>
      <c r="R3356">
        <f>VLOOKUP(LOWER(K3356), Sheet1!$B$1:$C$4, 2, FALSE)</f>
        <v>-2</v>
      </c>
      <c r="S3356">
        <f>VLOOKUP(LOWER(L3356), Sheet1!$B$1:$C$4, 2, FALSE)</f>
        <v>-1</v>
      </c>
      <c r="T3356">
        <f>VLOOKUP(LOWER(M3356), Sheet1!$B$1:$C$4, 2, FALSE)</f>
        <v>-2</v>
      </c>
      <c r="U3356">
        <f>IF(N3356="", "", VLOOKUP(LOWER(N3356), Sheet1!$B$1:$C$4, 2, FALSE))</f>
        <v>2</v>
      </c>
      <c r="V3356" t="str">
        <f>IF(O3356="", "", VLOOKUP(LOWER(O3356), Sheet1!$B$1:$C$4, 2, FALSE))</f>
        <v/>
      </c>
    </row>
    <row r="3357" spans="1:22" x14ac:dyDescent="0.4">
      <c r="A3357">
        <v>10004589</v>
      </c>
      <c r="B3357" s="1" t="s">
        <v>6</v>
      </c>
      <c r="C3357" t="s">
        <v>19</v>
      </c>
      <c r="D3357" t="s">
        <v>29</v>
      </c>
      <c r="E3357" t="s">
        <v>33</v>
      </c>
      <c r="F3357" s="1" t="s">
        <v>478</v>
      </c>
      <c r="G3357" s="1" t="s">
        <v>36</v>
      </c>
      <c r="H3357" s="1" t="s">
        <v>39</v>
      </c>
      <c r="I3357" s="1">
        <v>2</v>
      </c>
      <c r="J3357" s="1" t="s">
        <v>36</v>
      </c>
      <c r="K3357" s="18" t="s">
        <v>464</v>
      </c>
      <c r="L3357" t="s">
        <v>459</v>
      </c>
      <c r="M3357" t="s">
        <v>460</v>
      </c>
      <c r="O3357" s="19" t="s">
        <v>462</v>
      </c>
      <c r="P3357" t="str">
        <f t="shared" si="104"/>
        <v>N</v>
      </c>
      <c r="Q3357">
        <f t="shared" si="105"/>
        <v>0</v>
      </c>
      <c r="R3357">
        <f>VLOOKUP(LOWER(K3357), Sheet1!$B$1:$C$4, 2, FALSE)</f>
        <v>-1</v>
      </c>
      <c r="S3357">
        <f>VLOOKUP(LOWER(L3357), Sheet1!$B$1:$C$4, 2, FALSE)</f>
        <v>-2</v>
      </c>
      <c r="T3357">
        <f>VLOOKUP(LOWER(M3357), Sheet1!$B$1:$C$4, 2, FALSE)</f>
        <v>-1</v>
      </c>
      <c r="U3357" t="str">
        <f>IF(N3357="", "", VLOOKUP(LOWER(N3357), Sheet1!$B$1:$C$4, 2, FALSE))</f>
        <v/>
      </c>
      <c r="V3357">
        <f>IF(O3357="", "", VLOOKUP(LOWER(O3357), Sheet1!$B$1:$C$4, 2, FALSE))</f>
        <v>2</v>
      </c>
    </row>
    <row r="3358" spans="1:22" x14ac:dyDescent="0.4">
      <c r="A3358">
        <v>10004590</v>
      </c>
      <c r="B3358" s="1" t="s">
        <v>5</v>
      </c>
      <c r="C3358" t="s">
        <v>23</v>
      </c>
      <c r="D3358" t="s">
        <v>29</v>
      </c>
      <c r="E3358" t="s">
        <v>32</v>
      </c>
      <c r="F3358" s="1" t="s">
        <v>476</v>
      </c>
      <c r="G3358" s="1" t="s">
        <v>36</v>
      </c>
      <c r="H3358" s="1" t="s">
        <v>39</v>
      </c>
      <c r="I3358" s="1">
        <v>4</v>
      </c>
      <c r="J3358" s="1" t="s">
        <v>35</v>
      </c>
      <c r="K3358" s="18" t="s">
        <v>466</v>
      </c>
      <c r="L3358" t="s">
        <v>460</v>
      </c>
      <c r="M3358" t="s">
        <v>460</v>
      </c>
      <c r="O3358" s="19" t="s">
        <v>459</v>
      </c>
      <c r="P3358" t="str">
        <f t="shared" si="104"/>
        <v>N</v>
      </c>
      <c r="Q3358">
        <f t="shared" si="105"/>
        <v>1</v>
      </c>
      <c r="R3358">
        <f>VLOOKUP(LOWER(K3358), Sheet1!$B$1:$C$4, 2, FALSE)</f>
        <v>2</v>
      </c>
      <c r="S3358">
        <f>VLOOKUP(LOWER(L3358), Sheet1!$B$1:$C$4, 2, FALSE)</f>
        <v>-1</v>
      </c>
      <c r="T3358">
        <f>VLOOKUP(LOWER(M3358), Sheet1!$B$1:$C$4, 2, FALSE)</f>
        <v>-1</v>
      </c>
      <c r="U3358" t="str">
        <f>IF(N3358="", "", VLOOKUP(LOWER(N3358), Sheet1!$B$1:$C$4, 2, FALSE))</f>
        <v/>
      </c>
      <c r="V3358">
        <f>IF(O3358="", "", VLOOKUP(LOWER(O3358), Sheet1!$B$1:$C$4, 2, FALSE))</f>
        <v>-2</v>
      </c>
    </row>
    <row r="3359" spans="1:22" x14ac:dyDescent="0.4">
      <c r="A3359">
        <v>10004591</v>
      </c>
      <c r="B3359" s="1" t="s">
        <v>2</v>
      </c>
      <c r="C3359" t="s">
        <v>23</v>
      </c>
      <c r="D3359" t="s">
        <v>29</v>
      </c>
      <c r="E3359" t="s">
        <v>32</v>
      </c>
      <c r="F3359" s="1" t="s">
        <v>476</v>
      </c>
      <c r="G3359" s="1" t="s">
        <v>36</v>
      </c>
      <c r="H3359" s="1" t="s">
        <v>38</v>
      </c>
      <c r="I3359" s="1">
        <v>3</v>
      </c>
      <c r="J3359" s="1" t="s">
        <v>36</v>
      </c>
      <c r="K3359" s="18" t="s">
        <v>464</v>
      </c>
      <c r="L3359" t="s">
        <v>461</v>
      </c>
      <c r="M3359" t="s">
        <v>460</v>
      </c>
      <c r="O3359" s="19" t="s">
        <v>459</v>
      </c>
      <c r="P3359" t="str">
        <f t="shared" si="104"/>
        <v>N</v>
      </c>
      <c r="Q3359">
        <f t="shared" si="105"/>
        <v>0</v>
      </c>
      <c r="R3359">
        <f>VLOOKUP(LOWER(K3359), Sheet1!$B$1:$C$4, 2, FALSE)</f>
        <v>-1</v>
      </c>
      <c r="S3359">
        <f>VLOOKUP(LOWER(L3359), Sheet1!$B$1:$C$4, 2, FALSE)</f>
        <v>1</v>
      </c>
      <c r="T3359">
        <f>VLOOKUP(LOWER(M3359), Sheet1!$B$1:$C$4, 2, FALSE)</f>
        <v>-1</v>
      </c>
      <c r="U3359" t="str">
        <f>IF(N3359="", "", VLOOKUP(LOWER(N3359), Sheet1!$B$1:$C$4, 2, FALSE))</f>
        <v/>
      </c>
      <c r="V3359">
        <f>IF(O3359="", "", VLOOKUP(LOWER(O3359), Sheet1!$B$1:$C$4, 2, FALSE))</f>
        <v>-2</v>
      </c>
    </row>
    <row r="3360" spans="1:22" x14ac:dyDescent="0.4">
      <c r="A3360">
        <v>10004592</v>
      </c>
      <c r="B3360" s="1" t="s">
        <v>5</v>
      </c>
      <c r="C3360" t="s">
        <v>16</v>
      </c>
      <c r="D3360" t="s">
        <v>29</v>
      </c>
      <c r="E3360" t="s">
        <v>32</v>
      </c>
      <c r="F3360" s="1" t="s">
        <v>477</v>
      </c>
      <c r="G3360" s="1" t="s">
        <v>35</v>
      </c>
      <c r="H3360" s="1" t="s">
        <v>39</v>
      </c>
      <c r="I3360" s="1">
        <v>2</v>
      </c>
      <c r="J3360" s="1" t="s">
        <v>35</v>
      </c>
      <c r="K3360" s="18" t="s">
        <v>464</v>
      </c>
      <c r="L3360" t="s">
        <v>461</v>
      </c>
      <c r="M3360" t="s">
        <v>460</v>
      </c>
      <c r="N3360" s="19" t="s">
        <v>462</v>
      </c>
      <c r="P3360" t="str">
        <f t="shared" si="104"/>
        <v>Y</v>
      </c>
      <c r="Q3360">
        <f t="shared" si="105"/>
        <v>1</v>
      </c>
      <c r="R3360">
        <f>VLOOKUP(LOWER(K3360), Sheet1!$B$1:$C$4, 2, FALSE)</f>
        <v>-1</v>
      </c>
      <c r="S3360">
        <f>VLOOKUP(LOWER(L3360), Sheet1!$B$1:$C$4, 2, FALSE)</f>
        <v>1</v>
      </c>
      <c r="T3360">
        <f>VLOOKUP(LOWER(M3360), Sheet1!$B$1:$C$4, 2, FALSE)</f>
        <v>-1</v>
      </c>
      <c r="U3360">
        <f>IF(N3360="", "", VLOOKUP(LOWER(N3360), Sheet1!$B$1:$C$4, 2, FALSE))</f>
        <v>2</v>
      </c>
      <c r="V3360" t="str">
        <f>IF(O3360="", "", VLOOKUP(LOWER(O3360), Sheet1!$B$1:$C$4, 2, FALSE))</f>
        <v/>
      </c>
    </row>
    <row r="3361" spans="1:22" x14ac:dyDescent="0.4">
      <c r="A3361">
        <v>10004593</v>
      </c>
      <c r="B3361" s="1" t="s">
        <v>6</v>
      </c>
      <c r="C3361" t="s">
        <v>10</v>
      </c>
      <c r="D3361" t="s">
        <v>29</v>
      </c>
      <c r="E3361" t="s">
        <v>32</v>
      </c>
      <c r="F3361" s="1" t="s">
        <v>477</v>
      </c>
      <c r="G3361" s="1" t="s">
        <v>36</v>
      </c>
      <c r="H3361" s="1" t="s">
        <v>39</v>
      </c>
      <c r="I3361" s="1">
        <v>3</v>
      </c>
      <c r="J3361" s="1" t="s">
        <v>35</v>
      </c>
      <c r="K3361" s="18" t="s">
        <v>464</v>
      </c>
      <c r="L3361" t="s">
        <v>460</v>
      </c>
      <c r="M3361" t="s">
        <v>459</v>
      </c>
      <c r="O3361" s="19" t="s">
        <v>461</v>
      </c>
      <c r="P3361" t="str">
        <f t="shared" si="104"/>
        <v>N</v>
      </c>
      <c r="Q3361">
        <f t="shared" si="105"/>
        <v>1</v>
      </c>
      <c r="R3361">
        <f>VLOOKUP(LOWER(K3361), Sheet1!$B$1:$C$4, 2, FALSE)</f>
        <v>-1</v>
      </c>
      <c r="S3361">
        <f>VLOOKUP(LOWER(L3361), Sheet1!$B$1:$C$4, 2, FALSE)</f>
        <v>-1</v>
      </c>
      <c r="T3361">
        <f>VLOOKUP(LOWER(M3361), Sheet1!$B$1:$C$4, 2, FALSE)</f>
        <v>-2</v>
      </c>
      <c r="U3361" t="str">
        <f>IF(N3361="", "", VLOOKUP(LOWER(N3361), Sheet1!$B$1:$C$4, 2, FALSE))</f>
        <v/>
      </c>
      <c r="V3361">
        <f>IF(O3361="", "", VLOOKUP(LOWER(O3361), Sheet1!$B$1:$C$4, 2, FALSE))</f>
        <v>1</v>
      </c>
    </row>
    <row r="3362" spans="1:22" x14ac:dyDescent="0.4">
      <c r="A3362">
        <v>10004594</v>
      </c>
      <c r="B3362" s="1" t="s">
        <v>3</v>
      </c>
      <c r="C3362" t="s">
        <v>25</v>
      </c>
      <c r="D3362" t="s">
        <v>29</v>
      </c>
      <c r="E3362" t="s">
        <v>32</v>
      </c>
      <c r="F3362" s="1" t="s">
        <v>476</v>
      </c>
      <c r="G3362" s="1" t="s">
        <v>36</v>
      </c>
      <c r="H3362" s="1" t="s">
        <v>38</v>
      </c>
      <c r="I3362" s="1">
        <v>4</v>
      </c>
      <c r="J3362" s="1" t="s">
        <v>35</v>
      </c>
      <c r="K3362" s="18" t="s">
        <v>464</v>
      </c>
      <c r="L3362" t="s">
        <v>460</v>
      </c>
      <c r="M3362" t="s">
        <v>460</v>
      </c>
      <c r="O3362" s="19" t="s">
        <v>460</v>
      </c>
      <c r="P3362" t="str">
        <f t="shared" si="104"/>
        <v>N</v>
      </c>
      <c r="Q3362">
        <f t="shared" si="105"/>
        <v>1</v>
      </c>
      <c r="R3362">
        <f>VLOOKUP(LOWER(K3362), Sheet1!$B$1:$C$4, 2, FALSE)</f>
        <v>-1</v>
      </c>
      <c r="S3362">
        <f>VLOOKUP(LOWER(L3362), Sheet1!$B$1:$C$4, 2, FALSE)</f>
        <v>-1</v>
      </c>
      <c r="T3362">
        <f>VLOOKUP(LOWER(M3362), Sheet1!$B$1:$C$4, 2, FALSE)</f>
        <v>-1</v>
      </c>
      <c r="U3362" t="str">
        <f>IF(N3362="", "", VLOOKUP(LOWER(N3362), Sheet1!$B$1:$C$4, 2, FALSE))</f>
        <v/>
      </c>
      <c r="V3362">
        <f>IF(O3362="", "", VLOOKUP(LOWER(O3362), Sheet1!$B$1:$C$4, 2, FALSE))</f>
        <v>-1</v>
      </c>
    </row>
    <row r="3363" spans="1:22" x14ac:dyDescent="0.4">
      <c r="A3363">
        <v>10004595</v>
      </c>
      <c r="B3363" s="1" t="s">
        <v>5</v>
      </c>
      <c r="C3363" t="s">
        <v>23</v>
      </c>
      <c r="D3363" t="s">
        <v>29</v>
      </c>
      <c r="E3363" t="s">
        <v>32</v>
      </c>
      <c r="F3363" s="1" t="s">
        <v>476</v>
      </c>
      <c r="G3363" s="1" t="s">
        <v>36</v>
      </c>
      <c r="H3363" s="1" t="s">
        <v>38</v>
      </c>
      <c r="I3363" s="1">
        <v>2</v>
      </c>
      <c r="J3363" s="1" t="s">
        <v>35</v>
      </c>
      <c r="K3363" s="18" t="s">
        <v>464</v>
      </c>
      <c r="L3363" t="s">
        <v>460</v>
      </c>
      <c r="M3363" t="s">
        <v>462</v>
      </c>
      <c r="O3363" s="19" t="s">
        <v>459</v>
      </c>
      <c r="P3363" t="str">
        <f t="shared" si="104"/>
        <v>N</v>
      </c>
      <c r="Q3363">
        <f t="shared" si="105"/>
        <v>1</v>
      </c>
      <c r="R3363">
        <f>VLOOKUP(LOWER(K3363), Sheet1!$B$1:$C$4, 2, FALSE)</f>
        <v>-1</v>
      </c>
      <c r="S3363">
        <f>VLOOKUP(LOWER(L3363), Sheet1!$B$1:$C$4, 2, FALSE)</f>
        <v>-1</v>
      </c>
      <c r="T3363">
        <f>VLOOKUP(LOWER(M3363), Sheet1!$B$1:$C$4, 2, FALSE)</f>
        <v>2</v>
      </c>
      <c r="U3363" t="str">
        <f>IF(N3363="", "", VLOOKUP(LOWER(N3363), Sheet1!$B$1:$C$4, 2, FALSE))</f>
        <v/>
      </c>
      <c r="V3363">
        <f>IF(O3363="", "", VLOOKUP(LOWER(O3363), Sheet1!$B$1:$C$4, 2, FALSE))</f>
        <v>-2</v>
      </c>
    </row>
    <row r="3364" spans="1:22" x14ac:dyDescent="0.4">
      <c r="A3364">
        <v>10004596</v>
      </c>
      <c r="B3364" s="1" t="s">
        <v>5</v>
      </c>
      <c r="C3364" t="s">
        <v>19</v>
      </c>
      <c r="D3364" t="s">
        <v>29</v>
      </c>
      <c r="E3364" t="s">
        <v>33</v>
      </c>
      <c r="F3364" s="1" t="s">
        <v>478</v>
      </c>
      <c r="G3364" s="1" t="s">
        <v>36</v>
      </c>
      <c r="H3364" s="1" t="s">
        <v>38</v>
      </c>
      <c r="I3364" s="1">
        <v>2</v>
      </c>
      <c r="J3364" s="1" t="s">
        <v>35</v>
      </c>
      <c r="K3364" s="18" t="s">
        <v>463</v>
      </c>
      <c r="L3364" t="s">
        <v>461</v>
      </c>
      <c r="M3364" t="s">
        <v>460</v>
      </c>
      <c r="O3364" s="19" t="s">
        <v>460</v>
      </c>
      <c r="P3364" t="str">
        <f t="shared" si="104"/>
        <v>N</v>
      </c>
      <c r="Q3364">
        <f t="shared" si="105"/>
        <v>1</v>
      </c>
      <c r="R3364">
        <f>VLOOKUP(LOWER(K3364), Sheet1!$B$1:$C$4, 2, FALSE)</f>
        <v>-2</v>
      </c>
      <c r="S3364">
        <f>VLOOKUP(LOWER(L3364), Sheet1!$B$1:$C$4, 2, FALSE)</f>
        <v>1</v>
      </c>
      <c r="T3364">
        <f>VLOOKUP(LOWER(M3364), Sheet1!$B$1:$C$4, 2, FALSE)</f>
        <v>-1</v>
      </c>
      <c r="U3364" t="str">
        <f>IF(N3364="", "", VLOOKUP(LOWER(N3364), Sheet1!$B$1:$C$4, 2, FALSE))</f>
        <v/>
      </c>
      <c r="V3364">
        <f>IF(O3364="", "", VLOOKUP(LOWER(O3364), Sheet1!$B$1:$C$4, 2, FALSE))</f>
        <v>-1</v>
      </c>
    </row>
    <row r="3365" spans="1:22" x14ac:dyDescent="0.4">
      <c r="A3365">
        <v>10004597</v>
      </c>
      <c r="B3365" s="1" t="s">
        <v>2</v>
      </c>
      <c r="C3365" t="s">
        <v>9</v>
      </c>
      <c r="D3365" t="s">
        <v>29</v>
      </c>
      <c r="E3365" t="s">
        <v>32</v>
      </c>
      <c r="F3365" s="1" t="s">
        <v>478</v>
      </c>
      <c r="G3365" s="1" t="s">
        <v>35</v>
      </c>
      <c r="H3365" s="1" t="s">
        <v>39</v>
      </c>
      <c r="I3365" s="1">
        <v>3</v>
      </c>
      <c r="J3365" s="1" t="s">
        <v>36</v>
      </c>
      <c r="K3365" s="18" t="s">
        <v>464</v>
      </c>
      <c r="L3365" t="s">
        <v>461</v>
      </c>
      <c r="M3365" t="s">
        <v>459</v>
      </c>
      <c r="N3365" s="19" t="s">
        <v>460</v>
      </c>
      <c r="P3365" t="str">
        <f t="shared" si="104"/>
        <v>Y</v>
      </c>
      <c r="Q3365">
        <f t="shared" si="105"/>
        <v>0</v>
      </c>
      <c r="R3365">
        <f>VLOOKUP(LOWER(K3365), Sheet1!$B$1:$C$4, 2, FALSE)</f>
        <v>-1</v>
      </c>
      <c r="S3365">
        <f>VLOOKUP(LOWER(L3365), Sheet1!$B$1:$C$4, 2, FALSE)</f>
        <v>1</v>
      </c>
      <c r="T3365">
        <f>VLOOKUP(LOWER(M3365), Sheet1!$B$1:$C$4, 2, FALSE)</f>
        <v>-2</v>
      </c>
      <c r="U3365">
        <f>IF(N3365="", "", VLOOKUP(LOWER(N3365), Sheet1!$B$1:$C$4, 2, FALSE))</f>
        <v>-1</v>
      </c>
      <c r="V3365" t="str">
        <f>IF(O3365="", "", VLOOKUP(LOWER(O3365), Sheet1!$B$1:$C$4, 2, FALSE))</f>
        <v/>
      </c>
    </row>
    <row r="3366" spans="1:22" x14ac:dyDescent="0.4">
      <c r="A3366">
        <v>10004598</v>
      </c>
      <c r="B3366" s="1" t="s">
        <v>3</v>
      </c>
      <c r="C3366" t="s">
        <v>23</v>
      </c>
      <c r="D3366" t="s">
        <v>30</v>
      </c>
      <c r="E3366" t="s">
        <v>32</v>
      </c>
      <c r="F3366" s="1" t="s">
        <v>476</v>
      </c>
      <c r="G3366" s="1" t="s">
        <v>36</v>
      </c>
      <c r="H3366" s="1" t="s">
        <v>39</v>
      </c>
      <c r="I3366" s="1">
        <v>4</v>
      </c>
      <c r="J3366" s="1" t="s">
        <v>35</v>
      </c>
      <c r="K3366" s="18" t="s">
        <v>465</v>
      </c>
      <c r="L3366" t="s">
        <v>460</v>
      </c>
      <c r="M3366" t="s">
        <v>460</v>
      </c>
      <c r="O3366" s="19" t="s">
        <v>460</v>
      </c>
      <c r="P3366" t="str">
        <f t="shared" si="104"/>
        <v>N</v>
      </c>
      <c r="Q3366">
        <f t="shared" si="105"/>
        <v>1</v>
      </c>
      <c r="R3366">
        <f>VLOOKUP(LOWER(K3366), Sheet1!$B$1:$C$4, 2, FALSE)</f>
        <v>1</v>
      </c>
      <c r="S3366">
        <f>VLOOKUP(LOWER(L3366), Sheet1!$B$1:$C$4, 2, FALSE)</f>
        <v>-1</v>
      </c>
      <c r="T3366">
        <f>VLOOKUP(LOWER(M3366), Sheet1!$B$1:$C$4, 2, FALSE)</f>
        <v>-1</v>
      </c>
      <c r="U3366" t="str">
        <f>IF(N3366="", "", VLOOKUP(LOWER(N3366), Sheet1!$B$1:$C$4, 2, FALSE))</f>
        <v/>
      </c>
      <c r="V3366">
        <f>IF(O3366="", "", VLOOKUP(LOWER(O3366), Sheet1!$B$1:$C$4, 2, FALSE))</f>
        <v>-1</v>
      </c>
    </row>
    <row r="3367" spans="1:22" x14ac:dyDescent="0.4">
      <c r="A3367">
        <v>10004599</v>
      </c>
      <c r="B3367" s="1" t="s">
        <v>2</v>
      </c>
      <c r="C3367" t="s">
        <v>23</v>
      </c>
      <c r="D3367" t="s">
        <v>29</v>
      </c>
      <c r="E3367" t="s">
        <v>32</v>
      </c>
      <c r="F3367" s="1" t="s">
        <v>476</v>
      </c>
      <c r="G3367" s="1" t="s">
        <v>36</v>
      </c>
      <c r="H3367" s="1" t="s">
        <v>39</v>
      </c>
      <c r="I3367" s="1">
        <v>2</v>
      </c>
      <c r="J3367" s="1" t="s">
        <v>36</v>
      </c>
      <c r="K3367" s="18" t="s">
        <v>465</v>
      </c>
      <c r="L3367" t="s">
        <v>461</v>
      </c>
      <c r="M3367" t="s">
        <v>461</v>
      </c>
      <c r="O3367" s="19" t="s">
        <v>460</v>
      </c>
      <c r="P3367" t="str">
        <f t="shared" si="104"/>
        <v>N</v>
      </c>
      <c r="Q3367">
        <f t="shared" si="105"/>
        <v>0</v>
      </c>
      <c r="R3367">
        <f>VLOOKUP(LOWER(K3367), Sheet1!$B$1:$C$4, 2, FALSE)</f>
        <v>1</v>
      </c>
      <c r="S3367">
        <f>VLOOKUP(LOWER(L3367), Sheet1!$B$1:$C$4, 2, FALSE)</f>
        <v>1</v>
      </c>
      <c r="T3367">
        <f>VLOOKUP(LOWER(M3367), Sheet1!$B$1:$C$4, 2, FALSE)</f>
        <v>1</v>
      </c>
      <c r="U3367" t="str">
        <f>IF(N3367="", "", VLOOKUP(LOWER(N3367), Sheet1!$B$1:$C$4, 2, FALSE))</f>
        <v/>
      </c>
      <c r="V3367">
        <f>IF(O3367="", "", VLOOKUP(LOWER(O3367), Sheet1!$B$1:$C$4, 2, FALSE))</f>
        <v>-1</v>
      </c>
    </row>
    <row r="3368" spans="1:22" x14ac:dyDescent="0.4">
      <c r="A3368">
        <v>10004600</v>
      </c>
      <c r="B3368" s="1" t="s">
        <v>3</v>
      </c>
      <c r="C3368" t="s">
        <v>15</v>
      </c>
      <c r="D3368" t="s">
        <v>29</v>
      </c>
      <c r="E3368" t="s">
        <v>33</v>
      </c>
      <c r="F3368" s="1" t="s">
        <v>478</v>
      </c>
      <c r="G3368" s="1" t="s">
        <v>36</v>
      </c>
      <c r="H3368" s="1" t="s">
        <v>39</v>
      </c>
      <c r="I3368" s="1">
        <v>3</v>
      </c>
      <c r="J3368" s="1" t="s">
        <v>35</v>
      </c>
      <c r="K3368" s="18" t="s">
        <v>464</v>
      </c>
      <c r="L3368" t="s">
        <v>460</v>
      </c>
      <c r="M3368" t="s">
        <v>460</v>
      </c>
      <c r="O3368" s="19" t="s">
        <v>459</v>
      </c>
      <c r="P3368" t="str">
        <f t="shared" si="104"/>
        <v>N</v>
      </c>
      <c r="Q3368">
        <f t="shared" si="105"/>
        <v>1</v>
      </c>
      <c r="R3368">
        <f>VLOOKUP(LOWER(K3368), Sheet1!$B$1:$C$4, 2, FALSE)</f>
        <v>-1</v>
      </c>
      <c r="S3368">
        <f>VLOOKUP(LOWER(L3368), Sheet1!$B$1:$C$4, 2, FALSE)</f>
        <v>-1</v>
      </c>
      <c r="T3368">
        <f>VLOOKUP(LOWER(M3368), Sheet1!$B$1:$C$4, 2, FALSE)</f>
        <v>-1</v>
      </c>
      <c r="U3368" t="str">
        <f>IF(N3368="", "", VLOOKUP(LOWER(N3368), Sheet1!$B$1:$C$4, 2, FALSE))</f>
        <v/>
      </c>
      <c r="V3368">
        <f>IF(O3368="", "", VLOOKUP(LOWER(O3368), Sheet1!$B$1:$C$4, 2, FALSE))</f>
        <v>-2</v>
      </c>
    </row>
    <row r="3369" spans="1:22" x14ac:dyDescent="0.4">
      <c r="A3369">
        <v>10004601</v>
      </c>
      <c r="B3369" s="1" t="s">
        <v>6</v>
      </c>
      <c r="C3369" t="s">
        <v>25</v>
      </c>
      <c r="D3369" t="s">
        <v>30</v>
      </c>
      <c r="E3369" t="s">
        <v>32</v>
      </c>
      <c r="F3369" s="1" t="s">
        <v>476</v>
      </c>
      <c r="G3369" s="1" t="s">
        <v>36</v>
      </c>
      <c r="H3369" s="1" t="s">
        <v>39</v>
      </c>
      <c r="I3369" s="1">
        <v>4</v>
      </c>
      <c r="J3369" s="1" t="s">
        <v>36</v>
      </c>
      <c r="K3369" s="18" t="s">
        <v>464</v>
      </c>
      <c r="L3369" t="s">
        <v>460</v>
      </c>
      <c r="M3369" t="s">
        <v>460</v>
      </c>
      <c r="O3369" s="19" t="s">
        <v>459</v>
      </c>
      <c r="P3369" t="str">
        <f t="shared" si="104"/>
        <v>N</v>
      </c>
      <c r="Q3369">
        <f t="shared" si="105"/>
        <v>0</v>
      </c>
      <c r="R3369">
        <f>VLOOKUP(LOWER(K3369), Sheet1!$B$1:$C$4, 2, FALSE)</f>
        <v>-1</v>
      </c>
      <c r="S3369">
        <f>VLOOKUP(LOWER(L3369), Sheet1!$B$1:$C$4, 2, FALSE)</f>
        <v>-1</v>
      </c>
      <c r="T3369">
        <f>VLOOKUP(LOWER(M3369), Sheet1!$B$1:$C$4, 2, FALSE)</f>
        <v>-1</v>
      </c>
      <c r="U3369" t="str">
        <f>IF(N3369="", "", VLOOKUP(LOWER(N3369), Sheet1!$B$1:$C$4, 2, FALSE))</f>
        <v/>
      </c>
      <c r="V3369">
        <f>IF(O3369="", "", VLOOKUP(LOWER(O3369), Sheet1!$B$1:$C$4, 2, FALSE))</f>
        <v>-2</v>
      </c>
    </row>
    <row r="3370" spans="1:22" x14ac:dyDescent="0.4">
      <c r="A3370">
        <v>10004602</v>
      </c>
      <c r="B3370" s="1" t="s">
        <v>5</v>
      </c>
      <c r="C3370" t="s">
        <v>15</v>
      </c>
      <c r="D3370" t="s">
        <v>29</v>
      </c>
      <c r="E3370" t="s">
        <v>32</v>
      </c>
      <c r="F3370" s="1" t="s">
        <v>478</v>
      </c>
      <c r="G3370" s="1" t="s">
        <v>36</v>
      </c>
      <c r="H3370" s="1" t="s">
        <v>39</v>
      </c>
      <c r="I3370" s="1">
        <v>4</v>
      </c>
      <c r="J3370" s="1" t="s">
        <v>35</v>
      </c>
      <c r="K3370" s="18" t="s">
        <v>463</v>
      </c>
      <c r="L3370" t="s">
        <v>460</v>
      </c>
      <c r="M3370" t="s">
        <v>460</v>
      </c>
      <c r="O3370" s="19" t="s">
        <v>459</v>
      </c>
      <c r="P3370" t="str">
        <f t="shared" si="104"/>
        <v>N</v>
      </c>
      <c r="Q3370">
        <f t="shared" si="105"/>
        <v>1</v>
      </c>
      <c r="R3370">
        <f>VLOOKUP(LOWER(K3370), Sheet1!$B$1:$C$4, 2, FALSE)</f>
        <v>-2</v>
      </c>
      <c r="S3370">
        <f>VLOOKUP(LOWER(L3370), Sheet1!$B$1:$C$4, 2, FALSE)</f>
        <v>-1</v>
      </c>
      <c r="T3370">
        <f>VLOOKUP(LOWER(M3370), Sheet1!$B$1:$C$4, 2, FALSE)</f>
        <v>-1</v>
      </c>
      <c r="U3370" t="str">
        <f>IF(N3370="", "", VLOOKUP(LOWER(N3370), Sheet1!$B$1:$C$4, 2, FALSE))</f>
        <v/>
      </c>
      <c r="V3370">
        <f>IF(O3370="", "", VLOOKUP(LOWER(O3370), Sheet1!$B$1:$C$4, 2, FALSE))</f>
        <v>-2</v>
      </c>
    </row>
    <row r="3371" spans="1:22" x14ac:dyDescent="0.4">
      <c r="A3371">
        <v>10004603</v>
      </c>
      <c r="B3371" s="1" t="s">
        <v>6</v>
      </c>
      <c r="C3371" t="s">
        <v>23</v>
      </c>
      <c r="D3371" t="s">
        <v>29</v>
      </c>
      <c r="E3371" t="s">
        <v>32</v>
      </c>
      <c r="F3371" s="1" t="s">
        <v>476</v>
      </c>
      <c r="G3371" s="1" t="s">
        <v>36</v>
      </c>
      <c r="H3371" s="1" t="s">
        <v>39</v>
      </c>
      <c r="I3371" s="1">
        <v>4</v>
      </c>
      <c r="J3371" s="1" t="s">
        <v>35</v>
      </c>
      <c r="K3371" s="18" t="s">
        <v>465</v>
      </c>
      <c r="L3371" t="s">
        <v>461</v>
      </c>
      <c r="M3371" t="s">
        <v>460</v>
      </c>
      <c r="O3371" s="19" t="s">
        <v>462</v>
      </c>
      <c r="P3371" t="str">
        <f t="shared" si="104"/>
        <v>N</v>
      </c>
      <c r="Q3371">
        <f t="shared" si="105"/>
        <v>1</v>
      </c>
      <c r="R3371">
        <f>VLOOKUP(LOWER(K3371), Sheet1!$B$1:$C$4, 2, FALSE)</f>
        <v>1</v>
      </c>
      <c r="S3371">
        <f>VLOOKUP(LOWER(L3371), Sheet1!$B$1:$C$4, 2, FALSE)</f>
        <v>1</v>
      </c>
      <c r="T3371">
        <f>VLOOKUP(LOWER(M3371), Sheet1!$B$1:$C$4, 2, FALSE)</f>
        <v>-1</v>
      </c>
      <c r="U3371" t="str">
        <f>IF(N3371="", "", VLOOKUP(LOWER(N3371), Sheet1!$B$1:$C$4, 2, FALSE))</f>
        <v/>
      </c>
      <c r="V3371">
        <f>IF(O3371="", "", VLOOKUP(LOWER(O3371), Sheet1!$B$1:$C$4, 2, FALSE))</f>
        <v>2</v>
      </c>
    </row>
    <row r="3372" spans="1:22" x14ac:dyDescent="0.4">
      <c r="A3372">
        <v>10004604</v>
      </c>
      <c r="B3372" s="1" t="s">
        <v>5</v>
      </c>
      <c r="C3372" t="s">
        <v>23</v>
      </c>
      <c r="D3372" t="s">
        <v>29</v>
      </c>
      <c r="E3372" t="s">
        <v>32</v>
      </c>
      <c r="F3372" s="1" t="s">
        <v>476</v>
      </c>
      <c r="G3372" s="1" t="s">
        <v>36</v>
      </c>
      <c r="H3372" s="1" t="s">
        <v>38</v>
      </c>
      <c r="I3372" s="1">
        <v>3</v>
      </c>
      <c r="J3372" s="1" t="s">
        <v>35</v>
      </c>
      <c r="K3372" s="18" t="s">
        <v>466</v>
      </c>
      <c r="L3372" t="s">
        <v>461</v>
      </c>
      <c r="M3372" t="s">
        <v>460</v>
      </c>
      <c r="O3372" s="19" t="s">
        <v>459</v>
      </c>
      <c r="P3372" t="str">
        <f t="shared" si="104"/>
        <v>N</v>
      </c>
      <c r="Q3372">
        <f t="shared" si="105"/>
        <v>1</v>
      </c>
      <c r="R3372">
        <f>VLOOKUP(LOWER(K3372), Sheet1!$B$1:$C$4, 2, FALSE)</f>
        <v>2</v>
      </c>
      <c r="S3372">
        <f>VLOOKUP(LOWER(L3372), Sheet1!$B$1:$C$4, 2, FALSE)</f>
        <v>1</v>
      </c>
      <c r="T3372">
        <f>VLOOKUP(LOWER(M3372), Sheet1!$B$1:$C$4, 2, FALSE)</f>
        <v>-1</v>
      </c>
      <c r="U3372" t="str">
        <f>IF(N3372="", "", VLOOKUP(LOWER(N3372), Sheet1!$B$1:$C$4, 2, FALSE))</f>
        <v/>
      </c>
      <c r="V3372">
        <f>IF(O3372="", "", VLOOKUP(LOWER(O3372), Sheet1!$B$1:$C$4, 2, FALSE))</f>
        <v>-2</v>
      </c>
    </row>
    <row r="3373" spans="1:22" x14ac:dyDescent="0.4">
      <c r="A3373">
        <v>10004605</v>
      </c>
      <c r="B3373" s="1" t="s">
        <v>6</v>
      </c>
      <c r="C3373" t="s">
        <v>23</v>
      </c>
      <c r="D3373" t="s">
        <v>29</v>
      </c>
      <c r="E3373" t="s">
        <v>32</v>
      </c>
      <c r="F3373" s="1" t="s">
        <v>476</v>
      </c>
      <c r="G3373" s="1" t="s">
        <v>36</v>
      </c>
      <c r="H3373" s="1" t="s">
        <v>40</v>
      </c>
      <c r="I3373" s="1">
        <v>3</v>
      </c>
      <c r="J3373" s="1" t="s">
        <v>35</v>
      </c>
      <c r="K3373" s="18" t="s">
        <v>465</v>
      </c>
      <c r="L3373" t="s">
        <v>459</v>
      </c>
      <c r="M3373" t="s">
        <v>461</v>
      </c>
      <c r="O3373" s="19" t="s">
        <v>460</v>
      </c>
      <c r="P3373" t="str">
        <f t="shared" si="104"/>
        <v>N</v>
      </c>
      <c r="Q3373">
        <f t="shared" si="105"/>
        <v>1</v>
      </c>
      <c r="R3373">
        <f>VLOOKUP(LOWER(K3373), Sheet1!$B$1:$C$4, 2, FALSE)</f>
        <v>1</v>
      </c>
      <c r="S3373">
        <f>VLOOKUP(LOWER(L3373), Sheet1!$B$1:$C$4, 2, FALSE)</f>
        <v>-2</v>
      </c>
      <c r="T3373">
        <f>VLOOKUP(LOWER(M3373), Sheet1!$B$1:$C$4, 2, FALSE)</f>
        <v>1</v>
      </c>
      <c r="U3373" t="str">
        <f>IF(N3373="", "", VLOOKUP(LOWER(N3373), Sheet1!$B$1:$C$4, 2, FALSE))</f>
        <v/>
      </c>
      <c r="V3373">
        <f>IF(O3373="", "", VLOOKUP(LOWER(O3373), Sheet1!$B$1:$C$4, 2, FALSE))</f>
        <v>-1</v>
      </c>
    </row>
    <row r="3374" spans="1:22" x14ac:dyDescent="0.4">
      <c r="A3374">
        <v>10004606</v>
      </c>
      <c r="B3374" s="1" t="s">
        <v>5</v>
      </c>
      <c r="C3374" t="s">
        <v>23</v>
      </c>
      <c r="D3374" t="s">
        <v>29</v>
      </c>
      <c r="E3374" t="s">
        <v>32</v>
      </c>
      <c r="F3374" s="1" t="s">
        <v>476</v>
      </c>
      <c r="G3374" s="1" t="s">
        <v>36</v>
      </c>
      <c r="H3374" s="1" t="s">
        <v>38</v>
      </c>
      <c r="I3374" s="1">
        <v>4</v>
      </c>
      <c r="J3374" s="1" t="s">
        <v>35</v>
      </c>
      <c r="K3374" s="18" t="s">
        <v>464</v>
      </c>
      <c r="L3374" t="s">
        <v>459</v>
      </c>
      <c r="M3374" t="s">
        <v>460</v>
      </c>
      <c r="O3374" s="19" t="s">
        <v>459</v>
      </c>
      <c r="P3374" t="str">
        <f t="shared" si="104"/>
        <v>N</v>
      </c>
      <c r="Q3374">
        <f t="shared" si="105"/>
        <v>1</v>
      </c>
      <c r="R3374">
        <f>VLOOKUP(LOWER(K3374), Sheet1!$B$1:$C$4, 2, FALSE)</f>
        <v>-1</v>
      </c>
      <c r="S3374">
        <f>VLOOKUP(LOWER(L3374), Sheet1!$B$1:$C$4, 2, FALSE)</f>
        <v>-2</v>
      </c>
      <c r="T3374">
        <f>VLOOKUP(LOWER(M3374), Sheet1!$B$1:$C$4, 2, FALSE)</f>
        <v>-1</v>
      </c>
      <c r="U3374" t="str">
        <f>IF(N3374="", "", VLOOKUP(LOWER(N3374), Sheet1!$B$1:$C$4, 2, FALSE))</f>
        <v/>
      </c>
      <c r="V3374">
        <f>IF(O3374="", "", VLOOKUP(LOWER(O3374), Sheet1!$B$1:$C$4, 2, FALSE))</f>
        <v>-2</v>
      </c>
    </row>
    <row r="3375" spans="1:22" x14ac:dyDescent="0.4">
      <c r="A3375">
        <v>10004607</v>
      </c>
      <c r="B3375" s="1" t="s">
        <v>3</v>
      </c>
      <c r="C3375" t="s">
        <v>23</v>
      </c>
      <c r="D3375" t="s">
        <v>29</v>
      </c>
      <c r="E3375" t="s">
        <v>32</v>
      </c>
      <c r="F3375" s="1" t="s">
        <v>476</v>
      </c>
      <c r="G3375" s="1" t="s">
        <v>36</v>
      </c>
      <c r="H3375" s="1" t="s">
        <v>40</v>
      </c>
      <c r="I3375" s="1">
        <v>2</v>
      </c>
      <c r="J3375" s="1" t="s">
        <v>36</v>
      </c>
      <c r="K3375" s="18" t="s">
        <v>465</v>
      </c>
      <c r="L3375" t="s">
        <v>460</v>
      </c>
      <c r="M3375" t="s">
        <v>460</v>
      </c>
      <c r="O3375" s="19" t="s">
        <v>459</v>
      </c>
      <c r="P3375" t="str">
        <f t="shared" si="104"/>
        <v>N</v>
      </c>
      <c r="Q3375">
        <f t="shared" si="105"/>
        <v>0</v>
      </c>
      <c r="R3375">
        <f>VLOOKUP(LOWER(K3375), Sheet1!$B$1:$C$4, 2, FALSE)</f>
        <v>1</v>
      </c>
      <c r="S3375">
        <f>VLOOKUP(LOWER(L3375), Sheet1!$B$1:$C$4, 2, FALSE)</f>
        <v>-1</v>
      </c>
      <c r="T3375">
        <f>VLOOKUP(LOWER(M3375), Sheet1!$B$1:$C$4, 2, FALSE)</f>
        <v>-1</v>
      </c>
      <c r="U3375" t="str">
        <f>IF(N3375="", "", VLOOKUP(LOWER(N3375), Sheet1!$B$1:$C$4, 2, FALSE))</f>
        <v/>
      </c>
      <c r="V3375">
        <f>IF(O3375="", "", VLOOKUP(LOWER(O3375), Sheet1!$B$1:$C$4, 2, FALSE))</f>
        <v>-2</v>
      </c>
    </row>
    <row r="3376" spans="1:22" x14ac:dyDescent="0.4">
      <c r="A3376">
        <v>10004608</v>
      </c>
      <c r="B3376" s="1" t="s">
        <v>2</v>
      </c>
      <c r="C3376" t="s">
        <v>12</v>
      </c>
      <c r="D3376" t="s">
        <v>29</v>
      </c>
      <c r="E3376" t="s">
        <v>32</v>
      </c>
      <c r="F3376" s="1" t="s">
        <v>476</v>
      </c>
      <c r="G3376" s="1" t="s">
        <v>36</v>
      </c>
      <c r="H3376" s="1" t="s">
        <v>39</v>
      </c>
      <c r="I3376" s="1">
        <v>3</v>
      </c>
      <c r="J3376" s="1" t="s">
        <v>35</v>
      </c>
      <c r="K3376" s="18" t="s">
        <v>463</v>
      </c>
      <c r="L3376" t="s">
        <v>461</v>
      </c>
      <c r="M3376" t="s">
        <v>459</v>
      </c>
      <c r="O3376" s="19" t="s">
        <v>460</v>
      </c>
      <c r="P3376" t="str">
        <f t="shared" si="104"/>
        <v>N</v>
      </c>
      <c r="Q3376">
        <f t="shared" si="105"/>
        <v>1</v>
      </c>
      <c r="R3376">
        <f>VLOOKUP(LOWER(K3376), Sheet1!$B$1:$C$4, 2, FALSE)</f>
        <v>-2</v>
      </c>
      <c r="S3376">
        <f>VLOOKUP(LOWER(L3376), Sheet1!$B$1:$C$4, 2, FALSE)</f>
        <v>1</v>
      </c>
      <c r="T3376">
        <f>VLOOKUP(LOWER(M3376), Sheet1!$B$1:$C$4, 2, FALSE)</f>
        <v>-2</v>
      </c>
      <c r="U3376" t="str">
        <f>IF(N3376="", "", VLOOKUP(LOWER(N3376), Sheet1!$B$1:$C$4, 2, FALSE))</f>
        <v/>
      </c>
      <c r="V3376">
        <f>IF(O3376="", "", VLOOKUP(LOWER(O3376), Sheet1!$B$1:$C$4, 2, FALSE))</f>
        <v>-1</v>
      </c>
    </row>
    <row r="3377" spans="1:22" x14ac:dyDescent="0.4">
      <c r="A3377">
        <v>10004609</v>
      </c>
      <c r="B3377" s="1" t="s">
        <v>5</v>
      </c>
      <c r="C3377" t="s">
        <v>10</v>
      </c>
      <c r="D3377" t="s">
        <v>29</v>
      </c>
      <c r="E3377" t="s">
        <v>33</v>
      </c>
      <c r="F3377" s="1" t="s">
        <v>477</v>
      </c>
      <c r="G3377" s="1" t="s">
        <v>36</v>
      </c>
      <c r="H3377" s="1" t="s">
        <v>40</v>
      </c>
      <c r="I3377" s="1">
        <v>1</v>
      </c>
      <c r="J3377" s="1" t="s">
        <v>35</v>
      </c>
      <c r="K3377" s="18" t="s">
        <v>463</v>
      </c>
      <c r="L3377" t="s">
        <v>460</v>
      </c>
      <c r="M3377" t="s">
        <v>460</v>
      </c>
      <c r="O3377" s="19" t="s">
        <v>460</v>
      </c>
      <c r="P3377" t="str">
        <f t="shared" si="104"/>
        <v>N</v>
      </c>
      <c r="Q3377">
        <f t="shared" si="105"/>
        <v>1</v>
      </c>
      <c r="R3377">
        <f>VLOOKUP(LOWER(K3377), Sheet1!$B$1:$C$4, 2, FALSE)</f>
        <v>-2</v>
      </c>
      <c r="S3377">
        <f>VLOOKUP(LOWER(L3377), Sheet1!$B$1:$C$4, 2, FALSE)</f>
        <v>-1</v>
      </c>
      <c r="T3377">
        <f>VLOOKUP(LOWER(M3377), Sheet1!$B$1:$C$4, 2, FALSE)</f>
        <v>-1</v>
      </c>
      <c r="U3377" t="str">
        <f>IF(N3377="", "", VLOOKUP(LOWER(N3377), Sheet1!$B$1:$C$4, 2, FALSE))</f>
        <v/>
      </c>
      <c r="V3377">
        <f>IF(O3377="", "", VLOOKUP(LOWER(O3377), Sheet1!$B$1:$C$4, 2, FALSE))</f>
        <v>-1</v>
      </c>
    </row>
    <row r="3378" spans="1:22" x14ac:dyDescent="0.4">
      <c r="A3378">
        <v>10004610</v>
      </c>
      <c r="B3378" s="1" t="s">
        <v>6</v>
      </c>
      <c r="C3378" t="s">
        <v>23</v>
      </c>
      <c r="D3378" t="s">
        <v>29</v>
      </c>
      <c r="E3378" t="s">
        <v>32</v>
      </c>
      <c r="F3378" s="1" t="s">
        <v>476</v>
      </c>
      <c r="G3378" s="1" t="s">
        <v>36</v>
      </c>
      <c r="H3378" s="1" t="s">
        <v>39</v>
      </c>
      <c r="I3378" s="1">
        <v>4</v>
      </c>
      <c r="J3378" s="1" t="s">
        <v>35</v>
      </c>
      <c r="K3378" s="18" t="s">
        <v>464</v>
      </c>
      <c r="L3378" t="s">
        <v>461</v>
      </c>
      <c r="M3378" t="s">
        <v>460</v>
      </c>
      <c r="O3378" s="19" t="s">
        <v>459</v>
      </c>
      <c r="P3378" t="str">
        <f t="shared" si="104"/>
        <v>N</v>
      </c>
      <c r="Q3378">
        <f t="shared" si="105"/>
        <v>1</v>
      </c>
      <c r="R3378">
        <f>VLOOKUP(LOWER(K3378), Sheet1!$B$1:$C$4, 2, FALSE)</f>
        <v>-1</v>
      </c>
      <c r="S3378">
        <f>VLOOKUP(LOWER(L3378), Sheet1!$B$1:$C$4, 2, FALSE)</f>
        <v>1</v>
      </c>
      <c r="T3378">
        <f>VLOOKUP(LOWER(M3378), Sheet1!$B$1:$C$4, 2, FALSE)</f>
        <v>-1</v>
      </c>
      <c r="U3378" t="str">
        <f>IF(N3378="", "", VLOOKUP(LOWER(N3378), Sheet1!$B$1:$C$4, 2, FALSE))</f>
        <v/>
      </c>
      <c r="V3378">
        <f>IF(O3378="", "", VLOOKUP(LOWER(O3378), Sheet1!$B$1:$C$4, 2, FALSE))</f>
        <v>-2</v>
      </c>
    </row>
    <row r="3379" spans="1:22" x14ac:dyDescent="0.4">
      <c r="A3379">
        <v>10004611</v>
      </c>
      <c r="B3379" s="1" t="s">
        <v>5</v>
      </c>
      <c r="C3379" t="s">
        <v>15</v>
      </c>
      <c r="D3379" t="s">
        <v>29</v>
      </c>
      <c r="E3379" t="s">
        <v>32</v>
      </c>
      <c r="F3379" s="1" t="s">
        <v>478</v>
      </c>
      <c r="G3379" s="1" t="s">
        <v>36</v>
      </c>
      <c r="H3379" s="1" t="s">
        <v>39</v>
      </c>
      <c r="I3379" s="1">
        <v>2</v>
      </c>
      <c r="J3379" s="1" t="s">
        <v>35</v>
      </c>
      <c r="K3379" s="18" t="s">
        <v>464</v>
      </c>
      <c r="L3379" t="s">
        <v>461</v>
      </c>
      <c r="M3379" t="s">
        <v>462</v>
      </c>
      <c r="O3379" s="19" t="s">
        <v>460</v>
      </c>
      <c r="P3379" t="str">
        <f t="shared" si="104"/>
        <v>N</v>
      </c>
      <c r="Q3379">
        <f t="shared" si="105"/>
        <v>1</v>
      </c>
      <c r="R3379">
        <f>VLOOKUP(LOWER(K3379), Sheet1!$B$1:$C$4, 2, FALSE)</f>
        <v>-1</v>
      </c>
      <c r="S3379">
        <f>VLOOKUP(LOWER(L3379), Sheet1!$B$1:$C$4, 2, FALSE)</f>
        <v>1</v>
      </c>
      <c r="T3379">
        <f>VLOOKUP(LOWER(M3379), Sheet1!$B$1:$C$4, 2, FALSE)</f>
        <v>2</v>
      </c>
      <c r="U3379" t="str">
        <f>IF(N3379="", "", VLOOKUP(LOWER(N3379), Sheet1!$B$1:$C$4, 2, FALSE))</f>
        <v/>
      </c>
      <c r="V3379">
        <f>IF(O3379="", "", VLOOKUP(LOWER(O3379), Sheet1!$B$1:$C$4, 2, FALSE))</f>
        <v>-1</v>
      </c>
    </row>
    <row r="3380" spans="1:22" x14ac:dyDescent="0.4">
      <c r="A3380">
        <v>10004612</v>
      </c>
      <c r="B3380" s="1" t="s">
        <v>3</v>
      </c>
      <c r="C3380" t="s">
        <v>23</v>
      </c>
      <c r="D3380" t="s">
        <v>29</v>
      </c>
      <c r="E3380" t="s">
        <v>32</v>
      </c>
      <c r="F3380" s="1" t="s">
        <v>476</v>
      </c>
      <c r="G3380" s="1" t="s">
        <v>36</v>
      </c>
      <c r="H3380" s="1" t="s">
        <v>39</v>
      </c>
      <c r="I3380" s="1">
        <v>3</v>
      </c>
      <c r="J3380" s="1" t="s">
        <v>35</v>
      </c>
      <c r="K3380" s="18" t="s">
        <v>464</v>
      </c>
      <c r="L3380" t="s">
        <v>460</v>
      </c>
      <c r="M3380" t="s">
        <v>460</v>
      </c>
      <c r="O3380" s="19" t="s">
        <v>460</v>
      </c>
      <c r="P3380" t="str">
        <f t="shared" si="104"/>
        <v>N</v>
      </c>
      <c r="Q3380">
        <f t="shared" si="105"/>
        <v>1</v>
      </c>
      <c r="R3380">
        <f>VLOOKUP(LOWER(K3380), Sheet1!$B$1:$C$4, 2, FALSE)</f>
        <v>-1</v>
      </c>
      <c r="S3380">
        <f>VLOOKUP(LOWER(L3380), Sheet1!$B$1:$C$4, 2, FALSE)</f>
        <v>-1</v>
      </c>
      <c r="T3380">
        <f>VLOOKUP(LOWER(M3380), Sheet1!$B$1:$C$4, 2, FALSE)</f>
        <v>-1</v>
      </c>
      <c r="U3380" t="str">
        <f>IF(N3380="", "", VLOOKUP(LOWER(N3380), Sheet1!$B$1:$C$4, 2, FALSE))</f>
        <v/>
      </c>
      <c r="V3380">
        <f>IF(O3380="", "", VLOOKUP(LOWER(O3380), Sheet1!$B$1:$C$4, 2, FALSE))</f>
        <v>-1</v>
      </c>
    </row>
    <row r="3381" spans="1:22" x14ac:dyDescent="0.4">
      <c r="A3381">
        <v>10004613</v>
      </c>
      <c r="B3381" s="1" t="s">
        <v>3</v>
      </c>
      <c r="C3381" t="s">
        <v>23</v>
      </c>
      <c r="D3381" t="s">
        <v>29</v>
      </c>
      <c r="E3381" t="s">
        <v>32</v>
      </c>
      <c r="F3381" s="1" t="s">
        <v>476</v>
      </c>
      <c r="G3381" s="1" t="s">
        <v>36</v>
      </c>
      <c r="H3381" s="1" t="s">
        <v>38</v>
      </c>
      <c r="I3381" s="1">
        <v>4</v>
      </c>
      <c r="J3381" s="1" t="s">
        <v>35</v>
      </c>
      <c r="K3381" s="18" t="s">
        <v>466</v>
      </c>
      <c r="L3381" t="s">
        <v>460</v>
      </c>
      <c r="M3381" t="s">
        <v>459</v>
      </c>
      <c r="O3381" s="19" t="s">
        <v>460</v>
      </c>
      <c r="P3381" t="str">
        <f t="shared" si="104"/>
        <v>N</v>
      </c>
      <c r="Q3381">
        <f t="shared" si="105"/>
        <v>1</v>
      </c>
      <c r="R3381">
        <f>VLOOKUP(LOWER(K3381), Sheet1!$B$1:$C$4, 2, FALSE)</f>
        <v>2</v>
      </c>
      <c r="S3381">
        <f>VLOOKUP(LOWER(L3381), Sheet1!$B$1:$C$4, 2, FALSE)</f>
        <v>-1</v>
      </c>
      <c r="T3381">
        <f>VLOOKUP(LOWER(M3381), Sheet1!$B$1:$C$4, 2, FALSE)</f>
        <v>-2</v>
      </c>
      <c r="U3381" t="str">
        <f>IF(N3381="", "", VLOOKUP(LOWER(N3381), Sheet1!$B$1:$C$4, 2, FALSE))</f>
        <v/>
      </c>
      <c r="V3381">
        <f>IF(O3381="", "", VLOOKUP(LOWER(O3381), Sheet1!$B$1:$C$4, 2, FALSE))</f>
        <v>-1</v>
      </c>
    </row>
    <row r="3382" spans="1:22" x14ac:dyDescent="0.4">
      <c r="A3382">
        <v>10004614</v>
      </c>
      <c r="B3382" s="1" t="s">
        <v>2</v>
      </c>
      <c r="C3382" t="s">
        <v>12</v>
      </c>
      <c r="D3382" t="s">
        <v>29</v>
      </c>
      <c r="E3382" t="s">
        <v>32</v>
      </c>
      <c r="F3382" s="1" t="s">
        <v>476</v>
      </c>
      <c r="G3382" s="1" t="s">
        <v>36</v>
      </c>
      <c r="H3382" s="1" t="s">
        <v>39</v>
      </c>
      <c r="I3382" s="1">
        <v>4</v>
      </c>
      <c r="J3382" s="1" t="s">
        <v>35</v>
      </c>
      <c r="K3382" s="18" t="s">
        <v>465</v>
      </c>
      <c r="L3382" t="s">
        <v>460</v>
      </c>
      <c r="M3382" t="s">
        <v>460</v>
      </c>
      <c r="O3382" s="19" t="s">
        <v>459</v>
      </c>
      <c r="P3382" t="str">
        <f t="shared" si="104"/>
        <v>N</v>
      </c>
      <c r="Q3382">
        <f t="shared" si="105"/>
        <v>1</v>
      </c>
      <c r="R3382">
        <f>VLOOKUP(LOWER(K3382), Sheet1!$B$1:$C$4, 2, FALSE)</f>
        <v>1</v>
      </c>
      <c r="S3382">
        <f>VLOOKUP(LOWER(L3382), Sheet1!$B$1:$C$4, 2, FALSE)</f>
        <v>-1</v>
      </c>
      <c r="T3382">
        <f>VLOOKUP(LOWER(M3382), Sheet1!$B$1:$C$4, 2, FALSE)</f>
        <v>-1</v>
      </c>
      <c r="U3382" t="str">
        <f>IF(N3382="", "", VLOOKUP(LOWER(N3382), Sheet1!$B$1:$C$4, 2, FALSE))</f>
        <v/>
      </c>
      <c r="V3382">
        <f>IF(O3382="", "", VLOOKUP(LOWER(O3382), Sheet1!$B$1:$C$4, 2, FALSE))</f>
        <v>-2</v>
      </c>
    </row>
    <row r="3383" spans="1:22" x14ac:dyDescent="0.4">
      <c r="A3383">
        <v>10004615</v>
      </c>
      <c r="B3383" s="1" t="s">
        <v>6</v>
      </c>
      <c r="C3383" t="s">
        <v>15</v>
      </c>
      <c r="D3383" t="s">
        <v>29</v>
      </c>
      <c r="E3383" t="s">
        <v>33</v>
      </c>
      <c r="F3383" s="1" t="s">
        <v>478</v>
      </c>
      <c r="G3383" s="1" t="s">
        <v>36</v>
      </c>
      <c r="H3383" s="1" t="s">
        <v>38</v>
      </c>
      <c r="I3383" s="1">
        <v>2</v>
      </c>
      <c r="J3383" s="1" t="s">
        <v>36</v>
      </c>
      <c r="K3383" s="18" t="s">
        <v>464</v>
      </c>
      <c r="L3383" t="s">
        <v>462</v>
      </c>
      <c r="M3383" t="s">
        <v>461</v>
      </c>
      <c r="O3383" s="19" t="s">
        <v>462</v>
      </c>
      <c r="P3383" t="str">
        <f t="shared" si="104"/>
        <v>N</v>
      </c>
      <c r="Q3383">
        <f t="shared" si="105"/>
        <v>0</v>
      </c>
      <c r="R3383">
        <f>VLOOKUP(LOWER(K3383), Sheet1!$B$1:$C$4, 2, FALSE)</f>
        <v>-1</v>
      </c>
      <c r="S3383">
        <f>VLOOKUP(LOWER(L3383), Sheet1!$B$1:$C$4, 2, FALSE)</f>
        <v>2</v>
      </c>
      <c r="T3383">
        <f>VLOOKUP(LOWER(M3383), Sheet1!$B$1:$C$4, 2, FALSE)</f>
        <v>1</v>
      </c>
      <c r="U3383" t="str">
        <f>IF(N3383="", "", VLOOKUP(LOWER(N3383), Sheet1!$B$1:$C$4, 2, FALSE))</f>
        <v/>
      </c>
      <c r="V3383">
        <f>IF(O3383="", "", VLOOKUP(LOWER(O3383), Sheet1!$B$1:$C$4, 2, FALSE))</f>
        <v>2</v>
      </c>
    </row>
    <row r="3384" spans="1:22" x14ac:dyDescent="0.4">
      <c r="A3384">
        <v>10004616</v>
      </c>
      <c r="B3384" s="1" t="s">
        <v>6</v>
      </c>
      <c r="C3384" t="s">
        <v>15</v>
      </c>
      <c r="D3384" t="s">
        <v>29</v>
      </c>
      <c r="E3384" t="s">
        <v>33</v>
      </c>
      <c r="F3384" s="1" t="s">
        <v>478</v>
      </c>
      <c r="G3384" s="1" t="s">
        <v>36</v>
      </c>
      <c r="H3384" s="1" t="s">
        <v>38</v>
      </c>
      <c r="I3384" s="1">
        <v>2</v>
      </c>
      <c r="J3384" s="1" t="s">
        <v>35</v>
      </c>
      <c r="K3384" s="18" t="s">
        <v>464</v>
      </c>
      <c r="L3384" t="s">
        <v>459</v>
      </c>
      <c r="M3384" t="s">
        <v>460</v>
      </c>
      <c r="O3384" s="19" t="s">
        <v>462</v>
      </c>
      <c r="P3384" t="str">
        <f t="shared" si="104"/>
        <v>N</v>
      </c>
      <c r="Q3384">
        <f t="shared" si="105"/>
        <v>1</v>
      </c>
      <c r="R3384">
        <f>VLOOKUP(LOWER(K3384), Sheet1!$B$1:$C$4, 2, FALSE)</f>
        <v>-1</v>
      </c>
      <c r="S3384">
        <f>VLOOKUP(LOWER(L3384), Sheet1!$B$1:$C$4, 2, FALSE)</f>
        <v>-2</v>
      </c>
      <c r="T3384">
        <f>VLOOKUP(LOWER(M3384), Sheet1!$B$1:$C$4, 2, FALSE)</f>
        <v>-1</v>
      </c>
      <c r="U3384" t="str">
        <f>IF(N3384="", "", VLOOKUP(LOWER(N3384), Sheet1!$B$1:$C$4, 2, FALSE))</f>
        <v/>
      </c>
      <c r="V3384">
        <f>IF(O3384="", "", VLOOKUP(LOWER(O3384), Sheet1!$B$1:$C$4, 2, FALSE))</f>
        <v>2</v>
      </c>
    </row>
    <row r="3385" spans="1:22" x14ac:dyDescent="0.4">
      <c r="A3385">
        <v>10004617</v>
      </c>
      <c r="B3385" s="1" t="s">
        <v>2</v>
      </c>
      <c r="C3385" t="s">
        <v>23</v>
      </c>
      <c r="D3385" t="s">
        <v>29</v>
      </c>
      <c r="E3385" t="s">
        <v>32</v>
      </c>
      <c r="F3385" s="1" t="s">
        <v>476</v>
      </c>
      <c r="G3385" s="1" t="s">
        <v>36</v>
      </c>
      <c r="H3385" s="1" t="s">
        <v>39</v>
      </c>
      <c r="I3385" s="1">
        <v>4</v>
      </c>
      <c r="J3385" s="1" t="s">
        <v>35</v>
      </c>
      <c r="K3385" s="18" t="s">
        <v>464</v>
      </c>
      <c r="L3385" t="s">
        <v>461</v>
      </c>
      <c r="M3385" t="s">
        <v>461</v>
      </c>
      <c r="O3385" s="19" t="s">
        <v>459</v>
      </c>
      <c r="P3385" t="str">
        <f t="shared" si="104"/>
        <v>N</v>
      </c>
      <c r="Q3385">
        <f t="shared" si="105"/>
        <v>1</v>
      </c>
      <c r="R3385">
        <f>VLOOKUP(LOWER(K3385), Sheet1!$B$1:$C$4, 2, FALSE)</f>
        <v>-1</v>
      </c>
      <c r="S3385">
        <f>VLOOKUP(LOWER(L3385), Sheet1!$B$1:$C$4, 2, FALSE)</f>
        <v>1</v>
      </c>
      <c r="T3385">
        <f>VLOOKUP(LOWER(M3385), Sheet1!$B$1:$C$4, 2, FALSE)</f>
        <v>1</v>
      </c>
      <c r="U3385" t="str">
        <f>IF(N3385="", "", VLOOKUP(LOWER(N3385), Sheet1!$B$1:$C$4, 2, FALSE))</f>
        <v/>
      </c>
      <c r="V3385">
        <f>IF(O3385="", "", VLOOKUP(LOWER(O3385), Sheet1!$B$1:$C$4, 2, FALSE))</f>
        <v>-2</v>
      </c>
    </row>
    <row r="3386" spans="1:22" x14ac:dyDescent="0.4">
      <c r="A3386">
        <v>10004618</v>
      </c>
      <c r="B3386" s="1" t="s">
        <v>5</v>
      </c>
      <c r="C3386" t="s">
        <v>23</v>
      </c>
      <c r="D3386" t="s">
        <v>29</v>
      </c>
      <c r="E3386" t="s">
        <v>32</v>
      </c>
      <c r="F3386" s="1" t="s">
        <v>476</v>
      </c>
      <c r="G3386" s="1" t="s">
        <v>36</v>
      </c>
      <c r="H3386" s="1" t="s">
        <v>39</v>
      </c>
      <c r="I3386" s="1">
        <v>4</v>
      </c>
      <c r="J3386" s="1" t="s">
        <v>35</v>
      </c>
      <c r="K3386" s="18" t="s">
        <v>464</v>
      </c>
      <c r="L3386" t="s">
        <v>462</v>
      </c>
      <c r="M3386" t="s">
        <v>461</v>
      </c>
      <c r="O3386" s="19" t="s">
        <v>460</v>
      </c>
      <c r="P3386" t="str">
        <f t="shared" si="104"/>
        <v>N</v>
      </c>
      <c r="Q3386">
        <f t="shared" si="105"/>
        <v>1</v>
      </c>
      <c r="R3386">
        <f>VLOOKUP(LOWER(K3386), Sheet1!$B$1:$C$4, 2, FALSE)</f>
        <v>-1</v>
      </c>
      <c r="S3386">
        <f>VLOOKUP(LOWER(L3386), Sheet1!$B$1:$C$4, 2, FALSE)</f>
        <v>2</v>
      </c>
      <c r="T3386">
        <f>VLOOKUP(LOWER(M3386), Sheet1!$B$1:$C$4, 2, FALSE)</f>
        <v>1</v>
      </c>
      <c r="U3386" t="str">
        <f>IF(N3386="", "", VLOOKUP(LOWER(N3386), Sheet1!$B$1:$C$4, 2, FALSE))</f>
        <v/>
      </c>
      <c r="V3386">
        <f>IF(O3386="", "", VLOOKUP(LOWER(O3386), Sheet1!$B$1:$C$4, 2, FALSE))</f>
        <v>-1</v>
      </c>
    </row>
    <row r="3387" spans="1:22" x14ac:dyDescent="0.4">
      <c r="A3387">
        <v>10004619</v>
      </c>
      <c r="B3387" s="1" t="s">
        <v>5</v>
      </c>
      <c r="C3387" t="s">
        <v>24</v>
      </c>
      <c r="D3387" t="s">
        <v>29</v>
      </c>
      <c r="E3387" t="s">
        <v>32</v>
      </c>
      <c r="F3387" s="1" t="s">
        <v>476</v>
      </c>
      <c r="G3387" s="1" t="s">
        <v>36</v>
      </c>
      <c r="H3387" s="1" t="s">
        <v>39</v>
      </c>
      <c r="I3387" s="1">
        <v>4</v>
      </c>
      <c r="J3387" s="1" t="s">
        <v>36</v>
      </c>
      <c r="K3387" s="18" t="s">
        <v>464</v>
      </c>
      <c r="L3387" t="s">
        <v>459</v>
      </c>
      <c r="M3387" t="s">
        <v>461</v>
      </c>
      <c r="O3387" s="19" t="s">
        <v>459</v>
      </c>
      <c r="P3387" t="str">
        <f t="shared" si="104"/>
        <v>N</v>
      </c>
      <c r="Q3387">
        <f t="shared" si="105"/>
        <v>0</v>
      </c>
      <c r="R3387">
        <f>VLOOKUP(LOWER(K3387), Sheet1!$B$1:$C$4, 2, FALSE)</f>
        <v>-1</v>
      </c>
      <c r="S3387">
        <f>VLOOKUP(LOWER(L3387), Sheet1!$B$1:$C$4, 2, FALSE)</f>
        <v>-2</v>
      </c>
      <c r="T3387">
        <f>VLOOKUP(LOWER(M3387), Sheet1!$B$1:$C$4, 2, FALSE)</f>
        <v>1</v>
      </c>
      <c r="U3387" t="str">
        <f>IF(N3387="", "", VLOOKUP(LOWER(N3387), Sheet1!$B$1:$C$4, 2, FALSE))</f>
        <v/>
      </c>
      <c r="V3387">
        <f>IF(O3387="", "", VLOOKUP(LOWER(O3387), Sheet1!$B$1:$C$4, 2, FALSE))</f>
        <v>-2</v>
      </c>
    </row>
    <row r="3388" spans="1:22" x14ac:dyDescent="0.4">
      <c r="A3388">
        <v>10004620</v>
      </c>
      <c r="B3388" s="1" t="s">
        <v>3</v>
      </c>
      <c r="C3388" t="s">
        <v>11</v>
      </c>
      <c r="D3388" t="s">
        <v>29</v>
      </c>
      <c r="E3388" t="s">
        <v>33</v>
      </c>
      <c r="F3388" s="1" t="s">
        <v>477</v>
      </c>
      <c r="G3388" s="1" t="s">
        <v>36</v>
      </c>
      <c r="H3388" s="1" t="s">
        <v>39</v>
      </c>
      <c r="I3388" s="1">
        <v>1</v>
      </c>
      <c r="J3388" s="1" t="s">
        <v>35</v>
      </c>
      <c r="K3388" s="18" t="s">
        <v>466</v>
      </c>
      <c r="L3388" t="s">
        <v>460</v>
      </c>
      <c r="M3388" t="s">
        <v>459</v>
      </c>
      <c r="O3388" s="19" t="s">
        <v>459</v>
      </c>
      <c r="P3388" t="str">
        <f t="shared" si="104"/>
        <v>N</v>
      </c>
      <c r="Q3388">
        <f t="shared" si="105"/>
        <v>1</v>
      </c>
      <c r="R3388">
        <f>VLOOKUP(LOWER(K3388), Sheet1!$B$1:$C$4, 2, FALSE)</f>
        <v>2</v>
      </c>
      <c r="S3388">
        <f>VLOOKUP(LOWER(L3388), Sheet1!$B$1:$C$4, 2, FALSE)</f>
        <v>-1</v>
      </c>
      <c r="T3388">
        <f>VLOOKUP(LOWER(M3388), Sheet1!$B$1:$C$4, 2, FALSE)</f>
        <v>-2</v>
      </c>
      <c r="U3388" t="str">
        <f>IF(N3388="", "", VLOOKUP(LOWER(N3388), Sheet1!$B$1:$C$4, 2, FALSE))</f>
        <v/>
      </c>
      <c r="V3388">
        <f>IF(O3388="", "", VLOOKUP(LOWER(O3388), Sheet1!$B$1:$C$4, 2, FALSE))</f>
        <v>-2</v>
      </c>
    </row>
    <row r="3389" spans="1:22" x14ac:dyDescent="0.4">
      <c r="A3389">
        <v>10004621</v>
      </c>
      <c r="B3389" s="1" t="s">
        <v>5</v>
      </c>
      <c r="C3389" t="s">
        <v>24</v>
      </c>
      <c r="D3389" t="s">
        <v>29</v>
      </c>
      <c r="E3389" t="s">
        <v>32</v>
      </c>
      <c r="F3389" s="1" t="s">
        <v>476</v>
      </c>
      <c r="G3389" s="1" t="s">
        <v>36</v>
      </c>
      <c r="H3389" s="1" t="s">
        <v>38</v>
      </c>
      <c r="I3389" s="1">
        <v>4</v>
      </c>
      <c r="J3389" s="1" t="s">
        <v>36</v>
      </c>
      <c r="K3389" s="18" t="s">
        <v>463</v>
      </c>
      <c r="L3389" t="s">
        <v>461</v>
      </c>
      <c r="M3389" t="s">
        <v>462</v>
      </c>
      <c r="O3389" s="19" t="s">
        <v>462</v>
      </c>
      <c r="P3389" t="str">
        <f t="shared" si="104"/>
        <v>N</v>
      </c>
      <c r="Q3389">
        <f t="shared" si="105"/>
        <v>0</v>
      </c>
      <c r="R3389">
        <f>VLOOKUP(LOWER(K3389), Sheet1!$B$1:$C$4, 2, FALSE)</f>
        <v>-2</v>
      </c>
      <c r="S3389">
        <f>VLOOKUP(LOWER(L3389), Sheet1!$B$1:$C$4, 2, FALSE)</f>
        <v>1</v>
      </c>
      <c r="T3389">
        <f>VLOOKUP(LOWER(M3389), Sheet1!$B$1:$C$4, 2, FALSE)</f>
        <v>2</v>
      </c>
      <c r="U3389" t="str">
        <f>IF(N3389="", "", VLOOKUP(LOWER(N3389), Sheet1!$B$1:$C$4, 2, FALSE))</f>
        <v/>
      </c>
      <c r="V3389">
        <f>IF(O3389="", "", VLOOKUP(LOWER(O3389), Sheet1!$B$1:$C$4, 2, FALSE))</f>
        <v>2</v>
      </c>
    </row>
    <row r="3390" spans="1:22" x14ac:dyDescent="0.4">
      <c r="A3390">
        <v>10004622</v>
      </c>
      <c r="B3390" s="1" t="s">
        <v>5</v>
      </c>
      <c r="C3390" t="s">
        <v>24</v>
      </c>
      <c r="D3390" t="s">
        <v>29</v>
      </c>
      <c r="E3390" t="s">
        <v>33</v>
      </c>
      <c r="F3390" s="1" t="s">
        <v>476</v>
      </c>
      <c r="G3390" s="1" t="s">
        <v>36</v>
      </c>
      <c r="H3390" s="1" t="s">
        <v>40</v>
      </c>
      <c r="I3390" s="1">
        <v>1</v>
      </c>
      <c r="J3390" s="1" t="s">
        <v>36</v>
      </c>
      <c r="K3390" s="18" t="s">
        <v>464</v>
      </c>
      <c r="L3390" t="s">
        <v>461</v>
      </c>
      <c r="M3390" t="s">
        <v>459</v>
      </c>
      <c r="O3390" s="19" t="s">
        <v>460</v>
      </c>
      <c r="P3390" t="str">
        <f t="shared" si="104"/>
        <v>N</v>
      </c>
      <c r="Q3390">
        <f t="shared" si="105"/>
        <v>0</v>
      </c>
      <c r="R3390">
        <f>VLOOKUP(LOWER(K3390), Sheet1!$B$1:$C$4, 2, FALSE)</f>
        <v>-1</v>
      </c>
      <c r="S3390">
        <f>VLOOKUP(LOWER(L3390), Sheet1!$B$1:$C$4, 2, FALSE)</f>
        <v>1</v>
      </c>
      <c r="T3390">
        <f>VLOOKUP(LOWER(M3390), Sheet1!$B$1:$C$4, 2, FALSE)</f>
        <v>-2</v>
      </c>
      <c r="U3390" t="str">
        <f>IF(N3390="", "", VLOOKUP(LOWER(N3390), Sheet1!$B$1:$C$4, 2, FALSE))</f>
        <v/>
      </c>
      <c r="V3390">
        <f>IF(O3390="", "", VLOOKUP(LOWER(O3390), Sheet1!$B$1:$C$4, 2, FALSE))</f>
        <v>-1</v>
      </c>
    </row>
    <row r="3391" spans="1:22" x14ac:dyDescent="0.4">
      <c r="A3391">
        <v>10004623</v>
      </c>
      <c r="B3391" s="1" t="s">
        <v>6</v>
      </c>
      <c r="C3391" t="s">
        <v>25</v>
      </c>
      <c r="D3391" t="s">
        <v>29</v>
      </c>
      <c r="E3391" t="s">
        <v>32</v>
      </c>
      <c r="F3391" s="1" t="s">
        <v>476</v>
      </c>
      <c r="G3391" s="1" t="s">
        <v>36</v>
      </c>
      <c r="H3391" s="1" t="s">
        <v>38</v>
      </c>
      <c r="I3391" s="1">
        <v>4</v>
      </c>
      <c r="J3391" s="1" t="s">
        <v>35</v>
      </c>
      <c r="K3391" s="18" t="s">
        <v>466</v>
      </c>
      <c r="L3391" t="s">
        <v>461</v>
      </c>
      <c r="M3391" t="s">
        <v>460</v>
      </c>
      <c r="O3391" s="19" t="s">
        <v>459</v>
      </c>
      <c r="P3391" t="str">
        <f t="shared" si="104"/>
        <v>N</v>
      </c>
      <c r="Q3391">
        <f t="shared" si="105"/>
        <v>1</v>
      </c>
      <c r="R3391">
        <f>VLOOKUP(LOWER(K3391), Sheet1!$B$1:$C$4, 2, FALSE)</f>
        <v>2</v>
      </c>
      <c r="S3391">
        <f>VLOOKUP(LOWER(L3391), Sheet1!$B$1:$C$4, 2, FALSE)</f>
        <v>1</v>
      </c>
      <c r="T3391">
        <f>VLOOKUP(LOWER(M3391), Sheet1!$B$1:$C$4, 2, FALSE)</f>
        <v>-1</v>
      </c>
      <c r="U3391" t="str">
        <f>IF(N3391="", "", VLOOKUP(LOWER(N3391), Sheet1!$B$1:$C$4, 2, FALSE))</f>
        <v/>
      </c>
      <c r="V3391">
        <f>IF(O3391="", "", VLOOKUP(LOWER(O3391), Sheet1!$B$1:$C$4, 2, FALSE))</f>
        <v>-2</v>
      </c>
    </row>
    <row r="3392" spans="1:22" x14ac:dyDescent="0.4">
      <c r="A3392">
        <v>10004624</v>
      </c>
      <c r="B3392" s="1" t="s">
        <v>3</v>
      </c>
      <c r="C3392" t="s">
        <v>23</v>
      </c>
      <c r="D3392" t="s">
        <v>30</v>
      </c>
      <c r="E3392" t="s">
        <v>32</v>
      </c>
      <c r="F3392" s="1" t="s">
        <v>476</v>
      </c>
      <c r="G3392" s="1" t="s">
        <v>36</v>
      </c>
      <c r="H3392" s="1" t="s">
        <v>38</v>
      </c>
      <c r="I3392" s="1">
        <v>4</v>
      </c>
      <c r="J3392" s="1" t="s">
        <v>35</v>
      </c>
      <c r="K3392" s="18" t="s">
        <v>464</v>
      </c>
      <c r="L3392" t="s">
        <v>459</v>
      </c>
      <c r="M3392" t="s">
        <v>462</v>
      </c>
      <c r="O3392" s="19" t="s">
        <v>459</v>
      </c>
      <c r="P3392" t="str">
        <f t="shared" si="104"/>
        <v>N</v>
      </c>
      <c r="Q3392">
        <f t="shared" si="105"/>
        <v>1</v>
      </c>
      <c r="R3392">
        <f>VLOOKUP(LOWER(K3392), Sheet1!$B$1:$C$4, 2, FALSE)</f>
        <v>-1</v>
      </c>
      <c r="S3392">
        <f>VLOOKUP(LOWER(L3392), Sheet1!$B$1:$C$4, 2, FALSE)</f>
        <v>-2</v>
      </c>
      <c r="T3392">
        <f>VLOOKUP(LOWER(M3392), Sheet1!$B$1:$C$4, 2, FALSE)</f>
        <v>2</v>
      </c>
      <c r="U3392" t="str">
        <f>IF(N3392="", "", VLOOKUP(LOWER(N3392), Sheet1!$B$1:$C$4, 2, FALSE))</f>
        <v/>
      </c>
      <c r="V3392">
        <f>IF(O3392="", "", VLOOKUP(LOWER(O3392), Sheet1!$B$1:$C$4, 2, FALSE))</f>
        <v>-2</v>
      </c>
    </row>
    <row r="3393" spans="1:22" x14ac:dyDescent="0.4">
      <c r="A3393">
        <v>10004625</v>
      </c>
      <c r="B3393" s="1" t="s">
        <v>2</v>
      </c>
      <c r="C3393" t="s">
        <v>19</v>
      </c>
      <c r="D3393" t="s">
        <v>29</v>
      </c>
      <c r="E3393" t="s">
        <v>33</v>
      </c>
      <c r="F3393" s="1" t="s">
        <v>478</v>
      </c>
      <c r="G3393" s="1" t="s">
        <v>36</v>
      </c>
      <c r="H3393" s="1" t="s">
        <v>39</v>
      </c>
      <c r="I3393" s="1">
        <v>4</v>
      </c>
      <c r="J3393" s="1" t="s">
        <v>36</v>
      </c>
      <c r="K3393" s="18" t="s">
        <v>465</v>
      </c>
      <c r="L3393" t="s">
        <v>462</v>
      </c>
      <c r="M3393" t="s">
        <v>460</v>
      </c>
      <c r="O3393" s="19" t="s">
        <v>462</v>
      </c>
      <c r="P3393" t="str">
        <f t="shared" si="104"/>
        <v>N</v>
      </c>
      <c r="Q3393">
        <f t="shared" si="105"/>
        <v>0</v>
      </c>
      <c r="R3393">
        <f>VLOOKUP(LOWER(K3393), Sheet1!$B$1:$C$4, 2, FALSE)</f>
        <v>1</v>
      </c>
      <c r="S3393">
        <f>VLOOKUP(LOWER(L3393), Sheet1!$B$1:$C$4, 2, FALSE)</f>
        <v>2</v>
      </c>
      <c r="T3393">
        <f>VLOOKUP(LOWER(M3393), Sheet1!$B$1:$C$4, 2, FALSE)</f>
        <v>-1</v>
      </c>
      <c r="U3393" t="str">
        <f>IF(N3393="", "", VLOOKUP(LOWER(N3393), Sheet1!$B$1:$C$4, 2, FALSE))</f>
        <v/>
      </c>
      <c r="V3393">
        <f>IF(O3393="", "", VLOOKUP(LOWER(O3393), Sheet1!$B$1:$C$4, 2, FALSE))</f>
        <v>2</v>
      </c>
    </row>
    <row r="3394" spans="1:22" x14ac:dyDescent="0.4">
      <c r="A3394">
        <v>10004626</v>
      </c>
      <c r="B3394" s="1" t="s">
        <v>6</v>
      </c>
      <c r="C3394" t="s">
        <v>24</v>
      </c>
      <c r="D3394" t="s">
        <v>29</v>
      </c>
      <c r="E3394" t="s">
        <v>32</v>
      </c>
      <c r="F3394" s="1" t="s">
        <v>476</v>
      </c>
      <c r="G3394" s="1" t="s">
        <v>36</v>
      </c>
      <c r="H3394" s="1" t="s">
        <v>40</v>
      </c>
      <c r="I3394" s="1">
        <v>1</v>
      </c>
      <c r="J3394" s="1" t="s">
        <v>35</v>
      </c>
      <c r="K3394" s="18" t="s">
        <v>464</v>
      </c>
      <c r="L3394" t="s">
        <v>460</v>
      </c>
      <c r="M3394" t="s">
        <v>459</v>
      </c>
      <c r="O3394" s="19" t="s">
        <v>461</v>
      </c>
      <c r="P3394" t="str">
        <f t="shared" si="104"/>
        <v>N</v>
      </c>
      <c r="Q3394">
        <f t="shared" si="105"/>
        <v>1</v>
      </c>
      <c r="R3394">
        <f>VLOOKUP(LOWER(K3394), Sheet1!$B$1:$C$4, 2, FALSE)</f>
        <v>-1</v>
      </c>
      <c r="S3394">
        <f>VLOOKUP(LOWER(L3394), Sheet1!$B$1:$C$4, 2, FALSE)</f>
        <v>-1</v>
      </c>
      <c r="T3394">
        <f>VLOOKUP(LOWER(M3394), Sheet1!$B$1:$C$4, 2, FALSE)</f>
        <v>-2</v>
      </c>
      <c r="U3394" t="str">
        <f>IF(N3394="", "", VLOOKUP(LOWER(N3394), Sheet1!$B$1:$C$4, 2, FALSE))</f>
        <v/>
      </c>
      <c r="V3394">
        <f>IF(O3394="", "", VLOOKUP(LOWER(O3394), Sheet1!$B$1:$C$4, 2, FALSE))</f>
        <v>1</v>
      </c>
    </row>
    <row r="3395" spans="1:22" x14ac:dyDescent="0.4">
      <c r="A3395">
        <v>10004627</v>
      </c>
      <c r="B3395" s="1" t="s">
        <v>2</v>
      </c>
      <c r="C3395" t="s">
        <v>26</v>
      </c>
      <c r="D3395" t="s">
        <v>29</v>
      </c>
      <c r="E3395" t="s">
        <v>32</v>
      </c>
      <c r="F3395" s="1" t="s">
        <v>476</v>
      </c>
      <c r="G3395" s="1" t="s">
        <v>36</v>
      </c>
      <c r="H3395" s="1" t="s">
        <v>39</v>
      </c>
      <c r="I3395" s="1">
        <v>4</v>
      </c>
      <c r="J3395" s="1" t="s">
        <v>35</v>
      </c>
      <c r="K3395" s="18" t="s">
        <v>465</v>
      </c>
      <c r="L3395" t="s">
        <v>461</v>
      </c>
      <c r="M3395" t="s">
        <v>460</v>
      </c>
      <c r="O3395" s="19" t="s">
        <v>461</v>
      </c>
      <c r="P3395" t="str">
        <f t="shared" ref="P3395:P3458" si="106">IF(O3395="", "Y", "N")</f>
        <v>N</v>
      </c>
      <c r="Q3395">
        <f t="shared" ref="Q3395:Q3458" si="107">IF(J3395="Yes", 1, 0)</f>
        <v>1</v>
      </c>
      <c r="R3395">
        <f>VLOOKUP(LOWER(K3395), Sheet1!$B$1:$C$4, 2, FALSE)</f>
        <v>1</v>
      </c>
      <c r="S3395">
        <f>VLOOKUP(LOWER(L3395), Sheet1!$B$1:$C$4, 2, FALSE)</f>
        <v>1</v>
      </c>
      <c r="T3395">
        <f>VLOOKUP(LOWER(M3395), Sheet1!$B$1:$C$4, 2, FALSE)</f>
        <v>-1</v>
      </c>
      <c r="U3395" t="str">
        <f>IF(N3395="", "", VLOOKUP(LOWER(N3395), Sheet1!$B$1:$C$4, 2, FALSE))</f>
        <v/>
      </c>
      <c r="V3395">
        <f>IF(O3395="", "", VLOOKUP(LOWER(O3395), Sheet1!$B$1:$C$4, 2, FALSE))</f>
        <v>1</v>
      </c>
    </row>
    <row r="3396" spans="1:22" x14ac:dyDescent="0.4">
      <c r="A3396">
        <v>10004628</v>
      </c>
      <c r="B3396" s="1" t="s">
        <v>5</v>
      </c>
      <c r="C3396" t="s">
        <v>15</v>
      </c>
      <c r="D3396" t="s">
        <v>29</v>
      </c>
      <c r="E3396" t="s">
        <v>33</v>
      </c>
      <c r="F3396" s="1" t="s">
        <v>478</v>
      </c>
      <c r="G3396" s="1" t="s">
        <v>36</v>
      </c>
      <c r="H3396" s="1" t="s">
        <v>39</v>
      </c>
      <c r="I3396" s="1">
        <v>4</v>
      </c>
      <c r="J3396" s="1" t="s">
        <v>35</v>
      </c>
      <c r="K3396" s="18" t="s">
        <v>464</v>
      </c>
      <c r="L3396" t="s">
        <v>461</v>
      </c>
      <c r="M3396" t="s">
        <v>460</v>
      </c>
      <c r="O3396" s="19" t="s">
        <v>459</v>
      </c>
      <c r="P3396" t="str">
        <f t="shared" si="106"/>
        <v>N</v>
      </c>
      <c r="Q3396">
        <f t="shared" si="107"/>
        <v>1</v>
      </c>
      <c r="R3396">
        <f>VLOOKUP(LOWER(K3396), Sheet1!$B$1:$C$4, 2, FALSE)</f>
        <v>-1</v>
      </c>
      <c r="S3396">
        <f>VLOOKUP(LOWER(L3396), Sheet1!$B$1:$C$4, 2, FALSE)</f>
        <v>1</v>
      </c>
      <c r="T3396">
        <f>VLOOKUP(LOWER(M3396), Sheet1!$B$1:$C$4, 2, FALSE)</f>
        <v>-1</v>
      </c>
      <c r="U3396" t="str">
        <f>IF(N3396="", "", VLOOKUP(LOWER(N3396), Sheet1!$B$1:$C$4, 2, FALSE))</f>
        <v/>
      </c>
      <c r="V3396">
        <f>IF(O3396="", "", VLOOKUP(LOWER(O3396), Sheet1!$B$1:$C$4, 2, FALSE))</f>
        <v>-2</v>
      </c>
    </row>
    <row r="3397" spans="1:22" x14ac:dyDescent="0.4">
      <c r="A3397">
        <v>10004629</v>
      </c>
      <c r="B3397" s="1" t="s">
        <v>3</v>
      </c>
      <c r="C3397" t="s">
        <v>15</v>
      </c>
      <c r="D3397" t="s">
        <v>29</v>
      </c>
      <c r="E3397" t="s">
        <v>33</v>
      </c>
      <c r="F3397" s="1" t="s">
        <v>478</v>
      </c>
      <c r="G3397" s="1" t="s">
        <v>36</v>
      </c>
      <c r="H3397" s="1" t="s">
        <v>39</v>
      </c>
      <c r="I3397" s="1">
        <v>4</v>
      </c>
      <c r="J3397" s="1" t="s">
        <v>35</v>
      </c>
      <c r="K3397" s="18" t="s">
        <v>464</v>
      </c>
      <c r="L3397" t="s">
        <v>461</v>
      </c>
      <c r="M3397" t="s">
        <v>459</v>
      </c>
      <c r="O3397" s="19" t="s">
        <v>459</v>
      </c>
      <c r="P3397" t="str">
        <f t="shared" si="106"/>
        <v>N</v>
      </c>
      <c r="Q3397">
        <f t="shared" si="107"/>
        <v>1</v>
      </c>
      <c r="R3397">
        <f>VLOOKUP(LOWER(K3397), Sheet1!$B$1:$C$4, 2, FALSE)</f>
        <v>-1</v>
      </c>
      <c r="S3397">
        <f>VLOOKUP(LOWER(L3397), Sheet1!$B$1:$C$4, 2, FALSE)</f>
        <v>1</v>
      </c>
      <c r="T3397">
        <f>VLOOKUP(LOWER(M3397), Sheet1!$B$1:$C$4, 2, FALSE)</f>
        <v>-2</v>
      </c>
      <c r="U3397" t="str">
        <f>IF(N3397="", "", VLOOKUP(LOWER(N3397), Sheet1!$B$1:$C$4, 2, FALSE))</f>
        <v/>
      </c>
      <c r="V3397">
        <f>IF(O3397="", "", VLOOKUP(LOWER(O3397), Sheet1!$B$1:$C$4, 2, FALSE))</f>
        <v>-2</v>
      </c>
    </row>
    <row r="3398" spans="1:22" x14ac:dyDescent="0.4">
      <c r="A3398">
        <v>10004630</v>
      </c>
      <c r="B3398" s="1" t="s">
        <v>2</v>
      </c>
      <c r="C3398" t="s">
        <v>14</v>
      </c>
      <c r="D3398" t="s">
        <v>29</v>
      </c>
      <c r="E3398" t="s">
        <v>33</v>
      </c>
      <c r="F3398" s="1" t="s">
        <v>478</v>
      </c>
      <c r="G3398" s="1" t="s">
        <v>36</v>
      </c>
      <c r="H3398" s="1" t="s">
        <v>39</v>
      </c>
      <c r="I3398" s="1">
        <v>4</v>
      </c>
      <c r="J3398" s="1" t="s">
        <v>35</v>
      </c>
      <c r="K3398" s="18" t="s">
        <v>464</v>
      </c>
      <c r="L3398" t="s">
        <v>459</v>
      </c>
      <c r="M3398" t="s">
        <v>459</v>
      </c>
      <c r="O3398" s="19" t="s">
        <v>459</v>
      </c>
      <c r="P3398" t="str">
        <f t="shared" si="106"/>
        <v>N</v>
      </c>
      <c r="Q3398">
        <f t="shared" si="107"/>
        <v>1</v>
      </c>
      <c r="R3398">
        <f>VLOOKUP(LOWER(K3398), Sheet1!$B$1:$C$4, 2, FALSE)</f>
        <v>-1</v>
      </c>
      <c r="S3398">
        <f>VLOOKUP(LOWER(L3398), Sheet1!$B$1:$C$4, 2, FALSE)</f>
        <v>-2</v>
      </c>
      <c r="T3398">
        <f>VLOOKUP(LOWER(M3398), Sheet1!$B$1:$C$4, 2, FALSE)</f>
        <v>-2</v>
      </c>
      <c r="U3398" t="str">
        <f>IF(N3398="", "", VLOOKUP(LOWER(N3398), Sheet1!$B$1:$C$4, 2, FALSE))</f>
        <v/>
      </c>
      <c r="V3398">
        <f>IF(O3398="", "", VLOOKUP(LOWER(O3398), Sheet1!$B$1:$C$4, 2, FALSE))</f>
        <v>-2</v>
      </c>
    </row>
    <row r="3399" spans="1:22" x14ac:dyDescent="0.4">
      <c r="A3399">
        <v>10004631</v>
      </c>
      <c r="B3399" s="1" t="s">
        <v>2</v>
      </c>
      <c r="C3399" t="s">
        <v>23</v>
      </c>
      <c r="D3399" t="s">
        <v>29</v>
      </c>
      <c r="E3399" t="s">
        <v>32</v>
      </c>
      <c r="F3399" s="1" t="s">
        <v>476</v>
      </c>
      <c r="G3399" s="1" t="s">
        <v>36</v>
      </c>
      <c r="H3399" s="1" t="s">
        <v>39</v>
      </c>
      <c r="I3399" s="1">
        <v>4</v>
      </c>
      <c r="J3399" s="1" t="s">
        <v>35</v>
      </c>
      <c r="K3399" s="18" t="s">
        <v>465</v>
      </c>
      <c r="L3399" t="s">
        <v>460</v>
      </c>
      <c r="M3399" t="s">
        <v>460</v>
      </c>
      <c r="O3399" s="19" t="s">
        <v>460</v>
      </c>
      <c r="P3399" t="str">
        <f t="shared" si="106"/>
        <v>N</v>
      </c>
      <c r="Q3399">
        <f t="shared" si="107"/>
        <v>1</v>
      </c>
      <c r="R3399">
        <f>VLOOKUP(LOWER(K3399), Sheet1!$B$1:$C$4, 2, FALSE)</f>
        <v>1</v>
      </c>
      <c r="S3399">
        <f>VLOOKUP(LOWER(L3399), Sheet1!$B$1:$C$4, 2, FALSE)</f>
        <v>-1</v>
      </c>
      <c r="T3399">
        <f>VLOOKUP(LOWER(M3399), Sheet1!$B$1:$C$4, 2, FALSE)</f>
        <v>-1</v>
      </c>
      <c r="U3399" t="str">
        <f>IF(N3399="", "", VLOOKUP(LOWER(N3399), Sheet1!$B$1:$C$4, 2, FALSE))</f>
        <v/>
      </c>
      <c r="V3399">
        <f>IF(O3399="", "", VLOOKUP(LOWER(O3399), Sheet1!$B$1:$C$4, 2, FALSE))</f>
        <v>-1</v>
      </c>
    </row>
    <row r="3400" spans="1:22" x14ac:dyDescent="0.4">
      <c r="A3400">
        <v>10004632</v>
      </c>
      <c r="B3400" s="1" t="s">
        <v>5</v>
      </c>
      <c r="C3400" t="s">
        <v>24</v>
      </c>
      <c r="D3400" t="s">
        <v>29</v>
      </c>
      <c r="E3400" t="s">
        <v>32</v>
      </c>
      <c r="F3400" s="1" t="s">
        <v>476</v>
      </c>
      <c r="G3400" s="1" t="s">
        <v>36</v>
      </c>
      <c r="H3400" s="1" t="s">
        <v>40</v>
      </c>
      <c r="I3400" s="1">
        <v>3</v>
      </c>
      <c r="J3400" s="1" t="s">
        <v>36</v>
      </c>
      <c r="K3400" s="18" t="s">
        <v>464</v>
      </c>
      <c r="L3400" t="s">
        <v>461</v>
      </c>
      <c r="M3400" t="s">
        <v>460</v>
      </c>
      <c r="O3400" s="19" t="s">
        <v>461</v>
      </c>
      <c r="P3400" t="str">
        <f t="shared" si="106"/>
        <v>N</v>
      </c>
      <c r="Q3400">
        <f t="shared" si="107"/>
        <v>0</v>
      </c>
      <c r="R3400">
        <f>VLOOKUP(LOWER(K3400), Sheet1!$B$1:$C$4, 2, FALSE)</f>
        <v>-1</v>
      </c>
      <c r="S3400">
        <f>VLOOKUP(LOWER(L3400), Sheet1!$B$1:$C$4, 2, FALSE)</f>
        <v>1</v>
      </c>
      <c r="T3400">
        <f>VLOOKUP(LOWER(M3400), Sheet1!$B$1:$C$4, 2, FALSE)</f>
        <v>-1</v>
      </c>
      <c r="U3400" t="str">
        <f>IF(N3400="", "", VLOOKUP(LOWER(N3400), Sheet1!$B$1:$C$4, 2, FALSE))</f>
        <v/>
      </c>
      <c r="V3400">
        <f>IF(O3400="", "", VLOOKUP(LOWER(O3400), Sheet1!$B$1:$C$4, 2, FALSE))</f>
        <v>1</v>
      </c>
    </row>
    <row r="3401" spans="1:22" x14ac:dyDescent="0.4">
      <c r="A3401">
        <v>10004633</v>
      </c>
      <c r="B3401" s="1" t="s">
        <v>5</v>
      </c>
      <c r="C3401" t="s">
        <v>24</v>
      </c>
      <c r="D3401" t="s">
        <v>29</v>
      </c>
      <c r="E3401" t="s">
        <v>32</v>
      </c>
      <c r="F3401" s="1" t="s">
        <v>476</v>
      </c>
      <c r="G3401" s="1" t="s">
        <v>36</v>
      </c>
      <c r="H3401" s="1" t="s">
        <v>38</v>
      </c>
      <c r="I3401" s="1">
        <v>4</v>
      </c>
      <c r="J3401" s="1" t="s">
        <v>35</v>
      </c>
      <c r="K3401" s="18" t="s">
        <v>466</v>
      </c>
      <c r="L3401" t="s">
        <v>460</v>
      </c>
      <c r="M3401" t="s">
        <v>461</v>
      </c>
      <c r="O3401" s="19" t="s">
        <v>459</v>
      </c>
      <c r="P3401" t="str">
        <f t="shared" si="106"/>
        <v>N</v>
      </c>
      <c r="Q3401">
        <f t="shared" si="107"/>
        <v>1</v>
      </c>
      <c r="R3401">
        <f>VLOOKUP(LOWER(K3401), Sheet1!$B$1:$C$4, 2, FALSE)</f>
        <v>2</v>
      </c>
      <c r="S3401">
        <f>VLOOKUP(LOWER(L3401), Sheet1!$B$1:$C$4, 2, FALSE)</f>
        <v>-1</v>
      </c>
      <c r="T3401">
        <f>VLOOKUP(LOWER(M3401), Sheet1!$B$1:$C$4, 2, FALSE)</f>
        <v>1</v>
      </c>
      <c r="U3401" t="str">
        <f>IF(N3401="", "", VLOOKUP(LOWER(N3401), Sheet1!$B$1:$C$4, 2, FALSE))</f>
        <v/>
      </c>
      <c r="V3401">
        <f>IF(O3401="", "", VLOOKUP(LOWER(O3401), Sheet1!$B$1:$C$4, 2, FALSE))</f>
        <v>-2</v>
      </c>
    </row>
    <row r="3402" spans="1:22" x14ac:dyDescent="0.4">
      <c r="A3402">
        <v>10004634</v>
      </c>
      <c r="B3402" s="1" t="s">
        <v>3</v>
      </c>
      <c r="C3402" t="s">
        <v>23</v>
      </c>
      <c r="D3402" t="s">
        <v>29</v>
      </c>
      <c r="E3402" t="s">
        <v>32</v>
      </c>
      <c r="F3402" s="1" t="s">
        <v>476</v>
      </c>
      <c r="G3402" s="1" t="s">
        <v>36</v>
      </c>
      <c r="H3402" s="1" t="s">
        <v>38</v>
      </c>
      <c r="I3402" s="1">
        <v>4</v>
      </c>
      <c r="J3402" s="1" t="s">
        <v>35</v>
      </c>
      <c r="K3402" s="18" t="s">
        <v>464</v>
      </c>
      <c r="L3402" t="s">
        <v>461</v>
      </c>
      <c r="M3402" t="s">
        <v>460</v>
      </c>
      <c r="O3402" s="19" t="s">
        <v>460</v>
      </c>
      <c r="P3402" t="str">
        <f t="shared" si="106"/>
        <v>N</v>
      </c>
      <c r="Q3402">
        <f t="shared" si="107"/>
        <v>1</v>
      </c>
      <c r="R3402">
        <f>VLOOKUP(LOWER(K3402), Sheet1!$B$1:$C$4, 2, FALSE)</f>
        <v>-1</v>
      </c>
      <c r="S3402">
        <f>VLOOKUP(LOWER(L3402), Sheet1!$B$1:$C$4, 2, FALSE)</f>
        <v>1</v>
      </c>
      <c r="T3402">
        <f>VLOOKUP(LOWER(M3402), Sheet1!$B$1:$C$4, 2, FALSE)</f>
        <v>-1</v>
      </c>
      <c r="U3402" t="str">
        <f>IF(N3402="", "", VLOOKUP(LOWER(N3402), Sheet1!$B$1:$C$4, 2, FALSE))</f>
        <v/>
      </c>
      <c r="V3402">
        <f>IF(O3402="", "", VLOOKUP(LOWER(O3402), Sheet1!$B$1:$C$4, 2, FALSE))</f>
        <v>-1</v>
      </c>
    </row>
    <row r="3403" spans="1:22" x14ac:dyDescent="0.4">
      <c r="A3403">
        <v>10004635</v>
      </c>
      <c r="B3403" s="1" t="s">
        <v>6</v>
      </c>
      <c r="C3403" t="s">
        <v>14</v>
      </c>
      <c r="D3403" t="s">
        <v>29</v>
      </c>
      <c r="E3403" t="s">
        <v>32</v>
      </c>
      <c r="F3403" s="1" t="s">
        <v>478</v>
      </c>
      <c r="G3403" s="1" t="s">
        <v>36</v>
      </c>
      <c r="H3403" s="1" t="s">
        <v>38</v>
      </c>
      <c r="I3403" s="1">
        <v>4</v>
      </c>
      <c r="J3403" s="1" t="s">
        <v>35</v>
      </c>
      <c r="K3403" s="18" t="s">
        <v>464</v>
      </c>
      <c r="L3403" t="s">
        <v>460</v>
      </c>
      <c r="M3403" t="s">
        <v>460</v>
      </c>
      <c r="O3403" s="19" t="s">
        <v>460</v>
      </c>
      <c r="P3403" t="str">
        <f t="shared" si="106"/>
        <v>N</v>
      </c>
      <c r="Q3403">
        <f t="shared" si="107"/>
        <v>1</v>
      </c>
      <c r="R3403">
        <f>VLOOKUP(LOWER(K3403), Sheet1!$B$1:$C$4, 2, FALSE)</f>
        <v>-1</v>
      </c>
      <c r="S3403">
        <f>VLOOKUP(LOWER(L3403), Sheet1!$B$1:$C$4, 2, FALSE)</f>
        <v>-1</v>
      </c>
      <c r="T3403">
        <f>VLOOKUP(LOWER(M3403), Sheet1!$B$1:$C$4, 2, FALSE)</f>
        <v>-1</v>
      </c>
      <c r="U3403" t="str">
        <f>IF(N3403="", "", VLOOKUP(LOWER(N3403), Sheet1!$B$1:$C$4, 2, FALSE))</f>
        <v/>
      </c>
      <c r="V3403">
        <f>IF(O3403="", "", VLOOKUP(LOWER(O3403), Sheet1!$B$1:$C$4, 2, FALSE))</f>
        <v>-1</v>
      </c>
    </row>
    <row r="3404" spans="1:22" x14ac:dyDescent="0.4">
      <c r="A3404">
        <v>10004636</v>
      </c>
      <c r="B3404" s="1" t="s">
        <v>5</v>
      </c>
      <c r="C3404" t="s">
        <v>14</v>
      </c>
      <c r="D3404" t="s">
        <v>29</v>
      </c>
      <c r="E3404" t="s">
        <v>32</v>
      </c>
      <c r="F3404" s="1" t="s">
        <v>478</v>
      </c>
      <c r="G3404" s="1" t="s">
        <v>36</v>
      </c>
      <c r="H3404" s="1" t="s">
        <v>40</v>
      </c>
      <c r="I3404" s="1">
        <v>2</v>
      </c>
      <c r="J3404" s="1" t="s">
        <v>35</v>
      </c>
      <c r="K3404" s="18" t="s">
        <v>466</v>
      </c>
      <c r="L3404" t="s">
        <v>461</v>
      </c>
      <c r="M3404" t="s">
        <v>461</v>
      </c>
      <c r="O3404" s="19" t="s">
        <v>462</v>
      </c>
      <c r="P3404" t="str">
        <f t="shared" si="106"/>
        <v>N</v>
      </c>
      <c r="Q3404">
        <f t="shared" si="107"/>
        <v>1</v>
      </c>
      <c r="R3404">
        <f>VLOOKUP(LOWER(K3404), Sheet1!$B$1:$C$4, 2, FALSE)</f>
        <v>2</v>
      </c>
      <c r="S3404">
        <f>VLOOKUP(LOWER(L3404), Sheet1!$B$1:$C$4, 2, FALSE)</f>
        <v>1</v>
      </c>
      <c r="T3404">
        <f>VLOOKUP(LOWER(M3404), Sheet1!$B$1:$C$4, 2, FALSE)</f>
        <v>1</v>
      </c>
      <c r="U3404" t="str">
        <f>IF(N3404="", "", VLOOKUP(LOWER(N3404), Sheet1!$B$1:$C$4, 2, FALSE))</f>
        <v/>
      </c>
      <c r="V3404">
        <f>IF(O3404="", "", VLOOKUP(LOWER(O3404), Sheet1!$B$1:$C$4, 2, FALSE))</f>
        <v>2</v>
      </c>
    </row>
    <row r="3405" spans="1:22" x14ac:dyDescent="0.4">
      <c r="A3405">
        <v>10004637</v>
      </c>
      <c r="B3405" s="1" t="s">
        <v>5</v>
      </c>
      <c r="C3405" t="s">
        <v>24</v>
      </c>
      <c r="D3405" t="s">
        <v>29</v>
      </c>
      <c r="E3405" t="s">
        <v>33</v>
      </c>
      <c r="F3405" s="1" t="s">
        <v>476</v>
      </c>
      <c r="G3405" s="1" t="s">
        <v>36</v>
      </c>
      <c r="H3405" s="1" t="s">
        <v>39</v>
      </c>
      <c r="I3405" s="1">
        <v>3</v>
      </c>
      <c r="J3405" s="1" t="s">
        <v>35</v>
      </c>
      <c r="K3405" s="18" t="s">
        <v>464</v>
      </c>
      <c r="L3405" t="s">
        <v>460</v>
      </c>
      <c r="M3405" t="s">
        <v>461</v>
      </c>
      <c r="O3405" s="19" t="s">
        <v>460</v>
      </c>
      <c r="P3405" t="str">
        <f t="shared" si="106"/>
        <v>N</v>
      </c>
      <c r="Q3405">
        <f t="shared" si="107"/>
        <v>1</v>
      </c>
      <c r="R3405">
        <f>VLOOKUP(LOWER(K3405), Sheet1!$B$1:$C$4, 2, FALSE)</f>
        <v>-1</v>
      </c>
      <c r="S3405">
        <f>VLOOKUP(LOWER(L3405), Sheet1!$B$1:$C$4, 2, FALSE)</f>
        <v>-1</v>
      </c>
      <c r="T3405">
        <f>VLOOKUP(LOWER(M3405), Sheet1!$B$1:$C$4, 2, FALSE)</f>
        <v>1</v>
      </c>
      <c r="U3405" t="str">
        <f>IF(N3405="", "", VLOOKUP(LOWER(N3405), Sheet1!$B$1:$C$4, 2, FALSE))</f>
        <v/>
      </c>
      <c r="V3405">
        <f>IF(O3405="", "", VLOOKUP(LOWER(O3405), Sheet1!$B$1:$C$4, 2, FALSE))</f>
        <v>-1</v>
      </c>
    </row>
    <row r="3406" spans="1:22" x14ac:dyDescent="0.4">
      <c r="A3406">
        <v>10004638</v>
      </c>
      <c r="B3406" s="1" t="s">
        <v>3</v>
      </c>
      <c r="C3406" t="s">
        <v>15</v>
      </c>
      <c r="D3406" t="s">
        <v>29</v>
      </c>
      <c r="E3406" t="s">
        <v>33</v>
      </c>
      <c r="F3406" s="1" t="s">
        <v>478</v>
      </c>
      <c r="G3406" s="1" t="s">
        <v>36</v>
      </c>
      <c r="H3406" s="1" t="s">
        <v>39</v>
      </c>
      <c r="I3406" s="1">
        <v>2</v>
      </c>
      <c r="J3406" s="1" t="s">
        <v>35</v>
      </c>
      <c r="K3406" s="18" t="s">
        <v>464</v>
      </c>
      <c r="L3406" t="s">
        <v>461</v>
      </c>
      <c r="M3406" t="s">
        <v>460</v>
      </c>
      <c r="O3406" s="19" t="s">
        <v>460</v>
      </c>
      <c r="P3406" t="str">
        <f t="shared" si="106"/>
        <v>N</v>
      </c>
      <c r="Q3406">
        <f t="shared" si="107"/>
        <v>1</v>
      </c>
      <c r="R3406">
        <f>VLOOKUP(LOWER(K3406), Sheet1!$B$1:$C$4, 2, FALSE)</f>
        <v>-1</v>
      </c>
      <c r="S3406">
        <f>VLOOKUP(LOWER(L3406), Sheet1!$B$1:$C$4, 2, FALSE)</f>
        <v>1</v>
      </c>
      <c r="T3406">
        <f>VLOOKUP(LOWER(M3406), Sheet1!$B$1:$C$4, 2, FALSE)</f>
        <v>-1</v>
      </c>
      <c r="U3406" t="str">
        <f>IF(N3406="", "", VLOOKUP(LOWER(N3406), Sheet1!$B$1:$C$4, 2, FALSE))</f>
        <v/>
      </c>
      <c r="V3406">
        <f>IF(O3406="", "", VLOOKUP(LOWER(O3406), Sheet1!$B$1:$C$4, 2, FALSE))</f>
        <v>-1</v>
      </c>
    </row>
    <row r="3407" spans="1:22" x14ac:dyDescent="0.4">
      <c r="A3407">
        <v>10004639</v>
      </c>
      <c r="B3407" s="1" t="s">
        <v>2</v>
      </c>
      <c r="C3407" t="s">
        <v>11</v>
      </c>
      <c r="D3407" t="s">
        <v>29</v>
      </c>
      <c r="E3407" t="s">
        <v>33</v>
      </c>
      <c r="F3407" s="1" t="s">
        <v>477</v>
      </c>
      <c r="G3407" s="1" t="s">
        <v>36</v>
      </c>
      <c r="H3407" s="1" t="s">
        <v>39</v>
      </c>
      <c r="I3407" s="1">
        <v>3</v>
      </c>
      <c r="J3407" s="1" t="s">
        <v>35</v>
      </c>
      <c r="K3407" s="18" t="s">
        <v>464</v>
      </c>
      <c r="L3407" t="s">
        <v>460</v>
      </c>
      <c r="M3407" t="s">
        <v>460</v>
      </c>
      <c r="O3407" s="19" t="s">
        <v>460</v>
      </c>
      <c r="P3407" t="str">
        <f t="shared" si="106"/>
        <v>N</v>
      </c>
      <c r="Q3407">
        <f t="shared" si="107"/>
        <v>1</v>
      </c>
      <c r="R3407">
        <f>VLOOKUP(LOWER(K3407), Sheet1!$B$1:$C$4, 2, FALSE)</f>
        <v>-1</v>
      </c>
      <c r="S3407">
        <f>VLOOKUP(LOWER(L3407), Sheet1!$B$1:$C$4, 2, FALSE)</f>
        <v>-1</v>
      </c>
      <c r="T3407">
        <f>VLOOKUP(LOWER(M3407), Sheet1!$B$1:$C$4, 2, FALSE)</f>
        <v>-1</v>
      </c>
      <c r="U3407" t="str">
        <f>IF(N3407="", "", VLOOKUP(LOWER(N3407), Sheet1!$B$1:$C$4, 2, FALSE))</f>
        <v/>
      </c>
      <c r="V3407">
        <f>IF(O3407="", "", VLOOKUP(LOWER(O3407), Sheet1!$B$1:$C$4, 2, FALSE))</f>
        <v>-1</v>
      </c>
    </row>
    <row r="3408" spans="1:22" x14ac:dyDescent="0.4">
      <c r="A3408">
        <v>10004640</v>
      </c>
      <c r="B3408" s="1" t="s">
        <v>5</v>
      </c>
      <c r="C3408" t="s">
        <v>15</v>
      </c>
      <c r="D3408" t="s">
        <v>29</v>
      </c>
      <c r="E3408" t="s">
        <v>32</v>
      </c>
      <c r="F3408" s="1" t="s">
        <v>478</v>
      </c>
      <c r="G3408" s="1" t="s">
        <v>36</v>
      </c>
      <c r="H3408" s="1" t="s">
        <v>39</v>
      </c>
      <c r="I3408" s="1">
        <v>4</v>
      </c>
      <c r="J3408" s="1" t="s">
        <v>36</v>
      </c>
      <c r="K3408" s="18" t="s">
        <v>464</v>
      </c>
      <c r="L3408" t="s">
        <v>461</v>
      </c>
      <c r="M3408" t="s">
        <v>460</v>
      </c>
      <c r="O3408" s="19" t="s">
        <v>460</v>
      </c>
      <c r="P3408" t="str">
        <f t="shared" si="106"/>
        <v>N</v>
      </c>
      <c r="Q3408">
        <f t="shared" si="107"/>
        <v>0</v>
      </c>
      <c r="R3408">
        <f>VLOOKUP(LOWER(K3408), Sheet1!$B$1:$C$4, 2, FALSE)</f>
        <v>-1</v>
      </c>
      <c r="S3408">
        <f>VLOOKUP(LOWER(L3408), Sheet1!$B$1:$C$4, 2, FALSE)</f>
        <v>1</v>
      </c>
      <c r="T3408">
        <f>VLOOKUP(LOWER(M3408), Sheet1!$B$1:$C$4, 2, FALSE)</f>
        <v>-1</v>
      </c>
      <c r="U3408" t="str">
        <f>IF(N3408="", "", VLOOKUP(LOWER(N3408), Sheet1!$B$1:$C$4, 2, FALSE))</f>
        <v/>
      </c>
      <c r="V3408">
        <f>IF(O3408="", "", VLOOKUP(LOWER(O3408), Sheet1!$B$1:$C$4, 2, FALSE))</f>
        <v>-1</v>
      </c>
    </row>
    <row r="3409" spans="1:22" x14ac:dyDescent="0.4">
      <c r="A3409">
        <v>10004641</v>
      </c>
      <c r="B3409" s="1" t="s">
        <v>6</v>
      </c>
      <c r="C3409" t="s">
        <v>23</v>
      </c>
      <c r="D3409" t="s">
        <v>29</v>
      </c>
      <c r="E3409" t="s">
        <v>32</v>
      </c>
      <c r="F3409" s="1" t="s">
        <v>476</v>
      </c>
      <c r="G3409" s="1" t="s">
        <v>36</v>
      </c>
      <c r="H3409" s="1" t="s">
        <v>39</v>
      </c>
      <c r="I3409" s="1">
        <v>4</v>
      </c>
      <c r="J3409" s="1" t="s">
        <v>35</v>
      </c>
      <c r="K3409" s="18" t="s">
        <v>464</v>
      </c>
      <c r="L3409" t="s">
        <v>461</v>
      </c>
      <c r="M3409" t="s">
        <v>460</v>
      </c>
      <c r="O3409" s="19" t="s">
        <v>459</v>
      </c>
      <c r="P3409" t="str">
        <f t="shared" si="106"/>
        <v>N</v>
      </c>
      <c r="Q3409">
        <f t="shared" si="107"/>
        <v>1</v>
      </c>
      <c r="R3409">
        <f>VLOOKUP(LOWER(K3409), Sheet1!$B$1:$C$4, 2, FALSE)</f>
        <v>-1</v>
      </c>
      <c r="S3409">
        <f>VLOOKUP(LOWER(L3409), Sheet1!$B$1:$C$4, 2, FALSE)</f>
        <v>1</v>
      </c>
      <c r="T3409">
        <f>VLOOKUP(LOWER(M3409), Sheet1!$B$1:$C$4, 2, FALSE)</f>
        <v>-1</v>
      </c>
      <c r="U3409" t="str">
        <f>IF(N3409="", "", VLOOKUP(LOWER(N3409), Sheet1!$B$1:$C$4, 2, FALSE))</f>
        <v/>
      </c>
      <c r="V3409">
        <f>IF(O3409="", "", VLOOKUP(LOWER(O3409), Sheet1!$B$1:$C$4, 2, FALSE))</f>
        <v>-2</v>
      </c>
    </row>
    <row r="3410" spans="1:22" x14ac:dyDescent="0.4">
      <c r="A3410">
        <v>10004642</v>
      </c>
      <c r="B3410" s="1" t="s">
        <v>5</v>
      </c>
      <c r="C3410" t="s">
        <v>23</v>
      </c>
      <c r="D3410" t="s">
        <v>29</v>
      </c>
      <c r="E3410" t="s">
        <v>32</v>
      </c>
      <c r="F3410" s="1" t="s">
        <v>476</v>
      </c>
      <c r="G3410" s="1" t="s">
        <v>36</v>
      </c>
      <c r="H3410" s="1" t="s">
        <v>40</v>
      </c>
      <c r="I3410" s="1">
        <v>2</v>
      </c>
      <c r="J3410" s="1" t="s">
        <v>35</v>
      </c>
      <c r="K3410" s="18" t="s">
        <v>464</v>
      </c>
      <c r="L3410" t="s">
        <v>461</v>
      </c>
      <c r="M3410" t="s">
        <v>461</v>
      </c>
      <c r="O3410" s="19" t="s">
        <v>462</v>
      </c>
      <c r="P3410" t="str">
        <f t="shared" si="106"/>
        <v>N</v>
      </c>
      <c r="Q3410">
        <f t="shared" si="107"/>
        <v>1</v>
      </c>
      <c r="R3410">
        <f>VLOOKUP(LOWER(K3410), Sheet1!$B$1:$C$4, 2, FALSE)</f>
        <v>-1</v>
      </c>
      <c r="S3410">
        <f>VLOOKUP(LOWER(L3410), Sheet1!$B$1:$C$4, 2, FALSE)</f>
        <v>1</v>
      </c>
      <c r="T3410">
        <f>VLOOKUP(LOWER(M3410), Sheet1!$B$1:$C$4, 2, FALSE)</f>
        <v>1</v>
      </c>
      <c r="U3410" t="str">
        <f>IF(N3410="", "", VLOOKUP(LOWER(N3410), Sheet1!$B$1:$C$4, 2, FALSE))</f>
        <v/>
      </c>
      <c r="V3410">
        <f>IF(O3410="", "", VLOOKUP(LOWER(O3410), Sheet1!$B$1:$C$4, 2, FALSE))</f>
        <v>2</v>
      </c>
    </row>
    <row r="3411" spans="1:22" x14ac:dyDescent="0.4">
      <c r="A3411">
        <v>10004643</v>
      </c>
      <c r="B3411" s="1" t="s">
        <v>5</v>
      </c>
      <c r="C3411" t="s">
        <v>23</v>
      </c>
      <c r="D3411" t="s">
        <v>29</v>
      </c>
      <c r="E3411" t="s">
        <v>32</v>
      </c>
      <c r="F3411" s="1" t="s">
        <v>476</v>
      </c>
      <c r="G3411" s="1" t="s">
        <v>36</v>
      </c>
      <c r="H3411" s="1" t="s">
        <v>40</v>
      </c>
      <c r="I3411" s="1">
        <v>4</v>
      </c>
      <c r="J3411" s="1" t="s">
        <v>35</v>
      </c>
      <c r="K3411" s="18" t="s">
        <v>463</v>
      </c>
      <c r="L3411" t="s">
        <v>461</v>
      </c>
      <c r="M3411" t="s">
        <v>462</v>
      </c>
      <c r="O3411" s="19" t="s">
        <v>460</v>
      </c>
      <c r="P3411" t="str">
        <f t="shared" si="106"/>
        <v>N</v>
      </c>
      <c r="Q3411">
        <f t="shared" si="107"/>
        <v>1</v>
      </c>
      <c r="R3411">
        <f>VLOOKUP(LOWER(K3411), Sheet1!$B$1:$C$4, 2, FALSE)</f>
        <v>-2</v>
      </c>
      <c r="S3411">
        <f>VLOOKUP(LOWER(L3411), Sheet1!$B$1:$C$4, 2, FALSE)</f>
        <v>1</v>
      </c>
      <c r="T3411">
        <f>VLOOKUP(LOWER(M3411), Sheet1!$B$1:$C$4, 2, FALSE)</f>
        <v>2</v>
      </c>
      <c r="U3411" t="str">
        <f>IF(N3411="", "", VLOOKUP(LOWER(N3411), Sheet1!$B$1:$C$4, 2, FALSE))</f>
        <v/>
      </c>
      <c r="V3411">
        <f>IF(O3411="", "", VLOOKUP(LOWER(O3411), Sheet1!$B$1:$C$4, 2, FALSE))</f>
        <v>-1</v>
      </c>
    </row>
    <row r="3412" spans="1:22" x14ac:dyDescent="0.4">
      <c r="A3412">
        <v>10004644</v>
      </c>
      <c r="B3412" s="1" t="s">
        <v>5</v>
      </c>
      <c r="C3412" t="s">
        <v>11</v>
      </c>
      <c r="D3412" t="s">
        <v>29</v>
      </c>
      <c r="E3412" t="s">
        <v>33</v>
      </c>
      <c r="F3412" s="1" t="s">
        <v>477</v>
      </c>
      <c r="G3412" s="1" t="s">
        <v>36</v>
      </c>
      <c r="H3412" s="1" t="s">
        <v>39</v>
      </c>
      <c r="I3412" s="1">
        <v>3</v>
      </c>
      <c r="J3412" s="1" t="s">
        <v>36</v>
      </c>
      <c r="K3412" s="18" t="s">
        <v>464</v>
      </c>
      <c r="L3412" t="s">
        <v>462</v>
      </c>
      <c r="M3412" t="s">
        <v>460</v>
      </c>
      <c r="O3412" s="19" t="s">
        <v>459</v>
      </c>
      <c r="P3412" t="str">
        <f t="shared" si="106"/>
        <v>N</v>
      </c>
      <c r="Q3412">
        <f t="shared" si="107"/>
        <v>0</v>
      </c>
      <c r="R3412">
        <f>VLOOKUP(LOWER(K3412), Sheet1!$B$1:$C$4, 2, FALSE)</f>
        <v>-1</v>
      </c>
      <c r="S3412">
        <f>VLOOKUP(LOWER(L3412), Sheet1!$B$1:$C$4, 2, FALSE)</f>
        <v>2</v>
      </c>
      <c r="T3412">
        <f>VLOOKUP(LOWER(M3412), Sheet1!$B$1:$C$4, 2, FALSE)</f>
        <v>-1</v>
      </c>
      <c r="U3412" t="str">
        <f>IF(N3412="", "", VLOOKUP(LOWER(N3412), Sheet1!$B$1:$C$4, 2, FALSE))</f>
        <v/>
      </c>
      <c r="V3412">
        <f>IF(O3412="", "", VLOOKUP(LOWER(O3412), Sheet1!$B$1:$C$4, 2, FALSE))</f>
        <v>-2</v>
      </c>
    </row>
    <row r="3413" spans="1:22" x14ac:dyDescent="0.4">
      <c r="A3413">
        <v>10004645</v>
      </c>
      <c r="B3413" s="1" t="s">
        <v>5</v>
      </c>
      <c r="C3413" t="s">
        <v>23</v>
      </c>
      <c r="D3413" t="s">
        <v>29</v>
      </c>
      <c r="E3413" t="s">
        <v>32</v>
      </c>
      <c r="F3413" s="1" t="s">
        <v>476</v>
      </c>
      <c r="G3413" s="1" t="s">
        <v>36</v>
      </c>
      <c r="H3413" s="1" t="s">
        <v>40</v>
      </c>
      <c r="I3413" s="1">
        <v>1</v>
      </c>
      <c r="J3413" s="1" t="s">
        <v>35</v>
      </c>
      <c r="K3413" s="18" t="s">
        <v>464</v>
      </c>
      <c r="L3413" t="s">
        <v>461</v>
      </c>
      <c r="M3413" t="s">
        <v>461</v>
      </c>
      <c r="O3413" s="19" t="s">
        <v>459</v>
      </c>
      <c r="P3413" t="str">
        <f t="shared" si="106"/>
        <v>N</v>
      </c>
      <c r="Q3413">
        <f t="shared" si="107"/>
        <v>1</v>
      </c>
      <c r="R3413">
        <f>VLOOKUP(LOWER(K3413), Sheet1!$B$1:$C$4, 2, FALSE)</f>
        <v>-1</v>
      </c>
      <c r="S3413">
        <f>VLOOKUP(LOWER(L3413), Sheet1!$B$1:$C$4, 2, FALSE)</f>
        <v>1</v>
      </c>
      <c r="T3413">
        <f>VLOOKUP(LOWER(M3413), Sheet1!$B$1:$C$4, 2, FALSE)</f>
        <v>1</v>
      </c>
      <c r="U3413" t="str">
        <f>IF(N3413="", "", VLOOKUP(LOWER(N3413), Sheet1!$B$1:$C$4, 2, FALSE))</f>
        <v/>
      </c>
      <c r="V3413">
        <f>IF(O3413="", "", VLOOKUP(LOWER(O3413), Sheet1!$B$1:$C$4, 2, FALSE))</f>
        <v>-2</v>
      </c>
    </row>
    <row r="3414" spans="1:22" x14ac:dyDescent="0.4">
      <c r="A3414">
        <v>10004646</v>
      </c>
      <c r="B3414" s="1" t="s">
        <v>5</v>
      </c>
      <c r="C3414" t="s">
        <v>24</v>
      </c>
      <c r="D3414" t="s">
        <v>29</v>
      </c>
      <c r="E3414" t="s">
        <v>32</v>
      </c>
      <c r="F3414" s="1" t="s">
        <v>476</v>
      </c>
      <c r="G3414" s="1" t="s">
        <v>36</v>
      </c>
      <c r="H3414" s="1" t="s">
        <v>39</v>
      </c>
      <c r="I3414" s="1">
        <v>4</v>
      </c>
      <c r="J3414" s="1" t="s">
        <v>35</v>
      </c>
      <c r="K3414" s="18" t="s">
        <v>465</v>
      </c>
      <c r="L3414" t="s">
        <v>460</v>
      </c>
      <c r="M3414" t="s">
        <v>459</v>
      </c>
      <c r="O3414" s="19" t="s">
        <v>459</v>
      </c>
      <c r="P3414" t="str">
        <f t="shared" si="106"/>
        <v>N</v>
      </c>
      <c r="Q3414">
        <f t="shared" si="107"/>
        <v>1</v>
      </c>
      <c r="R3414">
        <f>VLOOKUP(LOWER(K3414), Sheet1!$B$1:$C$4, 2, FALSE)</f>
        <v>1</v>
      </c>
      <c r="S3414">
        <f>VLOOKUP(LOWER(L3414), Sheet1!$B$1:$C$4, 2, FALSE)</f>
        <v>-1</v>
      </c>
      <c r="T3414">
        <f>VLOOKUP(LOWER(M3414), Sheet1!$B$1:$C$4, 2, FALSE)</f>
        <v>-2</v>
      </c>
      <c r="U3414" t="str">
        <f>IF(N3414="", "", VLOOKUP(LOWER(N3414), Sheet1!$B$1:$C$4, 2, FALSE))</f>
        <v/>
      </c>
      <c r="V3414">
        <f>IF(O3414="", "", VLOOKUP(LOWER(O3414), Sheet1!$B$1:$C$4, 2, FALSE))</f>
        <v>-2</v>
      </c>
    </row>
    <row r="3415" spans="1:22" x14ac:dyDescent="0.4">
      <c r="A3415">
        <v>10004647</v>
      </c>
      <c r="B3415" s="1" t="s">
        <v>7</v>
      </c>
      <c r="C3415" t="s">
        <v>23</v>
      </c>
      <c r="D3415" t="s">
        <v>29</v>
      </c>
      <c r="E3415" t="s">
        <v>32</v>
      </c>
      <c r="F3415" s="1" t="s">
        <v>476</v>
      </c>
      <c r="G3415" s="1" t="s">
        <v>36</v>
      </c>
      <c r="H3415" s="1" t="s">
        <v>40</v>
      </c>
      <c r="I3415" s="1">
        <v>2</v>
      </c>
      <c r="J3415" s="1" t="s">
        <v>36</v>
      </c>
      <c r="K3415" s="18" t="s">
        <v>464</v>
      </c>
      <c r="L3415" t="s">
        <v>460</v>
      </c>
      <c r="M3415" t="s">
        <v>461</v>
      </c>
      <c r="O3415" s="19" t="s">
        <v>460</v>
      </c>
      <c r="P3415" t="str">
        <f t="shared" si="106"/>
        <v>N</v>
      </c>
      <c r="Q3415">
        <f t="shared" si="107"/>
        <v>0</v>
      </c>
      <c r="R3415">
        <f>VLOOKUP(LOWER(K3415), Sheet1!$B$1:$C$4, 2, FALSE)</f>
        <v>-1</v>
      </c>
      <c r="S3415">
        <f>VLOOKUP(LOWER(L3415), Sheet1!$B$1:$C$4, 2, FALSE)</f>
        <v>-1</v>
      </c>
      <c r="T3415">
        <f>VLOOKUP(LOWER(M3415), Sheet1!$B$1:$C$4, 2, FALSE)</f>
        <v>1</v>
      </c>
      <c r="U3415" t="str">
        <f>IF(N3415="", "", VLOOKUP(LOWER(N3415), Sheet1!$B$1:$C$4, 2, FALSE))</f>
        <v/>
      </c>
      <c r="V3415">
        <f>IF(O3415="", "", VLOOKUP(LOWER(O3415), Sheet1!$B$1:$C$4, 2, FALSE))</f>
        <v>-1</v>
      </c>
    </row>
    <row r="3416" spans="1:22" x14ac:dyDescent="0.4">
      <c r="A3416">
        <v>10004648</v>
      </c>
      <c r="B3416" s="1" t="s">
        <v>2</v>
      </c>
      <c r="C3416" t="s">
        <v>24</v>
      </c>
      <c r="D3416" t="s">
        <v>29</v>
      </c>
      <c r="E3416" t="s">
        <v>32</v>
      </c>
      <c r="F3416" s="1" t="s">
        <v>476</v>
      </c>
      <c r="G3416" s="1" t="s">
        <v>36</v>
      </c>
      <c r="H3416" s="1" t="s">
        <v>39</v>
      </c>
      <c r="I3416" s="1">
        <v>3</v>
      </c>
      <c r="J3416" s="1" t="s">
        <v>35</v>
      </c>
      <c r="K3416" s="18" t="s">
        <v>465</v>
      </c>
      <c r="L3416" t="s">
        <v>459</v>
      </c>
      <c r="M3416" t="s">
        <v>459</v>
      </c>
      <c r="O3416" s="19" t="s">
        <v>459</v>
      </c>
      <c r="P3416" t="str">
        <f t="shared" si="106"/>
        <v>N</v>
      </c>
      <c r="Q3416">
        <f t="shared" si="107"/>
        <v>1</v>
      </c>
      <c r="R3416">
        <f>VLOOKUP(LOWER(K3416), Sheet1!$B$1:$C$4, 2, FALSE)</f>
        <v>1</v>
      </c>
      <c r="S3416">
        <f>VLOOKUP(LOWER(L3416), Sheet1!$B$1:$C$4, 2, FALSE)</f>
        <v>-2</v>
      </c>
      <c r="T3416">
        <f>VLOOKUP(LOWER(M3416), Sheet1!$B$1:$C$4, 2, FALSE)</f>
        <v>-2</v>
      </c>
      <c r="U3416" t="str">
        <f>IF(N3416="", "", VLOOKUP(LOWER(N3416), Sheet1!$B$1:$C$4, 2, FALSE))</f>
        <v/>
      </c>
      <c r="V3416">
        <f>IF(O3416="", "", VLOOKUP(LOWER(O3416), Sheet1!$B$1:$C$4, 2, FALSE))</f>
        <v>-2</v>
      </c>
    </row>
    <row r="3417" spans="1:22" x14ac:dyDescent="0.4">
      <c r="A3417">
        <v>10004649</v>
      </c>
      <c r="B3417" s="1" t="s">
        <v>5</v>
      </c>
      <c r="C3417" t="s">
        <v>12</v>
      </c>
      <c r="D3417" t="s">
        <v>29</v>
      </c>
      <c r="E3417" t="s">
        <v>32</v>
      </c>
      <c r="F3417" s="1" t="s">
        <v>477</v>
      </c>
      <c r="G3417" s="1" t="s">
        <v>36</v>
      </c>
      <c r="H3417" s="1" t="s">
        <v>39</v>
      </c>
      <c r="I3417" s="1">
        <v>4</v>
      </c>
      <c r="J3417" s="1" t="s">
        <v>35</v>
      </c>
      <c r="K3417" s="18" t="s">
        <v>464</v>
      </c>
      <c r="L3417" t="s">
        <v>460</v>
      </c>
      <c r="M3417" t="s">
        <v>460</v>
      </c>
      <c r="O3417" s="19" t="s">
        <v>459</v>
      </c>
      <c r="P3417" t="str">
        <f t="shared" si="106"/>
        <v>N</v>
      </c>
      <c r="Q3417">
        <f t="shared" si="107"/>
        <v>1</v>
      </c>
      <c r="R3417">
        <f>VLOOKUP(LOWER(K3417), Sheet1!$B$1:$C$4, 2, FALSE)</f>
        <v>-1</v>
      </c>
      <c r="S3417">
        <f>VLOOKUP(LOWER(L3417), Sheet1!$B$1:$C$4, 2, FALSE)</f>
        <v>-1</v>
      </c>
      <c r="T3417">
        <f>VLOOKUP(LOWER(M3417), Sheet1!$B$1:$C$4, 2, FALSE)</f>
        <v>-1</v>
      </c>
      <c r="U3417" t="str">
        <f>IF(N3417="", "", VLOOKUP(LOWER(N3417), Sheet1!$B$1:$C$4, 2, FALSE))</f>
        <v/>
      </c>
      <c r="V3417">
        <f>IF(O3417="", "", VLOOKUP(LOWER(O3417), Sheet1!$B$1:$C$4, 2, FALSE))</f>
        <v>-2</v>
      </c>
    </row>
    <row r="3418" spans="1:22" x14ac:dyDescent="0.4">
      <c r="A3418">
        <v>10004650</v>
      </c>
      <c r="B3418" s="1" t="s">
        <v>6</v>
      </c>
      <c r="C3418" t="s">
        <v>23</v>
      </c>
      <c r="D3418" t="s">
        <v>29</v>
      </c>
      <c r="E3418" t="s">
        <v>32</v>
      </c>
      <c r="F3418" s="1" t="s">
        <v>476</v>
      </c>
      <c r="G3418" s="1" t="s">
        <v>36</v>
      </c>
      <c r="H3418" s="1" t="s">
        <v>39</v>
      </c>
      <c r="I3418" s="1">
        <v>4</v>
      </c>
      <c r="J3418" s="1" t="s">
        <v>35</v>
      </c>
      <c r="K3418" s="18" t="s">
        <v>465</v>
      </c>
      <c r="L3418" t="s">
        <v>460</v>
      </c>
      <c r="M3418" t="s">
        <v>459</v>
      </c>
      <c r="O3418" s="19" t="s">
        <v>460</v>
      </c>
      <c r="P3418" t="str">
        <f t="shared" si="106"/>
        <v>N</v>
      </c>
      <c r="Q3418">
        <f t="shared" si="107"/>
        <v>1</v>
      </c>
      <c r="R3418">
        <f>VLOOKUP(LOWER(K3418), Sheet1!$B$1:$C$4, 2, FALSE)</f>
        <v>1</v>
      </c>
      <c r="S3418">
        <f>VLOOKUP(LOWER(L3418), Sheet1!$B$1:$C$4, 2, FALSE)</f>
        <v>-1</v>
      </c>
      <c r="T3418">
        <f>VLOOKUP(LOWER(M3418), Sheet1!$B$1:$C$4, 2, FALSE)</f>
        <v>-2</v>
      </c>
      <c r="U3418" t="str">
        <f>IF(N3418="", "", VLOOKUP(LOWER(N3418), Sheet1!$B$1:$C$4, 2, FALSE))</f>
        <v/>
      </c>
      <c r="V3418">
        <f>IF(O3418="", "", VLOOKUP(LOWER(O3418), Sheet1!$B$1:$C$4, 2, FALSE))</f>
        <v>-1</v>
      </c>
    </row>
    <row r="3419" spans="1:22" x14ac:dyDescent="0.4">
      <c r="A3419">
        <v>10004651</v>
      </c>
      <c r="B3419" s="1" t="s">
        <v>2</v>
      </c>
      <c r="C3419" t="s">
        <v>24</v>
      </c>
      <c r="D3419" t="s">
        <v>30</v>
      </c>
      <c r="E3419" t="s">
        <v>32</v>
      </c>
      <c r="F3419" s="1" t="s">
        <v>476</v>
      </c>
      <c r="G3419" s="1" t="s">
        <v>36</v>
      </c>
      <c r="H3419" s="1" t="s">
        <v>39</v>
      </c>
      <c r="I3419" s="1">
        <v>4</v>
      </c>
      <c r="J3419" s="1" t="s">
        <v>35</v>
      </c>
      <c r="K3419" s="18" t="s">
        <v>465</v>
      </c>
      <c r="L3419" t="s">
        <v>462</v>
      </c>
      <c r="M3419" t="s">
        <v>459</v>
      </c>
      <c r="O3419" s="19" t="s">
        <v>459</v>
      </c>
      <c r="P3419" t="str">
        <f t="shared" si="106"/>
        <v>N</v>
      </c>
      <c r="Q3419">
        <f t="shared" si="107"/>
        <v>1</v>
      </c>
      <c r="R3419">
        <f>VLOOKUP(LOWER(K3419), Sheet1!$B$1:$C$4, 2, FALSE)</f>
        <v>1</v>
      </c>
      <c r="S3419">
        <f>VLOOKUP(LOWER(L3419), Sheet1!$B$1:$C$4, 2, FALSE)</f>
        <v>2</v>
      </c>
      <c r="T3419">
        <f>VLOOKUP(LOWER(M3419), Sheet1!$B$1:$C$4, 2, FALSE)</f>
        <v>-2</v>
      </c>
      <c r="U3419" t="str">
        <f>IF(N3419="", "", VLOOKUP(LOWER(N3419), Sheet1!$B$1:$C$4, 2, FALSE))</f>
        <v/>
      </c>
      <c r="V3419">
        <f>IF(O3419="", "", VLOOKUP(LOWER(O3419), Sheet1!$B$1:$C$4, 2, FALSE))</f>
        <v>-2</v>
      </c>
    </row>
    <row r="3420" spans="1:22" x14ac:dyDescent="0.4">
      <c r="A3420">
        <v>10004652</v>
      </c>
      <c r="B3420" s="1" t="s">
        <v>6</v>
      </c>
      <c r="C3420" t="s">
        <v>23</v>
      </c>
      <c r="D3420" t="s">
        <v>29</v>
      </c>
      <c r="E3420" t="s">
        <v>32</v>
      </c>
      <c r="F3420" s="1" t="s">
        <v>476</v>
      </c>
      <c r="G3420" s="1" t="s">
        <v>36</v>
      </c>
      <c r="H3420" s="1" t="s">
        <v>39</v>
      </c>
      <c r="I3420" s="1">
        <v>4</v>
      </c>
      <c r="J3420" s="1" t="s">
        <v>35</v>
      </c>
      <c r="K3420" s="18" t="s">
        <v>465</v>
      </c>
      <c r="L3420" t="s">
        <v>460</v>
      </c>
      <c r="M3420" t="s">
        <v>461</v>
      </c>
      <c r="O3420" s="19" t="s">
        <v>459</v>
      </c>
      <c r="P3420" t="str">
        <f t="shared" si="106"/>
        <v>N</v>
      </c>
      <c r="Q3420">
        <f t="shared" si="107"/>
        <v>1</v>
      </c>
      <c r="R3420">
        <f>VLOOKUP(LOWER(K3420), Sheet1!$B$1:$C$4, 2, FALSE)</f>
        <v>1</v>
      </c>
      <c r="S3420">
        <f>VLOOKUP(LOWER(L3420), Sheet1!$B$1:$C$4, 2, FALSE)</f>
        <v>-1</v>
      </c>
      <c r="T3420">
        <f>VLOOKUP(LOWER(M3420), Sheet1!$B$1:$C$4, 2, FALSE)</f>
        <v>1</v>
      </c>
      <c r="U3420" t="str">
        <f>IF(N3420="", "", VLOOKUP(LOWER(N3420), Sheet1!$B$1:$C$4, 2, FALSE))</f>
        <v/>
      </c>
      <c r="V3420">
        <f>IF(O3420="", "", VLOOKUP(LOWER(O3420), Sheet1!$B$1:$C$4, 2, FALSE))</f>
        <v>-2</v>
      </c>
    </row>
    <row r="3421" spans="1:22" x14ac:dyDescent="0.4">
      <c r="A3421">
        <v>10004653</v>
      </c>
      <c r="B3421" s="1" t="s">
        <v>2</v>
      </c>
      <c r="C3421" t="s">
        <v>12</v>
      </c>
      <c r="D3421" t="s">
        <v>29</v>
      </c>
      <c r="E3421" t="s">
        <v>32</v>
      </c>
      <c r="F3421" s="1" t="s">
        <v>476</v>
      </c>
      <c r="G3421" s="1" t="s">
        <v>36</v>
      </c>
      <c r="H3421" s="1" t="s">
        <v>39</v>
      </c>
      <c r="I3421" s="1">
        <v>4</v>
      </c>
      <c r="J3421" s="1" t="s">
        <v>35</v>
      </c>
      <c r="K3421" s="18" t="s">
        <v>463</v>
      </c>
      <c r="L3421" t="s">
        <v>459</v>
      </c>
      <c r="M3421" t="s">
        <v>460</v>
      </c>
      <c r="O3421" s="19" t="s">
        <v>459</v>
      </c>
      <c r="P3421" t="str">
        <f t="shared" si="106"/>
        <v>N</v>
      </c>
      <c r="Q3421">
        <f t="shared" si="107"/>
        <v>1</v>
      </c>
      <c r="R3421">
        <f>VLOOKUP(LOWER(K3421), Sheet1!$B$1:$C$4, 2, FALSE)</f>
        <v>-2</v>
      </c>
      <c r="S3421">
        <f>VLOOKUP(LOWER(L3421), Sheet1!$B$1:$C$4, 2, FALSE)</f>
        <v>-2</v>
      </c>
      <c r="T3421">
        <f>VLOOKUP(LOWER(M3421), Sheet1!$B$1:$C$4, 2, FALSE)</f>
        <v>-1</v>
      </c>
      <c r="U3421" t="str">
        <f>IF(N3421="", "", VLOOKUP(LOWER(N3421), Sheet1!$B$1:$C$4, 2, FALSE))</f>
        <v/>
      </c>
      <c r="V3421">
        <f>IF(O3421="", "", VLOOKUP(LOWER(O3421), Sheet1!$B$1:$C$4, 2, FALSE))</f>
        <v>-2</v>
      </c>
    </row>
    <row r="3422" spans="1:22" x14ac:dyDescent="0.4">
      <c r="A3422">
        <v>10004654</v>
      </c>
      <c r="B3422" s="1" t="s">
        <v>2</v>
      </c>
      <c r="C3422" t="s">
        <v>23</v>
      </c>
      <c r="D3422" t="s">
        <v>29</v>
      </c>
      <c r="E3422" t="s">
        <v>32</v>
      </c>
      <c r="F3422" s="1" t="s">
        <v>476</v>
      </c>
      <c r="G3422" s="1" t="s">
        <v>36</v>
      </c>
      <c r="H3422" s="1" t="s">
        <v>40</v>
      </c>
      <c r="I3422" s="1">
        <v>3</v>
      </c>
      <c r="J3422" s="1" t="s">
        <v>35</v>
      </c>
      <c r="K3422" s="18" t="s">
        <v>466</v>
      </c>
      <c r="L3422" t="s">
        <v>460</v>
      </c>
      <c r="M3422" t="s">
        <v>460</v>
      </c>
      <c r="O3422" s="19" t="s">
        <v>459</v>
      </c>
      <c r="P3422" t="str">
        <f t="shared" si="106"/>
        <v>N</v>
      </c>
      <c r="Q3422">
        <f t="shared" si="107"/>
        <v>1</v>
      </c>
      <c r="R3422">
        <f>VLOOKUP(LOWER(K3422), Sheet1!$B$1:$C$4, 2, FALSE)</f>
        <v>2</v>
      </c>
      <c r="S3422">
        <f>VLOOKUP(LOWER(L3422), Sheet1!$B$1:$C$4, 2, FALSE)</f>
        <v>-1</v>
      </c>
      <c r="T3422">
        <f>VLOOKUP(LOWER(M3422), Sheet1!$B$1:$C$4, 2, FALSE)</f>
        <v>-1</v>
      </c>
      <c r="U3422" t="str">
        <f>IF(N3422="", "", VLOOKUP(LOWER(N3422), Sheet1!$B$1:$C$4, 2, FALSE))</f>
        <v/>
      </c>
      <c r="V3422">
        <f>IF(O3422="", "", VLOOKUP(LOWER(O3422), Sheet1!$B$1:$C$4, 2, FALSE))</f>
        <v>-2</v>
      </c>
    </row>
    <row r="3423" spans="1:22" x14ac:dyDescent="0.4">
      <c r="A3423">
        <v>10004655</v>
      </c>
      <c r="B3423" s="1" t="s">
        <v>5</v>
      </c>
      <c r="C3423" t="s">
        <v>19</v>
      </c>
      <c r="D3423" t="s">
        <v>29</v>
      </c>
      <c r="E3423" t="s">
        <v>33</v>
      </c>
      <c r="F3423" s="1" t="s">
        <v>478</v>
      </c>
      <c r="G3423" s="1" t="s">
        <v>36</v>
      </c>
      <c r="H3423" s="1" t="s">
        <v>39</v>
      </c>
      <c r="I3423" s="1">
        <v>3</v>
      </c>
      <c r="J3423" s="1" t="s">
        <v>35</v>
      </c>
      <c r="K3423" s="18" t="s">
        <v>463</v>
      </c>
      <c r="L3423" t="s">
        <v>462</v>
      </c>
      <c r="M3423" t="s">
        <v>460</v>
      </c>
      <c r="O3423" s="19" t="s">
        <v>461</v>
      </c>
      <c r="P3423" t="str">
        <f t="shared" si="106"/>
        <v>N</v>
      </c>
      <c r="Q3423">
        <f t="shared" si="107"/>
        <v>1</v>
      </c>
      <c r="R3423">
        <f>VLOOKUP(LOWER(K3423), Sheet1!$B$1:$C$4, 2, FALSE)</f>
        <v>-2</v>
      </c>
      <c r="S3423">
        <f>VLOOKUP(LOWER(L3423), Sheet1!$B$1:$C$4, 2, FALSE)</f>
        <v>2</v>
      </c>
      <c r="T3423">
        <f>VLOOKUP(LOWER(M3423), Sheet1!$B$1:$C$4, 2, FALSE)</f>
        <v>-1</v>
      </c>
      <c r="U3423" t="str">
        <f>IF(N3423="", "", VLOOKUP(LOWER(N3423), Sheet1!$B$1:$C$4, 2, FALSE))</f>
        <v/>
      </c>
      <c r="V3423">
        <f>IF(O3423="", "", VLOOKUP(LOWER(O3423), Sheet1!$B$1:$C$4, 2, FALSE))</f>
        <v>1</v>
      </c>
    </row>
    <row r="3424" spans="1:22" x14ac:dyDescent="0.4">
      <c r="A3424">
        <v>10004656</v>
      </c>
      <c r="B3424" s="1" t="s">
        <v>5</v>
      </c>
      <c r="C3424" t="s">
        <v>10</v>
      </c>
      <c r="D3424" t="s">
        <v>29</v>
      </c>
      <c r="E3424" t="s">
        <v>33</v>
      </c>
      <c r="F3424" s="1" t="s">
        <v>477</v>
      </c>
      <c r="G3424" s="1" t="s">
        <v>36</v>
      </c>
      <c r="H3424" s="1" t="s">
        <v>38</v>
      </c>
      <c r="I3424" s="1">
        <v>3</v>
      </c>
      <c r="J3424" s="1" t="s">
        <v>35</v>
      </c>
      <c r="K3424" s="18" t="s">
        <v>464</v>
      </c>
      <c r="L3424" t="s">
        <v>462</v>
      </c>
      <c r="M3424" t="s">
        <v>460</v>
      </c>
      <c r="O3424" s="19" t="s">
        <v>462</v>
      </c>
      <c r="P3424" t="str">
        <f t="shared" si="106"/>
        <v>N</v>
      </c>
      <c r="Q3424">
        <f t="shared" si="107"/>
        <v>1</v>
      </c>
      <c r="R3424">
        <f>VLOOKUP(LOWER(K3424), Sheet1!$B$1:$C$4, 2, FALSE)</f>
        <v>-1</v>
      </c>
      <c r="S3424">
        <f>VLOOKUP(LOWER(L3424), Sheet1!$B$1:$C$4, 2, FALSE)</f>
        <v>2</v>
      </c>
      <c r="T3424">
        <f>VLOOKUP(LOWER(M3424), Sheet1!$B$1:$C$4, 2, FALSE)</f>
        <v>-1</v>
      </c>
      <c r="U3424" t="str">
        <f>IF(N3424="", "", VLOOKUP(LOWER(N3424), Sheet1!$B$1:$C$4, 2, FALSE))</f>
        <v/>
      </c>
      <c r="V3424">
        <f>IF(O3424="", "", VLOOKUP(LOWER(O3424), Sheet1!$B$1:$C$4, 2, FALSE))</f>
        <v>2</v>
      </c>
    </row>
    <row r="3425" spans="1:22" x14ac:dyDescent="0.4">
      <c r="A3425">
        <v>10004657</v>
      </c>
      <c r="B3425" s="1" t="s">
        <v>2</v>
      </c>
      <c r="C3425" t="s">
        <v>23</v>
      </c>
      <c r="D3425" t="s">
        <v>29</v>
      </c>
      <c r="E3425" t="s">
        <v>32</v>
      </c>
      <c r="F3425" s="1" t="s">
        <v>476</v>
      </c>
      <c r="G3425" s="1" t="s">
        <v>36</v>
      </c>
      <c r="H3425" s="1" t="s">
        <v>40</v>
      </c>
      <c r="I3425" s="1">
        <v>2</v>
      </c>
      <c r="J3425" s="1" t="s">
        <v>36</v>
      </c>
      <c r="K3425" s="18" t="s">
        <v>464</v>
      </c>
      <c r="L3425" t="s">
        <v>460</v>
      </c>
      <c r="M3425" t="s">
        <v>462</v>
      </c>
      <c r="O3425" s="19" t="s">
        <v>461</v>
      </c>
      <c r="P3425" t="str">
        <f t="shared" si="106"/>
        <v>N</v>
      </c>
      <c r="Q3425">
        <f t="shared" si="107"/>
        <v>0</v>
      </c>
      <c r="R3425">
        <f>VLOOKUP(LOWER(K3425), Sheet1!$B$1:$C$4, 2, FALSE)</f>
        <v>-1</v>
      </c>
      <c r="S3425">
        <f>VLOOKUP(LOWER(L3425), Sheet1!$B$1:$C$4, 2, FALSE)</f>
        <v>-1</v>
      </c>
      <c r="T3425">
        <f>VLOOKUP(LOWER(M3425), Sheet1!$B$1:$C$4, 2, FALSE)</f>
        <v>2</v>
      </c>
      <c r="U3425" t="str">
        <f>IF(N3425="", "", VLOOKUP(LOWER(N3425), Sheet1!$B$1:$C$4, 2, FALSE))</f>
        <v/>
      </c>
      <c r="V3425">
        <f>IF(O3425="", "", VLOOKUP(LOWER(O3425), Sheet1!$B$1:$C$4, 2, FALSE))</f>
        <v>1</v>
      </c>
    </row>
    <row r="3426" spans="1:22" x14ac:dyDescent="0.4">
      <c r="A3426">
        <v>10004658</v>
      </c>
      <c r="B3426" s="1" t="s">
        <v>2</v>
      </c>
      <c r="C3426" t="s">
        <v>23</v>
      </c>
      <c r="D3426" t="s">
        <v>29</v>
      </c>
      <c r="E3426" t="s">
        <v>32</v>
      </c>
      <c r="F3426" s="1" t="s">
        <v>476</v>
      </c>
      <c r="G3426" s="1" t="s">
        <v>36</v>
      </c>
      <c r="H3426" s="1" t="s">
        <v>39</v>
      </c>
      <c r="I3426" s="1">
        <v>3</v>
      </c>
      <c r="J3426" s="1" t="s">
        <v>35</v>
      </c>
      <c r="K3426" s="18" t="s">
        <v>464</v>
      </c>
      <c r="L3426" t="s">
        <v>462</v>
      </c>
      <c r="M3426" t="s">
        <v>460</v>
      </c>
      <c r="O3426" s="19" t="s">
        <v>460</v>
      </c>
      <c r="P3426" t="str">
        <f t="shared" si="106"/>
        <v>N</v>
      </c>
      <c r="Q3426">
        <f t="shared" si="107"/>
        <v>1</v>
      </c>
      <c r="R3426">
        <f>VLOOKUP(LOWER(K3426), Sheet1!$B$1:$C$4, 2, FALSE)</f>
        <v>-1</v>
      </c>
      <c r="S3426">
        <f>VLOOKUP(LOWER(L3426), Sheet1!$B$1:$C$4, 2, FALSE)</f>
        <v>2</v>
      </c>
      <c r="T3426">
        <f>VLOOKUP(LOWER(M3426), Sheet1!$B$1:$C$4, 2, FALSE)</f>
        <v>-1</v>
      </c>
      <c r="U3426" t="str">
        <f>IF(N3426="", "", VLOOKUP(LOWER(N3426), Sheet1!$B$1:$C$4, 2, FALSE))</f>
        <v/>
      </c>
      <c r="V3426">
        <f>IF(O3426="", "", VLOOKUP(LOWER(O3426), Sheet1!$B$1:$C$4, 2, FALSE))</f>
        <v>-1</v>
      </c>
    </row>
    <row r="3427" spans="1:22" x14ac:dyDescent="0.4">
      <c r="A3427">
        <v>10004659</v>
      </c>
      <c r="B3427" s="1" t="s">
        <v>5</v>
      </c>
      <c r="C3427" t="s">
        <v>10</v>
      </c>
      <c r="D3427" t="s">
        <v>29</v>
      </c>
      <c r="E3427" t="s">
        <v>32</v>
      </c>
      <c r="F3427" s="1" t="s">
        <v>477</v>
      </c>
      <c r="G3427" s="1" t="s">
        <v>36</v>
      </c>
      <c r="H3427" s="1" t="s">
        <v>39</v>
      </c>
      <c r="I3427" s="1">
        <v>4</v>
      </c>
      <c r="J3427" s="1" t="s">
        <v>35</v>
      </c>
      <c r="K3427" s="18" t="s">
        <v>465</v>
      </c>
      <c r="L3427" t="s">
        <v>460</v>
      </c>
      <c r="M3427" t="s">
        <v>460</v>
      </c>
      <c r="O3427" s="19" t="s">
        <v>460</v>
      </c>
      <c r="P3427" t="str">
        <f t="shared" si="106"/>
        <v>N</v>
      </c>
      <c r="Q3427">
        <f t="shared" si="107"/>
        <v>1</v>
      </c>
      <c r="R3427">
        <f>VLOOKUP(LOWER(K3427), Sheet1!$B$1:$C$4, 2, FALSE)</f>
        <v>1</v>
      </c>
      <c r="S3427">
        <f>VLOOKUP(LOWER(L3427), Sheet1!$B$1:$C$4, 2, FALSE)</f>
        <v>-1</v>
      </c>
      <c r="T3427">
        <f>VLOOKUP(LOWER(M3427), Sheet1!$B$1:$C$4, 2, FALSE)</f>
        <v>-1</v>
      </c>
      <c r="U3427" t="str">
        <f>IF(N3427="", "", VLOOKUP(LOWER(N3427), Sheet1!$B$1:$C$4, 2, FALSE))</f>
        <v/>
      </c>
      <c r="V3427">
        <f>IF(O3427="", "", VLOOKUP(LOWER(O3427), Sheet1!$B$1:$C$4, 2, FALSE))</f>
        <v>-1</v>
      </c>
    </row>
    <row r="3428" spans="1:22" x14ac:dyDescent="0.4">
      <c r="A3428">
        <v>10004660</v>
      </c>
      <c r="B3428" s="1" t="s">
        <v>6</v>
      </c>
      <c r="C3428" t="s">
        <v>19</v>
      </c>
      <c r="D3428" t="s">
        <v>29</v>
      </c>
      <c r="E3428" t="s">
        <v>33</v>
      </c>
      <c r="F3428" s="1" t="s">
        <v>478</v>
      </c>
      <c r="G3428" s="1" t="s">
        <v>36</v>
      </c>
      <c r="H3428" s="1" t="s">
        <v>40</v>
      </c>
      <c r="I3428" s="1">
        <v>2</v>
      </c>
      <c r="J3428" s="1" t="s">
        <v>35</v>
      </c>
      <c r="K3428" s="18" t="s">
        <v>464</v>
      </c>
      <c r="L3428" t="s">
        <v>460</v>
      </c>
      <c r="M3428" t="s">
        <v>461</v>
      </c>
      <c r="O3428" s="19" t="s">
        <v>460</v>
      </c>
      <c r="P3428" t="str">
        <f t="shared" si="106"/>
        <v>N</v>
      </c>
      <c r="Q3428">
        <f t="shared" si="107"/>
        <v>1</v>
      </c>
      <c r="R3428">
        <f>VLOOKUP(LOWER(K3428), Sheet1!$B$1:$C$4, 2, FALSE)</f>
        <v>-1</v>
      </c>
      <c r="S3428">
        <f>VLOOKUP(LOWER(L3428), Sheet1!$B$1:$C$4, 2, FALSE)</f>
        <v>-1</v>
      </c>
      <c r="T3428">
        <f>VLOOKUP(LOWER(M3428), Sheet1!$B$1:$C$4, 2, FALSE)</f>
        <v>1</v>
      </c>
      <c r="U3428" t="str">
        <f>IF(N3428="", "", VLOOKUP(LOWER(N3428), Sheet1!$B$1:$C$4, 2, FALSE))</f>
        <v/>
      </c>
      <c r="V3428">
        <f>IF(O3428="", "", VLOOKUP(LOWER(O3428), Sheet1!$B$1:$C$4, 2, FALSE))</f>
        <v>-1</v>
      </c>
    </row>
    <row r="3429" spans="1:22" x14ac:dyDescent="0.4">
      <c r="A3429">
        <v>10004661</v>
      </c>
      <c r="B3429" s="1" t="s">
        <v>5</v>
      </c>
      <c r="C3429" t="s">
        <v>16</v>
      </c>
      <c r="D3429" t="s">
        <v>29</v>
      </c>
      <c r="E3429" t="s">
        <v>32</v>
      </c>
      <c r="F3429" s="1" t="s">
        <v>477</v>
      </c>
      <c r="G3429" s="1" t="s">
        <v>35</v>
      </c>
      <c r="H3429" s="1" t="s">
        <v>39</v>
      </c>
      <c r="I3429" s="1">
        <v>4</v>
      </c>
      <c r="J3429" s="1" t="s">
        <v>35</v>
      </c>
      <c r="K3429" s="18" t="s">
        <v>463</v>
      </c>
      <c r="L3429" t="s">
        <v>459</v>
      </c>
      <c r="M3429" t="s">
        <v>460</v>
      </c>
      <c r="N3429" s="19" t="s">
        <v>462</v>
      </c>
      <c r="P3429" t="str">
        <f t="shared" si="106"/>
        <v>Y</v>
      </c>
      <c r="Q3429">
        <f t="shared" si="107"/>
        <v>1</v>
      </c>
      <c r="R3429">
        <f>VLOOKUP(LOWER(K3429), Sheet1!$B$1:$C$4, 2, FALSE)</f>
        <v>-2</v>
      </c>
      <c r="S3429">
        <f>VLOOKUP(LOWER(L3429), Sheet1!$B$1:$C$4, 2, FALSE)</f>
        <v>-2</v>
      </c>
      <c r="T3429">
        <f>VLOOKUP(LOWER(M3429), Sheet1!$B$1:$C$4, 2, FALSE)</f>
        <v>-1</v>
      </c>
      <c r="U3429">
        <f>IF(N3429="", "", VLOOKUP(LOWER(N3429), Sheet1!$B$1:$C$4, 2, FALSE))</f>
        <v>2</v>
      </c>
      <c r="V3429" t="str">
        <f>IF(O3429="", "", VLOOKUP(LOWER(O3429), Sheet1!$B$1:$C$4, 2, FALSE))</f>
        <v/>
      </c>
    </row>
    <row r="3430" spans="1:22" x14ac:dyDescent="0.4">
      <c r="A3430">
        <v>10004662</v>
      </c>
      <c r="B3430" s="1" t="s">
        <v>2</v>
      </c>
      <c r="C3430" t="s">
        <v>14</v>
      </c>
      <c r="D3430" t="s">
        <v>29</v>
      </c>
      <c r="E3430" t="s">
        <v>33</v>
      </c>
      <c r="F3430" s="1" t="s">
        <v>478</v>
      </c>
      <c r="G3430" s="1" t="s">
        <v>36</v>
      </c>
      <c r="H3430" s="1" t="s">
        <v>39</v>
      </c>
      <c r="I3430" s="1">
        <v>3</v>
      </c>
      <c r="J3430" s="1" t="s">
        <v>35</v>
      </c>
      <c r="K3430" s="18" t="s">
        <v>465</v>
      </c>
      <c r="L3430" t="s">
        <v>461</v>
      </c>
      <c r="M3430" t="s">
        <v>459</v>
      </c>
      <c r="O3430" s="19" t="s">
        <v>462</v>
      </c>
      <c r="P3430" t="str">
        <f t="shared" si="106"/>
        <v>N</v>
      </c>
      <c r="Q3430">
        <f t="shared" si="107"/>
        <v>1</v>
      </c>
      <c r="R3430">
        <f>VLOOKUP(LOWER(K3430), Sheet1!$B$1:$C$4, 2, FALSE)</f>
        <v>1</v>
      </c>
      <c r="S3430">
        <f>VLOOKUP(LOWER(L3430), Sheet1!$B$1:$C$4, 2, FALSE)</f>
        <v>1</v>
      </c>
      <c r="T3430">
        <f>VLOOKUP(LOWER(M3430), Sheet1!$B$1:$C$4, 2, FALSE)</f>
        <v>-2</v>
      </c>
      <c r="U3430" t="str">
        <f>IF(N3430="", "", VLOOKUP(LOWER(N3430), Sheet1!$B$1:$C$4, 2, FALSE))</f>
        <v/>
      </c>
      <c r="V3430">
        <f>IF(O3430="", "", VLOOKUP(LOWER(O3430), Sheet1!$B$1:$C$4, 2, FALSE))</f>
        <v>2</v>
      </c>
    </row>
    <row r="3431" spans="1:22" x14ac:dyDescent="0.4">
      <c r="A3431">
        <v>10004663</v>
      </c>
      <c r="B3431" s="1" t="s">
        <v>7</v>
      </c>
      <c r="C3431" t="s">
        <v>23</v>
      </c>
      <c r="D3431" t="s">
        <v>29</v>
      </c>
      <c r="E3431" t="s">
        <v>32</v>
      </c>
      <c r="F3431" s="1" t="s">
        <v>476</v>
      </c>
      <c r="G3431" s="1" t="s">
        <v>36</v>
      </c>
      <c r="H3431" s="1" t="s">
        <v>39</v>
      </c>
      <c r="I3431" s="1">
        <v>4</v>
      </c>
      <c r="J3431" s="1" t="s">
        <v>35</v>
      </c>
      <c r="K3431" s="18" t="s">
        <v>465</v>
      </c>
      <c r="L3431" t="s">
        <v>462</v>
      </c>
      <c r="M3431" t="s">
        <v>460</v>
      </c>
      <c r="O3431" s="19" t="s">
        <v>461</v>
      </c>
      <c r="P3431" t="str">
        <f t="shared" si="106"/>
        <v>N</v>
      </c>
      <c r="Q3431">
        <f t="shared" si="107"/>
        <v>1</v>
      </c>
      <c r="R3431">
        <f>VLOOKUP(LOWER(K3431), Sheet1!$B$1:$C$4, 2, FALSE)</f>
        <v>1</v>
      </c>
      <c r="S3431">
        <f>VLOOKUP(LOWER(L3431), Sheet1!$B$1:$C$4, 2, FALSE)</f>
        <v>2</v>
      </c>
      <c r="T3431">
        <f>VLOOKUP(LOWER(M3431), Sheet1!$B$1:$C$4, 2, FALSE)</f>
        <v>-1</v>
      </c>
      <c r="U3431" t="str">
        <f>IF(N3431="", "", VLOOKUP(LOWER(N3431), Sheet1!$B$1:$C$4, 2, FALSE))</f>
        <v/>
      </c>
      <c r="V3431">
        <f>IF(O3431="", "", VLOOKUP(LOWER(O3431), Sheet1!$B$1:$C$4, 2, FALSE))</f>
        <v>1</v>
      </c>
    </row>
    <row r="3432" spans="1:22" x14ac:dyDescent="0.4">
      <c r="A3432">
        <v>10004664</v>
      </c>
      <c r="B3432" s="1" t="s">
        <v>6</v>
      </c>
      <c r="C3432" t="s">
        <v>19</v>
      </c>
      <c r="D3432" t="s">
        <v>29</v>
      </c>
      <c r="E3432" t="s">
        <v>32</v>
      </c>
      <c r="F3432" s="1" t="s">
        <v>478</v>
      </c>
      <c r="G3432" s="1" t="s">
        <v>36</v>
      </c>
      <c r="H3432" s="1" t="s">
        <v>39</v>
      </c>
      <c r="I3432" s="1">
        <v>4</v>
      </c>
      <c r="J3432" s="1" t="s">
        <v>35</v>
      </c>
      <c r="K3432" s="18" t="s">
        <v>465</v>
      </c>
      <c r="L3432" t="s">
        <v>460</v>
      </c>
      <c r="M3432" t="s">
        <v>459</v>
      </c>
      <c r="O3432" s="19" t="s">
        <v>461</v>
      </c>
      <c r="P3432" t="str">
        <f t="shared" si="106"/>
        <v>N</v>
      </c>
      <c r="Q3432">
        <f t="shared" si="107"/>
        <v>1</v>
      </c>
      <c r="R3432">
        <f>VLOOKUP(LOWER(K3432), Sheet1!$B$1:$C$4, 2, FALSE)</f>
        <v>1</v>
      </c>
      <c r="S3432">
        <f>VLOOKUP(LOWER(L3432), Sheet1!$B$1:$C$4, 2, FALSE)</f>
        <v>-1</v>
      </c>
      <c r="T3432">
        <f>VLOOKUP(LOWER(M3432), Sheet1!$B$1:$C$4, 2, FALSE)</f>
        <v>-2</v>
      </c>
      <c r="U3432" t="str">
        <f>IF(N3432="", "", VLOOKUP(LOWER(N3432), Sheet1!$B$1:$C$4, 2, FALSE))</f>
        <v/>
      </c>
      <c r="V3432">
        <f>IF(O3432="", "", VLOOKUP(LOWER(O3432), Sheet1!$B$1:$C$4, 2, FALSE))</f>
        <v>1</v>
      </c>
    </row>
    <row r="3433" spans="1:22" x14ac:dyDescent="0.4">
      <c r="A3433">
        <v>10004665</v>
      </c>
      <c r="B3433" s="1" t="s">
        <v>3</v>
      </c>
      <c r="C3433" t="s">
        <v>15</v>
      </c>
      <c r="D3433" t="s">
        <v>29</v>
      </c>
      <c r="E3433" t="s">
        <v>33</v>
      </c>
      <c r="F3433" s="1" t="s">
        <v>478</v>
      </c>
      <c r="G3433" s="1" t="s">
        <v>36</v>
      </c>
      <c r="H3433" s="1" t="s">
        <v>39</v>
      </c>
      <c r="I3433" s="1">
        <v>3</v>
      </c>
      <c r="J3433" s="1" t="s">
        <v>35</v>
      </c>
      <c r="K3433" s="18" t="s">
        <v>465</v>
      </c>
      <c r="L3433" t="s">
        <v>462</v>
      </c>
      <c r="M3433" t="s">
        <v>460</v>
      </c>
      <c r="O3433" s="19" t="s">
        <v>461</v>
      </c>
      <c r="P3433" t="str">
        <f t="shared" si="106"/>
        <v>N</v>
      </c>
      <c r="Q3433">
        <f t="shared" si="107"/>
        <v>1</v>
      </c>
      <c r="R3433">
        <f>VLOOKUP(LOWER(K3433), Sheet1!$B$1:$C$4, 2, FALSE)</f>
        <v>1</v>
      </c>
      <c r="S3433">
        <f>VLOOKUP(LOWER(L3433), Sheet1!$B$1:$C$4, 2, FALSE)</f>
        <v>2</v>
      </c>
      <c r="T3433">
        <f>VLOOKUP(LOWER(M3433), Sheet1!$B$1:$C$4, 2, FALSE)</f>
        <v>-1</v>
      </c>
      <c r="U3433" t="str">
        <f>IF(N3433="", "", VLOOKUP(LOWER(N3433), Sheet1!$B$1:$C$4, 2, FALSE))</f>
        <v/>
      </c>
      <c r="V3433">
        <f>IF(O3433="", "", VLOOKUP(LOWER(O3433), Sheet1!$B$1:$C$4, 2, FALSE))</f>
        <v>1</v>
      </c>
    </row>
    <row r="3434" spans="1:22" x14ac:dyDescent="0.4">
      <c r="A3434">
        <v>10004666</v>
      </c>
      <c r="B3434" s="1" t="s">
        <v>3</v>
      </c>
      <c r="C3434" t="s">
        <v>9</v>
      </c>
      <c r="D3434" t="s">
        <v>29</v>
      </c>
      <c r="E3434" t="s">
        <v>32</v>
      </c>
      <c r="F3434" s="1" t="s">
        <v>478</v>
      </c>
      <c r="G3434" s="1" t="s">
        <v>35</v>
      </c>
      <c r="H3434" s="1" t="s">
        <v>39</v>
      </c>
      <c r="I3434" s="1">
        <v>4</v>
      </c>
      <c r="J3434" s="1" t="s">
        <v>35</v>
      </c>
      <c r="K3434" s="18" t="s">
        <v>464</v>
      </c>
      <c r="L3434" t="s">
        <v>460</v>
      </c>
      <c r="M3434" t="s">
        <v>460</v>
      </c>
      <c r="N3434" s="19" t="s">
        <v>459</v>
      </c>
      <c r="P3434" t="str">
        <f t="shared" si="106"/>
        <v>Y</v>
      </c>
      <c r="Q3434">
        <f t="shared" si="107"/>
        <v>1</v>
      </c>
      <c r="R3434">
        <f>VLOOKUP(LOWER(K3434), Sheet1!$B$1:$C$4, 2, FALSE)</f>
        <v>-1</v>
      </c>
      <c r="S3434">
        <f>VLOOKUP(LOWER(L3434), Sheet1!$B$1:$C$4, 2, FALSE)</f>
        <v>-1</v>
      </c>
      <c r="T3434">
        <f>VLOOKUP(LOWER(M3434), Sheet1!$B$1:$C$4, 2, FALSE)</f>
        <v>-1</v>
      </c>
      <c r="U3434">
        <f>IF(N3434="", "", VLOOKUP(LOWER(N3434), Sheet1!$B$1:$C$4, 2, FALSE))</f>
        <v>-2</v>
      </c>
      <c r="V3434" t="str">
        <f>IF(O3434="", "", VLOOKUP(LOWER(O3434), Sheet1!$B$1:$C$4, 2, FALSE))</f>
        <v/>
      </c>
    </row>
    <row r="3435" spans="1:22" x14ac:dyDescent="0.4">
      <c r="A3435">
        <v>10004667</v>
      </c>
      <c r="B3435" s="1" t="s">
        <v>2</v>
      </c>
      <c r="C3435" t="s">
        <v>11</v>
      </c>
      <c r="D3435" t="s">
        <v>29</v>
      </c>
      <c r="E3435" t="s">
        <v>33</v>
      </c>
      <c r="F3435" s="1" t="s">
        <v>477</v>
      </c>
      <c r="G3435" s="1" t="s">
        <v>36</v>
      </c>
      <c r="H3435" s="1" t="s">
        <v>38</v>
      </c>
      <c r="I3435" s="1">
        <v>2</v>
      </c>
      <c r="J3435" s="1" t="s">
        <v>36</v>
      </c>
      <c r="K3435" s="18" t="s">
        <v>464</v>
      </c>
      <c r="L3435" t="s">
        <v>461</v>
      </c>
      <c r="M3435" t="s">
        <v>460</v>
      </c>
      <c r="O3435" s="19" t="s">
        <v>460</v>
      </c>
      <c r="P3435" t="str">
        <f t="shared" si="106"/>
        <v>N</v>
      </c>
      <c r="Q3435">
        <f t="shared" si="107"/>
        <v>0</v>
      </c>
      <c r="R3435">
        <f>VLOOKUP(LOWER(K3435), Sheet1!$B$1:$C$4, 2, FALSE)</f>
        <v>-1</v>
      </c>
      <c r="S3435">
        <f>VLOOKUP(LOWER(L3435), Sheet1!$B$1:$C$4, 2, FALSE)</f>
        <v>1</v>
      </c>
      <c r="T3435">
        <f>VLOOKUP(LOWER(M3435), Sheet1!$B$1:$C$4, 2, FALSE)</f>
        <v>-1</v>
      </c>
      <c r="U3435" t="str">
        <f>IF(N3435="", "", VLOOKUP(LOWER(N3435), Sheet1!$B$1:$C$4, 2, FALSE))</f>
        <v/>
      </c>
      <c r="V3435">
        <f>IF(O3435="", "", VLOOKUP(LOWER(O3435), Sheet1!$B$1:$C$4, 2, FALSE))</f>
        <v>-1</v>
      </c>
    </row>
    <row r="3436" spans="1:22" x14ac:dyDescent="0.4">
      <c r="A3436">
        <v>10004668</v>
      </c>
      <c r="B3436" s="1" t="s">
        <v>5</v>
      </c>
      <c r="C3436" t="s">
        <v>23</v>
      </c>
      <c r="D3436" t="s">
        <v>29</v>
      </c>
      <c r="E3436" t="s">
        <v>32</v>
      </c>
      <c r="F3436" s="1" t="s">
        <v>476</v>
      </c>
      <c r="G3436" s="1" t="s">
        <v>36</v>
      </c>
      <c r="H3436" s="1" t="s">
        <v>39</v>
      </c>
      <c r="I3436" s="1">
        <v>4</v>
      </c>
      <c r="J3436" s="1" t="s">
        <v>35</v>
      </c>
      <c r="K3436" s="18" t="s">
        <v>464</v>
      </c>
      <c r="L3436" t="s">
        <v>462</v>
      </c>
      <c r="M3436" t="s">
        <v>459</v>
      </c>
      <c r="O3436" s="19" t="s">
        <v>460</v>
      </c>
      <c r="P3436" t="str">
        <f t="shared" si="106"/>
        <v>N</v>
      </c>
      <c r="Q3436">
        <f t="shared" si="107"/>
        <v>1</v>
      </c>
      <c r="R3436">
        <f>VLOOKUP(LOWER(K3436), Sheet1!$B$1:$C$4, 2, FALSE)</f>
        <v>-1</v>
      </c>
      <c r="S3436">
        <f>VLOOKUP(LOWER(L3436), Sheet1!$B$1:$C$4, 2, FALSE)</f>
        <v>2</v>
      </c>
      <c r="T3436">
        <f>VLOOKUP(LOWER(M3436), Sheet1!$B$1:$C$4, 2, FALSE)</f>
        <v>-2</v>
      </c>
      <c r="U3436" t="str">
        <f>IF(N3436="", "", VLOOKUP(LOWER(N3436), Sheet1!$B$1:$C$4, 2, FALSE))</f>
        <v/>
      </c>
      <c r="V3436">
        <f>IF(O3436="", "", VLOOKUP(LOWER(O3436), Sheet1!$B$1:$C$4, 2, FALSE))</f>
        <v>-1</v>
      </c>
    </row>
    <row r="3437" spans="1:22" x14ac:dyDescent="0.4">
      <c r="A3437">
        <v>10004669</v>
      </c>
      <c r="B3437" s="1" t="s">
        <v>7</v>
      </c>
      <c r="C3437" t="s">
        <v>11</v>
      </c>
      <c r="D3437" t="s">
        <v>29</v>
      </c>
      <c r="E3437" t="s">
        <v>33</v>
      </c>
      <c r="F3437" s="1" t="s">
        <v>477</v>
      </c>
      <c r="G3437" s="1" t="s">
        <v>36</v>
      </c>
      <c r="H3437" s="1" t="s">
        <v>39</v>
      </c>
      <c r="I3437" s="1">
        <v>3</v>
      </c>
      <c r="J3437" s="1" t="s">
        <v>35</v>
      </c>
      <c r="K3437" s="18" t="s">
        <v>466</v>
      </c>
      <c r="L3437" t="s">
        <v>459</v>
      </c>
      <c r="M3437" t="s">
        <v>460</v>
      </c>
      <c r="O3437" s="19" t="s">
        <v>459</v>
      </c>
      <c r="P3437" t="str">
        <f t="shared" si="106"/>
        <v>N</v>
      </c>
      <c r="Q3437">
        <f t="shared" si="107"/>
        <v>1</v>
      </c>
      <c r="R3437">
        <f>VLOOKUP(LOWER(K3437), Sheet1!$B$1:$C$4, 2, FALSE)</f>
        <v>2</v>
      </c>
      <c r="S3437">
        <f>VLOOKUP(LOWER(L3437), Sheet1!$B$1:$C$4, 2, FALSE)</f>
        <v>-2</v>
      </c>
      <c r="T3437">
        <f>VLOOKUP(LOWER(M3437), Sheet1!$B$1:$C$4, 2, FALSE)</f>
        <v>-1</v>
      </c>
      <c r="U3437" t="str">
        <f>IF(N3437="", "", VLOOKUP(LOWER(N3437), Sheet1!$B$1:$C$4, 2, FALSE))</f>
        <v/>
      </c>
      <c r="V3437">
        <f>IF(O3437="", "", VLOOKUP(LOWER(O3437), Sheet1!$B$1:$C$4, 2, FALSE))</f>
        <v>-2</v>
      </c>
    </row>
    <row r="3438" spans="1:22" x14ac:dyDescent="0.4">
      <c r="A3438">
        <v>10004670</v>
      </c>
      <c r="B3438" s="1" t="s">
        <v>5</v>
      </c>
      <c r="C3438" t="s">
        <v>12</v>
      </c>
      <c r="D3438" t="s">
        <v>29</v>
      </c>
      <c r="E3438" t="s">
        <v>32</v>
      </c>
      <c r="F3438" s="1" t="s">
        <v>476</v>
      </c>
      <c r="G3438" s="1" t="s">
        <v>36</v>
      </c>
      <c r="H3438" s="1" t="s">
        <v>39</v>
      </c>
      <c r="I3438" s="1">
        <v>3</v>
      </c>
      <c r="J3438" s="1" t="s">
        <v>35</v>
      </c>
      <c r="K3438" s="18" t="s">
        <v>463</v>
      </c>
      <c r="L3438" t="s">
        <v>460</v>
      </c>
      <c r="M3438" t="s">
        <v>461</v>
      </c>
      <c r="O3438" s="19" t="s">
        <v>462</v>
      </c>
      <c r="P3438" t="str">
        <f t="shared" si="106"/>
        <v>N</v>
      </c>
      <c r="Q3438">
        <f t="shared" si="107"/>
        <v>1</v>
      </c>
      <c r="R3438">
        <f>VLOOKUP(LOWER(K3438), Sheet1!$B$1:$C$4, 2, FALSE)</f>
        <v>-2</v>
      </c>
      <c r="S3438">
        <f>VLOOKUP(LOWER(L3438), Sheet1!$B$1:$C$4, 2, FALSE)</f>
        <v>-1</v>
      </c>
      <c r="T3438">
        <f>VLOOKUP(LOWER(M3438), Sheet1!$B$1:$C$4, 2, FALSE)</f>
        <v>1</v>
      </c>
      <c r="U3438" t="str">
        <f>IF(N3438="", "", VLOOKUP(LOWER(N3438), Sheet1!$B$1:$C$4, 2, FALSE))</f>
        <v/>
      </c>
      <c r="V3438">
        <f>IF(O3438="", "", VLOOKUP(LOWER(O3438), Sheet1!$B$1:$C$4, 2, FALSE))</f>
        <v>2</v>
      </c>
    </row>
    <row r="3439" spans="1:22" x14ac:dyDescent="0.4">
      <c r="A3439">
        <v>10004671</v>
      </c>
      <c r="B3439" s="1" t="s">
        <v>5</v>
      </c>
      <c r="C3439" t="s">
        <v>17</v>
      </c>
      <c r="D3439" t="s">
        <v>29</v>
      </c>
      <c r="E3439" t="s">
        <v>33</v>
      </c>
      <c r="F3439" s="1" t="s">
        <v>477</v>
      </c>
      <c r="G3439" s="1" t="s">
        <v>36</v>
      </c>
      <c r="H3439" s="1" t="s">
        <v>39</v>
      </c>
      <c r="I3439" s="1">
        <v>3</v>
      </c>
      <c r="J3439" s="1" t="s">
        <v>35</v>
      </c>
      <c r="K3439" s="18" t="s">
        <v>465</v>
      </c>
      <c r="L3439" t="s">
        <v>460</v>
      </c>
      <c r="M3439" t="s">
        <v>459</v>
      </c>
      <c r="O3439" s="19" t="s">
        <v>461</v>
      </c>
      <c r="P3439" t="str">
        <f t="shared" si="106"/>
        <v>N</v>
      </c>
      <c r="Q3439">
        <f t="shared" si="107"/>
        <v>1</v>
      </c>
      <c r="R3439">
        <f>VLOOKUP(LOWER(K3439), Sheet1!$B$1:$C$4, 2, FALSE)</f>
        <v>1</v>
      </c>
      <c r="S3439">
        <f>VLOOKUP(LOWER(L3439), Sheet1!$B$1:$C$4, 2, FALSE)</f>
        <v>-1</v>
      </c>
      <c r="T3439">
        <f>VLOOKUP(LOWER(M3439), Sheet1!$B$1:$C$4, 2, FALSE)</f>
        <v>-2</v>
      </c>
      <c r="U3439" t="str">
        <f>IF(N3439="", "", VLOOKUP(LOWER(N3439), Sheet1!$B$1:$C$4, 2, FALSE))</f>
        <v/>
      </c>
      <c r="V3439">
        <f>IF(O3439="", "", VLOOKUP(LOWER(O3439), Sheet1!$B$1:$C$4, 2, FALSE))</f>
        <v>1</v>
      </c>
    </row>
    <row r="3440" spans="1:22" x14ac:dyDescent="0.4">
      <c r="A3440">
        <v>10004672</v>
      </c>
      <c r="B3440" s="1" t="s">
        <v>5</v>
      </c>
      <c r="C3440" t="s">
        <v>23</v>
      </c>
      <c r="D3440" t="s">
        <v>29</v>
      </c>
      <c r="E3440" t="s">
        <v>32</v>
      </c>
      <c r="F3440" s="1" t="s">
        <v>476</v>
      </c>
      <c r="G3440" s="1" t="s">
        <v>36</v>
      </c>
      <c r="H3440" s="1" t="s">
        <v>39</v>
      </c>
      <c r="I3440" s="1">
        <v>4</v>
      </c>
      <c r="J3440" s="1" t="s">
        <v>35</v>
      </c>
      <c r="K3440" s="18" t="s">
        <v>465</v>
      </c>
      <c r="L3440" t="s">
        <v>459</v>
      </c>
      <c r="M3440" t="s">
        <v>461</v>
      </c>
      <c r="O3440" s="19" t="s">
        <v>462</v>
      </c>
      <c r="P3440" t="str">
        <f t="shared" si="106"/>
        <v>N</v>
      </c>
      <c r="Q3440">
        <f t="shared" si="107"/>
        <v>1</v>
      </c>
      <c r="R3440">
        <f>VLOOKUP(LOWER(K3440), Sheet1!$B$1:$C$4, 2, FALSE)</f>
        <v>1</v>
      </c>
      <c r="S3440">
        <f>VLOOKUP(LOWER(L3440), Sheet1!$B$1:$C$4, 2, FALSE)</f>
        <v>-2</v>
      </c>
      <c r="T3440">
        <f>VLOOKUP(LOWER(M3440), Sheet1!$B$1:$C$4, 2, FALSE)</f>
        <v>1</v>
      </c>
      <c r="U3440" t="str">
        <f>IF(N3440="", "", VLOOKUP(LOWER(N3440), Sheet1!$B$1:$C$4, 2, FALSE))</f>
        <v/>
      </c>
      <c r="V3440">
        <f>IF(O3440="", "", VLOOKUP(LOWER(O3440), Sheet1!$B$1:$C$4, 2, FALSE))</f>
        <v>2</v>
      </c>
    </row>
    <row r="3441" spans="1:22" x14ac:dyDescent="0.4">
      <c r="A3441">
        <v>10004673</v>
      </c>
      <c r="B3441" s="1" t="s">
        <v>5</v>
      </c>
      <c r="C3441" t="s">
        <v>26</v>
      </c>
      <c r="D3441" t="s">
        <v>29</v>
      </c>
      <c r="E3441" t="s">
        <v>32</v>
      </c>
      <c r="F3441" s="1" t="s">
        <v>476</v>
      </c>
      <c r="G3441" s="1" t="s">
        <v>36</v>
      </c>
      <c r="H3441" s="1" t="s">
        <v>39</v>
      </c>
      <c r="I3441" s="1">
        <v>2</v>
      </c>
      <c r="J3441" s="1" t="s">
        <v>36</v>
      </c>
      <c r="K3441" s="18" t="s">
        <v>465</v>
      </c>
      <c r="L3441" t="s">
        <v>461</v>
      </c>
      <c r="M3441" t="s">
        <v>462</v>
      </c>
      <c r="O3441" s="19" t="s">
        <v>462</v>
      </c>
      <c r="P3441" t="str">
        <f t="shared" si="106"/>
        <v>N</v>
      </c>
      <c r="Q3441">
        <f t="shared" si="107"/>
        <v>0</v>
      </c>
      <c r="R3441">
        <f>VLOOKUP(LOWER(K3441), Sheet1!$B$1:$C$4, 2, FALSE)</f>
        <v>1</v>
      </c>
      <c r="S3441">
        <f>VLOOKUP(LOWER(L3441), Sheet1!$B$1:$C$4, 2, FALSE)</f>
        <v>1</v>
      </c>
      <c r="T3441">
        <f>VLOOKUP(LOWER(M3441), Sheet1!$B$1:$C$4, 2, FALSE)</f>
        <v>2</v>
      </c>
      <c r="U3441" t="str">
        <f>IF(N3441="", "", VLOOKUP(LOWER(N3441), Sheet1!$B$1:$C$4, 2, FALSE))</f>
        <v/>
      </c>
      <c r="V3441">
        <f>IF(O3441="", "", VLOOKUP(LOWER(O3441), Sheet1!$B$1:$C$4, 2, FALSE))</f>
        <v>2</v>
      </c>
    </row>
    <row r="3442" spans="1:22" x14ac:dyDescent="0.4">
      <c r="A3442">
        <v>10004674</v>
      </c>
      <c r="B3442" s="1" t="s">
        <v>2</v>
      </c>
      <c r="C3442" t="s">
        <v>16</v>
      </c>
      <c r="D3442" t="s">
        <v>29</v>
      </c>
      <c r="E3442" t="s">
        <v>32</v>
      </c>
      <c r="F3442" s="1" t="s">
        <v>477</v>
      </c>
      <c r="G3442" s="1" t="s">
        <v>35</v>
      </c>
      <c r="H3442" s="1" t="s">
        <v>39</v>
      </c>
      <c r="I3442" s="1">
        <v>3</v>
      </c>
      <c r="J3442" s="1" t="s">
        <v>35</v>
      </c>
      <c r="K3442" s="18" t="s">
        <v>464</v>
      </c>
      <c r="L3442" t="s">
        <v>460</v>
      </c>
      <c r="M3442" t="s">
        <v>460</v>
      </c>
      <c r="N3442" s="19" t="s">
        <v>459</v>
      </c>
      <c r="P3442" t="str">
        <f t="shared" si="106"/>
        <v>Y</v>
      </c>
      <c r="Q3442">
        <f t="shared" si="107"/>
        <v>1</v>
      </c>
      <c r="R3442">
        <f>VLOOKUP(LOWER(K3442), Sheet1!$B$1:$C$4, 2, FALSE)</f>
        <v>-1</v>
      </c>
      <c r="S3442">
        <f>VLOOKUP(LOWER(L3442), Sheet1!$B$1:$C$4, 2, FALSE)</f>
        <v>-1</v>
      </c>
      <c r="T3442">
        <f>VLOOKUP(LOWER(M3442), Sheet1!$B$1:$C$4, 2, FALSE)</f>
        <v>-1</v>
      </c>
      <c r="U3442">
        <f>IF(N3442="", "", VLOOKUP(LOWER(N3442), Sheet1!$B$1:$C$4, 2, FALSE))</f>
        <v>-2</v>
      </c>
      <c r="V3442" t="str">
        <f>IF(O3442="", "", VLOOKUP(LOWER(O3442), Sheet1!$B$1:$C$4, 2, FALSE))</f>
        <v/>
      </c>
    </row>
    <row r="3443" spans="1:22" x14ac:dyDescent="0.4">
      <c r="A3443">
        <v>10004675</v>
      </c>
      <c r="B3443" s="1" t="s">
        <v>5</v>
      </c>
      <c r="C3443" t="s">
        <v>23</v>
      </c>
      <c r="D3443" t="s">
        <v>29</v>
      </c>
      <c r="E3443" t="s">
        <v>32</v>
      </c>
      <c r="F3443" s="1" t="s">
        <v>476</v>
      </c>
      <c r="G3443" s="1" t="s">
        <v>36</v>
      </c>
      <c r="H3443" s="1" t="s">
        <v>39</v>
      </c>
      <c r="I3443" s="1">
        <v>4</v>
      </c>
      <c r="J3443" s="1" t="s">
        <v>36</v>
      </c>
      <c r="K3443" s="18" t="s">
        <v>464</v>
      </c>
      <c r="L3443" t="s">
        <v>459</v>
      </c>
      <c r="M3443" t="s">
        <v>460</v>
      </c>
      <c r="O3443" s="19" t="s">
        <v>459</v>
      </c>
      <c r="P3443" t="str">
        <f t="shared" si="106"/>
        <v>N</v>
      </c>
      <c r="Q3443">
        <f t="shared" si="107"/>
        <v>0</v>
      </c>
      <c r="R3443">
        <f>VLOOKUP(LOWER(K3443), Sheet1!$B$1:$C$4, 2, FALSE)</f>
        <v>-1</v>
      </c>
      <c r="S3443">
        <f>VLOOKUP(LOWER(L3443), Sheet1!$B$1:$C$4, 2, FALSE)</f>
        <v>-2</v>
      </c>
      <c r="T3443">
        <f>VLOOKUP(LOWER(M3443), Sheet1!$B$1:$C$4, 2, FALSE)</f>
        <v>-1</v>
      </c>
      <c r="U3443" t="str">
        <f>IF(N3443="", "", VLOOKUP(LOWER(N3443), Sheet1!$B$1:$C$4, 2, FALSE))</f>
        <v/>
      </c>
      <c r="V3443">
        <f>IF(O3443="", "", VLOOKUP(LOWER(O3443), Sheet1!$B$1:$C$4, 2, FALSE))</f>
        <v>-2</v>
      </c>
    </row>
    <row r="3444" spans="1:22" x14ac:dyDescent="0.4">
      <c r="A3444">
        <v>10004676</v>
      </c>
      <c r="B3444" s="1" t="s">
        <v>6</v>
      </c>
      <c r="C3444" t="s">
        <v>14</v>
      </c>
      <c r="D3444" t="s">
        <v>29</v>
      </c>
      <c r="E3444" t="s">
        <v>33</v>
      </c>
      <c r="F3444" s="1" t="s">
        <v>478</v>
      </c>
      <c r="G3444" s="1" t="s">
        <v>36</v>
      </c>
      <c r="H3444" s="1" t="s">
        <v>39</v>
      </c>
      <c r="I3444" s="1">
        <v>3</v>
      </c>
      <c r="J3444" s="1" t="s">
        <v>35</v>
      </c>
      <c r="K3444" s="18" t="s">
        <v>464</v>
      </c>
      <c r="L3444" t="s">
        <v>461</v>
      </c>
      <c r="M3444" t="s">
        <v>460</v>
      </c>
      <c r="O3444" s="19" t="s">
        <v>459</v>
      </c>
      <c r="P3444" t="str">
        <f t="shared" si="106"/>
        <v>N</v>
      </c>
      <c r="Q3444">
        <f t="shared" si="107"/>
        <v>1</v>
      </c>
      <c r="R3444">
        <f>VLOOKUP(LOWER(K3444), Sheet1!$B$1:$C$4, 2, FALSE)</f>
        <v>-1</v>
      </c>
      <c r="S3444">
        <f>VLOOKUP(LOWER(L3444), Sheet1!$B$1:$C$4, 2, FALSE)</f>
        <v>1</v>
      </c>
      <c r="T3444">
        <f>VLOOKUP(LOWER(M3444), Sheet1!$B$1:$C$4, 2, FALSE)</f>
        <v>-1</v>
      </c>
      <c r="U3444" t="str">
        <f>IF(N3444="", "", VLOOKUP(LOWER(N3444), Sheet1!$B$1:$C$4, 2, FALSE))</f>
        <v/>
      </c>
      <c r="V3444">
        <f>IF(O3444="", "", VLOOKUP(LOWER(O3444), Sheet1!$B$1:$C$4, 2, FALSE))</f>
        <v>-2</v>
      </c>
    </row>
    <row r="3445" spans="1:22" x14ac:dyDescent="0.4">
      <c r="A3445">
        <v>10004677</v>
      </c>
      <c r="B3445" s="1" t="s">
        <v>5</v>
      </c>
      <c r="C3445" t="s">
        <v>23</v>
      </c>
      <c r="D3445" t="s">
        <v>29</v>
      </c>
      <c r="E3445" t="s">
        <v>32</v>
      </c>
      <c r="F3445" s="1" t="s">
        <v>476</v>
      </c>
      <c r="G3445" s="1" t="s">
        <v>36</v>
      </c>
      <c r="H3445" s="1" t="s">
        <v>39</v>
      </c>
      <c r="I3445" s="1">
        <v>4</v>
      </c>
      <c r="J3445" s="1" t="s">
        <v>36</v>
      </c>
      <c r="K3445" s="18" t="s">
        <v>464</v>
      </c>
      <c r="L3445" t="s">
        <v>459</v>
      </c>
      <c r="M3445" t="s">
        <v>462</v>
      </c>
      <c r="O3445" s="19" t="s">
        <v>460</v>
      </c>
      <c r="P3445" t="str">
        <f t="shared" si="106"/>
        <v>N</v>
      </c>
      <c r="Q3445">
        <f t="shared" si="107"/>
        <v>0</v>
      </c>
      <c r="R3445">
        <f>VLOOKUP(LOWER(K3445), Sheet1!$B$1:$C$4, 2, FALSE)</f>
        <v>-1</v>
      </c>
      <c r="S3445">
        <f>VLOOKUP(LOWER(L3445), Sheet1!$B$1:$C$4, 2, FALSE)</f>
        <v>-2</v>
      </c>
      <c r="T3445">
        <f>VLOOKUP(LOWER(M3445), Sheet1!$B$1:$C$4, 2, FALSE)</f>
        <v>2</v>
      </c>
      <c r="U3445" t="str">
        <f>IF(N3445="", "", VLOOKUP(LOWER(N3445), Sheet1!$B$1:$C$4, 2, FALSE))</f>
        <v/>
      </c>
      <c r="V3445">
        <f>IF(O3445="", "", VLOOKUP(LOWER(O3445), Sheet1!$B$1:$C$4, 2, FALSE))</f>
        <v>-1</v>
      </c>
    </row>
    <row r="3446" spans="1:22" x14ac:dyDescent="0.4">
      <c r="A3446">
        <v>10004678</v>
      </c>
      <c r="B3446" s="1" t="s">
        <v>6</v>
      </c>
      <c r="C3446" t="s">
        <v>23</v>
      </c>
      <c r="D3446" t="s">
        <v>29</v>
      </c>
      <c r="E3446" t="s">
        <v>32</v>
      </c>
      <c r="F3446" s="1" t="s">
        <v>476</v>
      </c>
      <c r="G3446" s="1" t="s">
        <v>36</v>
      </c>
      <c r="H3446" s="1" t="s">
        <v>38</v>
      </c>
      <c r="I3446" s="1">
        <v>4</v>
      </c>
      <c r="J3446" s="1" t="s">
        <v>35</v>
      </c>
      <c r="K3446" s="18" t="s">
        <v>466</v>
      </c>
      <c r="L3446" t="s">
        <v>459</v>
      </c>
      <c r="M3446" t="s">
        <v>462</v>
      </c>
      <c r="O3446" s="19" t="s">
        <v>460</v>
      </c>
      <c r="P3446" t="str">
        <f t="shared" si="106"/>
        <v>N</v>
      </c>
      <c r="Q3446">
        <f t="shared" si="107"/>
        <v>1</v>
      </c>
      <c r="R3446">
        <f>VLOOKUP(LOWER(K3446), Sheet1!$B$1:$C$4, 2, FALSE)</f>
        <v>2</v>
      </c>
      <c r="S3446">
        <f>VLOOKUP(LOWER(L3446), Sheet1!$B$1:$C$4, 2, FALSE)</f>
        <v>-2</v>
      </c>
      <c r="T3446">
        <f>VLOOKUP(LOWER(M3446), Sheet1!$B$1:$C$4, 2, FALSE)</f>
        <v>2</v>
      </c>
      <c r="U3446" t="str">
        <f>IF(N3446="", "", VLOOKUP(LOWER(N3446), Sheet1!$B$1:$C$4, 2, FALSE))</f>
        <v/>
      </c>
      <c r="V3446">
        <f>IF(O3446="", "", VLOOKUP(LOWER(O3446), Sheet1!$B$1:$C$4, 2, FALSE))</f>
        <v>-1</v>
      </c>
    </row>
    <row r="3447" spans="1:22" x14ac:dyDescent="0.4">
      <c r="A3447">
        <v>10004679</v>
      </c>
      <c r="B3447" s="1" t="s">
        <v>5</v>
      </c>
      <c r="C3447" t="s">
        <v>23</v>
      </c>
      <c r="D3447" t="s">
        <v>29</v>
      </c>
      <c r="E3447" t="s">
        <v>32</v>
      </c>
      <c r="F3447" s="1" t="s">
        <v>476</v>
      </c>
      <c r="G3447" s="1" t="s">
        <v>36</v>
      </c>
      <c r="H3447" s="1" t="s">
        <v>39</v>
      </c>
      <c r="I3447" s="1">
        <v>4</v>
      </c>
      <c r="J3447" s="1" t="s">
        <v>35</v>
      </c>
      <c r="K3447" s="18" t="s">
        <v>466</v>
      </c>
      <c r="L3447" t="s">
        <v>462</v>
      </c>
      <c r="M3447" t="s">
        <v>459</v>
      </c>
      <c r="O3447" s="19" t="s">
        <v>462</v>
      </c>
      <c r="P3447" t="str">
        <f t="shared" si="106"/>
        <v>N</v>
      </c>
      <c r="Q3447">
        <f t="shared" si="107"/>
        <v>1</v>
      </c>
      <c r="R3447">
        <f>VLOOKUP(LOWER(K3447), Sheet1!$B$1:$C$4, 2, FALSE)</f>
        <v>2</v>
      </c>
      <c r="S3447">
        <f>VLOOKUP(LOWER(L3447), Sheet1!$B$1:$C$4, 2, FALSE)</f>
        <v>2</v>
      </c>
      <c r="T3447">
        <f>VLOOKUP(LOWER(M3447), Sheet1!$B$1:$C$4, 2, FALSE)</f>
        <v>-2</v>
      </c>
      <c r="U3447" t="str">
        <f>IF(N3447="", "", VLOOKUP(LOWER(N3447), Sheet1!$B$1:$C$4, 2, FALSE))</f>
        <v/>
      </c>
      <c r="V3447">
        <f>IF(O3447="", "", VLOOKUP(LOWER(O3447), Sheet1!$B$1:$C$4, 2, FALSE))</f>
        <v>2</v>
      </c>
    </row>
    <row r="3448" spans="1:22" x14ac:dyDescent="0.4">
      <c r="A3448">
        <v>10004680</v>
      </c>
      <c r="B3448" s="1" t="s">
        <v>6</v>
      </c>
      <c r="C3448" t="s">
        <v>15</v>
      </c>
      <c r="D3448" t="s">
        <v>29</v>
      </c>
      <c r="E3448" t="s">
        <v>33</v>
      </c>
      <c r="F3448" s="1" t="s">
        <v>478</v>
      </c>
      <c r="G3448" s="1" t="s">
        <v>36</v>
      </c>
      <c r="H3448" s="1" t="s">
        <v>39</v>
      </c>
      <c r="I3448" s="1">
        <v>3</v>
      </c>
      <c r="J3448" s="1" t="s">
        <v>35</v>
      </c>
      <c r="K3448" s="18" t="s">
        <v>465</v>
      </c>
      <c r="L3448" t="s">
        <v>461</v>
      </c>
      <c r="M3448" t="s">
        <v>461</v>
      </c>
      <c r="O3448" s="19" t="s">
        <v>459</v>
      </c>
      <c r="P3448" t="str">
        <f t="shared" si="106"/>
        <v>N</v>
      </c>
      <c r="Q3448">
        <f t="shared" si="107"/>
        <v>1</v>
      </c>
      <c r="R3448">
        <f>VLOOKUP(LOWER(K3448), Sheet1!$B$1:$C$4, 2, FALSE)</f>
        <v>1</v>
      </c>
      <c r="S3448">
        <f>VLOOKUP(LOWER(L3448), Sheet1!$B$1:$C$4, 2, FALSE)</f>
        <v>1</v>
      </c>
      <c r="T3448">
        <f>VLOOKUP(LOWER(M3448), Sheet1!$B$1:$C$4, 2, FALSE)</f>
        <v>1</v>
      </c>
      <c r="U3448" t="str">
        <f>IF(N3448="", "", VLOOKUP(LOWER(N3448), Sheet1!$B$1:$C$4, 2, FALSE))</f>
        <v/>
      </c>
      <c r="V3448">
        <f>IF(O3448="", "", VLOOKUP(LOWER(O3448), Sheet1!$B$1:$C$4, 2, FALSE))</f>
        <v>-2</v>
      </c>
    </row>
    <row r="3449" spans="1:22" x14ac:dyDescent="0.4">
      <c r="A3449">
        <v>10004681</v>
      </c>
      <c r="B3449" s="1" t="s">
        <v>6</v>
      </c>
      <c r="C3449" t="s">
        <v>14</v>
      </c>
      <c r="D3449" t="s">
        <v>29</v>
      </c>
      <c r="E3449" t="s">
        <v>32</v>
      </c>
      <c r="F3449" s="1" t="s">
        <v>478</v>
      </c>
      <c r="G3449" s="1" t="s">
        <v>36</v>
      </c>
      <c r="H3449" s="1" t="s">
        <v>39</v>
      </c>
      <c r="I3449" s="1">
        <v>3</v>
      </c>
      <c r="J3449" s="1" t="s">
        <v>35</v>
      </c>
      <c r="K3449" s="18" t="s">
        <v>463</v>
      </c>
      <c r="L3449" t="s">
        <v>459</v>
      </c>
      <c r="M3449" t="s">
        <v>462</v>
      </c>
      <c r="O3449" s="19" t="s">
        <v>459</v>
      </c>
      <c r="P3449" t="str">
        <f t="shared" si="106"/>
        <v>N</v>
      </c>
      <c r="Q3449">
        <f t="shared" si="107"/>
        <v>1</v>
      </c>
      <c r="R3449">
        <f>VLOOKUP(LOWER(K3449), Sheet1!$B$1:$C$4, 2, FALSE)</f>
        <v>-2</v>
      </c>
      <c r="S3449">
        <f>VLOOKUP(LOWER(L3449), Sheet1!$B$1:$C$4, 2, FALSE)</f>
        <v>-2</v>
      </c>
      <c r="T3449">
        <f>VLOOKUP(LOWER(M3449), Sheet1!$B$1:$C$4, 2, FALSE)</f>
        <v>2</v>
      </c>
      <c r="U3449" t="str">
        <f>IF(N3449="", "", VLOOKUP(LOWER(N3449), Sheet1!$B$1:$C$4, 2, FALSE))</f>
        <v/>
      </c>
      <c r="V3449">
        <f>IF(O3449="", "", VLOOKUP(LOWER(O3449), Sheet1!$B$1:$C$4, 2, FALSE))</f>
        <v>-2</v>
      </c>
    </row>
    <row r="3450" spans="1:22" x14ac:dyDescent="0.4">
      <c r="A3450">
        <v>10004682</v>
      </c>
      <c r="B3450" s="1" t="s">
        <v>2</v>
      </c>
      <c r="C3450" t="s">
        <v>10</v>
      </c>
      <c r="D3450" t="s">
        <v>30</v>
      </c>
      <c r="E3450" t="s">
        <v>32</v>
      </c>
      <c r="F3450" s="1" t="s">
        <v>477</v>
      </c>
      <c r="G3450" s="1" t="s">
        <v>36</v>
      </c>
      <c r="H3450" s="1" t="s">
        <v>39</v>
      </c>
      <c r="I3450" s="1">
        <v>4</v>
      </c>
      <c r="J3450" s="1" t="s">
        <v>35</v>
      </c>
      <c r="K3450" s="18" t="s">
        <v>463</v>
      </c>
      <c r="L3450" t="s">
        <v>461</v>
      </c>
      <c r="M3450" t="s">
        <v>460</v>
      </c>
      <c r="O3450" s="19" t="s">
        <v>460</v>
      </c>
      <c r="P3450" t="str">
        <f t="shared" si="106"/>
        <v>N</v>
      </c>
      <c r="Q3450">
        <f t="shared" si="107"/>
        <v>1</v>
      </c>
      <c r="R3450">
        <f>VLOOKUP(LOWER(K3450), Sheet1!$B$1:$C$4, 2, FALSE)</f>
        <v>-2</v>
      </c>
      <c r="S3450">
        <f>VLOOKUP(LOWER(L3450), Sheet1!$B$1:$C$4, 2, FALSE)</f>
        <v>1</v>
      </c>
      <c r="T3450">
        <f>VLOOKUP(LOWER(M3450), Sheet1!$B$1:$C$4, 2, FALSE)</f>
        <v>-1</v>
      </c>
      <c r="U3450" t="str">
        <f>IF(N3450="", "", VLOOKUP(LOWER(N3450), Sheet1!$B$1:$C$4, 2, FALSE))</f>
        <v/>
      </c>
      <c r="V3450">
        <f>IF(O3450="", "", VLOOKUP(LOWER(O3450), Sheet1!$B$1:$C$4, 2, FALSE))</f>
        <v>-1</v>
      </c>
    </row>
    <row r="3451" spans="1:22" x14ac:dyDescent="0.4">
      <c r="A3451">
        <v>10004683</v>
      </c>
      <c r="B3451" s="1" t="s">
        <v>7</v>
      </c>
      <c r="C3451" t="s">
        <v>23</v>
      </c>
      <c r="D3451" t="s">
        <v>29</v>
      </c>
      <c r="E3451" t="s">
        <v>32</v>
      </c>
      <c r="F3451" s="1" t="s">
        <v>476</v>
      </c>
      <c r="G3451" s="1" t="s">
        <v>36</v>
      </c>
      <c r="H3451" s="1" t="s">
        <v>38</v>
      </c>
      <c r="I3451" s="1">
        <v>3</v>
      </c>
      <c r="J3451" s="1" t="s">
        <v>35</v>
      </c>
      <c r="K3451" s="18" t="s">
        <v>463</v>
      </c>
      <c r="L3451" t="s">
        <v>460</v>
      </c>
      <c r="M3451" t="s">
        <v>461</v>
      </c>
      <c r="O3451" s="19" t="s">
        <v>460</v>
      </c>
      <c r="P3451" t="str">
        <f t="shared" si="106"/>
        <v>N</v>
      </c>
      <c r="Q3451">
        <f t="shared" si="107"/>
        <v>1</v>
      </c>
      <c r="R3451">
        <f>VLOOKUP(LOWER(K3451), Sheet1!$B$1:$C$4, 2, FALSE)</f>
        <v>-2</v>
      </c>
      <c r="S3451">
        <f>VLOOKUP(LOWER(L3451), Sheet1!$B$1:$C$4, 2, FALSE)</f>
        <v>-1</v>
      </c>
      <c r="T3451">
        <f>VLOOKUP(LOWER(M3451), Sheet1!$B$1:$C$4, 2, FALSE)</f>
        <v>1</v>
      </c>
      <c r="U3451" t="str">
        <f>IF(N3451="", "", VLOOKUP(LOWER(N3451), Sheet1!$B$1:$C$4, 2, FALSE))</f>
        <v/>
      </c>
      <c r="V3451">
        <f>IF(O3451="", "", VLOOKUP(LOWER(O3451), Sheet1!$B$1:$C$4, 2, FALSE))</f>
        <v>-1</v>
      </c>
    </row>
    <row r="3452" spans="1:22" x14ac:dyDescent="0.4">
      <c r="A3452">
        <v>10004684</v>
      </c>
      <c r="B3452" s="1" t="s">
        <v>2</v>
      </c>
      <c r="C3452" t="s">
        <v>23</v>
      </c>
      <c r="D3452" t="s">
        <v>29</v>
      </c>
      <c r="E3452" t="s">
        <v>32</v>
      </c>
      <c r="F3452" s="1" t="s">
        <v>476</v>
      </c>
      <c r="G3452" s="1" t="s">
        <v>36</v>
      </c>
      <c r="H3452" s="1" t="s">
        <v>39</v>
      </c>
      <c r="I3452" s="1">
        <v>2</v>
      </c>
      <c r="J3452" s="1" t="s">
        <v>35</v>
      </c>
      <c r="K3452" s="18" t="s">
        <v>463</v>
      </c>
      <c r="L3452" t="s">
        <v>461</v>
      </c>
      <c r="M3452" t="s">
        <v>460</v>
      </c>
      <c r="O3452" s="19" t="s">
        <v>459</v>
      </c>
      <c r="P3452" t="str">
        <f t="shared" si="106"/>
        <v>N</v>
      </c>
      <c r="Q3452">
        <f t="shared" si="107"/>
        <v>1</v>
      </c>
      <c r="R3452">
        <f>VLOOKUP(LOWER(K3452), Sheet1!$B$1:$C$4, 2, FALSE)</f>
        <v>-2</v>
      </c>
      <c r="S3452">
        <f>VLOOKUP(LOWER(L3452), Sheet1!$B$1:$C$4, 2, FALSE)</f>
        <v>1</v>
      </c>
      <c r="T3452">
        <f>VLOOKUP(LOWER(M3452), Sheet1!$B$1:$C$4, 2, FALSE)</f>
        <v>-1</v>
      </c>
      <c r="U3452" t="str">
        <f>IF(N3452="", "", VLOOKUP(LOWER(N3452), Sheet1!$B$1:$C$4, 2, FALSE))</f>
        <v/>
      </c>
      <c r="V3452">
        <f>IF(O3452="", "", VLOOKUP(LOWER(O3452), Sheet1!$B$1:$C$4, 2, FALSE))</f>
        <v>-2</v>
      </c>
    </row>
    <row r="3453" spans="1:22" x14ac:dyDescent="0.4">
      <c r="A3453">
        <v>10004685</v>
      </c>
      <c r="B3453" s="1" t="s">
        <v>6</v>
      </c>
      <c r="C3453" t="s">
        <v>23</v>
      </c>
      <c r="D3453" t="s">
        <v>29</v>
      </c>
      <c r="E3453" t="s">
        <v>32</v>
      </c>
      <c r="F3453" s="1" t="s">
        <v>476</v>
      </c>
      <c r="G3453" s="1" t="s">
        <v>36</v>
      </c>
      <c r="H3453" s="1" t="s">
        <v>39</v>
      </c>
      <c r="I3453" s="1">
        <v>3</v>
      </c>
      <c r="J3453" s="1" t="s">
        <v>35</v>
      </c>
      <c r="K3453" s="18" t="s">
        <v>465</v>
      </c>
      <c r="L3453" t="s">
        <v>459</v>
      </c>
      <c r="M3453" t="s">
        <v>461</v>
      </c>
      <c r="O3453" s="19" t="s">
        <v>460</v>
      </c>
      <c r="P3453" t="str">
        <f t="shared" si="106"/>
        <v>N</v>
      </c>
      <c r="Q3453">
        <f t="shared" si="107"/>
        <v>1</v>
      </c>
      <c r="R3453">
        <f>VLOOKUP(LOWER(K3453), Sheet1!$B$1:$C$4, 2, FALSE)</f>
        <v>1</v>
      </c>
      <c r="S3453">
        <f>VLOOKUP(LOWER(L3453), Sheet1!$B$1:$C$4, 2, FALSE)</f>
        <v>-2</v>
      </c>
      <c r="T3453">
        <f>VLOOKUP(LOWER(M3453), Sheet1!$B$1:$C$4, 2, FALSE)</f>
        <v>1</v>
      </c>
      <c r="U3453" t="str">
        <f>IF(N3453="", "", VLOOKUP(LOWER(N3453), Sheet1!$B$1:$C$4, 2, FALSE))</f>
        <v/>
      </c>
      <c r="V3453">
        <f>IF(O3453="", "", VLOOKUP(LOWER(O3453), Sheet1!$B$1:$C$4, 2, FALSE))</f>
        <v>-1</v>
      </c>
    </row>
    <row r="3454" spans="1:22" x14ac:dyDescent="0.4">
      <c r="A3454">
        <v>10004686</v>
      </c>
      <c r="B3454" s="1" t="s">
        <v>2</v>
      </c>
      <c r="C3454" t="s">
        <v>25</v>
      </c>
      <c r="D3454" t="s">
        <v>29</v>
      </c>
      <c r="E3454" t="s">
        <v>32</v>
      </c>
      <c r="F3454" s="1" t="s">
        <v>476</v>
      </c>
      <c r="G3454" s="1" t="s">
        <v>36</v>
      </c>
      <c r="H3454" s="1" t="s">
        <v>39</v>
      </c>
      <c r="I3454" s="1">
        <v>4</v>
      </c>
      <c r="J3454" s="1" t="s">
        <v>35</v>
      </c>
      <c r="K3454" s="18" t="s">
        <v>465</v>
      </c>
      <c r="L3454" t="s">
        <v>462</v>
      </c>
      <c r="M3454" t="s">
        <v>461</v>
      </c>
      <c r="O3454" s="19" t="s">
        <v>459</v>
      </c>
      <c r="P3454" t="str">
        <f t="shared" si="106"/>
        <v>N</v>
      </c>
      <c r="Q3454">
        <f t="shared" si="107"/>
        <v>1</v>
      </c>
      <c r="R3454">
        <f>VLOOKUP(LOWER(K3454), Sheet1!$B$1:$C$4, 2, FALSE)</f>
        <v>1</v>
      </c>
      <c r="S3454">
        <f>VLOOKUP(LOWER(L3454), Sheet1!$B$1:$C$4, 2, FALSE)</f>
        <v>2</v>
      </c>
      <c r="T3454">
        <f>VLOOKUP(LOWER(M3454), Sheet1!$B$1:$C$4, 2, FALSE)</f>
        <v>1</v>
      </c>
      <c r="U3454" t="str">
        <f>IF(N3454="", "", VLOOKUP(LOWER(N3454), Sheet1!$B$1:$C$4, 2, FALSE))</f>
        <v/>
      </c>
      <c r="V3454">
        <f>IF(O3454="", "", VLOOKUP(LOWER(O3454), Sheet1!$B$1:$C$4, 2, FALSE))</f>
        <v>-2</v>
      </c>
    </row>
    <row r="3455" spans="1:22" x14ac:dyDescent="0.4">
      <c r="A3455">
        <v>10004687</v>
      </c>
      <c r="B3455" s="1" t="s">
        <v>5</v>
      </c>
      <c r="C3455" t="s">
        <v>23</v>
      </c>
      <c r="D3455" t="s">
        <v>30</v>
      </c>
      <c r="E3455" t="s">
        <v>32</v>
      </c>
      <c r="F3455" s="1" t="s">
        <v>476</v>
      </c>
      <c r="G3455" s="1" t="s">
        <v>36</v>
      </c>
      <c r="H3455" s="1" t="s">
        <v>38</v>
      </c>
      <c r="I3455" s="1">
        <v>4</v>
      </c>
      <c r="J3455" s="1" t="s">
        <v>36</v>
      </c>
      <c r="K3455" s="18" t="s">
        <v>466</v>
      </c>
      <c r="L3455" t="s">
        <v>461</v>
      </c>
      <c r="M3455" t="s">
        <v>461</v>
      </c>
      <c r="O3455" s="19" t="s">
        <v>459</v>
      </c>
      <c r="P3455" t="str">
        <f t="shared" si="106"/>
        <v>N</v>
      </c>
      <c r="Q3455">
        <f t="shared" si="107"/>
        <v>0</v>
      </c>
      <c r="R3455">
        <f>VLOOKUP(LOWER(K3455), Sheet1!$B$1:$C$4, 2, FALSE)</f>
        <v>2</v>
      </c>
      <c r="S3455">
        <f>VLOOKUP(LOWER(L3455), Sheet1!$B$1:$C$4, 2, FALSE)</f>
        <v>1</v>
      </c>
      <c r="T3455">
        <f>VLOOKUP(LOWER(M3455), Sheet1!$B$1:$C$4, 2, FALSE)</f>
        <v>1</v>
      </c>
      <c r="U3455" t="str">
        <f>IF(N3455="", "", VLOOKUP(LOWER(N3455), Sheet1!$B$1:$C$4, 2, FALSE))</f>
        <v/>
      </c>
      <c r="V3455">
        <f>IF(O3455="", "", VLOOKUP(LOWER(O3455), Sheet1!$B$1:$C$4, 2, FALSE))</f>
        <v>-2</v>
      </c>
    </row>
    <row r="3456" spans="1:22" x14ac:dyDescent="0.4">
      <c r="A3456">
        <v>10004688</v>
      </c>
      <c r="B3456" s="1" t="s">
        <v>6</v>
      </c>
      <c r="C3456" t="s">
        <v>19</v>
      </c>
      <c r="D3456" t="s">
        <v>29</v>
      </c>
      <c r="E3456" t="s">
        <v>33</v>
      </c>
      <c r="F3456" s="1" t="s">
        <v>478</v>
      </c>
      <c r="G3456" s="1" t="s">
        <v>36</v>
      </c>
      <c r="H3456" s="1" t="s">
        <v>38</v>
      </c>
      <c r="I3456" s="1">
        <v>2</v>
      </c>
      <c r="J3456" s="1" t="s">
        <v>35</v>
      </c>
      <c r="K3456" s="18" t="s">
        <v>464</v>
      </c>
      <c r="L3456" t="s">
        <v>462</v>
      </c>
      <c r="M3456" t="s">
        <v>459</v>
      </c>
      <c r="O3456" s="19" t="s">
        <v>459</v>
      </c>
      <c r="P3456" t="str">
        <f t="shared" si="106"/>
        <v>N</v>
      </c>
      <c r="Q3456">
        <f t="shared" si="107"/>
        <v>1</v>
      </c>
      <c r="R3456">
        <f>VLOOKUP(LOWER(K3456), Sheet1!$B$1:$C$4, 2, FALSE)</f>
        <v>-1</v>
      </c>
      <c r="S3456">
        <f>VLOOKUP(LOWER(L3456), Sheet1!$B$1:$C$4, 2, FALSE)</f>
        <v>2</v>
      </c>
      <c r="T3456">
        <f>VLOOKUP(LOWER(M3456), Sheet1!$B$1:$C$4, 2, FALSE)</f>
        <v>-2</v>
      </c>
      <c r="U3456" t="str">
        <f>IF(N3456="", "", VLOOKUP(LOWER(N3456), Sheet1!$B$1:$C$4, 2, FALSE))</f>
        <v/>
      </c>
      <c r="V3456">
        <f>IF(O3456="", "", VLOOKUP(LOWER(O3456), Sheet1!$B$1:$C$4, 2, FALSE))</f>
        <v>-2</v>
      </c>
    </row>
    <row r="3457" spans="1:22" x14ac:dyDescent="0.4">
      <c r="A3457">
        <v>10004689</v>
      </c>
      <c r="B3457" s="1" t="s">
        <v>3</v>
      </c>
      <c r="C3457" t="s">
        <v>19</v>
      </c>
      <c r="D3457" t="s">
        <v>29</v>
      </c>
      <c r="E3457" t="s">
        <v>33</v>
      </c>
      <c r="F3457" s="1" t="s">
        <v>478</v>
      </c>
      <c r="G3457" s="1" t="s">
        <v>36</v>
      </c>
      <c r="H3457" s="1" t="s">
        <v>38</v>
      </c>
      <c r="I3457" s="1">
        <v>2</v>
      </c>
      <c r="J3457" s="1" t="s">
        <v>35</v>
      </c>
      <c r="K3457" s="18" t="s">
        <v>464</v>
      </c>
      <c r="L3457" t="s">
        <v>461</v>
      </c>
      <c r="M3457" t="s">
        <v>461</v>
      </c>
      <c r="O3457" s="19" t="s">
        <v>460</v>
      </c>
      <c r="P3457" t="str">
        <f t="shared" si="106"/>
        <v>N</v>
      </c>
      <c r="Q3457">
        <f t="shared" si="107"/>
        <v>1</v>
      </c>
      <c r="R3457">
        <f>VLOOKUP(LOWER(K3457), Sheet1!$B$1:$C$4, 2, FALSE)</f>
        <v>-1</v>
      </c>
      <c r="S3457">
        <f>VLOOKUP(LOWER(L3457), Sheet1!$B$1:$C$4, 2, FALSE)</f>
        <v>1</v>
      </c>
      <c r="T3457">
        <f>VLOOKUP(LOWER(M3457), Sheet1!$B$1:$C$4, 2, FALSE)</f>
        <v>1</v>
      </c>
      <c r="U3457" t="str">
        <f>IF(N3457="", "", VLOOKUP(LOWER(N3457), Sheet1!$B$1:$C$4, 2, FALSE))</f>
        <v/>
      </c>
      <c r="V3457">
        <f>IF(O3457="", "", VLOOKUP(LOWER(O3457), Sheet1!$B$1:$C$4, 2, FALSE))</f>
        <v>-1</v>
      </c>
    </row>
    <row r="3458" spans="1:22" x14ac:dyDescent="0.4">
      <c r="A3458">
        <v>10004690</v>
      </c>
      <c r="B3458" s="1" t="s">
        <v>7</v>
      </c>
      <c r="C3458" t="s">
        <v>25</v>
      </c>
      <c r="D3458" t="s">
        <v>29</v>
      </c>
      <c r="E3458" t="s">
        <v>32</v>
      </c>
      <c r="F3458" s="1" t="s">
        <v>476</v>
      </c>
      <c r="G3458" s="1" t="s">
        <v>36</v>
      </c>
      <c r="H3458" s="1" t="s">
        <v>39</v>
      </c>
      <c r="I3458" s="1">
        <v>4</v>
      </c>
      <c r="J3458" s="1" t="s">
        <v>35</v>
      </c>
      <c r="K3458" s="18" t="s">
        <v>465</v>
      </c>
      <c r="L3458" t="s">
        <v>461</v>
      </c>
      <c r="M3458" t="s">
        <v>459</v>
      </c>
      <c r="O3458" s="19" t="s">
        <v>459</v>
      </c>
      <c r="P3458" t="str">
        <f t="shared" si="106"/>
        <v>N</v>
      </c>
      <c r="Q3458">
        <f t="shared" si="107"/>
        <v>1</v>
      </c>
      <c r="R3458">
        <f>VLOOKUP(LOWER(K3458), Sheet1!$B$1:$C$4, 2, FALSE)</f>
        <v>1</v>
      </c>
      <c r="S3458">
        <f>VLOOKUP(LOWER(L3458), Sheet1!$B$1:$C$4, 2, FALSE)</f>
        <v>1</v>
      </c>
      <c r="T3458">
        <f>VLOOKUP(LOWER(M3458), Sheet1!$B$1:$C$4, 2, FALSE)</f>
        <v>-2</v>
      </c>
      <c r="U3458" t="str">
        <f>IF(N3458="", "", VLOOKUP(LOWER(N3458), Sheet1!$B$1:$C$4, 2, FALSE))</f>
        <v/>
      </c>
      <c r="V3458">
        <f>IF(O3458="", "", VLOOKUP(LOWER(O3458), Sheet1!$B$1:$C$4, 2, FALSE))</f>
        <v>-2</v>
      </c>
    </row>
    <row r="3459" spans="1:22" x14ac:dyDescent="0.4">
      <c r="A3459">
        <v>10004691</v>
      </c>
      <c r="B3459" s="1" t="s">
        <v>5</v>
      </c>
      <c r="C3459" t="s">
        <v>23</v>
      </c>
      <c r="D3459" t="s">
        <v>29</v>
      </c>
      <c r="E3459" t="s">
        <v>32</v>
      </c>
      <c r="F3459" s="1" t="s">
        <v>476</v>
      </c>
      <c r="G3459" s="1" t="s">
        <v>36</v>
      </c>
      <c r="H3459" s="1" t="s">
        <v>39</v>
      </c>
      <c r="I3459" s="1">
        <v>4</v>
      </c>
      <c r="J3459" s="1" t="s">
        <v>35</v>
      </c>
      <c r="K3459" s="18" t="s">
        <v>464</v>
      </c>
      <c r="L3459" t="s">
        <v>461</v>
      </c>
      <c r="M3459" t="s">
        <v>460</v>
      </c>
      <c r="O3459" s="19" t="s">
        <v>459</v>
      </c>
      <c r="P3459" t="str">
        <f t="shared" ref="P3459:P3522" si="108">IF(O3459="", "Y", "N")</f>
        <v>N</v>
      </c>
      <c r="Q3459">
        <f t="shared" ref="Q3459:Q3522" si="109">IF(J3459="Yes", 1, 0)</f>
        <v>1</v>
      </c>
      <c r="R3459">
        <f>VLOOKUP(LOWER(K3459), Sheet1!$B$1:$C$4, 2, FALSE)</f>
        <v>-1</v>
      </c>
      <c r="S3459">
        <f>VLOOKUP(LOWER(L3459), Sheet1!$B$1:$C$4, 2, FALSE)</f>
        <v>1</v>
      </c>
      <c r="T3459">
        <f>VLOOKUP(LOWER(M3459), Sheet1!$B$1:$C$4, 2, FALSE)</f>
        <v>-1</v>
      </c>
      <c r="U3459" t="str">
        <f>IF(N3459="", "", VLOOKUP(LOWER(N3459), Sheet1!$B$1:$C$4, 2, FALSE))</f>
        <v/>
      </c>
      <c r="V3459">
        <f>IF(O3459="", "", VLOOKUP(LOWER(O3459), Sheet1!$B$1:$C$4, 2, FALSE))</f>
        <v>-2</v>
      </c>
    </row>
    <row r="3460" spans="1:22" x14ac:dyDescent="0.4">
      <c r="A3460">
        <v>10004692</v>
      </c>
      <c r="B3460" s="1" t="s">
        <v>6</v>
      </c>
      <c r="C3460" t="s">
        <v>10</v>
      </c>
      <c r="D3460" t="s">
        <v>29</v>
      </c>
      <c r="E3460" t="s">
        <v>33</v>
      </c>
      <c r="F3460" s="1" t="s">
        <v>477</v>
      </c>
      <c r="G3460" s="1" t="s">
        <v>36</v>
      </c>
      <c r="H3460" s="1" t="s">
        <v>39</v>
      </c>
      <c r="I3460" s="1">
        <v>3</v>
      </c>
      <c r="J3460" s="1" t="s">
        <v>35</v>
      </c>
      <c r="K3460" s="18" t="s">
        <v>465</v>
      </c>
      <c r="L3460" t="s">
        <v>460</v>
      </c>
      <c r="M3460" t="s">
        <v>459</v>
      </c>
      <c r="O3460" s="19" t="s">
        <v>459</v>
      </c>
      <c r="P3460" t="str">
        <f t="shared" si="108"/>
        <v>N</v>
      </c>
      <c r="Q3460">
        <f t="shared" si="109"/>
        <v>1</v>
      </c>
      <c r="R3460">
        <f>VLOOKUP(LOWER(K3460), Sheet1!$B$1:$C$4, 2, FALSE)</f>
        <v>1</v>
      </c>
      <c r="S3460">
        <f>VLOOKUP(LOWER(L3460), Sheet1!$B$1:$C$4, 2, FALSE)</f>
        <v>-1</v>
      </c>
      <c r="T3460">
        <f>VLOOKUP(LOWER(M3460), Sheet1!$B$1:$C$4, 2, FALSE)</f>
        <v>-2</v>
      </c>
      <c r="U3460" t="str">
        <f>IF(N3460="", "", VLOOKUP(LOWER(N3460), Sheet1!$B$1:$C$4, 2, FALSE))</f>
        <v/>
      </c>
      <c r="V3460">
        <f>IF(O3460="", "", VLOOKUP(LOWER(O3460), Sheet1!$B$1:$C$4, 2, FALSE))</f>
        <v>-2</v>
      </c>
    </row>
    <row r="3461" spans="1:22" x14ac:dyDescent="0.4">
      <c r="A3461">
        <v>10004693</v>
      </c>
      <c r="B3461" s="1" t="s">
        <v>2</v>
      </c>
      <c r="C3461" t="s">
        <v>15</v>
      </c>
      <c r="D3461" t="s">
        <v>29</v>
      </c>
      <c r="E3461" t="s">
        <v>33</v>
      </c>
      <c r="F3461" s="1" t="s">
        <v>478</v>
      </c>
      <c r="G3461" s="1" t="s">
        <v>36</v>
      </c>
      <c r="H3461" s="1" t="s">
        <v>39</v>
      </c>
      <c r="I3461" s="1">
        <v>3</v>
      </c>
      <c r="J3461" s="1" t="s">
        <v>36</v>
      </c>
      <c r="K3461" s="18" t="s">
        <v>463</v>
      </c>
      <c r="L3461" t="s">
        <v>459</v>
      </c>
      <c r="M3461" t="s">
        <v>460</v>
      </c>
      <c r="O3461" s="19" t="s">
        <v>459</v>
      </c>
      <c r="P3461" t="str">
        <f t="shared" si="108"/>
        <v>N</v>
      </c>
      <c r="Q3461">
        <f t="shared" si="109"/>
        <v>0</v>
      </c>
      <c r="R3461">
        <f>VLOOKUP(LOWER(K3461), Sheet1!$B$1:$C$4, 2, FALSE)</f>
        <v>-2</v>
      </c>
      <c r="S3461">
        <f>VLOOKUP(LOWER(L3461), Sheet1!$B$1:$C$4, 2, FALSE)</f>
        <v>-2</v>
      </c>
      <c r="T3461">
        <f>VLOOKUP(LOWER(M3461), Sheet1!$B$1:$C$4, 2, FALSE)</f>
        <v>-1</v>
      </c>
      <c r="U3461" t="str">
        <f>IF(N3461="", "", VLOOKUP(LOWER(N3461), Sheet1!$B$1:$C$4, 2, FALSE))</f>
        <v/>
      </c>
      <c r="V3461">
        <f>IF(O3461="", "", VLOOKUP(LOWER(O3461), Sheet1!$B$1:$C$4, 2, FALSE))</f>
        <v>-2</v>
      </c>
    </row>
    <row r="3462" spans="1:22" x14ac:dyDescent="0.4">
      <c r="A3462">
        <v>10004694</v>
      </c>
      <c r="B3462" s="1" t="s">
        <v>5</v>
      </c>
      <c r="C3462" t="s">
        <v>16</v>
      </c>
      <c r="D3462" t="s">
        <v>29</v>
      </c>
      <c r="E3462" t="s">
        <v>32</v>
      </c>
      <c r="F3462" s="1" t="s">
        <v>477</v>
      </c>
      <c r="G3462" s="1" t="s">
        <v>35</v>
      </c>
      <c r="H3462" s="1" t="s">
        <v>39</v>
      </c>
      <c r="I3462" s="1">
        <v>4</v>
      </c>
      <c r="J3462" s="1" t="s">
        <v>35</v>
      </c>
      <c r="K3462" s="18" t="s">
        <v>463</v>
      </c>
      <c r="L3462" t="s">
        <v>459</v>
      </c>
      <c r="M3462" t="s">
        <v>460</v>
      </c>
      <c r="N3462" s="19" t="s">
        <v>459</v>
      </c>
      <c r="P3462" t="str">
        <f t="shared" si="108"/>
        <v>Y</v>
      </c>
      <c r="Q3462">
        <f t="shared" si="109"/>
        <v>1</v>
      </c>
      <c r="R3462">
        <f>VLOOKUP(LOWER(K3462), Sheet1!$B$1:$C$4, 2, FALSE)</f>
        <v>-2</v>
      </c>
      <c r="S3462">
        <f>VLOOKUP(LOWER(L3462), Sheet1!$B$1:$C$4, 2, FALSE)</f>
        <v>-2</v>
      </c>
      <c r="T3462">
        <f>VLOOKUP(LOWER(M3462), Sheet1!$B$1:$C$4, 2, FALSE)</f>
        <v>-1</v>
      </c>
      <c r="U3462">
        <f>IF(N3462="", "", VLOOKUP(LOWER(N3462), Sheet1!$B$1:$C$4, 2, FALSE))</f>
        <v>-2</v>
      </c>
      <c r="V3462" t="str">
        <f>IF(O3462="", "", VLOOKUP(LOWER(O3462), Sheet1!$B$1:$C$4, 2, FALSE))</f>
        <v/>
      </c>
    </row>
    <row r="3463" spans="1:22" x14ac:dyDescent="0.4">
      <c r="A3463">
        <v>10004695</v>
      </c>
      <c r="B3463" s="1" t="s">
        <v>2</v>
      </c>
      <c r="C3463" t="s">
        <v>23</v>
      </c>
      <c r="D3463" t="s">
        <v>29</v>
      </c>
      <c r="E3463" t="s">
        <v>32</v>
      </c>
      <c r="F3463" s="1" t="s">
        <v>476</v>
      </c>
      <c r="G3463" s="1" t="s">
        <v>36</v>
      </c>
      <c r="H3463" s="1" t="s">
        <v>39</v>
      </c>
      <c r="I3463" s="1">
        <v>4</v>
      </c>
      <c r="J3463" s="1" t="s">
        <v>36</v>
      </c>
      <c r="K3463" s="18" t="s">
        <v>465</v>
      </c>
      <c r="L3463" t="s">
        <v>462</v>
      </c>
      <c r="M3463" t="s">
        <v>460</v>
      </c>
      <c r="O3463" s="19" t="s">
        <v>461</v>
      </c>
      <c r="P3463" t="str">
        <f t="shared" si="108"/>
        <v>N</v>
      </c>
      <c r="Q3463">
        <f t="shared" si="109"/>
        <v>0</v>
      </c>
      <c r="R3463">
        <f>VLOOKUP(LOWER(K3463), Sheet1!$B$1:$C$4, 2, FALSE)</f>
        <v>1</v>
      </c>
      <c r="S3463">
        <f>VLOOKUP(LOWER(L3463), Sheet1!$B$1:$C$4, 2, FALSE)</f>
        <v>2</v>
      </c>
      <c r="T3463">
        <f>VLOOKUP(LOWER(M3463), Sheet1!$B$1:$C$4, 2, FALSE)</f>
        <v>-1</v>
      </c>
      <c r="U3463" t="str">
        <f>IF(N3463="", "", VLOOKUP(LOWER(N3463), Sheet1!$B$1:$C$4, 2, FALSE))</f>
        <v/>
      </c>
      <c r="V3463">
        <f>IF(O3463="", "", VLOOKUP(LOWER(O3463), Sheet1!$B$1:$C$4, 2, FALSE))</f>
        <v>1</v>
      </c>
    </row>
    <row r="3464" spans="1:22" x14ac:dyDescent="0.4">
      <c r="A3464">
        <v>10004696</v>
      </c>
      <c r="B3464" s="1" t="s">
        <v>3</v>
      </c>
      <c r="C3464" t="s">
        <v>23</v>
      </c>
      <c r="D3464" t="s">
        <v>29</v>
      </c>
      <c r="E3464" t="s">
        <v>32</v>
      </c>
      <c r="F3464" s="1" t="s">
        <v>476</v>
      </c>
      <c r="G3464" s="1" t="s">
        <v>36</v>
      </c>
      <c r="H3464" s="1" t="s">
        <v>39</v>
      </c>
      <c r="I3464" s="1">
        <v>4</v>
      </c>
      <c r="J3464" s="1" t="s">
        <v>35</v>
      </c>
      <c r="K3464" s="18" t="s">
        <v>465</v>
      </c>
      <c r="L3464" t="s">
        <v>459</v>
      </c>
      <c r="M3464" t="s">
        <v>460</v>
      </c>
      <c r="O3464" s="19" t="s">
        <v>459</v>
      </c>
      <c r="P3464" t="str">
        <f t="shared" si="108"/>
        <v>N</v>
      </c>
      <c r="Q3464">
        <f t="shared" si="109"/>
        <v>1</v>
      </c>
      <c r="R3464">
        <f>VLOOKUP(LOWER(K3464), Sheet1!$B$1:$C$4, 2, FALSE)</f>
        <v>1</v>
      </c>
      <c r="S3464">
        <f>VLOOKUP(LOWER(L3464), Sheet1!$B$1:$C$4, 2, FALSE)</f>
        <v>-2</v>
      </c>
      <c r="T3464">
        <f>VLOOKUP(LOWER(M3464), Sheet1!$B$1:$C$4, 2, FALSE)</f>
        <v>-1</v>
      </c>
      <c r="U3464" t="str">
        <f>IF(N3464="", "", VLOOKUP(LOWER(N3464), Sheet1!$B$1:$C$4, 2, FALSE))</f>
        <v/>
      </c>
      <c r="V3464">
        <f>IF(O3464="", "", VLOOKUP(LOWER(O3464), Sheet1!$B$1:$C$4, 2, FALSE))</f>
        <v>-2</v>
      </c>
    </row>
    <row r="3465" spans="1:22" x14ac:dyDescent="0.4">
      <c r="A3465">
        <v>10004697</v>
      </c>
      <c r="B3465" s="1" t="s">
        <v>2</v>
      </c>
      <c r="C3465" t="s">
        <v>24</v>
      </c>
      <c r="D3465" t="s">
        <v>29</v>
      </c>
      <c r="E3465" t="s">
        <v>33</v>
      </c>
      <c r="F3465" s="1" t="s">
        <v>476</v>
      </c>
      <c r="G3465" s="1" t="s">
        <v>36</v>
      </c>
      <c r="H3465" s="1" t="s">
        <v>39</v>
      </c>
      <c r="I3465" s="1">
        <v>3</v>
      </c>
      <c r="J3465" s="1" t="s">
        <v>36</v>
      </c>
      <c r="K3465" s="18" t="s">
        <v>465</v>
      </c>
      <c r="L3465" t="s">
        <v>460</v>
      </c>
      <c r="M3465" t="s">
        <v>460</v>
      </c>
      <c r="O3465" s="19" t="s">
        <v>459</v>
      </c>
      <c r="P3465" t="str">
        <f t="shared" si="108"/>
        <v>N</v>
      </c>
      <c r="Q3465">
        <f t="shared" si="109"/>
        <v>0</v>
      </c>
      <c r="R3465">
        <f>VLOOKUP(LOWER(K3465), Sheet1!$B$1:$C$4, 2, FALSE)</f>
        <v>1</v>
      </c>
      <c r="S3465">
        <f>VLOOKUP(LOWER(L3465), Sheet1!$B$1:$C$4, 2, FALSE)</f>
        <v>-1</v>
      </c>
      <c r="T3465">
        <f>VLOOKUP(LOWER(M3465), Sheet1!$B$1:$C$4, 2, FALSE)</f>
        <v>-1</v>
      </c>
      <c r="U3465" t="str">
        <f>IF(N3465="", "", VLOOKUP(LOWER(N3465), Sheet1!$B$1:$C$4, 2, FALSE))</f>
        <v/>
      </c>
      <c r="V3465">
        <f>IF(O3465="", "", VLOOKUP(LOWER(O3465), Sheet1!$B$1:$C$4, 2, FALSE))</f>
        <v>-2</v>
      </c>
    </row>
    <row r="3466" spans="1:22" x14ac:dyDescent="0.4">
      <c r="A3466">
        <v>10004698</v>
      </c>
      <c r="B3466" s="1" t="s">
        <v>6</v>
      </c>
      <c r="C3466" t="s">
        <v>10</v>
      </c>
      <c r="D3466" t="s">
        <v>30</v>
      </c>
      <c r="E3466" t="s">
        <v>32</v>
      </c>
      <c r="F3466" s="1" t="s">
        <v>477</v>
      </c>
      <c r="G3466" s="1" t="s">
        <v>36</v>
      </c>
      <c r="H3466" s="1" t="s">
        <v>39</v>
      </c>
      <c r="I3466" s="1">
        <v>4</v>
      </c>
      <c r="J3466" s="1" t="s">
        <v>35</v>
      </c>
      <c r="K3466" s="18" t="s">
        <v>465</v>
      </c>
      <c r="L3466" t="s">
        <v>462</v>
      </c>
      <c r="M3466" t="s">
        <v>461</v>
      </c>
      <c r="O3466" s="19" t="s">
        <v>459</v>
      </c>
      <c r="P3466" t="str">
        <f t="shared" si="108"/>
        <v>N</v>
      </c>
      <c r="Q3466">
        <f t="shared" si="109"/>
        <v>1</v>
      </c>
      <c r="R3466">
        <f>VLOOKUP(LOWER(K3466), Sheet1!$B$1:$C$4, 2, FALSE)</f>
        <v>1</v>
      </c>
      <c r="S3466">
        <f>VLOOKUP(LOWER(L3466), Sheet1!$B$1:$C$4, 2, FALSE)</f>
        <v>2</v>
      </c>
      <c r="T3466">
        <f>VLOOKUP(LOWER(M3466), Sheet1!$B$1:$C$4, 2, FALSE)</f>
        <v>1</v>
      </c>
      <c r="U3466" t="str">
        <f>IF(N3466="", "", VLOOKUP(LOWER(N3466), Sheet1!$B$1:$C$4, 2, FALSE))</f>
        <v/>
      </c>
      <c r="V3466">
        <f>IF(O3466="", "", VLOOKUP(LOWER(O3466), Sheet1!$B$1:$C$4, 2, FALSE))</f>
        <v>-2</v>
      </c>
    </row>
    <row r="3467" spans="1:22" x14ac:dyDescent="0.4">
      <c r="A3467">
        <v>10004699</v>
      </c>
      <c r="B3467" s="1" t="s">
        <v>2</v>
      </c>
      <c r="C3467" t="s">
        <v>11</v>
      </c>
      <c r="D3467" t="s">
        <v>29</v>
      </c>
      <c r="E3467" t="s">
        <v>33</v>
      </c>
      <c r="F3467" s="1" t="s">
        <v>477</v>
      </c>
      <c r="G3467" s="1" t="s">
        <v>36</v>
      </c>
      <c r="H3467" s="1" t="s">
        <v>39</v>
      </c>
      <c r="I3467" s="1">
        <v>3</v>
      </c>
      <c r="J3467" s="1" t="s">
        <v>35</v>
      </c>
      <c r="K3467" s="18" t="s">
        <v>465</v>
      </c>
      <c r="L3467" t="s">
        <v>461</v>
      </c>
      <c r="M3467" t="s">
        <v>459</v>
      </c>
      <c r="O3467" s="19" t="s">
        <v>459</v>
      </c>
      <c r="P3467" t="str">
        <f t="shared" si="108"/>
        <v>N</v>
      </c>
      <c r="Q3467">
        <f t="shared" si="109"/>
        <v>1</v>
      </c>
      <c r="R3467">
        <f>VLOOKUP(LOWER(K3467), Sheet1!$B$1:$C$4, 2, FALSE)</f>
        <v>1</v>
      </c>
      <c r="S3467">
        <f>VLOOKUP(LOWER(L3467), Sheet1!$B$1:$C$4, 2, FALSE)</f>
        <v>1</v>
      </c>
      <c r="T3467">
        <f>VLOOKUP(LOWER(M3467), Sheet1!$B$1:$C$4, 2, FALSE)</f>
        <v>-2</v>
      </c>
      <c r="U3467" t="str">
        <f>IF(N3467="", "", VLOOKUP(LOWER(N3467), Sheet1!$B$1:$C$4, 2, FALSE))</f>
        <v/>
      </c>
      <c r="V3467">
        <f>IF(O3467="", "", VLOOKUP(LOWER(O3467), Sheet1!$B$1:$C$4, 2, FALSE))</f>
        <v>-2</v>
      </c>
    </row>
    <row r="3468" spans="1:22" x14ac:dyDescent="0.4">
      <c r="A3468">
        <v>10004700</v>
      </c>
      <c r="B3468" s="1" t="s">
        <v>2</v>
      </c>
      <c r="C3468" t="s">
        <v>23</v>
      </c>
      <c r="D3468" t="s">
        <v>29</v>
      </c>
      <c r="E3468" t="s">
        <v>32</v>
      </c>
      <c r="F3468" s="1" t="s">
        <v>476</v>
      </c>
      <c r="G3468" s="1" t="s">
        <v>36</v>
      </c>
      <c r="H3468" s="1" t="s">
        <v>39</v>
      </c>
      <c r="I3468" s="1">
        <v>4</v>
      </c>
      <c r="J3468" s="1" t="s">
        <v>35</v>
      </c>
      <c r="K3468" s="18" t="s">
        <v>465</v>
      </c>
      <c r="L3468" t="s">
        <v>460</v>
      </c>
      <c r="M3468" t="s">
        <v>459</v>
      </c>
      <c r="O3468" s="19" t="s">
        <v>462</v>
      </c>
      <c r="P3468" t="str">
        <f t="shared" si="108"/>
        <v>N</v>
      </c>
      <c r="Q3468">
        <f t="shared" si="109"/>
        <v>1</v>
      </c>
      <c r="R3468">
        <f>VLOOKUP(LOWER(K3468), Sheet1!$B$1:$C$4, 2, FALSE)</f>
        <v>1</v>
      </c>
      <c r="S3468">
        <f>VLOOKUP(LOWER(L3468), Sheet1!$B$1:$C$4, 2, FALSE)</f>
        <v>-1</v>
      </c>
      <c r="T3468">
        <f>VLOOKUP(LOWER(M3468), Sheet1!$B$1:$C$4, 2, FALSE)</f>
        <v>-2</v>
      </c>
      <c r="U3468" t="str">
        <f>IF(N3468="", "", VLOOKUP(LOWER(N3468), Sheet1!$B$1:$C$4, 2, FALSE))</f>
        <v/>
      </c>
      <c r="V3468">
        <f>IF(O3468="", "", VLOOKUP(LOWER(O3468), Sheet1!$B$1:$C$4, 2, FALSE))</f>
        <v>2</v>
      </c>
    </row>
    <row r="3469" spans="1:22" x14ac:dyDescent="0.4">
      <c r="A3469">
        <v>10004701</v>
      </c>
      <c r="B3469" s="1" t="s">
        <v>6</v>
      </c>
      <c r="C3469" t="s">
        <v>15</v>
      </c>
      <c r="D3469" t="s">
        <v>29</v>
      </c>
      <c r="E3469" t="s">
        <v>33</v>
      </c>
      <c r="F3469" s="1" t="s">
        <v>478</v>
      </c>
      <c r="G3469" s="1" t="s">
        <v>36</v>
      </c>
      <c r="H3469" s="1" t="s">
        <v>39</v>
      </c>
      <c r="I3469" s="1">
        <v>3</v>
      </c>
      <c r="J3469" s="1" t="s">
        <v>35</v>
      </c>
      <c r="K3469" s="18" t="s">
        <v>465</v>
      </c>
      <c r="L3469" t="s">
        <v>461</v>
      </c>
      <c r="M3469" t="s">
        <v>459</v>
      </c>
      <c r="O3469" s="19" t="s">
        <v>459</v>
      </c>
      <c r="P3469" t="str">
        <f t="shared" si="108"/>
        <v>N</v>
      </c>
      <c r="Q3469">
        <f t="shared" si="109"/>
        <v>1</v>
      </c>
      <c r="R3469">
        <f>VLOOKUP(LOWER(K3469), Sheet1!$B$1:$C$4, 2, FALSE)</f>
        <v>1</v>
      </c>
      <c r="S3469">
        <f>VLOOKUP(LOWER(L3469), Sheet1!$B$1:$C$4, 2, FALSE)</f>
        <v>1</v>
      </c>
      <c r="T3469">
        <f>VLOOKUP(LOWER(M3469), Sheet1!$B$1:$C$4, 2, FALSE)</f>
        <v>-2</v>
      </c>
      <c r="U3469" t="str">
        <f>IF(N3469="", "", VLOOKUP(LOWER(N3469), Sheet1!$B$1:$C$4, 2, FALSE))</f>
        <v/>
      </c>
      <c r="V3469">
        <f>IF(O3469="", "", VLOOKUP(LOWER(O3469), Sheet1!$B$1:$C$4, 2, FALSE))</f>
        <v>-2</v>
      </c>
    </row>
    <row r="3470" spans="1:22" x14ac:dyDescent="0.4">
      <c r="A3470">
        <v>10004702</v>
      </c>
      <c r="B3470" s="1" t="s">
        <v>3</v>
      </c>
      <c r="C3470" t="s">
        <v>24</v>
      </c>
      <c r="D3470" t="s">
        <v>29</v>
      </c>
      <c r="E3470" t="s">
        <v>32</v>
      </c>
      <c r="F3470" s="1" t="s">
        <v>476</v>
      </c>
      <c r="G3470" s="1" t="s">
        <v>36</v>
      </c>
      <c r="H3470" s="1" t="s">
        <v>39</v>
      </c>
      <c r="I3470" s="1">
        <v>4</v>
      </c>
      <c r="J3470" s="1" t="s">
        <v>35</v>
      </c>
      <c r="K3470" s="18" t="s">
        <v>464</v>
      </c>
      <c r="L3470" t="s">
        <v>459</v>
      </c>
      <c r="M3470" t="s">
        <v>461</v>
      </c>
      <c r="O3470" s="19" t="s">
        <v>459</v>
      </c>
      <c r="P3470" t="str">
        <f t="shared" si="108"/>
        <v>N</v>
      </c>
      <c r="Q3470">
        <f t="shared" si="109"/>
        <v>1</v>
      </c>
      <c r="R3470">
        <f>VLOOKUP(LOWER(K3470), Sheet1!$B$1:$C$4, 2, FALSE)</f>
        <v>-1</v>
      </c>
      <c r="S3470">
        <f>VLOOKUP(LOWER(L3470), Sheet1!$B$1:$C$4, 2, FALSE)</f>
        <v>-2</v>
      </c>
      <c r="T3470">
        <f>VLOOKUP(LOWER(M3470), Sheet1!$B$1:$C$4, 2, FALSE)</f>
        <v>1</v>
      </c>
      <c r="U3470" t="str">
        <f>IF(N3470="", "", VLOOKUP(LOWER(N3470), Sheet1!$B$1:$C$4, 2, FALSE))</f>
        <v/>
      </c>
      <c r="V3470">
        <f>IF(O3470="", "", VLOOKUP(LOWER(O3470), Sheet1!$B$1:$C$4, 2, FALSE))</f>
        <v>-2</v>
      </c>
    </row>
    <row r="3471" spans="1:22" x14ac:dyDescent="0.4">
      <c r="A3471">
        <v>10004703</v>
      </c>
      <c r="B3471" s="1" t="s">
        <v>6</v>
      </c>
      <c r="C3471" t="s">
        <v>23</v>
      </c>
      <c r="D3471" t="s">
        <v>29</v>
      </c>
      <c r="E3471" t="s">
        <v>32</v>
      </c>
      <c r="F3471" s="1" t="s">
        <v>476</v>
      </c>
      <c r="G3471" s="1" t="s">
        <v>36</v>
      </c>
      <c r="H3471" s="1" t="s">
        <v>39</v>
      </c>
      <c r="I3471" s="1">
        <v>4</v>
      </c>
      <c r="J3471" s="1" t="s">
        <v>36</v>
      </c>
      <c r="K3471" s="18" t="s">
        <v>466</v>
      </c>
      <c r="L3471" t="s">
        <v>462</v>
      </c>
      <c r="M3471" t="s">
        <v>462</v>
      </c>
      <c r="O3471" s="19" t="s">
        <v>460</v>
      </c>
      <c r="P3471" t="str">
        <f t="shared" si="108"/>
        <v>N</v>
      </c>
      <c r="Q3471">
        <f t="shared" si="109"/>
        <v>0</v>
      </c>
      <c r="R3471">
        <f>VLOOKUP(LOWER(K3471), Sheet1!$B$1:$C$4, 2, FALSE)</f>
        <v>2</v>
      </c>
      <c r="S3471">
        <f>VLOOKUP(LOWER(L3471), Sheet1!$B$1:$C$4, 2, FALSE)</f>
        <v>2</v>
      </c>
      <c r="T3471">
        <f>VLOOKUP(LOWER(M3471), Sheet1!$B$1:$C$4, 2, FALSE)</f>
        <v>2</v>
      </c>
      <c r="U3471" t="str">
        <f>IF(N3471="", "", VLOOKUP(LOWER(N3471), Sheet1!$B$1:$C$4, 2, FALSE))</f>
        <v/>
      </c>
      <c r="V3471">
        <f>IF(O3471="", "", VLOOKUP(LOWER(O3471), Sheet1!$B$1:$C$4, 2, FALSE))</f>
        <v>-1</v>
      </c>
    </row>
    <row r="3472" spans="1:22" x14ac:dyDescent="0.4">
      <c r="A3472">
        <v>10004704</v>
      </c>
      <c r="B3472" s="1" t="s">
        <v>7</v>
      </c>
      <c r="C3472" t="s">
        <v>19</v>
      </c>
      <c r="D3472" t="s">
        <v>29</v>
      </c>
      <c r="E3472" t="s">
        <v>32</v>
      </c>
      <c r="F3472" s="1" t="s">
        <v>478</v>
      </c>
      <c r="G3472" s="1" t="s">
        <v>36</v>
      </c>
      <c r="H3472" s="1" t="s">
        <v>39</v>
      </c>
      <c r="I3472" s="1">
        <v>3</v>
      </c>
      <c r="J3472" s="1" t="s">
        <v>35</v>
      </c>
      <c r="K3472" s="18" t="s">
        <v>465</v>
      </c>
      <c r="L3472" t="s">
        <v>459</v>
      </c>
      <c r="M3472" t="s">
        <v>460</v>
      </c>
      <c r="O3472" s="19" t="s">
        <v>459</v>
      </c>
      <c r="P3472" t="str">
        <f t="shared" si="108"/>
        <v>N</v>
      </c>
      <c r="Q3472">
        <f t="shared" si="109"/>
        <v>1</v>
      </c>
      <c r="R3472">
        <f>VLOOKUP(LOWER(K3472), Sheet1!$B$1:$C$4, 2, FALSE)</f>
        <v>1</v>
      </c>
      <c r="S3472">
        <f>VLOOKUP(LOWER(L3472), Sheet1!$B$1:$C$4, 2, FALSE)</f>
        <v>-2</v>
      </c>
      <c r="T3472">
        <f>VLOOKUP(LOWER(M3472), Sheet1!$B$1:$C$4, 2, FALSE)</f>
        <v>-1</v>
      </c>
      <c r="U3472" t="str">
        <f>IF(N3472="", "", VLOOKUP(LOWER(N3472), Sheet1!$B$1:$C$4, 2, FALSE))</f>
        <v/>
      </c>
      <c r="V3472">
        <f>IF(O3472="", "", VLOOKUP(LOWER(O3472), Sheet1!$B$1:$C$4, 2, FALSE))</f>
        <v>-2</v>
      </c>
    </row>
    <row r="3473" spans="1:22" x14ac:dyDescent="0.4">
      <c r="A3473">
        <v>10004705</v>
      </c>
      <c r="B3473" s="1" t="s">
        <v>3</v>
      </c>
      <c r="C3473" t="s">
        <v>15</v>
      </c>
      <c r="D3473" t="s">
        <v>29</v>
      </c>
      <c r="E3473" t="s">
        <v>32</v>
      </c>
      <c r="F3473" s="1" t="s">
        <v>478</v>
      </c>
      <c r="G3473" s="1" t="s">
        <v>36</v>
      </c>
      <c r="H3473" s="1" t="s">
        <v>39</v>
      </c>
      <c r="I3473" s="1">
        <v>4</v>
      </c>
      <c r="J3473" s="1" t="s">
        <v>36</v>
      </c>
      <c r="K3473" s="18" t="s">
        <v>463</v>
      </c>
      <c r="L3473" t="s">
        <v>460</v>
      </c>
      <c r="M3473" t="s">
        <v>459</v>
      </c>
      <c r="O3473" s="19" t="s">
        <v>462</v>
      </c>
      <c r="P3473" t="str">
        <f t="shared" si="108"/>
        <v>N</v>
      </c>
      <c r="Q3473">
        <f t="shared" si="109"/>
        <v>0</v>
      </c>
      <c r="R3473">
        <f>VLOOKUP(LOWER(K3473), Sheet1!$B$1:$C$4, 2, FALSE)</f>
        <v>-2</v>
      </c>
      <c r="S3473">
        <f>VLOOKUP(LOWER(L3473), Sheet1!$B$1:$C$4, 2, FALSE)</f>
        <v>-1</v>
      </c>
      <c r="T3473">
        <f>VLOOKUP(LOWER(M3473), Sheet1!$B$1:$C$4, 2, FALSE)</f>
        <v>-2</v>
      </c>
      <c r="U3473" t="str">
        <f>IF(N3473="", "", VLOOKUP(LOWER(N3473), Sheet1!$B$1:$C$4, 2, FALSE))</f>
        <v/>
      </c>
      <c r="V3473">
        <f>IF(O3473="", "", VLOOKUP(LOWER(O3473), Sheet1!$B$1:$C$4, 2, FALSE))</f>
        <v>2</v>
      </c>
    </row>
    <row r="3474" spans="1:22" x14ac:dyDescent="0.4">
      <c r="A3474">
        <v>10004706</v>
      </c>
      <c r="B3474" s="1" t="s">
        <v>2</v>
      </c>
      <c r="C3474" t="s">
        <v>23</v>
      </c>
      <c r="D3474" t="s">
        <v>29</v>
      </c>
      <c r="E3474" t="s">
        <v>32</v>
      </c>
      <c r="F3474" s="1" t="s">
        <v>476</v>
      </c>
      <c r="G3474" s="1" t="s">
        <v>36</v>
      </c>
      <c r="H3474" s="1" t="s">
        <v>38</v>
      </c>
      <c r="I3474" s="1">
        <v>4</v>
      </c>
      <c r="J3474" s="1" t="s">
        <v>35</v>
      </c>
      <c r="K3474" s="18" t="s">
        <v>464</v>
      </c>
      <c r="L3474" t="s">
        <v>460</v>
      </c>
      <c r="M3474" t="s">
        <v>461</v>
      </c>
      <c r="O3474" s="19" t="s">
        <v>462</v>
      </c>
      <c r="P3474" t="str">
        <f t="shared" si="108"/>
        <v>N</v>
      </c>
      <c r="Q3474">
        <f t="shared" si="109"/>
        <v>1</v>
      </c>
      <c r="R3474">
        <f>VLOOKUP(LOWER(K3474), Sheet1!$B$1:$C$4, 2, FALSE)</f>
        <v>-1</v>
      </c>
      <c r="S3474">
        <f>VLOOKUP(LOWER(L3474), Sheet1!$B$1:$C$4, 2, FALSE)</f>
        <v>-1</v>
      </c>
      <c r="T3474">
        <f>VLOOKUP(LOWER(M3474), Sheet1!$B$1:$C$4, 2, FALSE)</f>
        <v>1</v>
      </c>
      <c r="U3474" t="str">
        <f>IF(N3474="", "", VLOOKUP(LOWER(N3474), Sheet1!$B$1:$C$4, 2, FALSE))</f>
        <v/>
      </c>
      <c r="V3474">
        <f>IF(O3474="", "", VLOOKUP(LOWER(O3474), Sheet1!$B$1:$C$4, 2, FALSE))</f>
        <v>2</v>
      </c>
    </row>
    <row r="3475" spans="1:22" x14ac:dyDescent="0.4">
      <c r="A3475">
        <v>10004707</v>
      </c>
      <c r="B3475" s="1" t="s">
        <v>5</v>
      </c>
      <c r="C3475" t="s">
        <v>25</v>
      </c>
      <c r="D3475" t="s">
        <v>29</v>
      </c>
      <c r="E3475" t="s">
        <v>32</v>
      </c>
      <c r="F3475" s="1" t="s">
        <v>476</v>
      </c>
      <c r="G3475" s="1" t="s">
        <v>36</v>
      </c>
      <c r="H3475" s="1" t="s">
        <v>39</v>
      </c>
      <c r="I3475" s="1">
        <v>4</v>
      </c>
      <c r="J3475" s="1" t="s">
        <v>36</v>
      </c>
      <c r="K3475" s="18" t="s">
        <v>464</v>
      </c>
      <c r="L3475" t="s">
        <v>461</v>
      </c>
      <c r="M3475" t="s">
        <v>460</v>
      </c>
      <c r="O3475" s="19" t="s">
        <v>460</v>
      </c>
      <c r="P3475" t="str">
        <f t="shared" si="108"/>
        <v>N</v>
      </c>
      <c r="Q3475">
        <f t="shared" si="109"/>
        <v>0</v>
      </c>
      <c r="R3475">
        <f>VLOOKUP(LOWER(K3475), Sheet1!$B$1:$C$4, 2, FALSE)</f>
        <v>-1</v>
      </c>
      <c r="S3475">
        <f>VLOOKUP(LOWER(L3475), Sheet1!$B$1:$C$4, 2, FALSE)</f>
        <v>1</v>
      </c>
      <c r="T3475">
        <f>VLOOKUP(LOWER(M3475), Sheet1!$B$1:$C$4, 2, FALSE)</f>
        <v>-1</v>
      </c>
      <c r="U3475" t="str">
        <f>IF(N3475="", "", VLOOKUP(LOWER(N3475), Sheet1!$B$1:$C$4, 2, FALSE))</f>
        <v/>
      </c>
      <c r="V3475">
        <f>IF(O3475="", "", VLOOKUP(LOWER(O3475), Sheet1!$B$1:$C$4, 2, FALSE))</f>
        <v>-1</v>
      </c>
    </row>
    <row r="3476" spans="1:22" x14ac:dyDescent="0.4">
      <c r="A3476">
        <v>10004708</v>
      </c>
      <c r="B3476" s="1" t="s">
        <v>5</v>
      </c>
      <c r="C3476" t="s">
        <v>15</v>
      </c>
      <c r="D3476" t="s">
        <v>29</v>
      </c>
      <c r="E3476" t="s">
        <v>32</v>
      </c>
      <c r="F3476" s="1" t="s">
        <v>478</v>
      </c>
      <c r="G3476" s="1" t="s">
        <v>36</v>
      </c>
      <c r="H3476" s="1" t="s">
        <v>39</v>
      </c>
      <c r="I3476" s="1">
        <v>4</v>
      </c>
      <c r="J3476" s="1" t="s">
        <v>36</v>
      </c>
      <c r="K3476" s="18" t="s">
        <v>463</v>
      </c>
      <c r="L3476" t="s">
        <v>460</v>
      </c>
      <c r="M3476" t="s">
        <v>459</v>
      </c>
      <c r="O3476" s="19" t="s">
        <v>459</v>
      </c>
      <c r="P3476" t="str">
        <f t="shared" si="108"/>
        <v>N</v>
      </c>
      <c r="Q3476">
        <f t="shared" si="109"/>
        <v>0</v>
      </c>
      <c r="R3476">
        <f>VLOOKUP(LOWER(K3476), Sheet1!$B$1:$C$4, 2, FALSE)</f>
        <v>-2</v>
      </c>
      <c r="S3476">
        <f>VLOOKUP(LOWER(L3476), Sheet1!$B$1:$C$4, 2, FALSE)</f>
        <v>-1</v>
      </c>
      <c r="T3476">
        <f>VLOOKUP(LOWER(M3476), Sheet1!$B$1:$C$4, 2, FALSE)</f>
        <v>-2</v>
      </c>
      <c r="U3476" t="str">
        <f>IF(N3476="", "", VLOOKUP(LOWER(N3476), Sheet1!$B$1:$C$4, 2, FALSE))</f>
        <v/>
      </c>
      <c r="V3476">
        <f>IF(O3476="", "", VLOOKUP(LOWER(O3476), Sheet1!$B$1:$C$4, 2, FALSE))</f>
        <v>-2</v>
      </c>
    </row>
    <row r="3477" spans="1:22" x14ac:dyDescent="0.4">
      <c r="A3477">
        <v>10004709</v>
      </c>
      <c r="B3477" s="1" t="s">
        <v>3</v>
      </c>
      <c r="C3477" t="s">
        <v>12</v>
      </c>
      <c r="D3477" t="s">
        <v>30</v>
      </c>
      <c r="E3477" t="s">
        <v>32</v>
      </c>
      <c r="F3477" s="1" t="s">
        <v>476</v>
      </c>
      <c r="G3477" s="1" t="s">
        <v>36</v>
      </c>
      <c r="H3477" s="1" t="s">
        <v>39</v>
      </c>
      <c r="I3477" s="1">
        <v>4</v>
      </c>
      <c r="J3477" s="1" t="s">
        <v>35</v>
      </c>
      <c r="K3477" s="18" t="s">
        <v>464</v>
      </c>
      <c r="L3477" t="s">
        <v>459</v>
      </c>
      <c r="M3477" t="s">
        <v>459</v>
      </c>
      <c r="O3477" s="19" t="s">
        <v>459</v>
      </c>
      <c r="P3477" t="str">
        <f t="shared" si="108"/>
        <v>N</v>
      </c>
      <c r="Q3477">
        <f t="shared" si="109"/>
        <v>1</v>
      </c>
      <c r="R3477">
        <f>VLOOKUP(LOWER(K3477), Sheet1!$B$1:$C$4, 2, FALSE)</f>
        <v>-1</v>
      </c>
      <c r="S3477">
        <f>VLOOKUP(LOWER(L3477), Sheet1!$B$1:$C$4, 2, FALSE)</f>
        <v>-2</v>
      </c>
      <c r="T3477">
        <f>VLOOKUP(LOWER(M3477), Sheet1!$B$1:$C$4, 2, FALSE)</f>
        <v>-2</v>
      </c>
      <c r="U3477" t="str">
        <f>IF(N3477="", "", VLOOKUP(LOWER(N3477), Sheet1!$B$1:$C$4, 2, FALSE))</f>
        <v/>
      </c>
      <c r="V3477">
        <f>IF(O3477="", "", VLOOKUP(LOWER(O3477), Sheet1!$B$1:$C$4, 2, FALSE))</f>
        <v>-2</v>
      </c>
    </row>
    <row r="3478" spans="1:22" x14ac:dyDescent="0.4">
      <c r="A3478">
        <v>10004710</v>
      </c>
      <c r="B3478" s="1" t="s">
        <v>5</v>
      </c>
      <c r="C3478" t="s">
        <v>14</v>
      </c>
      <c r="D3478" t="s">
        <v>29</v>
      </c>
      <c r="E3478" t="s">
        <v>33</v>
      </c>
      <c r="F3478" s="1" t="s">
        <v>478</v>
      </c>
      <c r="G3478" s="1" t="s">
        <v>36</v>
      </c>
      <c r="H3478" s="1" t="s">
        <v>39</v>
      </c>
      <c r="I3478" s="1">
        <v>2</v>
      </c>
      <c r="J3478" s="1" t="s">
        <v>35</v>
      </c>
      <c r="K3478" s="18" t="s">
        <v>463</v>
      </c>
      <c r="L3478" t="s">
        <v>462</v>
      </c>
      <c r="M3478" t="s">
        <v>461</v>
      </c>
      <c r="O3478" s="19" t="s">
        <v>459</v>
      </c>
      <c r="P3478" t="str">
        <f t="shared" si="108"/>
        <v>N</v>
      </c>
      <c r="Q3478">
        <f t="shared" si="109"/>
        <v>1</v>
      </c>
      <c r="R3478">
        <f>VLOOKUP(LOWER(K3478), Sheet1!$B$1:$C$4, 2, FALSE)</f>
        <v>-2</v>
      </c>
      <c r="S3478">
        <f>VLOOKUP(LOWER(L3478), Sheet1!$B$1:$C$4, 2, FALSE)</f>
        <v>2</v>
      </c>
      <c r="T3478">
        <f>VLOOKUP(LOWER(M3478), Sheet1!$B$1:$C$4, 2, FALSE)</f>
        <v>1</v>
      </c>
      <c r="U3478" t="str">
        <f>IF(N3478="", "", VLOOKUP(LOWER(N3478), Sheet1!$B$1:$C$4, 2, FALSE))</f>
        <v/>
      </c>
      <c r="V3478">
        <f>IF(O3478="", "", VLOOKUP(LOWER(O3478), Sheet1!$B$1:$C$4, 2, FALSE))</f>
        <v>-2</v>
      </c>
    </row>
    <row r="3479" spans="1:22" x14ac:dyDescent="0.4">
      <c r="A3479">
        <v>10004711</v>
      </c>
      <c r="B3479" s="1" t="s">
        <v>3</v>
      </c>
      <c r="C3479" t="s">
        <v>10</v>
      </c>
      <c r="D3479" t="s">
        <v>29</v>
      </c>
      <c r="E3479" t="s">
        <v>33</v>
      </c>
      <c r="F3479" s="1" t="s">
        <v>477</v>
      </c>
      <c r="G3479" s="1" t="s">
        <v>36</v>
      </c>
      <c r="H3479" s="1" t="s">
        <v>39</v>
      </c>
      <c r="I3479" s="1">
        <v>2</v>
      </c>
      <c r="J3479" s="1" t="s">
        <v>35</v>
      </c>
      <c r="K3479" s="18" t="s">
        <v>464</v>
      </c>
      <c r="L3479" t="s">
        <v>461</v>
      </c>
      <c r="M3479" t="s">
        <v>459</v>
      </c>
      <c r="O3479" s="19" t="s">
        <v>459</v>
      </c>
      <c r="P3479" t="str">
        <f t="shared" si="108"/>
        <v>N</v>
      </c>
      <c r="Q3479">
        <f t="shared" si="109"/>
        <v>1</v>
      </c>
      <c r="R3479">
        <f>VLOOKUP(LOWER(K3479), Sheet1!$B$1:$C$4, 2, FALSE)</f>
        <v>-1</v>
      </c>
      <c r="S3479">
        <f>VLOOKUP(LOWER(L3479), Sheet1!$B$1:$C$4, 2, FALSE)</f>
        <v>1</v>
      </c>
      <c r="T3479">
        <f>VLOOKUP(LOWER(M3479), Sheet1!$B$1:$C$4, 2, FALSE)</f>
        <v>-2</v>
      </c>
      <c r="U3479" t="str">
        <f>IF(N3479="", "", VLOOKUP(LOWER(N3479), Sheet1!$B$1:$C$4, 2, FALSE))</f>
        <v/>
      </c>
      <c r="V3479">
        <f>IF(O3479="", "", VLOOKUP(LOWER(O3479), Sheet1!$B$1:$C$4, 2, FALSE))</f>
        <v>-2</v>
      </c>
    </row>
    <row r="3480" spans="1:22" x14ac:dyDescent="0.4">
      <c r="A3480">
        <v>10004712</v>
      </c>
      <c r="B3480" s="1" t="s">
        <v>6</v>
      </c>
      <c r="C3480" t="s">
        <v>26</v>
      </c>
      <c r="D3480" t="s">
        <v>29</v>
      </c>
      <c r="E3480" t="s">
        <v>32</v>
      </c>
      <c r="F3480" s="1" t="s">
        <v>476</v>
      </c>
      <c r="G3480" s="1" t="s">
        <v>36</v>
      </c>
      <c r="H3480" s="1" t="s">
        <v>39</v>
      </c>
      <c r="I3480" s="1">
        <v>4</v>
      </c>
      <c r="J3480" s="1" t="s">
        <v>35</v>
      </c>
      <c r="K3480" s="18" t="s">
        <v>465</v>
      </c>
      <c r="L3480" t="s">
        <v>461</v>
      </c>
      <c r="M3480" t="s">
        <v>460</v>
      </c>
      <c r="O3480" s="19" t="s">
        <v>459</v>
      </c>
      <c r="P3480" t="str">
        <f t="shared" si="108"/>
        <v>N</v>
      </c>
      <c r="Q3480">
        <f t="shared" si="109"/>
        <v>1</v>
      </c>
      <c r="R3480">
        <f>VLOOKUP(LOWER(K3480), Sheet1!$B$1:$C$4, 2, FALSE)</f>
        <v>1</v>
      </c>
      <c r="S3480">
        <f>VLOOKUP(LOWER(L3480), Sheet1!$B$1:$C$4, 2, FALSE)</f>
        <v>1</v>
      </c>
      <c r="T3480">
        <f>VLOOKUP(LOWER(M3480), Sheet1!$B$1:$C$4, 2, FALSE)</f>
        <v>-1</v>
      </c>
      <c r="U3480" t="str">
        <f>IF(N3480="", "", VLOOKUP(LOWER(N3480), Sheet1!$B$1:$C$4, 2, FALSE))</f>
        <v/>
      </c>
      <c r="V3480">
        <f>IF(O3480="", "", VLOOKUP(LOWER(O3480), Sheet1!$B$1:$C$4, 2, FALSE))</f>
        <v>-2</v>
      </c>
    </row>
    <row r="3481" spans="1:22" x14ac:dyDescent="0.4">
      <c r="A3481">
        <v>10004713</v>
      </c>
      <c r="B3481" s="1" t="s">
        <v>6</v>
      </c>
      <c r="C3481" t="s">
        <v>23</v>
      </c>
      <c r="D3481" t="s">
        <v>29</v>
      </c>
      <c r="E3481" t="s">
        <v>32</v>
      </c>
      <c r="F3481" s="1" t="s">
        <v>476</v>
      </c>
      <c r="G3481" s="1" t="s">
        <v>36</v>
      </c>
      <c r="H3481" s="1" t="s">
        <v>39</v>
      </c>
      <c r="I3481" s="1">
        <v>3</v>
      </c>
      <c r="J3481" s="1" t="s">
        <v>35</v>
      </c>
      <c r="K3481" s="18" t="s">
        <v>464</v>
      </c>
      <c r="L3481" t="s">
        <v>461</v>
      </c>
      <c r="M3481" t="s">
        <v>460</v>
      </c>
      <c r="O3481" s="19" t="s">
        <v>459</v>
      </c>
      <c r="P3481" t="str">
        <f t="shared" si="108"/>
        <v>N</v>
      </c>
      <c r="Q3481">
        <f t="shared" si="109"/>
        <v>1</v>
      </c>
      <c r="R3481">
        <f>VLOOKUP(LOWER(K3481), Sheet1!$B$1:$C$4, 2, FALSE)</f>
        <v>-1</v>
      </c>
      <c r="S3481">
        <f>VLOOKUP(LOWER(L3481), Sheet1!$B$1:$C$4, 2, FALSE)</f>
        <v>1</v>
      </c>
      <c r="T3481">
        <f>VLOOKUP(LOWER(M3481), Sheet1!$B$1:$C$4, 2, FALSE)</f>
        <v>-1</v>
      </c>
      <c r="U3481" t="str">
        <f>IF(N3481="", "", VLOOKUP(LOWER(N3481), Sheet1!$B$1:$C$4, 2, FALSE))</f>
        <v/>
      </c>
      <c r="V3481">
        <f>IF(O3481="", "", VLOOKUP(LOWER(O3481), Sheet1!$B$1:$C$4, 2, FALSE))</f>
        <v>-2</v>
      </c>
    </row>
    <row r="3482" spans="1:22" x14ac:dyDescent="0.4">
      <c r="A3482">
        <v>10004714</v>
      </c>
      <c r="B3482" s="1" t="s">
        <v>5</v>
      </c>
      <c r="C3482" t="s">
        <v>23</v>
      </c>
      <c r="D3482" t="s">
        <v>29</v>
      </c>
      <c r="E3482" t="s">
        <v>32</v>
      </c>
      <c r="F3482" s="1" t="s">
        <v>476</v>
      </c>
      <c r="G3482" s="1" t="s">
        <v>36</v>
      </c>
      <c r="H3482" s="1" t="s">
        <v>39</v>
      </c>
      <c r="I3482" s="1">
        <v>4</v>
      </c>
      <c r="J3482" s="1" t="s">
        <v>36</v>
      </c>
      <c r="K3482" s="18" t="s">
        <v>466</v>
      </c>
      <c r="L3482" t="s">
        <v>460</v>
      </c>
      <c r="M3482" t="s">
        <v>460</v>
      </c>
      <c r="O3482" s="19" t="s">
        <v>460</v>
      </c>
      <c r="P3482" t="str">
        <f t="shared" si="108"/>
        <v>N</v>
      </c>
      <c r="Q3482">
        <f t="shared" si="109"/>
        <v>0</v>
      </c>
      <c r="R3482">
        <f>VLOOKUP(LOWER(K3482), Sheet1!$B$1:$C$4, 2, FALSE)</f>
        <v>2</v>
      </c>
      <c r="S3482">
        <f>VLOOKUP(LOWER(L3482), Sheet1!$B$1:$C$4, 2, FALSE)</f>
        <v>-1</v>
      </c>
      <c r="T3482">
        <f>VLOOKUP(LOWER(M3482), Sheet1!$B$1:$C$4, 2, FALSE)</f>
        <v>-1</v>
      </c>
      <c r="U3482" t="str">
        <f>IF(N3482="", "", VLOOKUP(LOWER(N3482), Sheet1!$B$1:$C$4, 2, FALSE))</f>
        <v/>
      </c>
      <c r="V3482">
        <f>IF(O3482="", "", VLOOKUP(LOWER(O3482), Sheet1!$B$1:$C$4, 2, FALSE))</f>
        <v>-1</v>
      </c>
    </row>
    <row r="3483" spans="1:22" x14ac:dyDescent="0.4">
      <c r="A3483">
        <v>10004715</v>
      </c>
      <c r="B3483" s="1" t="s">
        <v>2</v>
      </c>
      <c r="C3483" t="s">
        <v>23</v>
      </c>
      <c r="D3483" t="s">
        <v>29</v>
      </c>
      <c r="E3483" t="s">
        <v>32</v>
      </c>
      <c r="F3483" s="1" t="s">
        <v>476</v>
      </c>
      <c r="G3483" s="1" t="s">
        <v>36</v>
      </c>
      <c r="H3483" s="1" t="s">
        <v>39</v>
      </c>
      <c r="I3483" s="1">
        <v>4</v>
      </c>
      <c r="J3483" s="1" t="s">
        <v>35</v>
      </c>
      <c r="K3483" s="18" t="s">
        <v>464</v>
      </c>
      <c r="L3483" t="s">
        <v>461</v>
      </c>
      <c r="M3483" t="s">
        <v>461</v>
      </c>
      <c r="O3483" s="19" t="s">
        <v>460</v>
      </c>
      <c r="P3483" t="str">
        <f t="shared" si="108"/>
        <v>N</v>
      </c>
      <c r="Q3483">
        <f t="shared" si="109"/>
        <v>1</v>
      </c>
      <c r="R3483">
        <f>VLOOKUP(LOWER(K3483), Sheet1!$B$1:$C$4, 2, FALSE)</f>
        <v>-1</v>
      </c>
      <c r="S3483">
        <f>VLOOKUP(LOWER(L3483), Sheet1!$B$1:$C$4, 2, FALSE)</f>
        <v>1</v>
      </c>
      <c r="T3483">
        <f>VLOOKUP(LOWER(M3483), Sheet1!$B$1:$C$4, 2, FALSE)</f>
        <v>1</v>
      </c>
      <c r="U3483" t="str">
        <f>IF(N3483="", "", VLOOKUP(LOWER(N3483), Sheet1!$B$1:$C$4, 2, FALSE))</f>
        <v/>
      </c>
      <c r="V3483">
        <f>IF(O3483="", "", VLOOKUP(LOWER(O3483), Sheet1!$B$1:$C$4, 2, FALSE))</f>
        <v>-1</v>
      </c>
    </row>
    <row r="3484" spans="1:22" x14ac:dyDescent="0.4">
      <c r="A3484">
        <v>10004716</v>
      </c>
      <c r="B3484" s="1" t="s">
        <v>2</v>
      </c>
      <c r="C3484" t="s">
        <v>23</v>
      </c>
      <c r="D3484" t="s">
        <v>29</v>
      </c>
      <c r="E3484" t="s">
        <v>32</v>
      </c>
      <c r="F3484" s="1" t="s">
        <v>476</v>
      </c>
      <c r="G3484" s="1" t="s">
        <v>36</v>
      </c>
      <c r="H3484" s="1" t="s">
        <v>39</v>
      </c>
      <c r="I3484" s="1">
        <v>4</v>
      </c>
      <c r="J3484" s="1" t="s">
        <v>35</v>
      </c>
      <c r="K3484" s="18" t="s">
        <v>464</v>
      </c>
      <c r="L3484" t="s">
        <v>460</v>
      </c>
      <c r="M3484" t="s">
        <v>460</v>
      </c>
      <c r="O3484" s="19" t="s">
        <v>459</v>
      </c>
      <c r="P3484" t="str">
        <f t="shared" si="108"/>
        <v>N</v>
      </c>
      <c r="Q3484">
        <f t="shared" si="109"/>
        <v>1</v>
      </c>
      <c r="R3484">
        <f>VLOOKUP(LOWER(K3484), Sheet1!$B$1:$C$4, 2, FALSE)</f>
        <v>-1</v>
      </c>
      <c r="S3484">
        <f>VLOOKUP(LOWER(L3484), Sheet1!$B$1:$C$4, 2, FALSE)</f>
        <v>-1</v>
      </c>
      <c r="T3484">
        <f>VLOOKUP(LOWER(M3484), Sheet1!$B$1:$C$4, 2, FALSE)</f>
        <v>-1</v>
      </c>
      <c r="U3484" t="str">
        <f>IF(N3484="", "", VLOOKUP(LOWER(N3484), Sheet1!$B$1:$C$4, 2, FALSE))</f>
        <v/>
      </c>
      <c r="V3484">
        <f>IF(O3484="", "", VLOOKUP(LOWER(O3484), Sheet1!$B$1:$C$4, 2, FALSE))</f>
        <v>-2</v>
      </c>
    </row>
    <row r="3485" spans="1:22" x14ac:dyDescent="0.4">
      <c r="A3485">
        <v>10004717</v>
      </c>
      <c r="B3485" s="1" t="s">
        <v>6</v>
      </c>
      <c r="C3485" t="s">
        <v>23</v>
      </c>
      <c r="D3485" t="s">
        <v>29</v>
      </c>
      <c r="E3485" t="s">
        <v>32</v>
      </c>
      <c r="F3485" s="1" t="s">
        <v>476</v>
      </c>
      <c r="G3485" s="1" t="s">
        <v>36</v>
      </c>
      <c r="H3485" s="1" t="s">
        <v>39</v>
      </c>
      <c r="I3485" s="1">
        <v>4</v>
      </c>
      <c r="J3485" s="1" t="s">
        <v>35</v>
      </c>
      <c r="K3485" s="18" t="s">
        <v>466</v>
      </c>
      <c r="L3485" t="s">
        <v>459</v>
      </c>
      <c r="M3485" t="s">
        <v>462</v>
      </c>
      <c r="O3485" s="19" t="s">
        <v>460</v>
      </c>
      <c r="P3485" t="str">
        <f t="shared" si="108"/>
        <v>N</v>
      </c>
      <c r="Q3485">
        <f t="shared" si="109"/>
        <v>1</v>
      </c>
      <c r="R3485">
        <f>VLOOKUP(LOWER(K3485), Sheet1!$B$1:$C$4, 2, FALSE)</f>
        <v>2</v>
      </c>
      <c r="S3485">
        <f>VLOOKUP(LOWER(L3485), Sheet1!$B$1:$C$4, 2, FALSE)</f>
        <v>-2</v>
      </c>
      <c r="T3485">
        <f>VLOOKUP(LOWER(M3485), Sheet1!$B$1:$C$4, 2, FALSE)</f>
        <v>2</v>
      </c>
      <c r="U3485" t="str">
        <f>IF(N3485="", "", VLOOKUP(LOWER(N3485), Sheet1!$B$1:$C$4, 2, FALSE))</f>
        <v/>
      </c>
      <c r="V3485">
        <f>IF(O3485="", "", VLOOKUP(LOWER(O3485), Sheet1!$B$1:$C$4, 2, FALSE))</f>
        <v>-1</v>
      </c>
    </row>
    <row r="3486" spans="1:22" x14ac:dyDescent="0.4">
      <c r="A3486">
        <v>10004718</v>
      </c>
      <c r="B3486" s="1" t="s">
        <v>2</v>
      </c>
      <c r="C3486" t="s">
        <v>11</v>
      </c>
      <c r="D3486" t="s">
        <v>29</v>
      </c>
      <c r="E3486" t="s">
        <v>33</v>
      </c>
      <c r="F3486" s="1" t="s">
        <v>477</v>
      </c>
      <c r="G3486" s="1" t="s">
        <v>36</v>
      </c>
      <c r="H3486" s="1" t="s">
        <v>39</v>
      </c>
      <c r="I3486" s="1">
        <v>3</v>
      </c>
      <c r="J3486" s="1" t="s">
        <v>35</v>
      </c>
      <c r="K3486" s="18" t="s">
        <v>463</v>
      </c>
      <c r="L3486" t="s">
        <v>459</v>
      </c>
      <c r="M3486" t="s">
        <v>460</v>
      </c>
      <c r="O3486" s="19" t="s">
        <v>461</v>
      </c>
      <c r="P3486" t="str">
        <f t="shared" si="108"/>
        <v>N</v>
      </c>
      <c r="Q3486">
        <f t="shared" si="109"/>
        <v>1</v>
      </c>
      <c r="R3486">
        <f>VLOOKUP(LOWER(K3486), Sheet1!$B$1:$C$4, 2, FALSE)</f>
        <v>-2</v>
      </c>
      <c r="S3486">
        <f>VLOOKUP(LOWER(L3486), Sheet1!$B$1:$C$4, 2, FALSE)</f>
        <v>-2</v>
      </c>
      <c r="T3486">
        <f>VLOOKUP(LOWER(M3486), Sheet1!$B$1:$C$4, 2, FALSE)</f>
        <v>-1</v>
      </c>
      <c r="U3486" t="str">
        <f>IF(N3486="", "", VLOOKUP(LOWER(N3486), Sheet1!$B$1:$C$4, 2, FALSE))</f>
        <v/>
      </c>
      <c r="V3486">
        <f>IF(O3486="", "", VLOOKUP(LOWER(O3486), Sheet1!$B$1:$C$4, 2, FALSE))</f>
        <v>1</v>
      </c>
    </row>
    <row r="3487" spans="1:22" x14ac:dyDescent="0.4">
      <c r="A3487">
        <v>10004719</v>
      </c>
      <c r="B3487" s="1" t="s">
        <v>5</v>
      </c>
      <c r="C3487" t="s">
        <v>23</v>
      </c>
      <c r="D3487" t="s">
        <v>29</v>
      </c>
      <c r="E3487" t="s">
        <v>32</v>
      </c>
      <c r="F3487" s="1" t="s">
        <v>476</v>
      </c>
      <c r="G3487" s="1" t="s">
        <v>36</v>
      </c>
      <c r="H3487" s="1" t="s">
        <v>38</v>
      </c>
      <c r="I3487" s="1">
        <v>4</v>
      </c>
      <c r="J3487" s="1" t="s">
        <v>36</v>
      </c>
      <c r="K3487" s="18" t="s">
        <v>463</v>
      </c>
      <c r="L3487" t="s">
        <v>460</v>
      </c>
      <c r="M3487" t="s">
        <v>460</v>
      </c>
      <c r="O3487" s="19" t="s">
        <v>459</v>
      </c>
      <c r="P3487" t="str">
        <f t="shared" si="108"/>
        <v>N</v>
      </c>
      <c r="Q3487">
        <f t="shared" si="109"/>
        <v>0</v>
      </c>
      <c r="R3487">
        <f>VLOOKUP(LOWER(K3487), Sheet1!$B$1:$C$4, 2, FALSE)</f>
        <v>-2</v>
      </c>
      <c r="S3487">
        <f>VLOOKUP(LOWER(L3487), Sheet1!$B$1:$C$4, 2, FALSE)</f>
        <v>-1</v>
      </c>
      <c r="T3487">
        <f>VLOOKUP(LOWER(M3487), Sheet1!$B$1:$C$4, 2, FALSE)</f>
        <v>-1</v>
      </c>
      <c r="U3487" t="str">
        <f>IF(N3487="", "", VLOOKUP(LOWER(N3487), Sheet1!$B$1:$C$4, 2, FALSE))</f>
        <v/>
      </c>
      <c r="V3487">
        <f>IF(O3487="", "", VLOOKUP(LOWER(O3487), Sheet1!$B$1:$C$4, 2, FALSE))</f>
        <v>-2</v>
      </c>
    </row>
    <row r="3488" spans="1:22" x14ac:dyDescent="0.4">
      <c r="A3488">
        <v>10004720</v>
      </c>
      <c r="B3488" s="1" t="s">
        <v>5</v>
      </c>
      <c r="C3488" t="s">
        <v>24</v>
      </c>
      <c r="D3488" t="s">
        <v>29</v>
      </c>
      <c r="E3488" t="s">
        <v>32</v>
      </c>
      <c r="F3488" s="1" t="s">
        <v>476</v>
      </c>
      <c r="G3488" s="1" t="s">
        <v>36</v>
      </c>
      <c r="H3488" s="1" t="s">
        <v>39</v>
      </c>
      <c r="I3488" s="1">
        <v>3</v>
      </c>
      <c r="J3488" s="1" t="s">
        <v>35</v>
      </c>
      <c r="K3488" s="18" t="s">
        <v>466</v>
      </c>
      <c r="L3488" t="s">
        <v>459</v>
      </c>
      <c r="M3488" t="s">
        <v>460</v>
      </c>
      <c r="O3488" s="19" t="s">
        <v>460</v>
      </c>
      <c r="P3488" t="str">
        <f t="shared" si="108"/>
        <v>N</v>
      </c>
      <c r="Q3488">
        <f t="shared" si="109"/>
        <v>1</v>
      </c>
      <c r="R3488">
        <f>VLOOKUP(LOWER(K3488), Sheet1!$B$1:$C$4, 2, FALSE)</f>
        <v>2</v>
      </c>
      <c r="S3488">
        <f>VLOOKUP(LOWER(L3488), Sheet1!$B$1:$C$4, 2, FALSE)</f>
        <v>-2</v>
      </c>
      <c r="T3488">
        <f>VLOOKUP(LOWER(M3488), Sheet1!$B$1:$C$4, 2, FALSE)</f>
        <v>-1</v>
      </c>
      <c r="U3488" t="str">
        <f>IF(N3488="", "", VLOOKUP(LOWER(N3488), Sheet1!$B$1:$C$4, 2, FALSE))</f>
        <v/>
      </c>
      <c r="V3488">
        <f>IF(O3488="", "", VLOOKUP(LOWER(O3488), Sheet1!$B$1:$C$4, 2, FALSE))</f>
        <v>-1</v>
      </c>
    </row>
    <row r="3489" spans="1:22" x14ac:dyDescent="0.4">
      <c r="A3489">
        <v>10004721</v>
      </c>
      <c r="B3489" s="1" t="s">
        <v>2</v>
      </c>
      <c r="C3489" t="s">
        <v>25</v>
      </c>
      <c r="D3489" t="s">
        <v>30</v>
      </c>
      <c r="E3489" t="s">
        <v>32</v>
      </c>
      <c r="F3489" s="1" t="s">
        <v>476</v>
      </c>
      <c r="G3489" s="1" t="s">
        <v>36</v>
      </c>
      <c r="H3489" s="1" t="s">
        <v>39</v>
      </c>
      <c r="I3489" s="1">
        <v>4</v>
      </c>
      <c r="J3489" s="1" t="s">
        <v>36</v>
      </c>
      <c r="K3489" s="18" t="s">
        <v>464</v>
      </c>
      <c r="L3489" t="s">
        <v>460</v>
      </c>
      <c r="M3489" t="s">
        <v>459</v>
      </c>
      <c r="O3489" s="19" t="s">
        <v>460</v>
      </c>
      <c r="P3489" t="str">
        <f t="shared" si="108"/>
        <v>N</v>
      </c>
      <c r="Q3489">
        <f t="shared" si="109"/>
        <v>0</v>
      </c>
      <c r="R3489">
        <f>VLOOKUP(LOWER(K3489), Sheet1!$B$1:$C$4, 2, FALSE)</f>
        <v>-1</v>
      </c>
      <c r="S3489">
        <f>VLOOKUP(LOWER(L3489), Sheet1!$B$1:$C$4, 2, FALSE)</f>
        <v>-1</v>
      </c>
      <c r="T3489">
        <f>VLOOKUP(LOWER(M3489), Sheet1!$B$1:$C$4, 2, FALSE)</f>
        <v>-2</v>
      </c>
      <c r="U3489" t="str">
        <f>IF(N3489="", "", VLOOKUP(LOWER(N3489), Sheet1!$B$1:$C$4, 2, FALSE))</f>
        <v/>
      </c>
      <c r="V3489">
        <f>IF(O3489="", "", VLOOKUP(LOWER(O3489), Sheet1!$B$1:$C$4, 2, FALSE))</f>
        <v>-1</v>
      </c>
    </row>
    <row r="3490" spans="1:22" x14ac:dyDescent="0.4">
      <c r="A3490">
        <v>10004722</v>
      </c>
      <c r="B3490" s="1" t="s">
        <v>2</v>
      </c>
      <c r="C3490" t="s">
        <v>24</v>
      </c>
      <c r="D3490" t="s">
        <v>29</v>
      </c>
      <c r="E3490" t="s">
        <v>32</v>
      </c>
      <c r="F3490" s="1" t="s">
        <v>476</v>
      </c>
      <c r="G3490" s="1" t="s">
        <v>36</v>
      </c>
      <c r="H3490" s="1" t="s">
        <v>39</v>
      </c>
      <c r="I3490" s="1">
        <v>2</v>
      </c>
      <c r="J3490" s="1" t="s">
        <v>35</v>
      </c>
      <c r="K3490" s="18" t="s">
        <v>466</v>
      </c>
      <c r="L3490" t="s">
        <v>462</v>
      </c>
      <c r="M3490" t="s">
        <v>461</v>
      </c>
      <c r="O3490" s="19" t="s">
        <v>460</v>
      </c>
      <c r="P3490" t="str">
        <f t="shared" si="108"/>
        <v>N</v>
      </c>
      <c r="Q3490">
        <f t="shared" si="109"/>
        <v>1</v>
      </c>
      <c r="R3490">
        <f>VLOOKUP(LOWER(K3490), Sheet1!$B$1:$C$4, 2, FALSE)</f>
        <v>2</v>
      </c>
      <c r="S3490">
        <f>VLOOKUP(LOWER(L3490), Sheet1!$B$1:$C$4, 2, FALSE)</f>
        <v>2</v>
      </c>
      <c r="T3490">
        <f>VLOOKUP(LOWER(M3490), Sheet1!$B$1:$C$4, 2, FALSE)</f>
        <v>1</v>
      </c>
      <c r="U3490" t="str">
        <f>IF(N3490="", "", VLOOKUP(LOWER(N3490), Sheet1!$B$1:$C$4, 2, FALSE))</f>
        <v/>
      </c>
      <c r="V3490">
        <f>IF(O3490="", "", VLOOKUP(LOWER(O3490), Sheet1!$B$1:$C$4, 2, FALSE))</f>
        <v>-1</v>
      </c>
    </row>
    <row r="3491" spans="1:22" x14ac:dyDescent="0.4">
      <c r="A3491">
        <v>10004723</v>
      </c>
      <c r="B3491" s="1" t="s">
        <v>5</v>
      </c>
      <c r="C3491" t="s">
        <v>25</v>
      </c>
      <c r="D3491" t="s">
        <v>29</v>
      </c>
      <c r="E3491" t="s">
        <v>32</v>
      </c>
      <c r="F3491" s="1" t="s">
        <v>476</v>
      </c>
      <c r="G3491" s="1" t="s">
        <v>36</v>
      </c>
      <c r="H3491" s="1" t="s">
        <v>38</v>
      </c>
      <c r="I3491" s="1">
        <v>4</v>
      </c>
      <c r="J3491" s="1" t="s">
        <v>35</v>
      </c>
      <c r="K3491" s="18" t="s">
        <v>464</v>
      </c>
      <c r="L3491" t="s">
        <v>461</v>
      </c>
      <c r="M3491" t="s">
        <v>460</v>
      </c>
      <c r="O3491" s="19" t="s">
        <v>461</v>
      </c>
      <c r="P3491" t="str">
        <f t="shared" si="108"/>
        <v>N</v>
      </c>
      <c r="Q3491">
        <f t="shared" si="109"/>
        <v>1</v>
      </c>
      <c r="R3491">
        <f>VLOOKUP(LOWER(K3491), Sheet1!$B$1:$C$4, 2, FALSE)</f>
        <v>-1</v>
      </c>
      <c r="S3491">
        <f>VLOOKUP(LOWER(L3491), Sheet1!$B$1:$C$4, 2, FALSE)</f>
        <v>1</v>
      </c>
      <c r="T3491">
        <f>VLOOKUP(LOWER(M3491), Sheet1!$B$1:$C$4, 2, FALSE)</f>
        <v>-1</v>
      </c>
      <c r="U3491" t="str">
        <f>IF(N3491="", "", VLOOKUP(LOWER(N3491), Sheet1!$B$1:$C$4, 2, FALSE))</f>
        <v/>
      </c>
      <c r="V3491">
        <f>IF(O3491="", "", VLOOKUP(LOWER(O3491), Sheet1!$B$1:$C$4, 2, FALSE))</f>
        <v>1</v>
      </c>
    </row>
    <row r="3492" spans="1:22" x14ac:dyDescent="0.4">
      <c r="A3492">
        <v>10004724</v>
      </c>
      <c r="B3492" s="1" t="s">
        <v>2</v>
      </c>
      <c r="C3492" t="s">
        <v>23</v>
      </c>
      <c r="D3492" t="s">
        <v>29</v>
      </c>
      <c r="E3492" t="s">
        <v>32</v>
      </c>
      <c r="F3492" s="1" t="s">
        <v>476</v>
      </c>
      <c r="G3492" s="1" t="s">
        <v>36</v>
      </c>
      <c r="H3492" s="1" t="s">
        <v>39</v>
      </c>
      <c r="I3492" s="1">
        <v>4</v>
      </c>
      <c r="J3492" s="1" t="s">
        <v>36</v>
      </c>
      <c r="K3492" s="18" t="s">
        <v>464</v>
      </c>
      <c r="L3492" t="s">
        <v>460</v>
      </c>
      <c r="M3492" t="s">
        <v>460</v>
      </c>
      <c r="O3492" s="19" t="s">
        <v>460</v>
      </c>
      <c r="P3492" t="str">
        <f t="shared" si="108"/>
        <v>N</v>
      </c>
      <c r="Q3492">
        <f t="shared" si="109"/>
        <v>0</v>
      </c>
      <c r="R3492">
        <f>VLOOKUP(LOWER(K3492), Sheet1!$B$1:$C$4, 2, FALSE)</f>
        <v>-1</v>
      </c>
      <c r="S3492">
        <f>VLOOKUP(LOWER(L3492), Sheet1!$B$1:$C$4, 2, FALSE)</f>
        <v>-1</v>
      </c>
      <c r="T3492">
        <f>VLOOKUP(LOWER(M3492), Sheet1!$B$1:$C$4, 2, FALSE)</f>
        <v>-1</v>
      </c>
      <c r="U3492" t="str">
        <f>IF(N3492="", "", VLOOKUP(LOWER(N3492), Sheet1!$B$1:$C$4, 2, FALSE))</f>
        <v/>
      </c>
      <c r="V3492">
        <f>IF(O3492="", "", VLOOKUP(LOWER(O3492), Sheet1!$B$1:$C$4, 2, FALSE))</f>
        <v>-1</v>
      </c>
    </row>
    <row r="3493" spans="1:22" x14ac:dyDescent="0.4">
      <c r="A3493">
        <v>10004725</v>
      </c>
      <c r="B3493" s="1" t="s">
        <v>6</v>
      </c>
      <c r="C3493" t="s">
        <v>24</v>
      </c>
      <c r="D3493" t="s">
        <v>29</v>
      </c>
      <c r="E3493" t="s">
        <v>33</v>
      </c>
      <c r="F3493" s="1" t="s">
        <v>476</v>
      </c>
      <c r="G3493" s="1" t="s">
        <v>36</v>
      </c>
      <c r="H3493" s="1" t="s">
        <v>39</v>
      </c>
      <c r="I3493" s="1">
        <v>4</v>
      </c>
      <c r="J3493" s="1" t="s">
        <v>35</v>
      </c>
      <c r="K3493" s="18" t="s">
        <v>465</v>
      </c>
      <c r="L3493" t="s">
        <v>459</v>
      </c>
      <c r="M3493" t="s">
        <v>460</v>
      </c>
      <c r="O3493" s="19" t="s">
        <v>460</v>
      </c>
      <c r="P3493" t="str">
        <f t="shared" si="108"/>
        <v>N</v>
      </c>
      <c r="Q3493">
        <f t="shared" si="109"/>
        <v>1</v>
      </c>
      <c r="R3493">
        <f>VLOOKUP(LOWER(K3493), Sheet1!$B$1:$C$4, 2, FALSE)</f>
        <v>1</v>
      </c>
      <c r="S3493">
        <f>VLOOKUP(LOWER(L3493), Sheet1!$B$1:$C$4, 2, FALSE)</f>
        <v>-2</v>
      </c>
      <c r="T3493">
        <f>VLOOKUP(LOWER(M3493), Sheet1!$B$1:$C$4, 2, FALSE)</f>
        <v>-1</v>
      </c>
      <c r="U3493" t="str">
        <f>IF(N3493="", "", VLOOKUP(LOWER(N3493), Sheet1!$B$1:$C$4, 2, FALSE))</f>
        <v/>
      </c>
      <c r="V3493">
        <f>IF(O3493="", "", VLOOKUP(LOWER(O3493), Sheet1!$B$1:$C$4, 2, FALSE))</f>
        <v>-1</v>
      </c>
    </row>
    <row r="3494" spans="1:22" x14ac:dyDescent="0.4">
      <c r="A3494">
        <v>10004726</v>
      </c>
      <c r="B3494" s="1" t="s">
        <v>5</v>
      </c>
      <c r="C3494" t="s">
        <v>10</v>
      </c>
      <c r="D3494" t="s">
        <v>29</v>
      </c>
      <c r="E3494" t="s">
        <v>32</v>
      </c>
      <c r="F3494" s="1" t="s">
        <v>477</v>
      </c>
      <c r="G3494" s="1" t="s">
        <v>36</v>
      </c>
      <c r="H3494" s="1" t="s">
        <v>39</v>
      </c>
      <c r="I3494" s="1">
        <v>4</v>
      </c>
      <c r="J3494" s="1" t="s">
        <v>36</v>
      </c>
      <c r="K3494" s="18" t="s">
        <v>464</v>
      </c>
      <c r="L3494" t="s">
        <v>461</v>
      </c>
      <c r="M3494" t="s">
        <v>460</v>
      </c>
      <c r="O3494" s="19" t="s">
        <v>462</v>
      </c>
      <c r="P3494" t="str">
        <f t="shared" si="108"/>
        <v>N</v>
      </c>
      <c r="Q3494">
        <f t="shared" si="109"/>
        <v>0</v>
      </c>
      <c r="R3494">
        <f>VLOOKUP(LOWER(K3494), Sheet1!$B$1:$C$4, 2, FALSE)</f>
        <v>-1</v>
      </c>
      <c r="S3494">
        <f>VLOOKUP(LOWER(L3494), Sheet1!$B$1:$C$4, 2, FALSE)</f>
        <v>1</v>
      </c>
      <c r="T3494">
        <f>VLOOKUP(LOWER(M3494), Sheet1!$B$1:$C$4, 2, FALSE)</f>
        <v>-1</v>
      </c>
      <c r="U3494" t="str">
        <f>IF(N3494="", "", VLOOKUP(LOWER(N3494), Sheet1!$B$1:$C$4, 2, FALSE))</f>
        <v/>
      </c>
      <c r="V3494">
        <f>IF(O3494="", "", VLOOKUP(LOWER(O3494), Sheet1!$B$1:$C$4, 2, FALSE))</f>
        <v>2</v>
      </c>
    </row>
    <row r="3495" spans="1:22" x14ac:dyDescent="0.4">
      <c r="A3495">
        <v>10004727</v>
      </c>
      <c r="B3495" s="1" t="s">
        <v>2</v>
      </c>
      <c r="C3495" t="s">
        <v>24</v>
      </c>
      <c r="D3495" t="s">
        <v>29</v>
      </c>
      <c r="E3495" t="s">
        <v>32</v>
      </c>
      <c r="F3495" s="1" t="s">
        <v>476</v>
      </c>
      <c r="G3495" s="1" t="s">
        <v>36</v>
      </c>
      <c r="H3495" s="1" t="s">
        <v>38</v>
      </c>
      <c r="I3495" s="1">
        <v>4</v>
      </c>
      <c r="J3495" s="1" t="s">
        <v>35</v>
      </c>
      <c r="K3495" s="18" t="s">
        <v>465</v>
      </c>
      <c r="L3495" t="s">
        <v>460</v>
      </c>
      <c r="M3495" t="s">
        <v>461</v>
      </c>
      <c r="O3495" s="19" t="s">
        <v>460</v>
      </c>
      <c r="P3495" t="str">
        <f t="shared" si="108"/>
        <v>N</v>
      </c>
      <c r="Q3495">
        <f t="shared" si="109"/>
        <v>1</v>
      </c>
      <c r="R3495">
        <f>VLOOKUP(LOWER(K3495), Sheet1!$B$1:$C$4, 2, FALSE)</f>
        <v>1</v>
      </c>
      <c r="S3495">
        <f>VLOOKUP(LOWER(L3495), Sheet1!$B$1:$C$4, 2, FALSE)</f>
        <v>-1</v>
      </c>
      <c r="T3495">
        <f>VLOOKUP(LOWER(M3495), Sheet1!$B$1:$C$4, 2, FALSE)</f>
        <v>1</v>
      </c>
      <c r="U3495" t="str">
        <f>IF(N3495="", "", VLOOKUP(LOWER(N3495), Sheet1!$B$1:$C$4, 2, FALSE))</f>
        <v/>
      </c>
      <c r="V3495">
        <f>IF(O3495="", "", VLOOKUP(LOWER(O3495), Sheet1!$B$1:$C$4, 2, FALSE))</f>
        <v>-1</v>
      </c>
    </row>
    <row r="3496" spans="1:22" x14ac:dyDescent="0.4">
      <c r="A3496">
        <v>10004728</v>
      </c>
      <c r="B3496" s="1" t="s">
        <v>6</v>
      </c>
      <c r="C3496" t="s">
        <v>25</v>
      </c>
      <c r="D3496" t="s">
        <v>29</v>
      </c>
      <c r="E3496" t="s">
        <v>32</v>
      </c>
      <c r="F3496" s="1" t="s">
        <v>476</v>
      </c>
      <c r="G3496" s="1" t="s">
        <v>36</v>
      </c>
      <c r="H3496" s="1" t="s">
        <v>39</v>
      </c>
      <c r="I3496" s="1">
        <v>4</v>
      </c>
      <c r="J3496" s="1" t="s">
        <v>35</v>
      </c>
      <c r="K3496" s="18" t="s">
        <v>464</v>
      </c>
      <c r="L3496" t="s">
        <v>461</v>
      </c>
      <c r="M3496" t="s">
        <v>459</v>
      </c>
      <c r="O3496" s="19" t="s">
        <v>460</v>
      </c>
      <c r="P3496" t="str">
        <f t="shared" si="108"/>
        <v>N</v>
      </c>
      <c r="Q3496">
        <f t="shared" si="109"/>
        <v>1</v>
      </c>
      <c r="R3496">
        <f>VLOOKUP(LOWER(K3496), Sheet1!$B$1:$C$4, 2, FALSE)</f>
        <v>-1</v>
      </c>
      <c r="S3496">
        <f>VLOOKUP(LOWER(L3496), Sheet1!$B$1:$C$4, 2, FALSE)</f>
        <v>1</v>
      </c>
      <c r="T3496">
        <f>VLOOKUP(LOWER(M3496), Sheet1!$B$1:$C$4, 2, FALSE)</f>
        <v>-2</v>
      </c>
      <c r="U3496" t="str">
        <f>IF(N3496="", "", VLOOKUP(LOWER(N3496), Sheet1!$B$1:$C$4, 2, FALSE))</f>
        <v/>
      </c>
      <c r="V3496">
        <f>IF(O3496="", "", VLOOKUP(LOWER(O3496), Sheet1!$B$1:$C$4, 2, FALSE))</f>
        <v>-1</v>
      </c>
    </row>
    <row r="3497" spans="1:22" x14ac:dyDescent="0.4">
      <c r="A3497">
        <v>10004729</v>
      </c>
      <c r="B3497" s="1" t="s">
        <v>5</v>
      </c>
      <c r="C3497" t="s">
        <v>25</v>
      </c>
      <c r="D3497" t="s">
        <v>29</v>
      </c>
      <c r="E3497" t="s">
        <v>32</v>
      </c>
      <c r="F3497" s="1" t="s">
        <v>476</v>
      </c>
      <c r="G3497" s="1" t="s">
        <v>36</v>
      </c>
      <c r="H3497" s="1" t="s">
        <v>39</v>
      </c>
      <c r="I3497" s="1">
        <v>3</v>
      </c>
      <c r="J3497" s="1" t="s">
        <v>35</v>
      </c>
      <c r="K3497" s="18" t="s">
        <v>464</v>
      </c>
      <c r="L3497" t="s">
        <v>460</v>
      </c>
      <c r="M3497" t="s">
        <v>461</v>
      </c>
      <c r="O3497" s="19" t="s">
        <v>459</v>
      </c>
      <c r="P3497" t="str">
        <f t="shared" si="108"/>
        <v>N</v>
      </c>
      <c r="Q3497">
        <f t="shared" si="109"/>
        <v>1</v>
      </c>
      <c r="R3497">
        <f>VLOOKUP(LOWER(K3497), Sheet1!$B$1:$C$4, 2, FALSE)</f>
        <v>-1</v>
      </c>
      <c r="S3497">
        <f>VLOOKUP(LOWER(L3497), Sheet1!$B$1:$C$4, 2, FALSE)</f>
        <v>-1</v>
      </c>
      <c r="T3497">
        <f>VLOOKUP(LOWER(M3497), Sheet1!$B$1:$C$4, 2, FALSE)</f>
        <v>1</v>
      </c>
      <c r="U3497" t="str">
        <f>IF(N3497="", "", VLOOKUP(LOWER(N3497), Sheet1!$B$1:$C$4, 2, FALSE))</f>
        <v/>
      </c>
      <c r="V3497">
        <f>IF(O3497="", "", VLOOKUP(LOWER(O3497), Sheet1!$B$1:$C$4, 2, FALSE))</f>
        <v>-2</v>
      </c>
    </row>
    <row r="3498" spans="1:22" x14ac:dyDescent="0.4">
      <c r="A3498">
        <v>10004730</v>
      </c>
      <c r="B3498" s="1" t="s">
        <v>6</v>
      </c>
      <c r="C3498" t="s">
        <v>23</v>
      </c>
      <c r="D3498" t="s">
        <v>29</v>
      </c>
      <c r="E3498" t="s">
        <v>32</v>
      </c>
      <c r="F3498" s="1" t="s">
        <v>476</v>
      </c>
      <c r="G3498" s="1" t="s">
        <v>36</v>
      </c>
      <c r="H3498" s="1" t="s">
        <v>40</v>
      </c>
      <c r="I3498" s="1">
        <v>2</v>
      </c>
      <c r="J3498" s="1" t="s">
        <v>35</v>
      </c>
      <c r="K3498" s="18" t="s">
        <v>464</v>
      </c>
      <c r="L3498" t="s">
        <v>461</v>
      </c>
      <c r="M3498" t="s">
        <v>460</v>
      </c>
      <c r="O3498" s="19" t="s">
        <v>460</v>
      </c>
      <c r="P3498" t="str">
        <f t="shared" si="108"/>
        <v>N</v>
      </c>
      <c r="Q3498">
        <f t="shared" si="109"/>
        <v>1</v>
      </c>
      <c r="R3498">
        <f>VLOOKUP(LOWER(K3498), Sheet1!$B$1:$C$4, 2, FALSE)</f>
        <v>-1</v>
      </c>
      <c r="S3498">
        <f>VLOOKUP(LOWER(L3498), Sheet1!$B$1:$C$4, 2, FALSE)</f>
        <v>1</v>
      </c>
      <c r="T3498">
        <f>VLOOKUP(LOWER(M3498), Sheet1!$B$1:$C$4, 2, FALSE)</f>
        <v>-1</v>
      </c>
      <c r="U3498" t="str">
        <f>IF(N3498="", "", VLOOKUP(LOWER(N3498), Sheet1!$B$1:$C$4, 2, FALSE))</f>
        <v/>
      </c>
      <c r="V3498">
        <f>IF(O3498="", "", VLOOKUP(LOWER(O3498), Sheet1!$B$1:$C$4, 2, FALSE))</f>
        <v>-1</v>
      </c>
    </row>
    <row r="3499" spans="1:22" x14ac:dyDescent="0.4">
      <c r="A3499">
        <v>10004731</v>
      </c>
      <c r="B3499" s="1" t="s">
        <v>5</v>
      </c>
      <c r="C3499" t="s">
        <v>24</v>
      </c>
      <c r="D3499" t="s">
        <v>29</v>
      </c>
      <c r="E3499" t="s">
        <v>32</v>
      </c>
      <c r="F3499" s="1" t="s">
        <v>476</v>
      </c>
      <c r="G3499" s="1" t="s">
        <v>36</v>
      </c>
      <c r="H3499" s="1" t="s">
        <v>39</v>
      </c>
      <c r="I3499" s="1">
        <v>4</v>
      </c>
      <c r="J3499" s="1" t="s">
        <v>35</v>
      </c>
      <c r="K3499" s="18" t="s">
        <v>464</v>
      </c>
      <c r="L3499" t="s">
        <v>460</v>
      </c>
      <c r="M3499" t="s">
        <v>460</v>
      </c>
      <c r="O3499" s="19" t="s">
        <v>460</v>
      </c>
      <c r="P3499" t="str">
        <f t="shared" si="108"/>
        <v>N</v>
      </c>
      <c r="Q3499">
        <f t="shared" si="109"/>
        <v>1</v>
      </c>
      <c r="R3499">
        <f>VLOOKUP(LOWER(K3499), Sheet1!$B$1:$C$4, 2, FALSE)</f>
        <v>-1</v>
      </c>
      <c r="S3499">
        <f>VLOOKUP(LOWER(L3499), Sheet1!$B$1:$C$4, 2, FALSE)</f>
        <v>-1</v>
      </c>
      <c r="T3499">
        <f>VLOOKUP(LOWER(M3499), Sheet1!$B$1:$C$4, 2, FALSE)</f>
        <v>-1</v>
      </c>
      <c r="U3499" t="str">
        <f>IF(N3499="", "", VLOOKUP(LOWER(N3499), Sheet1!$B$1:$C$4, 2, FALSE))</f>
        <v/>
      </c>
      <c r="V3499">
        <f>IF(O3499="", "", VLOOKUP(LOWER(O3499), Sheet1!$B$1:$C$4, 2, FALSE))</f>
        <v>-1</v>
      </c>
    </row>
    <row r="3500" spans="1:22" x14ac:dyDescent="0.4">
      <c r="A3500">
        <v>10004732</v>
      </c>
      <c r="B3500" s="1" t="s">
        <v>5</v>
      </c>
      <c r="C3500" t="s">
        <v>17</v>
      </c>
      <c r="D3500" t="s">
        <v>29</v>
      </c>
      <c r="E3500" t="s">
        <v>32</v>
      </c>
      <c r="F3500" s="1" t="s">
        <v>477</v>
      </c>
      <c r="G3500" s="1" t="s">
        <v>36</v>
      </c>
      <c r="H3500" s="1" t="s">
        <v>39</v>
      </c>
      <c r="I3500" s="1">
        <v>2</v>
      </c>
      <c r="J3500" s="1" t="s">
        <v>36</v>
      </c>
      <c r="K3500" s="18" t="s">
        <v>464</v>
      </c>
      <c r="L3500" t="s">
        <v>459</v>
      </c>
      <c r="M3500" t="s">
        <v>461</v>
      </c>
      <c r="O3500" s="19" t="s">
        <v>461</v>
      </c>
      <c r="P3500" t="str">
        <f t="shared" si="108"/>
        <v>N</v>
      </c>
      <c r="Q3500">
        <f t="shared" si="109"/>
        <v>0</v>
      </c>
      <c r="R3500">
        <f>VLOOKUP(LOWER(K3500), Sheet1!$B$1:$C$4, 2, FALSE)</f>
        <v>-1</v>
      </c>
      <c r="S3500">
        <f>VLOOKUP(LOWER(L3500), Sheet1!$B$1:$C$4, 2, FALSE)</f>
        <v>-2</v>
      </c>
      <c r="T3500">
        <f>VLOOKUP(LOWER(M3500), Sheet1!$B$1:$C$4, 2, FALSE)</f>
        <v>1</v>
      </c>
      <c r="U3500" t="str">
        <f>IF(N3500="", "", VLOOKUP(LOWER(N3500), Sheet1!$B$1:$C$4, 2, FALSE))</f>
        <v/>
      </c>
      <c r="V3500">
        <f>IF(O3500="", "", VLOOKUP(LOWER(O3500), Sheet1!$B$1:$C$4, 2, FALSE))</f>
        <v>1</v>
      </c>
    </row>
    <row r="3501" spans="1:22" x14ac:dyDescent="0.4">
      <c r="A3501">
        <v>10004733</v>
      </c>
      <c r="B3501" s="1" t="s">
        <v>2</v>
      </c>
      <c r="C3501" t="s">
        <v>10</v>
      </c>
      <c r="D3501" t="s">
        <v>29</v>
      </c>
      <c r="E3501" t="s">
        <v>33</v>
      </c>
      <c r="F3501" s="1" t="s">
        <v>477</v>
      </c>
      <c r="G3501" s="1" t="s">
        <v>36</v>
      </c>
      <c r="H3501" s="1" t="s">
        <v>39</v>
      </c>
      <c r="I3501" s="1">
        <v>4</v>
      </c>
      <c r="J3501" s="1" t="s">
        <v>35</v>
      </c>
      <c r="K3501" s="18" t="s">
        <v>464</v>
      </c>
      <c r="L3501" t="s">
        <v>462</v>
      </c>
      <c r="M3501" t="s">
        <v>460</v>
      </c>
      <c r="O3501" s="19" t="s">
        <v>462</v>
      </c>
      <c r="P3501" t="str">
        <f t="shared" si="108"/>
        <v>N</v>
      </c>
      <c r="Q3501">
        <f t="shared" si="109"/>
        <v>1</v>
      </c>
      <c r="R3501">
        <f>VLOOKUP(LOWER(K3501), Sheet1!$B$1:$C$4, 2, FALSE)</f>
        <v>-1</v>
      </c>
      <c r="S3501">
        <f>VLOOKUP(LOWER(L3501), Sheet1!$B$1:$C$4, 2, FALSE)</f>
        <v>2</v>
      </c>
      <c r="T3501">
        <f>VLOOKUP(LOWER(M3501), Sheet1!$B$1:$C$4, 2, FALSE)</f>
        <v>-1</v>
      </c>
      <c r="U3501" t="str">
        <f>IF(N3501="", "", VLOOKUP(LOWER(N3501), Sheet1!$B$1:$C$4, 2, FALSE))</f>
        <v/>
      </c>
      <c r="V3501">
        <f>IF(O3501="", "", VLOOKUP(LOWER(O3501), Sheet1!$B$1:$C$4, 2, FALSE))</f>
        <v>2</v>
      </c>
    </row>
    <row r="3502" spans="1:22" x14ac:dyDescent="0.4">
      <c r="A3502">
        <v>10004734</v>
      </c>
      <c r="B3502" s="1" t="s">
        <v>3</v>
      </c>
      <c r="C3502" t="s">
        <v>23</v>
      </c>
      <c r="D3502" t="s">
        <v>29</v>
      </c>
      <c r="E3502" t="s">
        <v>32</v>
      </c>
      <c r="F3502" s="1" t="s">
        <v>476</v>
      </c>
      <c r="G3502" s="1" t="s">
        <v>36</v>
      </c>
      <c r="H3502" s="1" t="s">
        <v>39</v>
      </c>
      <c r="I3502" s="1">
        <v>3</v>
      </c>
      <c r="J3502" s="1" t="s">
        <v>36</v>
      </c>
      <c r="K3502" s="18" t="s">
        <v>465</v>
      </c>
      <c r="L3502" t="s">
        <v>459</v>
      </c>
      <c r="M3502" t="s">
        <v>460</v>
      </c>
      <c r="O3502" s="19" t="s">
        <v>460</v>
      </c>
      <c r="P3502" t="str">
        <f t="shared" si="108"/>
        <v>N</v>
      </c>
      <c r="Q3502">
        <f t="shared" si="109"/>
        <v>0</v>
      </c>
      <c r="R3502">
        <f>VLOOKUP(LOWER(K3502), Sheet1!$B$1:$C$4, 2, FALSE)</f>
        <v>1</v>
      </c>
      <c r="S3502">
        <f>VLOOKUP(LOWER(L3502), Sheet1!$B$1:$C$4, 2, FALSE)</f>
        <v>-2</v>
      </c>
      <c r="T3502">
        <f>VLOOKUP(LOWER(M3502), Sheet1!$B$1:$C$4, 2, FALSE)</f>
        <v>-1</v>
      </c>
      <c r="U3502" t="str">
        <f>IF(N3502="", "", VLOOKUP(LOWER(N3502), Sheet1!$B$1:$C$4, 2, FALSE))</f>
        <v/>
      </c>
      <c r="V3502">
        <f>IF(O3502="", "", VLOOKUP(LOWER(O3502), Sheet1!$B$1:$C$4, 2, FALSE))</f>
        <v>-1</v>
      </c>
    </row>
    <row r="3503" spans="1:22" x14ac:dyDescent="0.4">
      <c r="A3503">
        <v>10004735</v>
      </c>
      <c r="B3503" s="1" t="s">
        <v>6</v>
      </c>
      <c r="C3503" t="s">
        <v>10</v>
      </c>
      <c r="D3503" t="s">
        <v>29</v>
      </c>
      <c r="E3503" t="s">
        <v>33</v>
      </c>
      <c r="F3503" s="1" t="s">
        <v>477</v>
      </c>
      <c r="G3503" s="1" t="s">
        <v>36</v>
      </c>
      <c r="H3503" s="1" t="s">
        <v>38</v>
      </c>
      <c r="I3503" s="1">
        <v>2</v>
      </c>
      <c r="J3503" s="1" t="s">
        <v>35</v>
      </c>
      <c r="K3503" s="18" t="s">
        <v>464</v>
      </c>
      <c r="L3503" t="s">
        <v>460</v>
      </c>
      <c r="M3503" t="s">
        <v>460</v>
      </c>
      <c r="O3503" s="19" t="s">
        <v>459</v>
      </c>
      <c r="P3503" t="str">
        <f t="shared" si="108"/>
        <v>N</v>
      </c>
      <c r="Q3503">
        <f t="shared" si="109"/>
        <v>1</v>
      </c>
      <c r="R3503">
        <f>VLOOKUP(LOWER(K3503), Sheet1!$B$1:$C$4, 2, FALSE)</f>
        <v>-1</v>
      </c>
      <c r="S3503">
        <f>VLOOKUP(LOWER(L3503), Sheet1!$B$1:$C$4, 2, FALSE)</f>
        <v>-1</v>
      </c>
      <c r="T3503">
        <f>VLOOKUP(LOWER(M3503), Sheet1!$B$1:$C$4, 2, FALSE)</f>
        <v>-1</v>
      </c>
      <c r="U3503" t="str">
        <f>IF(N3503="", "", VLOOKUP(LOWER(N3503), Sheet1!$B$1:$C$4, 2, FALSE))</f>
        <v/>
      </c>
      <c r="V3503">
        <f>IF(O3503="", "", VLOOKUP(LOWER(O3503), Sheet1!$B$1:$C$4, 2, FALSE))</f>
        <v>-2</v>
      </c>
    </row>
    <row r="3504" spans="1:22" x14ac:dyDescent="0.4">
      <c r="A3504">
        <v>10004736</v>
      </c>
      <c r="B3504" s="1" t="s">
        <v>3</v>
      </c>
      <c r="C3504" t="s">
        <v>14</v>
      </c>
      <c r="D3504" t="s">
        <v>29</v>
      </c>
      <c r="E3504" t="s">
        <v>33</v>
      </c>
      <c r="F3504" s="1" t="s">
        <v>478</v>
      </c>
      <c r="G3504" s="1" t="s">
        <v>36</v>
      </c>
      <c r="H3504" s="1" t="s">
        <v>39</v>
      </c>
      <c r="I3504" s="1">
        <v>4</v>
      </c>
      <c r="J3504" s="1" t="s">
        <v>35</v>
      </c>
      <c r="K3504" s="18" t="s">
        <v>463</v>
      </c>
      <c r="L3504" t="s">
        <v>462</v>
      </c>
      <c r="M3504" t="s">
        <v>460</v>
      </c>
      <c r="O3504" s="19" t="s">
        <v>459</v>
      </c>
      <c r="P3504" t="str">
        <f t="shared" si="108"/>
        <v>N</v>
      </c>
      <c r="Q3504">
        <f t="shared" si="109"/>
        <v>1</v>
      </c>
      <c r="R3504">
        <f>VLOOKUP(LOWER(K3504), Sheet1!$B$1:$C$4, 2, FALSE)</f>
        <v>-2</v>
      </c>
      <c r="S3504">
        <f>VLOOKUP(LOWER(L3504), Sheet1!$B$1:$C$4, 2, FALSE)</f>
        <v>2</v>
      </c>
      <c r="T3504">
        <f>VLOOKUP(LOWER(M3504), Sheet1!$B$1:$C$4, 2, FALSE)</f>
        <v>-1</v>
      </c>
      <c r="U3504" t="str">
        <f>IF(N3504="", "", VLOOKUP(LOWER(N3504), Sheet1!$B$1:$C$4, 2, FALSE))</f>
        <v/>
      </c>
      <c r="V3504">
        <f>IF(O3504="", "", VLOOKUP(LOWER(O3504), Sheet1!$B$1:$C$4, 2, FALSE))</f>
        <v>-2</v>
      </c>
    </row>
    <row r="3505" spans="1:22" x14ac:dyDescent="0.4">
      <c r="A3505">
        <v>10004737</v>
      </c>
      <c r="B3505" s="1" t="s">
        <v>5</v>
      </c>
      <c r="C3505" t="s">
        <v>25</v>
      </c>
      <c r="D3505" t="s">
        <v>29</v>
      </c>
      <c r="E3505" t="s">
        <v>32</v>
      </c>
      <c r="F3505" s="1" t="s">
        <v>476</v>
      </c>
      <c r="G3505" s="1" t="s">
        <v>36</v>
      </c>
      <c r="H3505" s="1" t="s">
        <v>39</v>
      </c>
      <c r="I3505" s="1">
        <v>4</v>
      </c>
      <c r="J3505" s="1" t="s">
        <v>36</v>
      </c>
      <c r="K3505" s="18" t="s">
        <v>464</v>
      </c>
      <c r="L3505" t="s">
        <v>462</v>
      </c>
      <c r="M3505" t="s">
        <v>459</v>
      </c>
      <c r="O3505" s="19" t="s">
        <v>460</v>
      </c>
      <c r="P3505" t="str">
        <f t="shared" si="108"/>
        <v>N</v>
      </c>
      <c r="Q3505">
        <f t="shared" si="109"/>
        <v>0</v>
      </c>
      <c r="R3505">
        <f>VLOOKUP(LOWER(K3505), Sheet1!$B$1:$C$4, 2, FALSE)</f>
        <v>-1</v>
      </c>
      <c r="S3505">
        <f>VLOOKUP(LOWER(L3505), Sheet1!$B$1:$C$4, 2, FALSE)</f>
        <v>2</v>
      </c>
      <c r="T3505">
        <f>VLOOKUP(LOWER(M3505), Sheet1!$B$1:$C$4, 2, FALSE)</f>
        <v>-2</v>
      </c>
      <c r="U3505" t="str">
        <f>IF(N3505="", "", VLOOKUP(LOWER(N3505), Sheet1!$B$1:$C$4, 2, FALSE))</f>
        <v/>
      </c>
      <c r="V3505">
        <f>IF(O3505="", "", VLOOKUP(LOWER(O3505), Sheet1!$B$1:$C$4, 2, FALSE))</f>
        <v>-1</v>
      </c>
    </row>
    <row r="3506" spans="1:22" x14ac:dyDescent="0.4">
      <c r="A3506">
        <v>10004738</v>
      </c>
      <c r="B3506" s="1" t="s">
        <v>5</v>
      </c>
      <c r="C3506" t="s">
        <v>23</v>
      </c>
      <c r="D3506" t="s">
        <v>29</v>
      </c>
      <c r="E3506" t="s">
        <v>32</v>
      </c>
      <c r="F3506" s="1" t="s">
        <v>476</v>
      </c>
      <c r="G3506" s="1" t="s">
        <v>36</v>
      </c>
      <c r="H3506" s="1" t="s">
        <v>39</v>
      </c>
      <c r="I3506" s="1">
        <v>4</v>
      </c>
      <c r="J3506" s="1" t="s">
        <v>35</v>
      </c>
      <c r="K3506" s="18" t="s">
        <v>464</v>
      </c>
      <c r="L3506" t="s">
        <v>460</v>
      </c>
      <c r="M3506" t="s">
        <v>460</v>
      </c>
      <c r="O3506" s="19" t="s">
        <v>460</v>
      </c>
      <c r="P3506" t="str">
        <f t="shared" si="108"/>
        <v>N</v>
      </c>
      <c r="Q3506">
        <f t="shared" si="109"/>
        <v>1</v>
      </c>
      <c r="R3506">
        <f>VLOOKUP(LOWER(K3506), Sheet1!$B$1:$C$4, 2, FALSE)</f>
        <v>-1</v>
      </c>
      <c r="S3506">
        <f>VLOOKUP(LOWER(L3506), Sheet1!$B$1:$C$4, 2, FALSE)</f>
        <v>-1</v>
      </c>
      <c r="T3506">
        <f>VLOOKUP(LOWER(M3506), Sheet1!$B$1:$C$4, 2, FALSE)</f>
        <v>-1</v>
      </c>
      <c r="U3506" t="str">
        <f>IF(N3506="", "", VLOOKUP(LOWER(N3506), Sheet1!$B$1:$C$4, 2, FALSE))</f>
        <v/>
      </c>
      <c r="V3506">
        <f>IF(O3506="", "", VLOOKUP(LOWER(O3506), Sheet1!$B$1:$C$4, 2, FALSE))</f>
        <v>-1</v>
      </c>
    </row>
    <row r="3507" spans="1:22" x14ac:dyDescent="0.4">
      <c r="A3507">
        <v>10004739</v>
      </c>
      <c r="B3507" s="1" t="s">
        <v>7</v>
      </c>
      <c r="C3507" t="s">
        <v>12</v>
      </c>
      <c r="D3507" t="s">
        <v>29</v>
      </c>
      <c r="E3507" t="s">
        <v>32</v>
      </c>
      <c r="F3507" s="1" t="s">
        <v>476</v>
      </c>
      <c r="G3507" s="1" t="s">
        <v>36</v>
      </c>
      <c r="H3507" s="1" t="s">
        <v>40</v>
      </c>
      <c r="I3507" s="1">
        <v>1</v>
      </c>
      <c r="J3507" s="1" t="s">
        <v>35</v>
      </c>
      <c r="K3507" s="18" t="s">
        <v>464</v>
      </c>
      <c r="L3507" t="s">
        <v>460</v>
      </c>
      <c r="M3507" t="s">
        <v>459</v>
      </c>
      <c r="O3507" s="19" t="s">
        <v>459</v>
      </c>
      <c r="P3507" t="str">
        <f t="shared" si="108"/>
        <v>N</v>
      </c>
      <c r="Q3507">
        <f t="shared" si="109"/>
        <v>1</v>
      </c>
      <c r="R3507">
        <f>VLOOKUP(LOWER(K3507), Sheet1!$B$1:$C$4, 2, FALSE)</f>
        <v>-1</v>
      </c>
      <c r="S3507">
        <f>VLOOKUP(LOWER(L3507), Sheet1!$B$1:$C$4, 2, FALSE)</f>
        <v>-1</v>
      </c>
      <c r="T3507">
        <f>VLOOKUP(LOWER(M3507), Sheet1!$B$1:$C$4, 2, FALSE)</f>
        <v>-2</v>
      </c>
      <c r="U3507" t="str">
        <f>IF(N3507="", "", VLOOKUP(LOWER(N3507), Sheet1!$B$1:$C$4, 2, FALSE))</f>
        <v/>
      </c>
      <c r="V3507">
        <f>IF(O3507="", "", VLOOKUP(LOWER(O3507), Sheet1!$B$1:$C$4, 2, FALSE))</f>
        <v>-2</v>
      </c>
    </row>
    <row r="3508" spans="1:22" x14ac:dyDescent="0.4">
      <c r="A3508">
        <v>10004740</v>
      </c>
      <c r="B3508" s="1" t="s">
        <v>2</v>
      </c>
      <c r="C3508" t="s">
        <v>23</v>
      </c>
      <c r="D3508" t="s">
        <v>29</v>
      </c>
      <c r="E3508" t="s">
        <v>32</v>
      </c>
      <c r="F3508" s="1" t="s">
        <v>476</v>
      </c>
      <c r="G3508" s="1" t="s">
        <v>36</v>
      </c>
      <c r="H3508" s="1" t="s">
        <v>38</v>
      </c>
      <c r="I3508" s="1">
        <v>3</v>
      </c>
      <c r="J3508" s="1" t="s">
        <v>35</v>
      </c>
      <c r="K3508" s="18" t="s">
        <v>463</v>
      </c>
      <c r="L3508" t="s">
        <v>459</v>
      </c>
      <c r="M3508" t="s">
        <v>461</v>
      </c>
      <c r="O3508" s="19" t="s">
        <v>460</v>
      </c>
      <c r="P3508" t="str">
        <f t="shared" si="108"/>
        <v>N</v>
      </c>
      <c r="Q3508">
        <f t="shared" si="109"/>
        <v>1</v>
      </c>
      <c r="R3508">
        <f>VLOOKUP(LOWER(K3508), Sheet1!$B$1:$C$4, 2, FALSE)</f>
        <v>-2</v>
      </c>
      <c r="S3508">
        <f>VLOOKUP(LOWER(L3508), Sheet1!$B$1:$C$4, 2, FALSE)</f>
        <v>-2</v>
      </c>
      <c r="T3508">
        <f>VLOOKUP(LOWER(M3508), Sheet1!$B$1:$C$4, 2, FALSE)</f>
        <v>1</v>
      </c>
      <c r="U3508" t="str">
        <f>IF(N3508="", "", VLOOKUP(LOWER(N3508), Sheet1!$B$1:$C$4, 2, FALSE))</f>
        <v/>
      </c>
      <c r="V3508">
        <f>IF(O3508="", "", VLOOKUP(LOWER(O3508), Sheet1!$B$1:$C$4, 2, FALSE))</f>
        <v>-1</v>
      </c>
    </row>
    <row r="3509" spans="1:22" x14ac:dyDescent="0.4">
      <c r="A3509">
        <v>10004741</v>
      </c>
      <c r="B3509" s="1" t="s">
        <v>2</v>
      </c>
      <c r="C3509" t="s">
        <v>23</v>
      </c>
      <c r="D3509" t="s">
        <v>29</v>
      </c>
      <c r="E3509" t="s">
        <v>32</v>
      </c>
      <c r="F3509" s="1" t="s">
        <v>476</v>
      </c>
      <c r="G3509" s="1" t="s">
        <v>36</v>
      </c>
      <c r="H3509" s="1" t="s">
        <v>39</v>
      </c>
      <c r="I3509" s="1">
        <v>4</v>
      </c>
      <c r="J3509" s="1" t="s">
        <v>35</v>
      </c>
      <c r="K3509" s="18" t="s">
        <v>465</v>
      </c>
      <c r="L3509" t="s">
        <v>459</v>
      </c>
      <c r="M3509" t="s">
        <v>462</v>
      </c>
      <c r="O3509" s="19" t="s">
        <v>462</v>
      </c>
      <c r="P3509" t="str">
        <f t="shared" si="108"/>
        <v>N</v>
      </c>
      <c r="Q3509">
        <f t="shared" si="109"/>
        <v>1</v>
      </c>
      <c r="R3509">
        <f>VLOOKUP(LOWER(K3509), Sheet1!$B$1:$C$4, 2, FALSE)</f>
        <v>1</v>
      </c>
      <c r="S3509">
        <f>VLOOKUP(LOWER(L3509), Sheet1!$B$1:$C$4, 2, FALSE)</f>
        <v>-2</v>
      </c>
      <c r="T3509">
        <f>VLOOKUP(LOWER(M3509), Sheet1!$B$1:$C$4, 2, FALSE)</f>
        <v>2</v>
      </c>
      <c r="U3509" t="str">
        <f>IF(N3509="", "", VLOOKUP(LOWER(N3509), Sheet1!$B$1:$C$4, 2, FALSE))</f>
        <v/>
      </c>
      <c r="V3509">
        <f>IF(O3509="", "", VLOOKUP(LOWER(O3509), Sheet1!$B$1:$C$4, 2, FALSE))</f>
        <v>2</v>
      </c>
    </row>
    <row r="3510" spans="1:22" x14ac:dyDescent="0.4">
      <c r="A3510">
        <v>10004742</v>
      </c>
      <c r="B3510" s="1" t="s">
        <v>6</v>
      </c>
      <c r="C3510" t="s">
        <v>11</v>
      </c>
      <c r="D3510" t="s">
        <v>29</v>
      </c>
      <c r="E3510" t="s">
        <v>33</v>
      </c>
      <c r="F3510" s="1" t="s">
        <v>477</v>
      </c>
      <c r="G3510" s="1" t="s">
        <v>36</v>
      </c>
      <c r="H3510" s="1" t="s">
        <v>39</v>
      </c>
      <c r="I3510" s="1">
        <v>4</v>
      </c>
      <c r="J3510" s="1" t="s">
        <v>35</v>
      </c>
      <c r="K3510" s="18" t="s">
        <v>463</v>
      </c>
      <c r="L3510" t="s">
        <v>459</v>
      </c>
      <c r="M3510" t="s">
        <v>460</v>
      </c>
      <c r="O3510" s="19" t="s">
        <v>459</v>
      </c>
      <c r="P3510" t="str">
        <f t="shared" si="108"/>
        <v>N</v>
      </c>
      <c r="Q3510">
        <f t="shared" si="109"/>
        <v>1</v>
      </c>
      <c r="R3510">
        <f>VLOOKUP(LOWER(K3510), Sheet1!$B$1:$C$4, 2, FALSE)</f>
        <v>-2</v>
      </c>
      <c r="S3510">
        <f>VLOOKUP(LOWER(L3510), Sheet1!$B$1:$C$4, 2, FALSE)</f>
        <v>-2</v>
      </c>
      <c r="T3510">
        <f>VLOOKUP(LOWER(M3510), Sheet1!$B$1:$C$4, 2, FALSE)</f>
        <v>-1</v>
      </c>
      <c r="U3510" t="str">
        <f>IF(N3510="", "", VLOOKUP(LOWER(N3510), Sheet1!$B$1:$C$4, 2, FALSE))</f>
        <v/>
      </c>
      <c r="V3510">
        <f>IF(O3510="", "", VLOOKUP(LOWER(O3510), Sheet1!$B$1:$C$4, 2, FALSE))</f>
        <v>-2</v>
      </c>
    </row>
    <row r="3511" spans="1:22" x14ac:dyDescent="0.4">
      <c r="A3511">
        <v>10004743</v>
      </c>
      <c r="B3511" s="1" t="s">
        <v>6</v>
      </c>
      <c r="C3511" t="s">
        <v>12</v>
      </c>
      <c r="D3511" t="s">
        <v>29</v>
      </c>
      <c r="E3511" t="s">
        <v>32</v>
      </c>
      <c r="F3511" s="1" t="s">
        <v>476</v>
      </c>
      <c r="G3511" s="1" t="s">
        <v>36</v>
      </c>
      <c r="H3511" s="1" t="s">
        <v>38</v>
      </c>
      <c r="I3511" s="1">
        <v>4</v>
      </c>
      <c r="J3511" s="1" t="s">
        <v>35</v>
      </c>
      <c r="K3511" s="18" t="s">
        <v>464</v>
      </c>
      <c r="L3511" t="s">
        <v>460</v>
      </c>
      <c r="M3511" t="s">
        <v>461</v>
      </c>
      <c r="O3511" s="19" t="s">
        <v>460</v>
      </c>
      <c r="P3511" t="str">
        <f t="shared" si="108"/>
        <v>N</v>
      </c>
      <c r="Q3511">
        <f t="shared" si="109"/>
        <v>1</v>
      </c>
      <c r="R3511">
        <f>VLOOKUP(LOWER(K3511), Sheet1!$B$1:$C$4, 2, FALSE)</f>
        <v>-1</v>
      </c>
      <c r="S3511">
        <f>VLOOKUP(LOWER(L3511), Sheet1!$B$1:$C$4, 2, FALSE)</f>
        <v>-1</v>
      </c>
      <c r="T3511">
        <f>VLOOKUP(LOWER(M3511), Sheet1!$B$1:$C$4, 2, FALSE)</f>
        <v>1</v>
      </c>
      <c r="U3511" t="str">
        <f>IF(N3511="", "", VLOOKUP(LOWER(N3511), Sheet1!$B$1:$C$4, 2, FALSE))</f>
        <v/>
      </c>
      <c r="V3511">
        <f>IF(O3511="", "", VLOOKUP(LOWER(O3511), Sheet1!$B$1:$C$4, 2, FALSE))</f>
        <v>-1</v>
      </c>
    </row>
    <row r="3512" spans="1:22" x14ac:dyDescent="0.4">
      <c r="A3512">
        <v>10004744</v>
      </c>
      <c r="B3512" s="1" t="s">
        <v>2</v>
      </c>
      <c r="C3512" t="s">
        <v>14</v>
      </c>
      <c r="D3512" t="s">
        <v>29</v>
      </c>
      <c r="E3512" t="s">
        <v>33</v>
      </c>
      <c r="F3512" s="1" t="s">
        <v>478</v>
      </c>
      <c r="G3512" s="1" t="s">
        <v>36</v>
      </c>
      <c r="H3512" s="1" t="s">
        <v>39</v>
      </c>
      <c r="I3512" s="1">
        <v>4</v>
      </c>
      <c r="J3512" s="1" t="s">
        <v>35</v>
      </c>
      <c r="K3512" s="18" t="s">
        <v>466</v>
      </c>
      <c r="L3512" t="s">
        <v>459</v>
      </c>
      <c r="M3512" t="s">
        <v>460</v>
      </c>
      <c r="O3512" s="19" t="s">
        <v>459</v>
      </c>
      <c r="P3512" t="str">
        <f t="shared" si="108"/>
        <v>N</v>
      </c>
      <c r="Q3512">
        <f t="shared" si="109"/>
        <v>1</v>
      </c>
      <c r="R3512">
        <f>VLOOKUP(LOWER(K3512), Sheet1!$B$1:$C$4, 2, FALSE)</f>
        <v>2</v>
      </c>
      <c r="S3512">
        <f>VLOOKUP(LOWER(L3512), Sheet1!$B$1:$C$4, 2, FALSE)</f>
        <v>-2</v>
      </c>
      <c r="T3512">
        <f>VLOOKUP(LOWER(M3512), Sheet1!$B$1:$C$4, 2, FALSE)</f>
        <v>-1</v>
      </c>
      <c r="U3512" t="str">
        <f>IF(N3512="", "", VLOOKUP(LOWER(N3512), Sheet1!$B$1:$C$4, 2, FALSE))</f>
        <v/>
      </c>
      <c r="V3512">
        <f>IF(O3512="", "", VLOOKUP(LOWER(O3512), Sheet1!$B$1:$C$4, 2, FALSE))</f>
        <v>-2</v>
      </c>
    </row>
    <row r="3513" spans="1:22" x14ac:dyDescent="0.4">
      <c r="A3513">
        <v>10004745</v>
      </c>
      <c r="B3513" s="1" t="s">
        <v>2</v>
      </c>
      <c r="C3513" t="s">
        <v>10</v>
      </c>
      <c r="D3513" t="s">
        <v>29</v>
      </c>
      <c r="E3513" t="s">
        <v>33</v>
      </c>
      <c r="F3513" s="1" t="s">
        <v>477</v>
      </c>
      <c r="G3513" s="1" t="s">
        <v>36</v>
      </c>
      <c r="H3513" s="1" t="s">
        <v>39</v>
      </c>
      <c r="I3513" s="1">
        <v>4</v>
      </c>
      <c r="J3513" s="1" t="s">
        <v>35</v>
      </c>
      <c r="K3513" s="18" t="s">
        <v>463</v>
      </c>
      <c r="L3513" t="s">
        <v>460</v>
      </c>
      <c r="M3513" t="s">
        <v>460</v>
      </c>
      <c r="O3513" s="19" t="s">
        <v>460</v>
      </c>
      <c r="P3513" t="str">
        <f t="shared" si="108"/>
        <v>N</v>
      </c>
      <c r="Q3513">
        <f t="shared" si="109"/>
        <v>1</v>
      </c>
      <c r="R3513">
        <f>VLOOKUP(LOWER(K3513), Sheet1!$B$1:$C$4, 2, FALSE)</f>
        <v>-2</v>
      </c>
      <c r="S3513">
        <f>VLOOKUP(LOWER(L3513), Sheet1!$B$1:$C$4, 2, FALSE)</f>
        <v>-1</v>
      </c>
      <c r="T3513">
        <f>VLOOKUP(LOWER(M3513), Sheet1!$B$1:$C$4, 2, FALSE)</f>
        <v>-1</v>
      </c>
      <c r="U3513" t="str">
        <f>IF(N3513="", "", VLOOKUP(LOWER(N3513), Sheet1!$B$1:$C$4, 2, FALSE))</f>
        <v/>
      </c>
      <c r="V3513">
        <f>IF(O3513="", "", VLOOKUP(LOWER(O3513), Sheet1!$B$1:$C$4, 2, FALSE))</f>
        <v>-1</v>
      </c>
    </row>
    <row r="3514" spans="1:22" x14ac:dyDescent="0.4">
      <c r="A3514">
        <v>10004746</v>
      </c>
      <c r="B3514" s="1" t="s">
        <v>5</v>
      </c>
      <c r="C3514" t="s">
        <v>15</v>
      </c>
      <c r="D3514" t="s">
        <v>29</v>
      </c>
      <c r="E3514" t="s">
        <v>33</v>
      </c>
      <c r="F3514" s="1" t="s">
        <v>478</v>
      </c>
      <c r="G3514" s="1" t="s">
        <v>36</v>
      </c>
      <c r="H3514" s="1" t="s">
        <v>39</v>
      </c>
      <c r="I3514" s="1">
        <v>3</v>
      </c>
      <c r="J3514" s="1" t="s">
        <v>35</v>
      </c>
      <c r="K3514" s="18" t="s">
        <v>464</v>
      </c>
      <c r="L3514" t="s">
        <v>460</v>
      </c>
      <c r="M3514" t="s">
        <v>461</v>
      </c>
      <c r="O3514" s="19" t="s">
        <v>460</v>
      </c>
      <c r="P3514" t="str">
        <f t="shared" si="108"/>
        <v>N</v>
      </c>
      <c r="Q3514">
        <f t="shared" si="109"/>
        <v>1</v>
      </c>
      <c r="R3514">
        <f>VLOOKUP(LOWER(K3514), Sheet1!$B$1:$C$4, 2, FALSE)</f>
        <v>-1</v>
      </c>
      <c r="S3514">
        <f>VLOOKUP(LOWER(L3514), Sheet1!$B$1:$C$4, 2, FALSE)</f>
        <v>-1</v>
      </c>
      <c r="T3514">
        <f>VLOOKUP(LOWER(M3514), Sheet1!$B$1:$C$4, 2, FALSE)</f>
        <v>1</v>
      </c>
      <c r="U3514" t="str">
        <f>IF(N3514="", "", VLOOKUP(LOWER(N3514), Sheet1!$B$1:$C$4, 2, FALSE))</f>
        <v/>
      </c>
      <c r="V3514">
        <f>IF(O3514="", "", VLOOKUP(LOWER(O3514), Sheet1!$B$1:$C$4, 2, FALSE))</f>
        <v>-1</v>
      </c>
    </row>
    <row r="3515" spans="1:22" x14ac:dyDescent="0.4">
      <c r="A3515">
        <v>10004747</v>
      </c>
      <c r="B3515" s="1" t="s">
        <v>5</v>
      </c>
      <c r="C3515" t="s">
        <v>23</v>
      </c>
      <c r="D3515" t="s">
        <v>29</v>
      </c>
      <c r="E3515" t="s">
        <v>32</v>
      </c>
      <c r="F3515" s="1" t="s">
        <v>476</v>
      </c>
      <c r="G3515" s="1" t="s">
        <v>36</v>
      </c>
      <c r="H3515" s="1" t="s">
        <v>39</v>
      </c>
      <c r="I3515" s="1">
        <v>4</v>
      </c>
      <c r="J3515" s="1" t="s">
        <v>35</v>
      </c>
      <c r="K3515" s="18" t="s">
        <v>463</v>
      </c>
      <c r="L3515" t="s">
        <v>459</v>
      </c>
      <c r="M3515" t="s">
        <v>460</v>
      </c>
      <c r="O3515" s="19" t="s">
        <v>460</v>
      </c>
      <c r="P3515" t="str">
        <f t="shared" si="108"/>
        <v>N</v>
      </c>
      <c r="Q3515">
        <f t="shared" si="109"/>
        <v>1</v>
      </c>
      <c r="R3515">
        <f>VLOOKUP(LOWER(K3515), Sheet1!$B$1:$C$4, 2, FALSE)</f>
        <v>-2</v>
      </c>
      <c r="S3515">
        <f>VLOOKUP(LOWER(L3515), Sheet1!$B$1:$C$4, 2, FALSE)</f>
        <v>-2</v>
      </c>
      <c r="T3515">
        <f>VLOOKUP(LOWER(M3515), Sheet1!$B$1:$C$4, 2, FALSE)</f>
        <v>-1</v>
      </c>
      <c r="U3515" t="str">
        <f>IF(N3515="", "", VLOOKUP(LOWER(N3515), Sheet1!$B$1:$C$4, 2, FALSE))</f>
        <v/>
      </c>
      <c r="V3515">
        <f>IF(O3515="", "", VLOOKUP(LOWER(O3515), Sheet1!$B$1:$C$4, 2, FALSE))</f>
        <v>-1</v>
      </c>
    </row>
    <row r="3516" spans="1:22" x14ac:dyDescent="0.4">
      <c r="A3516">
        <v>10004748</v>
      </c>
      <c r="B3516" s="1" t="s">
        <v>5</v>
      </c>
      <c r="C3516" t="s">
        <v>10</v>
      </c>
      <c r="D3516" t="s">
        <v>29</v>
      </c>
      <c r="E3516" t="s">
        <v>33</v>
      </c>
      <c r="F3516" s="1" t="s">
        <v>477</v>
      </c>
      <c r="G3516" s="1" t="s">
        <v>36</v>
      </c>
      <c r="H3516" s="1" t="s">
        <v>39</v>
      </c>
      <c r="I3516" s="1">
        <v>3</v>
      </c>
      <c r="J3516" s="1" t="s">
        <v>35</v>
      </c>
      <c r="K3516" s="18" t="s">
        <v>466</v>
      </c>
      <c r="L3516" t="s">
        <v>459</v>
      </c>
      <c r="M3516" t="s">
        <v>460</v>
      </c>
      <c r="O3516" s="19" t="s">
        <v>462</v>
      </c>
      <c r="P3516" t="str">
        <f t="shared" si="108"/>
        <v>N</v>
      </c>
      <c r="Q3516">
        <f t="shared" si="109"/>
        <v>1</v>
      </c>
      <c r="R3516">
        <f>VLOOKUP(LOWER(K3516), Sheet1!$B$1:$C$4, 2, FALSE)</f>
        <v>2</v>
      </c>
      <c r="S3516">
        <f>VLOOKUP(LOWER(L3516), Sheet1!$B$1:$C$4, 2, FALSE)</f>
        <v>-2</v>
      </c>
      <c r="T3516">
        <f>VLOOKUP(LOWER(M3516), Sheet1!$B$1:$C$4, 2, FALSE)</f>
        <v>-1</v>
      </c>
      <c r="U3516" t="str">
        <f>IF(N3516="", "", VLOOKUP(LOWER(N3516), Sheet1!$B$1:$C$4, 2, FALSE))</f>
        <v/>
      </c>
      <c r="V3516">
        <f>IF(O3516="", "", VLOOKUP(LOWER(O3516), Sheet1!$B$1:$C$4, 2, FALSE))</f>
        <v>2</v>
      </c>
    </row>
    <row r="3517" spans="1:22" x14ac:dyDescent="0.4">
      <c r="A3517">
        <v>10004749</v>
      </c>
      <c r="B3517" s="1" t="s">
        <v>6</v>
      </c>
      <c r="C3517" t="s">
        <v>23</v>
      </c>
      <c r="D3517" t="s">
        <v>29</v>
      </c>
      <c r="E3517" t="s">
        <v>32</v>
      </c>
      <c r="F3517" s="1" t="s">
        <v>476</v>
      </c>
      <c r="G3517" s="1" t="s">
        <v>36</v>
      </c>
      <c r="H3517" s="1" t="s">
        <v>39</v>
      </c>
      <c r="I3517" s="1">
        <v>4</v>
      </c>
      <c r="J3517" s="1" t="s">
        <v>35</v>
      </c>
      <c r="K3517" s="18" t="s">
        <v>464</v>
      </c>
      <c r="L3517" t="s">
        <v>459</v>
      </c>
      <c r="M3517" t="s">
        <v>460</v>
      </c>
      <c r="O3517" s="19" t="s">
        <v>462</v>
      </c>
      <c r="P3517" t="str">
        <f t="shared" si="108"/>
        <v>N</v>
      </c>
      <c r="Q3517">
        <f t="shared" si="109"/>
        <v>1</v>
      </c>
      <c r="R3517">
        <f>VLOOKUP(LOWER(K3517), Sheet1!$B$1:$C$4, 2, FALSE)</f>
        <v>-1</v>
      </c>
      <c r="S3517">
        <f>VLOOKUP(LOWER(L3517), Sheet1!$B$1:$C$4, 2, FALSE)</f>
        <v>-2</v>
      </c>
      <c r="T3517">
        <f>VLOOKUP(LOWER(M3517), Sheet1!$B$1:$C$4, 2, FALSE)</f>
        <v>-1</v>
      </c>
      <c r="U3517" t="str">
        <f>IF(N3517="", "", VLOOKUP(LOWER(N3517), Sheet1!$B$1:$C$4, 2, FALSE))</f>
        <v/>
      </c>
      <c r="V3517">
        <f>IF(O3517="", "", VLOOKUP(LOWER(O3517), Sheet1!$B$1:$C$4, 2, FALSE))</f>
        <v>2</v>
      </c>
    </row>
    <row r="3518" spans="1:22" x14ac:dyDescent="0.4">
      <c r="A3518">
        <v>10004750</v>
      </c>
      <c r="B3518" s="1" t="s">
        <v>3</v>
      </c>
      <c r="C3518" t="s">
        <v>26</v>
      </c>
      <c r="D3518" t="s">
        <v>29</v>
      </c>
      <c r="E3518" t="s">
        <v>32</v>
      </c>
      <c r="F3518" s="1" t="s">
        <v>476</v>
      </c>
      <c r="G3518" s="1" t="s">
        <v>36</v>
      </c>
      <c r="H3518" s="1" t="s">
        <v>38</v>
      </c>
      <c r="I3518" s="1">
        <v>4</v>
      </c>
      <c r="J3518" s="1" t="s">
        <v>35</v>
      </c>
      <c r="K3518" s="18" t="s">
        <v>466</v>
      </c>
      <c r="L3518" t="s">
        <v>459</v>
      </c>
      <c r="M3518" t="s">
        <v>462</v>
      </c>
      <c r="O3518" s="19" t="s">
        <v>459</v>
      </c>
      <c r="P3518" t="str">
        <f t="shared" si="108"/>
        <v>N</v>
      </c>
      <c r="Q3518">
        <f t="shared" si="109"/>
        <v>1</v>
      </c>
      <c r="R3518">
        <f>VLOOKUP(LOWER(K3518), Sheet1!$B$1:$C$4, 2, FALSE)</f>
        <v>2</v>
      </c>
      <c r="S3518">
        <f>VLOOKUP(LOWER(L3518), Sheet1!$B$1:$C$4, 2, FALSE)</f>
        <v>-2</v>
      </c>
      <c r="T3518">
        <f>VLOOKUP(LOWER(M3518), Sheet1!$B$1:$C$4, 2, FALSE)</f>
        <v>2</v>
      </c>
      <c r="U3518" t="str">
        <f>IF(N3518="", "", VLOOKUP(LOWER(N3518), Sheet1!$B$1:$C$4, 2, FALSE))</f>
        <v/>
      </c>
      <c r="V3518">
        <f>IF(O3518="", "", VLOOKUP(LOWER(O3518), Sheet1!$B$1:$C$4, 2, FALSE))</f>
        <v>-2</v>
      </c>
    </row>
    <row r="3519" spans="1:22" x14ac:dyDescent="0.4">
      <c r="A3519">
        <v>10004751</v>
      </c>
      <c r="B3519" s="1" t="s">
        <v>7</v>
      </c>
      <c r="C3519" t="s">
        <v>25</v>
      </c>
      <c r="D3519" t="s">
        <v>29</v>
      </c>
      <c r="E3519" t="s">
        <v>32</v>
      </c>
      <c r="F3519" s="1" t="s">
        <v>476</v>
      </c>
      <c r="G3519" s="1" t="s">
        <v>36</v>
      </c>
      <c r="H3519" s="1" t="s">
        <v>39</v>
      </c>
      <c r="I3519" s="1">
        <v>4</v>
      </c>
      <c r="J3519" s="1" t="s">
        <v>36</v>
      </c>
      <c r="K3519" s="18" t="s">
        <v>463</v>
      </c>
      <c r="L3519" t="s">
        <v>462</v>
      </c>
      <c r="M3519" t="s">
        <v>460</v>
      </c>
      <c r="O3519" s="19" t="s">
        <v>460</v>
      </c>
      <c r="P3519" t="str">
        <f t="shared" si="108"/>
        <v>N</v>
      </c>
      <c r="Q3519">
        <f t="shared" si="109"/>
        <v>0</v>
      </c>
      <c r="R3519">
        <f>VLOOKUP(LOWER(K3519), Sheet1!$B$1:$C$4, 2, FALSE)</f>
        <v>-2</v>
      </c>
      <c r="S3519">
        <f>VLOOKUP(LOWER(L3519), Sheet1!$B$1:$C$4, 2, FALSE)</f>
        <v>2</v>
      </c>
      <c r="T3519">
        <f>VLOOKUP(LOWER(M3519), Sheet1!$B$1:$C$4, 2, FALSE)</f>
        <v>-1</v>
      </c>
      <c r="U3519" t="str">
        <f>IF(N3519="", "", VLOOKUP(LOWER(N3519), Sheet1!$B$1:$C$4, 2, FALSE))</f>
        <v/>
      </c>
      <c r="V3519">
        <f>IF(O3519="", "", VLOOKUP(LOWER(O3519), Sheet1!$B$1:$C$4, 2, FALSE))</f>
        <v>-1</v>
      </c>
    </row>
    <row r="3520" spans="1:22" x14ac:dyDescent="0.4">
      <c r="A3520">
        <v>10004752</v>
      </c>
      <c r="B3520" s="1" t="s">
        <v>2</v>
      </c>
      <c r="C3520" t="s">
        <v>12</v>
      </c>
      <c r="D3520" t="s">
        <v>29</v>
      </c>
      <c r="E3520" t="s">
        <v>32</v>
      </c>
      <c r="F3520" s="1" t="s">
        <v>477</v>
      </c>
      <c r="G3520" s="1" t="s">
        <v>36</v>
      </c>
      <c r="H3520" s="1" t="s">
        <v>38</v>
      </c>
      <c r="I3520" s="1">
        <v>4</v>
      </c>
      <c r="J3520" s="1" t="s">
        <v>35</v>
      </c>
      <c r="K3520" s="18" t="s">
        <v>466</v>
      </c>
      <c r="L3520" t="s">
        <v>459</v>
      </c>
      <c r="M3520" t="s">
        <v>460</v>
      </c>
      <c r="O3520" s="19" t="s">
        <v>460</v>
      </c>
      <c r="P3520" t="str">
        <f t="shared" si="108"/>
        <v>N</v>
      </c>
      <c r="Q3520">
        <f t="shared" si="109"/>
        <v>1</v>
      </c>
      <c r="R3520">
        <f>VLOOKUP(LOWER(K3520), Sheet1!$B$1:$C$4, 2, FALSE)</f>
        <v>2</v>
      </c>
      <c r="S3520">
        <f>VLOOKUP(LOWER(L3520), Sheet1!$B$1:$C$4, 2, FALSE)</f>
        <v>-2</v>
      </c>
      <c r="T3520">
        <f>VLOOKUP(LOWER(M3520), Sheet1!$B$1:$C$4, 2, FALSE)</f>
        <v>-1</v>
      </c>
      <c r="U3520" t="str">
        <f>IF(N3520="", "", VLOOKUP(LOWER(N3520), Sheet1!$B$1:$C$4, 2, FALSE))</f>
        <v/>
      </c>
      <c r="V3520">
        <f>IF(O3520="", "", VLOOKUP(LOWER(O3520), Sheet1!$B$1:$C$4, 2, FALSE))</f>
        <v>-1</v>
      </c>
    </row>
    <row r="3521" spans="1:22" x14ac:dyDescent="0.4">
      <c r="A3521">
        <v>10004753</v>
      </c>
      <c r="B3521" s="1" t="s">
        <v>2</v>
      </c>
      <c r="C3521" t="s">
        <v>10</v>
      </c>
      <c r="D3521" t="s">
        <v>29</v>
      </c>
      <c r="E3521" t="s">
        <v>32</v>
      </c>
      <c r="F3521" s="1" t="s">
        <v>477</v>
      </c>
      <c r="G3521" s="1" t="s">
        <v>36</v>
      </c>
      <c r="H3521" s="1" t="s">
        <v>39</v>
      </c>
      <c r="I3521" s="1">
        <v>4</v>
      </c>
      <c r="J3521" s="1" t="s">
        <v>35</v>
      </c>
      <c r="K3521" s="18" t="s">
        <v>464</v>
      </c>
      <c r="L3521" t="s">
        <v>459</v>
      </c>
      <c r="M3521" t="s">
        <v>461</v>
      </c>
      <c r="O3521" s="19" t="s">
        <v>460</v>
      </c>
      <c r="P3521" t="str">
        <f t="shared" si="108"/>
        <v>N</v>
      </c>
      <c r="Q3521">
        <f t="shared" si="109"/>
        <v>1</v>
      </c>
      <c r="R3521">
        <f>VLOOKUP(LOWER(K3521), Sheet1!$B$1:$C$4, 2, FALSE)</f>
        <v>-1</v>
      </c>
      <c r="S3521">
        <f>VLOOKUP(LOWER(L3521), Sheet1!$B$1:$C$4, 2, FALSE)</f>
        <v>-2</v>
      </c>
      <c r="T3521">
        <f>VLOOKUP(LOWER(M3521), Sheet1!$B$1:$C$4, 2, FALSE)</f>
        <v>1</v>
      </c>
      <c r="U3521" t="str">
        <f>IF(N3521="", "", VLOOKUP(LOWER(N3521), Sheet1!$B$1:$C$4, 2, FALSE))</f>
        <v/>
      </c>
      <c r="V3521">
        <f>IF(O3521="", "", VLOOKUP(LOWER(O3521), Sheet1!$B$1:$C$4, 2, FALSE))</f>
        <v>-1</v>
      </c>
    </row>
    <row r="3522" spans="1:22" x14ac:dyDescent="0.4">
      <c r="A3522">
        <v>10004754</v>
      </c>
      <c r="B3522" s="1" t="s">
        <v>6</v>
      </c>
      <c r="C3522" t="s">
        <v>24</v>
      </c>
      <c r="D3522" t="s">
        <v>30</v>
      </c>
      <c r="E3522" t="s">
        <v>32</v>
      </c>
      <c r="F3522" s="1" t="s">
        <v>476</v>
      </c>
      <c r="G3522" s="1" t="s">
        <v>36</v>
      </c>
      <c r="H3522" s="1" t="s">
        <v>38</v>
      </c>
      <c r="I3522" s="1">
        <v>4</v>
      </c>
      <c r="J3522" s="1" t="s">
        <v>36</v>
      </c>
      <c r="K3522" s="18" t="s">
        <v>465</v>
      </c>
      <c r="L3522" t="s">
        <v>460</v>
      </c>
      <c r="M3522" t="s">
        <v>459</v>
      </c>
      <c r="O3522" s="19" t="s">
        <v>461</v>
      </c>
      <c r="P3522" t="str">
        <f t="shared" si="108"/>
        <v>N</v>
      </c>
      <c r="Q3522">
        <f t="shared" si="109"/>
        <v>0</v>
      </c>
      <c r="R3522">
        <f>VLOOKUP(LOWER(K3522), Sheet1!$B$1:$C$4, 2, FALSE)</f>
        <v>1</v>
      </c>
      <c r="S3522">
        <f>VLOOKUP(LOWER(L3522), Sheet1!$B$1:$C$4, 2, FALSE)</f>
        <v>-1</v>
      </c>
      <c r="T3522">
        <f>VLOOKUP(LOWER(M3522), Sheet1!$B$1:$C$4, 2, FALSE)</f>
        <v>-2</v>
      </c>
      <c r="U3522" t="str">
        <f>IF(N3522="", "", VLOOKUP(LOWER(N3522), Sheet1!$B$1:$C$4, 2, FALSE))</f>
        <v/>
      </c>
      <c r="V3522">
        <f>IF(O3522="", "", VLOOKUP(LOWER(O3522), Sheet1!$B$1:$C$4, 2, FALSE))</f>
        <v>1</v>
      </c>
    </row>
    <row r="3523" spans="1:22" x14ac:dyDescent="0.4">
      <c r="A3523">
        <v>10004755</v>
      </c>
      <c r="B3523" s="1" t="s">
        <v>3</v>
      </c>
      <c r="C3523" t="s">
        <v>24</v>
      </c>
      <c r="D3523" t="s">
        <v>29</v>
      </c>
      <c r="E3523" t="s">
        <v>32</v>
      </c>
      <c r="F3523" s="1" t="s">
        <v>476</v>
      </c>
      <c r="G3523" s="1" t="s">
        <v>36</v>
      </c>
      <c r="H3523" s="1" t="s">
        <v>39</v>
      </c>
      <c r="I3523" s="1">
        <v>4</v>
      </c>
      <c r="J3523" s="1" t="s">
        <v>36</v>
      </c>
      <c r="K3523" s="18" t="s">
        <v>466</v>
      </c>
      <c r="L3523" t="s">
        <v>460</v>
      </c>
      <c r="M3523" t="s">
        <v>461</v>
      </c>
      <c r="O3523" s="19" t="s">
        <v>460</v>
      </c>
      <c r="P3523" t="str">
        <f t="shared" ref="P3523:P3586" si="110">IF(O3523="", "Y", "N")</f>
        <v>N</v>
      </c>
      <c r="Q3523">
        <f t="shared" ref="Q3523:Q3586" si="111">IF(J3523="Yes", 1, 0)</f>
        <v>0</v>
      </c>
      <c r="R3523">
        <f>VLOOKUP(LOWER(K3523), Sheet1!$B$1:$C$4, 2, FALSE)</f>
        <v>2</v>
      </c>
      <c r="S3523">
        <f>VLOOKUP(LOWER(L3523), Sheet1!$B$1:$C$4, 2, FALSE)</f>
        <v>-1</v>
      </c>
      <c r="T3523">
        <f>VLOOKUP(LOWER(M3523), Sheet1!$B$1:$C$4, 2, FALSE)</f>
        <v>1</v>
      </c>
      <c r="U3523" t="str">
        <f>IF(N3523="", "", VLOOKUP(LOWER(N3523), Sheet1!$B$1:$C$4, 2, FALSE))</f>
        <v/>
      </c>
      <c r="V3523">
        <f>IF(O3523="", "", VLOOKUP(LOWER(O3523), Sheet1!$B$1:$C$4, 2, FALSE))</f>
        <v>-1</v>
      </c>
    </row>
    <row r="3524" spans="1:22" x14ac:dyDescent="0.4">
      <c r="A3524">
        <v>10004756</v>
      </c>
      <c r="B3524" s="1" t="s">
        <v>2</v>
      </c>
      <c r="C3524" t="s">
        <v>24</v>
      </c>
      <c r="D3524" t="s">
        <v>29</v>
      </c>
      <c r="E3524" t="s">
        <v>32</v>
      </c>
      <c r="F3524" s="1" t="s">
        <v>476</v>
      </c>
      <c r="G3524" s="1" t="s">
        <v>36</v>
      </c>
      <c r="H3524" s="1" t="s">
        <v>39</v>
      </c>
      <c r="I3524" s="1">
        <v>4</v>
      </c>
      <c r="J3524" s="1" t="s">
        <v>35</v>
      </c>
      <c r="K3524" s="18" t="s">
        <v>465</v>
      </c>
      <c r="L3524" t="s">
        <v>460</v>
      </c>
      <c r="M3524" t="s">
        <v>461</v>
      </c>
      <c r="O3524" s="19" t="s">
        <v>459</v>
      </c>
      <c r="P3524" t="str">
        <f t="shared" si="110"/>
        <v>N</v>
      </c>
      <c r="Q3524">
        <f t="shared" si="111"/>
        <v>1</v>
      </c>
      <c r="R3524">
        <f>VLOOKUP(LOWER(K3524), Sheet1!$B$1:$C$4, 2, FALSE)</f>
        <v>1</v>
      </c>
      <c r="S3524">
        <f>VLOOKUP(LOWER(L3524), Sheet1!$B$1:$C$4, 2, FALSE)</f>
        <v>-1</v>
      </c>
      <c r="T3524">
        <f>VLOOKUP(LOWER(M3524), Sheet1!$B$1:$C$4, 2, FALSE)</f>
        <v>1</v>
      </c>
      <c r="U3524" t="str">
        <f>IF(N3524="", "", VLOOKUP(LOWER(N3524), Sheet1!$B$1:$C$4, 2, FALSE))</f>
        <v/>
      </c>
      <c r="V3524">
        <f>IF(O3524="", "", VLOOKUP(LOWER(O3524), Sheet1!$B$1:$C$4, 2, FALSE))</f>
        <v>-2</v>
      </c>
    </row>
    <row r="3525" spans="1:22" x14ac:dyDescent="0.4">
      <c r="A3525">
        <v>10004757</v>
      </c>
      <c r="B3525" s="1" t="s">
        <v>6</v>
      </c>
      <c r="C3525" t="s">
        <v>11</v>
      </c>
      <c r="D3525" t="s">
        <v>29</v>
      </c>
      <c r="E3525" t="s">
        <v>32</v>
      </c>
      <c r="F3525" s="1" t="s">
        <v>477</v>
      </c>
      <c r="G3525" s="1" t="s">
        <v>36</v>
      </c>
      <c r="H3525" s="1" t="s">
        <v>39</v>
      </c>
      <c r="I3525" s="1">
        <v>3</v>
      </c>
      <c r="J3525" s="1" t="s">
        <v>35</v>
      </c>
      <c r="K3525" s="18" t="s">
        <v>465</v>
      </c>
      <c r="L3525" t="s">
        <v>460</v>
      </c>
      <c r="M3525" t="s">
        <v>460</v>
      </c>
      <c r="O3525" s="19" t="s">
        <v>459</v>
      </c>
      <c r="P3525" t="str">
        <f t="shared" si="110"/>
        <v>N</v>
      </c>
      <c r="Q3525">
        <f t="shared" si="111"/>
        <v>1</v>
      </c>
      <c r="R3525">
        <f>VLOOKUP(LOWER(K3525), Sheet1!$B$1:$C$4, 2, FALSE)</f>
        <v>1</v>
      </c>
      <c r="S3525">
        <f>VLOOKUP(LOWER(L3525), Sheet1!$B$1:$C$4, 2, FALSE)</f>
        <v>-1</v>
      </c>
      <c r="T3525">
        <f>VLOOKUP(LOWER(M3525), Sheet1!$B$1:$C$4, 2, FALSE)</f>
        <v>-1</v>
      </c>
      <c r="U3525" t="str">
        <f>IF(N3525="", "", VLOOKUP(LOWER(N3525), Sheet1!$B$1:$C$4, 2, FALSE))</f>
        <v/>
      </c>
      <c r="V3525">
        <f>IF(O3525="", "", VLOOKUP(LOWER(O3525), Sheet1!$B$1:$C$4, 2, FALSE))</f>
        <v>-2</v>
      </c>
    </row>
    <row r="3526" spans="1:22" x14ac:dyDescent="0.4">
      <c r="A3526">
        <v>10004758</v>
      </c>
      <c r="B3526" s="1" t="s">
        <v>3</v>
      </c>
      <c r="C3526" t="s">
        <v>19</v>
      </c>
      <c r="D3526" t="s">
        <v>29</v>
      </c>
      <c r="E3526" t="s">
        <v>33</v>
      </c>
      <c r="F3526" s="1" t="s">
        <v>478</v>
      </c>
      <c r="G3526" s="1" t="s">
        <v>36</v>
      </c>
      <c r="H3526" s="1" t="s">
        <v>38</v>
      </c>
      <c r="I3526" s="1">
        <v>2</v>
      </c>
      <c r="J3526" s="1" t="s">
        <v>35</v>
      </c>
      <c r="K3526" s="18" t="s">
        <v>464</v>
      </c>
      <c r="L3526" t="s">
        <v>460</v>
      </c>
      <c r="M3526" t="s">
        <v>460</v>
      </c>
      <c r="O3526" s="19" t="s">
        <v>462</v>
      </c>
      <c r="P3526" t="str">
        <f t="shared" si="110"/>
        <v>N</v>
      </c>
      <c r="Q3526">
        <f t="shared" si="111"/>
        <v>1</v>
      </c>
      <c r="R3526">
        <f>VLOOKUP(LOWER(K3526), Sheet1!$B$1:$C$4, 2, FALSE)</f>
        <v>-1</v>
      </c>
      <c r="S3526">
        <f>VLOOKUP(LOWER(L3526), Sheet1!$B$1:$C$4, 2, FALSE)</f>
        <v>-1</v>
      </c>
      <c r="T3526">
        <f>VLOOKUP(LOWER(M3526), Sheet1!$B$1:$C$4, 2, FALSE)</f>
        <v>-1</v>
      </c>
      <c r="U3526" t="str">
        <f>IF(N3526="", "", VLOOKUP(LOWER(N3526), Sheet1!$B$1:$C$4, 2, FALSE))</f>
        <v/>
      </c>
      <c r="V3526">
        <f>IF(O3526="", "", VLOOKUP(LOWER(O3526), Sheet1!$B$1:$C$4, 2, FALSE))</f>
        <v>2</v>
      </c>
    </row>
    <row r="3527" spans="1:22" x14ac:dyDescent="0.4">
      <c r="A3527">
        <v>10004759</v>
      </c>
      <c r="B3527" s="1" t="s">
        <v>6</v>
      </c>
      <c r="C3527" t="s">
        <v>23</v>
      </c>
      <c r="D3527" t="s">
        <v>29</v>
      </c>
      <c r="E3527" t="s">
        <v>32</v>
      </c>
      <c r="F3527" s="1" t="s">
        <v>476</v>
      </c>
      <c r="G3527" s="1" t="s">
        <v>36</v>
      </c>
      <c r="H3527" s="1" t="s">
        <v>39</v>
      </c>
      <c r="I3527" s="1">
        <v>4</v>
      </c>
      <c r="J3527" s="1" t="s">
        <v>35</v>
      </c>
      <c r="K3527" s="18" t="s">
        <v>463</v>
      </c>
      <c r="L3527" t="s">
        <v>461</v>
      </c>
      <c r="M3527" t="s">
        <v>462</v>
      </c>
      <c r="O3527" s="19" t="s">
        <v>462</v>
      </c>
      <c r="P3527" t="str">
        <f t="shared" si="110"/>
        <v>N</v>
      </c>
      <c r="Q3527">
        <f t="shared" si="111"/>
        <v>1</v>
      </c>
      <c r="R3527">
        <f>VLOOKUP(LOWER(K3527), Sheet1!$B$1:$C$4, 2, FALSE)</f>
        <v>-2</v>
      </c>
      <c r="S3527">
        <f>VLOOKUP(LOWER(L3527), Sheet1!$B$1:$C$4, 2, FALSE)</f>
        <v>1</v>
      </c>
      <c r="T3527">
        <f>VLOOKUP(LOWER(M3527), Sheet1!$B$1:$C$4, 2, FALSE)</f>
        <v>2</v>
      </c>
      <c r="U3527" t="str">
        <f>IF(N3527="", "", VLOOKUP(LOWER(N3527), Sheet1!$B$1:$C$4, 2, FALSE))</f>
        <v/>
      </c>
      <c r="V3527">
        <f>IF(O3527="", "", VLOOKUP(LOWER(O3527), Sheet1!$B$1:$C$4, 2, FALSE))</f>
        <v>2</v>
      </c>
    </row>
    <row r="3528" spans="1:22" x14ac:dyDescent="0.4">
      <c r="A3528">
        <v>10004760</v>
      </c>
      <c r="B3528" s="1" t="s">
        <v>2</v>
      </c>
      <c r="C3528" t="s">
        <v>23</v>
      </c>
      <c r="D3528" t="s">
        <v>29</v>
      </c>
      <c r="E3528" t="s">
        <v>32</v>
      </c>
      <c r="F3528" s="1" t="s">
        <v>476</v>
      </c>
      <c r="G3528" s="1" t="s">
        <v>36</v>
      </c>
      <c r="H3528" s="1" t="s">
        <v>39</v>
      </c>
      <c r="I3528" s="1">
        <v>4</v>
      </c>
      <c r="J3528" s="1" t="s">
        <v>35</v>
      </c>
      <c r="K3528" s="18" t="s">
        <v>465</v>
      </c>
      <c r="L3528" t="s">
        <v>461</v>
      </c>
      <c r="M3528" t="s">
        <v>462</v>
      </c>
      <c r="O3528" s="19" t="s">
        <v>460</v>
      </c>
      <c r="P3528" t="str">
        <f t="shared" si="110"/>
        <v>N</v>
      </c>
      <c r="Q3528">
        <f t="shared" si="111"/>
        <v>1</v>
      </c>
      <c r="R3528">
        <f>VLOOKUP(LOWER(K3528), Sheet1!$B$1:$C$4, 2, FALSE)</f>
        <v>1</v>
      </c>
      <c r="S3528">
        <f>VLOOKUP(LOWER(L3528), Sheet1!$B$1:$C$4, 2, FALSE)</f>
        <v>1</v>
      </c>
      <c r="T3528">
        <f>VLOOKUP(LOWER(M3528), Sheet1!$B$1:$C$4, 2, FALSE)</f>
        <v>2</v>
      </c>
      <c r="U3528" t="str">
        <f>IF(N3528="", "", VLOOKUP(LOWER(N3528), Sheet1!$B$1:$C$4, 2, FALSE))</f>
        <v/>
      </c>
      <c r="V3528">
        <f>IF(O3528="", "", VLOOKUP(LOWER(O3528), Sheet1!$B$1:$C$4, 2, FALSE))</f>
        <v>-1</v>
      </c>
    </row>
    <row r="3529" spans="1:22" x14ac:dyDescent="0.4">
      <c r="A3529">
        <v>10004761</v>
      </c>
      <c r="B3529" s="1" t="s">
        <v>3</v>
      </c>
      <c r="C3529" t="s">
        <v>15</v>
      </c>
      <c r="D3529" t="s">
        <v>29</v>
      </c>
      <c r="E3529" t="s">
        <v>32</v>
      </c>
      <c r="F3529" s="1" t="s">
        <v>478</v>
      </c>
      <c r="G3529" s="1" t="s">
        <v>36</v>
      </c>
      <c r="H3529" s="1" t="s">
        <v>39</v>
      </c>
      <c r="I3529" s="1">
        <v>4</v>
      </c>
      <c r="J3529" s="1" t="s">
        <v>35</v>
      </c>
      <c r="K3529" s="18" t="s">
        <v>465</v>
      </c>
      <c r="L3529" t="s">
        <v>460</v>
      </c>
      <c r="M3529" t="s">
        <v>460</v>
      </c>
      <c r="O3529" s="19" t="s">
        <v>459</v>
      </c>
      <c r="P3529" t="str">
        <f t="shared" si="110"/>
        <v>N</v>
      </c>
      <c r="Q3529">
        <f t="shared" si="111"/>
        <v>1</v>
      </c>
      <c r="R3529">
        <f>VLOOKUP(LOWER(K3529), Sheet1!$B$1:$C$4, 2, FALSE)</f>
        <v>1</v>
      </c>
      <c r="S3529">
        <f>VLOOKUP(LOWER(L3529), Sheet1!$B$1:$C$4, 2, FALSE)</f>
        <v>-1</v>
      </c>
      <c r="T3529">
        <f>VLOOKUP(LOWER(M3529), Sheet1!$B$1:$C$4, 2, FALSE)</f>
        <v>-1</v>
      </c>
      <c r="U3529" t="str">
        <f>IF(N3529="", "", VLOOKUP(LOWER(N3529), Sheet1!$B$1:$C$4, 2, FALSE))</f>
        <v/>
      </c>
      <c r="V3529">
        <f>IF(O3529="", "", VLOOKUP(LOWER(O3529), Sheet1!$B$1:$C$4, 2, FALSE))</f>
        <v>-2</v>
      </c>
    </row>
    <row r="3530" spans="1:22" x14ac:dyDescent="0.4">
      <c r="A3530">
        <v>10004762</v>
      </c>
      <c r="B3530" s="1" t="s">
        <v>5</v>
      </c>
      <c r="C3530" t="s">
        <v>24</v>
      </c>
      <c r="D3530" t="s">
        <v>29</v>
      </c>
      <c r="E3530" t="s">
        <v>32</v>
      </c>
      <c r="F3530" s="1" t="s">
        <v>476</v>
      </c>
      <c r="G3530" s="1" t="s">
        <v>36</v>
      </c>
      <c r="H3530" s="1" t="s">
        <v>39</v>
      </c>
      <c r="I3530" s="1">
        <v>4</v>
      </c>
      <c r="J3530" s="1" t="s">
        <v>35</v>
      </c>
      <c r="K3530" s="18" t="s">
        <v>464</v>
      </c>
      <c r="L3530" t="s">
        <v>460</v>
      </c>
      <c r="M3530" t="s">
        <v>460</v>
      </c>
      <c r="O3530" s="19" t="s">
        <v>460</v>
      </c>
      <c r="P3530" t="str">
        <f t="shared" si="110"/>
        <v>N</v>
      </c>
      <c r="Q3530">
        <f t="shared" si="111"/>
        <v>1</v>
      </c>
      <c r="R3530">
        <f>VLOOKUP(LOWER(K3530), Sheet1!$B$1:$C$4, 2, FALSE)</f>
        <v>-1</v>
      </c>
      <c r="S3530">
        <f>VLOOKUP(LOWER(L3530), Sheet1!$B$1:$C$4, 2, FALSE)</f>
        <v>-1</v>
      </c>
      <c r="T3530">
        <f>VLOOKUP(LOWER(M3530), Sheet1!$B$1:$C$4, 2, FALSE)</f>
        <v>-1</v>
      </c>
      <c r="U3530" t="str">
        <f>IF(N3530="", "", VLOOKUP(LOWER(N3530), Sheet1!$B$1:$C$4, 2, FALSE))</f>
        <v/>
      </c>
      <c r="V3530">
        <f>IF(O3530="", "", VLOOKUP(LOWER(O3530), Sheet1!$B$1:$C$4, 2, FALSE))</f>
        <v>-1</v>
      </c>
    </row>
    <row r="3531" spans="1:22" x14ac:dyDescent="0.4">
      <c r="A3531">
        <v>10004763</v>
      </c>
      <c r="B3531" s="1" t="s">
        <v>5</v>
      </c>
      <c r="C3531" t="s">
        <v>24</v>
      </c>
      <c r="D3531" t="s">
        <v>29</v>
      </c>
      <c r="E3531" t="s">
        <v>33</v>
      </c>
      <c r="F3531" s="1" t="s">
        <v>476</v>
      </c>
      <c r="G3531" s="1" t="s">
        <v>36</v>
      </c>
      <c r="H3531" s="1" t="s">
        <v>39</v>
      </c>
      <c r="I3531" s="1">
        <v>2</v>
      </c>
      <c r="J3531" s="1" t="s">
        <v>35</v>
      </c>
      <c r="K3531" s="18" t="s">
        <v>465</v>
      </c>
      <c r="L3531" t="s">
        <v>460</v>
      </c>
      <c r="M3531" t="s">
        <v>459</v>
      </c>
      <c r="O3531" s="19" t="s">
        <v>460</v>
      </c>
      <c r="P3531" t="str">
        <f t="shared" si="110"/>
        <v>N</v>
      </c>
      <c r="Q3531">
        <f t="shared" si="111"/>
        <v>1</v>
      </c>
      <c r="R3531">
        <f>VLOOKUP(LOWER(K3531), Sheet1!$B$1:$C$4, 2, FALSE)</f>
        <v>1</v>
      </c>
      <c r="S3531">
        <f>VLOOKUP(LOWER(L3531), Sheet1!$B$1:$C$4, 2, FALSE)</f>
        <v>-1</v>
      </c>
      <c r="T3531">
        <f>VLOOKUP(LOWER(M3531), Sheet1!$B$1:$C$4, 2, FALSE)</f>
        <v>-2</v>
      </c>
      <c r="U3531" t="str">
        <f>IF(N3531="", "", VLOOKUP(LOWER(N3531), Sheet1!$B$1:$C$4, 2, FALSE))</f>
        <v/>
      </c>
      <c r="V3531">
        <f>IF(O3531="", "", VLOOKUP(LOWER(O3531), Sheet1!$B$1:$C$4, 2, FALSE))</f>
        <v>-1</v>
      </c>
    </row>
    <row r="3532" spans="1:22" x14ac:dyDescent="0.4">
      <c r="A3532">
        <v>10004764</v>
      </c>
      <c r="B3532" s="1" t="s">
        <v>6</v>
      </c>
      <c r="C3532" t="s">
        <v>25</v>
      </c>
      <c r="D3532" t="s">
        <v>30</v>
      </c>
      <c r="E3532" t="s">
        <v>32</v>
      </c>
      <c r="F3532" s="1" t="s">
        <v>476</v>
      </c>
      <c r="G3532" s="1" t="s">
        <v>36</v>
      </c>
      <c r="H3532" s="1" t="s">
        <v>39</v>
      </c>
      <c r="I3532" s="1">
        <v>4</v>
      </c>
      <c r="J3532" s="1" t="s">
        <v>35</v>
      </c>
      <c r="K3532" s="18" t="s">
        <v>465</v>
      </c>
      <c r="L3532" t="s">
        <v>461</v>
      </c>
      <c r="M3532" t="s">
        <v>461</v>
      </c>
      <c r="O3532" s="19" t="s">
        <v>460</v>
      </c>
      <c r="P3532" t="str">
        <f t="shared" si="110"/>
        <v>N</v>
      </c>
      <c r="Q3532">
        <f t="shared" si="111"/>
        <v>1</v>
      </c>
      <c r="R3532">
        <f>VLOOKUP(LOWER(K3532), Sheet1!$B$1:$C$4, 2, FALSE)</f>
        <v>1</v>
      </c>
      <c r="S3532">
        <f>VLOOKUP(LOWER(L3532), Sheet1!$B$1:$C$4, 2, FALSE)</f>
        <v>1</v>
      </c>
      <c r="T3532">
        <f>VLOOKUP(LOWER(M3532), Sheet1!$B$1:$C$4, 2, FALSE)</f>
        <v>1</v>
      </c>
      <c r="U3532" t="str">
        <f>IF(N3532="", "", VLOOKUP(LOWER(N3532), Sheet1!$B$1:$C$4, 2, FALSE))</f>
        <v/>
      </c>
      <c r="V3532">
        <f>IF(O3532="", "", VLOOKUP(LOWER(O3532), Sheet1!$B$1:$C$4, 2, FALSE))</f>
        <v>-1</v>
      </c>
    </row>
    <row r="3533" spans="1:22" x14ac:dyDescent="0.4">
      <c r="A3533">
        <v>10004765</v>
      </c>
      <c r="B3533" s="1" t="s">
        <v>6</v>
      </c>
      <c r="C3533" t="s">
        <v>10</v>
      </c>
      <c r="D3533" t="s">
        <v>29</v>
      </c>
      <c r="E3533" t="s">
        <v>33</v>
      </c>
      <c r="F3533" s="1" t="s">
        <v>477</v>
      </c>
      <c r="G3533" s="1" t="s">
        <v>36</v>
      </c>
      <c r="H3533" s="1" t="s">
        <v>39</v>
      </c>
      <c r="I3533" s="1">
        <v>4</v>
      </c>
      <c r="J3533" s="1" t="s">
        <v>36</v>
      </c>
      <c r="K3533" s="18" t="s">
        <v>465</v>
      </c>
      <c r="L3533" t="s">
        <v>460</v>
      </c>
      <c r="M3533" t="s">
        <v>461</v>
      </c>
      <c r="O3533" s="19" t="s">
        <v>461</v>
      </c>
      <c r="P3533" t="str">
        <f t="shared" si="110"/>
        <v>N</v>
      </c>
      <c r="Q3533">
        <f t="shared" si="111"/>
        <v>0</v>
      </c>
      <c r="R3533">
        <f>VLOOKUP(LOWER(K3533), Sheet1!$B$1:$C$4, 2, FALSE)</f>
        <v>1</v>
      </c>
      <c r="S3533">
        <f>VLOOKUP(LOWER(L3533), Sheet1!$B$1:$C$4, 2, FALSE)</f>
        <v>-1</v>
      </c>
      <c r="T3533">
        <f>VLOOKUP(LOWER(M3533), Sheet1!$B$1:$C$4, 2, FALSE)</f>
        <v>1</v>
      </c>
      <c r="U3533" t="str">
        <f>IF(N3533="", "", VLOOKUP(LOWER(N3533), Sheet1!$B$1:$C$4, 2, FALSE))</f>
        <v/>
      </c>
      <c r="V3533">
        <f>IF(O3533="", "", VLOOKUP(LOWER(O3533), Sheet1!$B$1:$C$4, 2, FALSE))</f>
        <v>1</v>
      </c>
    </row>
    <row r="3534" spans="1:22" x14ac:dyDescent="0.4">
      <c r="A3534">
        <v>10004766</v>
      </c>
      <c r="B3534" s="1" t="s">
        <v>6</v>
      </c>
      <c r="C3534" t="s">
        <v>23</v>
      </c>
      <c r="D3534" t="s">
        <v>29</v>
      </c>
      <c r="E3534" t="s">
        <v>32</v>
      </c>
      <c r="F3534" s="1" t="s">
        <v>476</v>
      </c>
      <c r="G3534" s="1" t="s">
        <v>36</v>
      </c>
      <c r="H3534" s="1" t="s">
        <v>38</v>
      </c>
      <c r="I3534" s="1">
        <v>3</v>
      </c>
      <c r="J3534" s="1" t="s">
        <v>35</v>
      </c>
      <c r="K3534" s="18" t="s">
        <v>463</v>
      </c>
      <c r="L3534" t="s">
        <v>459</v>
      </c>
      <c r="M3534" t="s">
        <v>462</v>
      </c>
      <c r="O3534" s="19" t="s">
        <v>462</v>
      </c>
      <c r="P3534" t="str">
        <f t="shared" si="110"/>
        <v>N</v>
      </c>
      <c r="Q3534">
        <f t="shared" si="111"/>
        <v>1</v>
      </c>
      <c r="R3534">
        <f>VLOOKUP(LOWER(K3534), Sheet1!$B$1:$C$4, 2, FALSE)</f>
        <v>-2</v>
      </c>
      <c r="S3534">
        <f>VLOOKUP(LOWER(L3534), Sheet1!$B$1:$C$4, 2, FALSE)</f>
        <v>-2</v>
      </c>
      <c r="T3534">
        <f>VLOOKUP(LOWER(M3534), Sheet1!$B$1:$C$4, 2, FALSE)</f>
        <v>2</v>
      </c>
      <c r="U3534" t="str">
        <f>IF(N3534="", "", VLOOKUP(LOWER(N3534), Sheet1!$B$1:$C$4, 2, FALSE))</f>
        <v/>
      </c>
      <c r="V3534">
        <f>IF(O3534="", "", VLOOKUP(LOWER(O3534), Sheet1!$B$1:$C$4, 2, FALSE))</f>
        <v>2</v>
      </c>
    </row>
    <row r="3535" spans="1:22" x14ac:dyDescent="0.4">
      <c r="A3535">
        <v>10004767</v>
      </c>
      <c r="B3535" s="1" t="s">
        <v>5</v>
      </c>
      <c r="C3535" t="s">
        <v>23</v>
      </c>
      <c r="D3535" t="s">
        <v>29</v>
      </c>
      <c r="E3535" t="s">
        <v>32</v>
      </c>
      <c r="F3535" s="1" t="s">
        <v>476</v>
      </c>
      <c r="G3535" s="1" t="s">
        <v>36</v>
      </c>
      <c r="H3535" s="1" t="s">
        <v>38</v>
      </c>
      <c r="I3535" s="1">
        <v>4</v>
      </c>
      <c r="J3535" s="1" t="s">
        <v>35</v>
      </c>
      <c r="K3535" s="18" t="s">
        <v>466</v>
      </c>
      <c r="L3535" t="s">
        <v>461</v>
      </c>
      <c r="M3535" t="s">
        <v>460</v>
      </c>
      <c r="O3535" s="19" t="s">
        <v>459</v>
      </c>
      <c r="P3535" t="str">
        <f t="shared" si="110"/>
        <v>N</v>
      </c>
      <c r="Q3535">
        <f t="shared" si="111"/>
        <v>1</v>
      </c>
      <c r="R3535">
        <f>VLOOKUP(LOWER(K3535), Sheet1!$B$1:$C$4, 2, FALSE)</f>
        <v>2</v>
      </c>
      <c r="S3535">
        <f>VLOOKUP(LOWER(L3535), Sheet1!$B$1:$C$4, 2, FALSE)</f>
        <v>1</v>
      </c>
      <c r="T3535">
        <f>VLOOKUP(LOWER(M3535), Sheet1!$B$1:$C$4, 2, FALSE)</f>
        <v>-1</v>
      </c>
      <c r="U3535" t="str">
        <f>IF(N3535="", "", VLOOKUP(LOWER(N3535), Sheet1!$B$1:$C$4, 2, FALSE))</f>
        <v/>
      </c>
      <c r="V3535">
        <f>IF(O3535="", "", VLOOKUP(LOWER(O3535), Sheet1!$B$1:$C$4, 2, FALSE))</f>
        <v>-2</v>
      </c>
    </row>
    <row r="3536" spans="1:22" x14ac:dyDescent="0.4">
      <c r="A3536">
        <v>10004768</v>
      </c>
      <c r="B3536" s="1" t="s">
        <v>5</v>
      </c>
      <c r="C3536" t="s">
        <v>10</v>
      </c>
      <c r="D3536" t="s">
        <v>29</v>
      </c>
      <c r="E3536" t="s">
        <v>33</v>
      </c>
      <c r="F3536" s="1" t="s">
        <v>477</v>
      </c>
      <c r="G3536" s="1" t="s">
        <v>36</v>
      </c>
      <c r="H3536" s="1" t="s">
        <v>39</v>
      </c>
      <c r="I3536" s="1">
        <v>4</v>
      </c>
      <c r="J3536" s="1" t="s">
        <v>35</v>
      </c>
      <c r="K3536" s="18" t="s">
        <v>465</v>
      </c>
      <c r="L3536" t="s">
        <v>461</v>
      </c>
      <c r="M3536" t="s">
        <v>460</v>
      </c>
      <c r="O3536" s="19" t="s">
        <v>459</v>
      </c>
      <c r="P3536" t="str">
        <f t="shared" si="110"/>
        <v>N</v>
      </c>
      <c r="Q3536">
        <f t="shared" si="111"/>
        <v>1</v>
      </c>
      <c r="R3536">
        <f>VLOOKUP(LOWER(K3536), Sheet1!$B$1:$C$4, 2, FALSE)</f>
        <v>1</v>
      </c>
      <c r="S3536">
        <f>VLOOKUP(LOWER(L3536), Sheet1!$B$1:$C$4, 2, FALSE)</f>
        <v>1</v>
      </c>
      <c r="T3536">
        <f>VLOOKUP(LOWER(M3536), Sheet1!$B$1:$C$4, 2, FALSE)</f>
        <v>-1</v>
      </c>
      <c r="U3536" t="str">
        <f>IF(N3536="", "", VLOOKUP(LOWER(N3536), Sheet1!$B$1:$C$4, 2, FALSE))</f>
        <v/>
      </c>
      <c r="V3536">
        <f>IF(O3536="", "", VLOOKUP(LOWER(O3536), Sheet1!$B$1:$C$4, 2, FALSE))</f>
        <v>-2</v>
      </c>
    </row>
    <row r="3537" spans="1:22" x14ac:dyDescent="0.4">
      <c r="A3537">
        <v>10004769</v>
      </c>
      <c r="B3537" s="1" t="s">
        <v>7</v>
      </c>
      <c r="C3537" t="s">
        <v>10</v>
      </c>
      <c r="D3537" t="s">
        <v>29</v>
      </c>
      <c r="E3537" t="s">
        <v>33</v>
      </c>
      <c r="F3537" s="1" t="s">
        <v>477</v>
      </c>
      <c r="G3537" s="1" t="s">
        <v>36</v>
      </c>
      <c r="H3537" s="1" t="s">
        <v>40</v>
      </c>
      <c r="I3537" s="1">
        <v>1</v>
      </c>
      <c r="J3537" s="1" t="s">
        <v>35</v>
      </c>
      <c r="K3537" s="18" t="s">
        <v>463</v>
      </c>
      <c r="L3537" t="s">
        <v>459</v>
      </c>
      <c r="M3537" t="s">
        <v>460</v>
      </c>
      <c r="O3537" s="19" t="s">
        <v>460</v>
      </c>
      <c r="P3537" t="str">
        <f t="shared" si="110"/>
        <v>N</v>
      </c>
      <c r="Q3537">
        <f t="shared" si="111"/>
        <v>1</v>
      </c>
      <c r="R3537">
        <f>VLOOKUP(LOWER(K3537), Sheet1!$B$1:$C$4, 2, FALSE)</f>
        <v>-2</v>
      </c>
      <c r="S3537">
        <f>VLOOKUP(LOWER(L3537), Sheet1!$B$1:$C$4, 2, FALSE)</f>
        <v>-2</v>
      </c>
      <c r="T3537">
        <f>VLOOKUP(LOWER(M3537), Sheet1!$B$1:$C$4, 2, FALSE)</f>
        <v>-1</v>
      </c>
      <c r="U3537" t="str">
        <f>IF(N3537="", "", VLOOKUP(LOWER(N3537), Sheet1!$B$1:$C$4, 2, FALSE))</f>
        <v/>
      </c>
      <c r="V3537">
        <f>IF(O3537="", "", VLOOKUP(LOWER(O3537), Sheet1!$B$1:$C$4, 2, FALSE))</f>
        <v>-1</v>
      </c>
    </row>
    <row r="3538" spans="1:22" x14ac:dyDescent="0.4">
      <c r="A3538">
        <v>10004770</v>
      </c>
      <c r="B3538" s="1" t="s">
        <v>5</v>
      </c>
      <c r="C3538" t="s">
        <v>23</v>
      </c>
      <c r="D3538" t="s">
        <v>29</v>
      </c>
      <c r="E3538" t="s">
        <v>32</v>
      </c>
      <c r="F3538" s="1" t="s">
        <v>476</v>
      </c>
      <c r="G3538" s="1" t="s">
        <v>36</v>
      </c>
      <c r="H3538" s="1" t="s">
        <v>39</v>
      </c>
      <c r="I3538" s="1">
        <v>3</v>
      </c>
      <c r="J3538" s="1" t="s">
        <v>36</v>
      </c>
      <c r="K3538" s="18" t="s">
        <v>463</v>
      </c>
      <c r="L3538" t="s">
        <v>460</v>
      </c>
      <c r="M3538" t="s">
        <v>461</v>
      </c>
      <c r="O3538" s="19" t="s">
        <v>459</v>
      </c>
      <c r="P3538" t="str">
        <f t="shared" si="110"/>
        <v>N</v>
      </c>
      <c r="Q3538">
        <f t="shared" si="111"/>
        <v>0</v>
      </c>
      <c r="R3538">
        <f>VLOOKUP(LOWER(K3538), Sheet1!$B$1:$C$4, 2, FALSE)</f>
        <v>-2</v>
      </c>
      <c r="S3538">
        <f>VLOOKUP(LOWER(L3538), Sheet1!$B$1:$C$4, 2, FALSE)</f>
        <v>-1</v>
      </c>
      <c r="T3538">
        <f>VLOOKUP(LOWER(M3538), Sheet1!$B$1:$C$4, 2, FALSE)</f>
        <v>1</v>
      </c>
      <c r="U3538" t="str">
        <f>IF(N3538="", "", VLOOKUP(LOWER(N3538), Sheet1!$B$1:$C$4, 2, FALSE))</f>
        <v/>
      </c>
      <c r="V3538">
        <f>IF(O3538="", "", VLOOKUP(LOWER(O3538), Sheet1!$B$1:$C$4, 2, FALSE))</f>
        <v>-2</v>
      </c>
    </row>
    <row r="3539" spans="1:22" x14ac:dyDescent="0.4">
      <c r="A3539">
        <v>10004771</v>
      </c>
      <c r="B3539" s="1" t="s">
        <v>6</v>
      </c>
      <c r="C3539" t="s">
        <v>25</v>
      </c>
      <c r="D3539" t="s">
        <v>29</v>
      </c>
      <c r="E3539" t="s">
        <v>32</v>
      </c>
      <c r="F3539" s="1" t="s">
        <v>476</v>
      </c>
      <c r="G3539" s="1" t="s">
        <v>36</v>
      </c>
      <c r="H3539" s="1" t="s">
        <v>39</v>
      </c>
      <c r="I3539" s="1">
        <v>4</v>
      </c>
      <c r="J3539" s="1" t="s">
        <v>35</v>
      </c>
      <c r="K3539" s="18" t="s">
        <v>464</v>
      </c>
      <c r="L3539" t="s">
        <v>460</v>
      </c>
      <c r="M3539" t="s">
        <v>459</v>
      </c>
      <c r="O3539" s="19" t="s">
        <v>460</v>
      </c>
      <c r="P3539" t="str">
        <f t="shared" si="110"/>
        <v>N</v>
      </c>
      <c r="Q3539">
        <f t="shared" si="111"/>
        <v>1</v>
      </c>
      <c r="R3539">
        <f>VLOOKUP(LOWER(K3539), Sheet1!$B$1:$C$4, 2, FALSE)</f>
        <v>-1</v>
      </c>
      <c r="S3539">
        <f>VLOOKUP(LOWER(L3539), Sheet1!$B$1:$C$4, 2, FALSE)</f>
        <v>-1</v>
      </c>
      <c r="T3539">
        <f>VLOOKUP(LOWER(M3539), Sheet1!$B$1:$C$4, 2, FALSE)</f>
        <v>-2</v>
      </c>
      <c r="U3539" t="str">
        <f>IF(N3539="", "", VLOOKUP(LOWER(N3539), Sheet1!$B$1:$C$4, 2, FALSE))</f>
        <v/>
      </c>
      <c r="V3539">
        <f>IF(O3539="", "", VLOOKUP(LOWER(O3539), Sheet1!$B$1:$C$4, 2, FALSE))</f>
        <v>-1</v>
      </c>
    </row>
    <row r="3540" spans="1:22" x14ac:dyDescent="0.4">
      <c r="A3540">
        <v>10004772</v>
      </c>
      <c r="B3540" s="1" t="s">
        <v>5</v>
      </c>
      <c r="C3540" t="s">
        <v>23</v>
      </c>
      <c r="D3540" t="s">
        <v>29</v>
      </c>
      <c r="E3540" t="s">
        <v>32</v>
      </c>
      <c r="F3540" s="1" t="s">
        <v>476</v>
      </c>
      <c r="G3540" s="1" t="s">
        <v>36</v>
      </c>
      <c r="H3540" s="1" t="s">
        <v>39</v>
      </c>
      <c r="I3540" s="1">
        <v>4</v>
      </c>
      <c r="J3540" s="1" t="s">
        <v>35</v>
      </c>
      <c r="K3540" s="18" t="s">
        <v>464</v>
      </c>
      <c r="L3540" t="s">
        <v>462</v>
      </c>
      <c r="M3540" t="s">
        <v>462</v>
      </c>
      <c r="O3540" s="19" t="s">
        <v>461</v>
      </c>
      <c r="P3540" t="str">
        <f t="shared" si="110"/>
        <v>N</v>
      </c>
      <c r="Q3540">
        <f t="shared" si="111"/>
        <v>1</v>
      </c>
      <c r="R3540">
        <f>VLOOKUP(LOWER(K3540), Sheet1!$B$1:$C$4, 2, FALSE)</f>
        <v>-1</v>
      </c>
      <c r="S3540">
        <f>VLOOKUP(LOWER(L3540), Sheet1!$B$1:$C$4, 2, FALSE)</f>
        <v>2</v>
      </c>
      <c r="T3540">
        <f>VLOOKUP(LOWER(M3540), Sheet1!$B$1:$C$4, 2, FALSE)</f>
        <v>2</v>
      </c>
      <c r="U3540" t="str">
        <f>IF(N3540="", "", VLOOKUP(LOWER(N3540), Sheet1!$B$1:$C$4, 2, FALSE))</f>
        <v/>
      </c>
      <c r="V3540">
        <f>IF(O3540="", "", VLOOKUP(LOWER(O3540), Sheet1!$B$1:$C$4, 2, FALSE))</f>
        <v>1</v>
      </c>
    </row>
    <row r="3541" spans="1:22" x14ac:dyDescent="0.4">
      <c r="A3541">
        <v>10004773</v>
      </c>
      <c r="B3541" s="1" t="s">
        <v>5</v>
      </c>
      <c r="C3541" t="s">
        <v>23</v>
      </c>
      <c r="D3541" t="s">
        <v>29</v>
      </c>
      <c r="E3541" t="s">
        <v>32</v>
      </c>
      <c r="F3541" s="1" t="s">
        <v>476</v>
      </c>
      <c r="G3541" s="1" t="s">
        <v>36</v>
      </c>
      <c r="H3541" s="1" t="s">
        <v>38</v>
      </c>
      <c r="I3541" s="1">
        <v>2</v>
      </c>
      <c r="J3541" s="1" t="s">
        <v>36</v>
      </c>
      <c r="K3541" s="18" t="s">
        <v>464</v>
      </c>
      <c r="L3541" t="s">
        <v>462</v>
      </c>
      <c r="M3541" t="s">
        <v>459</v>
      </c>
      <c r="O3541" s="19" t="s">
        <v>460</v>
      </c>
      <c r="P3541" t="str">
        <f t="shared" si="110"/>
        <v>N</v>
      </c>
      <c r="Q3541">
        <f t="shared" si="111"/>
        <v>0</v>
      </c>
      <c r="R3541">
        <f>VLOOKUP(LOWER(K3541), Sheet1!$B$1:$C$4, 2, FALSE)</f>
        <v>-1</v>
      </c>
      <c r="S3541">
        <f>VLOOKUP(LOWER(L3541), Sheet1!$B$1:$C$4, 2, FALSE)</f>
        <v>2</v>
      </c>
      <c r="T3541">
        <f>VLOOKUP(LOWER(M3541), Sheet1!$B$1:$C$4, 2, FALSE)</f>
        <v>-2</v>
      </c>
      <c r="U3541" t="str">
        <f>IF(N3541="", "", VLOOKUP(LOWER(N3541), Sheet1!$B$1:$C$4, 2, FALSE))</f>
        <v/>
      </c>
      <c r="V3541">
        <f>IF(O3541="", "", VLOOKUP(LOWER(O3541), Sheet1!$B$1:$C$4, 2, FALSE))</f>
        <v>-1</v>
      </c>
    </row>
    <row r="3542" spans="1:22" x14ac:dyDescent="0.4">
      <c r="A3542">
        <v>10004774</v>
      </c>
      <c r="B3542" s="1" t="s">
        <v>3</v>
      </c>
      <c r="C3542" t="s">
        <v>12</v>
      </c>
      <c r="D3542" t="s">
        <v>29</v>
      </c>
      <c r="E3542" t="s">
        <v>32</v>
      </c>
      <c r="F3542" s="1" t="s">
        <v>476</v>
      </c>
      <c r="G3542" s="1" t="s">
        <v>36</v>
      </c>
      <c r="H3542" s="1" t="s">
        <v>39</v>
      </c>
      <c r="I3542" s="1">
        <v>4</v>
      </c>
      <c r="J3542" s="1" t="s">
        <v>35</v>
      </c>
      <c r="K3542" s="18" t="s">
        <v>464</v>
      </c>
      <c r="L3542" t="s">
        <v>462</v>
      </c>
      <c r="M3542" t="s">
        <v>462</v>
      </c>
      <c r="O3542" s="19" t="s">
        <v>460</v>
      </c>
      <c r="P3542" t="str">
        <f t="shared" si="110"/>
        <v>N</v>
      </c>
      <c r="Q3542">
        <f t="shared" si="111"/>
        <v>1</v>
      </c>
      <c r="R3542">
        <f>VLOOKUP(LOWER(K3542), Sheet1!$B$1:$C$4, 2, FALSE)</f>
        <v>-1</v>
      </c>
      <c r="S3542">
        <f>VLOOKUP(LOWER(L3542), Sheet1!$B$1:$C$4, 2, FALSE)</f>
        <v>2</v>
      </c>
      <c r="T3542">
        <f>VLOOKUP(LOWER(M3542), Sheet1!$B$1:$C$4, 2, FALSE)</f>
        <v>2</v>
      </c>
      <c r="U3542" t="str">
        <f>IF(N3542="", "", VLOOKUP(LOWER(N3542), Sheet1!$B$1:$C$4, 2, FALSE))</f>
        <v/>
      </c>
      <c r="V3542">
        <f>IF(O3542="", "", VLOOKUP(LOWER(O3542), Sheet1!$B$1:$C$4, 2, FALSE))</f>
        <v>-1</v>
      </c>
    </row>
    <row r="3543" spans="1:22" x14ac:dyDescent="0.4">
      <c r="A3543">
        <v>10004775</v>
      </c>
      <c r="B3543" s="1" t="s">
        <v>2</v>
      </c>
      <c r="C3543" t="s">
        <v>14</v>
      </c>
      <c r="D3543" t="s">
        <v>29</v>
      </c>
      <c r="E3543" t="s">
        <v>33</v>
      </c>
      <c r="F3543" s="1" t="s">
        <v>478</v>
      </c>
      <c r="G3543" s="1" t="s">
        <v>36</v>
      </c>
      <c r="H3543" s="1" t="s">
        <v>39</v>
      </c>
      <c r="I3543" s="1">
        <v>2</v>
      </c>
      <c r="J3543" s="1" t="s">
        <v>35</v>
      </c>
      <c r="K3543" s="18" t="s">
        <v>463</v>
      </c>
      <c r="L3543" t="s">
        <v>459</v>
      </c>
      <c r="M3543" t="s">
        <v>460</v>
      </c>
      <c r="O3543" s="19" t="s">
        <v>459</v>
      </c>
      <c r="P3543" t="str">
        <f t="shared" si="110"/>
        <v>N</v>
      </c>
      <c r="Q3543">
        <f t="shared" si="111"/>
        <v>1</v>
      </c>
      <c r="R3543">
        <f>VLOOKUP(LOWER(K3543), Sheet1!$B$1:$C$4, 2, FALSE)</f>
        <v>-2</v>
      </c>
      <c r="S3543">
        <f>VLOOKUP(LOWER(L3543), Sheet1!$B$1:$C$4, 2, FALSE)</f>
        <v>-2</v>
      </c>
      <c r="T3543">
        <f>VLOOKUP(LOWER(M3543), Sheet1!$B$1:$C$4, 2, FALSE)</f>
        <v>-1</v>
      </c>
      <c r="U3543" t="str">
        <f>IF(N3543="", "", VLOOKUP(LOWER(N3543), Sheet1!$B$1:$C$4, 2, FALSE))</f>
        <v/>
      </c>
      <c r="V3543">
        <f>IF(O3543="", "", VLOOKUP(LOWER(O3543), Sheet1!$B$1:$C$4, 2, FALSE))</f>
        <v>-2</v>
      </c>
    </row>
    <row r="3544" spans="1:22" x14ac:dyDescent="0.4">
      <c r="A3544">
        <v>10004776</v>
      </c>
      <c r="B3544" s="1" t="s">
        <v>2</v>
      </c>
      <c r="C3544" t="s">
        <v>16</v>
      </c>
      <c r="D3544" t="s">
        <v>29</v>
      </c>
      <c r="E3544" t="s">
        <v>32</v>
      </c>
      <c r="F3544" s="1" t="s">
        <v>477</v>
      </c>
      <c r="G3544" s="1" t="s">
        <v>35</v>
      </c>
      <c r="H3544" s="1" t="s">
        <v>39</v>
      </c>
      <c r="I3544" s="1">
        <v>3</v>
      </c>
      <c r="J3544" s="1" t="s">
        <v>35</v>
      </c>
      <c r="K3544" s="18" t="s">
        <v>466</v>
      </c>
      <c r="L3544" t="s">
        <v>459</v>
      </c>
      <c r="M3544" t="s">
        <v>460</v>
      </c>
      <c r="N3544" s="19" t="s">
        <v>459</v>
      </c>
      <c r="P3544" t="str">
        <f t="shared" si="110"/>
        <v>Y</v>
      </c>
      <c r="Q3544">
        <f t="shared" si="111"/>
        <v>1</v>
      </c>
      <c r="R3544">
        <f>VLOOKUP(LOWER(K3544), Sheet1!$B$1:$C$4, 2, FALSE)</f>
        <v>2</v>
      </c>
      <c r="S3544">
        <f>VLOOKUP(LOWER(L3544), Sheet1!$B$1:$C$4, 2, FALSE)</f>
        <v>-2</v>
      </c>
      <c r="T3544">
        <f>VLOOKUP(LOWER(M3544), Sheet1!$B$1:$C$4, 2, FALSE)</f>
        <v>-1</v>
      </c>
      <c r="U3544">
        <f>IF(N3544="", "", VLOOKUP(LOWER(N3544), Sheet1!$B$1:$C$4, 2, FALSE))</f>
        <v>-2</v>
      </c>
      <c r="V3544" t="str">
        <f>IF(O3544="", "", VLOOKUP(LOWER(O3544), Sheet1!$B$1:$C$4, 2, FALSE))</f>
        <v/>
      </c>
    </row>
    <row r="3545" spans="1:22" x14ac:dyDescent="0.4">
      <c r="A3545">
        <v>10004777</v>
      </c>
      <c r="B3545" s="1" t="s">
        <v>5</v>
      </c>
      <c r="C3545" t="s">
        <v>10</v>
      </c>
      <c r="D3545" t="s">
        <v>29</v>
      </c>
      <c r="E3545" t="s">
        <v>33</v>
      </c>
      <c r="F3545" s="1" t="s">
        <v>477</v>
      </c>
      <c r="G3545" s="1" t="s">
        <v>36</v>
      </c>
      <c r="H3545" s="1" t="s">
        <v>39</v>
      </c>
      <c r="I3545" s="1">
        <v>3</v>
      </c>
      <c r="J3545" s="1" t="s">
        <v>35</v>
      </c>
      <c r="K3545" s="18" t="s">
        <v>463</v>
      </c>
      <c r="L3545" t="s">
        <v>461</v>
      </c>
      <c r="M3545" t="s">
        <v>460</v>
      </c>
      <c r="O3545" s="19" t="s">
        <v>460</v>
      </c>
      <c r="P3545" t="str">
        <f t="shared" si="110"/>
        <v>N</v>
      </c>
      <c r="Q3545">
        <f t="shared" si="111"/>
        <v>1</v>
      </c>
      <c r="R3545">
        <f>VLOOKUP(LOWER(K3545), Sheet1!$B$1:$C$4, 2, FALSE)</f>
        <v>-2</v>
      </c>
      <c r="S3545">
        <f>VLOOKUP(LOWER(L3545), Sheet1!$B$1:$C$4, 2, FALSE)</f>
        <v>1</v>
      </c>
      <c r="T3545">
        <f>VLOOKUP(LOWER(M3545), Sheet1!$B$1:$C$4, 2, FALSE)</f>
        <v>-1</v>
      </c>
      <c r="U3545" t="str">
        <f>IF(N3545="", "", VLOOKUP(LOWER(N3545), Sheet1!$B$1:$C$4, 2, FALSE))</f>
        <v/>
      </c>
      <c r="V3545">
        <f>IF(O3545="", "", VLOOKUP(LOWER(O3545), Sheet1!$B$1:$C$4, 2, FALSE))</f>
        <v>-1</v>
      </c>
    </row>
    <row r="3546" spans="1:22" x14ac:dyDescent="0.4">
      <c r="A3546">
        <v>10004778</v>
      </c>
      <c r="B3546" s="1" t="s">
        <v>5</v>
      </c>
      <c r="C3546" t="s">
        <v>16</v>
      </c>
      <c r="D3546" t="s">
        <v>29</v>
      </c>
      <c r="E3546" t="s">
        <v>32</v>
      </c>
      <c r="F3546" s="1" t="s">
        <v>477</v>
      </c>
      <c r="G3546" s="1" t="s">
        <v>35</v>
      </c>
      <c r="H3546" s="1" t="s">
        <v>39</v>
      </c>
      <c r="I3546" s="1">
        <v>4</v>
      </c>
      <c r="J3546" s="1" t="s">
        <v>35</v>
      </c>
      <c r="K3546" s="18" t="s">
        <v>465</v>
      </c>
      <c r="L3546" t="s">
        <v>461</v>
      </c>
      <c r="M3546" t="s">
        <v>459</v>
      </c>
      <c r="N3546" s="19" t="s">
        <v>459</v>
      </c>
      <c r="P3546" t="str">
        <f t="shared" si="110"/>
        <v>Y</v>
      </c>
      <c r="Q3546">
        <f t="shared" si="111"/>
        <v>1</v>
      </c>
      <c r="R3546">
        <f>VLOOKUP(LOWER(K3546), Sheet1!$B$1:$C$4, 2, FALSE)</f>
        <v>1</v>
      </c>
      <c r="S3546">
        <f>VLOOKUP(LOWER(L3546), Sheet1!$B$1:$C$4, 2, FALSE)</f>
        <v>1</v>
      </c>
      <c r="T3546">
        <f>VLOOKUP(LOWER(M3546), Sheet1!$B$1:$C$4, 2, FALSE)</f>
        <v>-2</v>
      </c>
      <c r="U3546">
        <f>IF(N3546="", "", VLOOKUP(LOWER(N3546), Sheet1!$B$1:$C$4, 2, FALSE))</f>
        <v>-2</v>
      </c>
      <c r="V3546" t="str">
        <f>IF(O3546="", "", VLOOKUP(LOWER(O3546), Sheet1!$B$1:$C$4, 2, FALSE))</f>
        <v/>
      </c>
    </row>
    <row r="3547" spans="1:22" x14ac:dyDescent="0.4">
      <c r="A3547">
        <v>10004779</v>
      </c>
      <c r="B3547" s="1" t="s">
        <v>5</v>
      </c>
      <c r="C3547" t="s">
        <v>9</v>
      </c>
      <c r="D3547" t="s">
        <v>29</v>
      </c>
      <c r="E3547" t="s">
        <v>33</v>
      </c>
      <c r="F3547" s="1" t="s">
        <v>478</v>
      </c>
      <c r="G3547" s="1" t="s">
        <v>35</v>
      </c>
      <c r="H3547" s="1" t="s">
        <v>39</v>
      </c>
      <c r="I3547" s="1">
        <v>2</v>
      </c>
      <c r="J3547" s="1" t="s">
        <v>35</v>
      </c>
      <c r="K3547" s="18" t="s">
        <v>465</v>
      </c>
      <c r="L3547" t="s">
        <v>460</v>
      </c>
      <c r="M3547" t="s">
        <v>460</v>
      </c>
      <c r="N3547" s="19" t="s">
        <v>461</v>
      </c>
      <c r="P3547" t="str">
        <f t="shared" si="110"/>
        <v>Y</v>
      </c>
      <c r="Q3547">
        <f t="shared" si="111"/>
        <v>1</v>
      </c>
      <c r="R3547">
        <f>VLOOKUP(LOWER(K3547), Sheet1!$B$1:$C$4, 2, FALSE)</f>
        <v>1</v>
      </c>
      <c r="S3547">
        <f>VLOOKUP(LOWER(L3547), Sheet1!$B$1:$C$4, 2, FALSE)</f>
        <v>-1</v>
      </c>
      <c r="T3547">
        <f>VLOOKUP(LOWER(M3547), Sheet1!$B$1:$C$4, 2, FALSE)</f>
        <v>-1</v>
      </c>
      <c r="U3547">
        <f>IF(N3547="", "", VLOOKUP(LOWER(N3547), Sheet1!$B$1:$C$4, 2, FALSE))</f>
        <v>1</v>
      </c>
      <c r="V3547" t="str">
        <f>IF(O3547="", "", VLOOKUP(LOWER(O3547), Sheet1!$B$1:$C$4, 2, FALSE))</f>
        <v/>
      </c>
    </row>
    <row r="3548" spans="1:22" x14ac:dyDescent="0.4">
      <c r="A3548">
        <v>10004780</v>
      </c>
      <c r="B3548" s="1" t="s">
        <v>6</v>
      </c>
      <c r="C3548" t="s">
        <v>19</v>
      </c>
      <c r="D3548" t="s">
        <v>29</v>
      </c>
      <c r="E3548" t="s">
        <v>33</v>
      </c>
      <c r="F3548" s="1" t="s">
        <v>478</v>
      </c>
      <c r="G3548" s="1" t="s">
        <v>36</v>
      </c>
      <c r="H3548" s="1" t="s">
        <v>38</v>
      </c>
      <c r="I3548" s="1">
        <v>2</v>
      </c>
      <c r="J3548" s="1" t="s">
        <v>35</v>
      </c>
      <c r="K3548" s="18" t="s">
        <v>466</v>
      </c>
      <c r="L3548" t="s">
        <v>460</v>
      </c>
      <c r="M3548" t="s">
        <v>460</v>
      </c>
      <c r="O3548" s="19" t="s">
        <v>459</v>
      </c>
      <c r="P3548" t="str">
        <f t="shared" si="110"/>
        <v>N</v>
      </c>
      <c r="Q3548">
        <f t="shared" si="111"/>
        <v>1</v>
      </c>
      <c r="R3548">
        <f>VLOOKUP(LOWER(K3548), Sheet1!$B$1:$C$4, 2, FALSE)</f>
        <v>2</v>
      </c>
      <c r="S3548">
        <f>VLOOKUP(LOWER(L3548), Sheet1!$B$1:$C$4, 2, FALSE)</f>
        <v>-1</v>
      </c>
      <c r="T3548">
        <f>VLOOKUP(LOWER(M3548), Sheet1!$B$1:$C$4, 2, FALSE)</f>
        <v>-1</v>
      </c>
      <c r="U3548" t="str">
        <f>IF(N3548="", "", VLOOKUP(LOWER(N3548), Sheet1!$B$1:$C$4, 2, FALSE))</f>
        <v/>
      </c>
      <c r="V3548">
        <f>IF(O3548="", "", VLOOKUP(LOWER(O3548), Sheet1!$B$1:$C$4, 2, FALSE))</f>
        <v>-2</v>
      </c>
    </row>
    <row r="3549" spans="1:22" x14ac:dyDescent="0.4">
      <c r="A3549">
        <v>10004781</v>
      </c>
      <c r="B3549" s="1" t="s">
        <v>2</v>
      </c>
      <c r="C3549" t="s">
        <v>10</v>
      </c>
      <c r="D3549" t="s">
        <v>29</v>
      </c>
      <c r="E3549" t="s">
        <v>33</v>
      </c>
      <c r="F3549" s="1" t="s">
        <v>477</v>
      </c>
      <c r="G3549" s="1" t="s">
        <v>36</v>
      </c>
      <c r="H3549" s="1" t="s">
        <v>40</v>
      </c>
      <c r="I3549" s="1">
        <v>1</v>
      </c>
      <c r="J3549" s="1" t="s">
        <v>35</v>
      </c>
      <c r="K3549" s="18" t="s">
        <v>464</v>
      </c>
      <c r="L3549" t="s">
        <v>459</v>
      </c>
      <c r="M3549" t="s">
        <v>459</v>
      </c>
      <c r="O3549" s="19" t="s">
        <v>461</v>
      </c>
      <c r="P3549" t="str">
        <f t="shared" si="110"/>
        <v>N</v>
      </c>
      <c r="Q3549">
        <f t="shared" si="111"/>
        <v>1</v>
      </c>
      <c r="R3549">
        <f>VLOOKUP(LOWER(K3549), Sheet1!$B$1:$C$4, 2, FALSE)</f>
        <v>-1</v>
      </c>
      <c r="S3549">
        <f>VLOOKUP(LOWER(L3549), Sheet1!$B$1:$C$4, 2, FALSE)</f>
        <v>-2</v>
      </c>
      <c r="T3549">
        <f>VLOOKUP(LOWER(M3549), Sheet1!$B$1:$C$4, 2, FALSE)</f>
        <v>-2</v>
      </c>
      <c r="U3549" t="str">
        <f>IF(N3549="", "", VLOOKUP(LOWER(N3549), Sheet1!$B$1:$C$4, 2, FALSE))</f>
        <v/>
      </c>
      <c r="V3549">
        <f>IF(O3549="", "", VLOOKUP(LOWER(O3549), Sheet1!$B$1:$C$4, 2, FALSE))</f>
        <v>1</v>
      </c>
    </row>
    <row r="3550" spans="1:22" x14ac:dyDescent="0.4">
      <c r="A3550">
        <v>10004782</v>
      </c>
      <c r="B3550" s="1" t="s">
        <v>7</v>
      </c>
      <c r="C3550" t="s">
        <v>25</v>
      </c>
      <c r="D3550" t="s">
        <v>29</v>
      </c>
      <c r="E3550" t="s">
        <v>32</v>
      </c>
      <c r="F3550" s="1" t="s">
        <v>476</v>
      </c>
      <c r="G3550" s="1" t="s">
        <v>36</v>
      </c>
      <c r="H3550" s="1" t="s">
        <v>39</v>
      </c>
      <c r="I3550" s="1">
        <v>4</v>
      </c>
      <c r="J3550" s="1" t="s">
        <v>35</v>
      </c>
      <c r="K3550" s="18" t="s">
        <v>463</v>
      </c>
      <c r="L3550" t="s">
        <v>461</v>
      </c>
      <c r="M3550" t="s">
        <v>459</v>
      </c>
      <c r="O3550" s="19" t="s">
        <v>461</v>
      </c>
      <c r="P3550" t="str">
        <f t="shared" si="110"/>
        <v>N</v>
      </c>
      <c r="Q3550">
        <f t="shared" si="111"/>
        <v>1</v>
      </c>
      <c r="R3550">
        <f>VLOOKUP(LOWER(K3550), Sheet1!$B$1:$C$4, 2, FALSE)</f>
        <v>-2</v>
      </c>
      <c r="S3550">
        <f>VLOOKUP(LOWER(L3550), Sheet1!$B$1:$C$4, 2, FALSE)</f>
        <v>1</v>
      </c>
      <c r="T3550">
        <f>VLOOKUP(LOWER(M3550), Sheet1!$B$1:$C$4, 2, FALSE)</f>
        <v>-2</v>
      </c>
      <c r="U3550" t="str">
        <f>IF(N3550="", "", VLOOKUP(LOWER(N3550), Sheet1!$B$1:$C$4, 2, FALSE))</f>
        <v/>
      </c>
      <c r="V3550">
        <f>IF(O3550="", "", VLOOKUP(LOWER(O3550), Sheet1!$B$1:$C$4, 2, FALSE))</f>
        <v>1</v>
      </c>
    </row>
    <row r="3551" spans="1:22" x14ac:dyDescent="0.4">
      <c r="A3551">
        <v>10004783</v>
      </c>
      <c r="B3551" s="1" t="s">
        <v>3</v>
      </c>
      <c r="C3551" t="s">
        <v>17</v>
      </c>
      <c r="D3551" t="s">
        <v>29</v>
      </c>
      <c r="E3551" t="s">
        <v>33</v>
      </c>
      <c r="F3551" s="1" t="s">
        <v>477</v>
      </c>
      <c r="G3551" s="1" t="s">
        <v>36</v>
      </c>
      <c r="H3551" s="1" t="s">
        <v>39</v>
      </c>
      <c r="I3551" s="1">
        <v>2</v>
      </c>
      <c r="J3551" s="1" t="s">
        <v>35</v>
      </c>
      <c r="K3551" s="18" t="s">
        <v>463</v>
      </c>
      <c r="L3551" t="s">
        <v>461</v>
      </c>
      <c r="M3551" t="s">
        <v>459</v>
      </c>
      <c r="O3551" s="19" t="s">
        <v>459</v>
      </c>
      <c r="P3551" t="str">
        <f t="shared" si="110"/>
        <v>N</v>
      </c>
      <c r="Q3551">
        <f t="shared" si="111"/>
        <v>1</v>
      </c>
      <c r="R3551">
        <f>VLOOKUP(LOWER(K3551), Sheet1!$B$1:$C$4, 2, FALSE)</f>
        <v>-2</v>
      </c>
      <c r="S3551">
        <f>VLOOKUP(LOWER(L3551), Sheet1!$B$1:$C$4, 2, FALSE)</f>
        <v>1</v>
      </c>
      <c r="T3551">
        <f>VLOOKUP(LOWER(M3551), Sheet1!$B$1:$C$4, 2, FALSE)</f>
        <v>-2</v>
      </c>
      <c r="U3551" t="str">
        <f>IF(N3551="", "", VLOOKUP(LOWER(N3551), Sheet1!$B$1:$C$4, 2, FALSE))</f>
        <v/>
      </c>
      <c r="V3551">
        <f>IF(O3551="", "", VLOOKUP(LOWER(O3551), Sheet1!$B$1:$C$4, 2, FALSE))</f>
        <v>-2</v>
      </c>
    </row>
    <row r="3552" spans="1:22" x14ac:dyDescent="0.4">
      <c r="A3552">
        <v>10004784</v>
      </c>
      <c r="B3552" s="1" t="s">
        <v>5</v>
      </c>
      <c r="C3552" t="s">
        <v>23</v>
      </c>
      <c r="D3552" t="s">
        <v>29</v>
      </c>
      <c r="E3552" t="s">
        <v>32</v>
      </c>
      <c r="F3552" s="1" t="s">
        <v>476</v>
      </c>
      <c r="G3552" s="1" t="s">
        <v>36</v>
      </c>
      <c r="H3552" s="1" t="s">
        <v>38</v>
      </c>
      <c r="I3552" s="1">
        <v>4</v>
      </c>
      <c r="J3552" s="1" t="s">
        <v>35</v>
      </c>
      <c r="K3552" s="18" t="s">
        <v>466</v>
      </c>
      <c r="L3552" t="s">
        <v>460</v>
      </c>
      <c r="M3552" t="s">
        <v>462</v>
      </c>
      <c r="O3552" s="19" t="s">
        <v>459</v>
      </c>
      <c r="P3552" t="str">
        <f t="shared" si="110"/>
        <v>N</v>
      </c>
      <c r="Q3552">
        <f t="shared" si="111"/>
        <v>1</v>
      </c>
      <c r="R3552">
        <f>VLOOKUP(LOWER(K3552), Sheet1!$B$1:$C$4, 2, FALSE)</f>
        <v>2</v>
      </c>
      <c r="S3552">
        <f>VLOOKUP(LOWER(L3552), Sheet1!$B$1:$C$4, 2, FALSE)</f>
        <v>-1</v>
      </c>
      <c r="T3552">
        <f>VLOOKUP(LOWER(M3552), Sheet1!$B$1:$C$4, 2, FALSE)</f>
        <v>2</v>
      </c>
      <c r="U3552" t="str">
        <f>IF(N3552="", "", VLOOKUP(LOWER(N3552), Sheet1!$B$1:$C$4, 2, FALSE))</f>
        <v/>
      </c>
      <c r="V3552">
        <f>IF(O3552="", "", VLOOKUP(LOWER(O3552), Sheet1!$B$1:$C$4, 2, FALSE))</f>
        <v>-2</v>
      </c>
    </row>
    <row r="3553" spans="1:22" x14ac:dyDescent="0.4">
      <c r="A3553">
        <v>10004785</v>
      </c>
      <c r="B3553" s="1" t="s">
        <v>5</v>
      </c>
      <c r="C3553" t="s">
        <v>15</v>
      </c>
      <c r="D3553" t="s">
        <v>29</v>
      </c>
      <c r="E3553" t="s">
        <v>33</v>
      </c>
      <c r="F3553" s="1" t="s">
        <v>478</v>
      </c>
      <c r="G3553" s="1" t="s">
        <v>36</v>
      </c>
      <c r="H3553" s="1" t="s">
        <v>39</v>
      </c>
      <c r="I3553" s="1">
        <v>2</v>
      </c>
      <c r="J3553" s="1" t="s">
        <v>35</v>
      </c>
      <c r="K3553" s="18" t="s">
        <v>464</v>
      </c>
      <c r="L3553" t="s">
        <v>460</v>
      </c>
      <c r="M3553" t="s">
        <v>460</v>
      </c>
      <c r="O3553" s="19" t="s">
        <v>460</v>
      </c>
      <c r="P3553" t="str">
        <f t="shared" si="110"/>
        <v>N</v>
      </c>
      <c r="Q3553">
        <f t="shared" si="111"/>
        <v>1</v>
      </c>
      <c r="R3553">
        <f>VLOOKUP(LOWER(K3553), Sheet1!$B$1:$C$4, 2, FALSE)</f>
        <v>-1</v>
      </c>
      <c r="S3553">
        <f>VLOOKUP(LOWER(L3553), Sheet1!$B$1:$C$4, 2, FALSE)</f>
        <v>-1</v>
      </c>
      <c r="T3553">
        <f>VLOOKUP(LOWER(M3553), Sheet1!$B$1:$C$4, 2, FALSE)</f>
        <v>-1</v>
      </c>
      <c r="U3553" t="str">
        <f>IF(N3553="", "", VLOOKUP(LOWER(N3553), Sheet1!$B$1:$C$4, 2, FALSE))</f>
        <v/>
      </c>
      <c r="V3553">
        <f>IF(O3553="", "", VLOOKUP(LOWER(O3553), Sheet1!$B$1:$C$4, 2, FALSE))</f>
        <v>-1</v>
      </c>
    </row>
    <row r="3554" spans="1:22" x14ac:dyDescent="0.4">
      <c r="A3554">
        <v>10004786</v>
      </c>
      <c r="B3554" s="1" t="s">
        <v>5</v>
      </c>
      <c r="C3554" t="s">
        <v>23</v>
      </c>
      <c r="D3554" t="s">
        <v>30</v>
      </c>
      <c r="E3554" t="s">
        <v>32</v>
      </c>
      <c r="F3554" s="1" t="s">
        <v>476</v>
      </c>
      <c r="G3554" s="1" t="s">
        <v>36</v>
      </c>
      <c r="H3554" s="1" t="s">
        <v>39</v>
      </c>
      <c r="I3554" s="1">
        <v>3</v>
      </c>
      <c r="J3554" s="1" t="s">
        <v>35</v>
      </c>
      <c r="K3554" s="18" t="s">
        <v>464</v>
      </c>
      <c r="L3554" t="s">
        <v>461</v>
      </c>
      <c r="M3554" t="s">
        <v>460</v>
      </c>
      <c r="O3554" s="19" t="s">
        <v>460</v>
      </c>
      <c r="P3554" t="str">
        <f t="shared" si="110"/>
        <v>N</v>
      </c>
      <c r="Q3554">
        <f t="shared" si="111"/>
        <v>1</v>
      </c>
      <c r="R3554">
        <f>VLOOKUP(LOWER(K3554), Sheet1!$B$1:$C$4, 2, FALSE)</f>
        <v>-1</v>
      </c>
      <c r="S3554">
        <f>VLOOKUP(LOWER(L3554), Sheet1!$B$1:$C$4, 2, FALSE)</f>
        <v>1</v>
      </c>
      <c r="T3554">
        <f>VLOOKUP(LOWER(M3554), Sheet1!$B$1:$C$4, 2, FALSE)</f>
        <v>-1</v>
      </c>
      <c r="U3554" t="str">
        <f>IF(N3554="", "", VLOOKUP(LOWER(N3554), Sheet1!$B$1:$C$4, 2, FALSE))</f>
        <v/>
      </c>
      <c r="V3554">
        <f>IF(O3554="", "", VLOOKUP(LOWER(O3554), Sheet1!$B$1:$C$4, 2, FALSE))</f>
        <v>-1</v>
      </c>
    </row>
    <row r="3555" spans="1:22" x14ac:dyDescent="0.4">
      <c r="A3555">
        <v>10004787</v>
      </c>
      <c r="B3555" s="1" t="s">
        <v>3</v>
      </c>
      <c r="C3555" t="s">
        <v>25</v>
      </c>
      <c r="D3555" t="s">
        <v>29</v>
      </c>
      <c r="E3555" t="s">
        <v>32</v>
      </c>
      <c r="F3555" s="1" t="s">
        <v>476</v>
      </c>
      <c r="G3555" s="1" t="s">
        <v>36</v>
      </c>
      <c r="H3555" s="1" t="s">
        <v>39</v>
      </c>
      <c r="I3555" s="1">
        <v>4</v>
      </c>
      <c r="J3555" s="1" t="s">
        <v>35</v>
      </c>
      <c r="K3555" s="18" t="s">
        <v>464</v>
      </c>
      <c r="L3555" t="s">
        <v>460</v>
      </c>
      <c r="M3555" t="s">
        <v>459</v>
      </c>
      <c r="O3555" s="19" t="s">
        <v>460</v>
      </c>
      <c r="P3555" t="str">
        <f t="shared" si="110"/>
        <v>N</v>
      </c>
      <c r="Q3555">
        <f t="shared" si="111"/>
        <v>1</v>
      </c>
      <c r="R3555">
        <f>VLOOKUP(LOWER(K3555), Sheet1!$B$1:$C$4, 2, FALSE)</f>
        <v>-1</v>
      </c>
      <c r="S3555">
        <f>VLOOKUP(LOWER(L3555), Sheet1!$B$1:$C$4, 2, FALSE)</f>
        <v>-1</v>
      </c>
      <c r="T3555">
        <f>VLOOKUP(LOWER(M3555), Sheet1!$B$1:$C$4, 2, FALSE)</f>
        <v>-2</v>
      </c>
      <c r="U3555" t="str">
        <f>IF(N3555="", "", VLOOKUP(LOWER(N3555), Sheet1!$B$1:$C$4, 2, FALSE))</f>
        <v/>
      </c>
      <c r="V3555">
        <f>IF(O3555="", "", VLOOKUP(LOWER(O3555), Sheet1!$B$1:$C$4, 2, FALSE))</f>
        <v>-1</v>
      </c>
    </row>
    <row r="3556" spans="1:22" x14ac:dyDescent="0.4">
      <c r="A3556">
        <v>10004788</v>
      </c>
      <c r="B3556" s="1" t="s">
        <v>6</v>
      </c>
      <c r="C3556" t="s">
        <v>23</v>
      </c>
      <c r="D3556" t="s">
        <v>30</v>
      </c>
      <c r="E3556" t="s">
        <v>32</v>
      </c>
      <c r="F3556" s="1" t="s">
        <v>476</v>
      </c>
      <c r="G3556" s="1" t="s">
        <v>36</v>
      </c>
      <c r="H3556" s="1" t="s">
        <v>39</v>
      </c>
      <c r="I3556" s="1">
        <v>2</v>
      </c>
      <c r="J3556" s="1" t="s">
        <v>35</v>
      </c>
      <c r="K3556" s="18" t="s">
        <v>466</v>
      </c>
      <c r="L3556" t="s">
        <v>460</v>
      </c>
      <c r="M3556" t="s">
        <v>460</v>
      </c>
      <c r="O3556" s="19" t="s">
        <v>459</v>
      </c>
      <c r="P3556" t="str">
        <f t="shared" si="110"/>
        <v>N</v>
      </c>
      <c r="Q3556">
        <f t="shared" si="111"/>
        <v>1</v>
      </c>
      <c r="R3556">
        <f>VLOOKUP(LOWER(K3556), Sheet1!$B$1:$C$4, 2, FALSE)</f>
        <v>2</v>
      </c>
      <c r="S3556">
        <f>VLOOKUP(LOWER(L3556), Sheet1!$B$1:$C$4, 2, FALSE)</f>
        <v>-1</v>
      </c>
      <c r="T3556">
        <f>VLOOKUP(LOWER(M3556), Sheet1!$B$1:$C$4, 2, FALSE)</f>
        <v>-1</v>
      </c>
      <c r="U3556" t="str">
        <f>IF(N3556="", "", VLOOKUP(LOWER(N3556), Sheet1!$B$1:$C$4, 2, FALSE))</f>
        <v/>
      </c>
      <c r="V3556">
        <f>IF(O3556="", "", VLOOKUP(LOWER(O3556), Sheet1!$B$1:$C$4, 2, FALSE))</f>
        <v>-2</v>
      </c>
    </row>
    <row r="3557" spans="1:22" x14ac:dyDescent="0.4">
      <c r="A3557">
        <v>10004789</v>
      </c>
      <c r="B3557" s="1" t="s">
        <v>7</v>
      </c>
      <c r="C3557" t="s">
        <v>10</v>
      </c>
      <c r="D3557" t="s">
        <v>29</v>
      </c>
      <c r="E3557" t="s">
        <v>33</v>
      </c>
      <c r="F3557" s="1" t="s">
        <v>477</v>
      </c>
      <c r="G3557" s="1" t="s">
        <v>36</v>
      </c>
      <c r="H3557" s="1" t="s">
        <v>39</v>
      </c>
      <c r="I3557" s="1">
        <v>4</v>
      </c>
      <c r="J3557" s="1" t="s">
        <v>35</v>
      </c>
      <c r="K3557" s="18" t="s">
        <v>464</v>
      </c>
      <c r="L3557" t="s">
        <v>460</v>
      </c>
      <c r="M3557" t="s">
        <v>460</v>
      </c>
      <c r="O3557" s="19" t="s">
        <v>459</v>
      </c>
      <c r="P3557" t="str">
        <f t="shared" si="110"/>
        <v>N</v>
      </c>
      <c r="Q3557">
        <f t="shared" si="111"/>
        <v>1</v>
      </c>
      <c r="R3557">
        <f>VLOOKUP(LOWER(K3557), Sheet1!$B$1:$C$4, 2, FALSE)</f>
        <v>-1</v>
      </c>
      <c r="S3557">
        <f>VLOOKUP(LOWER(L3557), Sheet1!$B$1:$C$4, 2, FALSE)</f>
        <v>-1</v>
      </c>
      <c r="T3557">
        <f>VLOOKUP(LOWER(M3557), Sheet1!$B$1:$C$4, 2, FALSE)</f>
        <v>-1</v>
      </c>
      <c r="U3557" t="str">
        <f>IF(N3557="", "", VLOOKUP(LOWER(N3557), Sheet1!$B$1:$C$4, 2, FALSE))</f>
        <v/>
      </c>
      <c r="V3557">
        <f>IF(O3557="", "", VLOOKUP(LOWER(O3557), Sheet1!$B$1:$C$4, 2, FALSE))</f>
        <v>-2</v>
      </c>
    </row>
    <row r="3558" spans="1:22" x14ac:dyDescent="0.4">
      <c r="A3558">
        <v>10004790</v>
      </c>
      <c r="B3558" s="1" t="s">
        <v>6</v>
      </c>
      <c r="C3558" t="s">
        <v>26</v>
      </c>
      <c r="D3558" t="s">
        <v>29</v>
      </c>
      <c r="E3558" t="s">
        <v>32</v>
      </c>
      <c r="F3558" s="1" t="s">
        <v>476</v>
      </c>
      <c r="G3558" s="1" t="s">
        <v>36</v>
      </c>
      <c r="H3558" s="1" t="s">
        <v>39</v>
      </c>
      <c r="I3558" s="1">
        <v>4</v>
      </c>
      <c r="J3558" s="1" t="s">
        <v>35</v>
      </c>
      <c r="K3558" s="18" t="s">
        <v>465</v>
      </c>
      <c r="L3558" t="s">
        <v>462</v>
      </c>
      <c r="M3558" t="s">
        <v>459</v>
      </c>
      <c r="O3558" s="19" t="s">
        <v>460</v>
      </c>
      <c r="P3558" t="str">
        <f t="shared" si="110"/>
        <v>N</v>
      </c>
      <c r="Q3558">
        <f t="shared" si="111"/>
        <v>1</v>
      </c>
      <c r="R3558">
        <f>VLOOKUP(LOWER(K3558), Sheet1!$B$1:$C$4, 2, FALSE)</f>
        <v>1</v>
      </c>
      <c r="S3558">
        <f>VLOOKUP(LOWER(L3558), Sheet1!$B$1:$C$4, 2, FALSE)</f>
        <v>2</v>
      </c>
      <c r="T3558">
        <f>VLOOKUP(LOWER(M3558), Sheet1!$B$1:$C$4, 2, FALSE)</f>
        <v>-2</v>
      </c>
      <c r="U3558" t="str">
        <f>IF(N3558="", "", VLOOKUP(LOWER(N3558), Sheet1!$B$1:$C$4, 2, FALSE))</f>
        <v/>
      </c>
      <c r="V3558">
        <f>IF(O3558="", "", VLOOKUP(LOWER(O3558), Sheet1!$B$1:$C$4, 2, FALSE))</f>
        <v>-1</v>
      </c>
    </row>
    <row r="3559" spans="1:22" x14ac:dyDescent="0.4">
      <c r="A3559">
        <v>10004791</v>
      </c>
      <c r="B3559" s="1" t="s">
        <v>7</v>
      </c>
      <c r="C3559" t="s">
        <v>10</v>
      </c>
      <c r="D3559" t="s">
        <v>30</v>
      </c>
      <c r="E3559" t="s">
        <v>32</v>
      </c>
      <c r="F3559" s="1" t="s">
        <v>477</v>
      </c>
      <c r="G3559" s="1" t="s">
        <v>36</v>
      </c>
      <c r="H3559" s="1" t="s">
        <v>38</v>
      </c>
      <c r="I3559" s="1">
        <v>4</v>
      </c>
      <c r="J3559" s="1" t="s">
        <v>35</v>
      </c>
      <c r="K3559" s="18" t="s">
        <v>466</v>
      </c>
      <c r="L3559" t="s">
        <v>460</v>
      </c>
      <c r="M3559" t="s">
        <v>461</v>
      </c>
      <c r="O3559" s="19" t="s">
        <v>459</v>
      </c>
      <c r="P3559" t="str">
        <f t="shared" si="110"/>
        <v>N</v>
      </c>
      <c r="Q3559">
        <f t="shared" si="111"/>
        <v>1</v>
      </c>
      <c r="R3559">
        <f>VLOOKUP(LOWER(K3559), Sheet1!$B$1:$C$4, 2, FALSE)</f>
        <v>2</v>
      </c>
      <c r="S3559">
        <f>VLOOKUP(LOWER(L3559), Sheet1!$B$1:$C$4, 2, FALSE)</f>
        <v>-1</v>
      </c>
      <c r="T3559">
        <f>VLOOKUP(LOWER(M3559), Sheet1!$B$1:$C$4, 2, FALSE)</f>
        <v>1</v>
      </c>
      <c r="U3559" t="str">
        <f>IF(N3559="", "", VLOOKUP(LOWER(N3559), Sheet1!$B$1:$C$4, 2, FALSE))</f>
        <v/>
      </c>
      <c r="V3559">
        <f>IF(O3559="", "", VLOOKUP(LOWER(O3559), Sheet1!$B$1:$C$4, 2, FALSE))</f>
        <v>-2</v>
      </c>
    </row>
    <row r="3560" spans="1:22" x14ac:dyDescent="0.4">
      <c r="A3560">
        <v>10004792</v>
      </c>
      <c r="B3560" s="1" t="s">
        <v>2</v>
      </c>
      <c r="C3560" t="s">
        <v>24</v>
      </c>
      <c r="D3560" t="s">
        <v>29</v>
      </c>
      <c r="E3560" t="s">
        <v>32</v>
      </c>
      <c r="F3560" s="1" t="s">
        <v>476</v>
      </c>
      <c r="G3560" s="1" t="s">
        <v>36</v>
      </c>
      <c r="H3560" s="1" t="s">
        <v>39</v>
      </c>
      <c r="I3560" s="1">
        <v>4</v>
      </c>
      <c r="J3560" s="1" t="s">
        <v>35</v>
      </c>
      <c r="K3560" s="18" t="s">
        <v>465</v>
      </c>
      <c r="L3560" t="s">
        <v>460</v>
      </c>
      <c r="M3560" t="s">
        <v>461</v>
      </c>
      <c r="O3560" s="19" t="s">
        <v>459</v>
      </c>
      <c r="P3560" t="str">
        <f t="shared" si="110"/>
        <v>N</v>
      </c>
      <c r="Q3560">
        <f t="shared" si="111"/>
        <v>1</v>
      </c>
      <c r="R3560">
        <f>VLOOKUP(LOWER(K3560), Sheet1!$B$1:$C$4, 2, FALSE)</f>
        <v>1</v>
      </c>
      <c r="S3560">
        <f>VLOOKUP(LOWER(L3560), Sheet1!$B$1:$C$4, 2, FALSE)</f>
        <v>-1</v>
      </c>
      <c r="T3560">
        <f>VLOOKUP(LOWER(M3560), Sheet1!$B$1:$C$4, 2, FALSE)</f>
        <v>1</v>
      </c>
      <c r="U3560" t="str">
        <f>IF(N3560="", "", VLOOKUP(LOWER(N3560), Sheet1!$B$1:$C$4, 2, FALSE))</f>
        <v/>
      </c>
      <c r="V3560">
        <f>IF(O3560="", "", VLOOKUP(LOWER(O3560), Sheet1!$B$1:$C$4, 2, FALSE))</f>
        <v>-2</v>
      </c>
    </row>
    <row r="3561" spans="1:22" x14ac:dyDescent="0.4">
      <c r="A3561">
        <v>10004793</v>
      </c>
      <c r="B3561" s="1" t="s">
        <v>5</v>
      </c>
      <c r="C3561" t="s">
        <v>10</v>
      </c>
      <c r="D3561" t="s">
        <v>29</v>
      </c>
      <c r="E3561" t="s">
        <v>33</v>
      </c>
      <c r="F3561" s="1" t="s">
        <v>477</v>
      </c>
      <c r="G3561" s="1" t="s">
        <v>36</v>
      </c>
      <c r="H3561" s="1" t="s">
        <v>40</v>
      </c>
      <c r="I3561" s="1">
        <v>1</v>
      </c>
      <c r="J3561" s="1" t="s">
        <v>35</v>
      </c>
      <c r="K3561" s="18" t="s">
        <v>463</v>
      </c>
      <c r="L3561" t="s">
        <v>462</v>
      </c>
      <c r="M3561" t="s">
        <v>461</v>
      </c>
      <c r="O3561" s="19" t="s">
        <v>460</v>
      </c>
      <c r="P3561" t="str">
        <f t="shared" si="110"/>
        <v>N</v>
      </c>
      <c r="Q3561">
        <f t="shared" si="111"/>
        <v>1</v>
      </c>
      <c r="R3561">
        <f>VLOOKUP(LOWER(K3561), Sheet1!$B$1:$C$4, 2, FALSE)</f>
        <v>-2</v>
      </c>
      <c r="S3561">
        <f>VLOOKUP(LOWER(L3561), Sheet1!$B$1:$C$4, 2, FALSE)</f>
        <v>2</v>
      </c>
      <c r="T3561">
        <f>VLOOKUP(LOWER(M3561), Sheet1!$B$1:$C$4, 2, FALSE)</f>
        <v>1</v>
      </c>
      <c r="U3561" t="str">
        <f>IF(N3561="", "", VLOOKUP(LOWER(N3561), Sheet1!$B$1:$C$4, 2, FALSE))</f>
        <v/>
      </c>
      <c r="V3561">
        <f>IF(O3561="", "", VLOOKUP(LOWER(O3561), Sheet1!$B$1:$C$4, 2, FALSE))</f>
        <v>-1</v>
      </c>
    </row>
    <row r="3562" spans="1:22" x14ac:dyDescent="0.4">
      <c r="A3562">
        <v>10004794</v>
      </c>
      <c r="B3562" s="1" t="s">
        <v>7</v>
      </c>
      <c r="C3562" t="s">
        <v>25</v>
      </c>
      <c r="D3562" t="s">
        <v>29</v>
      </c>
      <c r="E3562" t="s">
        <v>32</v>
      </c>
      <c r="F3562" s="1" t="s">
        <v>476</v>
      </c>
      <c r="G3562" s="1" t="s">
        <v>36</v>
      </c>
      <c r="H3562" s="1" t="s">
        <v>38</v>
      </c>
      <c r="I3562" s="1">
        <v>4</v>
      </c>
      <c r="J3562" s="1" t="s">
        <v>36</v>
      </c>
      <c r="K3562" s="18" t="s">
        <v>463</v>
      </c>
      <c r="L3562" t="s">
        <v>460</v>
      </c>
      <c r="M3562" t="s">
        <v>460</v>
      </c>
      <c r="O3562" s="19" t="s">
        <v>460</v>
      </c>
      <c r="P3562" t="str">
        <f t="shared" si="110"/>
        <v>N</v>
      </c>
      <c r="Q3562">
        <f t="shared" si="111"/>
        <v>0</v>
      </c>
      <c r="R3562">
        <f>VLOOKUP(LOWER(K3562), Sheet1!$B$1:$C$4, 2, FALSE)</f>
        <v>-2</v>
      </c>
      <c r="S3562">
        <f>VLOOKUP(LOWER(L3562), Sheet1!$B$1:$C$4, 2, FALSE)</f>
        <v>-1</v>
      </c>
      <c r="T3562">
        <f>VLOOKUP(LOWER(M3562), Sheet1!$B$1:$C$4, 2, FALSE)</f>
        <v>-1</v>
      </c>
      <c r="U3562" t="str">
        <f>IF(N3562="", "", VLOOKUP(LOWER(N3562), Sheet1!$B$1:$C$4, 2, FALSE))</f>
        <v/>
      </c>
      <c r="V3562">
        <f>IF(O3562="", "", VLOOKUP(LOWER(O3562), Sheet1!$B$1:$C$4, 2, FALSE))</f>
        <v>-1</v>
      </c>
    </row>
    <row r="3563" spans="1:22" x14ac:dyDescent="0.4">
      <c r="A3563">
        <v>10004795</v>
      </c>
      <c r="B3563" s="1" t="s">
        <v>7</v>
      </c>
      <c r="C3563" t="s">
        <v>24</v>
      </c>
      <c r="D3563" t="s">
        <v>29</v>
      </c>
      <c r="E3563" t="s">
        <v>32</v>
      </c>
      <c r="F3563" s="1" t="s">
        <v>476</v>
      </c>
      <c r="G3563" s="1" t="s">
        <v>36</v>
      </c>
      <c r="H3563" s="1" t="s">
        <v>39</v>
      </c>
      <c r="I3563" s="1">
        <v>4</v>
      </c>
      <c r="J3563" s="1" t="s">
        <v>35</v>
      </c>
      <c r="K3563" s="18" t="s">
        <v>464</v>
      </c>
      <c r="L3563" t="s">
        <v>459</v>
      </c>
      <c r="M3563" t="s">
        <v>460</v>
      </c>
      <c r="O3563" s="19" t="s">
        <v>462</v>
      </c>
      <c r="P3563" t="str">
        <f t="shared" si="110"/>
        <v>N</v>
      </c>
      <c r="Q3563">
        <f t="shared" si="111"/>
        <v>1</v>
      </c>
      <c r="R3563">
        <f>VLOOKUP(LOWER(K3563), Sheet1!$B$1:$C$4, 2, FALSE)</f>
        <v>-1</v>
      </c>
      <c r="S3563">
        <f>VLOOKUP(LOWER(L3563), Sheet1!$B$1:$C$4, 2, FALSE)</f>
        <v>-2</v>
      </c>
      <c r="T3563">
        <f>VLOOKUP(LOWER(M3563), Sheet1!$B$1:$C$4, 2, FALSE)</f>
        <v>-1</v>
      </c>
      <c r="U3563" t="str">
        <f>IF(N3563="", "", VLOOKUP(LOWER(N3563), Sheet1!$B$1:$C$4, 2, FALSE))</f>
        <v/>
      </c>
      <c r="V3563">
        <f>IF(O3563="", "", VLOOKUP(LOWER(O3563), Sheet1!$B$1:$C$4, 2, FALSE))</f>
        <v>2</v>
      </c>
    </row>
    <row r="3564" spans="1:22" x14ac:dyDescent="0.4">
      <c r="A3564">
        <v>10004796</v>
      </c>
      <c r="B3564" s="1" t="s">
        <v>5</v>
      </c>
      <c r="C3564" t="s">
        <v>23</v>
      </c>
      <c r="D3564" t="s">
        <v>29</v>
      </c>
      <c r="E3564" t="s">
        <v>32</v>
      </c>
      <c r="F3564" s="1" t="s">
        <v>476</v>
      </c>
      <c r="G3564" s="1" t="s">
        <v>36</v>
      </c>
      <c r="H3564" s="1" t="s">
        <v>39</v>
      </c>
      <c r="I3564" s="1">
        <v>3</v>
      </c>
      <c r="J3564" s="1" t="s">
        <v>35</v>
      </c>
      <c r="K3564" s="18" t="s">
        <v>464</v>
      </c>
      <c r="L3564" t="s">
        <v>460</v>
      </c>
      <c r="M3564" t="s">
        <v>461</v>
      </c>
      <c r="O3564" s="19" t="s">
        <v>459</v>
      </c>
      <c r="P3564" t="str">
        <f t="shared" si="110"/>
        <v>N</v>
      </c>
      <c r="Q3564">
        <f t="shared" si="111"/>
        <v>1</v>
      </c>
      <c r="R3564">
        <f>VLOOKUP(LOWER(K3564), Sheet1!$B$1:$C$4, 2, FALSE)</f>
        <v>-1</v>
      </c>
      <c r="S3564">
        <f>VLOOKUP(LOWER(L3564), Sheet1!$B$1:$C$4, 2, FALSE)</f>
        <v>-1</v>
      </c>
      <c r="T3564">
        <f>VLOOKUP(LOWER(M3564), Sheet1!$B$1:$C$4, 2, FALSE)</f>
        <v>1</v>
      </c>
      <c r="U3564" t="str">
        <f>IF(N3564="", "", VLOOKUP(LOWER(N3564), Sheet1!$B$1:$C$4, 2, FALSE))</f>
        <v/>
      </c>
      <c r="V3564">
        <f>IF(O3564="", "", VLOOKUP(LOWER(O3564), Sheet1!$B$1:$C$4, 2, FALSE))</f>
        <v>-2</v>
      </c>
    </row>
    <row r="3565" spans="1:22" x14ac:dyDescent="0.4">
      <c r="A3565">
        <v>10004797</v>
      </c>
      <c r="B3565" s="1" t="s">
        <v>2</v>
      </c>
      <c r="C3565" t="s">
        <v>24</v>
      </c>
      <c r="D3565" t="s">
        <v>29</v>
      </c>
      <c r="E3565" t="s">
        <v>32</v>
      </c>
      <c r="F3565" s="1" t="s">
        <v>476</v>
      </c>
      <c r="G3565" s="1" t="s">
        <v>36</v>
      </c>
      <c r="H3565" s="1" t="s">
        <v>38</v>
      </c>
      <c r="I3565" s="1">
        <v>3</v>
      </c>
      <c r="J3565" s="1" t="s">
        <v>35</v>
      </c>
      <c r="K3565" s="18" t="s">
        <v>465</v>
      </c>
      <c r="L3565" t="s">
        <v>461</v>
      </c>
      <c r="M3565" t="s">
        <v>459</v>
      </c>
      <c r="O3565" s="19" t="s">
        <v>460</v>
      </c>
      <c r="P3565" t="str">
        <f t="shared" si="110"/>
        <v>N</v>
      </c>
      <c r="Q3565">
        <f t="shared" si="111"/>
        <v>1</v>
      </c>
      <c r="R3565">
        <f>VLOOKUP(LOWER(K3565), Sheet1!$B$1:$C$4, 2, FALSE)</f>
        <v>1</v>
      </c>
      <c r="S3565">
        <f>VLOOKUP(LOWER(L3565), Sheet1!$B$1:$C$4, 2, FALSE)</f>
        <v>1</v>
      </c>
      <c r="T3565">
        <f>VLOOKUP(LOWER(M3565), Sheet1!$B$1:$C$4, 2, FALSE)</f>
        <v>-2</v>
      </c>
      <c r="U3565" t="str">
        <f>IF(N3565="", "", VLOOKUP(LOWER(N3565), Sheet1!$B$1:$C$4, 2, FALSE))</f>
        <v/>
      </c>
      <c r="V3565">
        <f>IF(O3565="", "", VLOOKUP(LOWER(O3565), Sheet1!$B$1:$C$4, 2, FALSE))</f>
        <v>-1</v>
      </c>
    </row>
    <row r="3566" spans="1:22" x14ac:dyDescent="0.4">
      <c r="A3566">
        <v>10004798</v>
      </c>
      <c r="B3566" s="1" t="s">
        <v>7</v>
      </c>
      <c r="C3566" t="s">
        <v>24</v>
      </c>
      <c r="D3566" t="s">
        <v>29</v>
      </c>
      <c r="E3566" t="s">
        <v>32</v>
      </c>
      <c r="F3566" s="1" t="s">
        <v>476</v>
      </c>
      <c r="G3566" s="1" t="s">
        <v>36</v>
      </c>
      <c r="H3566" s="1" t="s">
        <v>39</v>
      </c>
      <c r="I3566" s="1">
        <v>4</v>
      </c>
      <c r="J3566" s="1" t="s">
        <v>35</v>
      </c>
      <c r="K3566" s="18" t="s">
        <v>465</v>
      </c>
      <c r="L3566" t="s">
        <v>460</v>
      </c>
      <c r="M3566" t="s">
        <v>461</v>
      </c>
      <c r="O3566" s="19" t="s">
        <v>460</v>
      </c>
      <c r="P3566" t="str">
        <f t="shared" si="110"/>
        <v>N</v>
      </c>
      <c r="Q3566">
        <f t="shared" si="111"/>
        <v>1</v>
      </c>
      <c r="R3566">
        <f>VLOOKUP(LOWER(K3566), Sheet1!$B$1:$C$4, 2, FALSE)</f>
        <v>1</v>
      </c>
      <c r="S3566">
        <f>VLOOKUP(LOWER(L3566), Sheet1!$B$1:$C$4, 2, FALSE)</f>
        <v>-1</v>
      </c>
      <c r="T3566">
        <f>VLOOKUP(LOWER(M3566), Sheet1!$B$1:$C$4, 2, FALSE)</f>
        <v>1</v>
      </c>
      <c r="U3566" t="str">
        <f>IF(N3566="", "", VLOOKUP(LOWER(N3566), Sheet1!$B$1:$C$4, 2, FALSE))</f>
        <v/>
      </c>
      <c r="V3566">
        <f>IF(O3566="", "", VLOOKUP(LOWER(O3566), Sheet1!$B$1:$C$4, 2, FALSE))</f>
        <v>-1</v>
      </c>
    </row>
    <row r="3567" spans="1:22" x14ac:dyDescent="0.4">
      <c r="A3567">
        <v>10004799</v>
      </c>
      <c r="B3567" s="1" t="s">
        <v>2</v>
      </c>
      <c r="C3567" t="s">
        <v>23</v>
      </c>
      <c r="D3567" t="s">
        <v>29</v>
      </c>
      <c r="E3567" t="s">
        <v>32</v>
      </c>
      <c r="F3567" s="1" t="s">
        <v>476</v>
      </c>
      <c r="G3567" s="1" t="s">
        <v>36</v>
      </c>
      <c r="H3567" s="1" t="s">
        <v>39</v>
      </c>
      <c r="I3567" s="1">
        <v>2</v>
      </c>
      <c r="J3567" s="1" t="s">
        <v>35</v>
      </c>
      <c r="K3567" s="18" t="s">
        <v>465</v>
      </c>
      <c r="L3567" t="s">
        <v>461</v>
      </c>
      <c r="M3567" t="s">
        <v>461</v>
      </c>
      <c r="O3567" s="19" t="s">
        <v>459</v>
      </c>
      <c r="P3567" t="str">
        <f t="shared" si="110"/>
        <v>N</v>
      </c>
      <c r="Q3567">
        <f t="shared" si="111"/>
        <v>1</v>
      </c>
      <c r="R3567">
        <f>VLOOKUP(LOWER(K3567), Sheet1!$B$1:$C$4, 2, FALSE)</f>
        <v>1</v>
      </c>
      <c r="S3567">
        <f>VLOOKUP(LOWER(L3567), Sheet1!$B$1:$C$4, 2, FALSE)</f>
        <v>1</v>
      </c>
      <c r="T3567">
        <f>VLOOKUP(LOWER(M3567), Sheet1!$B$1:$C$4, 2, FALSE)</f>
        <v>1</v>
      </c>
      <c r="U3567" t="str">
        <f>IF(N3567="", "", VLOOKUP(LOWER(N3567), Sheet1!$B$1:$C$4, 2, FALSE))</f>
        <v/>
      </c>
      <c r="V3567">
        <f>IF(O3567="", "", VLOOKUP(LOWER(O3567), Sheet1!$B$1:$C$4, 2, FALSE))</f>
        <v>-2</v>
      </c>
    </row>
    <row r="3568" spans="1:22" x14ac:dyDescent="0.4">
      <c r="A3568">
        <v>10004800</v>
      </c>
      <c r="B3568" s="1" t="s">
        <v>5</v>
      </c>
      <c r="C3568" t="s">
        <v>9</v>
      </c>
      <c r="D3568" t="s">
        <v>29</v>
      </c>
      <c r="E3568" t="s">
        <v>33</v>
      </c>
      <c r="F3568" s="1" t="s">
        <v>478</v>
      </c>
      <c r="G3568" s="1" t="s">
        <v>35</v>
      </c>
      <c r="H3568" s="1" t="s">
        <v>39</v>
      </c>
      <c r="I3568" s="1">
        <v>2</v>
      </c>
      <c r="J3568" s="1" t="s">
        <v>36</v>
      </c>
      <c r="K3568" s="18" t="s">
        <v>464</v>
      </c>
      <c r="L3568" t="s">
        <v>460</v>
      </c>
      <c r="M3568" t="s">
        <v>459</v>
      </c>
      <c r="N3568" s="19" t="s">
        <v>461</v>
      </c>
      <c r="P3568" t="str">
        <f t="shared" si="110"/>
        <v>Y</v>
      </c>
      <c r="Q3568">
        <f t="shared" si="111"/>
        <v>0</v>
      </c>
      <c r="R3568">
        <f>VLOOKUP(LOWER(K3568), Sheet1!$B$1:$C$4, 2, FALSE)</f>
        <v>-1</v>
      </c>
      <c r="S3568">
        <f>VLOOKUP(LOWER(L3568), Sheet1!$B$1:$C$4, 2, FALSE)</f>
        <v>-1</v>
      </c>
      <c r="T3568">
        <f>VLOOKUP(LOWER(M3568), Sheet1!$B$1:$C$4, 2, FALSE)</f>
        <v>-2</v>
      </c>
      <c r="U3568">
        <f>IF(N3568="", "", VLOOKUP(LOWER(N3568), Sheet1!$B$1:$C$4, 2, FALSE))</f>
        <v>1</v>
      </c>
      <c r="V3568" t="str">
        <f>IF(O3568="", "", VLOOKUP(LOWER(O3568), Sheet1!$B$1:$C$4, 2, FALSE))</f>
        <v/>
      </c>
    </row>
    <row r="3569" spans="1:22" x14ac:dyDescent="0.4">
      <c r="A3569">
        <v>10004801</v>
      </c>
      <c r="B3569" s="1" t="s">
        <v>5</v>
      </c>
      <c r="C3569" t="s">
        <v>24</v>
      </c>
      <c r="D3569" t="s">
        <v>29</v>
      </c>
      <c r="E3569" t="s">
        <v>32</v>
      </c>
      <c r="F3569" s="1" t="s">
        <v>476</v>
      </c>
      <c r="G3569" s="1" t="s">
        <v>36</v>
      </c>
      <c r="H3569" s="1" t="s">
        <v>39</v>
      </c>
      <c r="I3569" s="1">
        <v>3</v>
      </c>
      <c r="J3569" s="1" t="s">
        <v>35</v>
      </c>
      <c r="K3569" s="18" t="s">
        <v>463</v>
      </c>
      <c r="L3569" t="s">
        <v>460</v>
      </c>
      <c r="M3569" t="s">
        <v>460</v>
      </c>
      <c r="O3569" s="19" t="s">
        <v>461</v>
      </c>
      <c r="P3569" t="str">
        <f t="shared" si="110"/>
        <v>N</v>
      </c>
      <c r="Q3569">
        <f t="shared" si="111"/>
        <v>1</v>
      </c>
      <c r="R3569">
        <f>VLOOKUP(LOWER(K3569), Sheet1!$B$1:$C$4, 2, FALSE)</f>
        <v>-2</v>
      </c>
      <c r="S3569">
        <f>VLOOKUP(LOWER(L3569), Sheet1!$B$1:$C$4, 2, FALSE)</f>
        <v>-1</v>
      </c>
      <c r="T3569">
        <f>VLOOKUP(LOWER(M3569), Sheet1!$B$1:$C$4, 2, FALSE)</f>
        <v>-1</v>
      </c>
      <c r="U3569" t="str">
        <f>IF(N3569="", "", VLOOKUP(LOWER(N3569), Sheet1!$B$1:$C$4, 2, FALSE))</f>
        <v/>
      </c>
      <c r="V3569">
        <f>IF(O3569="", "", VLOOKUP(LOWER(O3569), Sheet1!$B$1:$C$4, 2, FALSE))</f>
        <v>1</v>
      </c>
    </row>
    <row r="3570" spans="1:22" x14ac:dyDescent="0.4">
      <c r="A3570">
        <v>10004802</v>
      </c>
      <c r="B3570" s="1" t="s">
        <v>5</v>
      </c>
      <c r="C3570" t="s">
        <v>10</v>
      </c>
      <c r="D3570" t="s">
        <v>30</v>
      </c>
      <c r="E3570" t="s">
        <v>32</v>
      </c>
      <c r="F3570" s="1" t="s">
        <v>477</v>
      </c>
      <c r="G3570" s="1" t="s">
        <v>36</v>
      </c>
      <c r="H3570" s="1" t="s">
        <v>39</v>
      </c>
      <c r="I3570" s="1">
        <v>4</v>
      </c>
      <c r="J3570" s="1" t="s">
        <v>36</v>
      </c>
      <c r="K3570" s="18" t="s">
        <v>465</v>
      </c>
      <c r="L3570" t="s">
        <v>461</v>
      </c>
      <c r="M3570" t="s">
        <v>460</v>
      </c>
      <c r="O3570" s="19" t="s">
        <v>462</v>
      </c>
      <c r="P3570" t="str">
        <f t="shared" si="110"/>
        <v>N</v>
      </c>
      <c r="Q3570">
        <f t="shared" si="111"/>
        <v>0</v>
      </c>
      <c r="R3570">
        <f>VLOOKUP(LOWER(K3570), Sheet1!$B$1:$C$4, 2, FALSE)</f>
        <v>1</v>
      </c>
      <c r="S3570">
        <f>VLOOKUP(LOWER(L3570), Sheet1!$B$1:$C$4, 2, FALSE)</f>
        <v>1</v>
      </c>
      <c r="T3570">
        <f>VLOOKUP(LOWER(M3570), Sheet1!$B$1:$C$4, 2, FALSE)</f>
        <v>-1</v>
      </c>
      <c r="U3570" t="str">
        <f>IF(N3570="", "", VLOOKUP(LOWER(N3570), Sheet1!$B$1:$C$4, 2, FALSE))</f>
        <v/>
      </c>
      <c r="V3570">
        <f>IF(O3570="", "", VLOOKUP(LOWER(O3570), Sheet1!$B$1:$C$4, 2, FALSE))</f>
        <v>2</v>
      </c>
    </row>
    <row r="3571" spans="1:22" x14ac:dyDescent="0.4">
      <c r="A3571">
        <v>10004803</v>
      </c>
      <c r="B3571" s="1" t="s">
        <v>5</v>
      </c>
      <c r="C3571" t="s">
        <v>23</v>
      </c>
      <c r="D3571" t="s">
        <v>29</v>
      </c>
      <c r="E3571" t="s">
        <v>32</v>
      </c>
      <c r="F3571" s="1" t="s">
        <v>476</v>
      </c>
      <c r="G3571" s="1" t="s">
        <v>36</v>
      </c>
      <c r="H3571" s="1" t="s">
        <v>39</v>
      </c>
      <c r="I3571" s="1">
        <v>4</v>
      </c>
      <c r="J3571" s="1" t="s">
        <v>35</v>
      </c>
      <c r="K3571" s="18" t="s">
        <v>465</v>
      </c>
      <c r="L3571" t="s">
        <v>461</v>
      </c>
      <c r="M3571" t="s">
        <v>459</v>
      </c>
      <c r="O3571" s="19" t="s">
        <v>462</v>
      </c>
      <c r="P3571" t="str">
        <f t="shared" si="110"/>
        <v>N</v>
      </c>
      <c r="Q3571">
        <f t="shared" si="111"/>
        <v>1</v>
      </c>
      <c r="R3571">
        <f>VLOOKUP(LOWER(K3571), Sheet1!$B$1:$C$4, 2, FALSE)</f>
        <v>1</v>
      </c>
      <c r="S3571">
        <f>VLOOKUP(LOWER(L3571), Sheet1!$B$1:$C$4, 2, FALSE)</f>
        <v>1</v>
      </c>
      <c r="T3571">
        <f>VLOOKUP(LOWER(M3571), Sheet1!$B$1:$C$4, 2, FALSE)</f>
        <v>-2</v>
      </c>
      <c r="U3571" t="str">
        <f>IF(N3571="", "", VLOOKUP(LOWER(N3571), Sheet1!$B$1:$C$4, 2, FALSE))</f>
        <v/>
      </c>
      <c r="V3571">
        <f>IF(O3571="", "", VLOOKUP(LOWER(O3571), Sheet1!$B$1:$C$4, 2, FALSE))</f>
        <v>2</v>
      </c>
    </row>
    <row r="3572" spans="1:22" x14ac:dyDescent="0.4">
      <c r="A3572">
        <v>10004804</v>
      </c>
      <c r="B3572" s="1" t="s">
        <v>5</v>
      </c>
      <c r="C3572" t="s">
        <v>23</v>
      </c>
      <c r="D3572" t="s">
        <v>29</v>
      </c>
      <c r="E3572" t="s">
        <v>32</v>
      </c>
      <c r="F3572" s="1" t="s">
        <v>476</v>
      </c>
      <c r="G3572" s="1" t="s">
        <v>36</v>
      </c>
      <c r="H3572" s="1" t="s">
        <v>39</v>
      </c>
      <c r="I3572" s="1">
        <v>4</v>
      </c>
      <c r="J3572" s="1" t="s">
        <v>36</v>
      </c>
      <c r="K3572" s="18" t="s">
        <v>465</v>
      </c>
      <c r="L3572" t="s">
        <v>461</v>
      </c>
      <c r="M3572" t="s">
        <v>460</v>
      </c>
      <c r="O3572" s="19" t="s">
        <v>462</v>
      </c>
      <c r="P3572" t="str">
        <f t="shared" si="110"/>
        <v>N</v>
      </c>
      <c r="Q3572">
        <f t="shared" si="111"/>
        <v>0</v>
      </c>
      <c r="R3572">
        <f>VLOOKUP(LOWER(K3572), Sheet1!$B$1:$C$4, 2, FALSE)</f>
        <v>1</v>
      </c>
      <c r="S3572">
        <f>VLOOKUP(LOWER(L3572), Sheet1!$B$1:$C$4, 2, FALSE)</f>
        <v>1</v>
      </c>
      <c r="T3572">
        <f>VLOOKUP(LOWER(M3572), Sheet1!$B$1:$C$4, 2, FALSE)</f>
        <v>-1</v>
      </c>
      <c r="U3572" t="str">
        <f>IF(N3572="", "", VLOOKUP(LOWER(N3572), Sheet1!$B$1:$C$4, 2, FALSE))</f>
        <v/>
      </c>
      <c r="V3572">
        <f>IF(O3572="", "", VLOOKUP(LOWER(O3572), Sheet1!$B$1:$C$4, 2, FALSE))</f>
        <v>2</v>
      </c>
    </row>
    <row r="3573" spans="1:22" x14ac:dyDescent="0.4">
      <c r="A3573">
        <v>10004805</v>
      </c>
      <c r="B3573" s="1" t="s">
        <v>5</v>
      </c>
      <c r="C3573" t="s">
        <v>9</v>
      </c>
      <c r="D3573" t="s">
        <v>29</v>
      </c>
      <c r="E3573" t="s">
        <v>33</v>
      </c>
      <c r="F3573" s="1" t="s">
        <v>478</v>
      </c>
      <c r="G3573" s="1" t="s">
        <v>35</v>
      </c>
      <c r="H3573" s="1" t="s">
        <v>39</v>
      </c>
      <c r="I3573" s="1">
        <v>2</v>
      </c>
      <c r="J3573" s="1" t="s">
        <v>35</v>
      </c>
      <c r="K3573" s="18" t="s">
        <v>465</v>
      </c>
      <c r="L3573" t="s">
        <v>462</v>
      </c>
      <c r="M3573" t="s">
        <v>460</v>
      </c>
      <c r="N3573" s="19" t="s">
        <v>460</v>
      </c>
      <c r="P3573" t="str">
        <f t="shared" si="110"/>
        <v>Y</v>
      </c>
      <c r="Q3573">
        <f t="shared" si="111"/>
        <v>1</v>
      </c>
      <c r="R3573">
        <f>VLOOKUP(LOWER(K3573), Sheet1!$B$1:$C$4, 2, FALSE)</f>
        <v>1</v>
      </c>
      <c r="S3573">
        <f>VLOOKUP(LOWER(L3573), Sheet1!$B$1:$C$4, 2, FALSE)</f>
        <v>2</v>
      </c>
      <c r="T3573">
        <f>VLOOKUP(LOWER(M3573), Sheet1!$B$1:$C$4, 2, FALSE)</f>
        <v>-1</v>
      </c>
      <c r="U3573">
        <f>IF(N3573="", "", VLOOKUP(LOWER(N3573), Sheet1!$B$1:$C$4, 2, FALSE))</f>
        <v>-1</v>
      </c>
      <c r="V3573" t="str">
        <f>IF(O3573="", "", VLOOKUP(LOWER(O3573), Sheet1!$B$1:$C$4, 2, FALSE))</f>
        <v/>
      </c>
    </row>
    <row r="3574" spans="1:22" x14ac:dyDescent="0.4">
      <c r="A3574">
        <v>10004806</v>
      </c>
      <c r="B3574" s="1" t="s">
        <v>5</v>
      </c>
      <c r="C3574" t="s">
        <v>23</v>
      </c>
      <c r="D3574" t="s">
        <v>29</v>
      </c>
      <c r="E3574" t="s">
        <v>32</v>
      </c>
      <c r="F3574" s="1" t="s">
        <v>476</v>
      </c>
      <c r="G3574" s="1" t="s">
        <v>36</v>
      </c>
      <c r="H3574" s="1" t="s">
        <v>39</v>
      </c>
      <c r="I3574" s="1">
        <v>4</v>
      </c>
      <c r="J3574" s="1" t="s">
        <v>35</v>
      </c>
      <c r="K3574" s="18" t="s">
        <v>466</v>
      </c>
      <c r="L3574" t="s">
        <v>460</v>
      </c>
      <c r="M3574" t="s">
        <v>459</v>
      </c>
      <c r="O3574" s="19" t="s">
        <v>459</v>
      </c>
      <c r="P3574" t="str">
        <f t="shared" si="110"/>
        <v>N</v>
      </c>
      <c r="Q3574">
        <f t="shared" si="111"/>
        <v>1</v>
      </c>
      <c r="R3574">
        <f>VLOOKUP(LOWER(K3574), Sheet1!$B$1:$C$4, 2, FALSE)</f>
        <v>2</v>
      </c>
      <c r="S3574">
        <f>VLOOKUP(LOWER(L3574), Sheet1!$B$1:$C$4, 2, FALSE)</f>
        <v>-1</v>
      </c>
      <c r="T3574">
        <f>VLOOKUP(LOWER(M3574), Sheet1!$B$1:$C$4, 2, FALSE)</f>
        <v>-2</v>
      </c>
      <c r="U3574" t="str">
        <f>IF(N3574="", "", VLOOKUP(LOWER(N3574), Sheet1!$B$1:$C$4, 2, FALSE))</f>
        <v/>
      </c>
      <c r="V3574">
        <f>IF(O3574="", "", VLOOKUP(LOWER(O3574), Sheet1!$B$1:$C$4, 2, FALSE))</f>
        <v>-2</v>
      </c>
    </row>
    <row r="3575" spans="1:22" x14ac:dyDescent="0.4">
      <c r="A3575">
        <v>10004807</v>
      </c>
      <c r="B3575" s="1" t="s">
        <v>5</v>
      </c>
      <c r="C3575" t="s">
        <v>15</v>
      </c>
      <c r="D3575" t="s">
        <v>29</v>
      </c>
      <c r="E3575" t="s">
        <v>33</v>
      </c>
      <c r="F3575" s="1" t="s">
        <v>478</v>
      </c>
      <c r="G3575" s="1" t="s">
        <v>36</v>
      </c>
      <c r="H3575" s="1" t="s">
        <v>39</v>
      </c>
      <c r="I3575" s="1">
        <v>4</v>
      </c>
      <c r="J3575" s="1" t="s">
        <v>35</v>
      </c>
      <c r="K3575" s="18" t="s">
        <v>464</v>
      </c>
      <c r="L3575" t="s">
        <v>460</v>
      </c>
      <c r="M3575" t="s">
        <v>460</v>
      </c>
      <c r="O3575" s="19" t="s">
        <v>460</v>
      </c>
      <c r="P3575" t="str">
        <f t="shared" si="110"/>
        <v>N</v>
      </c>
      <c r="Q3575">
        <f t="shared" si="111"/>
        <v>1</v>
      </c>
      <c r="R3575">
        <f>VLOOKUP(LOWER(K3575), Sheet1!$B$1:$C$4, 2, FALSE)</f>
        <v>-1</v>
      </c>
      <c r="S3575">
        <f>VLOOKUP(LOWER(L3575), Sheet1!$B$1:$C$4, 2, FALSE)</f>
        <v>-1</v>
      </c>
      <c r="T3575">
        <f>VLOOKUP(LOWER(M3575), Sheet1!$B$1:$C$4, 2, FALSE)</f>
        <v>-1</v>
      </c>
      <c r="U3575" t="str">
        <f>IF(N3575="", "", VLOOKUP(LOWER(N3575), Sheet1!$B$1:$C$4, 2, FALSE))</f>
        <v/>
      </c>
      <c r="V3575">
        <f>IF(O3575="", "", VLOOKUP(LOWER(O3575), Sheet1!$B$1:$C$4, 2, FALSE))</f>
        <v>-1</v>
      </c>
    </row>
    <row r="3576" spans="1:22" x14ac:dyDescent="0.4">
      <c r="A3576">
        <v>10004808</v>
      </c>
      <c r="B3576" s="1" t="s">
        <v>5</v>
      </c>
      <c r="C3576" t="s">
        <v>23</v>
      </c>
      <c r="D3576" t="s">
        <v>29</v>
      </c>
      <c r="E3576" t="s">
        <v>32</v>
      </c>
      <c r="F3576" s="1" t="s">
        <v>476</v>
      </c>
      <c r="G3576" s="1" t="s">
        <v>36</v>
      </c>
      <c r="H3576" s="1" t="s">
        <v>38</v>
      </c>
      <c r="I3576" s="1">
        <v>4</v>
      </c>
      <c r="J3576" s="1" t="s">
        <v>36</v>
      </c>
      <c r="K3576" s="18" t="s">
        <v>465</v>
      </c>
      <c r="L3576" t="s">
        <v>459</v>
      </c>
      <c r="M3576" t="s">
        <v>460</v>
      </c>
      <c r="O3576" s="19" t="s">
        <v>459</v>
      </c>
      <c r="P3576" t="str">
        <f t="shared" si="110"/>
        <v>N</v>
      </c>
      <c r="Q3576">
        <f t="shared" si="111"/>
        <v>0</v>
      </c>
      <c r="R3576">
        <f>VLOOKUP(LOWER(K3576), Sheet1!$B$1:$C$4, 2, FALSE)</f>
        <v>1</v>
      </c>
      <c r="S3576">
        <f>VLOOKUP(LOWER(L3576), Sheet1!$B$1:$C$4, 2, FALSE)</f>
        <v>-2</v>
      </c>
      <c r="T3576">
        <f>VLOOKUP(LOWER(M3576), Sheet1!$B$1:$C$4, 2, FALSE)</f>
        <v>-1</v>
      </c>
      <c r="U3576" t="str">
        <f>IF(N3576="", "", VLOOKUP(LOWER(N3576), Sheet1!$B$1:$C$4, 2, FALSE))</f>
        <v/>
      </c>
      <c r="V3576">
        <f>IF(O3576="", "", VLOOKUP(LOWER(O3576), Sheet1!$B$1:$C$4, 2, FALSE))</f>
        <v>-2</v>
      </c>
    </row>
    <row r="3577" spans="1:22" x14ac:dyDescent="0.4">
      <c r="A3577">
        <v>10004809</v>
      </c>
      <c r="B3577" s="1" t="s">
        <v>6</v>
      </c>
      <c r="C3577" t="s">
        <v>25</v>
      </c>
      <c r="D3577" t="s">
        <v>30</v>
      </c>
      <c r="E3577" t="s">
        <v>32</v>
      </c>
      <c r="F3577" s="1" t="s">
        <v>476</v>
      </c>
      <c r="G3577" s="1" t="s">
        <v>36</v>
      </c>
      <c r="H3577" s="1" t="s">
        <v>39</v>
      </c>
      <c r="I3577" s="1">
        <v>4</v>
      </c>
      <c r="J3577" s="1" t="s">
        <v>35</v>
      </c>
      <c r="K3577" s="18" t="s">
        <v>465</v>
      </c>
      <c r="L3577" t="s">
        <v>461</v>
      </c>
      <c r="M3577" t="s">
        <v>459</v>
      </c>
      <c r="O3577" s="19" t="s">
        <v>460</v>
      </c>
      <c r="P3577" t="str">
        <f t="shared" si="110"/>
        <v>N</v>
      </c>
      <c r="Q3577">
        <f t="shared" si="111"/>
        <v>1</v>
      </c>
      <c r="R3577">
        <f>VLOOKUP(LOWER(K3577), Sheet1!$B$1:$C$4, 2, FALSE)</f>
        <v>1</v>
      </c>
      <c r="S3577">
        <f>VLOOKUP(LOWER(L3577), Sheet1!$B$1:$C$4, 2, FALSE)</f>
        <v>1</v>
      </c>
      <c r="T3577">
        <f>VLOOKUP(LOWER(M3577), Sheet1!$B$1:$C$4, 2, FALSE)</f>
        <v>-2</v>
      </c>
      <c r="U3577" t="str">
        <f>IF(N3577="", "", VLOOKUP(LOWER(N3577), Sheet1!$B$1:$C$4, 2, FALSE))</f>
        <v/>
      </c>
      <c r="V3577">
        <f>IF(O3577="", "", VLOOKUP(LOWER(O3577), Sheet1!$B$1:$C$4, 2, FALSE))</f>
        <v>-1</v>
      </c>
    </row>
    <row r="3578" spans="1:22" x14ac:dyDescent="0.4">
      <c r="A3578">
        <v>10004810</v>
      </c>
      <c r="B3578" s="1" t="s">
        <v>6</v>
      </c>
      <c r="C3578" t="s">
        <v>12</v>
      </c>
      <c r="D3578" t="s">
        <v>29</v>
      </c>
      <c r="E3578" t="s">
        <v>32</v>
      </c>
      <c r="F3578" s="1" t="s">
        <v>477</v>
      </c>
      <c r="G3578" s="1" t="s">
        <v>36</v>
      </c>
      <c r="H3578" s="1" t="s">
        <v>39</v>
      </c>
      <c r="I3578" s="1">
        <v>4</v>
      </c>
      <c r="J3578" s="1" t="s">
        <v>35</v>
      </c>
      <c r="K3578" s="18" t="s">
        <v>464</v>
      </c>
      <c r="L3578" t="s">
        <v>460</v>
      </c>
      <c r="M3578" t="s">
        <v>460</v>
      </c>
      <c r="O3578" s="19" t="s">
        <v>459</v>
      </c>
      <c r="P3578" t="str">
        <f t="shared" si="110"/>
        <v>N</v>
      </c>
      <c r="Q3578">
        <f t="shared" si="111"/>
        <v>1</v>
      </c>
      <c r="R3578">
        <f>VLOOKUP(LOWER(K3578), Sheet1!$B$1:$C$4, 2, FALSE)</f>
        <v>-1</v>
      </c>
      <c r="S3578">
        <f>VLOOKUP(LOWER(L3578), Sheet1!$B$1:$C$4, 2, FALSE)</f>
        <v>-1</v>
      </c>
      <c r="T3578">
        <f>VLOOKUP(LOWER(M3578), Sheet1!$B$1:$C$4, 2, FALSE)</f>
        <v>-1</v>
      </c>
      <c r="U3578" t="str">
        <f>IF(N3578="", "", VLOOKUP(LOWER(N3578), Sheet1!$B$1:$C$4, 2, FALSE))</f>
        <v/>
      </c>
      <c r="V3578">
        <f>IF(O3578="", "", VLOOKUP(LOWER(O3578), Sheet1!$B$1:$C$4, 2, FALSE))</f>
        <v>-2</v>
      </c>
    </row>
    <row r="3579" spans="1:22" x14ac:dyDescent="0.4">
      <c r="A3579">
        <v>10004811</v>
      </c>
      <c r="B3579" s="1" t="s">
        <v>5</v>
      </c>
      <c r="C3579" t="s">
        <v>25</v>
      </c>
      <c r="D3579" t="s">
        <v>29</v>
      </c>
      <c r="E3579" t="s">
        <v>32</v>
      </c>
      <c r="F3579" s="1" t="s">
        <v>476</v>
      </c>
      <c r="G3579" s="1" t="s">
        <v>36</v>
      </c>
      <c r="H3579" s="1" t="s">
        <v>39</v>
      </c>
      <c r="I3579" s="1">
        <v>4</v>
      </c>
      <c r="J3579" s="1" t="s">
        <v>35</v>
      </c>
      <c r="K3579" s="18" t="s">
        <v>464</v>
      </c>
      <c r="L3579" t="s">
        <v>461</v>
      </c>
      <c r="M3579" t="s">
        <v>459</v>
      </c>
      <c r="O3579" s="19" t="s">
        <v>460</v>
      </c>
      <c r="P3579" t="str">
        <f t="shared" si="110"/>
        <v>N</v>
      </c>
      <c r="Q3579">
        <f t="shared" si="111"/>
        <v>1</v>
      </c>
      <c r="R3579">
        <f>VLOOKUP(LOWER(K3579), Sheet1!$B$1:$C$4, 2, FALSE)</f>
        <v>-1</v>
      </c>
      <c r="S3579">
        <f>VLOOKUP(LOWER(L3579), Sheet1!$B$1:$C$4, 2, FALSE)</f>
        <v>1</v>
      </c>
      <c r="T3579">
        <f>VLOOKUP(LOWER(M3579), Sheet1!$B$1:$C$4, 2, FALSE)</f>
        <v>-2</v>
      </c>
      <c r="U3579" t="str">
        <f>IF(N3579="", "", VLOOKUP(LOWER(N3579), Sheet1!$B$1:$C$4, 2, FALSE))</f>
        <v/>
      </c>
      <c r="V3579">
        <f>IF(O3579="", "", VLOOKUP(LOWER(O3579), Sheet1!$B$1:$C$4, 2, FALSE))</f>
        <v>-1</v>
      </c>
    </row>
    <row r="3580" spans="1:22" x14ac:dyDescent="0.4">
      <c r="A3580">
        <v>10004812</v>
      </c>
      <c r="B3580" s="1" t="s">
        <v>5</v>
      </c>
      <c r="C3580" t="s">
        <v>25</v>
      </c>
      <c r="D3580" t="s">
        <v>29</v>
      </c>
      <c r="E3580" t="s">
        <v>32</v>
      </c>
      <c r="F3580" s="1" t="s">
        <v>476</v>
      </c>
      <c r="G3580" s="1" t="s">
        <v>36</v>
      </c>
      <c r="H3580" s="1" t="s">
        <v>39</v>
      </c>
      <c r="I3580" s="1">
        <v>4</v>
      </c>
      <c r="J3580" s="1" t="s">
        <v>35</v>
      </c>
      <c r="K3580" s="18" t="s">
        <v>466</v>
      </c>
      <c r="L3580" t="s">
        <v>460</v>
      </c>
      <c r="M3580" t="s">
        <v>460</v>
      </c>
      <c r="O3580" s="19" t="s">
        <v>461</v>
      </c>
      <c r="P3580" t="str">
        <f t="shared" si="110"/>
        <v>N</v>
      </c>
      <c r="Q3580">
        <f t="shared" si="111"/>
        <v>1</v>
      </c>
      <c r="R3580">
        <f>VLOOKUP(LOWER(K3580), Sheet1!$B$1:$C$4, 2, FALSE)</f>
        <v>2</v>
      </c>
      <c r="S3580">
        <f>VLOOKUP(LOWER(L3580), Sheet1!$B$1:$C$4, 2, FALSE)</f>
        <v>-1</v>
      </c>
      <c r="T3580">
        <f>VLOOKUP(LOWER(M3580), Sheet1!$B$1:$C$4, 2, FALSE)</f>
        <v>-1</v>
      </c>
      <c r="U3580" t="str">
        <f>IF(N3580="", "", VLOOKUP(LOWER(N3580), Sheet1!$B$1:$C$4, 2, FALSE))</f>
        <v/>
      </c>
      <c r="V3580">
        <f>IF(O3580="", "", VLOOKUP(LOWER(O3580), Sheet1!$B$1:$C$4, 2, FALSE))</f>
        <v>1</v>
      </c>
    </row>
    <row r="3581" spans="1:22" x14ac:dyDescent="0.4">
      <c r="A3581">
        <v>10004813</v>
      </c>
      <c r="B3581" s="1" t="s">
        <v>5</v>
      </c>
      <c r="C3581" t="s">
        <v>23</v>
      </c>
      <c r="D3581" t="s">
        <v>29</v>
      </c>
      <c r="E3581" t="s">
        <v>32</v>
      </c>
      <c r="F3581" s="1" t="s">
        <v>476</v>
      </c>
      <c r="G3581" s="1" t="s">
        <v>36</v>
      </c>
      <c r="H3581" s="1" t="s">
        <v>38</v>
      </c>
      <c r="I3581" s="1">
        <v>2</v>
      </c>
      <c r="J3581" s="1" t="s">
        <v>36</v>
      </c>
      <c r="K3581" s="18" t="s">
        <v>463</v>
      </c>
      <c r="L3581" t="s">
        <v>459</v>
      </c>
      <c r="M3581" t="s">
        <v>460</v>
      </c>
      <c r="O3581" s="19" t="s">
        <v>460</v>
      </c>
      <c r="P3581" t="str">
        <f t="shared" si="110"/>
        <v>N</v>
      </c>
      <c r="Q3581">
        <f t="shared" si="111"/>
        <v>0</v>
      </c>
      <c r="R3581">
        <f>VLOOKUP(LOWER(K3581), Sheet1!$B$1:$C$4, 2, FALSE)</f>
        <v>-2</v>
      </c>
      <c r="S3581">
        <f>VLOOKUP(LOWER(L3581), Sheet1!$B$1:$C$4, 2, FALSE)</f>
        <v>-2</v>
      </c>
      <c r="T3581">
        <f>VLOOKUP(LOWER(M3581), Sheet1!$B$1:$C$4, 2, FALSE)</f>
        <v>-1</v>
      </c>
      <c r="U3581" t="str">
        <f>IF(N3581="", "", VLOOKUP(LOWER(N3581), Sheet1!$B$1:$C$4, 2, FALSE))</f>
        <v/>
      </c>
      <c r="V3581">
        <f>IF(O3581="", "", VLOOKUP(LOWER(O3581), Sheet1!$B$1:$C$4, 2, FALSE))</f>
        <v>-1</v>
      </c>
    </row>
    <row r="3582" spans="1:22" x14ac:dyDescent="0.4">
      <c r="A3582">
        <v>10004814</v>
      </c>
      <c r="B3582" s="1" t="s">
        <v>5</v>
      </c>
      <c r="C3582" t="s">
        <v>26</v>
      </c>
      <c r="D3582" t="s">
        <v>29</v>
      </c>
      <c r="E3582" t="s">
        <v>32</v>
      </c>
      <c r="F3582" s="1" t="s">
        <v>476</v>
      </c>
      <c r="G3582" s="1" t="s">
        <v>36</v>
      </c>
      <c r="H3582" s="1" t="s">
        <v>39</v>
      </c>
      <c r="I3582" s="1">
        <v>4</v>
      </c>
      <c r="J3582" s="1" t="s">
        <v>35</v>
      </c>
      <c r="K3582" s="18" t="s">
        <v>465</v>
      </c>
      <c r="L3582" t="s">
        <v>460</v>
      </c>
      <c r="M3582" t="s">
        <v>460</v>
      </c>
      <c r="O3582" s="19" t="s">
        <v>460</v>
      </c>
      <c r="P3582" t="str">
        <f t="shared" si="110"/>
        <v>N</v>
      </c>
      <c r="Q3582">
        <f t="shared" si="111"/>
        <v>1</v>
      </c>
      <c r="R3582">
        <f>VLOOKUP(LOWER(K3582), Sheet1!$B$1:$C$4, 2, FALSE)</f>
        <v>1</v>
      </c>
      <c r="S3582">
        <f>VLOOKUP(LOWER(L3582), Sheet1!$B$1:$C$4, 2, FALSE)</f>
        <v>-1</v>
      </c>
      <c r="T3582">
        <f>VLOOKUP(LOWER(M3582), Sheet1!$B$1:$C$4, 2, FALSE)</f>
        <v>-1</v>
      </c>
      <c r="U3582" t="str">
        <f>IF(N3582="", "", VLOOKUP(LOWER(N3582), Sheet1!$B$1:$C$4, 2, FALSE))</f>
        <v/>
      </c>
      <c r="V3582">
        <f>IF(O3582="", "", VLOOKUP(LOWER(O3582), Sheet1!$B$1:$C$4, 2, FALSE))</f>
        <v>-1</v>
      </c>
    </row>
    <row r="3583" spans="1:22" x14ac:dyDescent="0.4">
      <c r="A3583">
        <v>10004815</v>
      </c>
      <c r="B3583" s="1" t="s">
        <v>5</v>
      </c>
      <c r="C3583" t="s">
        <v>10</v>
      </c>
      <c r="D3583" t="s">
        <v>29</v>
      </c>
      <c r="E3583" t="s">
        <v>33</v>
      </c>
      <c r="F3583" s="1" t="s">
        <v>477</v>
      </c>
      <c r="G3583" s="1" t="s">
        <v>36</v>
      </c>
      <c r="H3583" s="1" t="s">
        <v>39</v>
      </c>
      <c r="I3583" s="1">
        <v>3</v>
      </c>
      <c r="J3583" s="1" t="s">
        <v>35</v>
      </c>
      <c r="K3583" s="18" t="s">
        <v>465</v>
      </c>
      <c r="L3583" t="s">
        <v>462</v>
      </c>
      <c r="M3583" t="s">
        <v>460</v>
      </c>
      <c r="O3583" s="19" t="s">
        <v>461</v>
      </c>
      <c r="P3583" t="str">
        <f t="shared" si="110"/>
        <v>N</v>
      </c>
      <c r="Q3583">
        <f t="shared" si="111"/>
        <v>1</v>
      </c>
      <c r="R3583">
        <f>VLOOKUP(LOWER(K3583), Sheet1!$B$1:$C$4, 2, FALSE)</f>
        <v>1</v>
      </c>
      <c r="S3583">
        <f>VLOOKUP(LOWER(L3583), Sheet1!$B$1:$C$4, 2, FALSE)</f>
        <v>2</v>
      </c>
      <c r="T3583">
        <f>VLOOKUP(LOWER(M3583), Sheet1!$B$1:$C$4, 2, FALSE)</f>
        <v>-1</v>
      </c>
      <c r="U3583" t="str">
        <f>IF(N3583="", "", VLOOKUP(LOWER(N3583), Sheet1!$B$1:$C$4, 2, FALSE))</f>
        <v/>
      </c>
      <c r="V3583">
        <f>IF(O3583="", "", VLOOKUP(LOWER(O3583), Sheet1!$B$1:$C$4, 2, FALSE))</f>
        <v>1</v>
      </c>
    </row>
    <row r="3584" spans="1:22" x14ac:dyDescent="0.4">
      <c r="A3584">
        <v>10004816</v>
      </c>
      <c r="B3584" s="1" t="s">
        <v>5</v>
      </c>
      <c r="C3584" t="s">
        <v>25</v>
      </c>
      <c r="D3584" t="s">
        <v>29</v>
      </c>
      <c r="E3584" t="s">
        <v>32</v>
      </c>
      <c r="F3584" s="1" t="s">
        <v>476</v>
      </c>
      <c r="G3584" s="1" t="s">
        <v>36</v>
      </c>
      <c r="H3584" s="1" t="s">
        <v>39</v>
      </c>
      <c r="I3584" s="1">
        <v>3</v>
      </c>
      <c r="J3584" s="1" t="s">
        <v>35</v>
      </c>
      <c r="K3584" s="18" t="s">
        <v>464</v>
      </c>
      <c r="L3584" t="s">
        <v>459</v>
      </c>
      <c r="M3584" t="s">
        <v>460</v>
      </c>
      <c r="O3584" s="19" t="s">
        <v>460</v>
      </c>
      <c r="P3584" t="str">
        <f t="shared" si="110"/>
        <v>N</v>
      </c>
      <c r="Q3584">
        <f t="shared" si="111"/>
        <v>1</v>
      </c>
      <c r="R3584">
        <f>VLOOKUP(LOWER(K3584), Sheet1!$B$1:$C$4, 2, FALSE)</f>
        <v>-1</v>
      </c>
      <c r="S3584">
        <f>VLOOKUP(LOWER(L3584), Sheet1!$B$1:$C$4, 2, FALSE)</f>
        <v>-2</v>
      </c>
      <c r="T3584">
        <f>VLOOKUP(LOWER(M3584), Sheet1!$B$1:$C$4, 2, FALSE)</f>
        <v>-1</v>
      </c>
      <c r="U3584" t="str">
        <f>IF(N3584="", "", VLOOKUP(LOWER(N3584), Sheet1!$B$1:$C$4, 2, FALSE))</f>
        <v/>
      </c>
      <c r="V3584">
        <f>IF(O3584="", "", VLOOKUP(LOWER(O3584), Sheet1!$B$1:$C$4, 2, FALSE))</f>
        <v>-1</v>
      </c>
    </row>
    <row r="3585" spans="1:22" x14ac:dyDescent="0.4">
      <c r="A3585">
        <v>10004817</v>
      </c>
      <c r="B3585" s="1" t="s">
        <v>5</v>
      </c>
      <c r="C3585" t="s">
        <v>10</v>
      </c>
      <c r="D3585" t="s">
        <v>29</v>
      </c>
      <c r="E3585" t="s">
        <v>33</v>
      </c>
      <c r="F3585" s="1" t="s">
        <v>477</v>
      </c>
      <c r="G3585" s="1" t="s">
        <v>36</v>
      </c>
      <c r="H3585" s="1" t="s">
        <v>39</v>
      </c>
      <c r="I3585" s="1">
        <v>3</v>
      </c>
      <c r="J3585" s="1" t="s">
        <v>36</v>
      </c>
      <c r="K3585" s="18" t="s">
        <v>463</v>
      </c>
      <c r="L3585" t="s">
        <v>460</v>
      </c>
      <c r="M3585" t="s">
        <v>460</v>
      </c>
      <c r="O3585" s="19" t="s">
        <v>459</v>
      </c>
      <c r="P3585" t="str">
        <f t="shared" si="110"/>
        <v>N</v>
      </c>
      <c r="Q3585">
        <f t="shared" si="111"/>
        <v>0</v>
      </c>
      <c r="R3585">
        <f>VLOOKUP(LOWER(K3585), Sheet1!$B$1:$C$4, 2, FALSE)</f>
        <v>-2</v>
      </c>
      <c r="S3585">
        <f>VLOOKUP(LOWER(L3585), Sheet1!$B$1:$C$4, 2, FALSE)</f>
        <v>-1</v>
      </c>
      <c r="T3585">
        <f>VLOOKUP(LOWER(M3585), Sheet1!$B$1:$C$4, 2, FALSE)</f>
        <v>-1</v>
      </c>
      <c r="U3585" t="str">
        <f>IF(N3585="", "", VLOOKUP(LOWER(N3585), Sheet1!$B$1:$C$4, 2, FALSE))</f>
        <v/>
      </c>
      <c r="V3585">
        <f>IF(O3585="", "", VLOOKUP(LOWER(O3585), Sheet1!$B$1:$C$4, 2, FALSE))</f>
        <v>-2</v>
      </c>
    </row>
    <row r="3586" spans="1:22" x14ac:dyDescent="0.4">
      <c r="A3586">
        <v>10004818</v>
      </c>
      <c r="B3586" s="1" t="s">
        <v>3</v>
      </c>
      <c r="C3586" t="s">
        <v>17</v>
      </c>
      <c r="D3586" t="s">
        <v>29</v>
      </c>
      <c r="E3586" t="s">
        <v>33</v>
      </c>
      <c r="F3586" s="1" t="s">
        <v>477</v>
      </c>
      <c r="G3586" s="1" t="s">
        <v>36</v>
      </c>
      <c r="H3586" s="1" t="s">
        <v>39</v>
      </c>
      <c r="I3586" s="1">
        <v>3</v>
      </c>
      <c r="J3586" s="1" t="s">
        <v>35</v>
      </c>
      <c r="K3586" s="18" t="s">
        <v>465</v>
      </c>
      <c r="L3586" t="s">
        <v>459</v>
      </c>
      <c r="M3586" t="s">
        <v>461</v>
      </c>
      <c r="O3586" s="19" t="s">
        <v>460</v>
      </c>
      <c r="P3586" t="str">
        <f t="shared" si="110"/>
        <v>N</v>
      </c>
      <c r="Q3586">
        <f t="shared" si="111"/>
        <v>1</v>
      </c>
      <c r="R3586">
        <f>VLOOKUP(LOWER(K3586), Sheet1!$B$1:$C$4, 2, FALSE)</f>
        <v>1</v>
      </c>
      <c r="S3586">
        <f>VLOOKUP(LOWER(L3586), Sheet1!$B$1:$C$4, 2, FALSE)</f>
        <v>-2</v>
      </c>
      <c r="T3586">
        <f>VLOOKUP(LOWER(M3586), Sheet1!$B$1:$C$4, 2, FALSE)</f>
        <v>1</v>
      </c>
      <c r="U3586" t="str">
        <f>IF(N3586="", "", VLOOKUP(LOWER(N3586), Sheet1!$B$1:$C$4, 2, FALSE))</f>
        <v/>
      </c>
      <c r="V3586">
        <f>IF(O3586="", "", VLOOKUP(LOWER(O3586), Sheet1!$B$1:$C$4, 2, FALSE))</f>
        <v>-1</v>
      </c>
    </row>
    <row r="3587" spans="1:22" x14ac:dyDescent="0.4">
      <c r="A3587">
        <v>10004819</v>
      </c>
      <c r="B3587" s="1" t="s">
        <v>5</v>
      </c>
      <c r="C3587" t="s">
        <v>15</v>
      </c>
      <c r="D3587" t="s">
        <v>29</v>
      </c>
      <c r="E3587" t="s">
        <v>32</v>
      </c>
      <c r="F3587" s="1" t="s">
        <v>478</v>
      </c>
      <c r="G3587" s="1" t="s">
        <v>36</v>
      </c>
      <c r="H3587" s="1" t="s">
        <v>39</v>
      </c>
      <c r="I3587" s="1">
        <v>3</v>
      </c>
      <c r="J3587" s="1" t="s">
        <v>36</v>
      </c>
      <c r="K3587" s="18" t="s">
        <v>465</v>
      </c>
      <c r="L3587" t="s">
        <v>459</v>
      </c>
      <c r="M3587" t="s">
        <v>460</v>
      </c>
      <c r="O3587" s="19" t="s">
        <v>460</v>
      </c>
      <c r="P3587" t="str">
        <f t="shared" ref="P3587:P3650" si="112">IF(O3587="", "Y", "N")</f>
        <v>N</v>
      </c>
      <c r="Q3587">
        <f t="shared" ref="Q3587:Q3650" si="113">IF(J3587="Yes", 1, 0)</f>
        <v>0</v>
      </c>
      <c r="R3587">
        <f>VLOOKUP(LOWER(K3587), Sheet1!$B$1:$C$4, 2, FALSE)</f>
        <v>1</v>
      </c>
      <c r="S3587">
        <f>VLOOKUP(LOWER(L3587), Sheet1!$B$1:$C$4, 2, FALSE)</f>
        <v>-2</v>
      </c>
      <c r="T3587">
        <f>VLOOKUP(LOWER(M3587), Sheet1!$B$1:$C$4, 2, FALSE)</f>
        <v>-1</v>
      </c>
      <c r="U3587" t="str">
        <f>IF(N3587="", "", VLOOKUP(LOWER(N3587), Sheet1!$B$1:$C$4, 2, FALSE))</f>
        <v/>
      </c>
      <c r="V3587">
        <f>IF(O3587="", "", VLOOKUP(LOWER(O3587), Sheet1!$B$1:$C$4, 2, FALSE))</f>
        <v>-1</v>
      </c>
    </row>
    <row r="3588" spans="1:22" x14ac:dyDescent="0.4">
      <c r="A3588">
        <v>10004820</v>
      </c>
      <c r="B3588" s="1" t="s">
        <v>3</v>
      </c>
      <c r="C3588" t="s">
        <v>12</v>
      </c>
      <c r="D3588" t="s">
        <v>29</v>
      </c>
      <c r="E3588" t="s">
        <v>32</v>
      </c>
      <c r="F3588" s="1" t="s">
        <v>477</v>
      </c>
      <c r="G3588" s="1" t="s">
        <v>36</v>
      </c>
      <c r="H3588" s="1" t="s">
        <v>39</v>
      </c>
      <c r="I3588" s="1">
        <v>3</v>
      </c>
      <c r="J3588" s="1" t="s">
        <v>35</v>
      </c>
      <c r="K3588" s="18" t="s">
        <v>464</v>
      </c>
      <c r="L3588" t="s">
        <v>460</v>
      </c>
      <c r="M3588" t="s">
        <v>460</v>
      </c>
      <c r="O3588" s="19" t="s">
        <v>460</v>
      </c>
      <c r="P3588" t="str">
        <f t="shared" si="112"/>
        <v>N</v>
      </c>
      <c r="Q3588">
        <f t="shared" si="113"/>
        <v>1</v>
      </c>
      <c r="R3588">
        <f>VLOOKUP(LOWER(K3588), Sheet1!$B$1:$C$4, 2, FALSE)</f>
        <v>-1</v>
      </c>
      <c r="S3588">
        <f>VLOOKUP(LOWER(L3588), Sheet1!$B$1:$C$4, 2, FALSE)</f>
        <v>-1</v>
      </c>
      <c r="T3588">
        <f>VLOOKUP(LOWER(M3588), Sheet1!$B$1:$C$4, 2, FALSE)</f>
        <v>-1</v>
      </c>
      <c r="U3588" t="str">
        <f>IF(N3588="", "", VLOOKUP(LOWER(N3588), Sheet1!$B$1:$C$4, 2, FALSE))</f>
        <v/>
      </c>
      <c r="V3588">
        <f>IF(O3588="", "", VLOOKUP(LOWER(O3588), Sheet1!$B$1:$C$4, 2, FALSE))</f>
        <v>-1</v>
      </c>
    </row>
    <row r="3589" spans="1:22" x14ac:dyDescent="0.4">
      <c r="A3589">
        <v>10004821</v>
      </c>
      <c r="B3589" s="1" t="s">
        <v>2</v>
      </c>
      <c r="C3589" t="s">
        <v>15</v>
      </c>
      <c r="D3589" t="s">
        <v>29</v>
      </c>
      <c r="E3589" t="s">
        <v>33</v>
      </c>
      <c r="F3589" s="1" t="s">
        <v>478</v>
      </c>
      <c r="G3589" s="1" t="s">
        <v>36</v>
      </c>
      <c r="H3589" s="1" t="s">
        <v>40</v>
      </c>
      <c r="I3589" s="1">
        <v>2</v>
      </c>
      <c r="J3589" s="1" t="s">
        <v>36</v>
      </c>
      <c r="K3589" s="18" t="s">
        <v>463</v>
      </c>
      <c r="L3589" t="s">
        <v>461</v>
      </c>
      <c r="M3589" t="s">
        <v>460</v>
      </c>
      <c r="O3589" s="19" t="s">
        <v>459</v>
      </c>
      <c r="P3589" t="str">
        <f t="shared" si="112"/>
        <v>N</v>
      </c>
      <c r="Q3589">
        <f t="shared" si="113"/>
        <v>0</v>
      </c>
      <c r="R3589">
        <f>VLOOKUP(LOWER(K3589), Sheet1!$B$1:$C$4, 2, FALSE)</f>
        <v>-2</v>
      </c>
      <c r="S3589">
        <f>VLOOKUP(LOWER(L3589), Sheet1!$B$1:$C$4, 2, FALSE)</f>
        <v>1</v>
      </c>
      <c r="T3589">
        <f>VLOOKUP(LOWER(M3589), Sheet1!$B$1:$C$4, 2, FALSE)</f>
        <v>-1</v>
      </c>
      <c r="U3589" t="str">
        <f>IF(N3589="", "", VLOOKUP(LOWER(N3589), Sheet1!$B$1:$C$4, 2, FALSE))</f>
        <v/>
      </c>
      <c r="V3589">
        <f>IF(O3589="", "", VLOOKUP(LOWER(O3589), Sheet1!$B$1:$C$4, 2, FALSE))</f>
        <v>-2</v>
      </c>
    </row>
    <row r="3590" spans="1:22" x14ac:dyDescent="0.4">
      <c r="A3590">
        <v>10004822</v>
      </c>
      <c r="B3590" s="1" t="s">
        <v>5</v>
      </c>
      <c r="C3590" t="s">
        <v>23</v>
      </c>
      <c r="D3590" t="s">
        <v>29</v>
      </c>
      <c r="E3590" t="s">
        <v>32</v>
      </c>
      <c r="F3590" s="1" t="s">
        <v>476</v>
      </c>
      <c r="G3590" s="1" t="s">
        <v>36</v>
      </c>
      <c r="H3590" s="1" t="s">
        <v>39</v>
      </c>
      <c r="I3590" s="1">
        <v>3</v>
      </c>
      <c r="J3590" s="1" t="s">
        <v>36</v>
      </c>
      <c r="K3590" s="18" t="s">
        <v>464</v>
      </c>
      <c r="L3590" t="s">
        <v>461</v>
      </c>
      <c r="M3590" t="s">
        <v>459</v>
      </c>
      <c r="O3590" s="19" t="s">
        <v>459</v>
      </c>
      <c r="P3590" t="str">
        <f t="shared" si="112"/>
        <v>N</v>
      </c>
      <c r="Q3590">
        <f t="shared" si="113"/>
        <v>0</v>
      </c>
      <c r="R3590">
        <f>VLOOKUP(LOWER(K3590), Sheet1!$B$1:$C$4, 2, FALSE)</f>
        <v>-1</v>
      </c>
      <c r="S3590">
        <f>VLOOKUP(LOWER(L3590), Sheet1!$B$1:$C$4, 2, FALSE)</f>
        <v>1</v>
      </c>
      <c r="T3590">
        <f>VLOOKUP(LOWER(M3590), Sheet1!$B$1:$C$4, 2, FALSE)</f>
        <v>-2</v>
      </c>
      <c r="U3590" t="str">
        <f>IF(N3590="", "", VLOOKUP(LOWER(N3590), Sheet1!$B$1:$C$4, 2, FALSE))</f>
        <v/>
      </c>
      <c r="V3590">
        <f>IF(O3590="", "", VLOOKUP(LOWER(O3590), Sheet1!$B$1:$C$4, 2, FALSE))</f>
        <v>-2</v>
      </c>
    </row>
    <row r="3591" spans="1:22" x14ac:dyDescent="0.4">
      <c r="A3591">
        <v>10004823</v>
      </c>
      <c r="B3591" s="1" t="s">
        <v>2</v>
      </c>
      <c r="C3591" t="s">
        <v>11</v>
      </c>
      <c r="D3591" t="s">
        <v>29</v>
      </c>
      <c r="E3591" t="s">
        <v>32</v>
      </c>
      <c r="F3591" s="1" t="s">
        <v>477</v>
      </c>
      <c r="G3591" s="1" t="s">
        <v>36</v>
      </c>
      <c r="H3591" s="1" t="s">
        <v>38</v>
      </c>
      <c r="I3591" s="1">
        <v>3</v>
      </c>
      <c r="J3591" s="1" t="s">
        <v>36</v>
      </c>
      <c r="K3591" s="18" t="s">
        <v>465</v>
      </c>
      <c r="L3591" t="s">
        <v>459</v>
      </c>
      <c r="M3591" t="s">
        <v>461</v>
      </c>
      <c r="O3591" s="19" t="s">
        <v>459</v>
      </c>
      <c r="P3591" t="str">
        <f t="shared" si="112"/>
        <v>N</v>
      </c>
      <c r="Q3591">
        <f t="shared" si="113"/>
        <v>0</v>
      </c>
      <c r="R3591">
        <f>VLOOKUP(LOWER(K3591), Sheet1!$B$1:$C$4, 2, FALSE)</f>
        <v>1</v>
      </c>
      <c r="S3591">
        <f>VLOOKUP(LOWER(L3591), Sheet1!$B$1:$C$4, 2, FALSE)</f>
        <v>-2</v>
      </c>
      <c r="T3591">
        <f>VLOOKUP(LOWER(M3591), Sheet1!$B$1:$C$4, 2, FALSE)</f>
        <v>1</v>
      </c>
      <c r="U3591" t="str">
        <f>IF(N3591="", "", VLOOKUP(LOWER(N3591), Sheet1!$B$1:$C$4, 2, FALSE))</f>
        <v/>
      </c>
      <c r="V3591">
        <f>IF(O3591="", "", VLOOKUP(LOWER(O3591), Sheet1!$B$1:$C$4, 2, FALSE))</f>
        <v>-2</v>
      </c>
    </row>
    <row r="3592" spans="1:22" x14ac:dyDescent="0.4">
      <c r="A3592">
        <v>10004824</v>
      </c>
      <c r="B3592" s="1" t="s">
        <v>3</v>
      </c>
      <c r="C3592" t="s">
        <v>15</v>
      </c>
      <c r="D3592" t="s">
        <v>29</v>
      </c>
      <c r="E3592" t="s">
        <v>32</v>
      </c>
      <c r="F3592" s="1" t="s">
        <v>478</v>
      </c>
      <c r="G3592" s="1" t="s">
        <v>36</v>
      </c>
      <c r="H3592" s="1" t="s">
        <v>39</v>
      </c>
      <c r="I3592" s="1">
        <v>4</v>
      </c>
      <c r="J3592" s="1" t="s">
        <v>35</v>
      </c>
      <c r="K3592" s="18" t="s">
        <v>464</v>
      </c>
      <c r="L3592" t="s">
        <v>461</v>
      </c>
      <c r="M3592" t="s">
        <v>461</v>
      </c>
      <c r="O3592" s="19" t="s">
        <v>460</v>
      </c>
      <c r="P3592" t="str">
        <f t="shared" si="112"/>
        <v>N</v>
      </c>
      <c r="Q3592">
        <f t="shared" si="113"/>
        <v>1</v>
      </c>
      <c r="R3592">
        <f>VLOOKUP(LOWER(K3592), Sheet1!$B$1:$C$4, 2, FALSE)</f>
        <v>-1</v>
      </c>
      <c r="S3592">
        <f>VLOOKUP(LOWER(L3592), Sheet1!$B$1:$C$4, 2, FALSE)</f>
        <v>1</v>
      </c>
      <c r="T3592">
        <f>VLOOKUP(LOWER(M3592), Sheet1!$B$1:$C$4, 2, FALSE)</f>
        <v>1</v>
      </c>
      <c r="U3592" t="str">
        <f>IF(N3592="", "", VLOOKUP(LOWER(N3592), Sheet1!$B$1:$C$4, 2, FALSE))</f>
        <v/>
      </c>
      <c r="V3592">
        <f>IF(O3592="", "", VLOOKUP(LOWER(O3592), Sheet1!$B$1:$C$4, 2, FALSE))</f>
        <v>-1</v>
      </c>
    </row>
    <row r="3593" spans="1:22" x14ac:dyDescent="0.4">
      <c r="A3593">
        <v>10004825</v>
      </c>
      <c r="B3593" s="1" t="s">
        <v>6</v>
      </c>
      <c r="C3593" t="s">
        <v>14</v>
      </c>
      <c r="D3593" t="s">
        <v>29</v>
      </c>
      <c r="E3593" t="s">
        <v>33</v>
      </c>
      <c r="F3593" s="1" t="s">
        <v>478</v>
      </c>
      <c r="G3593" s="1" t="s">
        <v>36</v>
      </c>
      <c r="H3593" s="1" t="s">
        <v>39</v>
      </c>
      <c r="I3593" s="1">
        <v>3</v>
      </c>
      <c r="J3593" s="1" t="s">
        <v>35</v>
      </c>
      <c r="K3593" s="18" t="s">
        <v>464</v>
      </c>
      <c r="L3593" t="s">
        <v>462</v>
      </c>
      <c r="M3593" t="s">
        <v>460</v>
      </c>
      <c r="O3593" s="19" t="s">
        <v>460</v>
      </c>
      <c r="P3593" t="str">
        <f t="shared" si="112"/>
        <v>N</v>
      </c>
      <c r="Q3593">
        <f t="shared" si="113"/>
        <v>1</v>
      </c>
      <c r="R3593">
        <f>VLOOKUP(LOWER(K3593), Sheet1!$B$1:$C$4, 2, FALSE)</f>
        <v>-1</v>
      </c>
      <c r="S3593">
        <f>VLOOKUP(LOWER(L3593), Sheet1!$B$1:$C$4, 2, FALSE)</f>
        <v>2</v>
      </c>
      <c r="T3593">
        <f>VLOOKUP(LOWER(M3593), Sheet1!$B$1:$C$4, 2, FALSE)</f>
        <v>-1</v>
      </c>
      <c r="U3593" t="str">
        <f>IF(N3593="", "", VLOOKUP(LOWER(N3593), Sheet1!$B$1:$C$4, 2, FALSE))</f>
        <v/>
      </c>
      <c r="V3593">
        <f>IF(O3593="", "", VLOOKUP(LOWER(O3593), Sheet1!$B$1:$C$4, 2, FALSE))</f>
        <v>-1</v>
      </c>
    </row>
    <row r="3594" spans="1:22" x14ac:dyDescent="0.4">
      <c r="A3594">
        <v>10004826</v>
      </c>
      <c r="B3594" s="1" t="s">
        <v>6</v>
      </c>
      <c r="C3594" t="s">
        <v>23</v>
      </c>
      <c r="D3594" t="s">
        <v>29</v>
      </c>
      <c r="E3594" t="s">
        <v>32</v>
      </c>
      <c r="F3594" s="1" t="s">
        <v>476</v>
      </c>
      <c r="G3594" s="1" t="s">
        <v>36</v>
      </c>
      <c r="H3594" s="1" t="s">
        <v>38</v>
      </c>
      <c r="I3594" s="1">
        <v>4</v>
      </c>
      <c r="J3594" s="1" t="s">
        <v>35</v>
      </c>
      <c r="K3594" s="18" t="s">
        <v>465</v>
      </c>
      <c r="L3594" t="s">
        <v>462</v>
      </c>
      <c r="M3594" t="s">
        <v>459</v>
      </c>
      <c r="O3594" s="19" t="s">
        <v>459</v>
      </c>
      <c r="P3594" t="str">
        <f t="shared" si="112"/>
        <v>N</v>
      </c>
      <c r="Q3594">
        <f t="shared" si="113"/>
        <v>1</v>
      </c>
      <c r="R3594">
        <f>VLOOKUP(LOWER(K3594), Sheet1!$B$1:$C$4, 2, FALSE)</f>
        <v>1</v>
      </c>
      <c r="S3594">
        <f>VLOOKUP(LOWER(L3594), Sheet1!$B$1:$C$4, 2, FALSE)</f>
        <v>2</v>
      </c>
      <c r="T3594">
        <f>VLOOKUP(LOWER(M3594), Sheet1!$B$1:$C$4, 2, FALSE)</f>
        <v>-2</v>
      </c>
      <c r="U3594" t="str">
        <f>IF(N3594="", "", VLOOKUP(LOWER(N3594), Sheet1!$B$1:$C$4, 2, FALSE))</f>
        <v/>
      </c>
      <c r="V3594">
        <f>IF(O3594="", "", VLOOKUP(LOWER(O3594), Sheet1!$B$1:$C$4, 2, FALSE))</f>
        <v>-2</v>
      </c>
    </row>
    <row r="3595" spans="1:22" x14ac:dyDescent="0.4">
      <c r="A3595">
        <v>10004827</v>
      </c>
      <c r="B3595" s="1" t="s">
        <v>3</v>
      </c>
      <c r="C3595" t="s">
        <v>15</v>
      </c>
      <c r="D3595" t="s">
        <v>29</v>
      </c>
      <c r="E3595" t="s">
        <v>33</v>
      </c>
      <c r="F3595" s="1" t="s">
        <v>478</v>
      </c>
      <c r="G3595" s="1" t="s">
        <v>36</v>
      </c>
      <c r="H3595" s="1" t="s">
        <v>39</v>
      </c>
      <c r="I3595" s="1">
        <v>3</v>
      </c>
      <c r="J3595" s="1" t="s">
        <v>35</v>
      </c>
      <c r="K3595" s="18" t="s">
        <v>465</v>
      </c>
      <c r="L3595" t="s">
        <v>460</v>
      </c>
      <c r="M3595" t="s">
        <v>459</v>
      </c>
      <c r="O3595" s="19" t="s">
        <v>460</v>
      </c>
      <c r="P3595" t="str">
        <f t="shared" si="112"/>
        <v>N</v>
      </c>
      <c r="Q3595">
        <f t="shared" si="113"/>
        <v>1</v>
      </c>
      <c r="R3595">
        <f>VLOOKUP(LOWER(K3595), Sheet1!$B$1:$C$4, 2, FALSE)</f>
        <v>1</v>
      </c>
      <c r="S3595">
        <f>VLOOKUP(LOWER(L3595), Sheet1!$B$1:$C$4, 2, FALSE)</f>
        <v>-1</v>
      </c>
      <c r="T3595">
        <f>VLOOKUP(LOWER(M3595), Sheet1!$B$1:$C$4, 2, FALSE)</f>
        <v>-2</v>
      </c>
      <c r="U3595" t="str">
        <f>IF(N3595="", "", VLOOKUP(LOWER(N3595), Sheet1!$B$1:$C$4, 2, FALSE))</f>
        <v/>
      </c>
      <c r="V3595">
        <f>IF(O3595="", "", VLOOKUP(LOWER(O3595), Sheet1!$B$1:$C$4, 2, FALSE))</f>
        <v>-1</v>
      </c>
    </row>
    <row r="3596" spans="1:22" x14ac:dyDescent="0.4">
      <c r="A3596">
        <v>10004828</v>
      </c>
      <c r="B3596" s="1" t="s">
        <v>7</v>
      </c>
      <c r="C3596" t="s">
        <v>19</v>
      </c>
      <c r="D3596" t="s">
        <v>29</v>
      </c>
      <c r="E3596" t="s">
        <v>32</v>
      </c>
      <c r="F3596" s="1" t="s">
        <v>478</v>
      </c>
      <c r="G3596" s="1" t="s">
        <v>36</v>
      </c>
      <c r="H3596" s="1" t="s">
        <v>39</v>
      </c>
      <c r="I3596" s="1">
        <v>3</v>
      </c>
      <c r="J3596" s="1" t="s">
        <v>35</v>
      </c>
      <c r="K3596" s="18" t="s">
        <v>465</v>
      </c>
      <c r="L3596" t="s">
        <v>460</v>
      </c>
      <c r="M3596" t="s">
        <v>462</v>
      </c>
      <c r="O3596" s="19" t="s">
        <v>460</v>
      </c>
      <c r="P3596" t="str">
        <f t="shared" si="112"/>
        <v>N</v>
      </c>
      <c r="Q3596">
        <f t="shared" si="113"/>
        <v>1</v>
      </c>
      <c r="R3596">
        <f>VLOOKUP(LOWER(K3596), Sheet1!$B$1:$C$4, 2, FALSE)</f>
        <v>1</v>
      </c>
      <c r="S3596">
        <f>VLOOKUP(LOWER(L3596), Sheet1!$B$1:$C$4, 2, FALSE)</f>
        <v>-1</v>
      </c>
      <c r="T3596">
        <f>VLOOKUP(LOWER(M3596), Sheet1!$B$1:$C$4, 2, FALSE)</f>
        <v>2</v>
      </c>
      <c r="U3596" t="str">
        <f>IF(N3596="", "", VLOOKUP(LOWER(N3596), Sheet1!$B$1:$C$4, 2, FALSE))</f>
        <v/>
      </c>
      <c r="V3596">
        <f>IF(O3596="", "", VLOOKUP(LOWER(O3596), Sheet1!$B$1:$C$4, 2, FALSE))</f>
        <v>-1</v>
      </c>
    </row>
    <row r="3597" spans="1:22" x14ac:dyDescent="0.4">
      <c r="A3597">
        <v>10004829</v>
      </c>
      <c r="B3597" s="1" t="s">
        <v>2</v>
      </c>
      <c r="C3597" t="s">
        <v>19</v>
      </c>
      <c r="D3597" t="s">
        <v>29</v>
      </c>
      <c r="E3597" t="s">
        <v>33</v>
      </c>
      <c r="F3597" s="1" t="s">
        <v>478</v>
      </c>
      <c r="G3597" s="1" t="s">
        <v>36</v>
      </c>
      <c r="H3597" s="1" t="s">
        <v>40</v>
      </c>
      <c r="I3597" s="1">
        <v>2</v>
      </c>
      <c r="J3597" s="1" t="s">
        <v>35</v>
      </c>
      <c r="K3597" s="18" t="s">
        <v>466</v>
      </c>
      <c r="L3597" t="s">
        <v>461</v>
      </c>
      <c r="M3597" t="s">
        <v>459</v>
      </c>
      <c r="O3597" s="19" t="s">
        <v>461</v>
      </c>
      <c r="P3597" t="str">
        <f t="shared" si="112"/>
        <v>N</v>
      </c>
      <c r="Q3597">
        <f t="shared" si="113"/>
        <v>1</v>
      </c>
      <c r="R3597">
        <f>VLOOKUP(LOWER(K3597), Sheet1!$B$1:$C$4, 2, FALSE)</f>
        <v>2</v>
      </c>
      <c r="S3597">
        <f>VLOOKUP(LOWER(L3597), Sheet1!$B$1:$C$4, 2, FALSE)</f>
        <v>1</v>
      </c>
      <c r="T3597">
        <f>VLOOKUP(LOWER(M3597), Sheet1!$B$1:$C$4, 2, FALSE)</f>
        <v>-2</v>
      </c>
      <c r="U3597" t="str">
        <f>IF(N3597="", "", VLOOKUP(LOWER(N3597), Sheet1!$B$1:$C$4, 2, FALSE))</f>
        <v/>
      </c>
      <c r="V3597">
        <f>IF(O3597="", "", VLOOKUP(LOWER(O3597), Sheet1!$B$1:$C$4, 2, FALSE))</f>
        <v>1</v>
      </c>
    </row>
    <row r="3598" spans="1:22" x14ac:dyDescent="0.4">
      <c r="A3598">
        <v>10004830</v>
      </c>
      <c r="B3598" s="1" t="s">
        <v>5</v>
      </c>
      <c r="C3598" t="s">
        <v>24</v>
      </c>
      <c r="D3598" t="s">
        <v>29</v>
      </c>
      <c r="E3598" t="s">
        <v>32</v>
      </c>
      <c r="F3598" s="1" t="s">
        <v>476</v>
      </c>
      <c r="G3598" s="1" t="s">
        <v>36</v>
      </c>
      <c r="H3598" s="1" t="s">
        <v>39</v>
      </c>
      <c r="I3598" s="1">
        <v>4</v>
      </c>
      <c r="J3598" s="1" t="s">
        <v>35</v>
      </c>
      <c r="K3598" s="18" t="s">
        <v>463</v>
      </c>
      <c r="L3598" t="s">
        <v>459</v>
      </c>
      <c r="M3598" t="s">
        <v>460</v>
      </c>
      <c r="O3598" s="19" t="s">
        <v>459</v>
      </c>
      <c r="P3598" t="str">
        <f t="shared" si="112"/>
        <v>N</v>
      </c>
      <c r="Q3598">
        <f t="shared" si="113"/>
        <v>1</v>
      </c>
      <c r="R3598">
        <f>VLOOKUP(LOWER(K3598), Sheet1!$B$1:$C$4, 2, FALSE)</f>
        <v>-2</v>
      </c>
      <c r="S3598">
        <f>VLOOKUP(LOWER(L3598), Sheet1!$B$1:$C$4, 2, FALSE)</f>
        <v>-2</v>
      </c>
      <c r="T3598">
        <f>VLOOKUP(LOWER(M3598), Sheet1!$B$1:$C$4, 2, FALSE)</f>
        <v>-1</v>
      </c>
      <c r="U3598" t="str">
        <f>IF(N3598="", "", VLOOKUP(LOWER(N3598), Sheet1!$B$1:$C$4, 2, FALSE))</f>
        <v/>
      </c>
      <c r="V3598">
        <f>IF(O3598="", "", VLOOKUP(LOWER(O3598), Sheet1!$B$1:$C$4, 2, FALSE))</f>
        <v>-2</v>
      </c>
    </row>
    <row r="3599" spans="1:22" x14ac:dyDescent="0.4">
      <c r="A3599">
        <v>10004831</v>
      </c>
      <c r="B3599" s="1" t="s">
        <v>2</v>
      </c>
      <c r="C3599" t="s">
        <v>23</v>
      </c>
      <c r="D3599" t="s">
        <v>29</v>
      </c>
      <c r="E3599" t="s">
        <v>32</v>
      </c>
      <c r="F3599" s="1" t="s">
        <v>476</v>
      </c>
      <c r="G3599" s="1" t="s">
        <v>36</v>
      </c>
      <c r="H3599" s="1" t="s">
        <v>39</v>
      </c>
      <c r="I3599" s="1">
        <v>4</v>
      </c>
      <c r="J3599" s="1" t="s">
        <v>36</v>
      </c>
      <c r="K3599" s="18" t="s">
        <v>464</v>
      </c>
      <c r="L3599" t="s">
        <v>459</v>
      </c>
      <c r="M3599" t="s">
        <v>460</v>
      </c>
      <c r="O3599" s="19" t="s">
        <v>459</v>
      </c>
      <c r="P3599" t="str">
        <f t="shared" si="112"/>
        <v>N</v>
      </c>
      <c r="Q3599">
        <f t="shared" si="113"/>
        <v>0</v>
      </c>
      <c r="R3599">
        <f>VLOOKUP(LOWER(K3599), Sheet1!$B$1:$C$4, 2, FALSE)</f>
        <v>-1</v>
      </c>
      <c r="S3599">
        <f>VLOOKUP(LOWER(L3599), Sheet1!$B$1:$C$4, 2, FALSE)</f>
        <v>-2</v>
      </c>
      <c r="T3599">
        <f>VLOOKUP(LOWER(M3599), Sheet1!$B$1:$C$4, 2, FALSE)</f>
        <v>-1</v>
      </c>
      <c r="U3599" t="str">
        <f>IF(N3599="", "", VLOOKUP(LOWER(N3599), Sheet1!$B$1:$C$4, 2, FALSE))</f>
        <v/>
      </c>
      <c r="V3599">
        <f>IF(O3599="", "", VLOOKUP(LOWER(O3599), Sheet1!$B$1:$C$4, 2, FALSE))</f>
        <v>-2</v>
      </c>
    </row>
    <row r="3600" spans="1:22" x14ac:dyDescent="0.4">
      <c r="A3600">
        <v>10004832</v>
      </c>
      <c r="B3600" s="1" t="s">
        <v>5</v>
      </c>
      <c r="C3600" t="s">
        <v>23</v>
      </c>
      <c r="D3600" t="s">
        <v>29</v>
      </c>
      <c r="E3600" t="s">
        <v>32</v>
      </c>
      <c r="F3600" s="1" t="s">
        <v>476</v>
      </c>
      <c r="G3600" s="1" t="s">
        <v>36</v>
      </c>
      <c r="H3600" s="1" t="s">
        <v>39</v>
      </c>
      <c r="I3600" s="1">
        <v>4</v>
      </c>
      <c r="J3600" s="1" t="s">
        <v>35</v>
      </c>
      <c r="K3600" s="18" t="s">
        <v>463</v>
      </c>
      <c r="L3600" t="s">
        <v>460</v>
      </c>
      <c r="M3600" t="s">
        <v>460</v>
      </c>
      <c r="O3600" s="19" t="s">
        <v>462</v>
      </c>
      <c r="P3600" t="str">
        <f t="shared" si="112"/>
        <v>N</v>
      </c>
      <c r="Q3600">
        <f t="shared" si="113"/>
        <v>1</v>
      </c>
      <c r="R3600">
        <f>VLOOKUP(LOWER(K3600), Sheet1!$B$1:$C$4, 2, FALSE)</f>
        <v>-2</v>
      </c>
      <c r="S3600">
        <f>VLOOKUP(LOWER(L3600), Sheet1!$B$1:$C$4, 2, FALSE)</f>
        <v>-1</v>
      </c>
      <c r="T3600">
        <f>VLOOKUP(LOWER(M3600), Sheet1!$B$1:$C$4, 2, FALSE)</f>
        <v>-1</v>
      </c>
      <c r="U3600" t="str">
        <f>IF(N3600="", "", VLOOKUP(LOWER(N3600), Sheet1!$B$1:$C$4, 2, FALSE))</f>
        <v/>
      </c>
      <c r="V3600">
        <f>IF(O3600="", "", VLOOKUP(LOWER(O3600), Sheet1!$B$1:$C$4, 2, FALSE))</f>
        <v>2</v>
      </c>
    </row>
    <row r="3601" spans="1:22" x14ac:dyDescent="0.4">
      <c r="A3601">
        <v>10004833</v>
      </c>
      <c r="B3601" s="1" t="s">
        <v>3</v>
      </c>
      <c r="C3601" t="s">
        <v>23</v>
      </c>
      <c r="D3601" t="s">
        <v>29</v>
      </c>
      <c r="E3601" t="s">
        <v>32</v>
      </c>
      <c r="F3601" s="1" t="s">
        <v>476</v>
      </c>
      <c r="G3601" s="1" t="s">
        <v>36</v>
      </c>
      <c r="H3601" s="1" t="s">
        <v>38</v>
      </c>
      <c r="I3601" s="1">
        <v>4</v>
      </c>
      <c r="J3601" s="1" t="s">
        <v>35</v>
      </c>
      <c r="K3601" s="18" t="s">
        <v>463</v>
      </c>
      <c r="L3601" t="s">
        <v>460</v>
      </c>
      <c r="M3601" t="s">
        <v>460</v>
      </c>
      <c r="O3601" s="19" t="s">
        <v>459</v>
      </c>
      <c r="P3601" t="str">
        <f t="shared" si="112"/>
        <v>N</v>
      </c>
      <c r="Q3601">
        <f t="shared" si="113"/>
        <v>1</v>
      </c>
      <c r="R3601">
        <f>VLOOKUP(LOWER(K3601), Sheet1!$B$1:$C$4, 2, FALSE)</f>
        <v>-2</v>
      </c>
      <c r="S3601">
        <f>VLOOKUP(LOWER(L3601), Sheet1!$B$1:$C$4, 2, FALSE)</f>
        <v>-1</v>
      </c>
      <c r="T3601">
        <f>VLOOKUP(LOWER(M3601), Sheet1!$B$1:$C$4, 2, FALSE)</f>
        <v>-1</v>
      </c>
      <c r="U3601" t="str">
        <f>IF(N3601="", "", VLOOKUP(LOWER(N3601), Sheet1!$B$1:$C$4, 2, FALSE))</f>
        <v/>
      </c>
      <c r="V3601">
        <f>IF(O3601="", "", VLOOKUP(LOWER(O3601), Sheet1!$B$1:$C$4, 2, FALSE))</f>
        <v>-2</v>
      </c>
    </row>
    <row r="3602" spans="1:22" x14ac:dyDescent="0.4">
      <c r="A3602">
        <v>10004834</v>
      </c>
      <c r="B3602" s="1" t="s">
        <v>5</v>
      </c>
      <c r="C3602" t="s">
        <v>12</v>
      </c>
      <c r="D3602" t="s">
        <v>29</v>
      </c>
      <c r="E3602" t="s">
        <v>32</v>
      </c>
      <c r="F3602" s="1" t="s">
        <v>476</v>
      </c>
      <c r="G3602" s="1" t="s">
        <v>36</v>
      </c>
      <c r="H3602" s="1" t="s">
        <v>39</v>
      </c>
      <c r="I3602" s="1">
        <v>4</v>
      </c>
      <c r="J3602" s="1" t="s">
        <v>36</v>
      </c>
      <c r="K3602" s="18" t="s">
        <v>465</v>
      </c>
      <c r="L3602" t="s">
        <v>460</v>
      </c>
      <c r="M3602" t="s">
        <v>459</v>
      </c>
      <c r="O3602" s="19" t="s">
        <v>460</v>
      </c>
      <c r="P3602" t="str">
        <f t="shared" si="112"/>
        <v>N</v>
      </c>
      <c r="Q3602">
        <f t="shared" si="113"/>
        <v>0</v>
      </c>
      <c r="R3602">
        <f>VLOOKUP(LOWER(K3602), Sheet1!$B$1:$C$4, 2, FALSE)</f>
        <v>1</v>
      </c>
      <c r="S3602">
        <f>VLOOKUP(LOWER(L3602), Sheet1!$B$1:$C$4, 2, FALSE)</f>
        <v>-1</v>
      </c>
      <c r="T3602">
        <f>VLOOKUP(LOWER(M3602), Sheet1!$B$1:$C$4, 2, FALSE)</f>
        <v>-2</v>
      </c>
      <c r="U3602" t="str">
        <f>IF(N3602="", "", VLOOKUP(LOWER(N3602), Sheet1!$B$1:$C$4, 2, FALSE))</f>
        <v/>
      </c>
      <c r="V3602">
        <f>IF(O3602="", "", VLOOKUP(LOWER(O3602), Sheet1!$B$1:$C$4, 2, FALSE))</f>
        <v>-1</v>
      </c>
    </row>
    <row r="3603" spans="1:22" x14ac:dyDescent="0.4">
      <c r="A3603">
        <v>10004835</v>
      </c>
      <c r="B3603" s="1" t="s">
        <v>6</v>
      </c>
      <c r="C3603" t="s">
        <v>15</v>
      </c>
      <c r="D3603" t="s">
        <v>29</v>
      </c>
      <c r="E3603" t="s">
        <v>32</v>
      </c>
      <c r="F3603" s="1" t="s">
        <v>478</v>
      </c>
      <c r="G3603" s="1" t="s">
        <v>36</v>
      </c>
      <c r="H3603" s="1" t="s">
        <v>38</v>
      </c>
      <c r="I3603" s="1">
        <v>4</v>
      </c>
      <c r="J3603" s="1" t="s">
        <v>35</v>
      </c>
      <c r="K3603" s="18" t="s">
        <v>464</v>
      </c>
      <c r="L3603" t="s">
        <v>460</v>
      </c>
      <c r="M3603" t="s">
        <v>459</v>
      </c>
      <c r="O3603" s="19" t="s">
        <v>462</v>
      </c>
      <c r="P3603" t="str">
        <f t="shared" si="112"/>
        <v>N</v>
      </c>
      <c r="Q3603">
        <f t="shared" si="113"/>
        <v>1</v>
      </c>
      <c r="R3603">
        <f>VLOOKUP(LOWER(K3603), Sheet1!$B$1:$C$4, 2, FALSE)</f>
        <v>-1</v>
      </c>
      <c r="S3603">
        <f>VLOOKUP(LOWER(L3603), Sheet1!$B$1:$C$4, 2, FALSE)</f>
        <v>-1</v>
      </c>
      <c r="T3603">
        <f>VLOOKUP(LOWER(M3603), Sheet1!$B$1:$C$4, 2, FALSE)</f>
        <v>-2</v>
      </c>
      <c r="U3603" t="str">
        <f>IF(N3603="", "", VLOOKUP(LOWER(N3603), Sheet1!$B$1:$C$4, 2, FALSE))</f>
        <v/>
      </c>
      <c r="V3603">
        <f>IF(O3603="", "", VLOOKUP(LOWER(O3603), Sheet1!$B$1:$C$4, 2, FALSE))</f>
        <v>2</v>
      </c>
    </row>
    <row r="3604" spans="1:22" x14ac:dyDescent="0.4">
      <c r="A3604">
        <v>10004836</v>
      </c>
      <c r="B3604" s="1" t="s">
        <v>5</v>
      </c>
      <c r="C3604" t="s">
        <v>23</v>
      </c>
      <c r="D3604" t="s">
        <v>29</v>
      </c>
      <c r="E3604" t="s">
        <v>32</v>
      </c>
      <c r="F3604" s="1" t="s">
        <v>476</v>
      </c>
      <c r="G3604" s="1" t="s">
        <v>36</v>
      </c>
      <c r="H3604" s="1" t="s">
        <v>38</v>
      </c>
      <c r="I3604" s="1">
        <v>4</v>
      </c>
      <c r="J3604" s="1" t="s">
        <v>35</v>
      </c>
      <c r="K3604" s="18" t="s">
        <v>465</v>
      </c>
      <c r="L3604" t="s">
        <v>461</v>
      </c>
      <c r="M3604" t="s">
        <v>460</v>
      </c>
      <c r="O3604" s="19" t="s">
        <v>460</v>
      </c>
      <c r="P3604" t="str">
        <f t="shared" si="112"/>
        <v>N</v>
      </c>
      <c r="Q3604">
        <f t="shared" si="113"/>
        <v>1</v>
      </c>
      <c r="R3604">
        <f>VLOOKUP(LOWER(K3604), Sheet1!$B$1:$C$4, 2, FALSE)</f>
        <v>1</v>
      </c>
      <c r="S3604">
        <f>VLOOKUP(LOWER(L3604), Sheet1!$B$1:$C$4, 2, FALSE)</f>
        <v>1</v>
      </c>
      <c r="T3604">
        <f>VLOOKUP(LOWER(M3604), Sheet1!$B$1:$C$4, 2, FALSE)</f>
        <v>-1</v>
      </c>
      <c r="U3604" t="str">
        <f>IF(N3604="", "", VLOOKUP(LOWER(N3604), Sheet1!$B$1:$C$4, 2, FALSE))</f>
        <v/>
      </c>
      <c r="V3604">
        <f>IF(O3604="", "", VLOOKUP(LOWER(O3604), Sheet1!$B$1:$C$4, 2, FALSE))</f>
        <v>-1</v>
      </c>
    </row>
    <row r="3605" spans="1:22" x14ac:dyDescent="0.4">
      <c r="A3605">
        <v>10004837</v>
      </c>
      <c r="B3605" s="1" t="s">
        <v>3</v>
      </c>
      <c r="C3605" t="s">
        <v>23</v>
      </c>
      <c r="D3605" t="s">
        <v>30</v>
      </c>
      <c r="E3605" t="s">
        <v>32</v>
      </c>
      <c r="F3605" s="1" t="s">
        <v>476</v>
      </c>
      <c r="G3605" s="1" t="s">
        <v>36</v>
      </c>
      <c r="H3605" s="1" t="s">
        <v>39</v>
      </c>
      <c r="I3605" s="1">
        <v>4</v>
      </c>
      <c r="J3605" s="1" t="s">
        <v>36</v>
      </c>
      <c r="K3605" s="18" t="s">
        <v>464</v>
      </c>
      <c r="L3605" t="s">
        <v>459</v>
      </c>
      <c r="M3605" t="s">
        <v>462</v>
      </c>
      <c r="O3605" s="19" t="s">
        <v>459</v>
      </c>
      <c r="P3605" t="str">
        <f t="shared" si="112"/>
        <v>N</v>
      </c>
      <c r="Q3605">
        <f t="shared" si="113"/>
        <v>0</v>
      </c>
      <c r="R3605">
        <f>VLOOKUP(LOWER(K3605), Sheet1!$B$1:$C$4, 2, FALSE)</f>
        <v>-1</v>
      </c>
      <c r="S3605">
        <f>VLOOKUP(LOWER(L3605), Sheet1!$B$1:$C$4, 2, FALSE)</f>
        <v>-2</v>
      </c>
      <c r="T3605">
        <f>VLOOKUP(LOWER(M3605), Sheet1!$B$1:$C$4, 2, FALSE)</f>
        <v>2</v>
      </c>
      <c r="U3605" t="str">
        <f>IF(N3605="", "", VLOOKUP(LOWER(N3605), Sheet1!$B$1:$C$4, 2, FALSE))</f>
        <v/>
      </c>
      <c r="V3605">
        <f>IF(O3605="", "", VLOOKUP(LOWER(O3605), Sheet1!$B$1:$C$4, 2, FALSE))</f>
        <v>-2</v>
      </c>
    </row>
    <row r="3606" spans="1:22" x14ac:dyDescent="0.4">
      <c r="A3606">
        <v>10004838</v>
      </c>
      <c r="B3606" s="1" t="s">
        <v>5</v>
      </c>
      <c r="C3606" t="s">
        <v>17</v>
      </c>
      <c r="D3606" t="s">
        <v>29</v>
      </c>
      <c r="E3606" t="s">
        <v>32</v>
      </c>
      <c r="F3606" s="1" t="s">
        <v>477</v>
      </c>
      <c r="G3606" s="1" t="s">
        <v>36</v>
      </c>
      <c r="H3606" s="1" t="s">
        <v>39</v>
      </c>
      <c r="I3606" s="1">
        <v>3</v>
      </c>
      <c r="J3606" s="1" t="s">
        <v>36</v>
      </c>
      <c r="K3606" s="18" t="s">
        <v>466</v>
      </c>
      <c r="L3606" t="s">
        <v>461</v>
      </c>
      <c r="M3606" t="s">
        <v>462</v>
      </c>
      <c r="O3606" s="19" t="s">
        <v>459</v>
      </c>
      <c r="P3606" t="str">
        <f t="shared" si="112"/>
        <v>N</v>
      </c>
      <c r="Q3606">
        <f t="shared" si="113"/>
        <v>0</v>
      </c>
      <c r="R3606">
        <f>VLOOKUP(LOWER(K3606), Sheet1!$B$1:$C$4, 2, FALSE)</f>
        <v>2</v>
      </c>
      <c r="S3606">
        <f>VLOOKUP(LOWER(L3606), Sheet1!$B$1:$C$4, 2, FALSE)</f>
        <v>1</v>
      </c>
      <c r="T3606">
        <f>VLOOKUP(LOWER(M3606), Sheet1!$B$1:$C$4, 2, FALSE)</f>
        <v>2</v>
      </c>
      <c r="U3606" t="str">
        <f>IF(N3606="", "", VLOOKUP(LOWER(N3606), Sheet1!$B$1:$C$4, 2, FALSE))</f>
        <v/>
      </c>
      <c r="V3606">
        <f>IF(O3606="", "", VLOOKUP(LOWER(O3606), Sheet1!$B$1:$C$4, 2, FALSE))</f>
        <v>-2</v>
      </c>
    </row>
    <row r="3607" spans="1:22" x14ac:dyDescent="0.4">
      <c r="A3607">
        <v>10004839</v>
      </c>
      <c r="B3607" s="1" t="s">
        <v>6</v>
      </c>
      <c r="C3607" t="s">
        <v>26</v>
      </c>
      <c r="D3607" t="s">
        <v>29</v>
      </c>
      <c r="E3607" t="s">
        <v>32</v>
      </c>
      <c r="F3607" s="1" t="s">
        <v>476</v>
      </c>
      <c r="G3607" s="1" t="s">
        <v>36</v>
      </c>
      <c r="H3607" s="1" t="s">
        <v>39</v>
      </c>
      <c r="I3607" s="1">
        <v>4</v>
      </c>
      <c r="J3607" s="1" t="s">
        <v>35</v>
      </c>
      <c r="K3607" s="18" t="s">
        <v>463</v>
      </c>
      <c r="L3607" t="s">
        <v>459</v>
      </c>
      <c r="M3607" t="s">
        <v>460</v>
      </c>
      <c r="O3607" s="19" t="s">
        <v>462</v>
      </c>
      <c r="P3607" t="str">
        <f t="shared" si="112"/>
        <v>N</v>
      </c>
      <c r="Q3607">
        <f t="shared" si="113"/>
        <v>1</v>
      </c>
      <c r="R3607">
        <f>VLOOKUP(LOWER(K3607), Sheet1!$B$1:$C$4, 2, FALSE)</f>
        <v>-2</v>
      </c>
      <c r="S3607">
        <f>VLOOKUP(LOWER(L3607), Sheet1!$B$1:$C$4, 2, FALSE)</f>
        <v>-2</v>
      </c>
      <c r="T3607">
        <f>VLOOKUP(LOWER(M3607), Sheet1!$B$1:$C$4, 2, FALSE)</f>
        <v>-1</v>
      </c>
      <c r="U3607" t="str">
        <f>IF(N3607="", "", VLOOKUP(LOWER(N3607), Sheet1!$B$1:$C$4, 2, FALSE))</f>
        <v/>
      </c>
      <c r="V3607">
        <f>IF(O3607="", "", VLOOKUP(LOWER(O3607), Sheet1!$B$1:$C$4, 2, FALSE))</f>
        <v>2</v>
      </c>
    </row>
    <row r="3608" spans="1:22" x14ac:dyDescent="0.4">
      <c r="A3608">
        <v>10004840</v>
      </c>
      <c r="B3608" s="1" t="s">
        <v>6</v>
      </c>
      <c r="C3608" t="s">
        <v>17</v>
      </c>
      <c r="D3608" t="s">
        <v>29</v>
      </c>
      <c r="E3608" t="s">
        <v>32</v>
      </c>
      <c r="F3608" s="1" t="s">
        <v>477</v>
      </c>
      <c r="G3608" s="1" t="s">
        <v>36</v>
      </c>
      <c r="H3608" s="1" t="s">
        <v>38</v>
      </c>
      <c r="I3608" s="1">
        <v>4</v>
      </c>
      <c r="J3608" s="1" t="s">
        <v>35</v>
      </c>
      <c r="K3608" s="18" t="s">
        <v>466</v>
      </c>
      <c r="L3608" t="s">
        <v>461</v>
      </c>
      <c r="M3608" t="s">
        <v>462</v>
      </c>
      <c r="O3608" s="19" t="s">
        <v>462</v>
      </c>
      <c r="P3608" t="str">
        <f t="shared" si="112"/>
        <v>N</v>
      </c>
      <c r="Q3608">
        <f t="shared" si="113"/>
        <v>1</v>
      </c>
      <c r="R3608">
        <f>VLOOKUP(LOWER(K3608), Sheet1!$B$1:$C$4, 2, FALSE)</f>
        <v>2</v>
      </c>
      <c r="S3608">
        <f>VLOOKUP(LOWER(L3608), Sheet1!$B$1:$C$4, 2, FALSE)</f>
        <v>1</v>
      </c>
      <c r="T3608">
        <f>VLOOKUP(LOWER(M3608), Sheet1!$B$1:$C$4, 2, FALSE)</f>
        <v>2</v>
      </c>
      <c r="U3608" t="str">
        <f>IF(N3608="", "", VLOOKUP(LOWER(N3608), Sheet1!$B$1:$C$4, 2, FALSE))</f>
        <v/>
      </c>
      <c r="V3608">
        <f>IF(O3608="", "", VLOOKUP(LOWER(O3608), Sheet1!$B$1:$C$4, 2, FALSE))</f>
        <v>2</v>
      </c>
    </row>
    <row r="3609" spans="1:22" x14ac:dyDescent="0.4">
      <c r="A3609">
        <v>10004841</v>
      </c>
      <c r="B3609" s="1" t="s">
        <v>2</v>
      </c>
      <c r="C3609" t="s">
        <v>23</v>
      </c>
      <c r="D3609" t="s">
        <v>29</v>
      </c>
      <c r="E3609" t="s">
        <v>32</v>
      </c>
      <c r="F3609" s="1" t="s">
        <v>476</v>
      </c>
      <c r="G3609" s="1" t="s">
        <v>36</v>
      </c>
      <c r="H3609" s="1" t="s">
        <v>39</v>
      </c>
      <c r="I3609" s="1">
        <v>4</v>
      </c>
      <c r="J3609" s="1" t="s">
        <v>35</v>
      </c>
      <c r="K3609" s="18" t="s">
        <v>465</v>
      </c>
      <c r="L3609" t="s">
        <v>460</v>
      </c>
      <c r="M3609" t="s">
        <v>459</v>
      </c>
      <c r="O3609" s="19" t="s">
        <v>459</v>
      </c>
      <c r="P3609" t="str">
        <f t="shared" si="112"/>
        <v>N</v>
      </c>
      <c r="Q3609">
        <f t="shared" si="113"/>
        <v>1</v>
      </c>
      <c r="R3609">
        <f>VLOOKUP(LOWER(K3609), Sheet1!$B$1:$C$4, 2, FALSE)</f>
        <v>1</v>
      </c>
      <c r="S3609">
        <f>VLOOKUP(LOWER(L3609), Sheet1!$B$1:$C$4, 2, FALSE)</f>
        <v>-1</v>
      </c>
      <c r="T3609">
        <f>VLOOKUP(LOWER(M3609), Sheet1!$B$1:$C$4, 2, FALSE)</f>
        <v>-2</v>
      </c>
      <c r="U3609" t="str">
        <f>IF(N3609="", "", VLOOKUP(LOWER(N3609), Sheet1!$B$1:$C$4, 2, FALSE))</f>
        <v/>
      </c>
      <c r="V3609">
        <f>IF(O3609="", "", VLOOKUP(LOWER(O3609), Sheet1!$B$1:$C$4, 2, FALSE))</f>
        <v>-2</v>
      </c>
    </row>
    <row r="3610" spans="1:22" x14ac:dyDescent="0.4">
      <c r="A3610">
        <v>10004842</v>
      </c>
      <c r="B3610" s="1" t="s">
        <v>5</v>
      </c>
      <c r="C3610" t="s">
        <v>19</v>
      </c>
      <c r="D3610" t="s">
        <v>29</v>
      </c>
      <c r="E3610" t="s">
        <v>32</v>
      </c>
      <c r="F3610" s="1" t="s">
        <v>478</v>
      </c>
      <c r="G3610" s="1" t="s">
        <v>36</v>
      </c>
      <c r="H3610" s="1" t="s">
        <v>39</v>
      </c>
      <c r="I3610" s="1">
        <v>4</v>
      </c>
      <c r="J3610" s="1" t="s">
        <v>35</v>
      </c>
      <c r="K3610" s="18" t="s">
        <v>465</v>
      </c>
      <c r="L3610" t="s">
        <v>461</v>
      </c>
      <c r="M3610" t="s">
        <v>460</v>
      </c>
      <c r="O3610" s="19" t="s">
        <v>460</v>
      </c>
      <c r="P3610" t="str">
        <f t="shared" si="112"/>
        <v>N</v>
      </c>
      <c r="Q3610">
        <f t="shared" si="113"/>
        <v>1</v>
      </c>
      <c r="R3610">
        <f>VLOOKUP(LOWER(K3610), Sheet1!$B$1:$C$4, 2, FALSE)</f>
        <v>1</v>
      </c>
      <c r="S3610">
        <f>VLOOKUP(LOWER(L3610), Sheet1!$B$1:$C$4, 2, FALSE)</f>
        <v>1</v>
      </c>
      <c r="T3610">
        <f>VLOOKUP(LOWER(M3610), Sheet1!$B$1:$C$4, 2, FALSE)</f>
        <v>-1</v>
      </c>
      <c r="U3610" t="str">
        <f>IF(N3610="", "", VLOOKUP(LOWER(N3610), Sheet1!$B$1:$C$4, 2, FALSE))</f>
        <v/>
      </c>
      <c r="V3610">
        <f>IF(O3610="", "", VLOOKUP(LOWER(O3610), Sheet1!$B$1:$C$4, 2, FALSE))</f>
        <v>-1</v>
      </c>
    </row>
    <row r="3611" spans="1:22" x14ac:dyDescent="0.4">
      <c r="A3611">
        <v>10004843</v>
      </c>
      <c r="B3611" s="1" t="s">
        <v>5</v>
      </c>
      <c r="C3611" t="s">
        <v>24</v>
      </c>
      <c r="D3611" t="s">
        <v>30</v>
      </c>
      <c r="E3611" t="s">
        <v>32</v>
      </c>
      <c r="F3611" s="1" t="s">
        <v>476</v>
      </c>
      <c r="G3611" s="1" t="s">
        <v>36</v>
      </c>
      <c r="H3611" s="1" t="s">
        <v>39</v>
      </c>
      <c r="I3611" s="1">
        <v>4</v>
      </c>
      <c r="J3611" s="1" t="s">
        <v>35</v>
      </c>
      <c r="K3611" s="18" t="s">
        <v>464</v>
      </c>
      <c r="L3611" t="s">
        <v>462</v>
      </c>
      <c r="M3611" t="s">
        <v>461</v>
      </c>
      <c r="O3611" s="19" t="s">
        <v>459</v>
      </c>
      <c r="P3611" t="str">
        <f t="shared" si="112"/>
        <v>N</v>
      </c>
      <c r="Q3611">
        <f t="shared" si="113"/>
        <v>1</v>
      </c>
      <c r="R3611">
        <f>VLOOKUP(LOWER(K3611), Sheet1!$B$1:$C$4, 2, FALSE)</f>
        <v>-1</v>
      </c>
      <c r="S3611">
        <f>VLOOKUP(LOWER(L3611), Sheet1!$B$1:$C$4, 2, FALSE)</f>
        <v>2</v>
      </c>
      <c r="T3611">
        <f>VLOOKUP(LOWER(M3611), Sheet1!$B$1:$C$4, 2, FALSE)</f>
        <v>1</v>
      </c>
      <c r="U3611" t="str">
        <f>IF(N3611="", "", VLOOKUP(LOWER(N3611), Sheet1!$B$1:$C$4, 2, FALSE))</f>
        <v/>
      </c>
      <c r="V3611">
        <f>IF(O3611="", "", VLOOKUP(LOWER(O3611), Sheet1!$B$1:$C$4, 2, FALSE))</f>
        <v>-2</v>
      </c>
    </row>
    <row r="3612" spans="1:22" x14ac:dyDescent="0.4">
      <c r="A3612">
        <v>10004844</v>
      </c>
      <c r="B3612" s="1" t="s">
        <v>7</v>
      </c>
      <c r="C3612" t="s">
        <v>23</v>
      </c>
      <c r="D3612" t="s">
        <v>29</v>
      </c>
      <c r="E3612" t="s">
        <v>32</v>
      </c>
      <c r="F3612" s="1" t="s">
        <v>476</v>
      </c>
      <c r="G3612" s="1" t="s">
        <v>36</v>
      </c>
      <c r="H3612" s="1" t="s">
        <v>39</v>
      </c>
      <c r="I3612" s="1">
        <v>3</v>
      </c>
      <c r="J3612" s="1" t="s">
        <v>35</v>
      </c>
      <c r="K3612" s="18" t="s">
        <v>464</v>
      </c>
      <c r="L3612" t="s">
        <v>460</v>
      </c>
      <c r="M3612" t="s">
        <v>461</v>
      </c>
      <c r="O3612" s="19" t="s">
        <v>459</v>
      </c>
      <c r="P3612" t="str">
        <f t="shared" si="112"/>
        <v>N</v>
      </c>
      <c r="Q3612">
        <f t="shared" si="113"/>
        <v>1</v>
      </c>
      <c r="R3612">
        <f>VLOOKUP(LOWER(K3612), Sheet1!$B$1:$C$4, 2, FALSE)</f>
        <v>-1</v>
      </c>
      <c r="S3612">
        <f>VLOOKUP(LOWER(L3612), Sheet1!$B$1:$C$4, 2, FALSE)</f>
        <v>-1</v>
      </c>
      <c r="T3612">
        <f>VLOOKUP(LOWER(M3612), Sheet1!$B$1:$C$4, 2, FALSE)</f>
        <v>1</v>
      </c>
      <c r="U3612" t="str">
        <f>IF(N3612="", "", VLOOKUP(LOWER(N3612), Sheet1!$B$1:$C$4, 2, FALSE))</f>
        <v/>
      </c>
      <c r="V3612">
        <f>IF(O3612="", "", VLOOKUP(LOWER(O3612), Sheet1!$B$1:$C$4, 2, FALSE))</f>
        <v>-2</v>
      </c>
    </row>
    <row r="3613" spans="1:22" x14ac:dyDescent="0.4">
      <c r="A3613">
        <v>10004845</v>
      </c>
      <c r="B3613" s="1" t="s">
        <v>2</v>
      </c>
      <c r="C3613" t="s">
        <v>14</v>
      </c>
      <c r="D3613" t="s">
        <v>29</v>
      </c>
      <c r="E3613" t="s">
        <v>32</v>
      </c>
      <c r="F3613" s="1" t="s">
        <v>478</v>
      </c>
      <c r="G3613" s="1" t="s">
        <v>36</v>
      </c>
      <c r="H3613" s="1" t="s">
        <v>39</v>
      </c>
      <c r="I3613" s="1">
        <v>4</v>
      </c>
      <c r="J3613" s="1" t="s">
        <v>36</v>
      </c>
      <c r="K3613" s="18" t="s">
        <v>466</v>
      </c>
      <c r="L3613" t="s">
        <v>460</v>
      </c>
      <c r="M3613" t="s">
        <v>460</v>
      </c>
      <c r="O3613" s="19" t="s">
        <v>460</v>
      </c>
      <c r="P3613" t="str">
        <f t="shared" si="112"/>
        <v>N</v>
      </c>
      <c r="Q3613">
        <f t="shared" si="113"/>
        <v>0</v>
      </c>
      <c r="R3613">
        <f>VLOOKUP(LOWER(K3613), Sheet1!$B$1:$C$4, 2, FALSE)</f>
        <v>2</v>
      </c>
      <c r="S3613">
        <f>VLOOKUP(LOWER(L3613), Sheet1!$B$1:$C$4, 2, FALSE)</f>
        <v>-1</v>
      </c>
      <c r="T3613">
        <f>VLOOKUP(LOWER(M3613), Sheet1!$B$1:$C$4, 2, FALSE)</f>
        <v>-1</v>
      </c>
      <c r="U3613" t="str">
        <f>IF(N3613="", "", VLOOKUP(LOWER(N3613), Sheet1!$B$1:$C$4, 2, FALSE))</f>
        <v/>
      </c>
      <c r="V3613">
        <f>IF(O3613="", "", VLOOKUP(LOWER(O3613), Sheet1!$B$1:$C$4, 2, FALSE))</f>
        <v>-1</v>
      </c>
    </row>
    <row r="3614" spans="1:22" x14ac:dyDescent="0.4">
      <c r="A3614">
        <v>10004846</v>
      </c>
      <c r="B3614" s="1" t="s">
        <v>5</v>
      </c>
      <c r="C3614" t="s">
        <v>19</v>
      </c>
      <c r="D3614" t="s">
        <v>29</v>
      </c>
      <c r="E3614" t="s">
        <v>32</v>
      </c>
      <c r="F3614" s="1" t="s">
        <v>478</v>
      </c>
      <c r="G3614" s="1" t="s">
        <v>36</v>
      </c>
      <c r="H3614" s="1" t="s">
        <v>39</v>
      </c>
      <c r="I3614" s="1">
        <v>2</v>
      </c>
      <c r="J3614" s="1" t="s">
        <v>35</v>
      </c>
      <c r="K3614" s="18" t="s">
        <v>465</v>
      </c>
      <c r="L3614" t="s">
        <v>459</v>
      </c>
      <c r="M3614" t="s">
        <v>461</v>
      </c>
      <c r="O3614" s="19" t="s">
        <v>462</v>
      </c>
      <c r="P3614" t="str">
        <f t="shared" si="112"/>
        <v>N</v>
      </c>
      <c r="Q3614">
        <f t="shared" si="113"/>
        <v>1</v>
      </c>
      <c r="R3614">
        <f>VLOOKUP(LOWER(K3614), Sheet1!$B$1:$C$4, 2, FALSE)</f>
        <v>1</v>
      </c>
      <c r="S3614">
        <f>VLOOKUP(LOWER(L3614), Sheet1!$B$1:$C$4, 2, FALSE)</f>
        <v>-2</v>
      </c>
      <c r="T3614">
        <f>VLOOKUP(LOWER(M3614), Sheet1!$B$1:$C$4, 2, FALSE)</f>
        <v>1</v>
      </c>
      <c r="U3614" t="str">
        <f>IF(N3614="", "", VLOOKUP(LOWER(N3614), Sheet1!$B$1:$C$4, 2, FALSE))</f>
        <v/>
      </c>
      <c r="V3614">
        <f>IF(O3614="", "", VLOOKUP(LOWER(O3614), Sheet1!$B$1:$C$4, 2, FALSE))</f>
        <v>2</v>
      </c>
    </row>
    <row r="3615" spans="1:22" x14ac:dyDescent="0.4">
      <c r="A3615">
        <v>10004847</v>
      </c>
      <c r="B3615" s="1" t="s">
        <v>2</v>
      </c>
      <c r="C3615" t="s">
        <v>15</v>
      </c>
      <c r="D3615" t="s">
        <v>29</v>
      </c>
      <c r="E3615" t="s">
        <v>33</v>
      </c>
      <c r="F3615" s="1" t="s">
        <v>478</v>
      </c>
      <c r="G3615" s="1" t="s">
        <v>36</v>
      </c>
      <c r="H3615" s="1" t="s">
        <v>38</v>
      </c>
      <c r="I3615" s="1">
        <v>3</v>
      </c>
      <c r="J3615" s="1" t="s">
        <v>35</v>
      </c>
      <c r="K3615" s="18" t="s">
        <v>463</v>
      </c>
      <c r="L3615" t="s">
        <v>460</v>
      </c>
      <c r="M3615" t="s">
        <v>460</v>
      </c>
      <c r="O3615" s="19" t="s">
        <v>461</v>
      </c>
      <c r="P3615" t="str">
        <f t="shared" si="112"/>
        <v>N</v>
      </c>
      <c r="Q3615">
        <f t="shared" si="113"/>
        <v>1</v>
      </c>
      <c r="R3615">
        <f>VLOOKUP(LOWER(K3615), Sheet1!$B$1:$C$4, 2, FALSE)</f>
        <v>-2</v>
      </c>
      <c r="S3615">
        <f>VLOOKUP(LOWER(L3615), Sheet1!$B$1:$C$4, 2, FALSE)</f>
        <v>-1</v>
      </c>
      <c r="T3615">
        <f>VLOOKUP(LOWER(M3615), Sheet1!$B$1:$C$4, 2, FALSE)</f>
        <v>-1</v>
      </c>
      <c r="U3615" t="str">
        <f>IF(N3615="", "", VLOOKUP(LOWER(N3615), Sheet1!$B$1:$C$4, 2, FALSE))</f>
        <v/>
      </c>
      <c r="V3615">
        <f>IF(O3615="", "", VLOOKUP(LOWER(O3615), Sheet1!$B$1:$C$4, 2, FALSE))</f>
        <v>1</v>
      </c>
    </row>
    <row r="3616" spans="1:22" x14ac:dyDescent="0.4">
      <c r="A3616">
        <v>10004848</v>
      </c>
      <c r="B3616" s="1" t="s">
        <v>6</v>
      </c>
      <c r="C3616" t="s">
        <v>11</v>
      </c>
      <c r="D3616" t="s">
        <v>29</v>
      </c>
      <c r="E3616" t="s">
        <v>32</v>
      </c>
      <c r="F3616" s="1" t="s">
        <v>477</v>
      </c>
      <c r="G3616" s="1" t="s">
        <v>36</v>
      </c>
      <c r="H3616" s="1" t="s">
        <v>39</v>
      </c>
      <c r="I3616" s="1">
        <v>4</v>
      </c>
      <c r="J3616" s="1" t="s">
        <v>35</v>
      </c>
      <c r="K3616" s="18" t="s">
        <v>464</v>
      </c>
      <c r="L3616" t="s">
        <v>460</v>
      </c>
      <c r="M3616" t="s">
        <v>461</v>
      </c>
      <c r="O3616" s="19" t="s">
        <v>460</v>
      </c>
      <c r="P3616" t="str">
        <f t="shared" si="112"/>
        <v>N</v>
      </c>
      <c r="Q3616">
        <f t="shared" si="113"/>
        <v>1</v>
      </c>
      <c r="R3616">
        <f>VLOOKUP(LOWER(K3616), Sheet1!$B$1:$C$4, 2, FALSE)</f>
        <v>-1</v>
      </c>
      <c r="S3616">
        <f>VLOOKUP(LOWER(L3616), Sheet1!$B$1:$C$4, 2, FALSE)</f>
        <v>-1</v>
      </c>
      <c r="T3616">
        <f>VLOOKUP(LOWER(M3616), Sheet1!$B$1:$C$4, 2, FALSE)</f>
        <v>1</v>
      </c>
      <c r="U3616" t="str">
        <f>IF(N3616="", "", VLOOKUP(LOWER(N3616), Sheet1!$B$1:$C$4, 2, FALSE))</f>
        <v/>
      </c>
      <c r="V3616">
        <f>IF(O3616="", "", VLOOKUP(LOWER(O3616), Sheet1!$B$1:$C$4, 2, FALSE))</f>
        <v>-1</v>
      </c>
    </row>
    <row r="3617" spans="1:22" x14ac:dyDescent="0.4">
      <c r="A3617">
        <v>10004849</v>
      </c>
      <c r="B3617" s="1" t="s">
        <v>6</v>
      </c>
      <c r="C3617" t="s">
        <v>25</v>
      </c>
      <c r="D3617" t="s">
        <v>29</v>
      </c>
      <c r="E3617" t="s">
        <v>32</v>
      </c>
      <c r="F3617" s="1" t="s">
        <v>476</v>
      </c>
      <c r="G3617" s="1" t="s">
        <v>36</v>
      </c>
      <c r="H3617" s="1" t="s">
        <v>38</v>
      </c>
      <c r="I3617" s="1">
        <v>4</v>
      </c>
      <c r="J3617" s="1" t="s">
        <v>36</v>
      </c>
      <c r="K3617" s="18" t="s">
        <v>466</v>
      </c>
      <c r="L3617" t="s">
        <v>460</v>
      </c>
      <c r="M3617" t="s">
        <v>461</v>
      </c>
      <c r="O3617" s="19" t="s">
        <v>459</v>
      </c>
      <c r="P3617" t="str">
        <f t="shared" si="112"/>
        <v>N</v>
      </c>
      <c r="Q3617">
        <f t="shared" si="113"/>
        <v>0</v>
      </c>
      <c r="R3617">
        <f>VLOOKUP(LOWER(K3617), Sheet1!$B$1:$C$4, 2, FALSE)</f>
        <v>2</v>
      </c>
      <c r="S3617">
        <f>VLOOKUP(LOWER(L3617), Sheet1!$B$1:$C$4, 2, FALSE)</f>
        <v>-1</v>
      </c>
      <c r="T3617">
        <f>VLOOKUP(LOWER(M3617), Sheet1!$B$1:$C$4, 2, FALSE)</f>
        <v>1</v>
      </c>
      <c r="U3617" t="str">
        <f>IF(N3617="", "", VLOOKUP(LOWER(N3617), Sheet1!$B$1:$C$4, 2, FALSE))</f>
        <v/>
      </c>
      <c r="V3617">
        <f>IF(O3617="", "", VLOOKUP(LOWER(O3617), Sheet1!$B$1:$C$4, 2, FALSE))</f>
        <v>-2</v>
      </c>
    </row>
    <row r="3618" spans="1:22" x14ac:dyDescent="0.4">
      <c r="A3618">
        <v>10004850</v>
      </c>
      <c r="B3618" s="1" t="s">
        <v>6</v>
      </c>
      <c r="C3618" t="s">
        <v>14</v>
      </c>
      <c r="D3618" t="s">
        <v>29</v>
      </c>
      <c r="E3618" t="s">
        <v>32</v>
      </c>
      <c r="F3618" s="1" t="s">
        <v>478</v>
      </c>
      <c r="G3618" s="1" t="s">
        <v>36</v>
      </c>
      <c r="H3618" s="1" t="s">
        <v>39</v>
      </c>
      <c r="I3618" s="1">
        <v>4</v>
      </c>
      <c r="J3618" s="1" t="s">
        <v>35</v>
      </c>
      <c r="K3618" s="18" t="s">
        <v>463</v>
      </c>
      <c r="L3618" t="s">
        <v>462</v>
      </c>
      <c r="M3618" t="s">
        <v>462</v>
      </c>
      <c r="O3618" s="19" t="s">
        <v>459</v>
      </c>
      <c r="P3618" t="str">
        <f t="shared" si="112"/>
        <v>N</v>
      </c>
      <c r="Q3618">
        <f t="shared" si="113"/>
        <v>1</v>
      </c>
      <c r="R3618">
        <f>VLOOKUP(LOWER(K3618), Sheet1!$B$1:$C$4, 2, FALSE)</f>
        <v>-2</v>
      </c>
      <c r="S3618">
        <f>VLOOKUP(LOWER(L3618), Sheet1!$B$1:$C$4, 2, FALSE)</f>
        <v>2</v>
      </c>
      <c r="T3618">
        <f>VLOOKUP(LOWER(M3618), Sheet1!$B$1:$C$4, 2, FALSE)</f>
        <v>2</v>
      </c>
      <c r="U3618" t="str">
        <f>IF(N3618="", "", VLOOKUP(LOWER(N3618), Sheet1!$B$1:$C$4, 2, FALSE))</f>
        <v/>
      </c>
      <c r="V3618">
        <f>IF(O3618="", "", VLOOKUP(LOWER(O3618), Sheet1!$B$1:$C$4, 2, FALSE))</f>
        <v>-2</v>
      </c>
    </row>
    <row r="3619" spans="1:22" x14ac:dyDescent="0.4">
      <c r="A3619">
        <v>10004851</v>
      </c>
      <c r="B3619" s="1" t="s">
        <v>5</v>
      </c>
      <c r="C3619" t="s">
        <v>23</v>
      </c>
      <c r="D3619" t="s">
        <v>29</v>
      </c>
      <c r="E3619" t="s">
        <v>32</v>
      </c>
      <c r="F3619" s="1" t="s">
        <v>476</v>
      </c>
      <c r="G3619" s="1" t="s">
        <v>36</v>
      </c>
      <c r="H3619" s="1" t="s">
        <v>39</v>
      </c>
      <c r="I3619" s="1">
        <v>4</v>
      </c>
      <c r="J3619" s="1" t="s">
        <v>35</v>
      </c>
      <c r="K3619" s="18" t="s">
        <v>464</v>
      </c>
      <c r="L3619" t="s">
        <v>459</v>
      </c>
      <c r="M3619" t="s">
        <v>462</v>
      </c>
      <c r="O3619" s="19" t="s">
        <v>460</v>
      </c>
      <c r="P3619" t="str">
        <f t="shared" si="112"/>
        <v>N</v>
      </c>
      <c r="Q3619">
        <f t="shared" si="113"/>
        <v>1</v>
      </c>
      <c r="R3619">
        <f>VLOOKUP(LOWER(K3619), Sheet1!$B$1:$C$4, 2, FALSE)</f>
        <v>-1</v>
      </c>
      <c r="S3619">
        <f>VLOOKUP(LOWER(L3619), Sheet1!$B$1:$C$4, 2, FALSE)</f>
        <v>-2</v>
      </c>
      <c r="T3619">
        <f>VLOOKUP(LOWER(M3619), Sheet1!$B$1:$C$4, 2, FALSE)</f>
        <v>2</v>
      </c>
      <c r="U3619" t="str">
        <f>IF(N3619="", "", VLOOKUP(LOWER(N3619), Sheet1!$B$1:$C$4, 2, FALSE))</f>
        <v/>
      </c>
      <c r="V3619">
        <f>IF(O3619="", "", VLOOKUP(LOWER(O3619), Sheet1!$B$1:$C$4, 2, FALSE))</f>
        <v>-1</v>
      </c>
    </row>
    <row r="3620" spans="1:22" x14ac:dyDescent="0.4">
      <c r="A3620">
        <v>10004852</v>
      </c>
      <c r="B3620" s="1" t="s">
        <v>6</v>
      </c>
      <c r="C3620" t="s">
        <v>12</v>
      </c>
      <c r="D3620" t="s">
        <v>29</v>
      </c>
      <c r="E3620" t="s">
        <v>32</v>
      </c>
      <c r="F3620" s="1" t="s">
        <v>476</v>
      </c>
      <c r="G3620" s="1" t="s">
        <v>36</v>
      </c>
      <c r="H3620" s="1" t="s">
        <v>39</v>
      </c>
      <c r="I3620" s="1">
        <v>3</v>
      </c>
      <c r="J3620" s="1" t="s">
        <v>35</v>
      </c>
      <c r="K3620" s="18" t="s">
        <v>463</v>
      </c>
      <c r="L3620" t="s">
        <v>460</v>
      </c>
      <c r="M3620" t="s">
        <v>460</v>
      </c>
      <c r="O3620" s="19" t="s">
        <v>460</v>
      </c>
      <c r="P3620" t="str">
        <f t="shared" si="112"/>
        <v>N</v>
      </c>
      <c r="Q3620">
        <f t="shared" si="113"/>
        <v>1</v>
      </c>
      <c r="R3620">
        <f>VLOOKUP(LOWER(K3620), Sheet1!$B$1:$C$4, 2, FALSE)</f>
        <v>-2</v>
      </c>
      <c r="S3620">
        <f>VLOOKUP(LOWER(L3620), Sheet1!$B$1:$C$4, 2, FALSE)</f>
        <v>-1</v>
      </c>
      <c r="T3620">
        <f>VLOOKUP(LOWER(M3620), Sheet1!$B$1:$C$4, 2, FALSE)</f>
        <v>-1</v>
      </c>
      <c r="U3620" t="str">
        <f>IF(N3620="", "", VLOOKUP(LOWER(N3620), Sheet1!$B$1:$C$4, 2, FALSE))</f>
        <v/>
      </c>
      <c r="V3620">
        <f>IF(O3620="", "", VLOOKUP(LOWER(O3620), Sheet1!$B$1:$C$4, 2, FALSE))</f>
        <v>-1</v>
      </c>
    </row>
    <row r="3621" spans="1:22" x14ac:dyDescent="0.4">
      <c r="A3621">
        <v>10004853</v>
      </c>
      <c r="B3621" s="1" t="s">
        <v>5</v>
      </c>
      <c r="C3621" t="s">
        <v>23</v>
      </c>
      <c r="D3621" t="s">
        <v>29</v>
      </c>
      <c r="E3621" t="s">
        <v>32</v>
      </c>
      <c r="F3621" s="1" t="s">
        <v>476</v>
      </c>
      <c r="G3621" s="1" t="s">
        <v>36</v>
      </c>
      <c r="H3621" s="1" t="s">
        <v>38</v>
      </c>
      <c r="I3621" s="1">
        <v>4</v>
      </c>
      <c r="J3621" s="1" t="s">
        <v>35</v>
      </c>
      <c r="K3621" s="18" t="s">
        <v>464</v>
      </c>
      <c r="L3621" t="s">
        <v>460</v>
      </c>
      <c r="M3621" t="s">
        <v>460</v>
      </c>
      <c r="O3621" s="19" t="s">
        <v>459</v>
      </c>
      <c r="P3621" t="str">
        <f t="shared" si="112"/>
        <v>N</v>
      </c>
      <c r="Q3621">
        <f t="shared" si="113"/>
        <v>1</v>
      </c>
      <c r="R3621">
        <f>VLOOKUP(LOWER(K3621), Sheet1!$B$1:$C$4, 2, FALSE)</f>
        <v>-1</v>
      </c>
      <c r="S3621">
        <f>VLOOKUP(LOWER(L3621), Sheet1!$B$1:$C$4, 2, FALSE)</f>
        <v>-1</v>
      </c>
      <c r="T3621">
        <f>VLOOKUP(LOWER(M3621), Sheet1!$B$1:$C$4, 2, FALSE)</f>
        <v>-1</v>
      </c>
      <c r="U3621" t="str">
        <f>IF(N3621="", "", VLOOKUP(LOWER(N3621), Sheet1!$B$1:$C$4, 2, FALSE))</f>
        <v/>
      </c>
      <c r="V3621">
        <f>IF(O3621="", "", VLOOKUP(LOWER(O3621), Sheet1!$B$1:$C$4, 2, FALSE))</f>
        <v>-2</v>
      </c>
    </row>
    <row r="3622" spans="1:22" x14ac:dyDescent="0.4">
      <c r="A3622">
        <v>10004854</v>
      </c>
      <c r="B3622" s="1" t="s">
        <v>2</v>
      </c>
      <c r="C3622" t="s">
        <v>16</v>
      </c>
      <c r="D3622" t="s">
        <v>29</v>
      </c>
      <c r="E3622" t="s">
        <v>32</v>
      </c>
      <c r="F3622" s="1" t="s">
        <v>477</v>
      </c>
      <c r="G3622" s="1" t="s">
        <v>35</v>
      </c>
      <c r="H3622" s="1" t="s">
        <v>39</v>
      </c>
      <c r="I3622" s="1">
        <v>2</v>
      </c>
      <c r="J3622" s="1" t="s">
        <v>36</v>
      </c>
      <c r="K3622" s="18" t="s">
        <v>464</v>
      </c>
      <c r="L3622" t="s">
        <v>461</v>
      </c>
      <c r="M3622" t="s">
        <v>460</v>
      </c>
      <c r="N3622" s="19" t="s">
        <v>462</v>
      </c>
      <c r="P3622" t="str">
        <f t="shared" si="112"/>
        <v>Y</v>
      </c>
      <c r="Q3622">
        <f t="shared" si="113"/>
        <v>0</v>
      </c>
      <c r="R3622">
        <f>VLOOKUP(LOWER(K3622), Sheet1!$B$1:$C$4, 2, FALSE)</f>
        <v>-1</v>
      </c>
      <c r="S3622">
        <f>VLOOKUP(LOWER(L3622), Sheet1!$B$1:$C$4, 2, FALSE)</f>
        <v>1</v>
      </c>
      <c r="T3622">
        <f>VLOOKUP(LOWER(M3622), Sheet1!$B$1:$C$4, 2, FALSE)</f>
        <v>-1</v>
      </c>
      <c r="U3622">
        <f>IF(N3622="", "", VLOOKUP(LOWER(N3622), Sheet1!$B$1:$C$4, 2, FALSE))</f>
        <v>2</v>
      </c>
      <c r="V3622" t="str">
        <f>IF(O3622="", "", VLOOKUP(LOWER(O3622), Sheet1!$B$1:$C$4, 2, FALSE))</f>
        <v/>
      </c>
    </row>
    <row r="3623" spans="1:22" x14ac:dyDescent="0.4">
      <c r="A3623">
        <v>10004855</v>
      </c>
      <c r="B3623" s="1" t="s">
        <v>2</v>
      </c>
      <c r="C3623" t="s">
        <v>10</v>
      </c>
      <c r="D3623" t="s">
        <v>29</v>
      </c>
      <c r="E3623" t="s">
        <v>33</v>
      </c>
      <c r="F3623" s="1" t="s">
        <v>477</v>
      </c>
      <c r="G3623" s="1" t="s">
        <v>36</v>
      </c>
      <c r="H3623" s="1" t="s">
        <v>39</v>
      </c>
      <c r="I3623" s="1">
        <v>3</v>
      </c>
      <c r="J3623" s="1" t="s">
        <v>35</v>
      </c>
      <c r="K3623" s="18" t="s">
        <v>465</v>
      </c>
      <c r="L3623" t="s">
        <v>461</v>
      </c>
      <c r="M3623" t="s">
        <v>461</v>
      </c>
      <c r="O3623" s="19" t="s">
        <v>459</v>
      </c>
      <c r="P3623" t="str">
        <f t="shared" si="112"/>
        <v>N</v>
      </c>
      <c r="Q3623">
        <f t="shared" si="113"/>
        <v>1</v>
      </c>
      <c r="R3623">
        <f>VLOOKUP(LOWER(K3623), Sheet1!$B$1:$C$4, 2, FALSE)</f>
        <v>1</v>
      </c>
      <c r="S3623">
        <f>VLOOKUP(LOWER(L3623), Sheet1!$B$1:$C$4, 2, FALSE)</f>
        <v>1</v>
      </c>
      <c r="T3623">
        <f>VLOOKUP(LOWER(M3623), Sheet1!$B$1:$C$4, 2, FALSE)</f>
        <v>1</v>
      </c>
      <c r="U3623" t="str">
        <f>IF(N3623="", "", VLOOKUP(LOWER(N3623), Sheet1!$B$1:$C$4, 2, FALSE))</f>
        <v/>
      </c>
      <c r="V3623">
        <f>IF(O3623="", "", VLOOKUP(LOWER(O3623), Sheet1!$B$1:$C$4, 2, FALSE))</f>
        <v>-2</v>
      </c>
    </row>
    <row r="3624" spans="1:22" x14ac:dyDescent="0.4">
      <c r="A3624">
        <v>10004856</v>
      </c>
      <c r="B3624" s="1" t="s">
        <v>5</v>
      </c>
      <c r="C3624" t="s">
        <v>24</v>
      </c>
      <c r="D3624" t="s">
        <v>30</v>
      </c>
      <c r="E3624" t="s">
        <v>32</v>
      </c>
      <c r="F3624" s="1" t="s">
        <v>476</v>
      </c>
      <c r="G3624" s="1" t="s">
        <v>36</v>
      </c>
      <c r="H3624" s="1" t="s">
        <v>40</v>
      </c>
      <c r="I3624" s="1">
        <v>1</v>
      </c>
      <c r="J3624" s="1" t="s">
        <v>35</v>
      </c>
      <c r="K3624" s="18" t="s">
        <v>464</v>
      </c>
      <c r="L3624" t="s">
        <v>460</v>
      </c>
      <c r="M3624" t="s">
        <v>460</v>
      </c>
      <c r="O3624" s="19" t="s">
        <v>459</v>
      </c>
      <c r="P3624" t="str">
        <f t="shared" si="112"/>
        <v>N</v>
      </c>
      <c r="Q3624">
        <f t="shared" si="113"/>
        <v>1</v>
      </c>
      <c r="R3624">
        <f>VLOOKUP(LOWER(K3624), Sheet1!$B$1:$C$4, 2, FALSE)</f>
        <v>-1</v>
      </c>
      <c r="S3624">
        <f>VLOOKUP(LOWER(L3624), Sheet1!$B$1:$C$4, 2, FALSE)</f>
        <v>-1</v>
      </c>
      <c r="T3624">
        <f>VLOOKUP(LOWER(M3624), Sheet1!$B$1:$C$4, 2, FALSE)</f>
        <v>-1</v>
      </c>
      <c r="U3624" t="str">
        <f>IF(N3624="", "", VLOOKUP(LOWER(N3624), Sheet1!$B$1:$C$4, 2, FALSE))</f>
        <v/>
      </c>
      <c r="V3624">
        <f>IF(O3624="", "", VLOOKUP(LOWER(O3624), Sheet1!$B$1:$C$4, 2, FALSE))</f>
        <v>-2</v>
      </c>
    </row>
    <row r="3625" spans="1:22" x14ac:dyDescent="0.4">
      <c r="A3625">
        <v>10004857</v>
      </c>
      <c r="B3625" s="1" t="s">
        <v>2</v>
      </c>
      <c r="C3625" t="s">
        <v>23</v>
      </c>
      <c r="D3625" t="s">
        <v>29</v>
      </c>
      <c r="E3625" t="s">
        <v>32</v>
      </c>
      <c r="F3625" s="1" t="s">
        <v>476</v>
      </c>
      <c r="G3625" s="1" t="s">
        <v>36</v>
      </c>
      <c r="H3625" s="1" t="s">
        <v>38</v>
      </c>
      <c r="I3625" s="1">
        <v>4</v>
      </c>
      <c r="J3625" s="1" t="s">
        <v>36</v>
      </c>
      <c r="K3625" s="18" t="s">
        <v>464</v>
      </c>
      <c r="L3625" t="s">
        <v>460</v>
      </c>
      <c r="M3625" t="s">
        <v>460</v>
      </c>
      <c r="O3625" s="19" t="s">
        <v>459</v>
      </c>
      <c r="P3625" t="str">
        <f t="shared" si="112"/>
        <v>N</v>
      </c>
      <c r="Q3625">
        <f t="shared" si="113"/>
        <v>0</v>
      </c>
      <c r="R3625">
        <f>VLOOKUP(LOWER(K3625), Sheet1!$B$1:$C$4, 2, FALSE)</f>
        <v>-1</v>
      </c>
      <c r="S3625">
        <f>VLOOKUP(LOWER(L3625), Sheet1!$B$1:$C$4, 2, FALSE)</f>
        <v>-1</v>
      </c>
      <c r="T3625">
        <f>VLOOKUP(LOWER(M3625), Sheet1!$B$1:$C$4, 2, FALSE)</f>
        <v>-1</v>
      </c>
      <c r="U3625" t="str">
        <f>IF(N3625="", "", VLOOKUP(LOWER(N3625), Sheet1!$B$1:$C$4, 2, FALSE))</f>
        <v/>
      </c>
      <c r="V3625">
        <f>IF(O3625="", "", VLOOKUP(LOWER(O3625), Sheet1!$B$1:$C$4, 2, FALSE))</f>
        <v>-2</v>
      </c>
    </row>
    <row r="3626" spans="1:22" x14ac:dyDescent="0.4">
      <c r="A3626">
        <v>10004858</v>
      </c>
      <c r="B3626" s="1" t="s">
        <v>5</v>
      </c>
      <c r="C3626" t="s">
        <v>10</v>
      </c>
      <c r="D3626" t="s">
        <v>30</v>
      </c>
      <c r="E3626" t="s">
        <v>32</v>
      </c>
      <c r="F3626" s="1" t="s">
        <v>477</v>
      </c>
      <c r="G3626" s="1" t="s">
        <v>36</v>
      </c>
      <c r="H3626" s="1" t="s">
        <v>38</v>
      </c>
      <c r="I3626" s="1">
        <v>4</v>
      </c>
      <c r="J3626" s="1" t="s">
        <v>35</v>
      </c>
      <c r="K3626" s="18" t="s">
        <v>465</v>
      </c>
      <c r="L3626" t="s">
        <v>460</v>
      </c>
      <c r="M3626" t="s">
        <v>461</v>
      </c>
      <c r="O3626" s="19" t="s">
        <v>459</v>
      </c>
      <c r="P3626" t="str">
        <f t="shared" si="112"/>
        <v>N</v>
      </c>
      <c r="Q3626">
        <f t="shared" si="113"/>
        <v>1</v>
      </c>
      <c r="R3626">
        <f>VLOOKUP(LOWER(K3626), Sheet1!$B$1:$C$4, 2, FALSE)</f>
        <v>1</v>
      </c>
      <c r="S3626">
        <f>VLOOKUP(LOWER(L3626), Sheet1!$B$1:$C$4, 2, FALSE)</f>
        <v>-1</v>
      </c>
      <c r="T3626">
        <f>VLOOKUP(LOWER(M3626), Sheet1!$B$1:$C$4, 2, FALSE)</f>
        <v>1</v>
      </c>
      <c r="U3626" t="str">
        <f>IF(N3626="", "", VLOOKUP(LOWER(N3626), Sheet1!$B$1:$C$4, 2, FALSE))</f>
        <v/>
      </c>
      <c r="V3626">
        <f>IF(O3626="", "", VLOOKUP(LOWER(O3626), Sheet1!$B$1:$C$4, 2, FALSE))</f>
        <v>-2</v>
      </c>
    </row>
    <row r="3627" spans="1:22" x14ac:dyDescent="0.4">
      <c r="A3627">
        <v>10004859</v>
      </c>
      <c r="B3627" s="1" t="s">
        <v>2</v>
      </c>
      <c r="C3627" t="s">
        <v>23</v>
      </c>
      <c r="D3627" t="s">
        <v>29</v>
      </c>
      <c r="E3627" t="s">
        <v>32</v>
      </c>
      <c r="F3627" s="1" t="s">
        <v>476</v>
      </c>
      <c r="G3627" s="1" t="s">
        <v>36</v>
      </c>
      <c r="H3627" s="1" t="s">
        <v>38</v>
      </c>
      <c r="I3627" s="1">
        <v>3</v>
      </c>
      <c r="J3627" s="1" t="s">
        <v>35</v>
      </c>
      <c r="K3627" s="18" t="s">
        <v>466</v>
      </c>
      <c r="L3627" t="s">
        <v>459</v>
      </c>
      <c r="M3627" t="s">
        <v>461</v>
      </c>
      <c r="O3627" s="19" t="s">
        <v>460</v>
      </c>
      <c r="P3627" t="str">
        <f t="shared" si="112"/>
        <v>N</v>
      </c>
      <c r="Q3627">
        <f t="shared" si="113"/>
        <v>1</v>
      </c>
      <c r="R3627">
        <f>VLOOKUP(LOWER(K3627), Sheet1!$B$1:$C$4, 2, FALSE)</f>
        <v>2</v>
      </c>
      <c r="S3627">
        <f>VLOOKUP(LOWER(L3627), Sheet1!$B$1:$C$4, 2, FALSE)</f>
        <v>-2</v>
      </c>
      <c r="T3627">
        <f>VLOOKUP(LOWER(M3627), Sheet1!$B$1:$C$4, 2, FALSE)</f>
        <v>1</v>
      </c>
      <c r="U3627" t="str">
        <f>IF(N3627="", "", VLOOKUP(LOWER(N3627), Sheet1!$B$1:$C$4, 2, FALSE))</f>
        <v/>
      </c>
      <c r="V3627">
        <f>IF(O3627="", "", VLOOKUP(LOWER(O3627), Sheet1!$B$1:$C$4, 2, FALSE))</f>
        <v>-1</v>
      </c>
    </row>
    <row r="3628" spans="1:22" x14ac:dyDescent="0.4">
      <c r="A3628">
        <v>10004860</v>
      </c>
      <c r="B3628" s="1" t="s">
        <v>5</v>
      </c>
      <c r="C3628" t="s">
        <v>15</v>
      </c>
      <c r="D3628" t="s">
        <v>29</v>
      </c>
      <c r="E3628" t="s">
        <v>32</v>
      </c>
      <c r="F3628" s="1" t="s">
        <v>478</v>
      </c>
      <c r="G3628" s="1" t="s">
        <v>36</v>
      </c>
      <c r="H3628" s="1" t="s">
        <v>39</v>
      </c>
      <c r="I3628" s="1">
        <v>4</v>
      </c>
      <c r="J3628" s="1" t="s">
        <v>36</v>
      </c>
      <c r="K3628" s="18" t="s">
        <v>463</v>
      </c>
      <c r="L3628" t="s">
        <v>460</v>
      </c>
      <c r="M3628" t="s">
        <v>460</v>
      </c>
      <c r="O3628" s="19" t="s">
        <v>459</v>
      </c>
      <c r="P3628" t="str">
        <f t="shared" si="112"/>
        <v>N</v>
      </c>
      <c r="Q3628">
        <f t="shared" si="113"/>
        <v>0</v>
      </c>
      <c r="R3628">
        <f>VLOOKUP(LOWER(K3628), Sheet1!$B$1:$C$4, 2, FALSE)</f>
        <v>-2</v>
      </c>
      <c r="S3628">
        <f>VLOOKUP(LOWER(L3628), Sheet1!$B$1:$C$4, 2, FALSE)</f>
        <v>-1</v>
      </c>
      <c r="T3628">
        <f>VLOOKUP(LOWER(M3628), Sheet1!$B$1:$C$4, 2, FALSE)</f>
        <v>-1</v>
      </c>
      <c r="U3628" t="str">
        <f>IF(N3628="", "", VLOOKUP(LOWER(N3628), Sheet1!$B$1:$C$4, 2, FALSE))</f>
        <v/>
      </c>
      <c r="V3628">
        <f>IF(O3628="", "", VLOOKUP(LOWER(O3628), Sheet1!$B$1:$C$4, 2, FALSE))</f>
        <v>-2</v>
      </c>
    </row>
    <row r="3629" spans="1:22" x14ac:dyDescent="0.4">
      <c r="A3629">
        <v>10004861</v>
      </c>
      <c r="B3629" s="1" t="s">
        <v>5</v>
      </c>
      <c r="C3629" t="s">
        <v>24</v>
      </c>
      <c r="D3629" t="s">
        <v>29</v>
      </c>
      <c r="E3629" t="s">
        <v>33</v>
      </c>
      <c r="F3629" s="1" t="s">
        <v>476</v>
      </c>
      <c r="G3629" s="1" t="s">
        <v>36</v>
      </c>
      <c r="H3629" s="1" t="s">
        <v>39</v>
      </c>
      <c r="I3629" s="1">
        <v>3</v>
      </c>
      <c r="J3629" s="1" t="s">
        <v>35</v>
      </c>
      <c r="K3629" s="18" t="s">
        <v>463</v>
      </c>
      <c r="L3629" t="s">
        <v>461</v>
      </c>
      <c r="M3629" t="s">
        <v>459</v>
      </c>
      <c r="O3629" s="19" t="s">
        <v>459</v>
      </c>
      <c r="P3629" t="str">
        <f t="shared" si="112"/>
        <v>N</v>
      </c>
      <c r="Q3629">
        <f t="shared" si="113"/>
        <v>1</v>
      </c>
      <c r="R3629">
        <f>VLOOKUP(LOWER(K3629), Sheet1!$B$1:$C$4, 2, FALSE)</f>
        <v>-2</v>
      </c>
      <c r="S3629">
        <f>VLOOKUP(LOWER(L3629), Sheet1!$B$1:$C$4, 2, FALSE)</f>
        <v>1</v>
      </c>
      <c r="T3629">
        <f>VLOOKUP(LOWER(M3629), Sheet1!$B$1:$C$4, 2, FALSE)</f>
        <v>-2</v>
      </c>
      <c r="U3629" t="str">
        <f>IF(N3629="", "", VLOOKUP(LOWER(N3629), Sheet1!$B$1:$C$4, 2, FALSE))</f>
        <v/>
      </c>
      <c r="V3629">
        <f>IF(O3629="", "", VLOOKUP(LOWER(O3629), Sheet1!$B$1:$C$4, 2, FALSE))</f>
        <v>-2</v>
      </c>
    </row>
    <row r="3630" spans="1:22" x14ac:dyDescent="0.4">
      <c r="A3630">
        <v>10004862</v>
      </c>
      <c r="B3630" s="1" t="s">
        <v>5</v>
      </c>
      <c r="C3630" t="s">
        <v>26</v>
      </c>
      <c r="D3630" t="s">
        <v>29</v>
      </c>
      <c r="E3630" t="s">
        <v>32</v>
      </c>
      <c r="F3630" s="1" t="s">
        <v>476</v>
      </c>
      <c r="G3630" s="1" t="s">
        <v>36</v>
      </c>
      <c r="H3630" s="1" t="s">
        <v>39</v>
      </c>
      <c r="I3630" s="1">
        <v>2</v>
      </c>
      <c r="J3630" s="1" t="s">
        <v>36</v>
      </c>
      <c r="K3630" s="18" t="s">
        <v>464</v>
      </c>
      <c r="L3630" t="s">
        <v>460</v>
      </c>
      <c r="M3630" t="s">
        <v>460</v>
      </c>
      <c r="O3630" s="19" t="s">
        <v>460</v>
      </c>
      <c r="P3630" t="str">
        <f t="shared" si="112"/>
        <v>N</v>
      </c>
      <c r="Q3630">
        <f t="shared" si="113"/>
        <v>0</v>
      </c>
      <c r="R3630">
        <f>VLOOKUP(LOWER(K3630), Sheet1!$B$1:$C$4, 2, FALSE)</f>
        <v>-1</v>
      </c>
      <c r="S3630">
        <f>VLOOKUP(LOWER(L3630), Sheet1!$B$1:$C$4, 2, FALSE)</f>
        <v>-1</v>
      </c>
      <c r="T3630">
        <f>VLOOKUP(LOWER(M3630), Sheet1!$B$1:$C$4, 2, FALSE)</f>
        <v>-1</v>
      </c>
      <c r="U3630" t="str">
        <f>IF(N3630="", "", VLOOKUP(LOWER(N3630), Sheet1!$B$1:$C$4, 2, FALSE))</f>
        <v/>
      </c>
      <c r="V3630">
        <f>IF(O3630="", "", VLOOKUP(LOWER(O3630), Sheet1!$B$1:$C$4, 2, FALSE))</f>
        <v>-1</v>
      </c>
    </row>
    <row r="3631" spans="1:22" x14ac:dyDescent="0.4">
      <c r="A3631">
        <v>10004863</v>
      </c>
      <c r="B3631" s="1" t="s">
        <v>5</v>
      </c>
      <c r="C3631" t="s">
        <v>15</v>
      </c>
      <c r="D3631" t="s">
        <v>29</v>
      </c>
      <c r="E3631" t="s">
        <v>32</v>
      </c>
      <c r="F3631" s="1" t="s">
        <v>478</v>
      </c>
      <c r="G3631" s="1" t="s">
        <v>36</v>
      </c>
      <c r="H3631" s="1" t="s">
        <v>39</v>
      </c>
      <c r="I3631" s="1">
        <v>3</v>
      </c>
      <c r="J3631" s="1" t="s">
        <v>35</v>
      </c>
      <c r="K3631" s="18" t="s">
        <v>464</v>
      </c>
      <c r="L3631" t="s">
        <v>460</v>
      </c>
      <c r="M3631" t="s">
        <v>460</v>
      </c>
      <c r="O3631" s="19" t="s">
        <v>459</v>
      </c>
      <c r="P3631" t="str">
        <f t="shared" si="112"/>
        <v>N</v>
      </c>
      <c r="Q3631">
        <f t="shared" si="113"/>
        <v>1</v>
      </c>
      <c r="R3631">
        <f>VLOOKUP(LOWER(K3631), Sheet1!$B$1:$C$4, 2, FALSE)</f>
        <v>-1</v>
      </c>
      <c r="S3631">
        <f>VLOOKUP(LOWER(L3631), Sheet1!$B$1:$C$4, 2, FALSE)</f>
        <v>-1</v>
      </c>
      <c r="T3631">
        <f>VLOOKUP(LOWER(M3631), Sheet1!$B$1:$C$4, 2, FALSE)</f>
        <v>-1</v>
      </c>
      <c r="U3631" t="str">
        <f>IF(N3631="", "", VLOOKUP(LOWER(N3631), Sheet1!$B$1:$C$4, 2, FALSE))</f>
        <v/>
      </c>
      <c r="V3631">
        <f>IF(O3631="", "", VLOOKUP(LOWER(O3631), Sheet1!$B$1:$C$4, 2, FALSE))</f>
        <v>-2</v>
      </c>
    </row>
    <row r="3632" spans="1:22" x14ac:dyDescent="0.4">
      <c r="A3632">
        <v>10004864</v>
      </c>
      <c r="B3632" s="1" t="s">
        <v>5</v>
      </c>
      <c r="C3632" t="s">
        <v>15</v>
      </c>
      <c r="D3632" t="s">
        <v>29</v>
      </c>
      <c r="E3632" t="s">
        <v>32</v>
      </c>
      <c r="F3632" s="1" t="s">
        <v>478</v>
      </c>
      <c r="G3632" s="1" t="s">
        <v>36</v>
      </c>
      <c r="H3632" s="1" t="s">
        <v>39</v>
      </c>
      <c r="I3632" s="1">
        <v>4</v>
      </c>
      <c r="J3632" s="1" t="s">
        <v>35</v>
      </c>
      <c r="K3632" s="18" t="s">
        <v>464</v>
      </c>
      <c r="L3632" t="s">
        <v>462</v>
      </c>
      <c r="M3632" t="s">
        <v>461</v>
      </c>
      <c r="O3632" s="19" t="s">
        <v>459</v>
      </c>
      <c r="P3632" t="str">
        <f t="shared" si="112"/>
        <v>N</v>
      </c>
      <c r="Q3632">
        <f t="shared" si="113"/>
        <v>1</v>
      </c>
      <c r="R3632">
        <f>VLOOKUP(LOWER(K3632), Sheet1!$B$1:$C$4, 2, FALSE)</f>
        <v>-1</v>
      </c>
      <c r="S3632">
        <f>VLOOKUP(LOWER(L3632), Sheet1!$B$1:$C$4, 2, FALSE)</f>
        <v>2</v>
      </c>
      <c r="T3632">
        <f>VLOOKUP(LOWER(M3632), Sheet1!$B$1:$C$4, 2, FALSE)</f>
        <v>1</v>
      </c>
      <c r="U3632" t="str">
        <f>IF(N3632="", "", VLOOKUP(LOWER(N3632), Sheet1!$B$1:$C$4, 2, FALSE))</f>
        <v/>
      </c>
      <c r="V3632">
        <f>IF(O3632="", "", VLOOKUP(LOWER(O3632), Sheet1!$B$1:$C$4, 2, FALSE))</f>
        <v>-2</v>
      </c>
    </row>
    <row r="3633" spans="1:22" x14ac:dyDescent="0.4">
      <c r="A3633">
        <v>10004865</v>
      </c>
      <c r="B3633" s="1" t="s">
        <v>7</v>
      </c>
      <c r="C3633" t="s">
        <v>24</v>
      </c>
      <c r="D3633" t="s">
        <v>29</v>
      </c>
      <c r="E3633" t="s">
        <v>32</v>
      </c>
      <c r="F3633" s="1" t="s">
        <v>476</v>
      </c>
      <c r="G3633" s="1" t="s">
        <v>36</v>
      </c>
      <c r="H3633" s="1" t="s">
        <v>39</v>
      </c>
      <c r="I3633" s="1">
        <v>4</v>
      </c>
      <c r="J3633" s="1" t="s">
        <v>35</v>
      </c>
      <c r="K3633" s="18" t="s">
        <v>465</v>
      </c>
      <c r="L3633" t="s">
        <v>460</v>
      </c>
      <c r="M3633" t="s">
        <v>462</v>
      </c>
      <c r="O3633" s="19" t="s">
        <v>462</v>
      </c>
      <c r="P3633" t="str">
        <f t="shared" si="112"/>
        <v>N</v>
      </c>
      <c r="Q3633">
        <f t="shared" si="113"/>
        <v>1</v>
      </c>
      <c r="R3633">
        <f>VLOOKUP(LOWER(K3633), Sheet1!$B$1:$C$4, 2, FALSE)</f>
        <v>1</v>
      </c>
      <c r="S3633">
        <f>VLOOKUP(LOWER(L3633), Sheet1!$B$1:$C$4, 2, FALSE)</f>
        <v>-1</v>
      </c>
      <c r="T3633">
        <f>VLOOKUP(LOWER(M3633), Sheet1!$B$1:$C$4, 2, FALSE)</f>
        <v>2</v>
      </c>
      <c r="U3633" t="str">
        <f>IF(N3633="", "", VLOOKUP(LOWER(N3633), Sheet1!$B$1:$C$4, 2, FALSE))</f>
        <v/>
      </c>
      <c r="V3633">
        <f>IF(O3633="", "", VLOOKUP(LOWER(O3633), Sheet1!$B$1:$C$4, 2, FALSE))</f>
        <v>2</v>
      </c>
    </row>
    <row r="3634" spans="1:22" x14ac:dyDescent="0.4">
      <c r="A3634">
        <v>10004866</v>
      </c>
      <c r="B3634" s="1" t="s">
        <v>2</v>
      </c>
      <c r="C3634" t="s">
        <v>24</v>
      </c>
      <c r="D3634" t="s">
        <v>29</v>
      </c>
      <c r="E3634" t="s">
        <v>33</v>
      </c>
      <c r="F3634" s="1" t="s">
        <v>476</v>
      </c>
      <c r="G3634" s="1" t="s">
        <v>36</v>
      </c>
      <c r="H3634" s="1" t="s">
        <v>40</v>
      </c>
      <c r="I3634" s="1">
        <v>1</v>
      </c>
      <c r="J3634" s="1" t="s">
        <v>36</v>
      </c>
      <c r="K3634" s="18" t="s">
        <v>465</v>
      </c>
      <c r="L3634" t="s">
        <v>460</v>
      </c>
      <c r="M3634" t="s">
        <v>460</v>
      </c>
      <c r="O3634" s="19" t="s">
        <v>462</v>
      </c>
      <c r="P3634" t="str">
        <f t="shared" si="112"/>
        <v>N</v>
      </c>
      <c r="Q3634">
        <f t="shared" si="113"/>
        <v>0</v>
      </c>
      <c r="R3634">
        <f>VLOOKUP(LOWER(K3634), Sheet1!$B$1:$C$4, 2, FALSE)</f>
        <v>1</v>
      </c>
      <c r="S3634">
        <f>VLOOKUP(LOWER(L3634), Sheet1!$B$1:$C$4, 2, FALSE)</f>
        <v>-1</v>
      </c>
      <c r="T3634">
        <f>VLOOKUP(LOWER(M3634), Sheet1!$B$1:$C$4, 2, FALSE)</f>
        <v>-1</v>
      </c>
      <c r="U3634" t="str">
        <f>IF(N3634="", "", VLOOKUP(LOWER(N3634), Sheet1!$B$1:$C$4, 2, FALSE))</f>
        <v/>
      </c>
      <c r="V3634">
        <f>IF(O3634="", "", VLOOKUP(LOWER(O3634), Sheet1!$B$1:$C$4, 2, FALSE))</f>
        <v>2</v>
      </c>
    </row>
    <row r="3635" spans="1:22" x14ac:dyDescent="0.4">
      <c r="A3635">
        <v>10004867</v>
      </c>
      <c r="B3635" s="1" t="s">
        <v>7</v>
      </c>
      <c r="C3635" t="s">
        <v>12</v>
      </c>
      <c r="D3635" t="s">
        <v>29</v>
      </c>
      <c r="E3635" t="s">
        <v>32</v>
      </c>
      <c r="F3635" s="1" t="s">
        <v>476</v>
      </c>
      <c r="G3635" s="1" t="s">
        <v>36</v>
      </c>
      <c r="H3635" s="1" t="s">
        <v>39</v>
      </c>
      <c r="I3635" s="1">
        <v>4</v>
      </c>
      <c r="J3635" s="1" t="s">
        <v>36</v>
      </c>
      <c r="K3635" s="18" t="s">
        <v>465</v>
      </c>
      <c r="L3635" t="s">
        <v>460</v>
      </c>
      <c r="M3635" t="s">
        <v>461</v>
      </c>
      <c r="O3635" s="19" t="s">
        <v>459</v>
      </c>
      <c r="P3635" t="str">
        <f t="shared" si="112"/>
        <v>N</v>
      </c>
      <c r="Q3635">
        <f t="shared" si="113"/>
        <v>0</v>
      </c>
      <c r="R3635">
        <f>VLOOKUP(LOWER(K3635), Sheet1!$B$1:$C$4, 2, FALSE)</f>
        <v>1</v>
      </c>
      <c r="S3635">
        <f>VLOOKUP(LOWER(L3635), Sheet1!$B$1:$C$4, 2, FALSE)</f>
        <v>-1</v>
      </c>
      <c r="T3635">
        <f>VLOOKUP(LOWER(M3635), Sheet1!$B$1:$C$4, 2, FALSE)</f>
        <v>1</v>
      </c>
      <c r="U3635" t="str">
        <f>IF(N3635="", "", VLOOKUP(LOWER(N3635), Sheet1!$B$1:$C$4, 2, FALSE))</f>
        <v/>
      </c>
      <c r="V3635">
        <f>IF(O3635="", "", VLOOKUP(LOWER(O3635), Sheet1!$B$1:$C$4, 2, FALSE))</f>
        <v>-2</v>
      </c>
    </row>
    <row r="3636" spans="1:22" x14ac:dyDescent="0.4">
      <c r="A3636">
        <v>10004868</v>
      </c>
      <c r="B3636" s="1" t="s">
        <v>2</v>
      </c>
      <c r="C3636" t="s">
        <v>23</v>
      </c>
      <c r="D3636" t="s">
        <v>29</v>
      </c>
      <c r="E3636" t="s">
        <v>32</v>
      </c>
      <c r="F3636" s="1" t="s">
        <v>476</v>
      </c>
      <c r="G3636" s="1" t="s">
        <v>36</v>
      </c>
      <c r="H3636" s="1" t="s">
        <v>38</v>
      </c>
      <c r="I3636" s="1">
        <v>4</v>
      </c>
      <c r="J3636" s="1" t="s">
        <v>35</v>
      </c>
      <c r="K3636" s="18" t="s">
        <v>463</v>
      </c>
      <c r="L3636" t="s">
        <v>460</v>
      </c>
      <c r="M3636" t="s">
        <v>459</v>
      </c>
      <c r="O3636" s="19" t="s">
        <v>459</v>
      </c>
      <c r="P3636" t="str">
        <f t="shared" si="112"/>
        <v>N</v>
      </c>
      <c r="Q3636">
        <f t="shared" si="113"/>
        <v>1</v>
      </c>
      <c r="R3636">
        <f>VLOOKUP(LOWER(K3636), Sheet1!$B$1:$C$4, 2, FALSE)</f>
        <v>-2</v>
      </c>
      <c r="S3636">
        <f>VLOOKUP(LOWER(L3636), Sheet1!$B$1:$C$4, 2, FALSE)</f>
        <v>-1</v>
      </c>
      <c r="T3636">
        <f>VLOOKUP(LOWER(M3636), Sheet1!$B$1:$C$4, 2, FALSE)</f>
        <v>-2</v>
      </c>
      <c r="U3636" t="str">
        <f>IF(N3636="", "", VLOOKUP(LOWER(N3636), Sheet1!$B$1:$C$4, 2, FALSE))</f>
        <v/>
      </c>
      <c r="V3636">
        <f>IF(O3636="", "", VLOOKUP(LOWER(O3636), Sheet1!$B$1:$C$4, 2, FALSE))</f>
        <v>-2</v>
      </c>
    </row>
    <row r="3637" spans="1:22" x14ac:dyDescent="0.4">
      <c r="A3637">
        <v>10004869</v>
      </c>
      <c r="B3637" s="1" t="s">
        <v>5</v>
      </c>
      <c r="C3637" t="s">
        <v>15</v>
      </c>
      <c r="D3637" t="s">
        <v>29</v>
      </c>
      <c r="E3637" t="s">
        <v>33</v>
      </c>
      <c r="F3637" s="1" t="s">
        <v>478</v>
      </c>
      <c r="G3637" s="1" t="s">
        <v>36</v>
      </c>
      <c r="H3637" s="1" t="s">
        <v>38</v>
      </c>
      <c r="I3637" s="1">
        <v>3</v>
      </c>
      <c r="J3637" s="1" t="s">
        <v>35</v>
      </c>
      <c r="K3637" s="18" t="s">
        <v>465</v>
      </c>
      <c r="L3637" t="s">
        <v>460</v>
      </c>
      <c r="M3637" t="s">
        <v>460</v>
      </c>
      <c r="O3637" s="19" t="s">
        <v>462</v>
      </c>
      <c r="P3637" t="str">
        <f t="shared" si="112"/>
        <v>N</v>
      </c>
      <c r="Q3637">
        <f t="shared" si="113"/>
        <v>1</v>
      </c>
      <c r="R3637">
        <f>VLOOKUP(LOWER(K3637), Sheet1!$B$1:$C$4, 2, FALSE)</f>
        <v>1</v>
      </c>
      <c r="S3637">
        <f>VLOOKUP(LOWER(L3637), Sheet1!$B$1:$C$4, 2, FALSE)</f>
        <v>-1</v>
      </c>
      <c r="T3637">
        <f>VLOOKUP(LOWER(M3637), Sheet1!$B$1:$C$4, 2, FALSE)</f>
        <v>-1</v>
      </c>
      <c r="U3637" t="str">
        <f>IF(N3637="", "", VLOOKUP(LOWER(N3637), Sheet1!$B$1:$C$4, 2, FALSE))</f>
        <v/>
      </c>
      <c r="V3637">
        <f>IF(O3637="", "", VLOOKUP(LOWER(O3637), Sheet1!$B$1:$C$4, 2, FALSE))</f>
        <v>2</v>
      </c>
    </row>
    <row r="3638" spans="1:22" x14ac:dyDescent="0.4">
      <c r="A3638">
        <v>10004870</v>
      </c>
      <c r="B3638" s="1" t="s">
        <v>5</v>
      </c>
      <c r="C3638" t="s">
        <v>23</v>
      </c>
      <c r="D3638" t="s">
        <v>29</v>
      </c>
      <c r="E3638" t="s">
        <v>32</v>
      </c>
      <c r="F3638" s="1" t="s">
        <v>476</v>
      </c>
      <c r="G3638" s="1" t="s">
        <v>36</v>
      </c>
      <c r="H3638" s="1" t="s">
        <v>40</v>
      </c>
      <c r="I3638" s="1">
        <v>4</v>
      </c>
      <c r="J3638" s="1" t="s">
        <v>35</v>
      </c>
      <c r="K3638" s="18" t="s">
        <v>465</v>
      </c>
      <c r="L3638" t="s">
        <v>460</v>
      </c>
      <c r="M3638" t="s">
        <v>461</v>
      </c>
      <c r="O3638" s="19" t="s">
        <v>459</v>
      </c>
      <c r="P3638" t="str">
        <f t="shared" si="112"/>
        <v>N</v>
      </c>
      <c r="Q3638">
        <f t="shared" si="113"/>
        <v>1</v>
      </c>
      <c r="R3638">
        <f>VLOOKUP(LOWER(K3638), Sheet1!$B$1:$C$4, 2, FALSE)</f>
        <v>1</v>
      </c>
      <c r="S3638">
        <f>VLOOKUP(LOWER(L3638), Sheet1!$B$1:$C$4, 2, FALSE)</f>
        <v>-1</v>
      </c>
      <c r="T3638">
        <f>VLOOKUP(LOWER(M3638), Sheet1!$B$1:$C$4, 2, FALSE)</f>
        <v>1</v>
      </c>
      <c r="U3638" t="str">
        <f>IF(N3638="", "", VLOOKUP(LOWER(N3638), Sheet1!$B$1:$C$4, 2, FALSE))</f>
        <v/>
      </c>
      <c r="V3638">
        <f>IF(O3638="", "", VLOOKUP(LOWER(O3638), Sheet1!$B$1:$C$4, 2, FALSE))</f>
        <v>-2</v>
      </c>
    </row>
    <row r="3639" spans="1:22" x14ac:dyDescent="0.4">
      <c r="A3639">
        <v>10004871</v>
      </c>
      <c r="B3639" s="1" t="s">
        <v>5</v>
      </c>
      <c r="C3639" t="s">
        <v>23</v>
      </c>
      <c r="D3639" t="s">
        <v>29</v>
      </c>
      <c r="E3639" t="s">
        <v>32</v>
      </c>
      <c r="F3639" s="1" t="s">
        <v>476</v>
      </c>
      <c r="G3639" s="1" t="s">
        <v>36</v>
      </c>
      <c r="H3639" s="1" t="s">
        <v>38</v>
      </c>
      <c r="I3639" s="1">
        <v>4</v>
      </c>
      <c r="J3639" s="1" t="s">
        <v>35</v>
      </c>
      <c r="K3639" s="18" t="s">
        <v>465</v>
      </c>
      <c r="L3639" t="s">
        <v>461</v>
      </c>
      <c r="M3639" t="s">
        <v>460</v>
      </c>
      <c r="O3639" s="19" t="s">
        <v>460</v>
      </c>
      <c r="P3639" t="str">
        <f t="shared" si="112"/>
        <v>N</v>
      </c>
      <c r="Q3639">
        <f t="shared" si="113"/>
        <v>1</v>
      </c>
      <c r="R3639">
        <f>VLOOKUP(LOWER(K3639), Sheet1!$B$1:$C$4, 2, FALSE)</f>
        <v>1</v>
      </c>
      <c r="S3639">
        <f>VLOOKUP(LOWER(L3639), Sheet1!$B$1:$C$4, 2, FALSE)</f>
        <v>1</v>
      </c>
      <c r="T3639">
        <f>VLOOKUP(LOWER(M3639), Sheet1!$B$1:$C$4, 2, FALSE)</f>
        <v>-1</v>
      </c>
      <c r="U3639" t="str">
        <f>IF(N3639="", "", VLOOKUP(LOWER(N3639), Sheet1!$B$1:$C$4, 2, FALSE))</f>
        <v/>
      </c>
      <c r="V3639">
        <f>IF(O3639="", "", VLOOKUP(LOWER(O3639), Sheet1!$B$1:$C$4, 2, FALSE))</f>
        <v>-1</v>
      </c>
    </row>
    <row r="3640" spans="1:22" x14ac:dyDescent="0.4">
      <c r="A3640">
        <v>10004872</v>
      </c>
      <c r="B3640" s="1" t="s">
        <v>2</v>
      </c>
      <c r="C3640" t="s">
        <v>17</v>
      </c>
      <c r="D3640" t="s">
        <v>29</v>
      </c>
      <c r="E3640" t="s">
        <v>32</v>
      </c>
      <c r="F3640" s="1" t="s">
        <v>477</v>
      </c>
      <c r="G3640" s="1" t="s">
        <v>36</v>
      </c>
      <c r="H3640" s="1" t="s">
        <v>38</v>
      </c>
      <c r="I3640" s="1">
        <v>4</v>
      </c>
      <c r="J3640" s="1" t="s">
        <v>35</v>
      </c>
      <c r="K3640" s="18" t="s">
        <v>463</v>
      </c>
      <c r="L3640" t="s">
        <v>460</v>
      </c>
      <c r="M3640" t="s">
        <v>460</v>
      </c>
      <c r="O3640" s="19" t="s">
        <v>460</v>
      </c>
      <c r="P3640" t="str">
        <f t="shared" si="112"/>
        <v>N</v>
      </c>
      <c r="Q3640">
        <f t="shared" si="113"/>
        <v>1</v>
      </c>
      <c r="R3640">
        <f>VLOOKUP(LOWER(K3640), Sheet1!$B$1:$C$4, 2, FALSE)</f>
        <v>-2</v>
      </c>
      <c r="S3640">
        <f>VLOOKUP(LOWER(L3640), Sheet1!$B$1:$C$4, 2, FALSE)</f>
        <v>-1</v>
      </c>
      <c r="T3640">
        <f>VLOOKUP(LOWER(M3640), Sheet1!$B$1:$C$4, 2, FALSE)</f>
        <v>-1</v>
      </c>
      <c r="U3640" t="str">
        <f>IF(N3640="", "", VLOOKUP(LOWER(N3640), Sheet1!$B$1:$C$4, 2, FALSE))</f>
        <v/>
      </c>
      <c r="V3640">
        <f>IF(O3640="", "", VLOOKUP(LOWER(O3640), Sheet1!$B$1:$C$4, 2, FALSE))</f>
        <v>-1</v>
      </c>
    </row>
    <row r="3641" spans="1:22" x14ac:dyDescent="0.4">
      <c r="A3641">
        <v>10004873</v>
      </c>
      <c r="B3641" s="1" t="s">
        <v>2</v>
      </c>
      <c r="C3641" t="s">
        <v>17</v>
      </c>
      <c r="D3641" t="s">
        <v>29</v>
      </c>
      <c r="E3641" t="s">
        <v>33</v>
      </c>
      <c r="F3641" s="1" t="s">
        <v>477</v>
      </c>
      <c r="G3641" s="1" t="s">
        <v>36</v>
      </c>
      <c r="H3641" s="1" t="s">
        <v>39</v>
      </c>
      <c r="I3641" s="1">
        <v>3</v>
      </c>
      <c r="J3641" s="1" t="s">
        <v>35</v>
      </c>
      <c r="K3641" s="18" t="s">
        <v>465</v>
      </c>
      <c r="L3641" t="s">
        <v>462</v>
      </c>
      <c r="M3641" t="s">
        <v>460</v>
      </c>
      <c r="O3641" s="19" t="s">
        <v>461</v>
      </c>
      <c r="P3641" t="str">
        <f t="shared" si="112"/>
        <v>N</v>
      </c>
      <c r="Q3641">
        <f t="shared" si="113"/>
        <v>1</v>
      </c>
      <c r="R3641">
        <f>VLOOKUP(LOWER(K3641), Sheet1!$B$1:$C$4, 2, FALSE)</f>
        <v>1</v>
      </c>
      <c r="S3641">
        <f>VLOOKUP(LOWER(L3641), Sheet1!$B$1:$C$4, 2, FALSE)</f>
        <v>2</v>
      </c>
      <c r="T3641">
        <f>VLOOKUP(LOWER(M3641), Sheet1!$B$1:$C$4, 2, FALSE)</f>
        <v>-1</v>
      </c>
      <c r="U3641" t="str">
        <f>IF(N3641="", "", VLOOKUP(LOWER(N3641), Sheet1!$B$1:$C$4, 2, FALSE))</f>
        <v/>
      </c>
      <c r="V3641">
        <f>IF(O3641="", "", VLOOKUP(LOWER(O3641), Sheet1!$B$1:$C$4, 2, FALSE))</f>
        <v>1</v>
      </c>
    </row>
    <row r="3642" spans="1:22" x14ac:dyDescent="0.4">
      <c r="A3642">
        <v>10004874</v>
      </c>
      <c r="B3642" s="1" t="s">
        <v>5</v>
      </c>
      <c r="C3642" t="s">
        <v>23</v>
      </c>
      <c r="D3642" t="s">
        <v>29</v>
      </c>
      <c r="E3642" t="s">
        <v>32</v>
      </c>
      <c r="F3642" s="1" t="s">
        <v>476</v>
      </c>
      <c r="G3642" s="1" t="s">
        <v>36</v>
      </c>
      <c r="H3642" s="1" t="s">
        <v>39</v>
      </c>
      <c r="I3642" s="1">
        <v>4</v>
      </c>
      <c r="J3642" s="1" t="s">
        <v>36</v>
      </c>
      <c r="K3642" s="18" t="s">
        <v>463</v>
      </c>
      <c r="L3642" t="s">
        <v>461</v>
      </c>
      <c r="M3642" t="s">
        <v>462</v>
      </c>
      <c r="O3642" s="19" t="s">
        <v>460</v>
      </c>
      <c r="P3642" t="str">
        <f t="shared" si="112"/>
        <v>N</v>
      </c>
      <c r="Q3642">
        <f t="shared" si="113"/>
        <v>0</v>
      </c>
      <c r="R3642">
        <f>VLOOKUP(LOWER(K3642), Sheet1!$B$1:$C$4, 2, FALSE)</f>
        <v>-2</v>
      </c>
      <c r="S3642">
        <f>VLOOKUP(LOWER(L3642), Sheet1!$B$1:$C$4, 2, FALSE)</f>
        <v>1</v>
      </c>
      <c r="T3642">
        <f>VLOOKUP(LOWER(M3642), Sheet1!$B$1:$C$4, 2, FALSE)</f>
        <v>2</v>
      </c>
      <c r="U3642" t="str">
        <f>IF(N3642="", "", VLOOKUP(LOWER(N3642), Sheet1!$B$1:$C$4, 2, FALSE))</f>
        <v/>
      </c>
      <c r="V3642">
        <f>IF(O3642="", "", VLOOKUP(LOWER(O3642), Sheet1!$B$1:$C$4, 2, FALSE))</f>
        <v>-1</v>
      </c>
    </row>
    <row r="3643" spans="1:22" x14ac:dyDescent="0.4">
      <c r="A3643">
        <v>10004875</v>
      </c>
      <c r="B3643" s="1" t="s">
        <v>6</v>
      </c>
      <c r="C3643" t="s">
        <v>23</v>
      </c>
      <c r="D3643" t="s">
        <v>29</v>
      </c>
      <c r="E3643" t="s">
        <v>32</v>
      </c>
      <c r="F3643" s="1" t="s">
        <v>476</v>
      </c>
      <c r="G3643" s="1" t="s">
        <v>36</v>
      </c>
      <c r="H3643" s="1" t="s">
        <v>39</v>
      </c>
      <c r="I3643" s="1">
        <v>4</v>
      </c>
      <c r="J3643" s="1" t="s">
        <v>35</v>
      </c>
      <c r="K3643" s="18" t="s">
        <v>466</v>
      </c>
      <c r="L3643" t="s">
        <v>461</v>
      </c>
      <c r="M3643" t="s">
        <v>460</v>
      </c>
      <c r="O3643" s="19" t="s">
        <v>460</v>
      </c>
      <c r="P3643" t="str">
        <f t="shared" si="112"/>
        <v>N</v>
      </c>
      <c r="Q3643">
        <f t="shared" si="113"/>
        <v>1</v>
      </c>
      <c r="R3643">
        <f>VLOOKUP(LOWER(K3643), Sheet1!$B$1:$C$4, 2, FALSE)</f>
        <v>2</v>
      </c>
      <c r="S3643">
        <f>VLOOKUP(LOWER(L3643), Sheet1!$B$1:$C$4, 2, FALSE)</f>
        <v>1</v>
      </c>
      <c r="T3643">
        <f>VLOOKUP(LOWER(M3643), Sheet1!$B$1:$C$4, 2, FALSE)</f>
        <v>-1</v>
      </c>
      <c r="U3643" t="str">
        <f>IF(N3643="", "", VLOOKUP(LOWER(N3643), Sheet1!$B$1:$C$4, 2, FALSE))</f>
        <v/>
      </c>
      <c r="V3643">
        <f>IF(O3643="", "", VLOOKUP(LOWER(O3643), Sheet1!$B$1:$C$4, 2, FALSE))</f>
        <v>-1</v>
      </c>
    </row>
    <row r="3644" spans="1:22" x14ac:dyDescent="0.4">
      <c r="A3644">
        <v>10004876</v>
      </c>
      <c r="B3644" s="1" t="s">
        <v>6</v>
      </c>
      <c r="C3644" t="s">
        <v>24</v>
      </c>
      <c r="D3644" t="s">
        <v>29</v>
      </c>
      <c r="E3644" t="s">
        <v>33</v>
      </c>
      <c r="F3644" s="1" t="s">
        <v>476</v>
      </c>
      <c r="G3644" s="1" t="s">
        <v>36</v>
      </c>
      <c r="H3644" s="1" t="s">
        <v>39</v>
      </c>
      <c r="I3644" s="1">
        <v>3</v>
      </c>
      <c r="J3644" s="1" t="s">
        <v>36</v>
      </c>
      <c r="K3644" s="18" t="s">
        <v>463</v>
      </c>
      <c r="L3644" t="s">
        <v>460</v>
      </c>
      <c r="M3644" t="s">
        <v>461</v>
      </c>
      <c r="O3644" s="19" t="s">
        <v>460</v>
      </c>
      <c r="P3644" t="str">
        <f t="shared" si="112"/>
        <v>N</v>
      </c>
      <c r="Q3644">
        <f t="shared" si="113"/>
        <v>0</v>
      </c>
      <c r="R3644">
        <f>VLOOKUP(LOWER(K3644), Sheet1!$B$1:$C$4, 2, FALSE)</f>
        <v>-2</v>
      </c>
      <c r="S3644">
        <f>VLOOKUP(LOWER(L3644), Sheet1!$B$1:$C$4, 2, FALSE)</f>
        <v>-1</v>
      </c>
      <c r="T3644">
        <f>VLOOKUP(LOWER(M3644), Sheet1!$B$1:$C$4, 2, FALSE)</f>
        <v>1</v>
      </c>
      <c r="U3644" t="str">
        <f>IF(N3644="", "", VLOOKUP(LOWER(N3644), Sheet1!$B$1:$C$4, 2, FALSE))</f>
        <v/>
      </c>
      <c r="V3644">
        <f>IF(O3644="", "", VLOOKUP(LOWER(O3644), Sheet1!$B$1:$C$4, 2, FALSE))</f>
        <v>-1</v>
      </c>
    </row>
    <row r="3645" spans="1:22" x14ac:dyDescent="0.4">
      <c r="A3645">
        <v>10004877</v>
      </c>
      <c r="B3645" s="1" t="s">
        <v>5</v>
      </c>
      <c r="C3645" t="s">
        <v>25</v>
      </c>
      <c r="D3645" t="s">
        <v>29</v>
      </c>
      <c r="E3645" t="s">
        <v>32</v>
      </c>
      <c r="F3645" s="1" t="s">
        <v>476</v>
      </c>
      <c r="G3645" s="1" t="s">
        <v>36</v>
      </c>
      <c r="H3645" s="1" t="s">
        <v>39</v>
      </c>
      <c r="I3645" s="1">
        <v>4</v>
      </c>
      <c r="J3645" s="1" t="s">
        <v>35</v>
      </c>
      <c r="K3645" s="18" t="s">
        <v>465</v>
      </c>
      <c r="L3645" t="s">
        <v>461</v>
      </c>
      <c r="M3645" t="s">
        <v>459</v>
      </c>
      <c r="O3645" s="19" t="s">
        <v>459</v>
      </c>
      <c r="P3645" t="str">
        <f t="shared" si="112"/>
        <v>N</v>
      </c>
      <c r="Q3645">
        <f t="shared" si="113"/>
        <v>1</v>
      </c>
      <c r="R3645">
        <f>VLOOKUP(LOWER(K3645), Sheet1!$B$1:$C$4, 2, FALSE)</f>
        <v>1</v>
      </c>
      <c r="S3645">
        <f>VLOOKUP(LOWER(L3645), Sheet1!$B$1:$C$4, 2, FALSE)</f>
        <v>1</v>
      </c>
      <c r="T3645">
        <f>VLOOKUP(LOWER(M3645), Sheet1!$B$1:$C$4, 2, FALSE)</f>
        <v>-2</v>
      </c>
      <c r="U3645" t="str">
        <f>IF(N3645="", "", VLOOKUP(LOWER(N3645), Sheet1!$B$1:$C$4, 2, FALSE))</f>
        <v/>
      </c>
      <c r="V3645">
        <f>IF(O3645="", "", VLOOKUP(LOWER(O3645), Sheet1!$B$1:$C$4, 2, FALSE))</f>
        <v>-2</v>
      </c>
    </row>
    <row r="3646" spans="1:22" x14ac:dyDescent="0.4">
      <c r="A3646">
        <v>10004878</v>
      </c>
      <c r="B3646" s="1" t="s">
        <v>5</v>
      </c>
      <c r="C3646" t="s">
        <v>23</v>
      </c>
      <c r="D3646" t="s">
        <v>29</v>
      </c>
      <c r="E3646" t="s">
        <v>32</v>
      </c>
      <c r="F3646" s="1" t="s">
        <v>476</v>
      </c>
      <c r="G3646" s="1" t="s">
        <v>36</v>
      </c>
      <c r="H3646" s="1" t="s">
        <v>39</v>
      </c>
      <c r="I3646" s="1">
        <v>4</v>
      </c>
      <c r="J3646" s="1" t="s">
        <v>35</v>
      </c>
      <c r="K3646" s="18" t="s">
        <v>464</v>
      </c>
      <c r="L3646" t="s">
        <v>460</v>
      </c>
      <c r="M3646" t="s">
        <v>461</v>
      </c>
      <c r="O3646" s="19" t="s">
        <v>459</v>
      </c>
      <c r="P3646" t="str">
        <f t="shared" si="112"/>
        <v>N</v>
      </c>
      <c r="Q3646">
        <f t="shared" si="113"/>
        <v>1</v>
      </c>
      <c r="R3646">
        <f>VLOOKUP(LOWER(K3646), Sheet1!$B$1:$C$4, 2, FALSE)</f>
        <v>-1</v>
      </c>
      <c r="S3646">
        <f>VLOOKUP(LOWER(L3646), Sheet1!$B$1:$C$4, 2, FALSE)</f>
        <v>-1</v>
      </c>
      <c r="T3646">
        <f>VLOOKUP(LOWER(M3646), Sheet1!$B$1:$C$4, 2, FALSE)</f>
        <v>1</v>
      </c>
      <c r="U3646" t="str">
        <f>IF(N3646="", "", VLOOKUP(LOWER(N3646), Sheet1!$B$1:$C$4, 2, FALSE))</f>
        <v/>
      </c>
      <c r="V3646">
        <f>IF(O3646="", "", VLOOKUP(LOWER(O3646), Sheet1!$B$1:$C$4, 2, FALSE))</f>
        <v>-2</v>
      </c>
    </row>
    <row r="3647" spans="1:22" x14ac:dyDescent="0.4">
      <c r="A3647">
        <v>10004879</v>
      </c>
      <c r="B3647" s="1" t="s">
        <v>5</v>
      </c>
      <c r="C3647" t="s">
        <v>23</v>
      </c>
      <c r="D3647" t="s">
        <v>29</v>
      </c>
      <c r="E3647" t="s">
        <v>32</v>
      </c>
      <c r="F3647" s="1" t="s">
        <v>476</v>
      </c>
      <c r="G3647" s="1" t="s">
        <v>36</v>
      </c>
      <c r="H3647" s="1" t="s">
        <v>39</v>
      </c>
      <c r="I3647" s="1">
        <v>4</v>
      </c>
      <c r="J3647" s="1" t="s">
        <v>35</v>
      </c>
      <c r="K3647" s="18" t="s">
        <v>465</v>
      </c>
      <c r="L3647" t="s">
        <v>459</v>
      </c>
      <c r="M3647" t="s">
        <v>460</v>
      </c>
      <c r="O3647" s="19" t="s">
        <v>462</v>
      </c>
      <c r="P3647" t="str">
        <f t="shared" si="112"/>
        <v>N</v>
      </c>
      <c r="Q3647">
        <f t="shared" si="113"/>
        <v>1</v>
      </c>
      <c r="R3647">
        <f>VLOOKUP(LOWER(K3647), Sheet1!$B$1:$C$4, 2, FALSE)</f>
        <v>1</v>
      </c>
      <c r="S3647">
        <f>VLOOKUP(LOWER(L3647), Sheet1!$B$1:$C$4, 2, FALSE)</f>
        <v>-2</v>
      </c>
      <c r="T3647">
        <f>VLOOKUP(LOWER(M3647), Sheet1!$B$1:$C$4, 2, FALSE)</f>
        <v>-1</v>
      </c>
      <c r="U3647" t="str">
        <f>IF(N3647="", "", VLOOKUP(LOWER(N3647), Sheet1!$B$1:$C$4, 2, FALSE))</f>
        <v/>
      </c>
      <c r="V3647">
        <f>IF(O3647="", "", VLOOKUP(LOWER(O3647), Sheet1!$B$1:$C$4, 2, FALSE))</f>
        <v>2</v>
      </c>
    </row>
    <row r="3648" spans="1:22" x14ac:dyDescent="0.4">
      <c r="A3648">
        <v>10004880</v>
      </c>
      <c r="B3648" s="1" t="s">
        <v>3</v>
      </c>
      <c r="C3648" t="s">
        <v>23</v>
      </c>
      <c r="D3648" t="s">
        <v>29</v>
      </c>
      <c r="E3648" t="s">
        <v>32</v>
      </c>
      <c r="F3648" s="1" t="s">
        <v>476</v>
      </c>
      <c r="G3648" s="1" t="s">
        <v>36</v>
      </c>
      <c r="H3648" s="1" t="s">
        <v>39</v>
      </c>
      <c r="I3648" s="1">
        <v>4</v>
      </c>
      <c r="J3648" s="1" t="s">
        <v>35</v>
      </c>
      <c r="K3648" s="18" t="s">
        <v>464</v>
      </c>
      <c r="L3648" t="s">
        <v>460</v>
      </c>
      <c r="M3648" t="s">
        <v>459</v>
      </c>
      <c r="O3648" s="19" t="s">
        <v>459</v>
      </c>
      <c r="P3648" t="str">
        <f t="shared" si="112"/>
        <v>N</v>
      </c>
      <c r="Q3648">
        <f t="shared" si="113"/>
        <v>1</v>
      </c>
      <c r="R3648">
        <f>VLOOKUP(LOWER(K3648), Sheet1!$B$1:$C$4, 2, FALSE)</f>
        <v>-1</v>
      </c>
      <c r="S3648">
        <f>VLOOKUP(LOWER(L3648), Sheet1!$B$1:$C$4, 2, FALSE)</f>
        <v>-1</v>
      </c>
      <c r="T3648">
        <f>VLOOKUP(LOWER(M3648), Sheet1!$B$1:$C$4, 2, FALSE)</f>
        <v>-2</v>
      </c>
      <c r="U3648" t="str">
        <f>IF(N3648="", "", VLOOKUP(LOWER(N3648), Sheet1!$B$1:$C$4, 2, FALSE))</f>
        <v/>
      </c>
      <c r="V3648">
        <f>IF(O3648="", "", VLOOKUP(LOWER(O3648), Sheet1!$B$1:$C$4, 2, FALSE))</f>
        <v>-2</v>
      </c>
    </row>
    <row r="3649" spans="1:22" x14ac:dyDescent="0.4">
      <c r="A3649">
        <v>10004881</v>
      </c>
      <c r="B3649" s="1" t="s">
        <v>5</v>
      </c>
      <c r="C3649" t="s">
        <v>24</v>
      </c>
      <c r="D3649" t="s">
        <v>29</v>
      </c>
      <c r="E3649" t="s">
        <v>32</v>
      </c>
      <c r="F3649" s="1" t="s">
        <v>476</v>
      </c>
      <c r="G3649" s="1" t="s">
        <v>36</v>
      </c>
      <c r="H3649" s="1" t="s">
        <v>40</v>
      </c>
      <c r="I3649" s="1">
        <v>4</v>
      </c>
      <c r="J3649" s="1" t="s">
        <v>35</v>
      </c>
      <c r="K3649" s="18" t="s">
        <v>464</v>
      </c>
      <c r="L3649" t="s">
        <v>460</v>
      </c>
      <c r="M3649" t="s">
        <v>462</v>
      </c>
      <c r="O3649" s="19" t="s">
        <v>459</v>
      </c>
      <c r="P3649" t="str">
        <f t="shared" si="112"/>
        <v>N</v>
      </c>
      <c r="Q3649">
        <f t="shared" si="113"/>
        <v>1</v>
      </c>
      <c r="R3649">
        <f>VLOOKUP(LOWER(K3649), Sheet1!$B$1:$C$4, 2, FALSE)</f>
        <v>-1</v>
      </c>
      <c r="S3649">
        <f>VLOOKUP(LOWER(L3649), Sheet1!$B$1:$C$4, 2, FALSE)</f>
        <v>-1</v>
      </c>
      <c r="T3649">
        <f>VLOOKUP(LOWER(M3649), Sheet1!$B$1:$C$4, 2, FALSE)</f>
        <v>2</v>
      </c>
      <c r="U3649" t="str">
        <f>IF(N3649="", "", VLOOKUP(LOWER(N3649), Sheet1!$B$1:$C$4, 2, FALSE))</f>
        <v/>
      </c>
      <c r="V3649">
        <f>IF(O3649="", "", VLOOKUP(LOWER(O3649), Sheet1!$B$1:$C$4, 2, FALSE))</f>
        <v>-2</v>
      </c>
    </row>
    <row r="3650" spans="1:22" x14ac:dyDescent="0.4">
      <c r="A3650">
        <v>10004882</v>
      </c>
      <c r="B3650" s="1" t="s">
        <v>2</v>
      </c>
      <c r="C3650" t="s">
        <v>19</v>
      </c>
      <c r="D3650" t="s">
        <v>29</v>
      </c>
      <c r="E3650" t="s">
        <v>33</v>
      </c>
      <c r="F3650" s="1" t="s">
        <v>478</v>
      </c>
      <c r="G3650" s="1" t="s">
        <v>36</v>
      </c>
      <c r="H3650" s="1" t="s">
        <v>39</v>
      </c>
      <c r="I3650" s="1">
        <v>4</v>
      </c>
      <c r="J3650" s="1" t="s">
        <v>35</v>
      </c>
      <c r="K3650" s="18" t="s">
        <v>463</v>
      </c>
      <c r="L3650" t="s">
        <v>462</v>
      </c>
      <c r="M3650" t="s">
        <v>460</v>
      </c>
      <c r="O3650" s="19" t="s">
        <v>460</v>
      </c>
      <c r="P3650" t="str">
        <f t="shared" si="112"/>
        <v>N</v>
      </c>
      <c r="Q3650">
        <f t="shared" si="113"/>
        <v>1</v>
      </c>
      <c r="R3650">
        <f>VLOOKUP(LOWER(K3650), Sheet1!$B$1:$C$4, 2, FALSE)</f>
        <v>-2</v>
      </c>
      <c r="S3650">
        <f>VLOOKUP(LOWER(L3650), Sheet1!$B$1:$C$4, 2, FALSE)</f>
        <v>2</v>
      </c>
      <c r="T3650">
        <f>VLOOKUP(LOWER(M3650), Sheet1!$B$1:$C$4, 2, FALSE)</f>
        <v>-1</v>
      </c>
      <c r="U3650" t="str">
        <f>IF(N3650="", "", VLOOKUP(LOWER(N3650), Sheet1!$B$1:$C$4, 2, FALSE))</f>
        <v/>
      </c>
      <c r="V3650">
        <f>IF(O3650="", "", VLOOKUP(LOWER(O3650), Sheet1!$B$1:$C$4, 2, FALSE))</f>
        <v>-1</v>
      </c>
    </row>
    <row r="3651" spans="1:22" x14ac:dyDescent="0.4">
      <c r="A3651">
        <v>10004883</v>
      </c>
      <c r="B3651" s="1" t="s">
        <v>5</v>
      </c>
      <c r="C3651" t="s">
        <v>23</v>
      </c>
      <c r="D3651" t="s">
        <v>30</v>
      </c>
      <c r="E3651" t="s">
        <v>32</v>
      </c>
      <c r="F3651" s="1" t="s">
        <v>476</v>
      </c>
      <c r="G3651" s="1" t="s">
        <v>36</v>
      </c>
      <c r="H3651" s="1" t="s">
        <v>38</v>
      </c>
      <c r="I3651" s="1">
        <v>4</v>
      </c>
      <c r="J3651" s="1" t="s">
        <v>36</v>
      </c>
      <c r="K3651" s="18" t="s">
        <v>466</v>
      </c>
      <c r="L3651" t="s">
        <v>462</v>
      </c>
      <c r="M3651" t="s">
        <v>460</v>
      </c>
      <c r="O3651" s="19" t="s">
        <v>460</v>
      </c>
      <c r="P3651" t="str">
        <f t="shared" ref="P3651:P3714" si="114">IF(O3651="", "Y", "N")</f>
        <v>N</v>
      </c>
      <c r="Q3651">
        <f t="shared" ref="Q3651:Q3714" si="115">IF(J3651="Yes", 1, 0)</f>
        <v>0</v>
      </c>
      <c r="R3651">
        <f>VLOOKUP(LOWER(K3651), Sheet1!$B$1:$C$4, 2, FALSE)</f>
        <v>2</v>
      </c>
      <c r="S3651">
        <f>VLOOKUP(LOWER(L3651), Sheet1!$B$1:$C$4, 2, FALSE)</f>
        <v>2</v>
      </c>
      <c r="T3651">
        <f>VLOOKUP(LOWER(M3651), Sheet1!$B$1:$C$4, 2, FALSE)</f>
        <v>-1</v>
      </c>
      <c r="U3651" t="str">
        <f>IF(N3651="", "", VLOOKUP(LOWER(N3651), Sheet1!$B$1:$C$4, 2, FALSE))</f>
        <v/>
      </c>
      <c r="V3651">
        <f>IF(O3651="", "", VLOOKUP(LOWER(O3651), Sheet1!$B$1:$C$4, 2, FALSE))</f>
        <v>-1</v>
      </c>
    </row>
    <row r="3652" spans="1:22" x14ac:dyDescent="0.4">
      <c r="A3652">
        <v>10004884</v>
      </c>
      <c r="B3652" s="1" t="s">
        <v>3</v>
      </c>
      <c r="C3652" t="s">
        <v>24</v>
      </c>
      <c r="D3652" t="s">
        <v>29</v>
      </c>
      <c r="E3652" t="s">
        <v>33</v>
      </c>
      <c r="F3652" s="1" t="s">
        <v>476</v>
      </c>
      <c r="G3652" s="1" t="s">
        <v>36</v>
      </c>
      <c r="H3652" s="1" t="s">
        <v>40</v>
      </c>
      <c r="I3652" s="1">
        <v>1</v>
      </c>
      <c r="J3652" s="1" t="s">
        <v>35</v>
      </c>
      <c r="K3652" s="18" t="s">
        <v>464</v>
      </c>
      <c r="L3652" t="s">
        <v>461</v>
      </c>
      <c r="M3652" t="s">
        <v>460</v>
      </c>
      <c r="O3652" s="19" t="s">
        <v>459</v>
      </c>
      <c r="P3652" t="str">
        <f t="shared" si="114"/>
        <v>N</v>
      </c>
      <c r="Q3652">
        <f t="shared" si="115"/>
        <v>1</v>
      </c>
      <c r="R3652">
        <f>VLOOKUP(LOWER(K3652), Sheet1!$B$1:$C$4, 2, FALSE)</f>
        <v>-1</v>
      </c>
      <c r="S3652">
        <f>VLOOKUP(LOWER(L3652), Sheet1!$B$1:$C$4, 2, FALSE)</f>
        <v>1</v>
      </c>
      <c r="T3652">
        <f>VLOOKUP(LOWER(M3652), Sheet1!$B$1:$C$4, 2, FALSE)</f>
        <v>-1</v>
      </c>
      <c r="U3652" t="str">
        <f>IF(N3652="", "", VLOOKUP(LOWER(N3652), Sheet1!$B$1:$C$4, 2, FALSE))</f>
        <v/>
      </c>
      <c r="V3652">
        <f>IF(O3652="", "", VLOOKUP(LOWER(O3652), Sheet1!$B$1:$C$4, 2, FALSE))</f>
        <v>-2</v>
      </c>
    </row>
    <row r="3653" spans="1:22" x14ac:dyDescent="0.4">
      <c r="A3653">
        <v>10004885</v>
      </c>
      <c r="B3653" s="1" t="s">
        <v>2</v>
      </c>
      <c r="C3653" t="s">
        <v>12</v>
      </c>
      <c r="D3653" t="s">
        <v>29</v>
      </c>
      <c r="E3653" t="s">
        <v>32</v>
      </c>
      <c r="F3653" s="1" t="s">
        <v>477</v>
      </c>
      <c r="G3653" s="1" t="s">
        <v>36</v>
      </c>
      <c r="H3653" s="1" t="s">
        <v>40</v>
      </c>
      <c r="I3653" s="1">
        <v>4</v>
      </c>
      <c r="J3653" s="1" t="s">
        <v>36</v>
      </c>
      <c r="K3653" s="18" t="s">
        <v>465</v>
      </c>
      <c r="L3653" t="s">
        <v>460</v>
      </c>
      <c r="M3653" t="s">
        <v>461</v>
      </c>
      <c r="O3653" s="19" t="s">
        <v>459</v>
      </c>
      <c r="P3653" t="str">
        <f t="shared" si="114"/>
        <v>N</v>
      </c>
      <c r="Q3653">
        <f t="shared" si="115"/>
        <v>0</v>
      </c>
      <c r="R3653">
        <f>VLOOKUP(LOWER(K3653), Sheet1!$B$1:$C$4, 2, FALSE)</f>
        <v>1</v>
      </c>
      <c r="S3653">
        <f>VLOOKUP(LOWER(L3653), Sheet1!$B$1:$C$4, 2, FALSE)</f>
        <v>-1</v>
      </c>
      <c r="T3653">
        <f>VLOOKUP(LOWER(M3653), Sheet1!$B$1:$C$4, 2, FALSE)</f>
        <v>1</v>
      </c>
      <c r="U3653" t="str">
        <f>IF(N3653="", "", VLOOKUP(LOWER(N3653), Sheet1!$B$1:$C$4, 2, FALSE))</f>
        <v/>
      </c>
      <c r="V3653">
        <f>IF(O3653="", "", VLOOKUP(LOWER(O3653), Sheet1!$B$1:$C$4, 2, FALSE))</f>
        <v>-2</v>
      </c>
    </row>
    <row r="3654" spans="1:22" x14ac:dyDescent="0.4">
      <c r="A3654">
        <v>10004886</v>
      </c>
      <c r="B3654" s="1" t="s">
        <v>2</v>
      </c>
      <c r="C3654" t="s">
        <v>23</v>
      </c>
      <c r="D3654" t="s">
        <v>29</v>
      </c>
      <c r="E3654" t="s">
        <v>32</v>
      </c>
      <c r="F3654" s="1" t="s">
        <v>476</v>
      </c>
      <c r="G3654" s="1" t="s">
        <v>36</v>
      </c>
      <c r="H3654" s="1" t="s">
        <v>39</v>
      </c>
      <c r="I3654" s="1">
        <v>3</v>
      </c>
      <c r="J3654" s="1" t="s">
        <v>35</v>
      </c>
      <c r="K3654" s="18" t="s">
        <v>464</v>
      </c>
      <c r="L3654" t="s">
        <v>461</v>
      </c>
      <c r="M3654" t="s">
        <v>461</v>
      </c>
      <c r="O3654" s="19" t="s">
        <v>460</v>
      </c>
      <c r="P3654" t="str">
        <f t="shared" si="114"/>
        <v>N</v>
      </c>
      <c r="Q3654">
        <f t="shared" si="115"/>
        <v>1</v>
      </c>
      <c r="R3654">
        <f>VLOOKUP(LOWER(K3654), Sheet1!$B$1:$C$4, 2, FALSE)</f>
        <v>-1</v>
      </c>
      <c r="S3654">
        <f>VLOOKUP(LOWER(L3654), Sheet1!$B$1:$C$4, 2, FALSE)</f>
        <v>1</v>
      </c>
      <c r="T3654">
        <f>VLOOKUP(LOWER(M3654), Sheet1!$B$1:$C$4, 2, FALSE)</f>
        <v>1</v>
      </c>
      <c r="U3654" t="str">
        <f>IF(N3654="", "", VLOOKUP(LOWER(N3654), Sheet1!$B$1:$C$4, 2, FALSE))</f>
        <v/>
      </c>
      <c r="V3654">
        <f>IF(O3654="", "", VLOOKUP(LOWER(O3654), Sheet1!$B$1:$C$4, 2, FALSE))</f>
        <v>-1</v>
      </c>
    </row>
    <row r="3655" spans="1:22" x14ac:dyDescent="0.4">
      <c r="A3655">
        <v>10004887</v>
      </c>
      <c r="B3655" s="1" t="s">
        <v>2</v>
      </c>
      <c r="C3655" t="s">
        <v>23</v>
      </c>
      <c r="D3655" t="s">
        <v>29</v>
      </c>
      <c r="E3655" t="s">
        <v>32</v>
      </c>
      <c r="F3655" s="1" t="s">
        <v>476</v>
      </c>
      <c r="G3655" s="1" t="s">
        <v>36</v>
      </c>
      <c r="H3655" s="1" t="s">
        <v>38</v>
      </c>
      <c r="I3655" s="1">
        <v>4</v>
      </c>
      <c r="J3655" s="1" t="s">
        <v>35</v>
      </c>
      <c r="K3655" s="18" t="s">
        <v>464</v>
      </c>
      <c r="L3655" t="s">
        <v>460</v>
      </c>
      <c r="M3655" t="s">
        <v>460</v>
      </c>
      <c r="O3655" s="19" t="s">
        <v>460</v>
      </c>
      <c r="P3655" t="str">
        <f t="shared" si="114"/>
        <v>N</v>
      </c>
      <c r="Q3655">
        <f t="shared" si="115"/>
        <v>1</v>
      </c>
      <c r="R3655">
        <f>VLOOKUP(LOWER(K3655), Sheet1!$B$1:$C$4, 2, FALSE)</f>
        <v>-1</v>
      </c>
      <c r="S3655">
        <f>VLOOKUP(LOWER(L3655), Sheet1!$B$1:$C$4, 2, FALSE)</f>
        <v>-1</v>
      </c>
      <c r="T3655">
        <f>VLOOKUP(LOWER(M3655), Sheet1!$B$1:$C$4, 2, FALSE)</f>
        <v>-1</v>
      </c>
      <c r="U3655" t="str">
        <f>IF(N3655="", "", VLOOKUP(LOWER(N3655), Sheet1!$B$1:$C$4, 2, FALSE))</f>
        <v/>
      </c>
      <c r="V3655">
        <f>IF(O3655="", "", VLOOKUP(LOWER(O3655), Sheet1!$B$1:$C$4, 2, FALSE))</f>
        <v>-1</v>
      </c>
    </row>
    <row r="3656" spans="1:22" x14ac:dyDescent="0.4">
      <c r="A3656">
        <v>10004888</v>
      </c>
      <c r="B3656" s="1" t="s">
        <v>2</v>
      </c>
      <c r="C3656" t="s">
        <v>15</v>
      </c>
      <c r="D3656" t="s">
        <v>29</v>
      </c>
      <c r="E3656" t="s">
        <v>32</v>
      </c>
      <c r="F3656" s="1" t="s">
        <v>478</v>
      </c>
      <c r="G3656" s="1" t="s">
        <v>36</v>
      </c>
      <c r="H3656" s="1" t="s">
        <v>39</v>
      </c>
      <c r="I3656" s="1">
        <v>4</v>
      </c>
      <c r="J3656" s="1" t="s">
        <v>35</v>
      </c>
      <c r="K3656" s="18" t="s">
        <v>465</v>
      </c>
      <c r="L3656" t="s">
        <v>460</v>
      </c>
      <c r="M3656" t="s">
        <v>460</v>
      </c>
      <c r="O3656" s="19" t="s">
        <v>461</v>
      </c>
      <c r="P3656" t="str">
        <f t="shared" si="114"/>
        <v>N</v>
      </c>
      <c r="Q3656">
        <f t="shared" si="115"/>
        <v>1</v>
      </c>
      <c r="R3656">
        <f>VLOOKUP(LOWER(K3656), Sheet1!$B$1:$C$4, 2, FALSE)</f>
        <v>1</v>
      </c>
      <c r="S3656">
        <f>VLOOKUP(LOWER(L3656), Sheet1!$B$1:$C$4, 2, FALSE)</f>
        <v>-1</v>
      </c>
      <c r="T3656">
        <f>VLOOKUP(LOWER(M3656), Sheet1!$B$1:$C$4, 2, FALSE)</f>
        <v>-1</v>
      </c>
      <c r="U3656" t="str">
        <f>IF(N3656="", "", VLOOKUP(LOWER(N3656), Sheet1!$B$1:$C$4, 2, FALSE))</f>
        <v/>
      </c>
      <c r="V3656">
        <f>IF(O3656="", "", VLOOKUP(LOWER(O3656), Sheet1!$B$1:$C$4, 2, FALSE))</f>
        <v>1</v>
      </c>
    </row>
    <row r="3657" spans="1:22" x14ac:dyDescent="0.4">
      <c r="A3657">
        <v>10004889</v>
      </c>
      <c r="B3657" s="1" t="s">
        <v>5</v>
      </c>
      <c r="C3657" t="s">
        <v>25</v>
      </c>
      <c r="D3657" t="s">
        <v>29</v>
      </c>
      <c r="E3657" t="s">
        <v>32</v>
      </c>
      <c r="F3657" s="1" t="s">
        <v>476</v>
      </c>
      <c r="G3657" s="1" t="s">
        <v>36</v>
      </c>
      <c r="H3657" s="1" t="s">
        <v>39</v>
      </c>
      <c r="I3657" s="1">
        <v>4</v>
      </c>
      <c r="J3657" s="1" t="s">
        <v>35</v>
      </c>
      <c r="K3657" s="18" t="s">
        <v>465</v>
      </c>
      <c r="L3657" t="s">
        <v>461</v>
      </c>
      <c r="M3657" t="s">
        <v>460</v>
      </c>
      <c r="O3657" s="19" t="s">
        <v>459</v>
      </c>
      <c r="P3657" t="str">
        <f t="shared" si="114"/>
        <v>N</v>
      </c>
      <c r="Q3657">
        <f t="shared" si="115"/>
        <v>1</v>
      </c>
      <c r="R3657">
        <f>VLOOKUP(LOWER(K3657), Sheet1!$B$1:$C$4, 2, FALSE)</f>
        <v>1</v>
      </c>
      <c r="S3657">
        <f>VLOOKUP(LOWER(L3657), Sheet1!$B$1:$C$4, 2, FALSE)</f>
        <v>1</v>
      </c>
      <c r="T3657">
        <f>VLOOKUP(LOWER(M3657), Sheet1!$B$1:$C$4, 2, FALSE)</f>
        <v>-1</v>
      </c>
      <c r="U3657" t="str">
        <f>IF(N3657="", "", VLOOKUP(LOWER(N3657), Sheet1!$B$1:$C$4, 2, FALSE))</f>
        <v/>
      </c>
      <c r="V3657">
        <f>IF(O3657="", "", VLOOKUP(LOWER(O3657), Sheet1!$B$1:$C$4, 2, FALSE))</f>
        <v>-2</v>
      </c>
    </row>
    <row r="3658" spans="1:22" x14ac:dyDescent="0.4">
      <c r="A3658">
        <v>10004890</v>
      </c>
      <c r="B3658" s="1" t="s">
        <v>2</v>
      </c>
      <c r="C3658" t="s">
        <v>23</v>
      </c>
      <c r="D3658" t="s">
        <v>29</v>
      </c>
      <c r="E3658" t="s">
        <v>32</v>
      </c>
      <c r="F3658" s="1" t="s">
        <v>476</v>
      </c>
      <c r="G3658" s="1" t="s">
        <v>36</v>
      </c>
      <c r="H3658" s="1" t="s">
        <v>39</v>
      </c>
      <c r="I3658" s="1">
        <v>4</v>
      </c>
      <c r="J3658" s="1" t="s">
        <v>35</v>
      </c>
      <c r="K3658" s="18" t="s">
        <v>464</v>
      </c>
      <c r="L3658" t="s">
        <v>460</v>
      </c>
      <c r="M3658" t="s">
        <v>462</v>
      </c>
      <c r="O3658" s="19" t="s">
        <v>460</v>
      </c>
      <c r="P3658" t="str">
        <f t="shared" si="114"/>
        <v>N</v>
      </c>
      <c r="Q3658">
        <f t="shared" si="115"/>
        <v>1</v>
      </c>
      <c r="R3658">
        <f>VLOOKUP(LOWER(K3658), Sheet1!$B$1:$C$4, 2, FALSE)</f>
        <v>-1</v>
      </c>
      <c r="S3658">
        <f>VLOOKUP(LOWER(L3658), Sheet1!$B$1:$C$4, 2, FALSE)</f>
        <v>-1</v>
      </c>
      <c r="T3658">
        <f>VLOOKUP(LOWER(M3658), Sheet1!$B$1:$C$4, 2, FALSE)</f>
        <v>2</v>
      </c>
      <c r="U3658" t="str">
        <f>IF(N3658="", "", VLOOKUP(LOWER(N3658), Sheet1!$B$1:$C$4, 2, FALSE))</f>
        <v/>
      </c>
      <c r="V3658">
        <f>IF(O3658="", "", VLOOKUP(LOWER(O3658), Sheet1!$B$1:$C$4, 2, FALSE))</f>
        <v>-1</v>
      </c>
    </row>
    <row r="3659" spans="1:22" x14ac:dyDescent="0.4">
      <c r="A3659">
        <v>10004891</v>
      </c>
      <c r="B3659" s="1" t="s">
        <v>5</v>
      </c>
      <c r="C3659" t="s">
        <v>12</v>
      </c>
      <c r="D3659" t="s">
        <v>29</v>
      </c>
      <c r="E3659" t="s">
        <v>32</v>
      </c>
      <c r="F3659" s="1" t="s">
        <v>476</v>
      </c>
      <c r="G3659" s="1" t="s">
        <v>36</v>
      </c>
      <c r="H3659" s="1" t="s">
        <v>39</v>
      </c>
      <c r="I3659" s="1">
        <v>4</v>
      </c>
      <c r="J3659" s="1" t="s">
        <v>36</v>
      </c>
      <c r="K3659" s="18" t="s">
        <v>465</v>
      </c>
      <c r="L3659" t="s">
        <v>461</v>
      </c>
      <c r="M3659" t="s">
        <v>459</v>
      </c>
      <c r="O3659" s="19" t="s">
        <v>460</v>
      </c>
      <c r="P3659" t="str">
        <f t="shared" si="114"/>
        <v>N</v>
      </c>
      <c r="Q3659">
        <f t="shared" si="115"/>
        <v>0</v>
      </c>
      <c r="R3659">
        <f>VLOOKUP(LOWER(K3659), Sheet1!$B$1:$C$4, 2, FALSE)</f>
        <v>1</v>
      </c>
      <c r="S3659">
        <f>VLOOKUP(LOWER(L3659), Sheet1!$B$1:$C$4, 2, FALSE)</f>
        <v>1</v>
      </c>
      <c r="T3659">
        <f>VLOOKUP(LOWER(M3659), Sheet1!$B$1:$C$4, 2, FALSE)</f>
        <v>-2</v>
      </c>
      <c r="U3659" t="str">
        <f>IF(N3659="", "", VLOOKUP(LOWER(N3659), Sheet1!$B$1:$C$4, 2, FALSE))</f>
        <v/>
      </c>
      <c r="V3659">
        <f>IF(O3659="", "", VLOOKUP(LOWER(O3659), Sheet1!$B$1:$C$4, 2, FALSE))</f>
        <v>-1</v>
      </c>
    </row>
    <row r="3660" spans="1:22" x14ac:dyDescent="0.4">
      <c r="A3660">
        <v>10004892</v>
      </c>
      <c r="B3660" s="1" t="s">
        <v>2</v>
      </c>
      <c r="C3660" t="s">
        <v>23</v>
      </c>
      <c r="D3660" t="s">
        <v>29</v>
      </c>
      <c r="E3660" t="s">
        <v>32</v>
      </c>
      <c r="F3660" s="1" t="s">
        <v>476</v>
      </c>
      <c r="G3660" s="1" t="s">
        <v>36</v>
      </c>
      <c r="H3660" s="1" t="s">
        <v>39</v>
      </c>
      <c r="I3660" s="1">
        <v>4</v>
      </c>
      <c r="J3660" s="1" t="s">
        <v>35</v>
      </c>
      <c r="K3660" s="18" t="s">
        <v>464</v>
      </c>
      <c r="L3660" t="s">
        <v>460</v>
      </c>
      <c r="M3660" t="s">
        <v>460</v>
      </c>
      <c r="O3660" s="19" t="s">
        <v>459</v>
      </c>
      <c r="P3660" t="str">
        <f t="shared" si="114"/>
        <v>N</v>
      </c>
      <c r="Q3660">
        <f t="shared" si="115"/>
        <v>1</v>
      </c>
      <c r="R3660">
        <f>VLOOKUP(LOWER(K3660), Sheet1!$B$1:$C$4, 2, FALSE)</f>
        <v>-1</v>
      </c>
      <c r="S3660">
        <f>VLOOKUP(LOWER(L3660), Sheet1!$B$1:$C$4, 2, FALSE)</f>
        <v>-1</v>
      </c>
      <c r="T3660">
        <f>VLOOKUP(LOWER(M3660), Sheet1!$B$1:$C$4, 2, FALSE)</f>
        <v>-1</v>
      </c>
      <c r="U3660" t="str">
        <f>IF(N3660="", "", VLOOKUP(LOWER(N3660), Sheet1!$B$1:$C$4, 2, FALSE))</f>
        <v/>
      </c>
      <c r="V3660">
        <f>IF(O3660="", "", VLOOKUP(LOWER(O3660), Sheet1!$B$1:$C$4, 2, FALSE))</f>
        <v>-2</v>
      </c>
    </row>
    <row r="3661" spans="1:22" x14ac:dyDescent="0.4">
      <c r="A3661">
        <v>10004893</v>
      </c>
      <c r="B3661" s="1" t="s">
        <v>2</v>
      </c>
      <c r="C3661" t="s">
        <v>25</v>
      </c>
      <c r="D3661" t="s">
        <v>29</v>
      </c>
      <c r="E3661" t="s">
        <v>32</v>
      </c>
      <c r="F3661" s="1" t="s">
        <v>476</v>
      </c>
      <c r="G3661" s="1" t="s">
        <v>36</v>
      </c>
      <c r="H3661" s="1" t="s">
        <v>39</v>
      </c>
      <c r="I3661" s="1">
        <v>3</v>
      </c>
      <c r="J3661" s="1" t="s">
        <v>36</v>
      </c>
      <c r="K3661" s="18" t="s">
        <v>464</v>
      </c>
      <c r="L3661" t="s">
        <v>459</v>
      </c>
      <c r="M3661" t="s">
        <v>460</v>
      </c>
      <c r="O3661" s="19" t="s">
        <v>462</v>
      </c>
      <c r="P3661" t="str">
        <f t="shared" si="114"/>
        <v>N</v>
      </c>
      <c r="Q3661">
        <f t="shared" si="115"/>
        <v>0</v>
      </c>
      <c r="R3661">
        <f>VLOOKUP(LOWER(K3661), Sheet1!$B$1:$C$4, 2, FALSE)</f>
        <v>-1</v>
      </c>
      <c r="S3661">
        <f>VLOOKUP(LOWER(L3661), Sheet1!$B$1:$C$4, 2, FALSE)</f>
        <v>-2</v>
      </c>
      <c r="T3661">
        <f>VLOOKUP(LOWER(M3661), Sheet1!$B$1:$C$4, 2, FALSE)</f>
        <v>-1</v>
      </c>
      <c r="U3661" t="str">
        <f>IF(N3661="", "", VLOOKUP(LOWER(N3661), Sheet1!$B$1:$C$4, 2, FALSE))</f>
        <v/>
      </c>
      <c r="V3661">
        <f>IF(O3661="", "", VLOOKUP(LOWER(O3661), Sheet1!$B$1:$C$4, 2, FALSE))</f>
        <v>2</v>
      </c>
    </row>
    <row r="3662" spans="1:22" x14ac:dyDescent="0.4">
      <c r="A3662">
        <v>10004894</v>
      </c>
      <c r="B3662" s="1" t="s">
        <v>2</v>
      </c>
      <c r="C3662" t="s">
        <v>24</v>
      </c>
      <c r="D3662" t="s">
        <v>29</v>
      </c>
      <c r="E3662" t="s">
        <v>32</v>
      </c>
      <c r="F3662" s="1" t="s">
        <v>476</v>
      </c>
      <c r="G3662" s="1" t="s">
        <v>36</v>
      </c>
      <c r="H3662" s="1" t="s">
        <v>38</v>
      </c>
      <c r="I3662" s="1">
        <v>3</v>
      </c>
      <c r="J3662" s="1" t="s">
        <v>35</v>
      </c>
      <c r="K3662" s="18" t="s">
        <v>465</v>
      </c>
      <c r="L3662" t="s">
        <v>461</v>
      </c>
      <c r="M3662" t="s">
        <v>461</v>
      </c>
      <c r="O3662" s="19" t="s">
        <v>460</v>
      </c>
      <c r="P3662" t="str">
        <f t="shared" si="114"/>
        <v>N</v>
      </c>
      <c r="Q3662">
        <f t="shared" si="115"/>
        <v>1</v>
      </c>
      <c r="R3662">
        <f>VLOOKUP(LOWER(K3662), Sheet1!$B$1:$C$4, 2, FALSE)</f>
        <v>1</v>
      </c>
      <c r="S3662">
        <f>VLOOKUP(LOWER(L3662), Sheet1!$B$1:$C$4, 2, FALSE)</f>
        <v>1</v>
      </c>
      <c r="T3662">
        <f>VLOOKUP(LOWER(M3662), Sheet1!$B$1:$C$4, 2, FALSE)</f>
        <v>1</v>
      </c>
      <c r="U3662" t="str">
        <f>IF(N3662="", "", VLOOKUP(LOWER(N3662), Sheet1!$B$1:$C$4, 2, FALSE))</f>
        <v/>
      </c>
      <c r="V3662">
        <f>IF(O3662="", "", VLOOKUP(LOWER(O3662), Sheet1!$B$1:$C$4, 2, FALSE))</f>
        <v>-1</v>
      </c>
    </row>
    <row r="3663" spans="1:22" x14ac:dyDescent="0.4">
      <c r="A3663">
        <v>10004895</v>
      </c>
      <c r="B3663" s="1" t="s">
        <v>5</v>
      </c>
      <c r="C3663" t="s">
        <v>23</v>
      </c>
      <c r="D3663" t="s">
        <v>30</v>
      </c>
      <c r="E3663" t="s">
        <v>32</v>
      </c>
      <c r="F3663" s="1" t="s">
        <v>476</v>
      </c>
      <c r="G3663" s="1" t="s">
        <v>36</v>
      </c>
      <c r="H3663" s="1" t="s">
        <v>38</v>
      </c>
      <c r="I3663" s="1">
        <v>4</v>
      </c>
      <c r="J3663" s="1" t="s">
        <v>36</v>
      </c>
      <c r="K3663" s="18" t="s">
        <v>464</v>
      </c>
      <c r="L3663" t="s">
        <v>460</v>
      </c>
      <c r="M3663" t="s">
        <v>460</v>
      </c>
      <c r="O3663" s="19" t="s">
        <v>459</v>
      </c>
      <c r="P3663" t="str">
        <f t="shared" si="114"/>
        <v>N</v>
      </c>
      <c r="Q3663">
        <f t="shared" si="115"/>
        <v>0</v>
      </c>
      <c r="R3663">
        <f>VLOOKUP(LOWER(K3663), Sheet1!$B$1:$C$4, 2, FALSE)</f>
        <v>-1</v>
      </c>
      <c r="S3663">
        <f>VLOOKUP(LOWER(L3663), Sheet1!$B$1:$C$4, 2, FALSE)</f>
        <v>-1</v>
      </c>
      <c r="T3663">
        <f>VLOOKUP(LOWER(M3663), Sheet1!$B$1:$C$4, 2, FALSE)</f>
        <v>-1</v>
      </c>
      <c r="U3663" t="str">
        <f>IF(N3663="", "", VLOOKUP(LOWER(N3663), Sheet1!$B$1:$C$4, 2, FALSE))</f>
        <v/>
      </c>
      <c r="V3663">
        <f>IF(O3663="", "", VLOOKUP(LOWER(O3663), Sheet1!$B$1:$C$4, 2, FALSE))</f>
        <v>-2</v>
      </c>
    </row>
    <row r="3664" spans="1:22" x14ac:dyDescent="0.4">
      <c r="A3664">
        <v>10004896</v>
      </c>
      <c r="B3664" s="1" t="s">
        <v>5</v>
      </c>
      <c r="C3664" t="s">
        <v>12</v>
      </c>
      <c r="D3664" t="s">
        <v>29</v>
      </c>
      <c r="E3664" t="s">
        <v>32</v>
      </c>
      <c r="F3664" s="1" t="s">
        <v>476</v>
      </c>
      <c r="G3664" s="1" t="s">
        <v>36</v>
      </c>
      <c r="H3664" s="1" t="s">
        <v>39</v>
      </c>
      <c r="I3664" s="1">
        <v>4</v>
      </c>
      <c r="J3664" s="1" t="s">
        <v>35</v>
      </c>
      <c r="K3664" s="18" t="s">
        <v>464</v>
      </c>
      <c r="L3664" t="s">
        <v>460</v>
      </c>
      <c r="M3664" t="s">
        <v>462</v>
      </c>
      <c r="O3664" s="19" t="s">
        <v>460</v>
      </c>
      <c r="P3664" t="str">
        <f t="shared" si="114"/>
        <v>N</v>
      </c>
      <c r="Q3664">
        <f t="shared" si="115"/>
        <v>1</v>
      </c>
      <c r="R3664">
        <f>VLOOKUP(LOWER(K3664), Sheet1!$B$1:$C$4, 2, FALSE)</f>
        <v>-1</v>
      </c>
      <c r="S3664">
        <f>VLOOKUP(LOWER(L3664), Sheet1!$B$1:$C$4, 2, FALSE)</f>
        <v>-1</v>
      </c>
      <c r="T3664">
        <f>VLOOKUP(LOWER(M3664), Sheet1!$B$1:$C$4, 2, FALSE)</f>
        <v>2</v>
      </c>
      <c r="U3664" t="str">
        <f>IF(N3664="", "", VLOOKUP(LOWER(N3664), Sheet1!$B$1:$C$4, 2, FALSE))</f>
        <v/>
      </c>
      <c r="V3664">
        <f>IF(O3664="", "", VLOOKUP(LOWER(O3664), Sheet1!$B$1:$C$4, 2, FALSE))</f>
        <v>-1</v>
      </c>
    </row>
    <row r="3665" spans="1:22" x14ac:dyDescent="0.4">
      <c r="A3665">
        <v>10004897</v>
      </c>
      <c r="B3665" s="1" t="s">
        <v>2</v>
      </c>
      <c r="C3665" t="s">
        <v>10</v>
      </c>
      <c r="D3665" t="s">
        <v>29</v>
      </c>
      <c r="E3665" t="s">
        <v>33</v>
      </c>
      <c r="F3665" s="1" t="s">
        <v>477</v>
      </c>
      <c r="G3665" s="1" t="s">
        <v>36</v>
      </c>
      <c r="H3665" s="1" t="s">
        <v>39</v>
      </c>
      <c r="I3665" s="1">
        <v>3</v>
      </c>
      <c r="J3665" s="1" t="s">
        <v>35</v>
      </c>
      <c r="K3665" s="18" t="s">
        <v>465</v>
      </c>
      <c r="L3665" t="s">
        <v>462</v>
      </c>
      <c r="M3665" t="s">
        <v>460</v>
      </c>
      <c r="O3665" s="19" t="s">
        <v>459</v>
      </c>
      <c r="P3665" t="str">
        <f t="shared" si="114"/>
        <v>N</v>
      </c>
      <c r="Q3665">
        <f t="shared" si="115"/>
        <v>1</v>
      </c>
      <c r="R3665">
        <f>VLOOKUP(LOWER(K3665), Sheet1!$B$1:$C$4, 2, FALSE)</f>
        <v>1</v>
      </c>
      <c r="S3665">
        <f>VLOOKUP(LOWER(L3665), Sheet1!$B$1:$C$4, 2, FALSE)</f>
        <v>2</v>
      </c>
      <c r="T3665">
        <f>VLOOKUP(LOWER(M3665), Sheet1!$B$1:$C$4, 2, FALSE)</f>
        <v>-1</v>
      </c>
      <c r="U3665" t="str">
        <f>IF(N3665="", "", VLOOKUP(LOWER(N3665), Sheet1!$B$1:$C$4, 2, FALSE))</f>
        <v/>
      </c>
      <c r="V3665">
        <f>IF(O3665="", "", VLOOKUP(LOWER(O3665), Sheet1!$B$1:$C$4, 2, FALSE))</f>
        <v>-2</v>
      </c>
    </row>
    <row r="3666" spans="1:22" x14ac:dyDescent="0.4">
      <c r="A3666">
        <v>10004898</v>
      </c>
      <c r="B3666" s="1" t="s">
        <v>6</v>
      </c>
      <c r="C3666" t="s">
        <v>9</v>
      </c>
      <c r="D3666" t="s">
        <v>29</v>
      </c>
      <c r="E3666" t="s">
        <v>33</v>
      </c>
      <c r="F3666" s="1" t="s">
        <v>478</v>
      </c>
      <c r="G3666" s="1" t="s">
        <v>35</v>
      </c>
      <c r="H3666" s="1" t="s">
        <v>39</v>
      </c>
      <c r="I3666" s="1">
        <v>4</v>
      </c>
      <c r="J3666" s="1" t="s">
        <v>35</v>
      </c>
      <c r="K3666" s="18" t="s">
        <v>463</v>
      </c>
      <c r="L3666" t="s">
        <v>461</v>
      </c>
      <c r="M3666" t="s">
        <v>459</v>
      </c>
      <c r="N3666" s="19" t="s">
        <v>459</v>
      </c>
      <c r="P3666" t="str">
        <f t="shared" si="114"/>
        <v>Y</v>
      </c>
      <c r="Q3666">
        <f t="shared" si="115"/>
        <v>1</v>
      </c>
      <c r="R3666">
        <f>VLOOKUP(LOWER(K3666), Sheet1!$B$1:$C$4, 2, FALSE)</f>
        <v>-2</v>
      </c>
      <c r="S3666">
        <f>VLOOKUP(LOWER(L3666), Sheet1!$B$1:$C$4, 2, FALSE)</f>
        <v>1</v>
      </c>
      <c r="T3666">
        <f>VLOOKUP(LOWER(M3666), Sheet1!$B$1:$C$4, 2, FALSE)</f>
        <v>-2</v>
      </c>
      <c r="U3666">
        <f>IF(N3666="", "", VLOOKUP(LOWER(N3666), Sheet1!$B$1:$C$4, 2, FALSE))</f>
        <v>-2</v>
      </c>
      <c r="V3666" t="str">
        <f>IF(O3666="", "", VLOOKUP(LOWER(O3666), Sheet1!$B$1:$C$4, 2, FALSE))</f>
        <v/>
      </c>
    </row>
    <row r="3667" spans="1:22" x14ac:dyDescent="0.4">
      <c r="A3667">
        <v>10004899</v>
      </c>
      <c r="B3667" s="1" t="s">
        <v>7</v>
      </c>
      <c r="C3667" t="s">
        <v>25</v>
      </c>
      <c r="D3667" t="s">
        <v>30</v>
      </c>
      <c r="E3667" t="s">
        <v>32</v>
      </c>
      <c r="F3667" s="1" t="s">
        <v>476</v>
      </c>
      <c r="G3667" s="1" t="s">
        <v>36</v>
      </c>
      <c r="H3667" s="1" t="s">
        <v>39</v>
      </c>
      <c r="I3667" s="1">
        <v>4</v>
      </c>
      <c r="J3667" s="1" t="s">
        <v>35</v>
      </c>
      <c r="K3667" s="18" t="s">
        <v>463</v>
      </c>
      <c r="L3667" t="s">
        <v>460</v>
      </c>
      <c r="M3667" t="s">
        <v>460</v>
      </c>
      <c r="O3667" s="19" t="s">
        <v>461</v>
      </c>
      <c r="P3667" t="str">
        <f t="shared" si="114"/>
        <v>N</v>
      </c>
      <c r="Q3667">
        <f t="shared" si="115"/>
        <v>1</v>
      </c>
      <c r="R3667">
        <f>VLOOKUP(LOWER(K3667), Sheet1!$B$1:$C$4, 2, FALSE)</f>
        <v>-2</v>
      </c>
      <c r="S3667">
        <f>VLOOKUP(LOWER(L3667), Sheet1!$B$1:$C$4, 2, FALSE)</f>
        <v>-1</v>
      </c>
      <c r="T3667">
        <f>VLOOKUP(LOWER(M3667), Sheet1!$B$1:$C$4, 2, FALSE)</f>
        <v>-1</v>
      </c>
      <c r="U3667" t="str">
        <f>IF(N3667="", "", VLOOKUP(LOWER(N3667), Sheet1!$B$1:$C$4, 2, FALSE))</f>
        <v/>
      </c>
      <c r="V3667">
        <f>IF(O3667="", "", VLOOKUP(LOWER(O3667), Sheet1!$B$1:$C$4, 2, FALSE))</f>
        <v>1</v>
      </c>
    </row>
    <row r="3668" spans="1:22" x14ac:dyDescent="0.4">
      <c r="A3668">
        <v>10004900</v>
      </c>
      <c r="B3668" s="1" t="s">
        <v>2</v>
      </c>
      <c r="C3668" t="s">
        <v>25</v>
      </c>
      <c r="D3668" t="s">
        <v>29</v>
      </c>
      <c r="E3668" t="s">
        <v>32</v>
      </c>
      <c r="F3668" s="1" t="s">
        <v>476</v>
      </c>
      <c r="G3668" s="1" t="s">
        <v>36</v>
      </c>
      <c r="H3668" s="1" t="s">
        <v>38</v>
      </c>
      <c r="I3668" s="1">
        <v>4</v>
      </c>
      <c r="J3668" s="1" t="s">
        <v>35</v>
      </c>
      <c r="K3668" s="18" t="s">
        <v>465</v>
      </c>
      <c r="L3668" t="s">
        <v>462</v>
      </c>
      <c r="M3668" t="s">
        <v>460</v>
      </c>
      <c r="O3668" s="19" t="s">
        <v>462</v>
      </c>
      <c r="P3668" t="str">
        <f t="shared" si="114"/>
        <v>N</v>
      </c>
      <c r="Q3668">
        <f t="shared" si="115"/>
        <v>1</v>
      </c>
      <c r="R3668">
        <f>VLOOKUP(LOWER(K3668), Sheet1!$B$1:$C$4, 2, FALSE)</f>
        <v>1</v>
      </c>
      <c r="S3668">
        <f>VLOOKUP(LOWER(L3668), Sheet1!$B$1:$C$4, 2, FALSE)</f>
        <v>2</v>
      </c>
      <c r="T3668">
        <f>VLOOKUP(LOWER(M3668), Sheet1!$B$1:$C$4, 2, FALSE)</f>
        <v>-1</v>
      </c>
      <c r="U3668" t="str">
        <f>IF(N3668="", "", VLOOKUP(LOWER(N3668), Sheet1!$B$1:$C$4, 2, FALSE))</f>
        <v/>
      </c>
      <c r="V3668">
        <f>IF(O3668="", "", VLOOKUP(LOWER(O3668), Sheet1!$B$1:$C$4, 2, FALSE))</f>
        <v>2</v>
      </c>
    </row>
    <row r="3669" spans="1:22" x14ac:dyDescent="0.4">
      <c r="A3669">
        <v>10004901</v>
      </c>
      <c r="B3669" s="1" t="s">
        <v>5</v>
      </c>
      <c r="C3669" t="s">
        <v>23</v>
      </c>
      <c r="D3669" t="s">
        <v>29</v>
      </c>
      <c r="E3669" t="s">
        <v>32</v>
      </c>
      <c r="F3669" s="1" t="s">
        <v>476</v>
      </c>
      <c r="G3669" s="1" t="s">
        <v>36</v>
      </c>
      <c r="H3669" s="1" t="s">
        <v>38</v>
      </c>
      <c r="I3669" s="1">
        <v>4</v>
      </c>
      <c r="J3669" s="1" t="s">
        <v>35</v>
      </c>
      <c r="K3669" s="18" t="s">
        <v>466</v>
      </c>
      <c r="L3669" t="s">
        <v>460</v>
      </c>
      <c r="M3669" t="s">
        <v>461</v>
      </c>
      <c r="O3669" s="19" t="s">
        <v>460</v>
      </c>
      <c r="P3669" t="str">
        <f t="shared" si="114"/>
        <v>N</v>
      </c>
      <c r="Q3669">
        <f t="shared" si="115"/>
        <v>1</v>
      </c>
      <c r="R3669">
        <f>VLOOKUP(LOWER(K3669), Sheet1!$B$1:$C$4, 2, FALSE)</f>
        <v>2</v>
      </c>
      <c r="S3669">
        <f>VLOOKUP(LOWER(L3669), Sheet1!$B$1:$C$4, 2, FALSE)</f>
        <v>-1</v>
      </c>
      <c r="T3669">
        <f>VLOOKUP(LOWER(M3669), Sheet1!$B$1:$C$4, 2, FALSE)</f>
        <v>1</v>
      </c>
      <c r="U3669" t="str">
        <f>IF(N3669="", "", VLOOKUP(LOWER(N3669), Sheet1!$B$1:$C$4, 2, FALSE))</f>
        <v/>
      </c>
      <c r="V3669">
        <f>IF(O3669="", "", VLOOKUP(LOWER(O3669), Sheet1!$B$1:$C$4, 2, FALSE))</f>
        <v>-1</v>
      </c>
    </row>
    <row r="3670" spans="1:22" x14ac:dyDescent="0.4">
      <c r="A3670">
        <v>10004902</v>
      </c>
      <c r="B3670" s="1" t="s">
        <v>7</v>
      </c>
      <c r="C3670" t="s">
        <v>23</v>
      </c>
      <c r="D3670" t="s">
        <v>29</v>
      </c>
      <c r="E3670" t="s">
        <v>32</v>
      </c>
      <c r="F3670" s="1" t="s">
        <v>476</v>
      </c>
      <c r="G3670" s="1" t="s">
        <v>36</v>
      </c>
      <c r="H3670" s="1" t="s">
        <v>38</v>
      </c>
      <c r="I3670" s="1">
        <v>4</v>
      </c>
      <c r="J3670" s="1" t="s">
        <v>35</v>
      </c>
      <c r="K3670" s="18" t="s">
        <v>466</v>
      </c>
      <c r="L3670" t="s">
        <v>461</v>
      </c>
      <c r="M3670" t="s">
        <v>461</v>
      </c>
      <c r="O3670" s="19" t="s">
        <v>461</v>
      </c>
      <c r="P3670" t="str">
        <f t="shared" si="114"/>
        <v>N</v>
      </c>
      <c r="Q3670">
        <f t="shared" si="115"/>
        <v>1</v>
      </c>
      <c r="R3670">
        <f>VLOOKUP(LOWER(K3670), Sheet1!$B$1:$C$4, 2, FALSE)</f>
        <v>2</v>
      </c>
      <c r="S3670">
        <f>VLOOKUP(LOWER(L3670), Sheet1!$B$1:$C$4, 2, FALSE)</f>
        <v>1</v>
      </c>
      <c r="T3670">
        <f>VLOOKUP(LOWER(M3670), Sheet1!$B$1:$C$4, 2, FALSE)</f>
        <v>1</v>
      </c>
      <c r="U3670" t="str">
        <f>IF(N3670="", "", VLOOKUP(LOWER(N3670), Sheet1!$B$1:$C$4, 2, FALSE))</f>
        <v/>
      </c>
      <c r="V3670">
        <f>IF(O3670="", "", VLOOKUP(LOWER(O3670), Sheet1!$B$1:$C$4, 2, FALSE))</f>
        <v>1</v>
      </c>
    </row>
    <row r="3671" spans="1:22" x14ac:dyDescent="0.4">
      <c r="A3671">
        <v>10004903</v>
      </c>
      <c r="B3671" s="1" t="s">
        <v>2</v>
      </c>
      <c r="C3671" t="s">
        <v>23</v>
      </c>
      <c r="D3671" t="s">
        <v>29</v>
      </c>
      <c r="E3671" t="s">
        <v>32</v>
      </c>
      <c r="F3671" s="1" t="s">
        <v>476</v>
      </c>
      <c r="G3671" s="1" t="s">
        <v>36</v>
      </c>
      <c r="H3671" s="1" t="s">
        <v>39</v>
      </c>
      <c r="I3671" s="1">
        <v>4</v>
      </c>
      <c r="J3671" s="1" t="s">
        <v>35</v>
      </c>
      <c r="K3671" s="18" t="s">
        <v>466</v>
      </c>
      <c r="L3671" t="s">
        <v>461</v>
      </c>
      <c r="M3671" t="s">
        <v>459</v>
      </c>
      <c r="O3671" s="19" t="s">
        <v>460</v>
      </c>
      <c r="P3671" t="str">
        <f t="shared" si="114"/>
        <v>N</v>
      </c>
      <c r="Q3671">
        <f t="shared" si="115"/>
        <v>1</v>
      </c>
      <c r="R3671">
        <f>VLOOKUP(LOWER(K3671), Sheet1!$B$1:$C$4, 2, FALSE)</f>
        <v>2</v>
      </c>
      <c r="S3671">
        <f>VLOOKUP(LOWER(L3671), Sheet1!$B$1:$C$4, 2, FALSE)</f>
        <v>1</v>
      </c>
      <c r="T3671">
        <f>VLOOKUP(LOWER(M3671), Sheet1!$B$1:$C$4, 2, FALSE)</f>
        <v>-2</v>
      </c>
      <c r="U3671" t="str">
        <f>IF(N3671="", "", VLOOKUP(LOWER(N3671), Sheet1!$B$1:$C$4, 2, FALSE))</f>
        <v/>
      </c>
      <c r="V3671">
        <f>IF(O3671="", "", VLOOKUP(LOWER(O3671), Sheet1!$B$1:$C$4, 2, FALSE))</f>
        <v>-1</v>
      </c>
    </row>
    <row r="3672" spans="1:22" x14ac:dyDescent="0.4">
      <c r="A3672">
        <v>10004904</v>
      </c>
      <c r="B3672" s="1" t="s">
        <v>6</v>
      </c>
      <c r="C3672" t="s">
        <v>19</v>
      </c>
      <c r="D3672" t="s">
        <v>29</v>
      </c>
      <c r="E3672" t="s">
        <v>32</v>
      </c>
      <c r="F3672" s="1" t="s">
        <v>478</v>
      </c>
      <c r="G3672" s="1" t="s">
        <v>36</v>
      </c>
      <c r="H3672" s="1" t="s">
        <v>39</v>
      </c>
      <c r="I3672" s="1">
        <v>4</v>
      </c>
      <c r="J3672" s="1" t="s">
        <v>35</v>
      </c>
      <c r="K3672" s="18" t="s">
        <v>465</v>
      </c>
      <c r="L3672" t="s">
        <v>460</v>
      </c>
      <c r="M3672" t="s">
        <v>462</v>
      </c>
      <c r="O3672" s="19" t="s">
        <v>462</v>
      </c>
      <c r="P3672" t="str">
        <f t="shared" si="114"/>
        <v>N</v>
      </c>
      <c r="Q3672">
        <f t="shared" si="115"/>
        <v>1</v>
      </c>
      <c r="R3672">
        <f>VLOOKUP(LOWER(K3672), Sheet1!$B$1:$C$4, 2, FALSE)</f>
        <v>1</v>
      </c>
      <c r="S3672">
        <f>VLOOKUP(LOWER(L3672), Sheet1!$B$1:$C$4, 2, FALSE)</f>
        <v>-1</v>
      </c>
      <c r="T3672">
        <f>VLOOKUP(LOWER(M3672), Sheet1!$B$1:$C$4, 2, FALSE)</f>
        <v>2</v>
      </c>
      <c r="U3672" t="str">
        <f>IF(N3672="", "", VLOOKUP(LOWER(N3672), Sheet1!$B$1:$C$4, 2, FALSE))</f>
        <v/>
      </c>
      <c r="V3672">
        <f>IF(O3672="", "", VLOOKUP(LOWER(O3672), Sheet1!$B$1:$C$4, 2, FALSE))</f>
        <v>2</v>
      </c>
    </row>
    <row r="3673" spans="1:22" x14ac:dyDescent="0.4">
      <c r="A3673">
        <v>10004905</v>
      </c>
      <c r="B3673" s="1" t="s">
        <v>5</v>
      </c>
      <c r="C3673" t="s">
        <v>23</v>
      </c>
      <c r="D3673" t="s">
        <v>29</v>
      </c>
      <c r="E3673" t="s">
        <v>32</v>
      </c>
      <c r="F3673" s="1" t="s">
        <v>476</v>
      </c>
      <c r="G3673" s="1" t="s">
        <v>36</v>
      </c>
      <c r="H3673" s="1" t="s">
        <v>38</v>
      </c>
      <c r="I3673" s="1">
        <v>3</v>
      </c>
      <c r="J3673" s="1" t="s">
        <v>36</v>
      </c>
      <c r="K3673" s="18" t="s">
        <v>464</v>
      </c>
      <c r="L3673" t="s">
        <v>459</v>
      </c>
      <c r="M3673" t="s">
        <v>460</v>
      </c>
      <c r="O3673" s="19" t="s">
        <v>460</v>
      </c>
      <c r="P3673" t="str">
        <f t="shared" si="114"/>
        <v>N</v>
      </c>
      <c r="Q3673">
        <f t="shared" si="115"/>
        <v>0</v>
      </c>
      <c r="R3673">
        <f>VLOOKUP(LOWER(K3673), Sheet1!$B$1:$C$4, 2, FALSE)</f>
        <v>-1</v>
      </c>
      <c r="S3673">
        <f>VLOOKUP(LOWER(L3673), Sheet1!$B$1:$C$4, 2, FALSE)</f>
        <v>-2</v>
      </c>
      <c r="T3673">
        <f>VLOOKUP(LOWER(M3673), Sheet1!$B$1:$C$4, 2, FALSE)</f>
        <v>-1</v>
      </c>
      <c r="U3673" t="str">
        <f>IF(N3673="", "", VLOOKUP(LOWER(N3673), Sheet1!$B$1:$C$4, 2, FALSE))</f>
        <v/>
      </c>
      <c r="V3673">
        <f>IF(O3673="", "", VLOOKUP(LOWER(O3673), Sheet1!$B$1:$C$4, 2, FALSE))</f>
        <v>-1</v>
      </c>
    </row>
    <row r="3674" spans="1:22" x14ac:dyDescent="0.4">
      <c r="A3674">
        <v>10004906</v>
      </c>
      <c r="B3674" s="1" t="s">
        <v>2</v>
      </c>
      <c r="C3674" t="s">
        <v>19</v>
      </c>
      <c r="D3674" t="s">
        <v>29</v>
      </c>
      <c r="E3674" t="s">
        <v>32</v>
      </c>
      <c r="F3674" s="1" t="s">
        <v>478</v>
      </c>
      <c r="G3674" s="1" t="s">
        <v>36</v>
      </c>
      <c r="H3674" s="1" t="s">
        <v>39</v>
      </c>
      <c r="I3674" s="1">
        <v>3</v>
      </c>
      <c r="J3674" s="1" t="s">
        <v>35</v>
      </c>
      <c r="K3674" s="18" t="s">
        <v>465</v>
      </c>
      <c r="L3674" t="s">
        <v>460</v>
      </c>
      <c r="M3674" t="s">
        <v>460</v>
      </c>
      <c r="O3674" s="19" t="s">
        <v>462</v>
      </c>
      <c r="P3674" t="str">
        <f t="shared" si="114"/>
        <v>N</v>
      </c>
      <c r="Q3674">
        <f t="shared" si="115"/>
        <v>1</v>
      </c>
      <c r="R3674">
        <f>VLOOKUP(LOWER(K3674), Sheet1!$B$1:$C$4, 2, FALSE)</f>
        <v>1</v>
      </c>
      <c r="S3674">
        <f>VLOOKUP(LOWER(L3674), Sheet1!$B$1:$C$4, 2, FALSE)</f>
        <v>-1</v>
      </c>
      <c r="T3674">
        <f>VLOOKUP(LOWER(M3674), Sheet1!$B$1:$C$4, 2, FALSE)</f>
        <v>-1</v>
      </c>
      <c r="U3674" t="str">
        <f>IF(N3674="", "", VLOOKUP(LOWER(N3674), Sheet1!$B$1:$C$4, 2, FALSE))</f>
        <v/>
      </c>
      <c r="V3674">
        <f>IF(O3674="", "", VLOOKUP(LOWER(O3674), Sheet1!$B$1:$C$4, 2, FALSE))</f>
        <v>2</v>
      </c>
    </row>
    <row r="3675" spans="1:22" x14ac:dyDescent="0.4">
      <c r="A3675">
        <v>10004907</v>
      </c>
      <c r="B3675" s="1" t="s">
        <v>5</v>
      </c>
      <c r="C3675" t="s">
        <v>12</v>
      </c>
      <c r="D3675" t="s">
        <v>29</v>
      </c>
      <c r="E3675" t="s">
        <v>32</v>
      </c>
      <c r="F3675" s="1" t="s">
        <v>476</v>
      </c>
      <c r="G3675" s="1" t="s">
        <v>36</v>
      </c>
      <c r="H3675" s="1" t="s">
        <v>39</v>
      </c>
      <c r="I3675" s="1">
        <v>4</v>
      </c>
      <c r="J3675" s="1" t="s">
        <v>35</v>
      </c>
      <c r="K3675" s="18" t="s">
        <v>464</v>
      </c>
      <c r="L3675" t="s">
        <v>460</v>
      </c>
      <c r="M3675" t="s">
        <v>462</v>
      </c>
      <c r="O3675" s="19" t="s">
        <v>462</v>
      </c>
      <c r="P3675" t="str">
        <f t="shared" si="114"/>
        <v>N</v>
      </c>
      <c r="Q3675">
        <f t="shared" si="115"/>
        <v>1</v>
      </c>
      <c r="R3675">
        <f>VLOOKUP(LOWER(K3675), Sheet1!$B$1:$C$4, 2, FALSE)</f>
        <v>-1</v>
      </c>
      <c r="S3675">
        <f>VLOOKUP(LOWER(L3675), Sheet1!$B$1:$C$4, 2, FALSE)</f>
        <v>-1</v>
      </c>
      <c r="T3675">
        <f>VLOOKUP(LOWER(M3675), Sheet1!$B$1:$C$4, 2, FALSE)</f>
        <v>2</v>
      </c>
      <c r="U3675" t="str">
        <f>IF(N3675="", "", VLOOKUP(LOWER(N3675), Sheet1!$B$1:$C$4, 2, FALSE))</f>
        <v/>
      </c>
      <c r="V3675">
        <f>IF(O3675="", "", VLOOKUP(LOWER(O3675), Sheet1!$B$1:$C$4, 2, FALSE))</f>
        <v>2</v>
      </c>
    </row>
    <row r="3676" spans="1:22" x14ac:dyDescent="0.4">
      <c r="A3676">
        <v>10004908</v>
      </c>
      <c r="B3676" s="1" t="s">
        <v>3</v>
      </c>
      <c r="C3676" t="s">
        <v>23</v>
      </c>
      <c r="D3676" t="s">
        <v>29</v>
      </c>
      <c r="E3676" t="s">
        <v>32</v>
      </c>
      <c r="F3676" s="1" t="s">
        <v>476</v>
      </c>
      <c r="G3676" s="1" t="s">
        <v>36</v>
      </c>
      <c r="H3676" s="1" t="s">
        <v>39</v>
      </c>
      <c r="I3676" s="1">
        <v>2</v>
      </c>
      <c r="J3676" s="1" t="s">
        <v>36</v>
      </c>
      <c r="K3676" s="18" t="s">
        <v>464</v>
      </c>
      <c r="L3676" t="s">
        <v>460</v>
      </c>
      <c r="M3676" t="s">
        <v>461</v>
      </c>
      <c r="O3676" s="19" t="s">
        <v>459</v>
      </c>
      <c r="P3676" t="str">
        <f t="shared" si="114"/>
        <v>N</v>
      </c>
      <c r="Q3676">
        <f t="shared" si="115"/>
        <v>0</v>
      </c>
      <c r="R3676">
        <f>VLOOKUP(LOWER(K3676), Sheet1!$B$1:$C$4, 2, FALSE)</f>
        <v>-1</v>
      </c>
      <c r="S3676">
        <f>VLOOKUP(LOWER(L3676), Sheet1!$B$1:$C$4, 2, FALSE)</f>
        <v>-1</v>
      </c>
      <c r="T3676">
        <f>VLOOKUP(LOWER(M3676), Sheet1!$B$1:$C$4, 2, FALSE)</f>
        <v>1</v>
      </c>
      <c r="U3676" t="str">
        <f>IF(N3676="", "", VLOOKUP(LOWER(N3676), Sheet1!$B$1:$C$4, 2, FALSE))</f>
        <v/>
      </c>
      <c r="V3676">
        <f>IF(O3676="", "", VLOOKUP(LOWER(O3676), Sheet1!$B$1:$C$4, 2, FALSE))</f>
        <v>-2</v>
      </c>
    </row>
    <row r="3677" spans="1:22" x14ac:dyDescent="0.4">
      <c r="A3677">
        <v>10004909</v>
      </c>
      <c r="B3677" s="1" t="s">
        <v>6</v>
      </c>
      <c r="C3677" t="s">
        <v>10</v>
      </c>
      <c r="D3677" t="s">
        <v>29</v>
      </c>
      <c r="E3677" t="s">
        <v>33</v>
      </c>
      <c r="F3677" s="1" t="s">
        <v>477</v>
      </c>
      <c r="G3677" s="1" t="s">
        <v>36</v>
      </c>
      <c r="H3677" s="1" t="s">
        <v>39</v>
      </c>
      <c r="I3677" s="1">
        <v>4</v>
      </c>
      <c r="J3677" s="1" t="s">
        <v>35</v>
      </c>
      <c r="K3677" s="18" t="s">
        <v>464</v>
      </c>
      <c r="L3677" t="s">
        <v>459</v>
      </c>
      <c r="M3677" t="s">
        <v>460</v>
      </c>
      <c r="O3677" s="19" t="s">
        <v>462</v>
      </c>
      <c r="P3677" t="str">
        <f t="shared" si="114"/>
        <v>N</v>
      </c>
      <c r="Q3677">
        <f t="shared" si="115"/>
        <v>1</v>
      </c>
      <c r="R3677">
        <f>VLOOKUP(LOWER(K3677), Sheet1!$B$1:$C$4, 2, FALSE)</f>
        <v>-1</v>
      </c>
      <c r="S3677">
        <f>VLOOKUP(LOWER(L3677), Sheet1!$B$1:$C$4, 2, FALSE)</f>
        <v>-2</v>
      </c>
      <c r="T3677">
        <f>VLOOKUP(LOWER(M3677), Sheet1!$B$1:$C$4, 2, FALSE)</f>
        <v>-1</v>
      </c>
      <c r="U3677" t="str">
        <f>IF(N3677="", "", VLOOKUP(LOWER(N3677), Sheet1!$B$1:$C$4, 2, FALSE))</f>
        <v/>
      </c>
      <c r="V3677">
        <f>IF(O3677="", "", VLOOKUP(LOWER(O3677), Sheet1!$B$1:$C$4, 2, FALSE))</f>
        <v>2</v>
      </c>
    </row>
    <row r="3678" spans="1:22" x14ac:dyDescent="0.4">
      <c r="A3678">
        <v>10004910</v>
      </c>
      <c r="B3678" s="1" t="s">
        <v>2</v>
      </c>
      <c r="C3678" t="s">
        <v>12</v>
      </c>
      <c r="D3678" t="s">
        <v>29</v>
      </c>
      <c r="E3678" t="s">
        <v>32</v>
      </c>
      <c r="F3678" s="1" t="s">
        <v>476</v>
      </c>
      <c r="G3678" s="1" t="s">
        <v>36</v>
      </c>
      <c r="H3678" s="1" t="s">
        <v>39</v>
      </c>
      <c r="I3678" s="1">
        <v>4</v>
      </c>
      <c r="J3678" s="1" t="s">
        <v>36</v>
      </c>
      <c r="K3678" s="18" t="s">
        <v>463</v>
      </c>
      <c r="L3678" t="s">
        <v>459</v>
      </c>
      <c r="M3678" t="s">
        <v>460</v>
      </c>
      <c r="O3678" s="19" t="s">
        <v>460</v>
      </c>
      <c r="P3678" t="str">
        <f t="shared" si="114"/>
        <v>N</v>
      </c>
      <c r="Q3678">
        <f t="shared" si="115"/>
        <v>0</v>
      </c>
      <c r="R3678">
        <f>VLOOKUP(LOWER(K3678), Sheet1!$B$1:$C$4, 2, FALSE)</f>
        <v>-2</v>
      </c>
      <c r="S3678">
        <f>VLOOKUP(LOWER(L3678), Sheet1!$B$1:$C$4, 2, FALSE)</f>
        <v>-2</v>
      </c>
      <c r="T3678">
        <f>VLOOKUP(LOWER(M3678), Sheet1!$B$1:$C$4, 2, FALSE)</f>
        <v>-1</v>
      </c>
      <c r="U3678" t="str">
        <f>IF(N3678="", "", VLOOKUP(LOWER(N3678), Sheet1!$B$1:$C$4, 2, FALSE))</f>
        <v/>
      </c>
      <c r="V3678">
        <f>IF(O3678="", "", VLOOKUP(LOWER(O3678), Sheet1!$B$1:$C$4, 2, FALSE))</f>
        <v>-1</v>
      </c>
    </row>
    <row r="3679" spans="1:22" x14ac:dyDescent="0.4">
      <c r="A3679">
        <v>10004911</v>
      </c>
      <c r="B3679" s="1" t="s">
        <v>6</v>
      </c>
      <c r="C3679" t="s">
        <v>24</v>
      </c>
      <c r="D3679" t="s">
        <v>29</v>
      </c>
      <c r="E3679" t="s">
        <v>32</v>
      </c>
      <c r="F3679" s="1" t="s">
        <v>476</v>
      </c>
      <c r="G3679" s="1" t="s">
        <v>36</v>
      </c>
      <c r="H3679" s="1" t="s">
        <v>39</v>
      </c>
      <c r="I3679" s="1">
        <v>4</v>
      </c>
      <c r="J3679" s="1" t="s">
        <v>35</v>
      </c>
      <c r="K3679" s="18" t="s">
        <v>464</v>
      </c>
      <c r="L3679" t="s">
        <v>460</v>
      </c>
      <c r="M3679" t="s">
        <v>461</v>
      </c>
      <c r="O3679" s="19" t="s">
        <v>459</v>
      </c>
      <c r="P3679" t="str">
        <f t="shared" si="114"/>
        <v>N</v>
      </c>
      <c r="Q3679">
        <f t="shared" si="115"/>
        <v>1</v>
      </c>
      <c r="R3679">
        <f>VLOOKUP(LOWER(K3679), Sheet1!$B$1:$C$4, 2, FALSE)</f>
        <v>-1</v>
      </c>
      <c r="S3679">
        <f>VLOOKUP(LOWER(L3679), Sheet1!$B$1:$C$4, 2, FALSE)</f>
        <v>-1</v>
      </c>
      <c r="T3679">
        <f>VLOOKUP(LOWER(M3679), Sheet1!$B$1:$C$4, 2, FALSE)</f>
        <v>1</v>
      </c>
      <c r="U3679" t="str">
        <f>IF(N3679="", "", VLOOKUP(LOWER(N3679), Sheet1!$B$1:$C$4, 2, FALSE))</f>
        <v/>
      </c>
      <c r="V3679">
        <f>IF(O3679="", "", VLOOKUP(LOWER(O3679), Sheet1!$B$1:$C$4, 2, FALSE))</f>
        <v>-2</v>
      </c>
    </row>
    <row r="3680" spans="1:22" x14ac:dyDescent="0.4">
      <c r="A3680">
        <v>10004912</v>
      </c>
      <c r="B3680" s="1" t="s">
        <v>5</v>
      </c>
      <c r="C3680" t="s">
        <v>25</v>
      </c>
      <c r="D3680" t="s">
        <v>29</v>
      </c>
      <c r="E3680" t="s">
        <v>32</v>
      </c>
      <c r="F3680" s="1" t="s">
        <v>476</v>
      </c>
      <c r="G3680" s="1" t="s">
        <v>36</v>
      </c>
      <c r="H3680" s="1" t="s">
        <v>39</v>
      </c>
      <c r="I3680" s="1">
        <v>4</v>
      </c>
      <c r="J3680" s="1" t="s">
        <v>35</v>
      </c>
      <c r="K3680" s="18" t="s">
        <v>466</v>
      </c>
      <c r="L3680" t="s">
        <v>459</v>
      </c>
      <c r="M3680" t="s">
        <v>462</v>
      </c>
      <c r="O3680" s="19" t="s">
        <v>459</v>
      </c>
      <c r="P3680" t="str">
        <f t="shared" si="114"/>
        <v>N</v>
      </c>
      <c r="Q3680">
        <f t="shared" si="115"/>
        <v>1</v>
      </c>
      <c r="R3680">
        <f>VLOOKUP(LOWER(K3680), Sheet1!$B$1:$C$4, 2, FALSE)</f>
        <v>2</v>
      </c>
      <c r="S3680">
        <f>VLOOKUP(LOWER(L3680), Sheet1!$B$1:$C$4, 2, FALSE)</f>
        <v>-2</v>
      </c>
      <c r="T3680">
        <f>VLOOKUP(LOWER(M3680), Sheet1!$B$1:$C$4, 2, FALSE)</f>
        <v>2</v>
      </c>
      <c r="U3680" t="str">
        <f>IF(N3680="", "", VLOOKUP(LOWER(N3680), Sheet1!$B$1:$C$4, 2, FALSE))</f>
        <v/>
      </c>
      <c r="V3680">
        <f>IF(O3680="", "", VLOOKUP(LOWER(O3680), Sheet1!$B$1:$C$4, 2, FALSE))</f>
        <v>-2</v>
      </c>
    </row>
    <row r="3681" spans="1:22" x14ac:dyDescent="0.4">
      <c r="A3681">
        <v>10004913</v>
      </c>
      <c r="B3681" s="1" t="s">
        <v>3</v>
      </c>
      <c r="C3681" t="s">
        <v>12</v>
      </c>
      <c r="D3681" t="s">
        <v>29</v>
      </c>
      <c r="E3681" t="s">
        <v>32</v>
      </c>
      <c r="F3681" s="1" t="s">
        <v>476</v>
      </c>
      <c r="G3681" s="1" t="s">
        <v>36</v>
      </c>
      <c r="H3681" s="1" t="s">
        <v>39</v>
      </c>
      <c r="I3681" s="1">
        <v>3</v>
      </c>
      <c r="J3681" s="1" t="s">
        <v>35</v>
      </c>
      <c r="K3681" s="18" t="s">
        <v>464</v>
      </c>
      <c r="L3681" t="s">
        <v>460</v>
      </c>
      <c r="M3681" t="s">
        <v>460</v>
      </c>
      <c r="O3681" s="19" t="s">
        <v>459</v>
      </c>
      <c r="P3681" t="str">
        <f t="shared" si="114"/>
        <v>N</v>
      </c>
      <c r="Q3681">
        <f t="shared" si="115"/>
        <v>1</v>
      </c>
      <c r="R3681">
        <f>VLOOKUP(LOWER(K3681), Sheet1!$B$1:$C$4, 2, FALSE)</f>
        <v>-1</v>
      </c>
      <c r="S3681">
        <f>VLOOKUP(LOWER(L3681), Sheet1!$B$1:$C$4, 2, FALSE)</f>
        <v>-1</v>
      </c>
      <c r="T3681">
        <f>VLOOKUP(LOWER(M3681), Sheet1!$B$1:$C$4, 2, FALSE)</f>
        <v>-1</v>
      </c>
      <c r="U3681" t="str">
        <f>IF(N3681="", "", VLOOKUP(LOWER(N3681), Sheet1!$B$1:$C$4, 2, FALSE))</f>
        <v/>
      </c>
      <c r="V3681">
        <f>IF(O3681="", "", VLOOKUP(LOWER(O3681), Sheet1!$B$1:$C$4, 2, FALSE))</f>
        <v>-2</v>
      </c>
    </row>
    <row r="3682" spans="1:22" x14ac:dyDescent="0.4">
      <c r="A3682">
        <v>10004914</v>
      </c>
      <c r="B3682" s="1" t="s">
        <v>5</v>
      </c>
      <c r="C3682" t="s">
        <v>10</v>
      </c>
      <c r="D3682" t="s">
        <v>29</v>
      </c>
      <c r="E3682" t="s">
        <v>33</v>
      </c>
      <c r="F3682" s="1" t="s">
        <v>477</v>
      </c>
      <c r="G3682" s="1" t="s">
        <v>36</v>
      </c>
      <c r="H3682" s="1" t="s">
        <v>39</v>
      </c>
      <c r="I3682" s="1">
        <v>4</v>
      </c>
      <c r="J3682" s="1" t="s">
        <v>35</v>
      </c>
      <c r="K3682" s="18" t="s">
        <v>466</v>
      </c>
      <c r="L3682" t="s">
        <v>460</v>
      </c>
      <c r="M3682" t="s">
        <v>460</v>
      </c>
      <c r="O3682" s="19" t="s">
        <v>459</v>
      </c>
      <c r="P3682" t="str">
        <f t="shared" si="114"/>
        <v>N</v>
      </c>
      <c r="Q3682">
        <f t="shared" si="115"/>
        <v>1</v>
      </c>
      <c r="R3682">
        <f>VLOOKUP(LOWER(K3682), Sheet1!$B$1:$C$4, 2, FALSE)</f>
        <v>2</v>
      </c>
      <c r="S3682">
        <f>VLOOKUP(LOWER(L3682), Sheet1!$B$1:$C$4, 2, FALSE)</f>
        <v>-1</v>
      </c>
      <c r="T3682">
        <f>VLOOKUP(LOWER(M3682), Sheet1!$B$1:$C$4, 2, FALSE)</f>
        <v>-1</v>
      </c>
      <c r="U3682" t="str">
        <f>IF(N3682="", "", VLOOKUP(LOWER(N3682), Sheet1!$B$1:$C$4, 2, FALSE))</f>
        <v/>
      </c>
      <c r="V3682">
        <f>IF(O3682="", "", VLOOKUP(LOWER(O3682), Sheet1!$B$1:$C$4, 2, FALSE))</f>
        <v>-2</v>
      </c>
    </row>
    <row r="3683" spans="1:22" x14ac:dyDescent="0.4">
      <c r="A3683">
        <v>10004915</v>
      </c>
      <c r="B3683" s="1" t="s">
        <v>6</v>
      </c>
      <c r="C3683" t="s">
        <v>12</v>
      </c>
      <c r="D3683" t="s">
        <v>29</v>
      </c>
      <c r="E3683" t="s">
        <v>32</v>
      </c>
      <c r="F3683" s="1" t="s">
        <v>476</v>
      </c>
      <c r="G3683" s="1" t="s">
        <v>36</v>
      </c>
      <c r="H3683" s="1" t="s">
        <v>39</v>
      </c>
      <c r="I3683" s="1">
        <v>4</v>
      </c>
      <c r="J3683" s="1" t="s">
        <v>35</v>
      </c>
      <c r="K3683" s="18" t="s">
        <v>464</v>
      </c>
      <c r="L3683" t="s">
        <v>460</v>
      </c>
      <c r="M3683" t="s">
        <v>460</v>
      </c>
      <c r="O3683" s="19" t="s">
        <v>459</v>
      </c>
      <c r="P3683" t="str">
        <f t="shared" si="114"/>
        <v>N</v>
      </c>
      <c r="Q3683">
        <f t="shared" si="115"/>
        <v>1</v>
      </c>
      <c r="R3683">
        <f>VLOOKUP(LOWER(K3683), Sheet1!$B$1:$C$4, 2, FALSE)</f>
        <v>-1</v>
      </c>
      <c r="S3683">
        <f>VLOOKUP(LOWER(L3683), Sheet1!$B$1:$C$4, 2, FALSE)</f>
        <v>-1</v>
      </c>
      <c r="T3683">
        <f>VLOOKUP(LOWER(M3683), Sheet1!$B$1:$C$4, 2, FALSE)</f>
        <v>-1</v>
      </c>
      <c r="U3683" t="str">
        <f>IF(N3683="", "", VLOOKUP(LOWER(N3683), Sheet1!$B$1:$C$4, 2, FALSE))</f>
        <v/>
      </c>
      <c r="V3683">
        <f>IF(O3683="", "", VLOOKUP(LOWER(O3683), Sheet1!$B$1:$C$4, 2, FALSE))</f>
        <v>-2</v>
      </c>
    </row>
    <row r="3684" spans="1:22" x14ac:dyDescent="0.4">
      <c r="A3684">
        <v>10004916</v>
      </c>
      <c r="B3684" s="1" t="s">
        <v>5</v>
      </c>
      <c r="C3684" t="s">
        <v>10</v>
      </c>
      <c r="D3684" t="s">
        <v>29</v>
      </c>
      <c r="E3684" t="s">
        <v>33</v>
      </c>
      <c r="F3684" s="1" t="s">
        <v>477</v>
      </c>
      <c r="G3684" s="1" t="s">
        <v>36</v>
      </c>
      <c r="H3684" s="1" t="s">
        <v>40</v>
      </c>
      <c r="I3684" s="1">
        <v>1</v>
      </c>
      <c r="J3684" s="1" t="s">
        <v>35</v>
      </c>
      <c r="K3684" s="18" t="s">
        <v>464</v>
      </c>
      <c r="L3684" t="s">
        <v>462</v>
      </c>
      <c r="M3684" t="s">
        <v>460</v>
      </c>
      <c r="O3684" s="19" t="s">
        <v>461</v>
      </c>
      <c r="P3684" t="str">
        <f t="shared" si="114"/>
        <v>N</v>
      </c>
      <c r="Q3684">
        <f t="shared" si="115"/>
        <v>1</v>
      </c>
      <c r="R3684">
        <f>VLOOKUP(LOWER(K3684), Sheet1!$B$1:$C$4, 2, FALSE)</f>
        <v>-1</v>
      </c>
      <c r="S3684">
        <f>VLOOKUP(LOWER(L3684), Sheet1!$B$1:$C$4, 2, FALSE)</f>
        <v>2</v>
      </c>
      <c r="T3684">
        <f>VLOOKUP(LOWER(M3684), Sheet1!$B$1:$C$4, 2, FALSE)</f>
        <v>-1</v>
      </c>
      <c r="U3684" t="str">
        <f>IF(N3684="", "", VLOOKUP(LOWER(N3684), Sheet1!$B$1:$C$4, 2, FALSE))</f>
        <v/>
      </c>
      <c r="V3684">
        <f>IF(O3684="", "", VLOOKUP(LOWER(O3684), Sheet1!$B$1:$C$4, 2, FALSE))</f>
        <v>1</v>
      </c>
    </row>
    <row r="3685" spans="1:22" x14ac:dyDescent="0.4">
      <c r="A3685">
        <v>10004917</v>
      </c>
      <c r="B3685" s="1" t="s">
        <v>5</v>
      </c>
      <c r="C3685" t="s">
        <v>23</v>
      </c>
      <c r="D3685" t="s">
        <v>29</v>
      </c>
      <c r="E3685" t="s">
        <v>32</v>
      </c>
      <c r="F3685" s="1" t="s">
        <v>476</v>
      </c>
      <c r="G3685" s="1" t="s">
        <v>36</v>
      </c>
      <c r="H3685" s="1" t="s">
        <v>39</v>
      </c>
      <c r="I3685" s="1">
        <v>2</v>
      </c>
      <c r="J3685" s="1" t="s">
        <v>35</v>
      </c>
      <c r="K3685" s="18" t="s">
        <v>464</v>
      </c>
      <c r="L3685" t="s">
        <v>462</v>
      </c>
      <c r="M3685" t="s">
        <v>460</v>
      </c>
      <c r="O3685" s="19" t="s">
        <v>459</v>
      </c>
      <c r="P3685" t="str">
        <f t="shared" si="114"/>
        <v>N</v>
      </c>
      <c r="Q3685">
        <f t="shared" si="115"/>
        <v>1</v>
      </c>
      <c r="R3685">
        <f>VLOOKUP(LOWER(K3685), Sheet1!$B$1:$C$4, 2, FALSE)</f>
        <v>-1</v>
      </c>
      <c r="S3685">
        <f>VLOOKUP(LOWER(L3685), Sheet1!$B$1:$C$4, 2, FALSE)</f>
        <v>2</v>
      </c>
      <c r="T3685">
        <f>VLOOKUP(LOWER(M3685), Sheet1!$B$1:$C$4, 2, FALSE)</f>
        <v>-1</v>
      </c>
      <c r="U3685" t="str">
        <f>IF(N3685="", "", VLOOKUP(LOWER(N3685), Sheet1!$B$1:$C$4, 2, FALSE))</f>
        <v/>
      </c>
      <c r="V3685">
        <f>IF(O3685="", "", VLOOKUP(LOWER(O3685), Sheet1!$B$1:$C$4, 2, FALSE))</f>
        <v>-2</v>
      </c>
    </row>
    <row r="3686" spans="1:22" x14ac:dyDescent="0.4">
      <c r="A3686">
        <v>10004918</v>
      </c>
      <c r="B3686" s="1" t="s">
        <v>3</v>
      </c>
      <c r="C3686" t="s">
        <v>23</v>
      </c>
      <c r="D3686" t="s">
        <v>29</v>
      </c>
      <c r="E3686" t="s">
        <v>32</v>
      </c>
      <c r="F3686" s="1" t="s">
        <v>476</v>
      </c>
      <c r="G3686" s="1" t="s">
        <v>36</v>
      </c>
      <c r="H3686" s="1" t="s">
        <v>39</v>
      </c>
      <c r="I3686" s="1">
        <v>3</v>
      </c>
      <c r="J3686" s="1" t="s">
        <v>35</v>
      </c>
      <c r="K3686" s="18" t="s">
        <v>463</v>
      </c>
      <c r="L3686" t="s">
        <v>460</v>
      </c>
      <c r="M3686" t="s">
        <v>460</v>
      </c>
      <c r="O3686" s="19" t="s">
        <v>460</v>
      </c>
      <c r="P3686" t="str">
        <f t="shared" si="114"/>
        <v>N</v>
      </c>
      <c r="Q3686">
        <f t="shared" si="115"/>
        <v>1</v>
      </c>
      <c r="R3686">
        <f>VLOOKUP(LOWER(K3686), Sheet1!$B$1:$C$4, 2, FALSE)</f>
        <v>-2</v>
      </c>
      <c r="S3686">
        <f>VLOOKUP(LOWER(L3686), Sheet1!$B$1:$C$4, 2, FALSE)</f>
        <v>-1</v>
      </c>
      <c r="T3686">
        <f>VLOOKUP(LOWER(M3686), Sheet1!$B$1:$C$4, 2, FALSE)</f>
        <v>-1</v>
      </c>
      <c r="U3686" t="str">
        <f>IF(N3686="", "", VLOOKUP(LOWER(N3686), Sheet1!$B$1:$C$4, 2, FALSE))</f>
        <v/>
      </c>
      <c r="V3686">
        <f>IF(O3686="", "", VLOOKUP(LOWER(O3686), Sheet1!$B$1:$C$4, 2, FALSE))</f>
        <v>-1</v>
      </c>
    </row>
    <row r="3687" spans="1:22" x14ac:dyDescent="0.4">
      <c r="A3687">
        <v>10004919</v>
      </c>
      <c r="B3687" s="1" t="s">
        <v>2</v>
      </c>
      <c r="C3687" t="s">
        <v>23</v>
      </c>
      <c r="D3687" t="s">
        <v>29</v>
      </c>
      <c r="E3687" t="s">
        <v>32</v>
      </c>
      <c r="F3687" s="1" t="s">
        <v>476</v>
      </c>
      <c r="G3687" s="1" t="s">
        <v>36</v>
      </c>
      <c r="H3687" s="1" t="s">
        <v>40</v>
      </c>
      <c r="I3687" s="1">
        <v>2</v>
      </c>
      <c r="J3687" s="1" t="s">
        <v>35</v>
      </c>
      <c r="K3687" s="18" t="s">
        <v>464</v>
      </c>
      <c r="L3687" t="s">
        <v>462</v>
      </c>
      <c r="M3687" t="s">
        <v>459</v>
      </c>
      <c r="O3687" s="19" t="s">
        <v>460</v>
      </c>
      <c r="P3687" t="str">
        <f t="shared" si="114"/>
        <v>N</v>
      </c>
      <c r="Q3687">
        <f t="shared" si="115"/>
        <v>1</v>
      </c>
      <c r="R3687">
        <f>VLOOKUP(LOWER(K3687), Sheet1!$B$1:$C$4, 2, FALSE)</f>
        <v>-1</v>
      </c>
      <c r="S3687">
        <f>VLOOKUP(LOWER(L3687), Sheet1!$B$1:$C$4, 2, FALSE)</f>
        <v>2</v>
      </c>
      <c r="T3687">
        <f>VLOOKUP(LOWER(M3687), Sheet1!$B$1:$C$4, 2, FALSE)</f>
        <v>-2</v>
      </c>
      <c r="U3687" t="str">
        <f>IF(N3687="", "", VLOOKUP(LOWER(N3687), Sheet1!$B$1:$C$4, 2, FALSE))</f>
        <v/>
      </c>
      <c r="V3687">
        <f>IF(O3687="", "", VLOOKUP(LOWER(O3687), Sheet1!$B$1:$C$4, 2, FALSE))</f>
        <v>-1</v>
      </c>
    </row>
    <row r="3688" spans="1:22" x14ac:dyDescent="0.4">
      <c r="A3688">
        <v>10004920</v>
      </c>
      <c r="B3688" s="1" t="s">
        <v>7</v>
      </c>
      <c r="C3688" t="s">
        <v>19</v>
      </c>
      <c r="D3688" t="s">
        <v>29</v>
      </c>
      <c r="E3688" t="s">
        <v>32</v>
      </c>
      <c r="F3688" s="1" t="s">
        <v>478</v>
      </c>
      <c r="G3688" s="1" t="s">
        <v>36</v>
      </c>
      <c r="H3688" s="1" t="s">
        <v>39</v>
      </c>
      <c r="I3688" s="1">
        <v>4</v>
      </c>
      <c r="J3688" s="1" t="s">
        <v>35</v>
      </c>
      <c r="K3688" s="18" t="s">
        <v>463</v>
      </c>
      <c r="L3688" t="s">
        <v>460</v>
      </c>
      <c r="M3688" t="s">
        <v>459</v>
      </c>
      <c r="O3688" s="19" t="s">
        <v>459</v>
      </c>
      <c r="P3688" t="str">
        <f t="shared" si="114"/>
        <v>N</v>
      </c>
      <c r="Q3688">
        <f t="shared" si="115"/>
        <v>1</v>
      </c>
      <c r="R3688">
        <f>VLOOKUP(LOWER(K3688), Sheet1!$B$1:$C$4, 2, FALSE)</f>
        <v>-2</v>
      </c>
      <c r="S3688">
        <f>VLOOKUP(LOWER(L3688), Sheet1!$B$1:$C$4, 2, FALSE)</f>
        <v>-1</v>
      </c>
      <c r="T3688">
        <f>VLOOKUP(LOWER(M3688), Sheet1!$B$1:$C$4, 2, FALSE)</f>
        <v>-2</v>
      </c>
      <c r="U3688" t="str">
        <f>IF(N3688="", "", VLOOKUP(LOWER(N3688), Sheet1!$B$1:$C$4, 2, FALSE))</f>
        <v/>
      </c>
      <c r="V3688">
        <f>IF(O3688="", "", VLOOKUP(LOWER(O3688), Sheet1!$B$1:$C$4, 2, FALSE))</f>
        <v>-2</v>
      </c>
    </row>
    <row r="3689" spans="1:22" x14ac:dyDescent="0.4">
      <c r="A3689">
        <v>10004921</v>
      </c>
      <c r="B3689" s="1" t="s">
        <v>2</v>
      </c>
      <c r="C3689" t="s">
        <v>10</v>
      </c>
      <c r="D3689" t="s">
        <v>30</v>
      </c>
      <c r="E3689" t="s">
        <v>32</v>
      </c>
      <c r="F3689" s="1" t="s">
        <v>477</v>
      </c>
      <c r="G3689" s="1" t="s">
        <v>36</v>
      </c>
      <c r="H3689" s="1" t="s">
        <v>39</v>
      </c>
      <c r="I3689" s="1">
        <v>4</v>
      </c>
      <c r="J3689" s="1" t="s">
        <v>35</v>
      </c>
      <c r="K3689" s="18" t="s">
        <v>466</v>
      </c>
      <c r="L3689" t="s">
        <v>460</v>
      </c>
      <c r="M3689" t="s">
        <v>462</v>
      </c>
      <c r="O3689" s="19" t="s">
        <v>460</v>
      </c>
      <c r="P3689" t="str">
        <f t="shared" si="114"/>
        <v>N</v>
      </c>
      <c r="Q3689">
        <f t="shared" si="115"/>
        <v>1</v>
      </c>
      <c r="R3689">
        <f>VLOOKUP(LOWER(K3689), Sheet1!$B$1:$C$4, 2, FALSE)</f>
        <v>2</v>
      </c>
      <c r="S3689">
        <f>VLOOKUP(LOWER(L3689), Sheet1!$B$1:$C$4, 2, FALSE)</f>
        <v>-1</v>
      </c>
      <c r="T3689">
        <f>VLOOKUP(LOWER(M3689), Sheet1!$B$1:$C$4, 2, FALSE)</f>
        <v>2</v>
      </c>
      <c r="U3689" t="str">
        <f>IF(N3689="", "", VLOOKUP(LOWER(N3689), Sheet1!$B$1:$C$4, 2, FALSE))</f>
        <v/>
      </c>
      <c r="V3689">
        <f>IF(O3689="", "", VLOOKUP(LOWER(O3689), Sheet1!$B$1:$C$4, 2, FALSE))</f>
        <v>-1</v>
      </c>
    </row>
    <row r="3690" spans="1:22" x14ac:dyDescent="0.4">
      <c r="A3690">
        <v>10004922</v>
      </c>
      <c r="B3690" s="1" t="s">
        <v>6</v>
      </c>
      <c r="C3690" t="s">
        <v>23</v>
      </c>
      <c r="D3690" t="s">
        <v>29</v>
      </c>
      <c r="E3690" t="s">
        <v>32</v>
      </c>
      <c r="F3690" s="1" t="s">
        <v>476</v>
      </c>
      <c r="G3690" s="1" t="s">
        <v>36</v>
      </c>
      <c r="H3690" s="1" t="s">
        <v>40</v>
      </c>
      <c r="I3690" s="1">
        <v>1</v>
      </c>
      <c r="J3690" s="1" t="s">
        <v>35</v>
      </c>
      <c r="K3690" s="18" t="s">
        <v>465</v>
      </c>
      <c r="L3690" t="s">
        <v>462</v>
      </c>
      <c r="M3690" t="s">
        <v>461</v>
      </c>
      <c r="O3690" s="19" t="s">
        <v>460</v>
      </c>
      <c r="P3690" t="str">
        <f t="shared" si="114"/>
        <v>N</v>
      </c>
      <c r="Q3690">
        <f t="shared" si="115"/>
        <v>1</v>
      </c>
      <c r="R3690">
        <f>VLOOKUP(LOWER(K3690), Sheet1!$B$1:$C$4, 2, FALSE)</f>
        <v>1</v>
      </c>
      <c r="S3690">
        <f>VLOOKUP(LOWER(L3690), Sheet1!$B$1:$C$4, 2, FALSE)</f>
        <v>2</v>
      </c>
      <c r="T3690">
        <f>VLOOKUP(LOWER(M3690), Sheet1!$B$1:$C$4, 2, FALSE)</f>
        <v>1</v>
      </c>
      <c r="U3690" t="str">
        <f>IF(N3690="", "", VLOOKUP(LOWER(N3690), Sheet1!$B$1:$C$4, 2, FALSE))</f>
        <v/>
      </c>
      <c r="V3690">
        <f>IF(O3690="", "", VLOOKUP(LOWER(O3690), Sheet1!$B$1:$C$4, 2, FALSE))</f>
        <v>-1</v>
      </c>
    </row>
    <row r="3691" spans="1:22" x14ac:dyDescent="0.4">
      <c r="A3691">
        <v>10004923</v>
      </c>
      <c r="B3691" s="1" t="s">
        <v>3</v>
      </c>
      <c r="C3691" t="s">
        <v>23</v>
      </c>
      <c r="D3691" t="s">
        <v>29</v>
      </c>
      <c r="E3691" t="s">
        <v>32</v>
      </c>
      <c r="F3691" s="1" t="s">
        <v>476</v>
      </c>
      <c r="G3691" s="1" t="s">
        <v>36</v>
      </c>
      <c r="H3691" s="1" t="s">
        <v>39</v>
      </c>
      <c r="I3691" s="1">
        <v>4</v>
      </c>
      <c r="J3691" s="1" t="s">
        <v>35</v>
      </c>
      <c r="K3691" s="18" t="s">
        <v>464</v>
      </c>
      <c r="L3691" t="s">
        <v>459</v>
      </c>
      <c r="M3691" t="s">
        <v>461</v>
      </c>
      <c r="O3691" s="19" t="s">
        <v>460</v>
      </c>
      <c r="P3691" t="str">
        <f t="shared" si="114"/>
        <v>N</v>
      </c>
      <c r="Q3691">
        <f t="shared" si="115"/>
        <v>1</v>
      </c>
      <c r="R3691">
        <f>VLOOKUP(LOWER(K3691), Sheet1!$B$1:$C$4, 2, FALSE)</f>
        <v>-1</v>
      </c>
      <c r="S3691">
        <f>VLOOKUP(LOWER(L3691), Sheet1!$B$1:$C$4, 2, FALSE)</f>
        <v>-2</v>
      </c>
      <c r="T3691">
        <f>VLOOKUP(LOWER(M3691), Sheet1!$B$1:$C$4, 2, FALSE)</f>
        <v>1</v>
      </c>
      <c r="U3691" t="str">
        <f>IF(N3691="", "", VLOOKUP(LOWER(N3691), Sheet1!$B$1:$C$4, 2, FALSE))</f>
        <v/>
      </c>
      <c r="V3691">
        <f>IF(O3691="", "", VLOOKUP(LOWER(O3691), Sheet1!$B$1:$C$4, 2, FALSE))</f>
        <v>-1</v>
      </c>
    </row>
    <row r="3692" spans="1:22" x14ac:dyDescent="0.4">
      <c r="A3692">
        <v>10004924</v>
      </c>
      <c r="B3692" s="1" t="s">
        <v>5</v>
      </c>
      <c r="C3692" t="s">
        <v>23</v>
      </c>
      <c r="D3692" t="s">
        <v>29</v>
      </c>
      <c r="E3692" t="s">
        <v>32</v>
      </c>
      <c r="F3692" s="1" t="s">
        <v>476</v>
      </c>
      <c r="G3692" s="1" t="s">
        <v>36</v>
      </c>
      <c r="H3692" s="1" t="s">
        <v>39</v>
      </c>
      <c r="I3692" s="1">
        <v>4</v>
      </c>
      <c r="J3692" s="1" t="s">
        <v>35</v>
      </c>
      <c r="K3692" s="18" t="s">
        <v>464</v>
      </c>
      <c r="L3692" t="s">
        <v>461</v>
      </c>
      <c r="M3692" t="s">
        <v>461</v>
      </c>
      <c r="O3692" s="19" t="s">
        <v>459</v>
      </c>
      <c r="P3692" t="str">
        <f t="shared" si="114"/>
        <v>N</v>
      </c>
      <c r="Q3692">
        <f t="shared" si="115"/>
        <v>1</v>
      </c>
      <c r="R3692">
        <f>VLOOKUP(LOWER(K3692), Sheet1!$B$1:$C$4, 2, FALSE)</f>
        <v>-1</v>
      </c>
      <c r="S3692">
        <f>VLOOKUP(LOWER(L3692), Sheet1!$B$1:$C$4, 2, FALSE)</f>
        <v>1</v>
      </c>
      <c r="T3692">
        <f>VLOOKUP(LOWER(M3692), Sheet1!$B$1:$C$4, 2, FALSE)</f>
        <v>1</v>
      </c>
      <c r="U3692" t="str">
        <f>IF(N3692="", "", VLOOKUP(LOWER(N3692), Sheet1!$B$1:$C$4, 2, FALSE))</f>
        <v/>
      </c>
      <c r="V3692">
        <f>IF(O3692="", "", VLOOKUP(LOWER(O3692), Sheet1!$B$1:$C$4, 2, FALSE))</f>
        <v>-2</v>
      </c>
    </row>
    <row r="3693" spans="1:22" x14ac:dyDescent="0.4">
      <c r="A3693">
        <v>10004925</v>
      </c>
      <c r="B3693" s="1" t="s">
        <v>5</v>
      </c>
      <c r="C3693" t="s">
        <v>17</v>
      </c>
      <c r="D3693" t="s">
        <v>29</v>
      </c>
      <c r="E3693" t="s">
        <v>32</v>
      </c>
      <c r="F3693" s="1" t="s">
        <v>477</v>
      </c>
      <c r="G3693" s="1" t="s">
        <v>36</v>
      </c>
      <c r="H3693" s="1" t="s">
        <v>39</v>
      </c>
      <c r="I3693" s="1">
        <v>4</v>
      </c>
      <c r="J3693" s="1" t="s">
        <v>35</v>
      </c>
      <c r="K3693" s="18" t="s">
        <v>465</v>
      </c>
      <c r="L3693" t="s">
        <v>459</v>
      </c>
      <c r="M3693" t="s">
        <v>460</v>
      </c>
      <c r="O3693" s="19" t="s">
        <v>459</v>
      </c>
      <c r="P3693" t="str">
        <f t="shared" si="114"/>
        <v>N</v>
      </c>
      <c r="Q3693">
        <f t="shared" si="115"/>
        <v>1</v>
      </c>
      <c r="R3693">
        <f>VLOOKUP(LOWER(K3693), Sheet1!$B$1:$C$4, 2, FALSE)</f>
        <v>1</v>
      </c>
      <c r="S3693">
        <f>VLOOKUP(LOWER(L3693), Sheet1!$B$1:$C$4, 2, FALSE)</f>
        <v>-2</v>
      </c>
      <c r="T3693">
        <f>VLOOKUP(LOWER(M3693), Sheet1!$B$1:$C$4, 2, FALSE)</f>
        <v>-1</v>
      </c>
      <c r="U3693" t="str">
        <f>IF(N3693="", "", VLOOKUP(LOWER(N3693), Sheet1!$B$1:$C$4, 2, FALSE))</f>
        <v/>
      </c>
      <c r="V3693">
        <f>IF(O3693="", "", VLOOKUP(LOWER(O3693), Sheet1!$B$1:$C$4, 2, FALSE))</f>
        <v>-2</v>
      </c>
    </row>
    <row r="3694" spans="1:22" x14ac:dyDescent="0.4">
      <c r="A3694">
        <v>10004926</v>
      </c>
      <c r="B3694" s="1" t="s">
        <v>6</v>
      </c>
      <c r="C3694" t="s">
        <v>14</v>
      </c>
      <c r="D3694" t="s">
        <v>29</v>
      </c>
      <c r="E3694" t="s">
        <v>33</v>
      </c>
      <c r="F3694" s="1" t="s">
        <v>478</v>
      </c>
      <c r="G3694" s="1" t="s">
        <v>36</v>
      </c>
      <c r="H3694" s="1" t="s">
        <v>40</v>
      </c>
      <c r="I3694" s="1">
        <v>2</v>
      </c>
      <c r="J3694" s="1" t="s">
        <v>35</v>
      </c>
      <c r="K3694" s="18" t="s">
        <v>465</v>
      </c>
      <c r="L3694" t="s">
        <v>460</v>
      </c>
      <c r="M3694" t="s">
        <v>459</v>
      </c>
      <c r="O3694" s="19" t="s">
        <v>460</v>
      </c>
      <c r="P3694" t="str">
        <f t="shared" si="114"/>
        <v>N</v>
      </c>
      <c r="Q3694">
        <f t="shared" si="115"/>
        <v>1</v>
      </c>
      <c r="R3694">
        <f>VLOOKUP(LOWER(K3694), Sheet1!$B$1:$C$4, 2, FALSE)</f>
        <v>1</v>
      </c>
      <c r="S3694">
        <f>VLOOKUP(LOWER(L3694), Sheet1!$B$1:$C$4, 2, FALSE)</f>
        <v>-1</v>
      </c>
      <c r="T3694">
        <f>VLOOKUP(LOWER(M3694), Sheet1!$B$1:$C$4, 2, FALSE)</f>
        <v>-2</v>
      </c>
      <c r="U3694" t="str">
        <f>IF(N3694="", "", VLOOKUP(LOWER(N3694), Sheet1!$B$1:$C$4, 2, FALSE))</f>
        <v/>
      </c>
      <c r="V3694">
        <f>IF(O3694="", "", VLOOKUP(LOWER(O3694), Sheet1!$B$1:$C$4, 2, FALSE))</f>
        <v>-1</v>
      </c>
    </row>
    <row r="3695" spans="1:22" x14ac:dyDescent="0.4">
      <c r="A3695">
        <v>10004927</v>
      </c>
      <c r="B3695" s="1" t="s">
        <v>5</v>
      </c>
      <c r="C3695" t="s">
        <v>12</v>
      </c>
      <c r="D3695" t="s">
        <v>29</v>
      </c>
      <c r="E3695" t="s">
        <v>32</v>
      </c>
      <c r="F3695" s="1" t="s">
        <v>476</v>
      </c>
      <c r="G3695" s="1" t="s">
        <v>36</v>
      </c>
      <c r="H3695" s="1" t="s">
        <v>40</v>
      </c>
      <c r="I3695" s="1">
        <v>2</v>
      </c>
      <c r="J3695" s="1" t="s">
        <v>35</v>
      </c>
      <c r="K3695" s="18" t="s">
        <v>464</v>
      </c>
      <c r="L3695" t="s">
        <v>461</v>
      </c>
      <c r="M3695" t="s">
        <v>460</v>
      </c>
      <c r="O3695" s="19" t="s">
        <v>459</v>
      </c>
      <c r="P3695" t="str">
        <f t="shared" si="114"/>
        <v>N</v>
      </c>
      <c r="Q3695">
        <f t="shared" si="115"/>
        <v>1</v>
      </c>
      <c r="R3695">
        <f>VLOOKUP(LOWER(K3695), Sheet1!$B$1:$C$4, 2, FALSE)</f>
        <v>-1</v>
      </c>
      <c r="S3695">
        <f>VLOOKUP(LOWER(L3695), Sheet1!$B$1:$C$4, 2, FALSE)</f>
        <v>1</v>
      </c>
      <c r="T3695">
        <f>VLOOKUP(LOWER(M3695), Sheet1!$B$1:$C$4, 2, FALSE)</f>
        <v>-1</v>
      </c>
      <c r="U3695" t="str">
        <f>IF(N3695="", "", VLOOKUP(LOWER(N3695), Sheet1!$B$1:$C$4, 2, FALSE))</f>
        <v/>
      </c>
      <c r="V3695">
        <f>IF(O3695="", "", VLOOKUP(LOWER(O3695), Sheet1!$B$1:$C$4, 2, FALSE))</f>
        <v>-2</v>
      </c>
    </row>
    <row r="3696" spans="1:22" x14ac:dyDescent="0.4">
      <c r="A3696">
        <v>10004928</v>
      </c>
      <c r="B3696" s="1" t="s">
        <v>6</v>
      </c>
      <c r="C3696" t="s">
        <v>19</v>
      </c>
      <c r="D3696" t="s">
        <v>29</v>
      </c>
      <c r="E3696" t="s">
        <v>32</v>
      </c>
      <c r="F3696" s="1" t="s">
        <v>478</v>
      </c>
      <c r="G3696" s="1" t="s">
        <v>36</v>
      </c>
      <c r="H3696" s="1" t="s">
        <v>39</v>
      </c>
      <c r="I3696" s="1">
        <v>4</v>
      </c>
      <c r="J3696" s="1" t="s">
        <v>35</v>
      </c>
      <c r="K3696" s="18" t="s">
        <v>463</v>
      </c>
      <c r="L3696" t="s">
        <v>460</v>
      </c>
      <c r="M3696" t="s">
        <v>460</v>
      </c>
      <c r="O3696" s="19" t="s">
        <v>462</v>
      </c>
      <c r="P3696" t="str">
        <f t="shared" si="114"/>
        <v>N</v>
      </c>
      <c r="Q3696">
        <f t="shared" si="115"/>
        <v>1</v>
      </c>
      <c r="R3696">
        <f>VLOOKUP(LOWER(K3696), Sheet1!$B$1:$C$4, 2, FALSE)</f>
        <v>-2</v>
      </c>
      <c r="S3696">
        <f>VLOOKUP(LOWER(L3696), Sheet1!$B$1:$C$4, 2, FALSE)</f>
        <v>-1</v>
      </c>
      <c r="T3696">
        <f>VLOOKUP(LOWER(M3696), Sheet1!$B$1:$C$4, 2, FALSE)</f>
        <v>-1</v>
      </c>
      <c r="U3696" t="str">
        <f>IF(N3696="", "", VLOOKUP(LOWER(N3696), Sheet1!$B$1:$C$4, 2, FALSE))</f>
        <v/>
      </c>
      <c r="V3696">
        <f>IF(O3696="", "", VLOOKUP(LOWER(O3696), Sheet1!$B$1:$C$4, 2, FALSE))</f>
        <v>2</v>
      </c>
    </row>
    <row r="3697" spans="1:22" x14ac:dyDescent="0.4">
      <c r="A3697">
        <v>10004929</v>
      </c>
      <c r="B3697" s="1" t="s">
        <v>5</v>
      </c>
      <c r="C3697" t="s">
        <v>10</v>
      </c>
      <c r="D3697" t="s">
        <v>29</v>
      </c>
      <c r="E3697" t="s">
        <v>33</v>
      </c>
      <c r="F3697" s="1" t="s">
        <v>477</v>
      </c>
      <c r="G3697" s="1" t="s">
        <v>36</v>
      </c>
      <c r="H3697" s="1" t="s">
        <v>39</v>
      </c>
      <c r="I3697" s="1">
        <v>3</v>
      </c>
      <c r="J3697" s="1" t="s">
        <v>35</v>
      </c>
      <c r="K3697" s="18" t="s">
        <v>464</v>
      </c>
      <c r="L3697" t="s">
        <v>461</v>
      </c>
      <c r="M3697" t="s">
        <v>459</v>
      </c>
      <c r="O3697" s="19" t="s">
        <v>462</v>
      </c>
      <c r="P3697" t="str">
        <f t="shared" si="114"/>
        <v>N</v>
      </c>
      <c r="Q3697">
        <f t="shared" si="115"/>
        <v>1</v>
      </c>
      <c r="R3697">
        <f>VLOOKUP(LOWER(K3697), Sheet1!$B$1:$C$4, 2, FALSE)</f>
        <v>-1</v>
      </c>
      <c r="S3697">
        <f>VLOOKUP(LOWER(L3697), Sheet1!$B$1:$C$4, 2, FALSE)</f>
        <v>1</v>
      </c>
      <c r="T3697">
        <f>VLOOKUP(LOWER(M3697), Sheet1!$B$1:$C$4, 2, FALSE)</f>
        <v>-2</v>
      </c>
      <c r="U3697" t="str">
        <f>IF(N3697="", "", VLOOKUP(LOWER(N3697), Sheet1!$B$1:$C$4, 2, FALSE))</f>
        <v/>
      </c>
      <c r="V3697">
        <f>IF(O3697="", "", VLOOKUP(LOWER(O3697), Sheet1!$B$1:$C$4, 2, FALSE))</f>
        <v>2</v>
      </c>
    </row>
    <row r="3698" spans="1:22" x14ac:dyDescent="0.4">
      <c r="A3698">
        <v>10004930</v>
      </c>
      <c r="B3698" s="1" t="s">
        <v>2</v>
      </c>
      <c r="C3698" t="s">
        <v>12</v>
      </c>
      <c r="D3698" t="s">
        <v>29</v>
      </c>
      <c r="E3698" t="s">
        <v>32</v>
      </c>
      <c r="F3698" s="1" t="s">
        <v>477</v>
      </c>
      <c r="G3698" s="1" t="s">
        <v>36</v>
      </c>
      <c r="H3698" s="1" t="s">
        <v>39</v>
      </c>
      <c r="I3698" s="1">
        <v>4</v>
      </c>
      <c r="J3698" s="1" t="s">
        <v>35</v>
      </c>
      <c r="K3698" s="18" t="s">
        <v>463</v>
      </c>
      <c r="L3698" t="s">
        <v>462</v>
      </c>
      <c r="M3698" t="s">
        <v>460</v>
      </c>
      <c r="O3698" s="19" t="s">
        <v>459</v>
      </c>
      <c r="P3698" t="str">
        <f t="shared" si="114"/>
        <v>N</v>
      </c>
      <c r="Q3698">
        <f t="shared" si="115"/>
        <v>1</v>
      </c>
      <c r="R3698">
        <f>VLOOKUP(LOWER(K3698), Sheet1!$B$1:$C$4, 2, FALSE)</f>
        <v>-2</v>
      </c>
      <c r="S3698">
        <f>VLOOKUP(LOWER(L3698), Sheet1!$B$1:$C$4, 2, FALSE)</f>
        <v>2</v>
      </c>
      <c r="T3698">
        <f>VLOOKUP(LOWER(M3698), Sheet1!$B$1:$C$4, 2, FALSE)</f>
        <v>-1</v>
      </c>
      <c r="U3698" t="str">
        <f>IF(N3698="", "", VLOOKUP(LOWER(N3698), Sheet1!$B$1:$C$4, 2, FALSE))</f>
        <v/>
      </c>
      <c r="V3698">
        <f>IF(O3698="", "", VLOOKUP(LOWER(O3698), Sheet1!$B$1:$C$4, 2, FALSE))</f>
        <v>-2</v>
      </c>
    </row>
    <row r="3699" spans="1:22" x14ac:dyDescent="0.4">
      <c r="A3699">
        <v>10004931</v>
      </c>
      <c r="B3699" s="1" t="s">
        <v>6</v>
      </c>
      <c r="C3699" t="s">
        <v>24</v>
      </c>
      <c r="D3699" t="s">
        <v>29</v>
      </c>
      <c r="E3699" t="s">
        <v>32</v>
      </c>
      <c r="F3699" s="1" t="s">
        <v>476</v>
      </c>
      <c r="G3699" s="1" t="s">
        <v>36</v>
      </c>
      <c r="H3699" s="1" t="s">
        <v>39</v>
      </c>
      <c r="I3699" s="1">
        <v>4</v>
      </c>
      <c r="J3699" s="1" t="s">
        <v>35</v>
      </c>
      <c r="K3699" s="18" t="s">
        <v>464</v>
      </c>
      <c r="L3699" t="s">
        <v>460</v>
      </c>
      <c r="M3699" t="s">
        <v>459</v>
      </c>
      <c r="O3699" s="19" t="s">
        <v>459</v>
      </c>
      <c r="P3699" t="str">
        <f t="shared" si="114"/>
        <v>N</v>
      </c>
      <c r="Q3699">
        <f t="shared" si="115"/>
        <v>1</v>
      </c>
      <c r="R3699">
        <f>VLOOKUP(LOWER(K3699), Sheet1!$B$1:$C$4, 2, FALSE)</f>
        <v>-1</v>
      </c>
      <c r="S3699">
        <f>VLOOKUP(LOWER(L3699), Sheet1!$B$1:$C$4, 2, FALSE)</f>
        <v>-1</v>
      </c>
      <c r="T3699">
        <f>VLOOKUP(LOWER(M3699), Sheet1!$B$1:$C$4, 2, FALSE)</f>
        <v>-2</v>
      </c>
      <c r="U3699" t="str">
        <f>IF(N3699="", "", VLOOKUP(LOWER(N3699), Sheet1!$B$1:$C$4, 2, FALSE))</f>
        <v/>
      </c>
      <c r="V3699">
        <f>IF(O3699="", "", VLOOKUP(LOWER(O3699), Sheet1!$B$1:$C$4, 2, FALSE))</f>
        <v>-2</v>
      </c>
    </row>
    <row r="3700" spans="1:22" x14ac:dyDescent="0.4">
      <c r="A3700">
        <v>10004932</v>
      </c>
      <c r="B3700" s="1" t="s">
        <v>5</v>
      </c>
      <c r="C3700" t="s">
        <v>17</v>
      </c>
      <c r="D3700" t="s">
        <v>29</v>
      </c>
      <c r="E3700" t="s">
        <v>33</v>
      </c>
      <c r="F3700" s="1" t="s">
        <v>477</v>
      </c>
      <c r="G3700" s="1" t="s">
        <v>36</v>
      </c>
      <c r="H3700" s="1" t="s">
        <v>39</v>
      </c>
      <c r="I3700" s="1">
        <v>2</v>
      </c>
      <c r="J3700" s="1" t="s">
        <v>35</v>
      </c>
      <c r="K3700" s="18" t="s">
        <v>464</v>
      </c>
      <c r="L3700" t="s">
        <v>461</v>
      </c>
      <c r="M3700" t="s">
        <v>459</v>
      </c>
      <c r="O3700" s="19" t="s">
        <v>461</v>
      </c>
      <c r="P3700" t="str">
        <f t="shared" si="114"/>
        <v>N</v>
      </c>
      <c r="Q3700">
        <f t="shared" si="115"/>
        <v>1</v>
      </c>
      <c r="R3700">
        <f>VLOOKUP(LOWER(K3700), Sheet1!$B$1:$C$4, 2, FALSE)</f>
        <v>-1</v>
      </c>
      <c r="S3700">
        <f>VLOOKUP(LOWER(L3700), Sheet1!$B$1:$C$4, 2, FALSE)</f>
        <v>1</v>
      </c>
      <c r="T3700">
        <f>VLOOKUP(LOWER(M3700), Sheet1!$B$1:$C$4, 2, FALSE)</f>
        <v>-2</v>
      </c>
      <c r="U3700" t="str">
        <f>IF(N3700="", "", VLOOKUP(LOWER(N3700), Sheet1!$B$1:$C$4, 2, FALSE))</f>
        <v/>
      </c>
      <c r="V3700">
        <f>IF(O3700="", "", VLOOKUP(LOWER(O3700), Sheet1!$B$1:$C$4, 2, FALSE))</f>
        <v>1</v>
      </c>
    </row>
    <row r="3701" spans="1:22" x14ac:dyDescent="0.4">
      <c r="A3701">
        <v>10004933</v>
      </c>
      <c r="B3701" s="1" t="s">
        <v>3</v>
      </c>
      <c r="C3701" t="s">
        <v>23</v>
      </c>
      <c r="D3701" t="s">
        <v>29</v>
      </c>
      <c r="E3701" t="s">
        <v>32</v>
      </c>
      <c r="F3701" s="1" t="s">
        <v>476</v>
      </c>
      <c r="G3701" s="1" t="s">
        <v>36</v>
      </c>
      <c r="H3701" s="1" t="s">
        <v>39</v>
      </c>
      <c r="I3701" s="1">
        <v>4</v>
      </c>
      <c r="J3701" s="1" t="s">
        <v>35</v>
      </c>
      <c r="K3701" s="18" t="s">
        <v>464</v>
      </c>
      <c r="L3701" t="s">
        <v>461</v>
      </c>
      <c r="M3701" t="s">
        <v>462</v>
      </c>
      <c r="O3701" s="19" t="s">
        <v>461</v>
      </c>
      <c r="P3701" t="str">
        <f t="shared" si="114"/>
        <v>N</v>
      </c>
      <c r="Q3701">
        <f t="shared" si="115"/>
        <v>1</v>
      </c>
      <c r="R3701">
        <f>VLOOKUP(LOWER(K3701), Sheet1!$B$1:$C$4, 2, FALSE)</f>
        <v>-1</v>
      </c>
      <c r="S3701">
        <f>VLOOKUP(LOWER(L3701), Sheet1!$B$1:$C$4, 2, FALSE)</f>
        <v>1</v>
      </c>
      <c r="T3701">
        <f>VLOOKUP(LOWER(M3701), Sheet1!$B$1:$C$4, 2, FALSE)</f>
        <v>2</v>
      </c>
      <c r="U3701" t="str">
        <f>IF(N3701="", "", VLOOKUP(LOWER(N3701), Sheet1!$B$1:$C$4, 2, FALSE))</f>
        <v/>
      </c>
      <c r="V3701">
        <f>IF(O3701="", "", VLOOKUP(LOWER(O3701), Sheet1!$B$1:$C$4, 2, FALSE))</f>
        <v>1</v>
      </c>
    </row>
    <row r="3702" spans="1:22" x14ac:dyDescent="0.4">
      <c r="A3702">
        <v>10004934</v>
      </c>
      <c r="B3702" s="1" t="s">
        <v>6</v>
      </c>
      <c r="C3702" t="s">
        <v>10</v>
      </c>
      <c r="D3702" t="s">
        <v>29</v>
      </c>
      <c r="E3702" t="s">
        <v>33</v>
      </c>
      <c r="F3702" s="1" t="s">
        <v>477</v>
      </c>
      <c r="G3702" s="1" t="s">
        <v>36</v>
      </c>
      <c r="H3702" s="1" t="s">
        <v>39</v>
      </c>
      <c r="I3702" s="1">
        <v>3</v>
      </c>
      <c r="J3702" s="1" t="s">
        <v>35</v>
      </c>
      <c r="K3702" s="18" t="s">
        <v>465</v>
      </c>
      <c r="L3702" t="s">
        <v>461</v>
      </c>
      <c r="M3702" t="s">
        <v>460</v>
      </c>
      <c r="O3702" s="19" t="s">
        <v>460</v>
      </c>
      <c r="P3702" t="str">
        <f t="shared" si="114"/>
        <v>N</v>
      </c>
      <c r="Q3702">
        <f t="shared" si="115"/>
        <v>1</v>
      </c>
      <c r="R3702">
        <f>VLOOKUP(LOWER(K3702), Sheet1!$B$1:$C$4, 2, FALSE)</f>
        <v>1</v>
      </c>
      <c r="S3702">
        <f>VLOOKUP(LOWER(L3702), Sheet1!$B$1:$C$4, 2, FALSE)</f>
        <v>1</v>
      </c>
      <c r="T3702">
        <f>VLOOKUP(LOWER(M3702), Sheet1!$B$1:$C$4, 2, FALSE)</f>
        <v>-1</v>
      </c>
      <c r="U3702" t="str">
        <f>IF(N3702="", "", VLOOKUP(LOWER(N3702), Sheet1!$B$1:$C$4, 2, FALSE))</f>
        <v/>
      </c>
      <c r="V3702">
        <f>IF(O3702="", "", VLOOKUP(LOWER(O3702), Sheet1!$B$1:$C$4, 2, FALSE))</f>
        <v>-1</v>
      </c>
    </row>
    <row r="3703" spans="1:22" x14ac:dyDescent="0.4">
      <c r="A3703">
        <v>10004935</v>
      </c>
      <c r="B3703" s="1" t="s">
        <v>5</v>
      </c>
      <c r="C3703" t="s">
        <v>14</v>
      </c>
      <c r="D3703" t="s">
        <v>29</v>
      </c>
      <c r="E3703" t="s">
        <v>32</v>
      </c>
      <c r="F3703" s="1" t="s">
        <v>478</v>
      </c>
      <c r="G3703" s="1" t="s">
        <v>36</v>
      </c>
      <c r="H3703" s="1" t="s">
        <v>39</v>
      </c>
      <c r="I3703" s="1">
        <v>3</v>
      </c>
      <c r="J3703" s="1" t="s">
        <v>35</v>
      </c>
      <c r="K3703" s="18" t="s">
        <v>464</v>
      </c>
      <c r="L3703" t="s">
        <v>460</v>
      </c>
      <c r="M3703" t="s">
        <v>460</v>
      </c>
      <c r="O3703" s="19" t="s">
        <v>462</v>
      </c>
      <c r="P3703" t="str">
        <f t="shared" si="114"/>
        <v>N</v>
      </c>
      <c r="Q3703">
        <f t="shared" si="115"/>
        <v>1</v>
      </c>
      <c r="R3703">
        <f>VLOOKUP(LOWER(K3703), Sheet1!$B$1:$C$4, 2, FALSE)</f>
        <v>-1</v>
      </c>
      <c r="S3703">
        <f>VLOOKUP(LOWER(L3703), Sheet1!$B$1:$C$4, 2, FALSE)</f>
        <v>-1</v>
      </c>
      <c r="T3703">
        <f>VLOOKUP(LOWER(M3703), Sheet1!$B$1:$C$4, 2, FALSE)</f>
        <v>-1</v>
      </c>
      <c r="U3703" t="str">
        <f>IF(N3703="", "", VLOOKUP(LOWER(N3703), Sheet1!$B$1:$C$4, 2, FALSE))</f>
        <v/>
      </c>
      <c r="V3703">
        <f>IF(O3703="", "", VLOOKUP(LOWER(O3703), Sheet1!$B$1:$C$4, 2, FALSE))</f>
        <v>2</v>
      </c>
    </row>
    <row r="3704" spans="1:22" x14ac:dyDescent="0.4">
      <c r="A3704">
        <v>10004936</v>
      </c>
      <c r="B3704" s="1" t="s">
        <v>7</v>
      </c>
      <c r="C3704" t="s">
        <v>23</v>
      </c>
      <c r="D3704" t="s">
        <v>29</v>
      </c>
      <c r="E3704" t="s">
        <v>32</v>
      </c>
      <c r="F3704" s="1" t="s">
        <v>476</v>
      </c>
      <c r="G3704" s="1" t="s">
        <v>36</v>
      </c>
      <c r="H3704" s="1" t="s">
        <v>39</v>
      </c>
      <c r="I3704" s="1">
        <v>4</v>
      </c>
      <c r="J3704" s="1" t="s">
        <v>35</v>
      </c>
      <c r="K3704" s="18" t="s">
        <v>464</v>
      </c>
      <c r="L3704" t="s">
        <v>459</v>
      </c>
      <c r="M3704" t="s">
        <v>462</v>
      </c>
      <c r="O3704" s="19" t="s">
        <v>460</v>
      </c>
      <c r="P3704" t="str">
        <f t="shared" si="114"/>
        <v>N</v>
      </c>
      <c r="Q3704">
        <f t="shared" si="115"/>
        <v>1</v>
      </c>
      <c r="R3704">
        <f>VLOOKUP(LOWER(K3704), Sheet1!$B$1:$C$4, 2, FALSE)</f>
        <v>-1</v>
      </c>
      <c r="S3704">
        <f>VLOOKUP(LOWER(L3704), Sheet1!$B$1:$C$4, 2, FALSE)</f>
        <v>-2</v>
      </c>
      <c r="T3704">
        <f>VLOOKUP(LOWER(M3704), Sheet1!$B$1:$C$4, 2, FALSE)</f>
        <v>2</v>
      </c>
      <c r="U3704" t="str">
        <f>IF(N3704="", "", VLOOKUP(LOWER(N3704), Sheet1!$B$1:$C$4, 2, FALSE))</f>
        <v/>
      </c>
      <c r="V3704">
        <f>IF(O3704="", "", VLOOKUP(LOWER(O3704), Sheet1!$B$1:$C$4, 2, FALSE))</f>
        <v>-1</v>
      </c>
    </row>
    <row r="3705" spans="1:22" x14ac:dyDescent="0.4">
      <c r="A3705">
        <v>10004937</v>
      </c>
      <c r="B3705" s="1" t="s">
        <v>5</v>
      </c>
      <c r="C3705" t="s">
        <v>23</v>
      </c>
      <c r="D3705" t="s">
        <v>29</v>
      </c>
      <c r="E3705" t="s">
        <v>32</v>
      </c>
      <c r="F3705" s="1" t="s">
        <v>476</v>
      </c>
      <c r="G3705" s="1" t="s">
        <v>36</v>
      </c>
      <c r="H3705" s="1" t="s">
        <v>39</v>
      </c>
      <c r="I3705" s="1">
        <v>4</v>
      </c>
      <c r="J3705" s="1" t="s">
        <v>36</v>
      </c>
      <c r="K3705" s="18" t="s">
        <v>464</v>
      </c>
      <c r="L3705" t="s">
        <v>460</v>
      </c>
      <c r="M3705" t="s">
        <v>460</v>
      </c>
      <c r="O3705" s="19" t="s">
        <v>461</v>
      </c>
      <c r="P3705" t="str">
        <f t="shared" si="114"/>
        <v>N</v>
      </c>
      <c r="Q3705">
        <f t="shared" si="115"/>
        <v>0</v>
      </c>
      <c r="R3705">
        <f>VLOOKUP(LOWER(K3705), Sheet1!$B$1:$C$4, 2, FALSE)</f>
        <v>-1</v>
      </c>
      <c r="S3705">
        <f>VLOOKUP(LOWER(L3705), Sheet1!$B$1:$C$4, 2, FALSE)</f>
        <v>-1</v>
      </c>
      <c r="T3705">
        <f>VLOOKUP(LOWER(M3705), Sheet1!$B$1:$C$4, 2, FALSE)</f>
        <v>-1</v>
      </c>
      <c r="U3705" t="str">
        <f>IF(N3705="", "", VLOOKUP(LOWER(N3705), Sheet1!$B$1:$C$4, 2, FALSE))</f>
        <v/>
      </c>
      <c r="V3705">
        <f>IF(O3705="", "", VLOOKUP(LOWER(O3705), Sheet1!$B$1:$C$4, 2, FALSE))</f>
        <v>1</v>
      </c>
    </row>
    <row r="3706" spans="1:22" x14ac:dyDescent="0.4">
      <c r="A3706">
        <v>10004938</v>
      </c>
      <c r="B3706" s="1" t="s">
        <v>2</v>
      </c>
      <c r="C3706" t="s">
        <v>25</v>
      </c>
      <c r="D3706" t="s">
        <v>29</v>
      </c>
      <c r="E3706" t="s">
        <v>32</v>
      </c>
      <c r="F3706" s="1" t="s">
        <v>476</v>
      </c>
      <c r="G3706" s="1" t="s">
        <v>36</v>
      </c>
      <c r="H3706" s="1" t="s">
        <v>39</v>
      </c>
      <c r="I3706" s="1">
        <v>4</v>
      </c>
      <c r="J3706" s="1" t="s">
        <v>35</v>
      </c>
      <c r="K3706" s="18" t="s">
        <v>466</v>
      </c>
      <c r="L3706" t="s">
        <v>462</v>
      </c>
      <c r="M3706" t="s">
        <v>460</v>
      </c>
      <c r="O3706" s="19" t="s">
        <v>460</v>
      </c>
      <c r="P3706" t="str">
        <f t="shared" si="114"/>
        <v>N</v>
      </c>
      <c r="Q3706">
        <f t="shared" si="115"/>
        <v>1</v>
      </c>
      <c r="R3706">
        <f>VLOOKUP(LOWER(K3706), Sheet1!$B$1:$C$4, 2, FALSE)</f>
        <v>2</v>
      </c>
      <c r="S3706">
        <f>VLOOKUP(LOWER(L3706), Sheet1!$B$1:$C$4, 2, FALSE)</f>
        <v>2</v>
      </c>
      <c r="T3706">
        <f>VLOOKUP(LOWER(M3706), Sheet1!$B$1:$C$4, 2, FALSE)</f>
        <v>-1</v>
      </c>
      <c r="U3706" t="str">
        <f>IF(N3706="", "", VLOOKUP(LOWER(N3706), Sheet1!$B$1:$C$4, 2, FALSE))</f>
        <v/>
      </c>
      <c r="V3706">
        <f>IF(O3706="", "", VLOOKUP(LOWER(O3706), Sheet1!$B$1:$C$4, 2, FALSE))</f>
        <v>-1</v>
      </c>
    </row>
    <row r="3707" spans="1:22" x14ac:dyDescent="0.4">
      <c r="A3707">
        <v>10004939</v>
      </c>
      <c r="B3707" s="1" t="s">
        <v>2</v>
      </c>
      <c r="C3707" t="s">
        <v>14</v>
      </c>
      <c r="D3707" t="s">
        <v>29</v>
      </c>
      <c r="E3707" t="s">
        <v>32</v>
      </c>
      <c r="F3707" s="1" t="s">
        <v>478</v>
      </c>
      <c r="G3707" s="1" t="s">
        <v>36</v>
      </c>
      <c r="H3707" s="1" t="s">
        <v>40</v>
      </c>
      <c r="I3707" s="1">
        <v>3</v>
      </c>
      <c r="J3707" s="1" t="s">
        <v>35</v>
      </c>
      <c r="K3707" s="18" t="s">
        <v>463</v>
      </c>
      <c r="L3707" t="s">
        <v>462</v>
      </c>
      <c r="M3707" t="s">
        <v>462</v>
      </c>
      <c r="O3707" s="19" t="s">
        <v>459</v>
      </c>
      <c r="P3707" t="str">
        <f t="shared" si="114"/>
        <v>N</v>
      </c>
      <c r="Q3707">
        <f t="shared" si="115"/>
        <v>1</v>
      </c>
      <c r="R3707">
        <f>VLOOKUP(LOWER(K3707), Sheet1!$B$1:$C$4, 2, FALSE)</f>
        <v>-2</v>
      </c>
      <c r="S3707">
        <f>VLOOKUP(LOWER(L3707), Sheet1!$B$1:$C$4, 2, FALSE)</f>
        <v>2</v>
      </c>
      <c r="T3707">
        <f>VLOOKUP(LOWER(M3707), Sheet1!$B$1:$C$4, 2, FALSE)</f>
        <v>2</v>
      </c>
      <c r="U3707" t="str">
        <f>IF(N3707="", "", VLOOKUP(LOWER(N3707), Sheet1!$B$1:$C$4, 2, FALSE))</f>
        <v/>
      </c>
      <c r="V3707">
        <f>IF(O3707="", "", VLOOKUP(LOWER(O3707), Sheet1!$B$1:$C$4, 2, FALSE))</f>
        <v>-2</v>
      </c>
    </row>
    <row r="3708" spans="1:22" x14ac:dyDescent="0.4">
      <c r="A3708">
        <v>10004940</v>
      </c>
      <c r="B3708" s="1" t="s">
        <v>3</v>
      </c>
      <c r="C3708" t="s">
        <v>24</v>
      </c>
      <c r="D3708" t="s">
        <v>29</v>
      </c>
      <c r="E3708" t="s">
        <v>32</v>
      </c>
      <c r="F3708" s="1" t="s">
        <v>476</v>
      </c>
      <c r="G3708" s="1" t="s">
        <v>36</v>
      </c>
      <c r="H3708" s="1" t="s">
        <v>39</v>
      </c>
      <c r="I3708" s="1">
        <v>4</v>
      </c>
      <c r="J3708" s="1" t="s">
        <v>36</v>
      </c>
      <c r="K3708" s="18" t="s">
        <v>463</v>
      </c>
      <c r="L3708" t="s">
        <v>461</v>
      </c>
      <c r="M3708" t="s">
        <v>460</v>
      </c>
      <c r="O3708" s="19" t="s">
        <v>459</v>
      </c>
      <c r="P3708" t="str">
        <f t="shared" si="114"/>
        <v>N</v>
      </c>
      <c r="Q3708">
        <f t="shared" si="115"/>
        <v>0</v>
      </c>
      <c r="R3708">
        <f>VLOOKUP(LOWER(K3708), Sheet1!$B$1:$C$4, 2, FALSE)</f>
        <v>-2</v>
      </c>
      <c r="S3708">
        <f>VLOOKUP(LOWER(L3708), Sheet1!$B$1:$C$4, 2, FALSE)</f>
        <v>1</v>
      </c>
      <c r="T3708">
        <f>VLOOKUP(LOWER(M3708), Sheet1!$B$1:$C$4, 2, FALSE)</f>
        <v>-1</v>
      </c>
      <c r="U3708" t="str">
        <f>IF(N3708="", "", VLOOKUP(LOWER(N3708), Sheet1!$B$1:$C$4, 2, FALSE))</f>
        <v/>
      </c>
      <c r="V3708">
        <f>IF(O3708="", "", VLOOKUP(LOWER(O3708), Sheet1!$B$1:$C$4, 2, FALSE))</f>
        <v>-2</v>
      </c>
    </row>
    <row r="3709" spans="1:22" x14ac:dyDescent="0.4">
      <c r="A3709">
        <v>10004941</v>
      </c>
      <c r="B3709" s="1" t="s">
        <v>2</v>
      </c>
      <c r="C3709" t="s">
        <v>12</v>
      </c>
      <c r="D3709" t="s">
        <v>30</v>
      </c>
      <c r="E3709" t="s">
        <v>32</v>
      </c>
      <c r="F3709" s="1" t="s">
        <v>477</v>
      </c>
      <c r="G3709" s="1" t="s">
        <v>36</v>
      </c>
      <c r="H3709" s="1" t="s">
        <v>38</v>
      </c>
      <c r="I3709" s="1">
        <v>4</v>
      </c>
      <c r="J3709" s="1" t="s">
        <v>35</v>
      </c>
      <c r="K3709" s="18" t="s">
        <v>466</v>
      </c>
      <c r="L3709" t="s">
        <v>459</v>
      </c>
      <c r="M3709" t="s">
        <v>459</v>
      </c>
      <c r="O3709" s="19" t="s">
        <v>460</v>
      </c>
      <c r="P3709" t="str">
        <f t="shared" si="114"/>
        <v>N</v>
      </c>
      <c r="Q3709">
        <f t="shared" si="115"/>
        <v>1</v>
      </c>
      <c r="R3709">
        <f>VLOOKUP(LOWER(K3709), Sheet1!$B$1:$C$4, 2, FALSE)</f>
        <v>2</v>
      </c>
      <c r="S3709">
        <f>VLOOKUP(LOWER(L3709), Sheet1!$B$1:$C$4, 2, FALSE)</f>
        <v>-2</v>
      </c>
      <c r="T3709">
        <f>VLOOKUP(LOWER(M3709), Sheet1!$B$1:$C$4, 2, FALSE)</f>
        <v>-2</v>
      </c>
      <c r="U3709" t="str">
        <f>IF(N3709="", "", VLOOKUP(LOWER(N3709), Sheet1!$B$1:$C$4, 2, FALSE))</f>
        <v/>
      </c>
      <c r="V3709">
        <f>IF(O3709="", "", VLOOKUP(LOWER(O3709), Sheet1!$B$1:$C$4, 2, FALSE))</f>
        <v>-1</v>
      </c>
    </row>
    <row r="3710" spans="1:22" x14ac:dyDescent="0.4">
      <c r="A3710">
        <v>10004942</v>
      </c>
      <c r="B3710" s="1" t="s">
        <v>3</v>
      </c>
      <c r="C3710" t="s">
        <v>15</v>
      </c>
      <c r="D3710" t="s">
        <v>29</v>
      </c>
      <c r="E3710" t="s">
        <v>32</v>
      </c>
      <c r="F3710" s="1" t="s">
        <v>478</v>
      </c>
      <c r="G3710" s="1" t="s">
        <v>36</v>
      </c>
      <c r="H3710" s="1" t="s">
        <v>38</v>
      </c>
      <c r="I3710" s="1">
        <v>2</v>
      </c>
      <c r="J3710" s="1" t="s">
        <v>35</v>
      </c>
      <c r="K3710" s="18" t="s">
        <v>465</v>
      </c>
      <c r="L3710" t="s">
        <v>459</v>
      </c>
      <c r="M3710" t="s">
        <v>460</v>
      </c>
      <c r="O3710" s="19" t="s">
        <v>460</v>
      </c>
      <c r="P3710" t="str">
        <f t="shared" si="114"/>
        <v>N</v>
      </c>
      <c r="Q3710">
        <f t="shared" si="115"/>
        <v>1</v>
      </c>
      <c r="R3710">
        <f>VLOOKUP(LOWER(K3710), Sheet1!$B$1:$C$4, 2, FALSE)</f>
        <v>1</v>
      </c>
      <c r="S3710">
        <f>VLOOKUP(LOWER(L3710), Sheet1!$B$1:$C$4, 2, FALSE)</f>
        <v>-2</v>
      </c>
      <c r="T3710">
        <f>VLOOKUP(LOWER(M3710), Sheet1!$B$1:$C$4, 2, FALSE)</f>
        <v>-1</v>
      </c>
      <c r="U3710" t="str">
        <f>IF(N3710="", "", VLOOKUP(LOWER(N3710), Sheet1!$B$1:$C$4, 2, FALSE))</f>
        <v/>
      </c>
      <c r="V3710">
        <f>IF(O3710="", "", VLOOKUP(LOWER(O3710), Sheet1!$B$1:$C$4, 2, FALSE))</f>
        <v>-1</v>
      </c>
    </row>
    <row r="3711" spans="1:22" x14ac:dyDescent="0.4">
      <c r="A3711">
        <v>10004943</v>
      </c>
      <c r="B3711" s="1" t="s">
        <v>6</v>
      </c>
      <c r="C3711" t="s">
        <v>23</v>
      </c>
      <c r="D3711" t="s">
        <v>29</v>
      </c>
      <c r="E3711" t="s">
        <v>32</v>
      </c>
      <c r="F3711" s="1" t="s">
        <v>476</v>
      </c>
      <c r="G3711" s="1" t="s">
        <v>36</v>
      </c>
      <c r="H3711" s="1" t="s">
        <v>39</v>
      </c>
      <c r="I3711" s="1">
        <v>4</v>
      </c>
      <c r="J3711" s="1" t="s">
        <v>35</v>
      </c>
      <c r="K3711" s="18" t="s">
        <v>465</v>
      </c>
      <c r="L3711" t="s">
        <v>461</v>
      </c>
      <c r="M3711" t="s">
        <v>460</v>
      </c>
      <c r="O3711" s="19" t="s">
        <v>459</v>
      </c>
      <c r="P3711" t="str">
        <f t="shared" si="114"/>
        <v>N</v>
      </c>
      <c r="Q3711">
        <f t="shared" si="115"/>
        <v>1</v>
      </c>
      <c r="R3711">
        <f>VLOOKUP(LOWER(K3711), Sheet1!$B$1:$C$4, 2, FALSE)</f>
        <v>1</v>
      </c>
      <c r="S3711">
        <f>VLOOKUP(LOWER(L3711), Sheet1!$B$1:$C$4, 2, FALSE)</f>
        <v>1</v>
      </c>
      <c r="T3711">
        <f>VLOOKUP(LOWER(M3711), Sheet1!$B$1:$C$4, 2, FALSE)</f>
        <v>-1</v>
      </c>
      <c r="U3711" t="str">
        <f>IF(N3711="", "", VLOOKUP(LOWER(N3711), Sheet1!$B$1:$C$4, 2, FALSE))</f>
        <v/>
      </c>
      <c r="V3711">
        <f>IF(O3711="", "", VLOOKUP(LOWER(O3711), Sheet1!$B$1:$C$4, 2, FALSE))</f>
        <v>-2</v>
      </c>
    </row>
    <row r="3712" spans="1:22" x14ac:dyDescent="0.4">
      <c r="A3712">
        <v>10004944</v>
      </c>
      <c r="B3712" s="1" t="s">
        <v>6</v>
      </c>
      <c r="C3712" t="s">
        <v>15</v>
      </c>
      <c r="D3712" t="s">
        <v>29</v>
      </c>
      <c r="E3712" t="s">
        <v>33</v>
      </c>
      <c r="F3712" s="1" t="s">
        <v>478</v>
      </c>
      <c r="G3712" s="1" t="s">
        <v>36</v>
      </c>
      <c r="H3712" s="1" t="s">
        <v>39</v>
      </c>
      <c r="I3712" s="1">
        <v>2</v>
      </c>
      <c r="J3712" s="1" t="s">
        <v>36</v>
      </c>
      <c r="K3712" s="18" t="s">
        <v>464</v>
      </c>
      <c r="L3712" t="s">
        <v>461</v>
      </c>
      <c r="M3712" t="s">
        <v>460</v>
      </c>
      <c r="O3712" s="19" t="s">
        <v>460</v>
      </c>
      <c r="P3712" t="str">
        <f t="shared" si="114"/>
        <v>N</v>
      </c>
      <c r="Q3712">
        <f t="shared" si="115"/>
        <v>0</v>
      </c>
      <c r="R3712">
        <f>VLOOKUP(LOWER(K3712), Sheet1!$B$1:$C$4, 2, FALSE)</f>
        <v>-1</v>
      </c>
      <c r="S3712">
        <f>VLOOKUP(LOWER(L3712), Sheet1!$B$1:$C$4, 2, FALSE)</f>
        <v>1</v>
      </c>
      <c r="T3712">
        <f>VLOOKUP(LOWER(M3712), Sheet1!$B$1:$C$4, 2, FALSE)</f>
        <v>-1</v>
      </c>
      <c r="U3712" t="str">
        <f>IF(N3712="", "", VLOOKUP(LOWER(N3712), Sheet1!$B$1:$C$4, 2, FALSE))</f>
        <v/>
      </c>
      <c r="V3712">
        <f>IF(O3712="", "", VLOOKUP(LOWER(O3712), Sheet1!$B$1:$C$4, 2, FALSE))</f>
        <v>-1</v>
      </c>
    </row>
    <row r="3713" spans="1:22" x14ac:dyDescent="0.4">
      <c r="A3713">
        <v>10004945</v>
      </c>
      <c r="B3713" s="1" t="s">
        <v>6</v>
      </c>
      <c r="C3713" t="s">
        <v>23</v>
      </c>
      <c r="D3713" t="s">
        <v>29</v>
      </c>
      <c r="E3713" t="s">
        <v>32</v>
      </c>
      <c r="F3713" s="1" t="s">
        <v>476</v>
      </c>
      <c r="G3713" s="1" t="s">
        <v>36</v>
      </c>
      <c r="H3713" s="1" t="s">
        <v>39</v>
      </c>
      <c r="I3713" s="1">
        <v>3</v>
      </c>
      <c r="J3713" s="1" t="s">
        <v>35</v>
      </c>
      <c r="K3713" s="18" t="s">
        <v>464</v>
      </c>
      <c r="L3713" t="s">
        <v>461</v>
      </c>
      <c r="M3713" t="s">
        <v>460</v>
      </c>
      <c r="O3713" s="19" t="s">
        <v>459</v>
      </c>
      <c r="P3713" t="str">
        <f t="shared" si="114"/>
        <v>N</v>
      </c>
      <c r="Q3713">
        <f t="shared" si="115"/>
        <v>1</v>
      </c>
      <c r="R3713">
        <f>VLOOKUP(LOWER(K3713), Sheet1!$B$1:$C$4, 2, FALSE)</f>
        <v>-1</v>
      </c>
      <c r="S3713">
        <f>VLOOKUP(LOWER(L3713), Sheet1!$B$1:$C$4, 2, FALSE)</f>
        <v>1</v>
      </c>
      <c r="T3713">
        <f>VLOOKUP(LOWER(M3713), Sheet1!$B$1:$C$4, 2, FALSE)</f>
        <v>-1</v>
      </c>
      <c r="U3713" t="str">
        <f>IF(N3713="", "", VLOOKUP(LOWER(N3713), Sheet1!$B$1:$C$4, 2, FALSE))</f>
        <v/>
      </c>
      <c r="V3713">
        <f>IF(O3713="", "", VLOOKUP(LOWER(O3713), Sheet1!$B$1:$C$4, 2, FALSE))</f>
        <v>-2</v>
      </c>
    </row>
    <row r="3714" spans="1:22" x14ac:dyDescent="0.4">
      <c r="A3714">
        <v>10004946</v>
      </c>
      <c r="B3714" s="1" t="s">
        <v>6</v>
      </c>
      <c r="C3714" t="s">
        <v>23</v>
      </c>
      <c r="D3714" t="s">
        <v>29</v>
      </c>
      <c r="E3714" t="s">
        <v>32</v>
      </c>
      <c r="F3714" s="1" t="s">
        <v>476</v>
      </c>
      <c r="G3714" s="1" t="s">
        <v>36</v>
      </c>
      <c r="H3714" s="1" t="s">
        <v>39</v>
      </c>
      <c r="I3714" s="1">
        <v>4</v>
      </c>
      <c r="J3714" s="1" t="s">
        <v>35</v>
      </c>
      <c r="K3714" s="18" t="s">
        <v>465</v>
      </c>
      <c r="L3714" t="s">
        <v>460</v>
      </c>
      <c r="M3714" t="s">
        <v>460</v>
      </c>
      <c r="O3714" s="19" t="s">
        <v>462</v>
      </c>
      <c r="P3714" t="str">
        <f t="shared" si="114"/>
        <v>N</v>
      </c>
      <c r="Q3714">
        <f t="shared" si="115"/>
        <v>1</v>
      </c>
      <c r="R3714">
        <f>VLOOKUP(LOWER(K3714), Sheet1!$B$1:$C$4, 2, FALSE)</f>
        <v>1</v>
      </c>
      <c r="S3714">
        <f>VLOOKUP(LOWER(L3714), Sheet1!$B$1:$C$4, 2, FALSE)</f>
        <v>-1</v>
      </c>
      <c r="T3714">
        <f>VLOOKUP(LOWER(M3714), Sheet1!$B$1:$C$4, 2, FALSE)</f>
        <v>-1</v>
      </c>
      <c r="U3714" t="str">
        <f>IF(N3714="", "", VLOOKUP(LOWER(N3714), Sheet1!$B$1:$C$4, 2, FALSE))</f>
        <v/>
      </c>
      <c r="V3714">
        <f>IF(O3714="", "", VLOOKUP(LOWER(O3714), Sheet1!$B$1:$C$4, 2, FALSE))</f>
        <v>2</v>
      </c>
    </row>
    <row r="3715" spans="1:22" x14ac:dyDescent="0.4">
      <c r="A3715">
        <v>10004947</v>
      </c>
      <c r="B3715" s="1" t="s">
        <v>7</v>
      </c>
      <c r="C3715" t="s">
        <v>23</v>
      </c>
      <c r="D3715" t="s">
        <v>29</v>
      </c>
      <c r="E3715" t="s">
        <v>32</v>
      </c>
      <c r="F3715" s="1" t="s">
        <v>476</v>
      </c>
      <c r="G3715" s="1" t="s">
        <v>36</v>
      </c>
      <c r="H3715" s="1" t="s">
        <v>38</v>
      </c>
      <c r="I3715" s="1">
        <v>4</v>
      </c>
      <c r="J3715" s="1" t="s">
        <v>35</v>
      </c>
      <c r="K3715" s="18" t="s">
        <v>464</v>
      </c>
      <c r="L3715" t="s">
        <v>462</v>
      </c>
      <c r="M3715" t="s">
        <v>459</v>
      </c>
      <c r="O3715" s="19" t="s">
        <v>459</v>
      </c>
      <c r="P3715" t="str">
        <f t="shared" ref="P3715:P3778" si="116">IF(O3715="", "Y", "N")</f>
        <v>N</v>
      </c>
      <c r="Q3715">
        <f t="shared" ref="Q3715:Q3778" si="117">IF(J3715="Yes", 1, 0)</f>
        <v>1</v>
      </c>
      <c r="R3715">
        <f>VLOOKUP(LOWER(K3715), Sheet1!$B$1:$C$4, 2, FALSE)</f>
        <v>-1</v>
      </c>
      <c r="S3715">
        <f>VLOOKUP(LOWER(L3715), Sheet1!$B$1:$C$4, 2, FALSE)</f>
        <v>2</v>
      </c>
      <c r="T3715">
        <f>VLOOKUP(LOWER(M3715), Sheet1!$B$1:$C$4, 2, FALSE)</f>
        <v>-2</v>
      </c>
      <c r="U3715" t="str">
        <f>IF(N3715="", "", VLOOKUP(LOWER(N3715), Sheet1!$B$1:$C$4, 2, FALSE))</f>
        <v/>
      </c>
      <c r="V3715">
        <f>IF(O3715="", "", VLOOKUP(LOWER(O3715), Sheet1!$B$1:$C$4, 2, FALSE))</f>
        <v>-2</v>
      </c>
    </row>
    <row r="3716" spans="1:22" x14ac:dyDescent="0.4">
      <c r="A3716">
        <v>10004948</v>
      </c>
      <c r="B3716" s="1" t="s">
        <v>7</v>
      </c>
      <c r="C3716" t="s">
        <v>23</v>
      </c>
      <c r="D3716" t="s">
        <v>29</v>
      </c>
      <c r="E3716" t="s">
        <v>32</v>
      </c>
      <c r="F3716" s="1" t="s">
        <v>476</v>
      </c>
      <c r="G3716" s="1" t="s">
        <v>36</v>
      </c>
      <c r="H3716" s="1" t="s">
        <v>39</v>
      </c>
      <c r="I3716" s="1">
        <v>4</v>
      </c>
      <c r="J3716" s="1" t="s">
        <v>35</v>
      </c>
      <c r="K3716" s="18" t="s">
        <v>464</v>
      </c>
      <c r="L3716" t="s">
        <v>460</v>
      </c>
      <c r="M3716" t="s">
        <v>462</v>
      </c>
      <c r="O3716" s="19" t="s">
        <v>459</v>
      </c>
      <c r="P3716" t="str">
        <f t="shared" si="116"/>
        <v>N</v>
      </c>
      <c r="Q3716">
        <f t="shared" si="117"/>
        <v>1</v>
      </c>
      <c r="R3716">
        <f>VLOOKUP(LOWER(K3716), Sheet1!$B$1:$C$4, 2, FALSE)</f>
        <v>-1</v>
      </c>
      <c r="S3716">
        <f>VLOOKUP(LOWER(L3716), Sheet1!$B$1:$C$4, 2, FALSE)</f>
        <v>-1</v>
      </c>
      <c r="T3716">
        <f>VLOOKUP(LOWER(M3716), Sheet1!$B$1:$C$4, 2, FALSE)</f>
        <v>2</v>
      </c>
      <c r="U3716" t="str">
        <f>IF(N3716="", "", VLOOKUP(LOWER(N3716), Sheet1!$B$1:$C$4, 2, FALSE))</f>
        <v/>
      </c>
      <c r="V3716">
        <f>IF(O3716="", "", VLOOKUP(LOWER(O3716), Sheet1!$B$1:$C$4, 2, FALSE))</f>
        <v>-2</v>
      </c>
    </row>
    <row r="3717" spans="1:22" x14ac:dyDescent="0.4">
      <c r="A3717">
        <v>10004949</v>
      </c>
      <c r="B3717" s="1" t="s">
        <v>6</v>
      </c>
      <c r="C3717" t="s">
        <v>15</v>
      </c>
      <c r="D3717" t="s">
        <v>29</v>
      </c>
      <c r="E3717" t="s">
        <v>33</v>
      </c>
      <c r="F3717" s="1" t="s">
        <v>478</v>
      </c>
      <c r="G3717" s="1" t="s">
        <v>36</v>
      </c>
      <c r="H3717" s="1" t="s">
        <v>39</v>
      </c>
      <c r="I3717" s="1">
        <v>3</v>
      </c>
      <c r="J3717" s="1" t="s">
        <v>35</v>
      </c>
      <c r="K3717" s="18" t="s">
        <v>463</v>
      </c>
      <c r="L3717" t="s">
        <v>462</v>
      </c>
      <c r="M3717" t="s">
        <v>460</v>
      </c>
      <c r="O3717" s="19" t="s">
        <v>459</v>
      </c>
      <c r="P3717" t="str">
        <f t="shared" si="116"/>
        <v>N</v>
      </c>
      <c r="Q3717">
        <f t="shared" si="117"/>
        <v>1</v>
      </c>
      <c r="R3717">
        <f>VLOOKUP(LOWER(K3717), Sheet1!$B$1:$C$4, 2, FALSE)</f>
        <v>-2</v>
      </c>
      <c r="S3717">
        <f>VLOOKUP(LOWER(L3717), Sheet1!$B$1:$C$4, 2, FALSE)</f>
        <v>2</v>
      </c>
      <c r="T3717">
        <f>VLOOKUP(LOWER(M3717), Sheet1!$B$1:$C$4, 2, FALSE)</f>
        <v>-1</v>
      </c>
      <c r="U3717" t="str">
        <f>IF(N3717="", "", VLOOKUP(LOWER(N3717), Sheet1!$B$1:$C$4, 2, FALSE))</f>
        <v/>
      </c>
      <c r="V3717">
        <f>IF(O3717="", "", VLOOKUP(LOWER(O3717), Sheet1!$B$1:$C$4, 2, FALSE))</f>
        <v>-2</v>
      </c>
    </row>
    <row r="3718" spans="1:22" x14ac:dyDescent="0.4">
      <c r="A3718">
        <v>10004950</v>
      </c>
      <c r="B3718" s="1" t="s">
        <v>5</v>
      </c>
      <c r="C3718" t="s">
        <v>24</v>
      </c>
      <c r="D3718" t="s">
        <v>29</v>
      </c>
      <c r="E3718" t="s">
        <v>33</v>
      </c>
      <c r="F3718" s="1" t="s">
        <v>476</v>
      </c>
      <c r="G3718" s="1" t="s">
        <v>36</v>
      </c>
      <c r="H3718" s="1" t="s">
        <v>39</v>
      </c>
      <c r="I3718" s="1">
        <v>2</v>
      </c>
      <c r="J3718" s="1" t="s">
        <v>35</v>
      </c>
      <c r="K3718" s="18" t="s">
        <v>465</v>
      </c>
      <c r="L3718" t="s">
        <v>460</v>
      </c>
      <c r="M3718" t="s">
        <v>461</v>
      </c>
      <c r="O3718" s="19" t="s">
        <v>460</v>
      </c>
      <c r="P3718" t="str">
        <f t="shared" si="116"/>
        <v>N</v>
      </c>
      <c r="Q3718">
        <f t="shared" si="117"/>
        <v>1</v>
      </c>
      <c r="R3718">
        <f>VLOOKUP(LOWER(K3718), Sheet1!$B$1:$C$4, 2, FALSE)</f>
        <v>1</v>
      </c>
      <c r="S3718">
        <f>VLOOKUP(LOWER(L3718), Sheet1!$B$1:$C$4, 2, FALSE)</f>
        <v>-1</v>
      </c>
      <c r="T3718">
        <f>VLOOKUP(LOWER(M3718), Sheet1!$B$1:$C$4, 2, FALSE)</f>
        <v>1</v>
      </c>
      <c r="U3718" t="str">
        <f>IF(N3718="", "", VLOOKUP(LOWER(N3718), Sheet1!$B$1:$C$4, 2, FALSE))</f>
        <v/>
      </c>
      <c r="V3718">
        <f>IF(O3718="", "", VLOOKUP(LOWER(O3718), Sheet1!$B$1:$C$4, 2, FALSE))</f>
        <v>-1</v>
      </c>
    </row>
    <row r="3719" spans="1:22" x14ac:dyDescent="0.4">
      <c r="A3719">
        <v>10004951</v>
      </c>
      <c r="B3719" s="1" t="s">
        <v>2</v>
      </c>
      <c r="C3719" t="s">
        <v>23</v>
      </c>
      <c r="D3719" t="s">
        <v>29</v>
      </c>
      <c r="E3719" t="s">
        <v>32</v>
      </c>
      <c r="F3719" s="1" t="s">
        <v>476</v>
      </c>
      <c r="G3719" s="1" t="s">
        <v>36</v>
      </c>
      <c r="H3719" s="1" t="s">
        <v>40</v>
      </c>
      <c r="I3719" s="1">
        <v>2</v>
      </c>
      <c r="J3719" s="1" t="s">
        <v>35</v>
      </c>
      <c r="K3719" s="18" t="s">
        <v>466</v>
      </c>
      <c r="L3719" t="s">
        <v>462</v>
      </c>
      <c r="M3719" t="s">
        <v>461</v>
      </c>
      <c r="O3719" s="19" t="s">
        <v>462</v>
      </c>
      <c r="P3719" t="str">
        <f t="shared" si="116"/>
        <v>N</v>
      </c>
      <c r="Q3719">
        <f t="shared" si="117"/>
        <v>1</v>
      </c>
      <c r="R3719">
        <f>VLOOKUP(LOWER(K3719), Sheet1!$B$1:$C$4, 2, FALSE)</f>
        <v>2</v>
      </c>
      <c r="S3719">
        <f>VLOOKUP(LOWER(L3719), Sheet1!$B$1:$C$4, 2, FALSE)</f>
        <v>2</v>
      </c>
      <c r="T3719">
        <f>VLOOKUP(LOWER(M3719), Sheet1!$B$1:$C$4, 2, FALSE)</f>
        <v>1</v>
      </c>
      <c r="U3719" t="str">
        <f>IF(N3719="", "", VLOOKUP(LOWER(N3719), Sheet1!$B$1:$C$4, 2, FALSE))</f>
        <v/>
      </c>
      <c r="V3719">
        <f>IF(O3719="", "", VLOOKUP(LOWER(O3719), Sheet1!$B$1:$C$4, 2, FALSE))</f>
        <v>2</v>
      </c>
    </row>
    <row r="3720" spans="1:22" x14ac:dyDescent="0.4">
      <c r="A3720">
        <v>10004952</v>
      </c>
      <c r="B3720" s="1" t="s">
        <v>2</v>
      </c>
      <c r="C3720" t="s">
        <v>14</v>
      </c>
      <c r="D3720" t="s">
        <v>29</v>
      </c>
      <c r="E3720" t="s">
        <v>32</v>
      </c>
      <c r="F3720" s="1" t="s">
        <v>478</v>
      </c>
      <c r="G3720" s="1" t="s">
        <v>36</v>
      </c>
      <c r="H3720" s="1" t="s">
        <v>39</v>
      </c>
      <c r="I3720" s="1">
        <v>4</v>
      </c>
      <c r="J3720" s="1" t="s">
        <v>35</v>
      </c>
      <c r="K3720" s="18" t="s">
        <v>466</v>
      </c>
      <c r="L3720" t="s">
        <v>460</v>
      </c>
      <c r="M3720" t="s">
        <v>462</v>
      </c>
      <c r="O3720" s="19" t="s">
        <v>460</v>
      </c>
      <c r="P3720" t="str">
        <f t="shared" si="116"/>
        <v>N</v>
      </c>
      <c r="Q3720">
        <f t="shared" si="117"/>
        <v>1</v>
      </c>
      <c r="R3720">
        <f>VLOOKUP(LOWER(K3720), Sheet1!$B$1:$C$4, 2, FALSE)</f>
        <v>2</v>
      </c>
      <c r="S3720">
        <f>VLOOKUP(LOWER(L3720), Sheet1!$B$1:$C$4, 2, FALSE)</f>
        <v>-1</v>
      </c>
      <c r="T3720">
        <f>VLOOKUP(LOWER(M3720), Sheet1!$B$1:$C$4, 2, FALSE)</f>
        <v>2</v>
      </c>
      <c r="U3720" t="str">
        <f>IF(N3720="", "", VLOOKUP(LOWER(N3720), Sheet1!$B$1:$C$4, 2, FALSE))</f>
        <v/>
      </c>
      <c r="V3720">
        <f>IF(O3720="", "", VLOOKUP(LOWER(O3720), Sheet1!$B$1:$C$4, 2, FALSE))</f>
        <v>-1</v>
      </c>
    </row>
    <row r="3721" spans="1:22" x14ac:dyDescent="0.4">
      <c r="A3721">
        <v>10004953</v>
      </c>
      <c r="B3721" s="1" t="s">
        <v>6</v>
      </c>
      <c r="C3721" t="s">
        <v>15</v>
      </c>
      <c r="D3721" t="s">
        <v>29</v>
      </c>
      <c r="E3721" t="s">
        <v>32</v>
      </c>
      <c r="F3721" s="1" t="s">
        <v>478</v>
      </c>
      <c r="G3721" s="1" t="s">
        <v>36</v>
      </c>
      <c r="H3721" s="1" t="s">
        <v>38</v>
      </c>
      <c r="I3721" s="1">
        <v>4</v>
      </c>
      <c r="J3721" s="1" t="s">
        <v>35</v>
      </c>
      <c r="K3721" s="18" t="s">
        <v>464</v>
      </c>
      <c r="L3721" t="s">
        <v>460</v>
      </c>
      <c r="M3721" t="s">
        <v>460</v>
      </c>
      <c r="O3721" s="19" t="s">
        <v>460</v>
      </c>
      <c r="P3721" t="str">
        <f t="shared" si="116"/>
        <v>N</v>
      </c>
      <c r="Q3721">
        <f t="shared" si="117"/>
        <v>1</v>
      </c>
      <c r="R3721">
        <f>VLOOKUP(LOWER(K3721), Sheet1!$B$1:$C$4, 2, FALSE)</f>
        <v>-1</v>
      </c>
      <c r="S3721">
        <f>VLOOKUP(LOWER(L3721), Sheet1!$B$1:$C$4, 2, FALSE)</f>
        <v>-1</v>
      </c>
      <c r="T3721">
        <f>VLOOKUP(LOWER(M3721), Sheet1!$B$1:$C$4, 2, FALSE)</f>
        <v>-1</v>
      </c>
      <c r="U3721" t="str">
        <f>IF(N3721="", "", VLOOKUP(LOWER(N3721), Sheet1!$B$1:$C$4, 2, FALSE))</f>
        <v/>
      </c>
      <c r="V3721">
        <f>IF(O3721="", "", VLOOKUP(LOWER(O3721), Sheet1!$B$1:$C$4, 2, FALSE))</f>
        <v>-1</v>
      </c>
    </row>
    <row r="3722" spans="1:22" x14ac:dyDescent="0.4">
      <c r="A3722">
        <v>10004954</v>
      </c>
      <c r="B3722" s="1" t="s">
        <v>6</v>
      </c>
      <c r="C3722" t="s">
        <v>23</v>
      </c>
      <c r="D3722" t="s">
        <v>29</v>
      </c>
      <c r="E3722" t="s">
        <v>32</v>
      </c>
      <c r="F3722" s="1" t="s">
        <v>476</v>
      </c>
      <c r="G3722" s="1" t="s">
        <v>36</v>
      </c>
      <c r="H3722" s="1" t="s">
        <v>39</v>
      </c>
      <c r="I3722" s="1">
        <v>4</v>
      </c>
      <c r="J3722" s="1" t="s">
        <v>35</v>
      </c>
      <c r="K3722" s="18" t="s">
        <v>464</v>
      </c>
      <c r="L3722" t="s">
        <v>459</v>
      </c>
      <c r="M3722" t="s">
        <v>460</v>
      </c>
      <c r="O3722" s="19" t="s">
        <v>459</v>
      </c>
      <c r="P3722" t="str">
        <f t="shared" si="116"/>
        <v>N</v>
      </c>
      <c r="Q3722">
        <f t="shared" si="117"/>
        <v>1</v>
      </c>
      <c r="R3722">
        <f>VLOOKUP(LOWER(K3722), Sheet1!$B$1:$C$4, 2, FALSE)</f>
        <v>-1</v>
      </c>
      <c r="S3722">
        <f>VLOOKUP(LOWER(L3722), Sheet1!$B$1:$C$4, 2, FALSE)</f>
        <v>-2</v>
      </c>
      <c r="T3722">
        <f>VLOOKUP(LOWER(M3722), Sheet1!$B$1:$C$4, 2, FALSE)</f>
        <v>-1</v>
      </c>
      <c r="U3722" t="str">
        <f>IF(N3722="", "", VLOOKUP(LOWER(N3722), Sheet1!$B$1:$C$4, 2, FALSE))</f>
        <v/>
      </c>
      <c r="V3722">
        <f>IF(O3722="", "", VLOOKUP(LOWER(O3722), Sheet1!$B$1:$C$4, 2, FALSE))</f>
        <v>-2</v>
      </c>
    </row>
    <row r="3723" spans="1:22" x14ac:dyDescent="0.4">
      <c r="A3723">
        <v>10004955</v>
      </c>
      <c r="B3723" s="1" t="s">
        <v>2</v>
      </c>
      <c r="C3723" t="s">
        <v>24</v>
      </c>
      <c r="D3723" t="s">
        <v>29</v>
      </c>
      <c r="E3723" t="s">
        <v>32</v>
      </c>
      <c r="F3723" s="1" t="s">
        <v>476</v>
      </c>
      <c r="G3723" s="1" t="s">
        <v>36</v>
      </c>
      <c r="H3723" s="1" t="s">
        <v>39</v>
      </c>
      <c r="I3723" s="1">
        <v>3</v>
      </c>
      <c r="J3723" s="1" t="s">
        <v>35</v>
      </c>
      <c r="K3723" s="18" t="s">
        <v>464</v>
      </c>
      <c r="L3723" t="s">
        <v>460</v>
      </c>
      <c r="M3723" t="s">
        <v>460</v>
      </c>
      <c r="O3723" s="19" t="s">
        <v>462</v>
      </c>
      <c r="P3723" t="str">
        <f t="shared" si="116"/>
        <v>N</v>
      </c>
      <c r="Q3723">
        <f t="shared" si="117"/>
        <v>1</v>
      </c>
      <c r="R3723">
        <f>VLOOKUP(LOWER(K3723), Sheet1!$B$1:$C$4, 2, FALSE)</f>
        <v>-1</v>
      </c>
      <c r="S3723">
        <f>VLOOKUP(LOWER(L3723), Sheet1!$B$1:$C$4, 2, FALSE)</f>
        <v>-1</v>
      </c>
      <c r="T3723">
        <f>VLOOKUP(LOWER(M3723), Sheet1!$B$1:$C$4, 2, FALSE)</f>
        <v>-1</v>
      </c>
      <c r="U3723" t="str">
        <f>IF(N3723="", "", VLOOKUP(LOWER(N3723), Sheet1!$B$1:$C$4, 2, FALSE))</f>
        <v/>
      </c>
      <c r="V3723">
        <f>IF(O3723="", "", VLOOKUP(LOWER(O3723), Sheet1!$B$1:$C$4, 2, FALSE))</f>
        <v>2</v>
      </c>
    </row>
    <row r="3724" spans="1:22" x14ac:dyDescent="0.4">
      <c r="A3724">
        <v>10004956</v>
      </c>
      <c r="B3724" s="1" t="s">
        <v>5</v>
      </c>
      <c r="C3724" t="s">
        <v>23</v>
      </c>
      <c r="D3724" t="s">
        <v>29</v>
      </c>
      <c r="E3724" t="s">
        <v>32</v>
      </c>
      <c r="F3724" s="1" t="s">
        <v>476</v>
      </c>
      <c r="G3724" s="1" t="s">
        <v>36</v>
      </c>
      <c r="H3724" s="1" t="s">
        <v>39</v>
      </c>
      <c r="I3724" s="1">
        <v>4</v>
      </c>
      <c r="J3724" s="1" t="s">
        <v>35</v>
      </c>
      <c r="K3724" s="18" t="s">
        <v>464</v>
      </c>
      <c r="L3724" t="s">
        <v>461</v>
      </c>
      <c r="M3724" t="s">
        <v>460</v>
      </c>
      <c r="O3724" s="19" t="s">
        <v>462</v>
      </c>
      <c r="P3724" t="str">
        <f t="shared" si="116"/>
        <v>N</v>
      </c>
      <c r="Q3724">
        <f t="shared" si="117"/>
        <v>1</v>
      </c>
      <c r="R3724">
        <f>VLOOKUP(LOWER(K3724), Sheet1!$B$1:$C$4, 2, FALSE)</f>
        <v>-1</v>
      </c>
      <c r="S3724">
        <f>VLOOKUP(LOWER(L3724), Sheet1!$B$1:$C$4, 2, FALSE)</f>
        <v>1</v>
      </c>
      <c r="T3724">
        <f>VLOOKUP(LOWER(M3724), Sheet1!$B$1:$C$4, 2, FALSE)</f>
        <v>-1</v>
      </c>
      <c r="U3724" t="str">
        <f>IF(N3724="", "", VLOOKUP(LOWER(N3724), Sheet1!$B$1:$C$4, 2, FALSE))</f>
        <v/>
      </c>
      <c r="V3724">
        <f>IF(O3724="", "", VLOOKUP(LOWER(O3724), Sheet1!$B$1:$C$4, 2, FALSE))</f>
        <v>2</v>
      </c>
    </row>
    <row r="3725" spans="1:22" x14ac:dyDescent="0.4">
      <c r="A3725">
        <v>10004957</v>
      </c>
      <c r="B3725" s="1" t="s">
        <v>2</v>
      </c>
      <c r="C3725" t="s">
        <v>15</v>
      </c>
      <c r="D3725" t="s">
        <v>29</v>
      </c>
      <c r="E3725" t="s">
        <v>33</v>
      </c>
      <c r="F3725" s="1" t="s">
        <v>478</v>
      </c>
      <c r="G3725" s="1" t="s">
        <v>36</v>
      </c>
      <c r="H3725" s="1" t="s">
        <v>38</v>
      </c>
      <c r="I3725" s="1">
        <v>3</v>
      </c>
      <c r="J3725" s="1" t="s">
        <v>35</v>
      </c>
      <c r="K3725" s="18" t="s">
        <v>465</v>
      </c>
      <c r="L3725" t="s">
        <v>461</v>
      </c>
      <c r="M3725" t="s">
        <v>461</v>
      </c>
      <c r="O3725" s="19" t="s">
        <v>460</v>
      </c>
      <c r="P3725" t="str">
        <f t="shared" si="116"/>
        <v>N</v>
      </c>
      <c r="Q3725">
        <f t="shared" si="117"/>
        <v>1</v>
      </c>
      <c r="R3725">
        <f>VLOOKUP(LOWER(K3725), Sheet1!$B$1:$C$4, 2, FALSE)</f>
        <v>1</v>
      </c>
      <c r="S3725">
        <f>VLOOKUP(LOWER(L3725), Sheet1!$B$1:$C$4, 2, FALSE)</f>
        <v>1</v>
      </c>
      <c r="T3725">
        <f>VLOOKUP(LOWER(M3725), Sheet1!$B$1:$C$4, 2, FALSE)</f>
        <v>1</v>
      </c>
      <c r="U3725" t="str">
        <f>IF(N3725="", "", VLOOKUP(LOWER(N3725), Sheet1!$B$1:$C$4, 2, FALSE))</f>
        <v/>
      </c>
      <c r="V3725">
        <f>IF(O3725="", "", VLOOKUP(LOWER(O3725), Sheet1!$B$1:$C$4, 2, FALSE))</f>
        <v>-1</v>
      </c>
    </row>
    <row r="3726" spans="1:22" x14ac:dyDescent="0.4">
      <c r="A3726">
        <v>10004958</v>
      </c>
      <c r="B3726" s="1" t="s">
        <v>5</v>
      </c>
      <c r="C3726" t="s">
        <v>23</v>
      </c>
      <c r="D3726" t="s">
        <v>29</v>
      </c>
      <c r="E3726" t="s">
        <v>32</v>
      </c>
      <c r="F3726" s="1" t="s">
        <v>476</v>
      </c>
      <c r="G3726" s="1" t="s">
        <v>36</v>
      </c>
      <c r="H3726" s="1" t="s">
        <v>39</v>
      </c>
      <c r="I3726" s="1">
        <v>2</v>
      </c>
      <c r="J3726" s="1" t="s">
        <v>35</v>
      </c>
      <c r="K3726" s="18" t="s">
        <v>464</v>
      </c>
      <c r="L3726" t="s">
        <v>460</v>
      </c>
      <c r="M3726" t="s">
        <v>460</v>
      </c>
      <c r="O3726" s="19" t="s">
        <v>459</v>
      </c>
      <c r="P3726" t="str">
        <f t="shared" si="116"/>
        <v>N</v>
      </c>
      <c r="Q3726">
        <f t="shared" si="117"/>
        <v>1</v>
      </c>
      <c r="R3726">
        <f>VLOOKUP(LOWER(K3726), Sheet1!$B$1:$C$4, 2, FALSE)</f>
        <v>-1</v>
      </c>
      <c r="S3726">
        <f>VLOOKUP(LOWER(L3726), Sheet1!$B$1:$C$4, 2, FALSE)</f>
        <v>-1</v>
      </c>
      <c r="T3726">
        <f>VLOOKUP(LOWER(M3726), Sheet1!$B$1:$C$4, 2, FALSE)</f>
        <v>-1</v>
      </c>
      <c r="U3726" t="str">
        <f>IF(N3726="", "", VLOOKUP(LOWER(N3726), Sheet1!$B$1:$C$4, 2, FALSE))</f>
        <v/>
      </c>
      <c r="V3726">
        <f>IF(O3726="", "", VLOOKUP(LOWER(O3726), Sheet1!$B$1:$C$4, 2, FALSE))</f>
        <v>-2</v>
      </c>
    </row>
    <row r="3727" spans="1:22" x14ac:dyDescent="0.4">
      <c r="A3727">
        <v>10004959</v>
      </c>
      <c r="B3727" s="1" t="s">
        <v>5</v>
      </c>
      <c r="C3727" t="s">
        <v>23</v>
      </c>
      <c r="D3727" t="s">
        <v>29</v>
      </c>
      <c r="E3727" t="s">
        <v>32</v>
      </c>
      <c r="F3727" s="1" t="s">
        <v>476</v>
      </c>
      <c r="G3727" s="1" t="s">
        <v>36</v>
      </c>
      <c r="H3727" s="1" t="s">
        <v>39</v>
      </c>
      <c r="I3727" s="1">
        <v>4</v>
      </c>
      <c r="J3727" s="1" t="s">
        <v>36</v>
      </c>
      <c r="K3727" s="18" t="s">
        <v>466</v>
      </c>
      <c r="L3727" t="s">
        <v>460</v>
      </c>
      <c r="M3727" t="s">
        <v>460</v>
      </c>
      <c r="O3727" s="19" t="s">
        <v>462</v>
      </c>
      <c r="P3727" t="str">
        <f t="shared" si="116"/>
        <v>N</v>
      </c>
      <c r="Q3727">
        <f t="shared" si="117"/>
        <v>0</v>
      </c>
      <c r="R3727">
        <f>VLOOKUP(LOWER(K3727), Sheet1!$B$1:$C$4, 2, FALSE)</f>
        <v>2</v>
      </c>
      <c r="S3727">
        <f>VLOOKUP(LOWER(L3727), Sheet1!$B$1:$C$4, 2, FALSE)</f>
        <v>-1</v>
      </c>
      <c r="T3727">
        <f>VLOOKUP(LOWER(M3727), Sheet1!$B$1:$C$4, 2, FALSE)</f>
        <v>-1</v>
      </c>
      <c r="U3727" t="str">
        <f>IF(N3727="", "", VLOOKUP(LOWER(N3727), Sheet1!$B$1:$C$4, 2, FALSE))</f>
        <v/>
      </c>
      <c r="V3727">
        <f>IF(O3727="", "", VLOOKUP(LOWER(O3727), Sheet1!$B$1:$C$4, 2, FALSE))</f>
        <v>2</v>
      </c>
    </row>
    <row r="3728" spans="1:22" x14ac:dyDescent="0.4">
      <c r="A3728">
        <v>10004960</v>
      </c>
      <c r="B3728" s="1" t="s">
        <v>6</v>
      </c>
      <c r="C3728" t="s">
        <v>10</v>
      </c>
      <c r="D3728" t="s">
        <v>29</v>
      </c>
      <c r="E3728" t="s">
        <v>33</v>
      </c>
      <c r="F3728" s="1" t="s">
        <v>477</v>
      </c>
      <c r="G3728" s="1" t="s">
        <v>36</v>
      </c>
      <c r="H3728" s="1" t="s">
        <v>39</v>
      </c>
      <c r="I3728" s="1">
        <v>4</v>
      </c>
      <c r="J3728" s="1" t="s">
        <v>35</v>
      </c>
      <c r="K3728" s="18" t="s">
        <v>465</v>
      </c>
      <c r="L3728" t="s">
        <v>460</v>
      </c>
      <c r="M3728" t="s">
        <v>459</v>
      </c>
      <c r="O3728" s="19" t="s">
        <v>460</v>
      </c>
      <c r="P3728" t="str">
        <f t="shared" si="116"/>
        <v>N</v>
      </c>
      <c r="Q3728">
        <f t="shared" si="117"/>
        <v>1</v>
      </c>
      <c r="R3728">
        <f>VLOOKUP(LOWER(K3728), Sheet1!$B$1:$C$4, 2, FALSE)</f>
        <v>1</v>
      </c>
      <c r="S3728">
        <f>VLOOKUP(LOWER(L3728), Sheet1!$B$1:$C$4, 2, FALSE)</f>
        <v>-1</v>
      </c>
      <c r="T3728">
        <f>VLOOKUP(LOWER(M3728), Sheet1!$B$1:$C$4, 2, FALSE)</f>
        <v>-2</v>
      </c>
      <c r="U3728" t="str">
        <f>IF(N3728="", "", VLOOKUP(LOWER(N3728), Sheet1!$B$1:$C$4, 2, FALSE))</f>
        <v/>
      </c>
      <c r="V3728">
        <f>IF(O3728="", "", VLOOKUP(LOWER(O3728), Sheet1!$B$1:$C$4, 2, FALSE))</f>
        <v>-1</v>
      </c>
    </row>
    <row r="3729" spans="1:22" x14ac:dyDescent="0.4">
      <c r="A3729">
        <v>10004961</v>
      </c>
      <c r="B3729" s="1" t="s">
        <v>6</v>
      </c>
      <c r="C3729" t="s">
        <v>25</v>
      </c>
      <c r="D3729" t="s">
        <v>29</v>
      </c>
      <c r="E3729" t="s">
        <v>32</v>
      </c>
      <c r="F3729" s="1" t="s">
        <v>476</v>
      </c>
      <c r="G3729" s="1" t="s">
        <v>36</v>
      </c>
      <c r="H3729" s="1" t="s">
        <v>39</v>
      </c>
      <c r="I3729" s="1">
        <v>4</v>
      </c>
      <c r="J3729" s="1" t="s">
        <v>36</v>
      </c>
      <c r="K3729" s="18" t="s">
        <v>464</v>
      </c>
      <c r="L3729" t="s">
        <v>460</v>
      </c>
      <c r="M3729" t="s">
        <v>460</v>
      </c>
      <c r="O3729" s="19" t="s">
        <v>460</v>
      </c>
      <c r="P3729" t="str">
        <f t="shared" si="116"/>
        <v>N</v>
      </c>
      <c r="Q3729">
        <f t="shared" si="117"/>
        <v>0</v>
      </c>
      <c r="R3729">
        <f>VLOOKUP(LOWER(K3729), Sheet1!$B$1:$C$4, 2, FALSE)</f>
        <v>-1</v>
      </c>
      <c r="S3729">
        <f>VLOOKUP(LOWER(L3729), Sheet1!$B$1:$C$4, 2, FALSE)</f>
        <v>-1</v>
      </c>
      <c r="T3729">
        <f>VLOOKUP(LOWER(M3729), Sheet1!$B$1:$C$4, 2, FALSE)</f>
        <v>-1</v>
      </c>
      <c r="U3729" t="str">
        <f>IF(N3729="", "", VLOOKUP(LOWER(N3729), Sheet1!$B$1:$C$4, 2, FALSE))</f>
        <v/>
      </c>
      <c r="V3729">
        <f>IF(O3729="", "", VLOOKUP(LOWER(O3729), Sheet1!$B$1:$C$4, 2, FALSE))</f>
        <v>-1</v>
      </c>
    </row>
    <row r="3730" spans="1:22" x14ac:dyDescent="0.4">
      <c r="A3730">
        <v>10004962</v>
      </c>
      <c r="B3730" s="1" t="s">
        <v>5</v>
      </c>
      <c r="C3730" t="s">
        <v>15</v>
      </c>
      <c r="D3730" t="s">
        <v>29</v>
      </c>
      <c r="E3730" t="s">
        <v>33</v>
      </c>
      <c r="F3730" s="1" t="s">
        <v>478</v>
      </c>
      <c r="G3730" s="1" t="s">
        <v>36</v>
      </c>
      <c r="H3730" s="1" t="s">
        <v>39</v>
      </c>
      <c r="I3730" s="1">
        <v>3</v>
      </c>
      <c r="J3730" s="1" t="s">
        <v>35</v>
      </c>
      <c r="K3730" s="18" t="s">
        <v>465</v>
      </c>
      <c r="L3730" t="s">
        <v>461</v>
      </c>
      <c r="M3730" t="s">
        <v>460</v>
      </c>
      <c r="O3730" s="19" t="s">
        <v>461</v>
      </c>
      <c r="P3730" t="str">
        <f t="shared" si="116"/>
        <v>N</v>
      </c>
      <c r="Q3730">
        <f t="shared" si="117"/>
        <v>1</v>
      </c>
      <c r="R3730">
        <f>VLOOKUP(LOWER(K3730), Sheet1!$B$1:$C$4, 2, FALSE)</f>
        <v>1</v>
      </c>
      <c r="S3730">
        <f>VLOOKUP(LOWER(L3730), Sheet1!$B$1:$C$4, 2, FALSE)</f>
        <v>1</v>
      </c>
      <c r="T3730">
        <f>VLOOKUP(LOWER(M3730), Sheet1!$B$1:$C$4, 2, FALSE)</f>
        <v>-1</v>
      </c>
      <c r="U3730" t="str">
        <f>IF(N3730="", "", VLOOKUP(LOWER(N3730), Sheet1!$B$1:$C$4, 2, FALSE))</f>
        <v/>
      </c>
      <c r="V3730">
        <f>IF(O3730="", "", VLOOKUP(LOWER(O3730), Sheet1!$B$1:$C$4, 2, FALSE))</f>
        <v>1</v>
      </c>
    </row>
    <row r="3731" spans="1:22" x14ac:dyDescent="0.4">
      <c r="A3731">
        <v>10004963</v>
      </c>
      <c r="B3731" s="1" t="s">
        <v>5</v>
      </c>
      <c r="C3731" t="s">
        <v>12</v>
      </c>
      <c r="D3731" t="s">
        <v>29</v>
      </c>
      <c r="E3731" t="s">
        <v>32</v>
      </c>
      <c r="F3731" s="1" t="s">
        <v>476</v>
      </c>
      <c r="G3731" s="1" t="s">
        <v>36</v>
      </c>
      <c r="H3731" s="1" t="s">
        <v>39</v>
      </c>
      <c r="I3731" s="1">
        <v>4</v>
      </c>
      <c r="J3731" s="1" t="s">
        <v>36</v>
      </c>
      <c r="K3731" s="18" t="s">
        <v>464</v>
      </c>
      <c r="L3731" t="s">
        <v>461</v>
      </c>
      <c r="M3731" t="s">
        <v>460</v>
      </c>
      <c r="O3731" s="19" t="s">
        <v>462</v>
      </c>
      <c r="P3731" t="str">
        <f t="shared" si="116"/>
        <v>N</v>
      </c>
      <c r="Q3731">
        <f t="shared" si="117"/>
        <v>0</v>
      </c>
      <c r="R3731">
        <f>VLOOKUP(LOWER(K3731), Sheet1!$B$1:$C$4, 2, FALSE)</f>
        <v>-1</v>
      </c>
      <c r="S3731">
        <f>VLOOKUP(LOWER(L3731), Sheet1!$B$1:$C$4, 2, FALSE)</f>
        <v>1</v>
      </c>
      <c r="T3731">
        <f>VLOOKUP(LOWER(M3731), Sheet1!$B$1:$C$4, 2, FALSE)</f>
        <v>-1</v>
      </c>
      <c r="U3731" t="str">
        <f>IF(N3731="", "", VLOOKUP(LOWER(N3731), Sheet1!$B$1:$C$4, 2, FALSE))</f>
        <v/>
      </c>
      <c r="V3731">
        <f>IF(O3731="", "", VLOOKUP(LOWER(O3731), Sheet1!$B$1:$C$4, 2, FALSE))</f>
        <v>2</v>
      </c>
    </row>
    <row r="3732" spans="1:22" x14ac:dyDescent="0.4">
      <c r="A3732">
        <v>10004964</v>
      </c>
      <c r="B3732" s="1" t="s">
        <v>2</v>
      </c>
      <c r="C3732" t="s">
        <v>19</v>
      </c>
      <c r="D3732" t="s">
        <v>29</v>
      </c>
      <c r="E3732" t="s">
        <v>32</v>
      </c>
      <c r="F3732" s="1" t="s">
        <v>478</v>
      </c>
      <c r="G3732" s="1" t="s">
        <v>36</v>
      </c>
      <c r="H3732" s="1" t="s">
        <v>38</v>
      </c>
      <c r="I3732" s="1">
        <v>4</v>
      </c>
      <c r="J3732" s="1" t="s">
        <v>35</v>
      </c>
      <c r="K3732" s="18" t="s">
        <v>464</v>
      </c>
      <c r="L3732" t="s">
        <v>461</v>
      </c>
      <c r="M3732" t="s">
        <v>462</v>
      </c>
      <c r="O3732" s="19" t="s">
        <v>460</v>
      </c>
      <c r="P3732" t="str">
        <f t="shared" si="116"/>
        <v>N</v>
      </c>
      <c r="Q3732">
        <f t="shared" si="117"/>
        <v>1</v>
      </c>
      <c r="R3732">
        <f>VLOOKUP(LOWER(K3732), Sheet1!$B$1:$C$4, 2, FALSE)</f>
        <v>-1</v>
      </c>
      <c r="S3732">
        <f>VLOOKUP(LOWER(L3732), Sheet1!$B$1:$C$4, 2, FALSE)</f>
        <v>1</v>
      </c>
      <c r="T3732">
        <f>VLOOKUP(LOWER(M3732), Sheet1!$B$1:$C$4, 2, FALSE)</f>
        <v>2</v>
      </c>
      <c r="U3732" t="str">
        <f>IF(N3732="", "", VLOOKUP(LOWER(N3732), Sheet1!$B$1:$C$4, 2, FALSE))</f>
        <v/>
      </c>
      <c r="V3732">
        <f>IF(O3732="", "", VLOOKUP(LOWER(O3732), Sheet1!$B$1:$C$4, 2, FALSE))</f>
        <v>-1</v>
      </c>
    </row>
    <row r="3733" spans="1:22" x14ac:dyDescent="0.4">
      <c r="A3733">
        <v>10004965</v>
      </c>
      <c r="B3733" s="1" t="s">
        <v>3</v>
      </c>
      <c r="C3733" t="s">
        <v>14</v>
      </c>
      <c r="D3733" t="s">
        <v>29</v>
      </c>
      <c r="E3733" t="s">
        <v>32</v>
      </c>
      <c r="F3733" s="1" t="s">
        <v>478</v>
      </c>
      <c r="G3733" s="1" t="s">
        <v>36</v>
      </c>
      <c r="H3733" s="1" t="s">
        <v>39</v>
      </c>
      <c r="I3733" s="1">
        <v>3</v>
      </c>
      <c r="J3733" s="1" t="s">
        <v>35</v>
      </c>
      <c r="K3733" s="18" t="s">
        <v>464</v>
      </c>
      <c r="L3733" t="s">
        <v>459</v>
      </c>
      <c r="M3733" t="s">
        <v>460</v>
      </c>
      <c r="O3733" s="19" t="s">
        <v>460</v>
      </c>
      <c r="P3733" t="str">
        <f t="shared" si="116"/>
        <v>N</v>
      </c>
      <c r="Q3733">
        <f t="shared" si="117"/>
        <v>1</v>
      </c>
      <c r="R3733">
        <f>VLOOKUP(LOWER(K3733), Sheet1!$B$1:$C$4, 2, FALSE)</f>
        <v>-1</v>
      </c>
      <c r="S3733">
        <f>VLOOKUP(LOWER(L3733), Sheet1!$B$1:$C$4, 2, FALSE)</f>
        <v>-2</v>
      </c>
      <c r="T3733">
        <f>VLOOKUP(LOWER(M3733), Sheet1!$B$1:$C$4, 2, FALSE)</f>
        <v>-1</v>
      </c>
      <c r="U3733" t="str">
        <f>IF(N3733="", "", VLOOKUP(LOWER(N3733), Sheet1!$B$1:$C$4, 2, FALSE))</f>
        <v/>
      </c>
      <c r="V3733">
        <f>IF(O3733="", "", VLOOKUP(LOWER(O3733), Sheet1!$B$1:$C$4, 2, FALSE))</f>
        <v>-1</v>
      </c>
    </row>
    <row r="3734" spans="1:22" x14ac:dyDescent="0.4">
      <c r="A3734">
        <v>10004966</v>
      </c>
      <c r="B3734" s="1" t="s">
        <v>3</v>
      </c>
      <c r="C3734" t="s">
        <v>25</v>
      </c>
      <c r="D3734" t="s">
        <v>29</v>
      </c>
      <c r="E3734" t="s">
        <v>32</v>
      </c>
      <c r="F3734" s="1" t="s">
        <v>476</v>
      </c>
      <c r="G3734" s="1" t="s">
        <v>36</v>
      </c>
      <c r="H3734" s="1" t="s">
        <v>39</v>
      </c>
      <c r="I3734" s="1">
        <v>4</v>
      </c>
      <c r="J3734" s="1" t="s">
        <v>35</v>
      </c>
      <c r="K3734" s="18" t="s">
        <v>466</v>
      </c>
      <c r="L3734" t="s">
        <v>462</v>
      </c>
      <c r="M3734" t="s">
        <v>460</v>
      </c>
      <c r="O3734" s="19" t="s">
        <v>459</v>
      </c>
      <c r="P3734" t="str">
        <f t="shared" si="116"/>
        <v>N</v>
      </c>
      <c r="Q3734">
        <f t="shared" si="117"/>
        <v>1</v>
      </c>
      <c r="R3734">
        <f>VLOOKUP(LOWER(K3734), Sheet1!$B$1:$C$4, 2, FALSE)</f>
        <v>2</v>
      </c>
      <c r="S3734">
        <f>VLOOKUP(LOWER(L3734), Sheet1!$B$1:$C$4, 2, FALSE)</f>
        <v>2</v>
      </c>
      <c r="T3734">
        <f>VLOOKUP(LOWER(M3734), Sheet1!$B$1:$C$4, 2, FALSE)</f>
        <v>-1</v>
      </c>
      <c r="U3734" t="str">
        <f>IF(N3734="", "", VLOOKUP(LOWER(N3734), Sheet1!$B$1:$C$4, 2, FALSE))</f>
        <v/>
      </c>
      <c r="V3734">
        <f>IF(O3734="", "", VLOOKUP(LOWER(O3734), Sheet1!$B$1:$C$4, 2, FALSE))</f>
        <v>-2</v>
      </c>
    </row>
    <row r="3735" spans="1:22" x14ac:dyDescent="0.4">
      <c r="A3735">
        <v>10004967</v>
      </c>
      <c r="B3735" s="1" t="s">
        <v>5</v>
      </c>
      <c r="C3735" t="s">
        <v>19</v>
      </c>
      <c r="D3735" t="s">
        <v>29</v>
      </c>
      <c r="E3735" t="s">
        <v>33</v>
      </c>
      <c r="F3735" s="1" t="s">
        <v>478</v>
      </c>
      <c r="G3735" s="1" t="s">
        <v>36</v>
      </c>
      <c r="H3735" s="1" t="s">
        <v>38</v>
      </c>
      <c r="I3735" s="1">
        <v>2</v>
      </c>
      <c r="J3735" s="1" t="s">
        <v>35</v>
      </c>
      <c r="K3735" s="18" t="s">
        <v>464</v>
      </c>
      <c r="L3735" t="s">
        <v>461</v>
      </c>
      <c r="M3735" t="s">
        <v>460</v>
      </c>
      <c r="O3735" s="19" t="s">
        <v>459</v>
      </c>
      <c r="P3735" t="str">
        <f t="shared" si="116"/>
        <v>N</v>
      </c>
      <c r="Q3735">
        <f t="shared" si="117"/>
        <v>1</v>
      </c>
      <c r="R3735">
        <f>VLOOKUP(LOWER(K3735), Sheet1!$B$1:$C$4, 2, FALSE)</f>
        <v>-1</v>
      </c>
      <c r="S3735">
        <f>VLOOKUP(LOWER(L3735), Sheet1!$B$1:$C$4, 2, FALSE)</f>
        <v>1</v>
      </c>
      <c r="T3735">
        <f>VLOOKUP(LOWER(M3735), Sheet1!$B$1:$C$4, 2, FALSE)</f>
        <v>-1</v>
      </c>
      <c r="U3735" t="str">
        <f>IF(N3735="", "", VLOOKUP(LOWER(N3735), Sheet1!$B$1:$C$4, 2, FALSE))</f>
        <v/>
      </c>
      <c r="V3735">
        <f>IF(O3735="", "", VLOOKUP(LOWER(O3735), Sheet1!$B$1:$C$4, 2, FALSE))</f>
        <v>-2</v>
      </c>
    </row>
    <row r="3736" spans="1:22" x14ac:dyDescent="0.4">
      <c r="A3736">
        <v>10004968</v>
      </c>
      <c r="B3736" s="1" t="s">
        <v>2</v>
      </c>
      <c r="C3736" t="s">
        <v>23</v>
      </c>
      <c r="D3736" t="s">
        <v>29</v>
      </c>
      <c r="E3736" t="s">
        <v>32</v>
      </c>
      <c r="F3736" s="1" t="s">
        <v>476</v>
      </c>
      <c r="G3736" s="1" t="s">
        <v>36</v>
      </c>
      <c r="H3736" s="1" t="s">
        <v>39</v>
      </c>
      <c r="I3736" s="1">
        <v>2</v>
      </c>
      <c r="J3736" s="1" t="s">
        <v>35</v>
      </c>
      <c r="K3736" s="18" t="s">
        <v>466</v>
      </c>
      <c r="L3736" t="s">
        <v>459</v>
      </c>
      <c r="M3736" t="s">
        <v>460</v>
      </c>
      <c r="O3736" s="19" t="s">
        <v>460</v>
      </c>
      <c r="P3736" t="str">
        <f t="shared" si="116"/>
        <v>N</v>
      </c>
      <c r="Q3736">
        <f t="shared" si="117"/>
        <v>1</v>
      </c>
      <c r="R3736">
        <f>VLOOKUP(LOWER(K3736), Sheet1!$B$1:$C$4, 2, FALSE)</f>
        <v>2</v>
      </c>
      <c r="S3736">
        <f>VLOOKUP(LOWER(L3736), Sheet1!$B$1:$C$4, 2, FALSE)</f>
        <v>-2</v>
      </c>
      <c r="T3736">
        <f>VLOOKUP(LOWER(M3736), Sheet1!$B$1:$C$4, 2, FALSE)</f>
        <v>-1</v>
      </c>
      <c r="U3736" t="str">
        <f>IF(N3736="", "", VLOOKUP(LOWER(N3736), Sheet1!$B$1:$C$4, 2, FALSE))</f>
        <v/>
      </c>
      <c r="V3736">
        <f>IF(O3736="", "", VLOOKUP(LOWER(O3736), Sheet1!$B$1:$C$4, 2, FALSE))</f>
        <v>-1</v>
      </c>
    </row>
    <row r="3737" spans="1:22" x14ac:dyDescent="0.4">
      <c r="A3737">
        <v>10004969</v>
      </c>
      <c r="B3737" s="1" t="s">
        <v>5</v>
      </c>
      <c r="C3737" t="s">
        <v>17</v>
      </c>
      <c r="D3737" t="s">
        <v>29</v>
      </c>
      <c r="E3737" t="s">
        <v>33</v>
      </c>
      <c r="F3737" s="1" t="s">
        <v>477</v>
      </c>
      <c r="G3737" s="1" t="s">
        <v>36</v>
      </c>
      <c r="H3737" s="1" t="s">
        <v>39</v>
      </c>
      <c r="I3737" s="1">
        <v>2</v>
      </c>
      <c r="J3737" s="1" t="s">
        <v>35</v>
      </c>
      <c r="K3737" s="18" t="s">
        <v>463</v>
      </c>
      <c r="L3737" t="s">
        <v>460</v>
      </c>
      <c r="M3737" t="s">
        <v>460</v>
      </c>
      <c r="O3737" s="19" t="s">
        <v>461</v>
      </c>
      <c r="P3737" t="str">
        <f t="shared" si="116"/>
        <v>N</v>
      </c>
      <c r="Q3737">
        <f t="shared" si="117"/>
        <v>1</v>
      </c>
      <c r="R3737">
        <f>VLOOKUP(LOWER(K3737), Sheet1!$B$1:$C$4, 2, FALSE)</f>
        <v>-2</v>
      </c>
      <c r="S3737">
        <f>VLOOKUP(LOWER(L3737), Sheet1!$B$1:$C$4, 2, FALSE)</f>
        <v>-1</v>
      </c>
      <c r="T3737">
        <f>VLOOKUP(LOWER(M3737), Sheet1!$B$1:$C$4, 2, FALSE)</f>
        <v>-1</v>
      </c>
      <c r="U3737" t="str">
        <f>IF(N3737="", "", VLOOKUP(LOWER(N3737), Sheet1!$B$1:$C$4, 2, FALSE))</f>
        <v/>
      </c>
      <c r="V3737">
        <f>IF(O3737="", "", VLOOKUP(LOWER(O3737), Sheet1!$B$1:$C$4, 2, FALSE))</f>
        <v>1</v>
      </c>
    </row>
    <row r="3738" spans="1:22" x14ac:dyDescent="0.4">
      <c r="A3738">
        <v>10004970</v>
      </c>
      <c r="B3738" s="1" t="s">
        <v>5</v>
      </c>
      <c r="C3738" t="s">
        <v>9</v>
      </c>
      <c r="D3738" t="s">
        <v>29</v>
      </c>
      <c r="E3738" t="s">
        <v>33</v>
      </c>
      <c r="F3738" s="1" t="s">
        <v>478</v>
      </c>
      <c r="G3738" s="1" t="s">
        <v>35</v>
      </c>
      <c r="H3738" s="1" t="s">
        <v>39</v>
      </c>
      <c r="I3738" s="1">
        <v>1</v>
      </c>
      <c r="J3738" s="1" t="s">
        <v>35</v>
      </c>
      <c r="K3738" s="18" t="s">
        <v>464</v>
      </c>
      <c r="L3738" t="s">
        <v>461</v>
      </c>
      <c r="M3738" t="s">
        <v>459</v>
      </c>
      <c r="N3738" s="19" t="s">
        <v>459</v>
      </c>
      <c r="P3738" t="str">
        <f t="shared" si="116"/>
        <v>Y</v>
      </c>
      <c r="Q3738">
        <f t="shared" si="117"/>
        <v>1</v>
      </c>
      <c r="R3738">
        <f>VLOOKUP(LOWER(K3738), Sheet1!$B$1:$C$4, 2, FALSE)</f>
        <v>-1</v>
      </c>
      <c r="S3738">
        <f>VLOOKUP(LOWER(L3738), Sheet1!$B$1:$C$4, 2, FALSE)</f>
        <v>1</v>
      </c>
      <c r="T3738">
        <f>VLOOKUP(LOWER(M3738), Sheet1!$B$1:$C$4, 2, FALSE)</f>
        <v>-2</v>
      </c>
      <c r="U3738">
        <f>IF(N3738="", "", VLOOKUP(LOWER(N3738), Sheet1!$B$1:$C$4, 2, FALSE))</f>
        <v>-2</v>
      </c>
      <c r="V3738" t="str">
        <f>IF(O3738="", "", VLOOKUP(LOWER(O3738), Sheet1!$B$1:$C$4, 2, FALSE))</f>
        <v/>
      </c>
    </row>
    <row r="3739" spans="1:22" x14ac:dyDescent="0.4">
      <c r="A3739">
        <v>10004971</v>
      </c>
      <c r="B3739" s="1" t="s">
        <v>5</v>
      </c>
      <c r="C3739" t="s">
        <v>10</v>
      </c>
      <c r="D3739" t="s">
        <v>30</v>
      </c>
      <c r="E3739" t="s">
        <v>32</v>
      </c>
      <c r="F3739" s="1" t="s">
        <v>477</v>
      </c>
      <c r="G3739" s="1" t="s">
        <v>36</v>
      </c>
      <c r="H3739" s="1" t="s">
        <v>39</v>
      </c>
      <c r="I3739" s="1">
        <v>3</v>
      </c>
      <c r="J3739" s="1" t="s">
        <v>36</v>
      </c>
      <c r="K3739" s="18" t="s">
        <v>466</v>
      </c>
      <c r="L3739" t="s">
        <v>461</v>
      </c>
      <c r="M3739" t="s">
        <v>460</v>
      </c>
      <c r="O3739" s="19" t="s">
        <v>460</v>
      </c>
      <c r="P3739" t="str">
        <f t="shared" si="116"/>
        <v>N</v>
      </c>
      <c r="Q3739">
        <f t="shared" si="117"/>
        <v>0</v>
      </c>
      <c r="R3739">
        <f>VLOOKUP(LOWER(K3739), Sheet1!$B$1:$C$4, 2, FALSE)</f>
        <v>2</v>
      </c>
      <c r="S3739">
        <f>VLOOKUP(LOWER(L3739), Sheet1!$B$1:$C$4, 2, FALSE)</f>
        <v>1</v>
      </c>
      <c r="T3739">
        <f>VLOOKUP(LOWER(M3739), Sheet1!$B$1:$C$4, 2, FALSE)</f>
        <v>-1</v>
      </c>
      <c r="U3739" t="str">
        <f>IF(N3739="", "", VLOOKUP(LOWER(N3739), Sheet1!$B$1:$C$4, 2, FALSE))</f>
        <v/>
      </c>
      <c r="V3739">
        <f>IF(O3739="", "", VLOOKUP(LOWER(O3739), Sheet1!$B$1:$C$4, 2, FALSE))</f>
        <v>-1</v>
      </c>
    </row>
    <row r="3740" spans="1:22" x14ac:dyDescent="0.4">
      <c r="A3740">
        <v>10004972</v>
      </c>
      <c r="B3740" s="1" t="s">
        <v>5</v>
      </c>
      <c r="C3740" t="s">
        <v>10</v>
      </c>
      <c r="D3740" t="s">
        <v>29</v>
      </c>
      <c r="E3740" t="s">
        <v>32</v>
      </c>
      <c r="F3740" s="1" t="s">
        <v>477</v>
      </c>
      <c r="G3740" s="1" t="s">
        <v>36</v>
      </c>
      <c r="H3740" s="1" t="s">
        <v>38</v>
      </c>
      <c r="I3740" s="1">
        <v>3</v>
      </c>
      <c r="J3740" s="1" t="s">
        <v>36</v>
      </c>
      <c r="K3740" s="18" t="s">
        <v>463</v>
      </c>
      <c r="L3740" t="s">
        <v>462</v>
      </c>
      <c r="M3740" t="s">
        <v>462</v>
      </c>
      <c r="O3740" s="19" t="s">
        <v>459</v>
      </c>
      <c r="P3740" t="str">
        <f t="shared" si="116"/>
        <v>N</v>
      </c>
      <c r="Q3740">
        <f t="shared" si="117"/>
        <v>0</v>
      </c>
      <c r="R3740">
        <f>VLOOKUP(LOWER(K3740), Sheet1!$B$1:$C$4, 2, FALSE)</f>
        <v>-2</v>
      </c>
      <c r="S3740">
        <f>VLOOKUP(LOWER(L3740), Sheet1!$B$1:$C$4, 2, FALSE)</f>
        <v>2</v>
      </c>
      <c r="T3740">
        <f>VLOOKUP(LOWER(M3740), Sheet1!$B$1:$C$4, 2, FALSE)</f>
        <v>2</v>
      </c>
      <c r="U3740" t="str">
        <f>IF(N3740="", "", VLOOKUP(LOWER(N3740), Sheet1!$B$1:$C$4, 2, FALSE))</f>
        <v/>
      </c>
      <c r="V3740">
        <f>IF(O3740="", "", VLOOKUP(LOWER(O3740), Sheet1!$B$1:$C$4, 2, FALSE))</f>
        <v>-2</v>
      </c>
    </row>
    <row r="3741" spans="1:22" x14ac:dyDescent="0.4">
      <c r="A3741">
        <v>10004973</v>
      </c>
      <c r="B3741" s="1" t="s">
        <v>2</v>
      </c>
      <c r="C3741" t="s">
        <v>25</v>
      </c>
      <c r="D3741" t="s">
        <v>29</v>
      </c>
      <c r="E3741" t="s">
        <v>32</v>
      </c>
      <c r="F3741" s="1" t="s">
        <v>476</v>
      </c>
      <c r="G3741" s="1" t="s">
        <v>36</v>
      </c>
      <c r="H3741" s="1" t="s">
        <v>40</v>
      </c>
      <c r="I3741" s="1">
        <v>1</v>
      </c>
      <c r="J3741" s="1" t="s">
        <v>36</v>
      </c>
      <c r="K3741" s="18" t="s">
        <v>463</v>
      </c>
      <c r="L3741" t="s">
        <v>461</v>
      </c>
      <c r="M3741" t="s">
        <v>460</v>
      </c>
      <c r="O3741" s="19" t="s">
        <v>459</v>
      </c>
      <c r="P3741" t="str">
        <f t="shared" si="116"/>
        <v>N</v>
      </c>
      <c r="Q3741">
        <f t="shared" si="117"/>
        <v>0</v>
      </c>
      <c r="R3741">
        <f>VLOOKUP(LOWER(K3741), Sheet1!$B$1:$C$4, 2, FALSE)</f>
        <v>-2</v>
      </c>
      <c r="S3741">
        <f>VLOOKUP(LOWER(L3741), Sheet1!$B$1:$C$4, 2, FALSE)</f>
        <v>1</v>
      </c>
      <c r="T3741">
        <f>VLOOKUP(LOWER(M3741), Sheet1!$B$1:$C$4, 2, FALSE)</f>
        <v>-1</v>
      </c>
      <c r="U3741" t="str">
        <f>IF(N3741="", "", VLOOKUP(LOWER(N3741), Sheet1!$B$1:$C$4, 2, FALSE))</f>
        <v/>
      </c>
      <c r="V3741">
        <f>IF(O3741="", "", VLOOKUP(LOWER(O3741), Sheet1!$B$1:$C$4, 2, FALSE))</f>
        <v>-2</v>
      </c>
    </row>
    <row r="3742" spans="1:22" x14ac:dyDescent="0.4">
      <c r="A3742">
        <v>10004974</v>
      </c>
      <c r="B3742" s="1" t="s">
        <v>5</v>
      </c>
      <c r="C3742" t="s">
        <v>14</v>
      </c>
      <c r="D3742" t="s">
        <v>29</v>
      </c>
      <c r="E3742" t="s">
        <v>32</v>
      </c>
      <c r="F3742" s="1" t="s">
        <v>478</v>
      </c>
      <c r="G3742" s="1" t="s">
        <v>36</v>
      </c>
      <c r="H3742" s="1" t="s">
        <v>39</v>
      </c>
      <c r="I3742" s="1">
        <v>4</v>
      </c>
      <c r="J3742" s="1" t="s">
        <v>35</v>
      </c>
      <c r="K3742" s="18" t="s">
        <v>465</v>
      </c>
      <c r="L3742" t="s">
        <v>459</v>
      </c>
      <c r="M3742" t="s">
        <v>461</v>
      </c>
      <c r="O3742" s="19" t="s">
        <v>460</v>
      </c>
      <c r="P3742" t="str">
        <f t="shared" si="116"/>
        <v>N</v>
      </c>
      <c r="Q3742">
        <f t="shared" si="117"/>
        <v>1</v>
      </c>
      <c r="R3742">
        <f>VLOOKUP(LOWER(K3742), Sheet1!$B$1:$C$4, 2, FALSE)</f>
        <v>1</v>
      </c>
      <c r="S3742">
        <f>VLOOKUP(LOWER(L3742), Sheet1!$B$1:$C$4, 2, FALSE)</f>
        <v>-2</v>
      </c>
      <c r="T3742">
        <f>VLOOKUP(LOWER(M3742), Sheet1!$B$1:$C$4, 2, FALSE)</f>
        <v>1</v>
      </c>
      <c r="U3742" t="str">
        <f>IF(N3742="", "", VLOOKUP(LOWER(N3742), Sheet1!$B$1:$C$4, 2, FALSE))</f>
        <v/>
      </c>
      <c r="V3742">
        <f>IF(O3742="", "", VLOOKUP(LOWER(O3742), Sheet1!$B$1:$C$4, 2, FALSE))</f>
        <v>-1</v>
      </c>
    </row>
    <row r="3743" spans="1:22" x14ac:dyDescent="0.4">
      <c r="A3743">
        <v>10004975</v>
      </c>
      <c r="B3743" s="1" t="s">
        <v>6</v>
      </c>
      <c r="C3743" t="s">
        <v>11</v>
      </c>
      <c r="D3743" t="s">
        <v>29</v>
      </c>
      <c r="E3743" t="s">
        <v>33</v>
      </c>
      <c r="F3743" s="1" t="s">
        <v>477</v>
      </c>
      <c r="G3743" s="1" t="s">
        <v>36</v>
      </c>
      <c r="H3743" s="1" t="s">
        <v>39</v>
      </c>
      <c r="I3743" s="1">
        <v>4</v>
      </c>
      <c r="J3743" s="1" t="s">
        <v>36</v>
      </c>
      <c r="K3743" s="18" t="s">
        <v>465</v>
      </c>
      <c r="L3743" t="s">
        <v>460</v>
      </c>
      <c r="M3743" t="s">
        <v>460</v>
      </c>
      <c r="O3743" s="19" t="s">
        <v>460</v>
      </c>
      <c r="P3743" t="str">
        <f t="shared" si="116"/>
        <v>N</v>
      </c>
      <c r="Q3743">
        <f t="shared" si="117"/>
        <v>0</v>
      </c>
      <c r="R3743">
        <f>VLOOKUP(LOWER(K3743), Sheet1!$B$1:$C$4, 2, FALSE)</f>
        <v>1</v>
      </c>
      <c r="S3743">
        <f>VLOOKUP(LOWER(L3743), Sheet1!$B$1:$C$4, 2, FALSE)</f>
        <v>-1</v>
      </c>
      <c r="T3743">
        <f>VLOOKUP(LOWER(M3743), Sheet1!$B$1:$C$4, 2, FALSE)</f>
        <v>-1</v>
      </c>
      <c r="U3743" t="str">
        <f>IF(N3743="", "", VLOOKUP(LOWER(N3743), Sheet1!$B$1:$C$4, 2, FALSE))</f>
        <v/>
      </c>
      <c r="V3743">
        <f>IF(O3743="", "", VLOOKUP(LOWER(O3743), Sheet1!$B$1:$C$4, 2, FALSE))</f>
        <v>-1</v>
      </c>
    </row>
    <row r="3744" spans="1:22" x14ac:dyDescent="0.4">
      <c r="A3744">
        <v>10004976</v>
      </c>
      <c r="B3744" s="1" t="s">
        <v>5</v>
      </c>
      <c r="C3744" t="s">
        <v>11</v>
      </c>
      <c r="D3744" t="s">
        <v>29</v>
      </c>
      <c r="E3744" t="s">
        <v>33</v>
      </c>
      <c r="F3744" s="1" t="s">
        <v>477</v>
      </c>
      <c r="G3744" s="1" t="s">
        <v>36</v>
      </c>
      <c r="H3744" s="1" t="s">
        <v>39</v>
      </c>
      <c r="I3744" s="1">
        <v>4</v>
      </c>
      <c r="J3744" s="1" t="s">
        <v>36</v>
      </c>
      <c r="K3744" s="18" t="s">
        <v>465</v>
      </c>
      <c r="L3744" t="s">
        <v>462</v>
      </c>
      <c r="M3744" t="s">
        <v>459</v>
      </c>
      <c r="O3744" s="19" t="s">
        <v>460</v>
      </c>
      <c r="P3744" t="str">
        <f t="shared" si="116"/>
        <v>N</v>
      </c>
      <c r="Q3744">
        <f t="shared" si="117"/>
        <v>0</v>
      </c>
      <c r="R3744">
        <f>VLOOKUP(LOWER(K3744), Sheet1!$B$1:$C$4, 2, FALSE)</f>
        <v>1</v>
      </c>
      <c r="S3744">
        <f>VLOOKUP(LOWER(L3744), Sheet1!$B$1:$C$4, 2, FALSE)</f>
        <v>2</v>
      </c>
      <c r="T3744">
        <f>VLOOKUP(LOWER(M3744), Sheet1!$B$1:$C$4, 2, FALSE)</f>
        <v>-2</v>
      </c>
      <c r="U3744" t="str">
        <f>IF(N3744="", "", VLOOKUP(LOWER(N3744), Sheet1!$B$1:$C$4, 2, FALSE))</f>
        <v/>
      </c>
      <c r="V3744">
        <f>IF(O3744="", "", VLOOKUP(LOWER(O3744), Sheet1!$B$1:$C$4, 2, FALSE))</f>
        <v>-1</v>
      </c>
    </row>
    <row r="3745" spans="1:22" x14ac:dyDescent="0.4">
      <c r="A3745">
        <v>10004977</v>
      </c>
      <c r="B3745" s="1" t="s">
        <v>2</v>
      </c>
      <c r="C3745" t="s">
        <v>25</v>
      </c>
      <c r="D3745" t="s">
        <v>29</v>
      </c>
      <c r="E3745" t="s">
        <v>32</v>
      </c>
      <c r="F3745" s="1" t="s">
        <v>476</v>
      </c>
      <c r="G3745" s="1" t="s">
        <v>36</v>
      </c>
      <c r="H3745" s="1" t="s">
        <v>39</v>
      </c>
      <c r="I3745" s="1">
        <v>4</v>
      </c>
      <c r="J3745" s="1" t="s">
        <v>36</v>
      </c>
      <c r="K3745" s="18" t="s">
        <v>464</v>
      </c>
      <c r="L3745" t="s">
        <v>459</v>
      </c>
      <c r="M3745" t="s">
        <v>462</v>
      </c>
      <c r="O3745" s="19" t="s">
        <v>461</v>
      </c>
      <c r="P3745" t="str">
        <f t="shared" si="116"/>
        <v>N</v>
      </c>
      <c r="Q3745">
        <f t="shared" si="117"/>
        <v>0</v>
      </c>
      <c r="R3745">
        <f>VLOOKUP(LOWER(K3745), Sheet1!$B$1:$C$4, 2, FALSE)</f>
        <v>-1</v>
      </c>
      <c r="S3745">
        <f>VLOOKUP(LOWER(L3745), Sheet1!$B$1:$C$4, 2, FALSE)</f>
        <v>-2</v>
      </c>
      <c r="T3745">
        <f>VLOOKUP(LOWER(M3745), Sheet1!$B$1:$C$4, 2, FALSE)</f>
        <v>2</v>
      </c>
      <c r="U3745" t="str">
        <f>IF(N3745="", "", VLOOKUP(LOWER(N3745), Sheet1!$B$1:$C$4, 2, FALSE))</f>
        <v/>
      </c>
      <c r="V3745">
        <f>IF(O3745="", "", VLOOKUP(LOWER(O3745), Sheet1!$B$1:$C$4, 2, FALSE))</f>
        <v>1</v>
      </c>
    </row>
    <row r="3746" spans="1:22" x14ac:dyDescent="0.4">
      <c r="A3746">
        <v>10004978</v>
      </c>
      <c r="B3746" s="1" t="s">
        <v>5</v>
      </c>
      <c r="C3746" t="s">
        <v>23</v>
      </c>
      <c r="D3746" t="s">
        <v>29</v>
      </c>
      <c r="E3746" t="s">
        <v>32</v>
      </c>
      <c r="F3746" s="1" t="s">
        <v>476</v>
      </c>
      <c r="G3746" s="1" t="s">
        <v>36</v>
      </c>
      <c r="H3746" s="1" t="s">
        <v>39</v>
      </c>
      <c r="I3746" s="1">
        <v>4</v>
      </c>
      <c r="J3746" s="1" t="s">
        <v>35</v>
      </c>
      <c r="K3746" s="18" t="s">
        <v>466</v>
      </c>
      <c r="L3746" t="s">
        <v>460</v>
      </c>
      <c r="M3746" t="s">
        <v>461</v>
      </c>
      <c r="O3746" s="19" t="s">
        <v>459</v>
      </c>
      <c r="P3746" t="str">
        <f t="shared" si="116"/>
        <v>N</v>
      </c>
      <c r="Q3746">
        <f t="shared" si="117"/>
        <v>1</v>
      </c>
      <c r="R3746">
        <f>VLOOKUP(LOWER(K3746), Sheet1!$B$1:$C$4, 2, FALSE)</f>
        <v>2</v>
      </c>
      <c r="S3746">
        <f>VLOOKUP(LOWER(L3746), Sheet1!$B$1:$C$4, 2, FALSE)</f>
        <v>-1</v>
      </c>
      <c r="T3746">
        <f>VLOOKUP(LOWER(M3746), Sheet1!$B$1:$C$4, 2, FALSE)</f>
        <v>1</v>
      </c>
      <c r="U3746" t="str">
        <f>IF(N3746="", "", VLOOKUP(LOWER(N3746), Sheet1!$B$1:$C$4, 2, FALSE))</f>
        <v/>
      </c>
      <c r="V3746">
        <f>IF(O3746="", "", VLOOKUP(LOWER(O3746), Sheet1!$B$1:$C$4, 2, FALSE))</f>
        <v>-2</v>
      </c>
    </row>
    <row r="3747" spans="1:22" x14ac:dyDescent="0.4">
      <c r="A3747">
        <v>10004979</v>
      </c>
      <c r="B3747" s="1" t="s">
        <v>5</v>
      </c>
      <c r="C3747" t="s">
        <v>25</v>
      </c>
      <c r="D3747" t="s">
        <v>29</v>
      </c>
      <c r="E3747" t="s">
        <v>32</v>
      </c>
      <c r="F3747" s="1" t="s">
        <v>476</v>
      </c>
      <c r="G3747" s="1" t="s">
        <v>36</v>
      </c>
      <c r="H3747" s="1" t="s">
        <v>38</v>
      </c>
      <c r="I3747" s="1">
        <v>4</v>
      </c>
      <c r="J3747" s="1" t="s">
        <v>35</v>
      </c>
      <c r="K3747" s="18" t="s">
        <v>464</v>
      </c>
      <c r="L3747" t="s">
        <v>460</v>
      </c>
      <c r="M3747" t="s">
        <v>460</v>
      </c>
      <c r="O3747" s="19" t="s">
        <v>460</v>
      </c>
      <c r="P3747" t="str">
        <f t="shared" si="116"/>
        <v>N</v>
      </c>
      <c r="Q3747">
        <f t="shared" si="117"/>
        <v>1</v>
      </c>
      <c r="R3747">
        <f>VLOOKUP(LOWER(K3747), Sheet1!$B$1:$C$4, 2, FALSE)</f>
        <v>-1</v>
      </c>
      <c r="S3747">
        <f>VLOOKUP(LOWER(L3747), Sheet1!$B$1:$C$4, 2, FALSE)</f>
        <v>-1</v>
      </c>
      <c r="T3747">
        <f>VLOOKUP(LOWER(M3747), Sheet1!$B$1:$C$4, 2, FALSE)</f>
        <v>-1</v>
      </c>
      <c r="U3747" t="str">
        <f>IF(N3747="", "", VLOOKUP(LOWER(N3747), Sheet1!$B$1:$C$4, 2, FALSE))</f>
        <v/>
      </c>
      <c r="V3747">
        <f>IF(O3747="", "", VLOOKUP(LOWER(O3747), Sheet1!$B$1:$C$4, 2, FALSE))</f>
        <v>-1</v>
      </c>
    </row>
    <row r="3748" spans="1:22" x14ac:dyDescent="0.4">
      <c r="A3748">
        <v>10004980</v>
      </c>
      <c r="B3748" s="1" t="s">
        <v>2</v>
      </c>
      <c r="C3748" t="s">
        <v>15</v>
      </c>
      <c r="D3748" t="s">
        <v>29</v>
      </c>
      <c r="E3748" t="s">
        <v>33</v>
      </c>
      <c r="F3748" s="1" t="s">
        <v>478</v>
      </c>
      <c r="G3748" s="1" t="s">
        <v>36</v>
      </c>
      <c r="H3748" s="1" t="s">
        <v>39</v>
      </c>
      <c r="I3748" s="1">
        <v>3</v>
      </c>
      <c r="J3748" s="1" t="s">
        <v>35</v>
      </c>
      <c r="K3748" s="18" t="s">
        <v>463</v>
      </c>
      <c r="L3748" t="s">
        <v>461</v>
      </c>
      <c r="M3748" t="s">
        <v>459</v>
      </c>
      <c r="O3748" s="19" t="s">
        <v>459</v>
      </c>
      <c r="P3748" t="str">
        <f t="shared" si="116"/>
        <v>N</v>
      </c>
      <c r="Q3748">
        <f t="shared" si="117"/>
        <v>1</v>
      </c>
      <c r="R3748">
        <f>VLOOKUP(LOWER(K3748), Sheet1!$B$1:$C$4, 2, FALSE)</f>
        <v>-2</v>
      </c>
      <c r="S3748">
        <f>VLOOKUP(LOWER(L3748), Sheet1!$B$1:$C$4, 2, FALSE)</f>
        <v>1</v>
      </c>
      <c r="T3748">
        <f>VLOOKUP(LOWER(M3748), Sheet1!$B$1:$C$4, 2, FALSE)</f>
        <v>-2</v>
      </c>
      <c r="U3748" t="str">
        <f>IF(N3748="", "", VLOOKUP(LOWER(N3748), Sheet1!$B$1:$C$4, 2, FALSE))</f>
        <v/>
      </c>
      <c r="V3748">
        <f>IF(O3748="", "", VLOOKUP(LOWER(O3748), Sheet1!$B$1:$C$4, 2, FALSE))</f>
        <v>-2</v>
      </c>
    </row>
    <row r="3749" spans="1:22" x14ac:dyDescent="0.4">
      <c r="A3749">
        <v>10004981</v>
      </c>
      <c r="B3749" s="1" t="s">
        <v>5</v>
      </c>
      <c r="C3749" t="s">
        <v>23</v>
      </c>
      <c r="D3749" t="s">
        <v>29</v>
      </c>
      <c r="E3749" t="s">
        <v>32</v>
      </c>
      <c r="F3749" s="1" t="s">
        <v>476</v>
      </c>
      <c r="G3749" s="1" t="s">
        <v>36</v>
      </c>
      <c r="H3749" s="1" t="s">
        <v>40</v>
      </c>
      <c r="I3749" s="1">
        <v>3</v>
      </c>
      <c r="J3749" s="1" t="s">
        <v>35</v>
      </c>
      <c r="K3749" s="18" t="s">
        <v>464</v>
      </c>
      <c r="L3749" t="s">
        <v>462</v>
      </c>
      <c r="M3749" t="s">
        <v>460</v>
      </c>
      <c r="O3749" s="19" t="s">
        <v>459</v>
      </c>
      <c r="P3749" t="str">
        <f t="shared" si="116"/>
        <v>N</v>
      </c>
      <c r="Q3749">
        <f t="shared" si="117"/>
        <v>1</v>
      </c>
      <c r="R3749">
        <f>VLOOKUP(LOWER(K3749), Sheet1!$B$1:$C$4, 2, FALSE)</f>
        <v>-1</v>
      </c>
      <c r="S3749">
        <f>VLOOKUP(LOWER(L3749), Sheet1!$B$1:$C$4, 2, FALSE)</f>
        <v>2</v>
      </c>
      <c r="T3749">
        <f>VLOOKUP(LOWER(M3749), Sheet1!$B$1:$C$4, 2, FALSE)</f>
        <v>-1</v>
      </c>
      <c r="U3749" t="str">
        <f>IF(N3749="", "", VLOOKUP(LOWER(N3749), Sheet1!$B$1:$C$4, 2, FALSE))</f>
        <v/>
      </c>
      <c r="V3749">
        <f>IF(O3749="", "", VLOOKUP(LOWER(O3749), Sheet1!$B$1:$C$4, 2, FALSE))</f>
        <v>-2</v>
      </c>
    </row>
    <row r="3750" spans="1:22" x14ac:dyDescent="0.4">
      <c r="A3750">
        <v>10004982</v>
      </c>
      <c r="B3750" s="1" t="s">
        <v>2</v>
      </c>
      <c r="C3750" t="s">
        <v>19</v>
      </c>
      <c r="D3750" t="s">
        <v>29</v>
      </c>
      <c r="E3750" t="s">
        <v>33</v>
      </c>
      <c r="F3750" s="1" t="s">
        <v>478</v>
      </c>
      <c r="G3750" s="1" t="s">
        <v>36</v>
      </c>
      <c r="H3750" s="1" t="s">
        <v>38</v>
      </c>
      <c r="I3750" s="1">
        <v>2</v>
      </c>
      <c r="J3750" s="1" t="s">
        <v>35</v>
      </c>
      <c r="K3750" s="18" t="s">
        <v>463</v>
      </c>
      <c r="L3750" t="s">
        <v>459</v>
      </c>
      <c r="M3750" t="s">
        <v>461</v>
      </c>
      <c r="O3750" s="19" t="s">
        <v>460</v>
      </c>
      <c r="P3750" t="str">
        <f t="shared" si="116"/>
        <v>N</v>
      </c>
      <c r="Q3750">
        <f t="shared" si="117"/>
        <v>1</v>
      </c>
      <c r="R3750">
        <f>VLOOKUP(LOWER(K3750), Sheet1!$B$1:$C$4, 2, FALSE)</f>
        <v>-2</v>
      </c>
      <c r="S3750">
        <f>VLOOKUP(LOWER(L3750), Sheet1!$B$1:$C$4, 2, FALSE)</f>
        <v>-2</v>
      </c>
      <c r="T3750">
        <f>VLOOKUP(LOWER(M3750), Sheet1!$B$1:$C$4, 2, FALSE)</f>
        <v>1</v>
      </c>
      <c r="U3750" t="str">
        <f>IF(N3750="", "", VLOOKUP(LOWER(N3750), Sheet1!$B$1:$C$4, 2, FALSE))</f>
        <v/>
      </c>
      <c r="V3750">
        <f>IF(O3750="", "", VLOOKUP(LOWER(O3750), Sheet1!$B$1:$C$4, 2, FALSE))</f>
        <v>-1</v>
      </c>
    </row>
    <row r="3751" spans="1:22" x14ac:dyDescent="0.4">
      <c r="A3751">
        <v>10004983</v>
      </c>
      <c r="B3751" s="1" t="s">
        <v>5</v>
      </c>
      <c r="C3751" t="s">
        <v>25</v>
      </c>
      <c r="D3751" t="s">
        <v>29</v>
      </c>
      <c r="E3751" t="s">
        <v>32</v>
      </c>
      <c r="F3751" s="1" t="s">
        <v>476</v>
      </c>
      <c r="G3751" s="1" t="s">
        <v>36</v>
      </c>
      <c r="H3751" s="1" t="s">
        <v>38</v>
      </c>
      <c r="I3751" s="1">
        <v>2</v>
      </c>
      <c r="J3751" s="1" t="s">
        <v>35</v>
      </c>
      <c r="K3751" s="18" t="s">
        <v>465</v>
      </c>
      <c r="L3751" t="s">
        <v>462</v>
      </c>
      <c r="M3751" t="s">
        <v>461</v>
      </c>
      <c r="O3751" s="19" t="s">
        <v>460</v>
      </c>
      <c r="P3751" t="str">
        <f t="shared" si="116"/>
        <v>N</v>
      </c>
      <c r="Q3751">
        <f t="shared" si="117"/>
        <v>1</v>
      </c>
      <c r="R3751">
        <f>VLOOKUP(LOWER(K3751), Sheet1!$B$1:$C$4, 2, FALSE)</f>
        <v>1</v>
      </c>
      <c r="S3751">
        <f>VLOOKUP(LOWER(L3751), Sheet1!$B$1:$C$4, 2, FALSE)</f>
        <v>2</v>
      </c>
      <c r="T3751">
        <f>VLOOKUP(LOWER(M3751), Sheet1!$B$1:$C$4, 2, FALSE)</f>
        <v>1</v>
      </c>
      <c r="U3751" t="str">
        <f>IF(N3751="", "", VLOOKUP(LOWER(N3751), Sheet1!$B$1:$C$4, 2, FALSE))</f>
        <v/>
      </c>
      <c r="V3751">
        <f>IF(O3751="", "", VLOOKUP(LOWER(O3751), Sheet1!$B$1:$C$4, 2, FALSE))</f>
        <v>-1</v>
      </c>
    </row>
    <row r="3752" spans="1:22" x14ac:dyDescent="0.4">
      <c r="A3752">
        <v>10004984</v>
      </c>
      <c r="B3752" s="1" t="s">
        <v>2</v>
      </c>
      <c r="C3752" t="s">
        <v>26</v>
      </c>
      <c r="D3752" t="s">
        <v>29</v>
      </c>
      <c r="E3752" t="s">
        <v>32</v>
      </c>
      <c r="F3752" s="1" t="s">
        <v>476</v>
      </c>
      <c r="G3752" s="1" t="s">
        <v>36</v>
      </c>
      <c r="H3752" s="1" t="s">
        <v>39</v>
      </c>
      <c r="I3752" s="1">
        <v>4</v>
      </c>
      <c r="J3752" s="1" t="s">
        <v>35</v>
      </c>
      <c r="K3752" s="18" t="s">
        <v>464</v>
      </c>
      <c r="L3752" t="s">
        <v>460</v>
      </c>
      <c r="M3752" t="s">
        <v>460</v>
      </c>
      <c r="O3752" s="19" t="s">
        <v>462</v>
      </c>
      <c r="P3752" t="str">
        <f t="shared" si="116"/>
        <v>N</v>
      </c>
      <c r="Q3752">
        <f t="shared" si="117"/>
        <v>1</v>
      </c>
      <c r="R3752">
        <f>VLOOKUP(LOWER(K3752), Sheet1!$B$1:$C$4, 2, FALSE)</f>
        <v>-1</v>
      </c>
      <c r="S3752">
        <f>VLOOKUP(LOWER(L3752), Sheet1!$B$1:$C$4, 2, FALSE)</f>
        <v>-1</v>
      </c>
      <c r="T3752">
        <f>VLOOKUP(LOWER(M3752), Sheet1!$B$1:$C$4, 2, FALSE)</f>
        <v>-1</v>
      </c>
      <c r="U3752" t="str">
        <f>IF(N3752="", "", VLOOKUP(LOWER(N3752), Sheet1!$B$1:$C$4, 2, FALSE))</f>
        <v/>
      </c>
      <c r="V3752">
        <f>IF(O3752="", "", VLOOKUP(LOWER(O3752), Sheet1!$B$1:$C$4, 2, FALSE))</f>
        <v>2</v>
      </c>
    </row>
    <row r="3753" spans="1:22" x14ac:dyDescent="0.4">
      <c r="A3753">
        <v>10004985</v>
      </c>
      <c r="B3753" s="1" t="s">
        <v>5</v>
      </c>
      <c r="C3753" t="s">
        <v>15</v>
      </c>
      <c r="D3753" t="s">
        <v>29</v>
      </c>
      <c r="E3753" t="s">
        <v>32</v>
      </c>
      <c r="F3753" s="1" t="s">
        <v>478</v>
      </c>
      <c r="G3753" s="1" t="s">
        <v>36</v>
      </c>
      <c r="H3753" s="1" t="s">
        <v>39</v>
      </c>
      <c r="I3753" s="1">
        <v>4</v>
      </c>
      <c r="J3753" s="1" t="s">
        <v>35</v>
      </c>
      <c r="K3753" s="18" t="s">
        <v>463</v>
      </c>
      <c r="L3753" t="s">
        <v>459</v>
      </c>
      <c r="M3753" t="s">
        <v>462</v>
      </c>
      <c r="O3753" s="19" t="s">
        <v>459</v>
      </c>
      <c r="P3753" t="str">
        <f t="shared" si="116"/>
        <v>N</v>
      </c>
      <c r="Q3753">
        <f t="shared" si="117"/>
        <v>1</v>
      </c>
      <c r="R3753">
        <f>VLOOKUP(LOWER(K3753), Sheet1!$B$1:$C$4, 2, FALSE)</f>
        <v>-2</v>
      </c>
      <c r="S3753">
        <f>VLOOKUP(LOWER(L3753), Sheet1!$B$1:$C$4, 2, FALSE)</f>
        <v>-2</v>
      </c>
      <c r="T3753">
        <f>VLOOKUP(LOWER(M3753), Sheet1!$B$1:$C$4, 2, FALSE)</f>
        <v>2</v>
      </c>
      <c r="U3753" t="str">
        <f>IF(N3753="", "", VLOOKUP(LOWER(N3753), Sheet1!$B$1:$C$4, 2, FALSE))</f>
        <v/>
      </c>
      <c r="V3753">
        <f>IF(O3753="", "", VLOOKUP(LOWER(O3753), Sheet1!$B$1:$C$4, 2, FALSE))</f>
        <v>-2</v>
      </c>
    </row>
    <row r="3754" spans="1:22" x14ac:dyDescent="0.4">
      <c r="A3754">
        <v>10004986</v>
      </c>
      <c r="B3754" s="1" t="s">
        <v>5</v>
      </c>
      <c r="C3754" t="s">
        <v>11</v>
      </c>
      <c r="D3754" t="s">
        <v>29</v>
      </c>
      <c r="E3754" t="s">
        <v>33</v>
      </c>
      <c r="F3754" s="1" t="s">
        <v>477</v>
      </c>
      <c r="G3754" s="1" t="s">
        <v>36</v>
      </c>
      <c r="H3754" s="1" t="s">
        <v>39</v>
      </c>
      <c r="I3754" s="1">
        <v>4</v>
      </c>
      <c r="J3754" s="1" t="s">
        <v>35</v>
      </c>
      <c r="K3754" s="18" t="s">
        <v>465</v>
      </c>
      <c r="L3754" t="s">
        <v>462</v>
      </c>
      <c r="M3754" t="s">
        <v>460</v>
      </c>
      <c r="O3754" s="19" t="s">
        <v>459</v>
      </c>
      <c r="P3754" t="str">
        <f t="shared" si="116"/>
        <v>N</v>
      </c>
      <c r="Q3754">
        <f t="shared" si="117"/>
        <v>1</v>
      </c>
      <c r="R3754">
        <f>VLOOKUP(LOWER(K3754), Sheet1!$B$1:$C$4, 2, FALSE)</f>
        <v>1</v>
      </c>
      <c r="S3754">
        <f>VLOOKUP(LOWER(L3754), Sheet1!$B$1:$C$4, 2, FALSE)</f>
        <v>2</v>
      </c>
      <c r="T3754">
        <f>VLOOKUP(LOWER(M3754), Sheet1!$B$1:$C$4, 2, FALSE)</f>
        <v>-1</v>
      </c>
      <c r="U3754" t="str">
        <f>IF(N3754="", "", VLOOKUP(LOWER(N3754), Sheet1!$B$1:$C$4, 2, FALSE))</f>
        <v/>
      </c>
      <c r="V3754">
        <f>IF(O3754="", "", VLOOKUP(LOWER(O3754), Sheet1!$B$1:$C$4, 2, FALSE))</f>
        <v>-2</v>
      </c>
    </row>
    <row r="3755" spans="1:22" x14ac:dyDescent="0.4">
      <c r="A3755">
        <v>10004987</v>
      </c>
      <c r="B3755" s="1" t="s">
        <v>3</v>
      </c>
      <c r="C3755" t="s">
        <v>23</v>
      </c>
      <c r="D3755" t="s">
        <v>29</v>
      </c>
      <c r="E3755" t="s">
        <v>32</v>
      </c>
      <c r="F3755" s="1" t="s">
        <v>476</v>
      </c>
      <c r="G3755" s="1" t="s">
        <v>36</v>
      </c>
      <c r="H3755" s="1" t="s">
        <v>39</v>
      </c>
      <c r="I3755" s="1">
        <v>4</v>
      </c>
      <c r="J3755" s="1" t="s">
        <v>36</v>
      </c>
      <c r="K3755" s="18" t="s">
        <v>464</v>
      </c>
      <c r="L3755" t="s">
        <v>461</v>
      </c>
      <c r="M3755" t="s">
        <v>461</v>
      </c>
      <c r="O3755" s="19" t="s">
        <v>461</v>
      </c>
      <c r="P3755" t="str">
        <f t="shared" si="116"/>
        <v>N</v>
      </c>
      <c r="Q3755">
        <f t="shared" si="117"/>
        <v>0</v>
      </c>
      <c r="R3755">
        <f>VLOOKUP(LOWER(K3755), Sheet1!$B$1:$C$4, 2, FALSE)</f>
        <v>-1</v>
      </c>
      <c r="S3755">
        <f>VLOOKUP(LOWER(L3755), Sheet1!$B$1:$C$4, 2, FALSE)</f>
        <v>1</v>
      </c>
      <c r="T3755">
        <f>VLOOKUP(LOWER(M3755), Sheet1!$B$1:$C$4, 2, FALSE)</f>
        <v>1</v>
      </c>
      <c r="U3755" t="str">
        <f>IF(N3755="", "", VLOOKUP(LOWER(N3755), Sheet1!$B$1:$C$4, 2, FALSE))</f>
        <v/>
      </c>
      <c r="V3755">
        <f>IF(O3755="", "", VLOOKUP(LOWER(O3755), Sheet1!$B$1:$C$4, 2, FALSE))</f>
        <v>1</v>
      </c>
    </row>
    <row r="3756" spans="1:22" x14ac:dyDescent="0.4">
      <c r="A3756">
        <v>10004988</v>
      </c>
      <c r="B3756" s="1" t="s">
        <v>7</v>
      </c>
      <c r="C3756" t="s">
        <v>23</v>
      </c>
      <c r="D3756" t="s">
        <v>29</v>
      </c>
      <c r="E3756" t="s">
        <v>32</v>
      </c>
      <c r="F3756" s="1" t="s">
        <v>476</v>
      </c>
      <c r="G3756" s="1" t="s">
        <v>36</v>
      </c>
      <c r="H3756" s="1" t="s">
        <v>39</v>
      </c>
      <c r="I3756" s="1">
        <v>4</v>
      </c>
      <c r="J3756" s="1" t="s">
        <v>35</v>
      </c>
      <c r="K3756" s="18" t="s">
        <v>464</v>
      </c>
      <c r="L3756" t="s">
        <v>461</v>
      </c>
      <c r="M3756" t="s">
        <v>460</v>
      </c>
      <c r="O3756" s="19" t="s">
        <v>459</v>
      </c>
      <c r="P3756" t="str">
        <f t="shared" si="116"/>
        <v>N</v>
      </c>
      <c r="Q3756">
        <f t="shared" si="117"/>
        <v>1</v>
      </c>
      <c r="R3756">
        <f>VLOOKUP(LOWER(K3756), Sheet1!$B$1:$C$4, 2, FALSE)</f>
        <v>-1</v>
      </c>
      <c r="S3756">
        <f>VLOOKUP(LOWER(L3756), Sheet1!$B$1:$C$4, 2, FALSE)</f>
        <v>1</v>
      </c>
      <c r="T3756">
        <f>VLOOKUP(LOWER(M3756), Sheet1!$B$1:$C$4, 2, FALSE)</f>
        <v>-1</v>
      </c>
      <c r="U3756" t="str">
        <f>IF(N3756="", "", VLOOKUP(LOWER(N3756), Sheet1!$B$1:$C$4, 2, FALSE))</f>
        <v/>
      </c>
      <c r="V3756">
        <f>IF(O3756="", "", VLOOKUP(LOWER(O3756), Sheet1!$B$1:$C$4, 2, FALSE))</f>
        <v>-2</v>
      </c>
    </row>
    <row r="3757" spans="1:22" x14ac:dyDescent="0.4">
      <c r="A3757">
        <v>10004989</v>
      </c>
      <c r="B3757" s="1" t="s">
        <v>6</v>
      </c>
      <c r="C3757" t="s">
        <v>14</v>
      </c>
      <c r="D3757" t="s">
        <v>29</v>
      </c>
      <c r="E3757" t="s">
        <v>32</v>
      </c>
      <c r="F3757" s="1" t="s">
        <v>478</v>
      </c>
      <c r="G3757" s="1" t="s">
        <v>36</v>
      </c>
      <c r="H3757" s="1" t="s">
        <v>39</v>
      </c>
      <c r="I3757" s="1">
        <v>4</v>
      </c>
      <c r="J3757" s="1" t="s">
        <v>35</v>
      </c>
      <c r="K3757" s="18" t="s">
        <v>466</v>
      </c>
      <c r="L3757" t="s">
        <v>460</v>
      </c>
      <c r="M3757" t="s">
        <v>459</v>
      </c>
      <c r="O3757" s="19" t="s">
        <v>459</v>
      </c>
      <c r="P3757" t="str">
        <f t="shared" si="116"/>
        <v>N</v>
      </c>
      <c r="Q3757">
        <f t="shared" si="117"/>
        <v>1</v>
      </c>
      <c r="R3757">
        <f>VLOOKUP(LOWER(K3757), Sheet1!$B$1:$C$4, 2, FALSE)</f>
        <v>2</v>
      </c>
      <c r="S3757">
        <f>VLOOKUP(LOWER(L3757), Sheet1!$B$1:$C$4, 2, FALSE)</f>
        <v>-1</v>
      </c>
      <c r="T3757">
        <f>VLOOKUP(LOWER(M3757), Sheet1!$B$1:$C$4, 2, FALSE)</f>
        <v>-2</v>
      </c>
      <c r="U3757" t="str">
        <f>IF(N3757="", "", VLOOKUP(LOWER(N3757), Sheet1!$B$1:$C$4, 2, FALSE))</f>
        <v/>
      </c>
      <c r="V3757">
        <f>IF(O3757="", "", VLOOKUP(LOWER(O3757), Sheet1!$B$1:$C$4, 2, FALSE))</f>
        <v>-2</v>
      </c>
    </row>
    <row r="3758" spans="1:22" x14ac:dyDescent="0.4">
      <c r="A3758">
        <v>10004990</v>
      </c>
      <c r="B3758" s="1" t="s">
        <v>5</v>
      </c>
      <c r="C3758" t="s">
        <v>10</v>
      </c>
      <c r="D3758" t="s">
        <v>29</v>
      </c>
      <c r="E3758" t="s">
        <v>33</v>
      </c>
      <c r="F3758" s="1" t="s">
        <v>477</v>
      </c>
      <c r="G3758" s="1" t="s">
        <v>36</v>
      </c>
      <c r="H3758" s="1" t="s">
        <v>38</v>
      </c>
      <c r="I3758" s="1">
        <v>3</v>
      </c>
      <c r="J3758" s="1" t="s">
        <v>36</v>
      </c>
      <c r="K3758" s="18" t="s">
        <v>464</v>
      </c>
      <c r="L3758" t="s">
        <v>461</v>
      </c>
      <c r="M3758" t="s">
        <v>460</v>
      </c>
      <c r="O3758" s="19" t="s">
        <v>460</v>
      </c>
      <c r="P3758" t="str">
        <f t="shared" si="116"/>
        <v>N</v>
      </c>
      <c r="Q3758">
        <f t="shared" si="117"/>
        <v>0</v>
      </c>
      <c r="R3758">
        <f>VLOOKUP(LOWER(K3758), Sheet1!$B$1:$C$4, 2, FALSE)</f>
        <v>-1</v>
      </c>
      <c r="S3758">
        <f>VLOOKUP(LOWER(L3758), Sheet1!$B$1:$C$4, 2, FALSE)</f>
        <v>1</v>
      </c>
      <c r="T3758">
        <f>VLOOKUP(LOWER(M3758), Sheet1!$B$1:$C$4, 2, FALSE)</f>
        <v>-1</v>
      </c>
      <c r="U3758" t="str">
        <f>IF(N3758="", "", VLOOKUP(LOWER(N3758), Sheet1!$B$1:$C$4, 2, FALSE))</f>
        <v/>
      </c>
      <c r="V3758">
        <f>IF(O3758="", "", VLOOKUP(LOWER(O3758), Sheet1!$B$1:$C$4, 2, FALSE))</f>
        <v>-1</v>
      </c>
    </row>
    <row r="3759" spans="1:22" x14ac:dyDescent="0.4">
      <c r="A3759">
        <v>10004991</v>
      </c>
      <c r="B3759" s="1" t="s">
        <v>5</v>
      </c>
      <c r="C3759" t="s">
        <v>10</v>
      </c>
      <c r="D3759" t="s">
        <v>29</v>
      </c>
      <c r="E3759" t="s">
        <v>33</v>
      </c>
      <c r="F3759" s="1" t="s">
        <v>477</v>
      </c>
      <c r="G3759" s="1" t="s">
        <v>36</v>
      </c>
      <c r="H3759" s="1" t="s">
        <v>39</v>
      </c>
      <c r="I3759" s="1">
        <v>3</v>
      </c>
      <c r="J3759" s="1" t="s">
        <v>35</v>
      </c>
      <c r="K3759" s="18" t="s">
        <v>464</v>
      </c>
      <c r="L3759" t="s">
        <v>461</v>
      </c>
      <c r="M3759" t="s">
        <v>459</v>
      </c>
      <c r="O3759" s="19" t="s">
        <v>459</v>
      </c>
      <c r="P3759" t="str">
        <f t="shared" si="116"/>
        <v>N</v>
      </c>
      <c r="Q3759">
        <f t="shared" si="117"/>
        <v>1</v>
      </c>
      <c r="R3759">
        <f>VLOOKUP(LOWER(K3759), Sheet1!$B$1:$C$4, 2, FALSE)</f>
        <v>-1</v>
      </c>
      <c r="S3759">
        <f>VLOOKUP(LOWER(L3759), Sheet1!$B$1:$C$4, 2, FALSE)</f>
        <v>1</v>
      </c>
      <c r="T3759">
        <f>VLOOKUP(LOWER(M3759), Sheet1!$B$1:$C$4, 2, FALSE)</f>
        <v>-2</v>
      </c>
      <c r="U3759" t="str">
        <f>IF(N3759="", "", VLOOKUP(LOWER(N3759), Sheet1!$B$1:$C$4, 2, FALSE))</f>
        <v/>
      </c>
      <c r="V3759">
        <f>IF(O3759="", "", VLOOKUP(LOWER(O3759), Sheet1!$B$1:$C$4, 2, FALSE))</f>
        <v>-2</v>
      </c>
    </row>
    <row r="3760" spans="1:22" x14ac:dyDescent="0.4">
      <c r="A3760">
        <v>10004992</v>
      </c>
      <c r="B3760" s="1" t="s">
        <v>6</v>
      </c>
      <c r="C3760" t="s">
        <v>16</v>
      </c>
      <c r="D3760" t="s">
        <v>29</v>
      </c>
      <c r="E3760" t="s">
        <v>32</v>
      </c>
      <c r="F3760" s="1" t="s">
        <v>477</v>
      </c>
      <c r="G3760" s="1" t="s">
        <v>35</v>
      </c>
      <c r="H3760" s="1" t="s">
        <v>39</v>
      </c>
      <c r="I3760" s="1">
        <v>3</v>
      </c>
      <c r="J3760" s="1" t="s">
        <v>35</v>
      </c>
      <c r="K3760" s="18" t="s">
        <v>465</v>
      </c>
      <c r="L3760" t="s">
        <v>462</v>
      </c>
      <c r="M3760" t="s">
        <v>461</v>
      </c>
      <c r="N3760" s="19" t="s">
        <v>460</v>
      </c>
      <c r="P3760" t="str">
        <f t="shared" si="116"/>
        <v>Y</v>
      </c>
      <c r="Q3760">
        <f t="shared" si="117"/>
        <v>1</v>
      </c>
      <c r="R3760">
        <f>VLOOKUP(LOWER(K3760), Sheet1!$B$1:$C$4, 2, FALSE)</f>
        <v>1</v>
      </c>
      <c r="S3760">
        <f>VLOOKUP(LOWER(L3760), Sheet1!$B$1:$C$4, 2, FALSE)</f>
        <v>2</v>
      </c>
      <c r="T3760">
        <f>VLOOKUP(LOWER(M3760), Sheet1!$B$1:$C$4, 2, FALSE)</f>
        <v>1</v>
      </c>
      <c r="U3760">
        <f>IF(N3760="", "", VLOOKUP(LOWER(N3760), Sheet1!$B$1:$C$4, 2, FALSE))</f>
        <v>-1</v>
      </c>
      <c r="V3760" t="str">
        <f>IF(O3760="", "", VLOOKUP(LOWER(O3760), Sheet1!$B$1:$C$4, 2, FALSE))</f>
        <v/>
      </c>
    </row>
    <row r="3761" spans="1:22" x14ac:dyDescent="0.4">
      <c r="A3761">
        <v>10004993</v>
      </c>
      <c r="B3761" s="1" t="s">
        <v>3</v>
      </c>
      <c r="C3761" t="s">
        <v>23</v>
      </c>
      <c r="D3761" t="s">
        <v>29</v>
      </c>
      <c r="E3761" t="s">
        <v>33</v>
      </c>
      <c r="F3761" s="1" t="s">
        <v>476</v>
      </c>
      <c r="G3761" s="1" t="s">
        <v>36</v>
      </c>
      <c r="H3761" s="1" t="s">
        <v>40</v>
      </c>
      <c r="I3761" s="1">
        <v>1</v>
      </c>
      <c r="J3761" s="1" t="s">
        <v>35</v>
      </c>
      <c r="K3761" s="18" t="s">
        <v>465</v>
      </c>
      <c r="L3761" t="s">
        <v>460</v>
      </c>
      <c r="M3761" t="s">
        <v>459</v>
      </c>
      <c r="O3761" s="19" t="s">
        <v>460</v>
      </c>
      <c r="P3761" t="str">
        <f t="shared" si="116"/>
        <v>N</v>
      </c>
      <c r="Q3761">
        <f t="shared" si="117"/>
        <v>1</v>
      </c>
      <c r="R3761">
        <f>VLOOKUP(LOWER(K3761), Sheet1!$B$1:$C$4, 2, FALSE)</f>
        <v>1</v>
      </c>
      <c r="S3761">
        <f>VLOOKUP(LOWER(L3761), Sheet1!$B$1:$C$4, 2, FALSE)</f>
        <v>-1</v>
      </c>
      <c r="T3761">
        <f>VLOOKUP(LOWER(M3761), Sheet1!$B$1:$C$4, 2, FALSE)</f>
        <v>-2</v>
      </c>
      <c r="U3761" t="str">
        <f>IF(N3761="", "", VLOOKUP(LOWER(N3761), Sheet1!$B$1:$C$4, 2, FALSE))</f>
        <v/>
      </c>
      <c r="V3761">
        <f>IF(O3761="", "", VLOOKUP(LOWER(O3761), Sheet1!$B$1:$C$4, 2, FALSE))</f>
        <v>-1</v>
      </c>
    </row>
    <row r="3762" spans="1:22" x14ac:dyDescent="0.4">
      <c r="A3762">
        <v>10004994</v>
      </c>
      <c r="B3762" s="1" t="s">
        <v>2</v>
      </c>
      <c r="C3762" t="s">
        <v>19</v>
      </c>
      <c r="D3762" t="s">
        <v>29</v>
      </c>
      <c r="E3762" t="s">
        <v>33</v>
      </c>
      <c r="F3762" s="1" t="s">
        <v>478</v>
      </c>
      <c r="G3762" s="1" t="s">
        <v>36</v>
      </c>
      <c r="H3762" s="1" t="s">
        <v>38</v>
      </c>
      <c r="I3762" s="1">
        <v>2</v>
      </c>
      <c r="J3762" s="1" t="s">
        <v>35</v>
      </c>
      <c r="K3762" s="18" t="s">
        <v>464</v>
      </c>
      <c r="L3762" t="s">
        <v>460</v>
      </c>
      <c r="M3762" t="s">
        <v>460</v>
      </c>
      <c r="O3762" s="19" t="s">
        <v>460</v>
      </c>
      <c r="P3762" t="str">
        <f t="shared" si="116"/>
        <v>N</v>
      </c>
      <c r="Q3762">
        <f t="shared" si="117"/>
        <v>1</v>
      </c>
      <c r="R3762">
        <f>VLOOKUP(LOWER(K3762), Sheet1!$B$1:$C$4, 2, FALSE)</f>
        <v>-1</v>
      </c>
      <c r="S3762">
        <f>VLOOKUP(LOWER(L3762), Sheet1!$B$1:$C$4, 2, FALSE)</f>
        <v>-1</v>
      </c>
      <c r="T3762">
        <f>VLOOKUP(LOWER(M3762), Sheet1!$B$1:$C$4, 2, FALSE)</f>
        <v>-1</v>
      </c>
      <c r="U3762" t="str">
        <f>IF(N3762="", "", VLOOKUP(LOWER(N3762), Sheet1!$B$1:$C$4, 2, FALSE))</f>
        <v/>
      </c>
      <c r="V3762">
        <f>IF(O3762="", "", VLOOKUP(LOWER(O3762), Sheet1!$B$1:$C$4, 2, FALSE))</f>
        <v>-1</v>
      </c>
    </row>
    <row r="3763" spans="1:22" x14ac:dyDescent="0.4">
      <c r="A3763">
        <v>10004995</v>
      </c>
      <c r="B3763" s="1" t="s">
        <v>3</v>
      </c>
      <c r="C3763" t="s">
        <v>23</v>
      </c>
      <c r="D3763" t="s">
        <v>30</v>
      </c>
      <c r="E3763" t="s">
        <v>32</v>
      </c>
      <c r="F3763" s="1" t="s">
        <v>476</v>
      </c>
      <c r="G3763" s="1" t="s">
        <v>36</v>
      </c>
      <c r="H3763" s="1" t="s">
        <v>39</v>
      </c>
      <c r="I3763" s="1">
        <v>4</v>
      </c>
      <c r="J3763" s="1" t="s">
        <v>35</v>
      </c>
      <c r="K3763" s="18" t="s">
        <v>465</v>
      </c>
      <c r="L3763" t="s">
        <v>460</v>
      </c>
      <c r="M3763" t="s">
        <v>462</v>
      </c>
      <c r="O3763" s="19" t="s">
        <v>459</v>
      </c>
      <c r="P3763" t="str">
        <f t="shared" si="116"/>
        <v>N</v>
      </c>
      <c r="Q3763">
        <f t="shared" si="117"/>
        <v>1</v>
      </c>
      <c r="R3763">
        <f>VLOOKUP(LOWER(K3763), Sheet1!$B$1:$C$4, 2, FALSE)</f>
        <v>1</v>
      </c>
      <c r="S3763">
        <f>VLOOKUP(LOWER(L3763), Sheet1!$B$1:$C$4, 2, FALSE)</f>
        <v>-1</v>
      </c>
      <c r="T3763">
        <f>VLOOKUP(LOWER(M3763), Sheet1!$B$1:$C$4, 2, FALSE)</f>
        <v>2</v>
      </c>
      <c r="U3763" t="str">
        <f>IF(N3763="", "", VLOOKUP(LOWER(N3763), Sheet1!$B$1:$C$4, 2, FALSE))</f>
        <v/>
      </c>
      <c r="V3763">
        <f>IF(O3763="", "", VLOOKUP(LOWER(O3763), Sheet1!$B$1:$C$4, 2, FALSE))</f>
        <v>-2</v>
      </c>
    </row>
    <row r="3764" spans="1:22" x14ac:dyDescent="0.4">
      <c r="A3764">
        <v>10004996</v>
      </c>
      <c r="B3764" s="1" t="s">
        <v>6</v>
      </c>
      <c r="C3764" t="s">
        <v>23</v>
      </c>
      <c r="D3764" t="s">
        <v>29</v>
      </c>
      <c r="E3764" t="s">
        <v>32</v>
      </c>
      <c r="F3764" s="1" t="s">
        <v>476</v>
      </c>
      <c r="G3764" s="1" t="s">
        <v>36</v>
      </c>
      <c r="H3764" s="1" t="s">
        <v>39</v>
      </c>
      <c r="I3764" s="1">
        <v>3</v>
      </c>
      <c r="J3764" s="1" t="s">
        <v>36</v>
      </c>
      <c r="K3764" s="18" t="s">
        <v>463</v>
      </c>
      <c r="L3764" t="s">
        <v>459</v>
      </c>
      <c r="M3764" t="s">
        <v>460</v>
      </c>
      <c r="O3764" s="19" t="s">
        <v>459</v>
      </c>
      <c r="P3764" t="str">
        <f t="shared" si="116"/>
        <v>N</v>
      </c>
      <c r="Q3764">
        <f t="shared" si="117"/>
        <v>0</v>
      </c>
      <c r="R3764">
        <f>VLOOKUP(LOWER(K3764), Sheet1!$B$1:$C$4, 2, FALSE)</f>
        <v>-2</v>
      </c>
      <c r="S3764">
        <f>VLOOKUP(LOWER(L3764), Sheet1!$B$1:$C$4, 2, FALSE)</f>
        <v>-2</v>
      </c>
      <c r="T3764">
        <f>VLOOKUP(LOWER(M3764), Sheet1!$B$1:$C$4, 2, FALSE)</f>
        <v>-1</v>
      </c>
      <c r="U3764" t="str">
        <f>IF(N3764="", "", VLOOKUP(LOWER(N3764), Sheet1!$B$1:$C$4, 2, FALSE))</f>
        <v/>
      </c>
      <c r="V3764">
        <f>IF(O3764="", "", VLOOKUP(LOWER(O3764), Sheet1!$B$1:$C$4, 2, FALSE))</f>
        <v>-2</v>
      </c>
    </row>
    <row r="3765" spans="1:22" x14ac:dyDescent="0.4">
      <c r="A3765">
        <v>10004997</v>
      </c>
      <c r="B3765" s="1" t="s">
        <v>2</v>
      </c>
      <c r="C3765" t="s">
        <v>12</v>
      </c>
      <c r="D3765" t="s">
        <v>29</v>
      </c>
      <c r="E3765" t="s">
        <v>32</v>
      </c>
      <c r="F3765" s="1" t="s">
        <v>476</v>
      </c>
      <c r="G3765" s="1" t="s">
        <v>36</v>
      </c>
      <c r="H3765" s="1" t="s">
        <v>39</v>
      </c>
      <c r="I3765" s="1">
        <v>4</v>
      </c>
      <c r="J3765" s="1" t="s">
        <v>35</v>
      </c>
      <c r="K3765" s="18" t="s">
        <v>465</v>
      </c>
      <c r="L3765" t="s">
        <v>460</v>
      </c>
      <c r="M3765" t="s">
        <v>460</v>
      </c>
      <c r="O3765" s="19" t="s">
        <v>459</v>
      </c>
      <c r="P3765" t="str">
        <f t="shared" si="116"/>
        <v>N</v>
      </c>
      <c r="Q3765">
        <f t="shared" si="117"/>
        <v>1</v>
      </c>
      <c r="R3765">
        <f>VLOOKUP(LOWER(K3765), Sheet1!$B$1:$C$4, 2, FALSE)</f>
        <v>1</v>
      </c>
      <c r="S3765">
        <f>VLOOKUP(LOWER(L3765), Sheet1!$B$1:$C$4, 2, FALSE)</f>
        <v>-1</v>
      </c>
      <c r="T3765">
        <f>VLOOKUP(LOWER(M3765), Sheet1!$B$1:$C$4, 2, FALSE)</f>
        <v>-1</v>
      </c>
      <c r="U3765" t="str">
        <f>IF(N3765="", "", VLOOKUP(LOWER(N3765), Sheet1!$B$1:$C$4, 2, FALSE))</f>
        <v/>
      </c>
      <c r="V3765">
        <f>IF(O3765="", "", VLOOKUP(LOWER(O3765), Sheet1!$B$1:$C$4, 2, FALSE))</f>
        <v>-2</v>
      </c>
    </row>
    <row r="3766" spans="1:22" x14ac:dyDescent="0.4">
      <c r="A3766">
        <v>10004998</v>
      </c>
      <c r="B3766" s="1" t="s">
        <v>2</v>
      </c>
      <c r="C3766" t="s">
        <v>19</v>
      </c>
      <c r="D3766" t="s">
        <v>29</v>
      </c>
      <c r="E3766" t="s">
        <v>32</v>
      </c>
      <c r="F3766" s="1" t="s">
        <v>478</v>
      </c>
      <c r="G3766" s="1" t="s">
        <v>36</v>
      </c>
      <c r="H3766" s="1" t="s">
        <v>39</v>
      </c>
      <c r="I3766" s="1">
        <v>4</v>
      </c>
      <c r="J3766" s="1" t="s">
        <v>36</v>
      </c>
      <c r="K3766" s="18" t="s">
        <v>464</v>
      </c>
      <c r="L3766" t="s">
        <v>459</v>
      </c>
      <c r="M3766" t="s">
        <v>459</v>
      </c>
      <c r="O3766" s="19" t="s">
        <v>462</v>
      </c>
      <c r="P3766" t="str">
        <f t="shared" si="116"/>
        <v>N</v>
      </c>
      <c r="Q3766">
        <f t="shared" si="117"/>
        <v>0</v>
      </c>
      <c r="R3766">
        <f>VLOOKUP(LOWER(K3766), Sheet1!$B$1:$C$4, 2, FALSE)</f>
        <v>-1</v>
      </c>
      <c r="S3766">
        <f>VLOOKUP(LOWER(L3766), Sheet1!$B$1:$C$4, 2, FALSE)</f>
        <v>-2</v>
      </c>
      <c r="T3766">
        <f>VLOOKUP(LOWER(M3766), Sheet1!$B$1:$C$4, 2, FALSE)</f>
        <v>-2</v>
      </c>
      <c r="U3766" t="str">
        <f>IF(N3766="", "", VLOOKUP(LOWER(N3766), Sheet1!$B$1:$C$4, 2, FALSE))</f>
        <v/>
      </c>
      <c r="V3766">
        <f>IF(O3766="", "", VLOOKUP(LOWER(O3766), Sheet1!$B$1:$C$4, 2, FALSE))</f>
        <v>2</v>
      </c>
    </row>
    <row r="3767" spans="1:22" x14ac:dyDescent="0.4">
      <c r="A3767">
        <v>10004999</v>
      </c>
      <c r="B3767" s="1" t="s">
        <v>5</v>
      </c>
      <c r="C3767" t="s">
        <v>26</v>
      </c>
      <c r="D3767" t="s">
        <v>29</v>
      </c>
      <c r="E3767" t="s">
        <v>32</v>
      </c>
      <c r="F3767" s="1" t="s">
        <v>476</v>
      </c>
      <c r="G3767" s="1" t="s">
        <v>36</v>
      </c>
      <c r="H3767" s="1" t="s">
        <v>38</v>
      </c>
      <c r="I3767" s="1">
        <v>3</v>
      </c>
      <c r="J3767" s="1" t="s">
        <v>35</v>
      </c>
      <c r="K3767" s="18" t="s">
        <v>463</v>
      </c>
      <c r="L3767" t="s">
        <v>462</v>
      </c>
      <c r="M3767" t="s">
        <v>461</v>
      </c>
      <c r="O3767" s="19" t="s">
        <v>460</v>
      </c>
      <c r="P3767" t="str">
        <f t="shared" si="116"/>
        <v>N</v>
      </c>
      <c r="Q3767">
        <f t="shared" si="117"/>
        <v>1</v>
      </c>
      <c r="R3767">
        <f>VLOOKUP(LOWER(K3767), Sheet1!$B$1:$C$4, 2, FALSE)</f>
        <v>-2</v>
      </c>
      <c r="S3767">
        <f>VLOOKUP(LOWER(L3767), Sheet1!$B$1:$C$4, 2, FALSE)</f>
        <v>2</v>
      </c>
      <c r="T3767">
        <f>VLOOKUP(LOWER(M3767), Sheet1!$B$1:$C$4, 2, FALSE)</f>
        <v>1</v>
      </c>
      <c r="U3767" t="str">
        <f>IF(N3767="", "", VLOOKUP(LOWER(N3767), Sheet1!$B$1:$C$4, 2, FALSE))</f>
        <v/>
      </c>
      <c r="V3767">
        <f>IF(O3767="", "", VLOOKUP(LOWER(O3767), Sheet1!$B$1:$C$4, 2, FALSE))</f>
        <v>-1</v>
      </c>
    </row>
    <row r="3768" spans="1:22" x14ac:dyDescent="0.4">
      <c r="A3768">
        <v>10005000</v>
      </c>
      <c r="B3768" s="1" t="s">
        <v>6</v>
      </c>
      <c r="C3768" t="s">
        <v>12</v>
      </c>
      <c r="D3768" t="s">
        <v>29</v>
      </c>
      <c r="E3768" t="s">
        <v>32</v>
      </c>
      <c r="F3768" s="1" t="s">
        <v>476</v>
      </c>
      <c r="G3768" s="1" t="s">
        <v>36</v>
      </c>
      <c r="H3768" s="1" t="s">
        <v>39</v>
      </c>
      <c r="I3768" s="1">
        <v>4</v>
      </c>
      <c r="J3768" s="1" t="s">
        <v>35</v>
      </c>
      <c r="K3768" s="18" t="s">
        <v>464</v>
      </c>
      <c r="L3768" t="s">
        <v>460</v>
      </c>
      <c r="M3768" t="s">
        <v>460</v>
      </c>
      <c r="O3768" s="19" t="s">
        <v>462</v>
      </c>
      <c r="P3768" t="str">
        <f t="shared" si="116"/>
        <v>N</v>
      </c>
      <c r="Q3768">
        <f t="shared" si="117"/>
        <v>1</v>
      </c>
      <c r="R3768">
        <f>VLOOKUP(LOWER(K3768), Sheet1!$B$1:$C$4, 2, FALSE)</f>
        <v>-1</v>
      </c>
      <c r="S3768">
        <f>VLOOKUP(LOWER(L3768), Sheet1!$B$1:$C$4, 2, FALSE)</f>
        <v>-1</v>
      </c>
      <c r="T3768">
        <f>VLOOKUP(LOWER(M3768), Sheet1!$B$1:$C$4, 2, FALSE)</f>
        <v>-1</v>
      </c>
      <c r="U3768" t="str">
        <f>IF(N3768="", "", VLOOKUP(LOWER(N3768), Sheet1!$B$1:$C$4, 2, FALSE))</f>
        <v/>
      </c>
      <c r="V3768">
        <f>IF(O3768="", "", VLOOKUP(LOWER(O3768), Sheet1!$B$1:$C$4, 2, FALSE))</f>
        <v>2</v>
      </c>
    </row>
    <row r="3769" spans="1:22" x14ac:dyDescent="0.4">
      <c r="A3769">
        <v>10005001</v>
      </c>
      <c r="B3769" s="1" t="s">
        <v>3</v>
      </c>
      <c r="C3769" t="s">
        <v>24</v>
      </c>
      <c r="D3769" t="s">
        <v>29</v>
      </c>
      <c r="E3769" t="s">
        <v>32</v>
      </c>
      <c r="F3769" s="1" t="s">
        <v>476</v>
      </c>
      <c r="G3769" s="1" t="s">
        <v>36</v>
      </c>
      <c r="H3769" s="1" t="s">
        <v>39</v>
      </c>
      <c r="I3769" s="1">
        <v>4</v>
      </c>
      <c r="J3769" s="1" t="s">
        <v>36</v>
      </c>
      <c r="K3769" s="18" t="s">
        <v>464</v>
      </c>
      <c r="L3769" t="s">
        <v>460</v>
      </c>
      <c r="M3769" t="s">
        <v>460</v>
      </c>
      <c r="O3769" s="19" t="s">
        <v>459</v>
      </c>
      <c r="P3769" t="str">
        <f t="shared" si="116"/>
        <v>N</v>
      </c>
      <c r="Q3769">
        <f t="shared" si="117"/>
        <v>0</v>
      </c>
      <c r="R3769">
        <f>VLOOKUP(LOWER(K3769), Sheet1!$B$1:$C$4, 2, FALSE)</f>
        <v>-1</v>
      </c>
      <c r="S3769">
        <f>VLOOKUP(LOWER(L3769), Sheet1!$B$1:$C$4, 2, FALSE)</f>
        <v>-1</v>
      </c>
      <c r="T3769">
        <f>VLOOKUP(LOWER(M3769), Sheet1!$B$1:$C$4, 2, FALSE)</f>
        <v>-1</v>
      </c>
      <c r="U3769" t="str">
        <f>IF(N3769="", "", VLOOKUP(LOWER(N3769), Sheet1!$B$1:$C$4, 2, FALSE))</f>
        <v/>
      </c>
      <c r="V3769">
        <f>IF(O3769="", "", VLOOKUP(LOWER(O3769), Sheet1!$B$1:$C$4, 2, FALSE))</f>
        <v>-2</v>
      </c>
    </row>
    <row r="3770" spans="1:22" x14ac:dyDescent="0.4">
      <c r="A3770">
        <v>10005002</v>
      </c>
      <c r="B3770" s="1" t="s">
        <v>5</v>
      </c>
      <c r="C3770" t="s">
        <v>24</v>
      </c>
      <c r="D3770" t="s">
        <v>30</v>
      </c>
      <c r="E3770" t="s">
        <v>32</v>
      </c>
      <c r="F3770" s="1" t="s">
        <v>476</v>
      </c>
      <c r="G3770" s="1" t="s">
        <v>36</v>
      </c>
      <c r="H3770" s="1" t="s">
        <v>39</v>
      </c>
      <c r="I3770" s="1">
        <v>4</v>
      </c>
      <c r="J3770" s="1" t="s">
        <v>35</v>
      </c>
      <c r="K3770" s="18" t="s">
        <v>466</v>
      </c>
      <c r="L3770" t="s">
        <v>460</v>
      </c>
      <c r="M3770" t="s">
        <v>459</v>
      </c>
      <c r="O3770" s="19" t="s">
        <v>459</v>
      </c>
      <c r="P3770" t="str">
        <f t="shared" si="116"/>
        <v>N</v>
      </c>
      <c r="Q3770">
        <f t="shared" si="117"/>
        <v>1</v>
      </c>
      <c r="R3770">
        <f>VLOOKUP(LOWER(K3770), Sheet1!$B$1:$C$4, 2, FALSE)</f>
        <v>2</v>
      </c>
      <c r="S3770">
        <f>VLOOKUP(LOWER(L3770), Sheet1!$B$1:$C$4, 2, FALSE)</f>
        <v>-1</v>
      </c>
      <c r="T3770">
        <f>VLOOKUP(LOWER(M3770), Sheet1!$B$1:$C$4, 2, FALSE)</f>
        <v>-2</v>
      </c>
      <c r="U3770" t="str">
        <f>IF(N3770="", "", VLOOKUP(LOWER(N3770), Sheet1!$B$1:$C$4, 2, FALSE))</f>
        <v/>
      </c>
      <c r="V3770">
        <f>IF(O3770="", "", VLOOKUP(LOWER(O3770), Sheet1!$B$1:$C$4, 2, FALSE))</f>
        <v>-2</v>
      </c>
    </row>
    <row r="3771" spans="1:22" x14ac:dyDescent="0.4">
      <c r="A3771">
        <v>10005003</v>
      </c>
      <c r="B3771" s="1" t="s">
        <v>5</v>
      </c>
      <c r="C3771" t="s">
        <v>16</v>
      </c>
      <c r="D3771" t="s">
        <v>29</v>
      </c>
      <c r="E3771" t="s">
        <v>32</v>
      </c>
      <c r="F3771" s="1" t="s">
        <v>477</v>
      </c>
      <c r="G3771" s="1" t="s">
        <v>35</v>
      </c>
      <c r="H3771" s="1" t="s">
        <v>39</v>
      </c>
      <c r="I3771" s="1">
        <v>4</v>
      </c>
      <c r="J3771" s="1" t="s">
        <v>35</v>
      </c>
      <c r="K3771" s="18" t="s">
        <v>463</v>
      </c>
      <c r="L3771" t="s">
        <v>462</v>
      </c>
      <c r="M3771" t="s">
        <v>460</v>
      </c>
      <c r="N3771" s="19" t="s">
        <v>460</v>
      </c>
      <c r="P3771" t="str">
        <f t="shared" si="116"/>
        <v>Y</v>
      </c>
      <c r="Q3771">
        <f t="shared" si="117"/>
        <v>1</v>
      </c>
      <c r="R3771">
        <f>VLOOKUP(LOWER(K3771), Sheet1!$B$1:$C$4, 2, FALSE)</f>
        <v>-2</v>
      </c>
      <c r="S3771">
        <f>VLOOKUP(LOWER(L3771), Sheet1!$B$1:$C$4, 2, FALSE)</f>
        <v>2</v>
      </c>
      <c r="T3771">
        <f>VLOOKUP(LOWER(M3771), Sheet1!$B$1:$C$4, 2, FALSE)</f>
        <v>-1</v>
      </c>
      <c r="U3771">
        <f>IF(N3771="", "", VLOOKUP(LOWER(N3771), Sheet1!$B$1:$C$4, 2, FALSE))</f>
        <v>-1</v>
      </c>
      <c r="V3771" t="str">
        <f>IF(O3771="", "", VLOOKUP(LOWER(O3771), Sheet1!$B$1:$C$4, 2, FALSE))</f>
        <v/>
      </c>
    </row>
    <row r="3772" spans="1:22" x14ac:dyDescent="0.4">
      <c r="A3772">
        <v>10005004</v>
      </c>
      <c r="B3772" s="1" t="s">
        <v>2</v>
      </c>
      <c r="C3772" t="s">
        <v>10</v>
      </c>
      <c r="D3772" t="s">
        <v>30</v>
      </c>
      <c r="E3772" t="s">
        <v>32</v>
      </c>
      <c r="F3772" s="1" t="s">
        <v>477</v>
      </c>
      <c r="G3772" s="1" t="s">
        <v>36</v>
      </c>
      <c r="H3772" s="1" t="s">
        <v>39</v>
      </c>
      <c r="I3772" s="1">
        <v>3</v>
      </c>
      <c r="J3772" s="1" t="s">
        <v>35</v>
      </c>
      <c r="K3772" s="18" t="s">
        <v>464</v>
      </c>
      <c r="L3772" t="s">
        <v>460</v>
      </c>
      <c r="M3772" t="s">
        <v>461</v>
      </c>
      <c r="O3772" s="19" t="s">
        <v>462</v>
      </c>
      <c r="P3772" t="str">
        <f t="shared" si="116"/>
        <v>N</v>
      </c>
      <c r="Q3772">
        <f t="shared" si="117"/>
        <v>1</v>
      </c>
      <c r="R3772">
        <f>VLOOKUP(LOWER(K3772), Sheet1!$B$1:$C$4, 2, FALSE)</f>
        <v>-1</v>
      </c>
      <c r="S3772">
        <f>VLOOKUP(LOWER(L3772), Sheet1!$B$1:$C$4, 2, FALSE)</f>
        <v>-1</v>
      </c>
      <c r="T3772">
        <f>VLOOKUP(LOWER(M3772), Sheet1!$B$1:$C$4, 2, FALSE)</f>
        <v>1</v>
      </c>
      <c r="U3772" t="str">
        <f>IF(N3772="", "", VLOOKUP(LOWER(N3772), Sheet1!$B$1:$C$4, 2, FALSE))</f>
        <v/>
      </c>
      <c r="V3772">
        <f>IF(O3772="", "", VLOOKUP(LOWER(O3772), Sheet1!$B$1:$C$4, 2, FALSE))</f>
        <v>2</v>
      </c>
    </row>
    <row r="3773" spans="1:22" x14ac:dyDescent="0.4">
      <c r="A3773">
        <v>10005005</v>
      </c>
      <c r="B3773" s="1" t="s">
        <v>2</v>
      </c>
      <c r="C3773" t="s">
        <v>15</v>
      </c>
      <c r="D3773" t="s">
        <v>29</v>
      </c>
      <c r="E3773" t="s">
        <v>32</v>
      </c>
      <c r="F3773" s="1" t="s">
        <v>478</v>
      </c>
      <c r="G3773" s="1" t="s">
        <v>36</v>
      </c>
      <c r="H3773" s="1" t="s">
        <v>39</v>
      </c>
      <c r="I3773" s="1">
        <v>4</v>
      </c>
      <c r="J3773" s="1" t="s">
        <v>36</v>
      </c>
      <c r="K3773" s="18" t="s">
        <v>466</v>
      </c>
      <c r="L3773" t="s">
        <v>459</v>
      </c>
      <c r="M3773" t="s">
        <v>461</v>
      </c>
      <c r="O3773" s="19" t="s">
        <v>459</v>
      </c>
      <c r="P3773" t="str">
        <f t="shared" si="116"/>
        <v>N</v>
      </c>
      <c r="Q3773">
        <f t="shared" si="117"/>
        <v>0</v>
      </c>
      <c r="R3773">
        <f>VLOOKUP(LOWER(K3773), Sheet1!$B$1:$C$4, 2, FALSE)</f>
        <v>2</v>
      </c>
      <c r="S3773">
        <f>VLOOKUP(LOWER(L3773), Sheet1!$B$1:$C$4, 2, FALSE)</f>
        <v>-2</v>
      </c>
      <c r="T3773">
        <f>VLOOKUP(LOWER(M3773), Sheet1!$B$1:$C$4, 2, FALSE)</f>
        <v>1</v>
      </c>
      <c r="U3773" t="str">
        <f>IF(N3773="", "", VLOOKUP(LOWER(N3773), Sheet1!$B$1:$C$4, 2, FALSE))</f>
        <v/>
      </c>
      <c r="V3773">
        <f>IF(O3773="", "", VLOOKUP(LOWER(O3773), Sheet1!$B$1:$C$4, 2, FALSE))</f>
        <v>-2</v>
      </c>
    </row>
    <row r="3774" spans="1:22" x14ac:dyDescent="0.4">
      <c r="A3774">
        <v>10005006</v>
      </c>
      <c r="B3774" s="1" t="s">
        <v>2</v>
      </c>
      <c r="C3774" t="s">
        <v>23</v>
      </c>
      <c r="D3774" t="s">
        <v>29</v>
      </c>
      <c r="E3774" t="s">
        <v>32</v>
      </c>
      <c r="F3774" s="1" t="s">
        <v>476</v>
      </c>
      <c r="G3774" s="1" t="s">
        <v>36</v>
      </c>
      <c r="H3774" s="1" t="s">
        <v>38</v>
      </c>
      <c r="I3774" s="1">
        <v>4</v>
      </c>
      <c r="J3774" s="1" t="s">
        <v>35</v>
      </c>
      <c r="K3774" s="18" t="s">
        <v>466</v>
      </c>
      <c r="L3774" t="s">
        <v>460</v>
      </c>
      <c r="M3774" t="s">
        <v>460</v>
      </c>
      <c r="O3774" s="19" t="s">
        <v>460</v>
      </c>
      <c r="P3774" t="str">
        <f t="shared" si="116"/>
        <v>N</v>
      </c>
      <c r="Q3774">
        <f t="shared" si="117"/>
        <v>1</v>
      </c>
      <c r="R3774">
        <f>VLOOKUP(LOWER(K3774), Sheet1!$B$1:$C$4, 2, FALSE)</f>
        <v>2</v>
      </c>
      <c r="S3774">
        <f>VLOOKUP(LOWER(L3774), Sheet1!$B$1:$C$4, 2, FALSE)</f>
        <v>-1</v>
      </c>
      <c r="T3774">
        <f>VLOOKUP(LOWER(M3774), Sheet1!$B$1:$C$4, 2, FALSE)</f>
        <v>-1</v>
      </c>
      <c r="U3774" t="str">
        <f>IF(N3774="", "", VLOOKUP(LOWER(N3774), Sheet1!$B$1:$C$4, 2, FALSE))</f>
        <v/>
      </c>
      <c r="V3774">
        <f>IF(O3774="", "", VLOOKUP(LOWER(O3774), Sheet1!$B$1:$C$4, 2, FALSE))</f>
        <v>-1</v>
      </c>
    </row>
    <row r="3775" spans="1:22" x14ac:dyDescent="0.4">
      <c r="A3775">
        <v>10005007</v>
      </c>
      <c r="B3775" s="1" t="s">
        <v>5</v>
      </c>
      <c r="C3775" t="s">
        <v>23</v>
      </c>
      <c r="D3775" t="s">
        <v>29</v>
      </c>
      <c r="E3775" t="s">
        <v>33</v>
      </c>
      <c r="F3775" s="1" t="s">
        <v>476</v>
      </c>
      <c r="G3775" s="1" t="s">
        <v>36</v>
      </c>
      <c r="H3775" s="1" t="s">
        <v>40</v>
      </c>
      <c r="I3775" s="1">
        <v>1</v>
      </c>
      <c r="J3775" s="1" t="s">
        <v>35</v>
      </c>
      <c r="K3775" s="18" t="s">
        <v>465</v>
      </c>
      <c r="L3775" t="s">
        <v>462</v>
      </c>
      <c r="M3775" t="s">
        <v>459</v>
      </c>
      <c r="O3775" s="19" t="s">
        <v>460</v>
      </c>
      <c r="P3775" t="str">
        <f t="shared" si="116"/>
        <v>N</v>
      </c>
      <c r="Q3775">
        <f t="shared" si="117"/>
        <v>1</v>
      </c>
      <c r="R3775">
        <f>VLOOKUP(LOWER(K3775), Sheet1!$B$1:$C$4, 2, FALSE)</f>
        <v>1</v>
      </c>
      <c r="S3775">
        <f>VLOOKUP(LOWER(L3775), Sheet1!$B$1:$C$4, 2, FALSE)</f>
        <v>2</v>
      </c>
      <c r="T3775">
        <f>VLOOKUP(LOWER(M3775), Sheet1!$B$1:$C$4, 2, FALSE)</f>
        <v>-2</v>
      </c>
      <c r="U3775" t="str">
        <f>IF(N3775="", "", VLOOKUP(LOWER(N3775), Sheet1!$B$1:$C$4, 2, FALSE))</f>
        <v/>
      </c>
      <c r="V3775">
        <f>IF(O3775="", "", VLOOKUP(LOWER(O3775), Sheet1!$B$1:$C$4, 2, FALSE))</f>
        <v>-1</v>
      </c>
    </row>
    <row r="3776" spans="1:22" x14ac:dyDescent="0.4">
      <c r="A3776">
        <v>10005008</v>
      </c>
      <c r="B3776" s="1" t="s">
        <v>6</v>
      </c>
      <c r="C3776" t="s">
        <v>12</v>
      </c>
      <c r="D3776" t="s">
        <v>29</v>
      </c>
      <c r="E3776" t="s">
        <v>33</v>
      </c>
      <c r="F3776" s="1" t="s">
        <v>477</v>
      </c>
      <c r="G3776" s="1" t="s">
        <v>36</v>
      </c>
      <c r="H3776" s="1" t="s">
        <v>40</v>
      </c>
      <c r="I3776" s="1">
        <v>1</v>
      </c>
      <c r="J3776" s="1" t="s">
        <v>36</v>
      </c>
      <c r="K3776" s="18" t="s">
        <v>464</v>
      </c>
      <c r="L3776" t="s">
        <v>460</v>
      </c>
      <c r="M3776" t="s">
        <v>461</v>
      </c>
      <c r="O3776" s="19" t="s">
        <v>462</v>
      </c>
      <c r="P3776" t="str">
        <f t="shared" si="116"/>
        <v>N</v>
      </c>
      <c r="Q3776">
        <f t="shared" si="117"/>
        <v>0</v>
      </c>
      <c r="R3776">
        <f>VLOOKUP(LOWER(K3776), Sheet1!$B$1:$C$4, 2, FALSE)</f>
        <v>-1</v>
      </c>
      <c r="S3776">
        <f>VLOOKUP(LOWER(L3776), Sheet1!$B$1:$C$4, 2, FALSE)</f>
        <v>-1</v>
      </c>
      <c r="T3776">
        <f>VLOOKUP(LOWER(M3776), Sheet1!$B$1:$C$4, 2, FALSE)</f>
        <v>1</v>
      </c>
      <c r="U3776" t="str">
        <f>IF(N3776="", "", VLOOKUP(LOWER(N3776), Sheet1!$B$1:$C$4, 2, FALSE))</f>
        <v/>
      </c>
      <c r="V3776">
        <f>IF(O3776="", "", VLOOKUP(LOWER(O3776), Sheet1!$B$1:$C$4, 2, FALSE))</f>
        <v>2</v>
      </c>
    </row>
    <row r="3777" spans="1:22" x14ac:dyDescent="0.4">
      <c r="A3777">
        <v>10005009</v>
      </c>
      <c r="B3777" s="1" t="s">
        <v>5</v>
      </c>
      <c r="C3777" t="s">
        <v>25</v>
      </c>
      <c r="D3777" t="s">
        <v>30</v>
      </c>
      <c r="E3777" t="s">
        <v>32</v>
      </c>
      <c r="F3777" s="1" t="s">
        <v>476</v>
      </c>
      <c r="G3777" s="1" t="s">
        <v>36</v>
      </c>
      <c r="H3777" s="1" t="s">
        <v>39</v>
      </c>
      <c r="I3777" s="1">
        <v>4</v>
      </c>
      <c r="J3777" s="1" t="s">
        <v>35</v>
      </c>
      <c r="K3777" s="18" t="s">
        <v>464</v>
      </c>
      <c r="L3777" t="s">
        <v>459</v>
      </c>
      <c r="M3777" t="s">
        <v>460</v>
      </c>
      <c r="O3777" s="19" t="s">
        <v>462</v>
      </c>
      <c r="P3777" t="str">
        <f t="shared" si="116"/>
        <v>N</v>
      </c>
      <c r="Q3777">
        <f t="shared" si="117"/>
        <v>1</v>
      </c>
      <c r="R3777">
        <f>VLOOKUP(LOWER(K3777), Sheet1!$B$1:$C$4, 2, FALSE)</f>
        <v>-1</v>
      </c>
      <c r="S3777">
        <f>VLOOKUP(LOWER(L3777), Sheet1!$B$1:$C$4, 2, FALSE)</f>
        <v>-2</v>
      </c>
      <c r="T3777">
        <f>VLOOKUP(LOWER(M3777), Sheet1!$B$1:$C$4, 2, FALSE)</f>
        <v>-1</v>
      </c>
      <c r="U3777" t="str">
        <f>IF(N3777="", "", VLOOKUP(LOWER(N3777), Sheet1!$B$1:$C$4, 2, FALSE))</f>
        <v/>
      </c>
      <c r="V3777">
        <f>IF(O3777="", "", VLOOKUP(LOWER(O3777), Sheet1!$B$1:$C$4, 2, FALSE))</f>
        <v>2</v>
      </c>
    </row>
    <row r="3778" spans="1:22" x14ac:dyDescent="0.4">
      <c r="A3778">
        <v>10005010</v>
      </c>
      <c r="B3778" s="1" t="s">
        <v>6</v>
      </c>
      <c r="C3778" t="s">
        <v>24</v>
      </c>
      <c r="D3778" t="s">
        <v>29</v>
      </c>
      <c r="E3778" t="s">
        <v>32</v>
      </c>
      <c r="F3778" s="1" t="s">
        <v>476</v>
      </c>
      <c r="G3778" s="1" t="s">
        <v>36</v>
      </c>
      <c r="H3778" s="1" t="s">
        <v>39</v>
      </c>
      <c r="I3778" s="1">
        <v>4</v>
      </c>
      <c r="J3778" s="1" t="s">
        <v>36</v>
      </c>
      <c r="K3778" s="18" t="s">
        <v>465</v>
      </c>
      <c r="L3778" t="s">
        <v>461</v>
      </c>
      <c r="M3778" t="s">
        <v>459</v>
      </c>
      <c r="O3778" s="19" t="s">
        <v>459</v>
      </c>
      <c r="P3778" t="str">
        <f t="shared" si="116"/>
        <v>N</v>
      </c>
      <c r="Q3778">
        <f t="shared" si="117"/>
        <v>0</v>
      </c>
      <c r="R3778">
        <f>VLOOKUP(LOWER(K3778), Sheet1!$B$1:$C$4, 2, FALSE)</f>
        <v>1</v>
      </c>
      <c r="S3778">
        <f>VLOOKUP(LOWER(L3778), Sheet1!$B$1:$C$4, 2, FALSE)</f>
        <v>1</v>
      </c>
      <c r="T3778">
        <f>VLOOKUP(LOWER(M3778), Sheet1!$B$1:$C$4, 2, FALSE)</f>
        <v>-2</v>
      </c>
      <c r="U3778" t="str">
        <f>IF(N3778="", "", VLOOKUP(LOWER(N3778), Sheet1!$B$1:$C$4, 2, FALSE))</f>
        <v/>
      </c>
      <c r="V3778">
        <f>IF(O3778="", "", VLOOKUP(LOWER(O3778), Sheet1!$B$1:$C$4, 2, FALSE))</f>
        <v>-2</v>
      </c>
    </row>
    <row r="3779" spans="1:22" x14ac:dyDescent="0.4">
      <c r="A3779">
        <v>10005011</v>
      </c>
      <c r="B3779" s="1" t="s">
        <v>7</v>
      </c>
      <c r="C3779" t="s">
        <v>15</v>
      </c>
      <c r="D3779" t="s">
        <v>29</v>
      </c>
      <c r="E3779" t="s">
        <v>32</v>
      </c>
      <c r="F3779" s="1" t="s">
        <v>478</v>
      </c>
      <c r="G3779" s="1" t="s">
        <v>36</v>
      </c>
      <c r="H3779" s="1" t="s">
        <v>39</v>
      </c>
      <c r="I3779" s="1">
        <v>4</v>
      </c>
      <c r="J3779" s="1" t="s">
        <v>35</v>
      </c>
      <c r="K3779" s="18" t="s">
        <v>464</v>
      </c>
      <c r="L3779" t="s">
        <v>460</v>
      </c>
      <c r="M3779" t="s">
        <v>460</v>
      </c>
      <c r="O3779" s="19" t="s">
        <v>460</v>
      </c>
      <c r="P3779" t="str">
        <f t="shared" ref="P3779:P3842" si="118">IF(O3779="", "Y", "N")</f>
        <v>N</v>
      </c>
      <c r="Q3779">
        <f t="shared" ref="Q3779:Q3842" si="119">IF(J3779="Yes", 1, 0)</f>
        <v>1</v>
      </c>
      <c r="R3779">
        <f>VLOOKUP(LOWER(K3779), Sheet1!$B$1:$C$4, 2, FALSE)</f>
        <v>-1</v>
      </c>
      <c r="S3779">
        <f>VLOOKUP(LOWER(L3779), Sheet1!$B$1:$C$4, 2, FALSE)</f>
        <v>-1</v>
      </c>
      <c r="T3779">
        <f>VLOOKUP(LOWER(M3779), Sheet1!$B$1:$C$4, 2, FALSE)</f>
        <v>-1</v>
      </c>
      <c r="U3779" t="str">
        <f>IF(N3779="", "", VLOOKUP(LOWER(N3779), Sheet1!$B$1:$C$4, 2, FALSE))</f>
        <v/>
      </c>
      <c r="V3779">
        <f>IF(O3779="", "", VLOOKUP(LOWER(O3779), Sheet1!$B$1:$C$4, 2, FALSE))</f>
        <v>-1</v>
      </c>
    </row>
    <row r="3780" spans="1:22" x14ac:dyDescent="0.4">
      <c r="A3780">
        <v>10005012</v>
      </c>
      <c r="B3780" s="1" t="s">
        <v>2</v>
      </c>
      <c r="C3780" t="s">
        <v>12</v>
      </c>
      <c r="D3780" t="s">
        <v>29</v>
      </c>
      <c r="E3780" t="s">
        <v>32</v>
      </c>
      <c r="F3780" s="1" t="s">
        <v>476</v>
      </c>
      <c r="G3780" s="1" t="s">
        <v>36</v>
      </c>
      <c r="H3780" s="1" t="s">
        <v>39</v>
      </c>
      <c r="I3780" s="1">
        <v>3</v>
      </c>
      <c r="J3780" s="1" t="s">
        <v>36</v>
      </c>
      <c r="K3780" s="18" t="s">
        <v>466</v>
      </c>
      <c r="L3780" t="s">
        <v>459</v>
      </c>
      <c r="M3780" t="s">
        <v>459</v>
      </c>
      <c r="O3780" s="19" t="s">
        <v>461</v>
      </c>
      <c r="P3780" t="str">
        <f t="shared" si="118"/>
        <v>N</v>
      </c>
      <c r="Q3780">
        <f t="shared" si="119"/>
        <v>0</v>
      </c>
      <c r="R3780">
        <f>VLOOKUP(LOWER(K3780), Sheet1!$B$1:$C$4, 2, FALSE)</f>
        <v>2</v>
      </c>
      <c r="S3780">
        <f>VLOOKUP(LOWER(L3780), Sheet1!$B$1:$C$4, 2, FALSE)</f>
        <v>-2</v>
      </c>
      <c r="T3780">
        <f>VLOOKUP(LOWER(M3780), Sheet1!$B$1:$C$4, 2, FALSE)</f>
        <v>-2</v>
      </c>
      <c r="U3780" t="str">
        <f>IF(N3780="", "", VLOOKUP(LOWER(N3780), Sheet1!$B$1:$C$4, 2, FALSE))</f>
        <v/>
      </c>
      <c r="V3780">
        <f>IF(O3780="", "", VLOOKUP(LOWER(O3780), Sheet1!$B$1:$C$4, 2, FALSE))</f>
        <v>1</v>
      </c>
    </row>
    <row r="3781" spans="1:22" x14ac:dyDescent="0.4">
      <c r="A3781">
        <v>10005013</v>
      </c>
      <c r="B3781" s="1" t="s">
        <v>3</v>
      </c>
      <c r="C3781" t="s">
        <v>14</v>
      </c>
      <c r="D3781" t="s">
        <v>29</v>
      </c>
      <c r="E3781" t="s">
        <v>32</v>
      </c>
      <c r="F3781" s="1" t="s">
        <v>478</v>
      </c>
      <c r="G3781" s="1" t="s">
        <v>36</v>
      </c>
      <c r="H3781" s="1" t="s">
        <v>39</v>
      </c>
      <c r="I3781" s="1">
        <v>4</v>
      </c>
      <c r="J3781" s="1" t="s">
        <v>35</v>
      </c>
      <c r="K3781" s="18" t="s">
        <v>464</v>
      </c>
      <c r="L3781" t="s">
        <v>461</v>
      </c>
      <c r="M3781" t="s">
        <v>460</v>
      </c>
      <c r="O3781" s="19" t="s">
        <v>460</v>
      </c>
      <c r="P3781" t="str">
        <f t="shared" si="118"/>
        <v>N</v>
      </c>
      <c r="Q3781">
        <f t="shared" si="119"/>
        <v>1</v>
      </c>
      <c r="R3781">
        <f>VLOOKUP(LOWER(K3781), Sheet1!$B$1:$C$4, 2, FALSE)</f>
        <v>-1</v>
      </c>
      <c r="S3781">
        <f>VLOOKUP(LOWER(L3781), Sheet1!$B$1:$C$4, 2, FALSE)</f>
        <v>1</v>
      </c>
      <c r="T3781">
        <f>VLOOKUP(LOWER(M3781), Sheet1!$B$1:$C$4, 2, FALSE)</f>
        <v>-1</v>
      </c>
      <c r="U3781" t="str">
        <f>IF(N3781="", "", VLOOKUP(LOWER(N3781), Sheet1!$B$1:$C$4, 2, FALSE))</f>
        <v/>
      </c>
      <c r="V3781">
        <f>IF(O3781="", "", VLOOKUP(LOWER(O3781), Sheet1!$B$1:$C$4, 2, FALSE))</f>
        <v>-1</v>
      </c>
    </row>
    <row r="3782" spans="1:22" x14ac:dyDescent="0.4">
      <c r="A3782">
        <v>10005014</v>
      </c>
      <c r="B3782" s="1" t="s">
        <v>6</v>
      </c>
      <c r="C3782" t="s">
        <v>23</v>
      </c>
      <c r="D3782" t="s">
        <v>29</v>
      </c>
      <c r="E3782" t="s">
        <v>32</v>
      </c>
      <c r="F3782" s="1" t="s">
        <v>476</v>
      </c>
      <c r="G3782" s="1" t="s">
        <v>36</v>
      </c>
      <c r="H3782" s="1" t="s">
        <v>39</v>
      </c>
      <c r="I3782" s="1">
        <v>2</v>
      </c>
      <c r="J3782" s="1" t="s">
        <v>35</v>
      </c>
      <c r="K3782" s="18" t="s">
        <v>465</v>
      </c>
      <c r="L3782" t="s">
        <v>460</v>
      </c>
      <c r="M3782" t="s">
        <v>460</v>
      </c>
      <c r="O3782" s="19" t="s">
        <v>460</v>
      </c>
      <c r="P3782" t="str">
        <f t="shared" si="118"/>
        <v>N</v>
      </c>
      <c r="Q3782">
        <f t="shared" si="119"/>
        <v>1</v>
      </c>
      <c r="R3782">
        <f>VLOOKUP(LOWER(K3782), Sheet1!$B$1:$C$4, 2, FALSE)</f>
        <v>1</v>
      </c>
      <c r="S3782">
        <f>VLOOKUP(LOWER(L3782), Sheet1!$B$1:$C$4, 2, FALSE)</f>
        <v>-1</v>
      </c>
      <c r="T3782">
        <f>VLOOKUP(LOWER(M3782), Sheet1!$B$1:$C$4, 2, FALSE)</f>
        <v>-1</v>
      </c>
      <c r="U3782" t="str">
        <f>IF(N3782="", "", VLOOKUP(LOWER(N3782), Sheet1!$B$1:$C$4, 2, FALSE))</f>
        <v/>
      </c>
      <c r="V3782">
        <f>IF(O3782="", "", VLOOKUP(LOWER(O3782), Sheet1!$B$1:$C$4, 2, FALSE))</f>
        <v>-1</v>
      </c>
    </row>
    <row r="3783" spans="1:22" x14ac:dyDescent="0.4">
      <c r="A3783">
        <v>10005015</v>
      </c>
      <c r="B3783" s="1" t="s">
        <v>6</v>
      </c>
      <c r="C3783" t="s">
        <v>23</v>
      </c>
      <c r="D3783" t="s">
        <v>29</v>
      </c>
      <c r="E3783" t="s">
        <v>32</v>
      </c>
      <c r="F3783" s="1" t="s">
        <v>476</v>
      </c>
      <c r="G3783" s="1" t="s">
        <v>36</v>
      </c>
      <c r="H3783" s="1" t="s">
        <v>39</v>
      </c>
      <c r="I3783" s="1">
        <v>4</v>
      </c>
      <c r="J3783" s="1" t="s">
        <v>35</v>
      </c>
      <c r="K3783" s="18" t="s">
        <v>466</v>
      </c>
      <c r="L3783" t="s">
        <v>460</v>
      </c>
      <c r="M3783" t="s">
        <v>461</v>
      </c>
      <c r="O3783" s="19" t="s">
        <v>459</v>
      </c>
      <c r="P3783" t="str">
        <f t="shared" si="118"/>
        <v>N</v>
      </c>
      <c r="Q3783">
        <f t="shared" si="119"/>
        <v>1</v>
      </c>
      <c r="R3783">
        <f>VLOOKUP(LOWER(K3783), Sheet1!$B$1:$C$4, 2, FALSE)</f>
        <v>2</v>
      </c>
      <c r="S3783">
        <f>VLOOKUP(LOWER(L3783), Sheet1!$B$1:$C$4, 2, FALSE)</f>
        <v>-1</v>
      </c>
      <c r="T3783">
        <f>VLOOKUP(LOWER(M3783), Sheet1!$B$1:$C$4, 2, FALSE)</f>
        <v>1</v>
      </c>
      <c r="U3783" t="str">
        <f>IF(N3783="", "", VLOOKUP(LOWER(N3783), Sheet1!$B$1:$C$4, 2, FALSE))</f>
        <v/>
      </c>
      <c r="V3783">
        <f>IF(O3783="", "", VLOOKUP(LOWER(O3783), Sheet1!$B$1:$C$4, 2, FALSE))</f>
        <v>-2</v>
      </c>
    </row>
    <row r="3784" spans="1:22" x14ac:dyDescent="0.4">
      <c r="A3784">
        <v>10005016</v>
      </c>
      <c r="B3784" s="1" t="s">
        <v>6</v>
      </c>
      <c r="C3784" t="s">
        <v>14</v>
      </c>
      <c r="D3784" t="s">
        <v>29</v>
      </c>
      <c r="E3784" t="s">
        <v>33</v>
      </c>
      <c r="F3784" s="1" t="s">
        <v>478</v>
      </c>
      <c r="G3784" s="1" t="s">
        <v>36</v>
      </c>
      <c r="H3784" s="1" t="s">
        <v>40</v>
      </c>
      <c r="I3784" s="1">
        <v>2</v>
      </c>
      <c r="J3784" s="1" t="s">
        <v>35</v>
      </c>
      <c r="K3784" s="18" t="s">
        <v>464</v>
      </c>
      <c r="L3784" t="s">
        <v>461</v>
      </c>
      <c r="M3784" t="s">
        <v>459</v>
      </c>
      <c r="O3784" s="19" t="s">
        <v>460</v>
      </c>
      <c r="P3784" t="str">
        <f t="shared" si="118"/>
        <v>N</v>
      </c>
      <c r="Q3784">
        <f t="shared" si="119"/>
        <v>1</v>
      </c>
      <c r="R3784">
        <f>VLOOKUP(LOWER(K3784), Sheet1!$B$1:$C$4, 2, FALSE)</f>
        <v>-1</v>
      </c>
      <c r="S3784">
        <f>VLOOKUP(LOWER(L3784), Sheet1!$B$1:$C$4, 2, FALSE)</f>
        <v>1</v>
      </c>
      <c r="T3784">
        <f>VLOOKUP(LOWER(M3784), Sheet1!$B$1:$C$4, 2, FALSE)</f>
        <v>-2</v>
      </c>
      <c r="U3784" t="str">
        <f>IF(N3784="", "", VLOOKUP(LOWER(N3784), Sheet1!$B$1:$C$4, 2, FALSE))</f>
        <v/>
      </c>
      <c r="V3784">
        <f>IF(O3784="", "", VLOOKUP(LOWER(O3784), Sheet1!$B$1:$C$4, 2, FALSE))</f>
        <v>-1</v>
      </c>
    </row>
    <row r="3785" spans="1:22" x14ac:dyDescent="0.4">
      <c r="A3785">
        <v>10005017</v>
      </c>
      <c r="B3785" s="1" t="s">
        <v>7</v>
      </c>
      <c r="C3785" t="s">
        <v>19</v>
      </c>
      <c r="D3785" t="s">
        <v>29</v>
      </c>
      <c r="E3785" t="s">
        <v>32</v>
      </c>
      <c r="F3785" s="1" t="s">
        <v>478</v>
      </c>
      <c r="G3785" s="1" t="s">
        <v>36</v>
      </c>
      <c r="H3785" s="1" t="s">
        <v>39</v>
      </c>
      <c r="I3785" s="1">
        <v>4</v>
      </c>
      <c r="J3785" s="1" t="s">
        <v>35</v>
      </c>
      <c r="K3785" s="18" t="s">
        <v>463</v>
      </c>
      <c r="L3785" t="s">
        <v>462</v>
      </c>
      <c r="M3785" t="s">
        <v>460</v>
      </c>
      <c r="O3785" s="19" t="s">
        <v>459</v>
      </c>
      <c r="P3785" t="str">
        <f t="shared" si="118"/>
        <v>N</v>
      </c>
      <c r="Q3785">
        <f t="shared" si="119"/>
        <v>1</v>
      </c>
      <c r="R3785">
        <f>VLOOKUP(LOWER(K3785), Sheet1!$B$1:$C$4, 2, FALSE)</f>
        <v>-2</v>
      </c>
      <c r="S3785">
        <f>VLOOKUP(LOWER(L3785), Sheet1!$B$1:$C$4, 2, FALSE)</f>
        <v>2</v>
      </c>
      <c r="T3785">
        <f>VLOOKUP(LOWER(M3785), Sheet1!$B$1:$C$4, 2, FALSE)</f>
        <v>-1</v>
      </c>
      <c r="U3785" t="str">
        <f>IF(N3785="", "", VLOOKUP(LOWER(N3785), Sheet1!$B$1:$C$4, 2, FALSE))</f>
        <v/>
      </c>
      <c r="V3785">
        <f>IF(O3785="", "", VLOOKUP(LOWER(O3785), Sheet1!$B$1:$C$4, 2, FALSE))</f>
        <v>-2</v>
      </c>
    </row>
    <row r="3786" spans="1:22" x14ac:dyDescent="0.4">
      <c r="A3786">
        <v>10005018</v>
      </c>
      <c r="B3786" s="1" t="s">
        <v>5</v>
      </c>
      <c r="C3786" t="s">
        <v>23</v>
      </c>
      <c r="D3786" t="s">
        <v>29</v>
      </c>
      <c r="E3786" t="s">
        <v>32</v>
      </c>
      <c r="F3786" s="1" t="s">
        <v>476</v>
      </c>
      <c r="G3786" s="1" t="s">
        <v>36</v>
      </c>
      <c r="H3786" s="1" t="s">
        <v>39</v>
      </c>
      <c r="I3786" s="1">
        <v>4</v>
      </c>
      <c r="J3786" s="1" t="s">
        <v>35</v>
      </c>
      <c r="K3786" s="18" t="s">
        <v>464</v>
      </c>
      <c r="L3786" t="s">
        <v>461</v>
      </c>
      <c r="M3786" t="s">
        <v>460</v>
      </c>
      <c r="O3786" s="19" t="s">
        <v>460</v>
      </c>
      <c r="P3786" t="str">
        <f t="shared" si="118"/>
        <v>N</v>
      </c>
      <c r="Q3786">
        <f t="shared" si="119"/>
        <v>1</v>
      </c>
      <c r="R3786">
        <f>VLOOKUP(LOWER(K3786), Sheet1!$B$1:$C$4, 2, FALSE)</f>
        <v>-1</v>
      </c>
      <c r="S3786">
        <f>VLOOKUP(LOWER(L3786), Sheet1!$B$1:$C$4, 2, FALSE)</f>
        <v>1</v>
      </c>
      <c r="T3786">
        <f>VLOOKUP(LOWER(M3786), Sheet1!$B$1:$C$4, 2, FALSE)</f>
        <v>-1</v>
      </c>
      <c r="U3786" t="str">
        <f>IF(N3786="", "", VLOOKUP(LOWER(N3786), Sheet1!$B$1:$C$4, 2, FALSE))</f>
        <v/>
      </c>
      <c r="V3786">
        <f>IF(O3786="", "", VLOOKUP(LOWER(O3786), Sheet1!$B$1:$C$4, 2, FALSE))</f>
        <v>-1</v>
      </c>
    </row>
    <row r="3787" spans="1:22" x14ac:dyDescent="0.4">
      <c r="A3787">
        <v>10005019</v>
      </c>
      <c r="B3787" s="1" t="s">
        <v>5</v>
      </c>
      <c r="C3787" t="s">
        <v>16</v>
      </c>
      <c r="D3787" t="s">
        <v>29</v>
      </c>
      <c r="E3787" t="s">
        <v>32</v>
      </c>
      <c r="F3787" s="1" t="s">
        <v>477</v>
      </c>
      <c r="G3787" s="1" t="s">
        <v>35</v>
      </c>
      <c r="H3787" s="1" t="s">
        <v>38</v>
      </c>
      <c r="I3787" s="1">
        <v>3</v>
      </c>
      <c r="J3787" s="1" t="s">
        <v>36</v>
      </c>
      <c r="K3787" s="18" t="s">
        <v>466</v>
      </c>
      <c r="L3787" t="s">
        <v>459</v>
      </c>
      <c r="M3787" t="s">
        <v>461</v>
      </c>
      <c r="N3787" s="19" t="s">
        <v>461</v>
      </c>
      <c r="P3787" t="str">
        <f t="shared" si="118"/>
        <v>Y</v>
      </c>
      <c r="Q3787">
        <f t="shared" si="119"/>
        <v>0</v>
      </c>
      <c r="R3787">
        <f>VLOOKUP(LOWER(K3787), Sheet1!$B$1:$C$4, 2, FALSE)</f>
        <v>2</v>
      </c>
      <c r="S3787">
        <f>VLOOKUP(LOWER(L3787), Sheet1!$B$1:$C$4, 2, FALSE)</f>
        <v>-2</v>
      </c>
      <c r="T3787">
        <f>VLOOKUP(LOWER(M3787), Sheet1!$B$1:$C$4, 2, FALSE)</f>
        <v>1</v>
      </c>
      <c r="U3787">
        <f>IF(N3787="", "", VLOOKUP(LOWER(N3787), Sheet1!$B$1:$C$4, 2, FALSE))</f>
        <v>1</v>
      </c>
      <c r="V3787" t="str">
        <f>IF(O3787="", "", VLOOKUP(LOWER(O3787), Sheet1!$B$1:$C$4, 2, FALSE))</f>
        <v/>
      </c>
    </row>
    <row r="3788" spans="1:22" x14ac:dyDescent="0.4">
      <c r="A3788">
        <v>10005020</v>
      </c>
      <c r="B3788" s="1" t="s">
        <v>2</v>
      </c>
      <c r="C3788" t="s">
        <v>23</v>
      </c>
      <c r="D3788" t="s">
        <v>29</v>
      </c>
      <c r="E3788" t="s">
        <v>32</v>
      </c>
      <c r="F3788" s="1" t="s">
        <v>476</v>
      </c>
      <c r="G3788" s="1" t="s">
        <v>36</v>
      </c>
      <c r="H3788" s="1" t="s">
        <v>39</v>
      </c>
      <c r="I3788" s="1">
        <v>3</v>
      </c>
      <c r="J3788" s="1" t="s">
        <v>35</v>
      </c>
      <c r="K3788" s="18" t="s">
        <v>465</v>
      </c>
      <c r="L3788" t="s">
        <v>460</v>
      </c>
      <c r="M3788" t="s">
        <v>461</v>
      </c>
      <c r="O3788" s="19" t="s">
        <v>460</v>
      </c>
      <c r="P3788" t="str">
        <f t="shared" si="118"/>
        <v>N</v>
      </c>
      <c r="Q3788">
        <f t="shared" si="119"/>
        <v>1</v>
      </c>
      <c r="R3788">
        <f>VLOOKUP(LOWER(K3788), Sheet1!$B$1:$C$4, 2, FALSE)</f>
        <v>1</v>
      </c>
      <c r="S3788">
        <f>VLOOKUP(LOWER(L3788), Sheet1!$B$1:$C$4, 2, FALSE)</f>
        <v>-1</v>
      </c>
      <c r="T3788">
        <f>VLOOKUP(LOWER(M3788), Sheet1!$B$1:$C$4, 2, FALSE)</f>
        <v>1</v>
      </c>
      <c r="U3788" t="str">
        <f>IF(N3788="", "", VLOOKUP(LOWER(N3788), Sheet1!$B$1:$C$4, 2, FALSE))</f>
        <v/>
      </c>
      <c r="V3788">
        <f>IF(O3788="", "", VLOOKUP(LOWER(O3788), Sheet1!$B$1:$C$4, 2, FALSE))</f>
        <v>-1</v>
      </c>
    </row>
    <row r="3789" spans="1:22" x14ac:dyDescent="0.4">
      <c r="A3789">
        <v>10005021</v>
      </c>
      <c r="B3789" s="1" t="s">
        <v>6</v>
      </c>
      <c r="C3789" t="s">
        <v>10</v>
      </c>
      <c r="D3789" t="s">
        <v>29</v>
      </c>
      <c r="E3789" t="s">
        <v>32</v>
      </c>
      <c r="F3789" s="1" t="s">
        <v>477</v>
      </c>
      <c r="G3789" s="1" t="s">
        <v>36</v>
      </c>
      <c r="H3789" s="1" t="s">
        <v>39</v>
      </c>
      <c r="I3789" s="1">
        <v>4</v>
      </c>
      <c r="J3789" s="1" t="s">
        <v>35</v>
      </c>
      <c r="K3789" s="18" t="s">
        <v>464</v>
      </c>
      <c r="L3789" t="s">
        <v>460</v>
      </c>
      <c r="M3789" t="s">
        <v>461</v>
      </c>
      <c r="O3789" s="19" t="s">
        <v>459</v>
      </c>
      <c r="P3789" t="str">
        <f t="shared" si="118"/>
        <v>N</v>
      </c>
      <c r="Q3789">
        <f t="shared" si="119"/>
        <v>1</v>
      </c>
      <c r="R3789">
        <f>VLOOKUP(LOWER(K3789), Sheet1!$B$1:$C$4, 2, FALSE)</f>
        <v>-1</v>
      </c>
      <c r="S3789">
        <f>VLOOKUP(LOWER(L3789), Sheet1!$B$1:$C$4, 2, FALSE)</f>
        <v>-1</v>
      </c>
      <c r="T3789">
        <f>VLOOKUP(LOWER(M3789), Sheet1!$B$1:$C$4, 2, FALSE)</f>
        <v>1</v>
      </c>
      <c r="U3789" t="str">
        <f>IF(N3789="", "", VLOOKUP(LOWER(N3789), Sheet1!$B$1:$C$4, 2, FALSE))</f>
        <v/>
      </c>
      <c r="V3789">
        <f>IF(O3789="", "", VLOOKUP(LOWER(O3789), Sheet1!$B$1:$C$4, 2, FALSE))</f>
        <v>-2</v>
      </c>
    </row>
    <row r="3790" spans="1:22" x14ac:dyDescent="0.4">
      <c r="A3790">
        <v>10005022</v>
      </c>
      <c r="B3790" s="1" t="s">
        <v>2</v>
      </c>
      <c r="C3790" t="s">
        <v>14</v>
      </c>
      <c r="D3790" t="s">
        <v>29</v>
      </c>
      <c r="E3790" t="s">
        <v>33</v>
      </c>
      <c r="F3790" s="1" t="s">
        <v>478</v>
      </c>
      <c r="G3790" s="1" t="s">
        <v>36</v>
      </c>
      <c r="H3790" s="1" t="s">
        <v>38</v>
      </c>
      <c r="I3790" s="1">
        <v>3</v>
      </c>
      <c r="J3790" s="1" t="s">
        <v>35</v>
      </c>
      <c r="K3790" s="18" t="s">
        <v>464</v>
      </c>
      <c r="L3790" t="s">
        <v>461</v>
      </c>
      <c r="M3790" t="s">
        <v>461</v>
      </c>
      <c r="O3790" s="19" t="s">
        <v>461</v>
      </c>
      <c r="P3790" t="str">
        <f t="shared" si="118"/>
        <v>N</v>
      </c>
      <c r="Q3790">
        <f t="shared" si="119"/>
        <v>1</v>
      </c>
      <c r="R3790">
        <f>VLOOKUP(LOWER(K3790), Sheet1!$B$1:$C$4, 2, FALSE)</f>
        <v>-1</v>
      </c>
      <c r="S3790">
        <f>VLOOKUP(LOWER(L3790), Sheet1!$B$1:$C$4, 2, FALSE)</f>
        <v>1</v>
      </c>
      <c r="T3790">
        <f>VLOOKUP(LOWER(M3790), Sheet1!$B$1:$C$4, 2, FALSE)</f>
        <v>1</v>
      </c>
      <c r="U3790" t="str">
        <f>IF(N3790="", "", VLOOKUP(LOWER(N3790), Sheet1!$B$1:$C$4, 2, FALSE))</f>
        <v/>
      </c>
      <c r="V3790">
        <f>IF(O3790="", "", VLOOKUP(LOWER(O3790), Sheet1!$B$1:$C$4, 2, FALSE))</f>
        <v>1</v>
      </c>
    </row>
    <row r="3791" spans="1:22" x14ac:dyDescent="0.4">
      <c r="A3791">
        <v>10005023</v>
      </c>
      <c r="B3791" s="1" t="s">
        <v>2</v>
      </c>
      <c r="C3791" t="s">
        <v>19</v>
      </c>
      <c r="D3791" t="s">
        <v>29</v>
      </c>
      <c r="E3791" t="s">
        <v>32</v>
      </c>
      <c r="F3791" s="1" t="s">
        <v>478</v>
      </c>
      <c r="G3791" s="1" t="s">
        <v>36</v>
      </c>
      <c r="H3791" s="1" t="s">
        <v>38</v>
      </c>
      <c r="I3791" s="1">
        <v>4</v>
      </c>
      <c r="J3791" s="1" t="s">
        <v>36</v>
      </c>
      <c r="K3791" s="18" t="s">
        <v>465</v>
      </c>
      <c r="L3791" t="s">
        <v>460</v>
      </c>
      <c r="M3791" t="s">
        <v>460</v>
      </c>
      <c r="O3791" s="19" t="s">
        <v>459</v>
      </c>
      <c r="P3791" t="str">
        <f t="shared" si="118"/>
        <v>N</v>
      </c>
      <c r="Q3791">
        <f t="shared" si="119"/>
        <v>0</v>
      </c>
      <c r="R3791">
        <f>VLOOKUP(LOWER(K3791), Sheet1!$B$1:$C$4, 2, FALSE)</f>
        <v>1</v>
      </c>
      <c r="S3791">
        <f>VLOOKUP(LOWER(L3791), Sheet1!$B$1:$C$4, 2, FALSE)</f>
        <v>-1</v>
      </c>
      <c r="T3791">
        <f>VLOOKUP(LOWER(M3791), Sheet1!$B$1:$C$4, 2, FALSE)</f>
        <v>-1</v>
      </c>
      <c r="U3791" t="str">
        <f>IF(N3791="", "", VLOOKUP(LOWER(N3791), Sheet1!$B$1:$C$4, 2, FALSE))</f>
        <v/>
      </c>
      <c r="V3791">
        <f>IF(O3791="", "", VLOOKUP(LOWER(O3791), Sheet1!$B$1:$C$4, 2, FALSE))</f>
        <v>-2</v>
      </c>
    </row>
    <row r="3792" spans="1:22" x14ac:dyDescent="0.4">
      <c r="A3792">
        <v>10005024</v>
      </c>
      <c r="B3792" s="1" t="s">
        <v>2</v>
      </c>
      <c r="C3792" t="s">
        <v>23</v>
      </c>
      <c r="D3792" t="s">
        <v>29</v>
      </c>
      <c r="E3792" t="s">
        <v>32</v>
      </c>
      <c r="F3792" s="1" t="s">
        <v>476</v>
      </c>
      <c r="G3792" s="1" t="s">
        <v>36</v>
      </c>
      <c r="H3792" s="1" t="s">
        <v>39</v>
      </c>
      <c r="I3792" s="1">
        <v>2</v>
      </c>
      <c r="J3792" s="1" t="s">
        <v>35</v>
      </c>
      <c r="K3792" s="18" t="s">
        <v>466</v>
      </c>
      <c r="L3792" t="s">
        <v>461</v>
      </c>
      <c r="M3792" t="s">
        <v>461</v>
      </c>
      <c r="O3792" s="19" t="s">
        <v>462</v>
      </c>
      <c r="P3792" t="str">
        <f t="shared" si="118"/>
        <v>N</v>
      </c>
      <c r="Q3792">
        <f t="shared" si="119"/>
        <v>1</v>
      </c>
      <c r="R3792">
        <f>VLOOKUP(LOWER(K3792), Sheet1!$B$1:$C$4, 2, FALSE)</f>
        <v>2</v>
      </c>
      <c r="S3792">
        <f>VLOOKUP(LOWER(L3792), Sheet1!$B$1:$C$4, 2, FALSE)</f>
        <v>1</v>
      </c>
      <c r="T3792">
        <f>VLOOKUP(LOWER(M3792), Sheet1!$B$1:$C$4, 2, FALSE)</f>
        <v>1</v>
      </c>
      <c r="U3792" t="str">
        <f>IF(N3792="", "", VLOOKUP(LOWER(N3792), Sheet1!$B$1:$C$4, 2, FALSE))</f>
        <v/>
      </c>
      <c r="V3792">
        <f>IF(O3792="", "", VLOOKUP(LOWER(O3792), Sheet1!$B$1:$C$4, 2, FALSE))</f>
        <v>2</v>
      </c>
    </row>
    <row r="3793" spans="1:22" x14ac:dyDescent="0.4">
      <c r="A3793">
        <v>10005025</v>
      </c>
      <c r="B3793" s="1" t="s">
        <v>6</v>
      </c>
      <c r="C3793" t="s">
        <v>15</v>
      </c>
      <c r="D3793" t="s">
        <v>29</v>
      </c>
      <c r="E3793" t="s">
        <v>33</v>
      </c>
      <c r="F3793" s="1" t="s">
        <v>478</v>
      </c>
      <c r="G3793" s="1" t="s">
        <v>36</v>
      </c>
      <c r="H3793" s="1" t="s">
        <v>39</v>
      </c>
      <c r="I3793" s="1">
        <v>3</v>
      </c>
      <c r="J3793" s="1" t="s">
        <v>35</v>
      </c>
      <c r="K3793" s="18" t="s">
        <v>463</v>
      </c>
      <c r="L3793" t="s">
        <v>462</v>
      </c>
      <c r="M3793" t="s">
        <v>460</v>
      </c>
      <c r="O3793" s="19" t="s">
        <v>460</v>
      </c>
      <c r="P3793" t="str">
        <f t="shared" si="118"/>
        <v>N</v>
      </c>
      <c r="Q3793">
        <f t="shared" si="119"/>
        <v>1</v>
      </c>
      <c r="R3793">
        <f>VLOOKUP(LOWER(K3793), Sheet1!$B$1:$C$4, 2, FALSE)</f>
        <v>-2</v>
      </c>
      <c r="S3793">
        <f>VLOOKUP(LOWER(L3793), Sheet1!$B$1:$C$4, 2, FALSE)</f>
        <v>2</v>
      </c>
      <c r="T3793">
        <f>VLOOKUP(LOWER(M3793), Sheet1!$B$1:$C$4, 2, FALSE)</f>
        <v>-1</v>
      </c>
      <c r="U3793" t="str">
        <f>IF(N3793="", "", VLOOKUP(LOWER(N3793), Sheet1!$B$1:$C$4, 2, FALSE))</f>
        <v/>
      </c>
      <c r="V3793">
        <f>IF(O3793="", "", VLOOKUP(LOWER(O3793), Sheet1!$B$1:$C$4, 2, FALSE))</f>
        <v>-1</v>
      </c>
    </row>
    <row r="3794" spans="1:22" x14ac:dyDescent="0.4">
      <c r="A3794">
        <v>10005026</v>
      </c>
      <c r="B3794" s="1" t="s">
        <v>5</v>
      </c>
      <c r="C3794" t="s">
        <v>10</v>
      </c>
      <c r="D3794" t="s">
        <v>29</v>
      </c>
      <c r="E3794" t="s">
        <v>32</v>
      </c>
      <c r="F3794" s="1" t="s">
        <v>477</v>
      </c>
      <c r="G3794" s="1" t="s">
        <v>36</v>
      </c>
      <c r="H3794" s="1" t="s">
        <v>39</v>
      </c>
      <c r="I3794" s="1">
        <v>3</v>
      </c>
      <c r="J3794" s="1" t="s">
        <v>36</v>
      </c>
      <c r="K3794" s="18" t="s">
        <v>464</v>
      </c>
      <c r="L3794" t="s">
        <v>462</v>
      </c>
      <c r="M3794" t="s">
        <v>460</v>
      </c>
      <c r="O3794" s="19" t="s">
        <v>460</v>
      </c>
      <c r="P3794" t="str">
        <f t="shared" si="118"/>
        <v>N</v>
      </c>
      <c r="Q3794">
        <f t="shared" si="119"/>
        <v>0</v>
      </c>
      <c r="R3794">
        <f>VLOOKUP(LOWER(K3794), Sheet1!$B$1:$C$4, 2, FALSE)</f>
        <v>-1</v>
      </c>
      <c r="S3794">
        <f>VLOOKUP(LOWER(L3794), Sheet1!$B$1:$C$4, 2, FALSE)</f>
        <v>2</v>
      </c>
      <c r="T3794">
        <f>VLOOKUP(LOWER(M3794), Sheet1!$B$1:$C$4, 2, FALSE)</f>
        <v>-1</v>
      </c>
      <c r="U3794" t="str">
        <f>IF(N3794="", "", VLOOKUP(LOWER(N3794), Sheet1!$B$1:$C$4, 2, FALSE))</f>
        <v/>
      </c>
      <c r="V3794">
        <f>IF(O3794="", "", VLOOKUP(LOWER(O3794), Sheet1!$B$1:$C$4, 2, FALSE))</f>
        <v>-1</v>
      </c>
    </row>
    <row r="3795" spans="1:22" x14ac:dyDescent="0.4">
      <c r="A3795">
        <v>10005027</v>
      </c>
      <c r="B3795" s="1" t="s">
        <v>5</v>
      </c>
      <c r="C3795" t="s">
        <v>19</v>
      </c>
      <c r="D3795" t="s">
        <v>29</v>
      </c>
      <c r="E3795" t="s">
        <v>32</v>
      </c>
      <c r="F3795" s="1" t="s">
        <v>478</v>
      </c>
      <c r="G3795" s="1" t="s">
        <v>36</v>
      </c>
      <c r="H3795" s="1" t="s">
        <v>39</v>
      </c>
      <c r="I3795" s="1">
        <v>4</v>
      </c>
      <c r="J3795" s="1" t="s">
        <v>35</v>
      </c>
      <c r="K3795" s="18" t="s">
        <v>463</v>
      </c>
      <c r="L3795" t="s">
        <v>460</v>
      </c>
      <c r="M3795" t="s">
        <v>460</v>
      </c>
      <c r="O3795" s="19" t="s">
        <v>459</v>
      </c>
      <c r="P3795" t="str">
        <f t="shared" si="118"/>
        <v>N</v>
      </c>
      <c r="Q3795">
        <f t="shared" si="119"/>
        <v>1</v>
      </c>
      <c r="R3795">
        <f>VLOOKUP(LOWER(K3795), Sheet1!$B$1:$C$4, 2, FALSE)</f>
        <v>-2</v>
      </c>
      <c r="S3795">
        <f>VLOOKUP(LOWER(L3795), Sheet1!$B$1:$C$4, 2, FALSE)</f>
        <v>-1</v>
      </c>
      <c r="T3795">
        <f>VLOOKUP(LOWER(M3795), Sheet1!$B$1:$C$4, 2, FALSE)</f>
        <v>-1</v>
      </c>
      <c r="U3795" t="str">
        <f>IF(N3795="", "", VLOOKUP(LOWER(N3795), Sheet1!$B$1:$C$4, 2, FALSE))</f>
        <v/>
      </c>
      <c r="V3795">
        <f>IF(O3795="", "", VLOOKUP(LOWER(O3795), Sheet1!$B$1:$C$4, 2, FALSE))</f>
        <v>-2</v>
      </c>
    </row>
    <row r="3796" spans="1:22" x14ac:dyDescent="0.4">
      <c r="A3796">
        <v>10005028</v>
      </c>
      <c r="B3796" s="1" t="s">
        <v>5</v>
      </c>
      <c r="C3796" t="s">
        <v>15</v>
      </c>
      <c r="D3796" t="s">
        <v>29</v>
      </c>
      <c r="E3796" t="s">
        <v>33</v>
      </c>
      <c r="F3796" s="1" t="s">
        <v>478</v>
      </c>
      <c r="G3796" s="1" t="s">
        <v>36</v>
      </c>
      <c r="H3796" s="1" t="s">
        <v>39</v>
      </c>
      <c r="I3796" s="1">
        <v>2</v>
      </c>
      <c r="J3796" s="1" t="s">
        <v>36</v>
      </c>
      <c r="K3796" s="18" t="s">
        <v>465</v>
      </c>
      <c r="L3796" t="s">
        <v>459</v>
      </c>
      <c r="M3796" t="s">
        <v>461</v>
      </c>
      <c r="O3796" s="19" t="s">
        <v>459</v>
      </c>
      <c r="P3796" t="str">
        <f t="shared" si="118"/>
        <v>N</v>
      </c>
      <c r="Q3796">
        <f t="shared" si="119"/>
        <v>0</v>
      </c>
      <c r="R3796">
        <f>VLOOKUP(LOWER(K3796), Sheet1!$B$1:$C$4, 2, FALSE)</f>
        <v>1</v>
      </c>
      <c r="S3796">
        <f>VLOOKUP(LOWER(L3796), Sheet1!$B$1:$C$4, 2, FALSE)</f>
        <v>-2</v>
      </c>
      <c r="T3796">
        <f>VLOOKUP(LOWER(M3796), Sheet1!$B$1:$C$4, 2, FALSE)</f>
        <v>1</v>
      </c>
      <c r="U3796" t="str">
        <f>IF(N3796="", "", VLOOKUP(LOWER(N3796), Sheet1!$B$1:$C$4, 2, FALSE))</f>
        <v/>
      </c>
      <c r="V3796">
        <f>IF(O3796="", "", VLOOKUP(LOWER(O3796), Sheet1!$B$1:$C$4, 2, FALSE))</f>
        <v>-2</v>
      </c>
    </row>
    <row r="3797" spans="1:22" x14ac:dyDescent="0.4">
      <c r="A3797">
        <v>10005029</v>
      </c>
      <c r="B3797" s="1" t="s">
        <v>3</v>
      </c>
      <c r="C3797" t="s">
        <v>15</v>
      </c>
      <c r="D3797" t="s">
        <v>29</v>
      </c>
      <c r="E3797" t="s">
        <v>32</v>
      </c>
      <c r="F3797" s="1" t="s">
        <v>478</v>
      </c>
      <c r="G3797" s="1" t="s">
        <v>36</v>
      </c>
      <c r="H3797" s="1" t="s">
        <v>38</v>
      </c>
      <c r="I3797" s="1">
        <v>4</v>
      </c>
      <c r="J3797" s="1" t="s">
        <v>36</v>
      </c>
      <c r="K3797" s="18" t="s">
        <v>465</v>
      </c>
      <c r="L3797" t="s">
        <v>459</v>
      </c>
      <c r="M3797" t="s">
        <v>460</v>
      </c>
      <c r="O3797" s="19" t="s">
        <v>460</v>
      </c>
      <c r="P3797" t="str">
        <f t="shared" si="118"/>
        <v>N</v>
      </c>
      <c r="Q3797">
        <f t="shared" si="119"/>
        <v>0</v>
      </c>
      <c r="R3797">
        <f>VLOOKUP(LOWER(K3797), Sheet1!$B$1:$C$4, 2, FALSE)</f>
        <v>1</v>
      </c>
      <c r="S3797">
        <f>VLOOKUP(LOWER(L3797), Sheet1!$B$1:$C$4, 2, FALSE)</f>
        <v>-2</v>
      </c>
      <c r="T3797">
        <f>VLOOKUP(LOWER(M3797), Sheet1!$B$1:$C$4, 2, FALSE)</f>
        <v>-1</v>
      </c>
      <c r="U3797" t="str">
        <f>IF(N3797="", "", VLOOKUP(LOWER(N3797), Sheet1!$B$1:$C$4, 2, FALSE))</f>
        <v/>
      </c>
      <c r="V3797">
        <f>IF(O3797="", "", VLOOKUP(LOWER(O3797), Sheet1!$B$1:$C$4, 2, FALSE))</f>
        <v>-1</v>
      </c>
    </row>
    <row r="3798" spans="1:22" x14ac:dyDescent="0.4">
      <c r="A3798">
        <v>10005030</v>
      </c>
      <c r="B3798" s="1" t="s">
        <v>2</v>
      </c>
      <c r="C3798" t="s">
        <v>14</v>
      </c>
      <c r="D3798" t="s">
        <v>29</v>
      </c>
      <c r="E3798" t="s">
        <v>32</v>
      </c>
      <c r="F3798" s="1" t="s">
        <v>478</v>
      </c>
      <c r="G3798" s="1" t="s">
        <v>36</v>
      </c>
      <c r="H3798" s="1" t="s">
        <v>39</v>
      </c>
      <c r="I3798" s="1">
        <v>4</v>
      </c>
      <c r="J3798" s="1" t="s">
        <v>35</v>
      </c>
      <c r="K3798" s="18" t="s">
        <v>464</v>
      </c>
      <c r="L3798" t="s">
        <v>461</v>
      </c>
      <c r="M3798" t="s">
        <v>460</v>
      </c>
      <c r="O3798" s="19" t="s">
        <v>459</v>
      </c>
      <c r="P3798" t="str">
        <f t="shared" si="118"/>
        <v>N</v>
      </c>
      <c r="Q3798">
        <f t="shared" si="119"/>
        <v>1</v>
      </c>
      <c r="R3798">
        <f>VLOOKUP(LOWER(K3798), Sheet1!$B$1:$C$4, 2, FALSE)</f>
        <v>-1</v>
      </c>
      <c r="S3798">
        <f>VLOOKUP(LOWER(L3798), Sheet1!$B$1:$C$4, 2, FALSE)</f>
        <v>1</v>
      </c>
      <c r="T3798">
        <f>VLOOKUP(LOWER(M3798), Sheet1!$B$1:$C$4, 2, FALSE)</f>
        <v>-1</v>
      </c>
      <c r="U3798" t="str">
        <f>IF(N3798="", "", VLOOKUP(LOWER(N3798), Sheet1!$B$1:$C$4, 2, FALSE))</f>
        <v/>
      </c>
      <c r="V3798">
        <f>IF(O3798="", "", VLOOKUP(LOWER(O3798), Sheet1!$B$1:$C$4, 2, FALSE))</f>
        <v>-2</v>
      </c>
    </row>
    <row r="3799" spans="1:22" x14ac:dyDescent="0.4">
      <c r="A3799">
        <v>10005031</v>
      </c>
      <c r="B3799" s="1" t="s">
        <v>2</v>
      </c>
      <c r="C3799" t="s">
        <v>10</v>
      </c>
      <c r="D3799" t="s">
        <v>29</v>
      </c>
      <c r="E3799" t="s">
        <v>33</v>
      </c>
      <c r="F3799" s="1" t="s">
        <v>477</v>
      </c>
      <c r="G3799" s="1" t="s">
        <v>36</v>
      </c>
      <c r="H3799" s="1" t="s">
        <v>39</v>
      </c>
      <c r="I3799" s="1">
        <v>4</v>
      </c>
      <c r="J3799" s="1" t="s">
        <v>35</v>
      </c>
      <c r="K3799" s="18" t="s">
        <v>465</v>
      </c>
      <c r="L3799" t="s">
        <v>459</v>
      </c>
      <c r="M3799" t="s">
        <v>460</v>
      </c>
      <c r="O3799" s="19" t="s">
        <v>459</v>
      </c>
      <c r="P3799" t="str">
        <f t="shared" si="118"/>
        <v>N</v>
      </c>
      <c r="Q3799">
        <f t="shared" si="119"/>
        <v>1</v>
      </c>
      <c r="R3799">
        <f>VLOOKUP(LOWER(K3799), Sheet1!$B$1:$C$4, 2, FALSE)</f>
        <v>1</v>
      </c>
      <c r="S3799">
        <f>VLOOKUP(LOWER(L3799), Sheet1!$B$1:$C$4, 2, FALSE)</f>
        <v>-2</v>
      </c>
      <c r="T3799">
        <f>VLOOKUP(LOWER(M3799), Sheet1!$B$1:$C$4, 2, FALSE)</f>
        <v>-1</v>
      </c>
      <c r="U3799" t="str">
        <f>IF(N3799="", "", VLOOKUP(LOWER(N3799), Sheet1!$B$1:$C$4, 2, FALSE))</f>
        <v/>
      </c>
      <c r="V3799">
        <f>IF(O3799="", "", VLOOKUP(LOWER(O3799), Sheet1!$B$1:$C$4, 2, FALSE))</f>
        <v>-2</v>
      </c>
    </row>
    <row r="3800" spans="1:22" x14ac:dyDescent="0.4">
      <c r="A3800">
        <v>10005032</v>
      </c>
      <c r="B3800" s="1" t="s">
        <v>2</v>
      </c>
      <c r="C3800" t="s">
        <v>23</v>
      </c>
      <c r="D3800" t="s">
        <v>29</v>
      </c>
      <c r="E3800" t="s">
        <v>32</v>
      </c>
      <c r="F3800" s="1" t="s">
        <v>476</v>
      </c>
      <c r="G3800" s="1" t="s">
        <v>36</v>
      </c>
      <c r="H3800" s="1" t="s">
        <v>38</v>
      </c>
      <c r="I3800" s="1">
        <v>4</v>
      </c>
      <c r="J3800" s="1" t="s">
        <v>36</v>
      </c>
      <c r="K3800" s="18" t="s">
        <v>465</v>
      </c>
      <c r="L3800" t="s">
        <v>461</v>
      </c>
      <c r="M3800" t="s">
        <v>462</v>
      </c>
      <c r="O3800" s="19" t="s">
        <v>459</v>
      </c>
      <c r="P3800" t="str">
        <f t="shared" si="118"/>
        <v>N</v>
      </c>
      <c r="Q3800">
        <f t="shared" si="119"/>
        <v>0</v>
      </c>
      <c r="R3800">
        <f>VLOOKUP(LOWER(K3800), Sheet1!$B$1:$C$4, 2, FALSE)</f>
        <v>1</v>
      </c>
      <c r="S3800">
        <f>VLOOKUP(LOWER(L3800), Sheet1!$B$1:$C$4, 2, FALSE)</f>
        <v>1</v>
      </c>
      <c r="T3800">
        <f>VLOOKUP(LOWER(M3800), Sheet1!$B$1:$C$4, 2, FALSE)</f>
        <v>2</v>
      </c>
      <c r="U3800" t="str">
        <f>IF(N3800="", "", VLOOKUP(LOWER(N3800), Sheet1!$B$1:$C$4, 2, FALSE))</f>
        <v/>
      </c>
      <c r="V3800">
        <f>IF(O3800="", "", VLOOKUP(LOWER(O3800), Sheet1!$B$1:$C$4, 2, FALSE))</f>
        <v>-2</v>
      </c>
    </row>
    <row r="3801" spans="1:22" x14ac:dyDescent="0.4">
      <c r="A3801">
        <v>10005033</v>
      </c>
      <c r="B3801" s="1" t="s">
        <v>5</v>
      </c>
      <c r="C3801" t="s">
        <v>15</v>
      </c>
      <c r="D3801" t="s">
        <v>29</v>
      </c>
      <c r="E3801" t="s">
        <v>32</v>
      </c>
      <c r="F3801" s="1" t="s">
        <v>478</v>
      </c>
      <c r="G3801" s="1" t="s">
        <v>36</v>
      </c>
      <c r="H3801" s="1" t="s">
        <v>39</v>
      </c>
      <c r="I3801" s="1">
        <v>4</v>
      </c>
      <c r="J3801" s="1" t="s">
        <v>35</v>
      </c>
      <c r="K3801" s="18" t="s">
        <v>465</v>
      </c>
      <c r="L3801" t="s">
        <v>460</v>
      </c>
      <c r="M3801" t="s">
        <v>462</v>
      </c>
      <c r="O3801" s="19" t="s">
        <v>459</v>
      </c>
      <c r="P3801" t="str">
        <f t="shared" si="118"/>
        <v>N</v>
      </c>
      <c r="Q3801">
        <f t="shared" si="119"/>
        <v>1</v>
      </c>
      <c r="R3801">
        <f>VLOOKUP(LOWER(K3801), Sheet1!$B$1:$C$4, 2, FALSE)</f>
        <v>1</v>
      </c>
      <c r="S3801">
        <f>VLOOKUP(LOWER(L3801), Sheet1!$B$1:$C$4, 2, FALSE)</f>
        <v>-1</v>
      </c>
      <c r="T3801">
        <f>VLOOKUP(LOWER(M3801), Sheet1!$B$1:$C$4, 2, FALSE)</f>
        <v>2</v>
      </c>
      <c r="U3801" t="str">
        <f>IF(N3801="", "", VLOOKUP(LOWER(N3801), Sheet1!$B$1:$C$4, 2, FALSE))</f>
        <v/>
      </c>
      <c r="V3801">
        <f>IF(O3801="", "", VLOOKUP(LOWER(O3801), Sheet1!$B$1:$C$4, 2, FALSE))</f>
        <v>-2</v>
      </c>
    </row>
    <row r="3802" spans="1:22" x14ac:dyDescent="0.4">
      <c r="A3802">
        <v>10005034</v>
      </c>
      <c r="B3802" s="1" t="s">
        <v>3</v>
      </c>
      <c r="C3802" t="s">
        <v>17</v>
      </c>
      <c r="D3802" t="s">
        <v>29</v>
      </c>
      <c r="E3802" t="s">
        <v>32</v>
      </c>
      <c r="F3802" s="1" t="s">
        <v>477</v>
      </c>
      <c r="G3802" s="1" t="s">
        <v>36</v>
      </c>
      <c r="H3802" s="1" t="s">
        <v>39</v>
      </c>
      <c r="I3802" s="1">
        <v>4</v>
      </c>
      <c r="J3802" s="1" t="s">
        <v>35</v>
      </c>
      <c r="K3802" s="18" t="s">
        <v>464</v>
      </c>
      <c r="L3802" t="s">
        <v>460</v>
      </c>
      <c r="M3802" t="s">
        <v>460</v>
      </c>
      <c r="O3802" s="19" t="s">
        <v>460</v>
      </c>
      <c r="P3802" t="str">
        <f t="shared" si="118"/>
        <v>N</v>
      </c>
      <c r="Q3802">
        <f t="shared" si="119"/>
        <v>1</v>
      </c>
      <c r="R3802">
        <f>VLOOKUP(LOWER(K3802), Sheet1!$B$1:$C$4, 2, FALSE)</f>
        <v>-1</v>
      </c>
      <c r="S3802">
        <f>VLOOKUP(LOWER(L3802), Sheet1!$B$1:$C$4, 2, FALSE)</f>
        <v>-1</v>
      </c>
      <c r="T3802">
        <f>VLOOKUP(LOWER(M3802), Sheet1!$B$1:$C$4, 2, FALSE)</f>
        <v>-1</v>
      </c>
      <c r="U3802" t="str">
        <f>IF(N3802="", "", VLOOKUP(LOWER(N3802), Sheet1!$B$1:$C$4, 2, FALSE))</f>
        <v/>
      </c>
      <c r="V3802">
        <f>IF(O3802="", "", VLOOKUP(LOWER(O3802), Sheet1!$B$1:$C$4, 2, FALSE))</f>
        <v>-1</v>
      </c>
    </row>
    <row r="3803" spans="1:22" x14ac:dyDescent="0.4">
      <c r="A3803">
        <v>10005035</v>
      </c>
      <c r="B3803" s="1" t="s">
        <v>6</v>
      </c>
      <c r="C3803" t="s">
        <v>23</v>
      </c>
      <c r="D3803" t="s">
        <v>29</v>
      </c>
      <c r="E3803" t="s">
        <v>32</v>
      </c>
      <c r="F3803" s="1" t="s">
        <v>476</v>
      </c>
      <c r="G3803" s="1" t="s">
        <v>36</v>
      </c>
      <c r="H3803" s="1" t="s">
        <v>38</v>
      </c>
      <c r="I3803" s="1">
        <v>4</v>
      </c>
      <c r="J3803" s="1" t="s">
        <v>35</v>
      </c>
      <c r="K3803" s="18" t="s">
        <v>464</v>
      </c>
      <c r="L3803" t="s">
        <v>460</v>
      </c>
      <c r="M3803" t="s">
        <v>460</v>
      </c>
      <c r="O3803" s="19" t="s">
        <v>459</v>
      </c>
      <c r="P3803" t="str">
        <f t="shared" si="118"/>
        <v>N</v>
      </c>
      <c r="Q3803">
        <f t="shared" si="119"/>
        <v>1</v>
      </c>
      <c r="R3803">
        <f>VLOOKUP(LOWER(K3803), Sheet1!$B$1:$C$4, 2, FALSE)</f>
        <v>-1</v>
      </c>
      <c r="S3803">
        <f>VLOOKUP(LOWER(L3803), Sheet1!$B$1:$C$4, 2, FALSE)</f>
        <v>-1</v>
      </c>
      <c r="T3803">
        <f>VLOOKUP(LOWER(M3803), Sheet1!$B$1:$C$4, 2, FALSE)</f>
        <v>-1</v>
      </c>
      <c r="U3803" t="str">
        <f>IF(N3803="", "", VLOOKUP(LOWER(N3803), Sheet1!$B$1:$C$4, 2, FALSE))</f>
        <v/>
      </c>
      <c r="V3803">
        <f>IF(O3803="", "", VLOOKUP(LOWER(O3803), Sheet1!$B$1:$C$4, 2, FALSE))</f>
        <v>-2</v>
      </c>
    </row>
    <row r="3804" spans="1:22" x14ac:dyDescent="0.4">
      <c r="A3804">
        <v>10005036</v>
      </c>
      <c r="B3804" s="1" t="s">
        <v>5</v>
      </c>
      <c r="C3804" t="s">
        <v>14</v>
      </c>
      <c r="D3804" t="s">
        <v>29</v>
      </c>
      <c r="E3804" t="s">
        <v>33</v>
      </c>
      <c r="F3804" s="1" t="s">
        <v>478</v>
      </c>
      <c r="G3804" s="1" t="s">
        <v>36</v>
      </c>
      <c r="H3804" s="1" t="s">
        <v>39</v>
      </c>
      <c r="I3804" s="1">
        <v>3</v>
      </c>
      <c r="J3804" s="1" t="s">
        <v>35</v>
      </c>
      <c r="K3804" s="18" t="s">
        <v>465</v>
      </c>
      <c r="L3804" t="s">
        <v>460</v>
      </c>
      <c r="M3804" t="s">
        <v>460</v>
      </c>
      <c r="O3804" s="19" t="s">
        <v>459</v>
      </c>
      <c r="P3804" t="str">
        <f t="shared" si="118"/>
        <v>N</v>
      </c>
      <c r="Q3804">
        <f t="shared" si="119"/>
        <v>1</v>
      </c>
      <c r="R3804">
        <f>VLOOKUP(LOWER(K3804), Sheet1!$B$1:$C$4, 2, FALSE)</f>
        <v>1</v>
      </c>
      <c r="S3804">
        <f>VLOOKUP(LOWER(L3804), Sheet1!$B$1:$C$4, 2, FALSE)</f>
        <v>-1</v>
      </c>
      <c r="T3804">
        <f>VLOOKUP(LOWER(M3804), Sheet1!$B$1:$C$4, 2, FALSE)</f>
        <v>-1</v>
      </c>
      <c r="U3804" t="str">
        <f>IF(N3804="", "", VLOOKUP(LOWER(N3804), Sheet1!$B$1:$C$4, 2, FALSE))</f>
        <v/>
      </c>
      <c r="V3804">
        <f>IF(O3804="", "", VLOOKUP(LOWER(O3804), Sheet1!$B$1:$C$4, 2, FALSE))</f>
        <v>-2</v>
      </c>
    </row>
    <row r="3805" spans="1:22" x14ac:dyDescent="0.4">
      <c r="A3805">
        <v>10005037</v>
      </c>
      <c r="B3805" s="1" t="s">
        <v>5</v>
      </c>
      <c r="C3805" t="s">
        <v>15</v>
      </c>
      <c r="D3805" t="s">
        <v>29</v>
      </c>
      <c r="E3805" t="s">
        <v>33</v>
      </c>
      <c r="F3805" s="1" t="s">
        <v>478</v>
      </c>
      <c r="G3805" s="1" t="s">
        <v>36</v>
      </c>
      <c r="H3805" s="1" t="s">
        <v>39</v>
      </c>
      <c r="I3805" s="1">
        <v>4</v>
      </c>
      <c r="J3805" s="1" t="s">
        <v>35</v>
      </c>
      <c r="K3805" s="18" t="s">
        <v>464</v>
      </c>
      <c r="L3805" t="s">
        <v>460</v>
      </c>
      <c r="M3805" t="s">
        <v>461</v>
      </c>
      <c r="O3805" s="19" t="s">
        <v>460</v>
      </c>
      <c r="P3805" t="str">
        <f t="shared" si="118"/>
        <v>N</v>
      </c>
      <c r="Q3805">
        <f t="shared" si="119"/>
        <v>1</v>
      </c>
      <c r="R3805">
        <f>VLOOKUP(LOWER(K3805), Sheet1!$B$1:$C$4, 2, FALSE)</f>
        <v>-1</v>
      </c>
      <c r="S3805">
        <f>VLOOKUP(LOWER(L3805), Sheet1!$B$1:$C$4, 2, FALSE)</f>
        <v>-1</v>
      </c>
      <c r="T3805">
        <f>VLOOKUP(LOWER(M3805), Sheet1!$B$1:$C$4, 2, FALSE)</f>
        <v>1</v>
      </c>
      <c r="U3805" t="str">
        <f>IF(N3805="", "", VLOOKUP(LOWER(N3805), Sheet1!$B$1:$C$4, 2, FALSE))</f>
        <v/>
      </c>
      <c r="V3805">
        <f>IF(O3805="", "", VLOOKUP(LOWER(O3805), Sheet1!$B$1:$C$4, 2, FALSE))</f>
        <v>-1</v>
      </c>
    </row>
    <row r="3806" spans="1:22" x14ac:dyDescent="0.4">
      <c r="A3806">
        <v>10005038</v>
      </c>
      <c r="B3806" s="1" t="s">
        <v>2</v>
      </c>
      <c r="C3806" t="s">
        <v>10</v>
      </c>
      <c r="D3806" t="s">
        <v>29</v>
      </c>
      <c r="E3806" t="s">
        <v>33</v>
      </c>
      <c r="F3806" s="1" t="s">
        <v>477</v>
      </c>
      <c r="G3806" s="1" t="s">
        <v>36</v>
      </c>
      <c r="H3806" s="1" t="s">
        <v>39</v>
      </c>
      <c r="I3806" s="1">
        <v>4</v>
      </c>
      <c r="J3806" s="1" t="s">
        <v>35</v>
      </c>
      <c r="K3806" s="18" t="s">
        <v>465</v>
      </c>
      <c r="L3806" t="s">
        <v>461</v>
      </c>
      <c r="M3806" t="s">
        <v>460</v>
      </c>
      <c r="O3806" s="19" t="s">
        <v>459</v>
      </c>
      <c r="P3806" t="str">
        <f t="shared" si="118"/>
        <v>N</v>
      </c>
      <c r="Q3806">
        <f t="shared" si="119"/>
        <v>1</v>
      </c>
      <c r="R3806">
        <f>VLOOKUP(LOWER(K3806), Sheet1!$B$1:$C$4, 2, FALSE)</f>
        <v>1</v>
      </c>
      <c r="S3806">
        <f>VLOOKUP(LOWER(L3806), Sheet1!$B$1:$C$4, 2, FALSE)</f>
        <v>1</v>
      </c>
      <c r="T3806">
        <f>VLOOKUP(LOWER(M3806), Sheet1!$B$1:$C$4, 2, FALSE)</f>
        <v>-1</v>
      </c>
      <c r="U3806" t="str">
        <f>IF(N3806="", "", VLOOKUP(LOWER(N3806), Sheet1!$B$1:$C$4, 2, FALSE))</f>
        <v/>
      </c>
      <c r="V3806">
        <f>IF(O3806="", "", VLOOKUP(LOWER(O3806), Sheet1!$B$1:$C$4, 2, FALSE))</f>
        <v>-2</v>
      </c>
    </row>
    <row r="3807" spans="1:22" x14ac:dyDescent="0.4">
      <c r="A3807">
        <v>10005039</v>
      </c>
      <c r="B3807" s="1" t="s">
        <v>2</v>
      </c>
      <c r="C3807" t="s">
        <v>24</v>
      </c>
      <c r="D3807" t="s">
        <v>29</v>
      </c>
      <c r="E3807" t="s">
        <v>33</v>
      </c>
      <c r="F3807" s="1" t="s">
        <v>476</v>
      </c>
      <c r="G3807" s="1" t="s">
        <v>36</v>
      </c>
      <c r="H3807" s="1" t="s">
        <v>38</v>
      </c>
      <c r="I3807" s="1">
        <v>3</v>
      </c>
      <c r="J3807" s="1" t="s">
        <v>35</v>
      </c>
      <c r="K3807" s="18" t="s">
        <v>465</v>
      </c>
      <c r="L3807" t="s">
        <v>461</v>
      </c>
      <c r="M3807" t="s">
        <v>460</v>
      </c>
      <c r="O3807" s="19" t="s">
        <v>461</v>
      </c>
      <c r="P3807" t="str">
        <f t="shared" si="118"/>
        <v>N</v>
      </c>
      <c r="Q3807">
        <f t="shared" si="119"/>
        <v>1</v>
      </c>
      <c r="R3807">
        <f>VLOOKUP(LOWER(K3807), Sheet1!$B$1:$C$4, 2, FALSE)</f>
        <v>1</v>
      </c>
      <c r="S3807">
        <f>VLOOKUP(LOWER(L3807), Sheet1!$B$1:$C$4, 2, FALSE)</f>
        <v>1</v>
      </c>
      <c r="T3807">
        <f>VLOOKUP(LOWER(M3807), Sheet1!$B$1:$C$4, 2, FALSE)</f>
        <v>-1</v>
      </c>
      <c r="U3807" t="str">
        <f>IF(N3807="", "", VLOOKUP(LOWER(N3807), Sheet1!$B$1:$C$4, 2, FALSE))</f>
        <v/>
      </c>
      <c r="V3807">
        <f>IF(O3807="", "", VLOOKUP(LOWER(O3807), Sheet1!$B$1:$C$4, 2, FALSE))</f>
        <v>1</v>
      </c>
    </row>
    <row r="3808" spans="1:22" x14ac:dyDescent="0.4">
      <c r="A3808">
        <v>10005040</v>
      </c>
      <c r="B3808" s="1" t="s">
        <v>2</v>
      </c>
      <c r="C3808" t="s">
        <v>19</v>
      </c>
      <c r="D3808" t="s">
        <v>29</v>
      </c>
      <c r="E3808" t="s">
        <v>33</v>
      </c>
      <c r="F3808" s="1" t="s">
        <v>478</v>
      </c>
      <c r="G3808" s="1" t="s">
        <v>36</v>
      </c>
      <c r="H3808" s="1" t="s">
        <v>38</v>
      </c>
      <c r="I3808" s="1">
        <v>2</v>
      </c>
      <c r="J3808" s="1" t="s">
        <v>35</v>
      </c>
      <c r="K3808" s="18" t="s">
        <v>463</v>
      </c>
      <c r="L3808" t="s">
        <v>461</v>
      </c>
      <c r="M3808" t="s">
        <v>460</v>
      </c>
      <c r="O3808" s="19" t="s">
        <v>460</v>
      </c>
      <c r="P3808" t="str">
        <f t="shared" si="118"/>
        <v>N</v>
      </c>
      <c r="Q3808">
        <f t="shared" si="119"/>
        <v>1</v>
      </c>
      <c r="R3808">
        <f>VLOOKUP(LOWER(K3808), Sheet1!$B$1:$C$4, 2, FALSE)</f>
        <v>-2</v>
      </c>
      <c r="S3808">
        <f>VLOOKUP(LOWER(L3808), Sheet1!$B$1:$C$4, 2, FALSE)</f>
        <v>1</v>
      </c>
      <c r="T3808">
        <f>VLOOKUP(LOWER(M3808), Sheet1!$B$1:$C$4, 2, FALSE)</f>
        <v>-1</v>
      </c>
      <c r="U3808" t="str">
        <f>IF(N3808="", "", VLOOKUP(LOWER(N3808), Sheet1!$B$1:$C$4, 2, FALSE))</f>
        <v/>
      </c>
      <c r="V3808">
        <f>IF(O3808="", "", VLOOKUP(LOWER(O3808), Sheet1!$B$1:$C$4, 2, FALSE))</f>
        <v>-1</v>
      </c>
    </row>
    <row r="3809" spans="1:22" x14ac:dyDescent="0.4">
      <c r="A3809">
        <v>10005041</v>
      </c>
      <c r="B3809" s="1" t="s">
        <v>3</v>
      </c>
      <c r="C3809" t="s">
        <v>23</v>
      </c>
      <c r="D3809" t="s">
        <v>29</v>
      </c>
      <c r="E3809" t="s">
        <v>32</v>
      </c>
      <c r="F3809" s="1" t="s">
        <v>476</v>
      </c>
      <c r="G3809" s="1" t="s">
        <v>36</v>
      </c>
      <c r="H3809" s="1" t="s">
        <v>38</v>
      </c>
      <c r="I3809" s="1">
        <v>4</v>
      </c>
      <c r="J3809" s="1" t="s">
        <v>35</v>
      </c>
      <c r="K3809" s="18" t="s">
        <v>463</v>
      </c>
      <c r="L3809" t="s">
        <v>460</v>
      </c>
      <c r="M3809" t="s">
        <v>462</v>
      </c>
      <c r="O3809" s="19" t="s">
        <v>459</v>
      </c>
      <c r="P3809" t="str">
        <f t="shared" si="118"/>
        <v>N</v>
      </c>
      <c r="Q3809">
        <f t="shared" si="119"/>
        <v>1</v>
      </c>
      <c r="R3809">
        <f>VLOOKUP(LOWER(K3809), Sheet1!$B$1:$C$4, 2, FALSE)</f>
        <v>-2</v>
      </c>
      <c r="S3809">
        <f>VLOOKUP(LOWER(L3809), Sheet1!$B$1:$C$4, 2, FALSE)</f>
        <v>-1</v>
      </c>
      <c r="T3809">
        <f>VLOOKUP(LOWER(M3809), Sheet1!$B$1:$C$4, 2, FALSE)</f>
        <v>2</v>
      </c>
      <c r="U3809" t="str">
        <f>IF(N3809="", "", VLOOKUP(LOWER(N3809), Sheet1!$B$1:$C$4, 2, FALSE))</f>
        <v/>
      </c>
      <c r="V3809">
        <f>IF(O3809="", "", VLOOKUP(LOWER(O3809), Sheet1!$B$1:$C$4, 2, FALSE))</f>
        <v>-2</v>
      </c>
    </row>
    <row r="3810" spans="1:22" x14ac:dyDescent="0.4">
      <c r="A3810">
        <v>10005042</v>
      </c>
      <c r="B3810" s="1" t="s">
        <v>6</v>
      </c>
      <c r="C3810" t="s">
        <v>25</v>
      </c>
      <c r="D3810" t="s">
        <v>30</v>
      </c>
      <c r="E3810" t="s">
        <v>32</v>
      </c>
      <c r="F3810" s="1" t="s">
        <v>476</v>
      </c>
      <c r="G3810" s="1" t="s">
        <v>36</v>
      </c>
      <c r="H3810" s="1" t="s">
        <v>38</v>
      </c>
      <c r="I3810" s="1">
        <v>4</v>
      </c>
      <c r="J3810" s="1" t="s">
        <v>35</v>
      </c>
      <c r="K3810" s="18" t="s">
        <v>466</v>
      </c>
      <c r="L3810" t="s">
        <v>459</v>
      </c>
      <c r="M3810" t="s">
        <v>461</v>
      </c>
      <c r="O3810" s="19" t="s">
        <v>460</v>
      </c>
      <c r="P3810" t="str">
        <f t="shared" si="118"/>
        <v>N</v>
      </c>
      <c r="Q3810">
        <f t="shared" si="119"/>
        <v>1</v>
      </c>
      <c r="R3810">
        <f>VLOOKUP(LOWER(K3810), Sheet1!$B$1:$C$4, 2, FALSE)</f>
        <v>2</v>
      </c>
      <c r="S3810">
        <f>VLOOKUP(LOWER(L3810), Sheet1!$B$1:$C$4, 2, FALSE)</f>
        <v>-2</v>
      </c>
      <c r="T3810">
        <f>VLOOKUP(LOWER(M3810), Sheet1!$B$1:$C$4, 2, FALSE)</f>
        <v>1</v>
      </c>
      <c r="U3810" t="str">
        <f>IF(N3810="", "", VLOOKUP(LOWER(N3810), Sheet1!$B$1:$C$4, 2, FALSE))</f>
        <v/>
      </c>
      <c r="V3810">
        <f>IF(O3810="", "", VLOOKUP(LOWER(O3810), Sheet1!$B$1:$C$4, 2, FALSE))</f>
        <v>-1</v>
      </c>
    </row>
    <row r="3811" spans="1:22" x14ac:dyDescent="0.4">
      <c r="A3811">
        <v>10005043</v>
      </c>
      <c r="B3811" s="1" t="s">
        <v>2</v>
      </c>
      <c r="C3811" t="s">
        <v>17</v>
      </c>
      <c r="D3811" t="s">
        <v>29</v>
      </c>
      <c r="E3811" t="s">
        <v>32</v>
      </c>
      <c r="F3811" s="1" t="s">
        <v>477</v>
      </c>
      <c r="G3811" s="1" t="s">
        <v>36</v>
      </c>
      <c r="H3811" s="1" t="s">
        <v>39</v>
      </c>
      <c r="I3811" s="1">
        <v>4</v>
      </c>
      <c r="J3811" s="1" t="s">
        <v>35</v>
      </c>
      <c r="K3811" s="18" t="s">
        <v>465</v>
      </c>
      <c r="L3811" t="s">
        <v>459</v>
      </c>
      <c r="M3811" t="s">
        <v>460</v>
      </c>
      <c r="O3811" s="19" t="s">
        <v>460</v>
      </c>
      <c r="P3811" t="str">
        <f t="shared" si="118"/>
        <v>N</v>
      </c>
      <c r="Q3811">
        <f t="shared" si="119"/>
        <v>1</v>
      </c>
      <c r="R3811">
        <f>VLOOKUP(LOWER(K3811), Sheet1!$B$1:$C$4, 2, FALSE)</f>
        <v>1</v>
      </c>
      <c r="S3811">
        <f>VLOOKUP(LOWER(L3811), Sheet1!$B$1:$C$4, 2, FALSE)</f>
        <v>-2</v>
      </c>
      <c r="T3811">
        <f>VLOOKUP(LOWER(M3811), Sheet1!$B$1:$C$4, 2, FALSE)</f>
        <v>-1</v>
      </c>
      <c r="U3811" t="str">
        <f>IF(N3811="", "", VLOOKUP(LOWER(N3811), Sheet1!$B$1:$C$4, 2, FALSE))</f>
        <v/>
      </c>
      <c r="V3811">
        <f>IF(O3811="", "", VLOOKUP(LOWER(O3811), Sheet1!$B$1:$C$4, 2, FALSE))</f>
        <v>-1</v>
      </c>
    </row>
    <row r="3812" spans="1:22" x14ac:dyDescent="0.4">
      <c r="A3812">
        <v>10005044</v>
      </c>
      <c r="B3812" s="1" t="s">
        <v>5</v>
      </c>
      <c r="C3812" t="s">
        <v>15</v>
      </c>
      <c r="D3812" t="s">
        <v>29</v>
      </c>
      <c r="E3812" t="s">
        <v>33</v>
      </c>
      <c r="F3812" s="1" t="s">
        <v>478</v>
      </c>
      <c r="G3812" s="1" t="s">
        <v>36</v>
      </c>
      <c r="H3812" s="1" t="s">
        <v>39</v>
      </c>
      <c r="I3812" s="1">
        <v>3</v>
      </c>
      <c r="J3812" s="1" t="s">
        <v>36</v>
      </c>
      <c r="K3812" s="18" t="s">
        <v>464</v>
      </c>
      <c r="L3812" t="s">
        <v>459</v>
      </c>
      <c r="M3812" t="s">
        <v>460</v>
      </c>
      <c r="O3812" s="19" t="s">
        <v>462</v>
      </c>
      <c r="P3812" t="str">
        <f t="shared" si="118"/>
        <v>N</v>
      </c>
      <c r="Q3812">
        <f t="shared" si="119"/>
        <v>0</v>
      </c>
      <c r="R3812">
        <f>VLOOKUP(LOWER(K3812), Sheet1!$B$1:$C$4, 2, FALSE)</f>
        <v>-1</v>
      </c>
      <c r="S3812">
        <f>VLOOKUP(LOWER(L3812), Sheet1!$B$1:$C$4, 2, FALSE)</f>
        <v>-2</v>
      </c>
      <c r="T3812">
        <f>VLOOKUP(LOWER(M3812), Sheet1!$B$1:$C$4, 2, FALSE)</f>
        <v>-1</v>
      </c>
      <c r="U3812" t="str">
        <f>IF(N3812="", "", VLOOKUP(LOWER(N3812), Sheet1!$B$1:$C$4, 2, FALSE))</f>
        <v/>
      </c>
      <c r="V3812">
        <f>IF(O3812="", "", VLOOKUP(LOWER(O3812), Sheet1!$B$1:$C$4, 2, FALSE))</f>
        <v>2</v>
      </c>
    </row>
    <row r="3813" spans="1:22" x14ac:dyDescent="0.4">
      <c r="A3813">
        <v>10005045</v>
      </c>
      <c r="B3813" s="1" t="s">
        <v>5</v>
      </c>
      <c r="C3813" t="s">
        <v>23</v>
      </c>
      <c r="D3813" t="s">
        <v>29</v>
      </c>
      <c r="E3813" t="s">
        <v>32</v>
      </c>
      <c r="F3813" s="1" t="s">
        <v>476</v>
      </c>
      <c r="G3813" s="1" t="s">
        <v>36</v>
      </c>
      <c r="H3813" s="1" t="s">
        <v>39</v>
      </c>
      <c r="I3813" s="1">
        <v>4</v>
      </c>
      <c r="J3813" s="1" t="s">
        <v>35</v>
      </c>
      <c r="K3813" s="18" t="s">
        <v>465</v>
      </c>
      <c r="L3813" t="s">
        <v>460</v>
      </c>
      <c r="M3813" t="s">
        <v>460</v>
      </c>
      <c r="O3813" s="19" t="s">
        <v>462</v>
      </c>
      <c r="P3813" t="str">
        <f t="shared" si="118"/>
        <v>N</v>
      </c>
      <c r="Q3813">
        <f t="shared" si="119"/>
        <v>1</v>
      </c>
      <c r="R3813">
        <f>VLOOKUP(LOWER(K3813), Sheet1!$B$1:$C$4, 2, FALSE)</f>
        <v>1</v>
      </c>
      <c r="S3813">
        <f>VLOOKUP(LOWER(L3813), Sheet1!$B$1:$C$4, 2, FALSE)</f>
        <v>-1</v>
      </c>
      <c r="T3813">
        <f>VLOOKUP(LOWER(M3813), Sheet1!$B$1:$C$4, 2, FALSE)</f>
        <v>-1</v>
      </c>
      <c r="U3813" t="str">
        <f>IF(N3813="", "", VLOOKUP(LOWER(N3813), Sheet1!$B$1:$C$4, 2, FALSE))</f>
        <v/>
      </c>
      <c r="V3813">
        <f>IF(O3813="", "", VLOOKUP(LOWER(O3813), Sheet1!$B$1:$C$4, 2, FALSE))</f>
        <v>2</v>
      </c>
    </row>
    <row r="3814" spans="1:22" x14ac:dyDescent="0.4">
      <c r="A3814">
        <v>10005046</v>
      </c>
      <c r="B3814" s="1" t="s">
        <v>3</v>
      </c>
      <c r="C3814" t="s">
        <v>23</v>
      </c>
      <c r="D3814" t="s">
        <v>29</v>
      </c>
      <c r="E3814" t="s">
        <v>32</v>
      </c>
      <c r="F3814" s="1" t="s">
        <v>476</v>
      </c>
      <c r="G3814" s="1" t="s">
        <v>36</v>
      </c>
      <c r="H3814" s="1" t="s">
        <v>39</v>
      </c>
      <c r="I3814" s="1">
        <v>4</v>
      </c>
      <c r="J3814" s="1" t="s">
        <v>36</v>
      </c>
      <c r="K3814" s="18" t="s">
        <v>464</v>
      </c>
      <c r="L3814" t="s">
        <v>461</v>
      </c>
      <c r="M3814" t="s">
        <v>461</v>
      </c>
      <c r="O3814" s="19" t="s">
        <v>460</v>
      </c>
      <c r="P3814" t="str">
        <f t="shared" si="118"/>
        <v>N</v>
      </c>
      <c r="Q3814">
        <f t="shared" si="119"/>
        <v>0</v>
      </c>
      <c r="R3814">
        <f>VLOOKUP(LOWER(K3814), Sheet1!$B$1:$C$4, 2, FALSE)</f>
        <v>-1</v>
      </c>
      <c r="S3814">
        <f>VLOOKUP(LOWER(L3814), Sheet1!$B$1:$C$4, 2, FALSE)</f>
        <v>1</v>
      </c>
      <c r="T3814">
        <f>VLOOKUP(LOWER(M3814), Sheet1!$B$1:$C$4, 2, FALSE)</f>
        <v>1</v>
      </c>
      <c r="U3814" t="str">
        <f>IF(N3814="", "", VLOOKUP(LOWER(N3814), Sheet1!$B$1:$C$4, 2, FALSE))</f>
        <v/>
      </c>
      <c r="V3814">
        <f>IF(O3814="", "", VLOOKUP(LOWER(O3814), Sheet1!$B$1:$C$4, 2, FALSE))</f>
        <v>-1</v>
      </c>
    </row>
    <row r="3815" spans="1:22" x14ac:dyDescent="0.4">
      <c r="A3815">
        <v>10005047</v>
      </c>
      <c r="B3815" s="1" t="s">
        <v>5</v>
      </c>
      <c r="C3815" t="s">
        <v>17</v>
      </c>
      <c r="D3815" t="s">
        <v>29</v>
      </c>
      <c r="E3815" t="s">
        <v>32</v>
      </c>
      <c r="F3815" s="1" t="s">
        <v>477</v>
      </c>
      <c r="G3815" s="1" t="s">
        <v>36</v>
      </c>
      <c r="H3815" s="1" t="s">
        <v>39</v>
      </c>
      <c r="I3815" s="1">
        <v>4</v>
      </c>
      <c r="J3815" s="1" t="s">
        <v>35</v>
      </c>
      <c r="K3815" s="18" t="s">
        <v>465</v>
      </c>
      <c r="L3815" t="s">
        <v>462</v>
      </c>
      <c r="M3815" t="s">
        <v>460</v>
      </c>
      <c r="O3815" s="19" t="s">
        <v>460</v>
      </c>
      <c r="P3815" t="str">
        <f t="shared" si="118"/>
        <v>N</v>
      </c>
      <c r="Q3815">
        <f t="shared" si="119"/>
        <v>1</v>
      </c>
      <c r="R3815">
        <f>VLOOKUP(LOWER(K3815), Sheet1!$B$1:$C$4, 2, FALSE)</f>
        <v>1</v>
      </c>
      <c r="S3815">
        <f>VLOOKUP(LOWER(L3815), Sheet1!$B$1:$C$4, 2, FALSE)</f>
        <v>2</v>
      </c>
      <c r="T3815">
        <f>VLOOKUP(LOWER(M3815), Sheet1!$B$1:$C$4, 2, FALSE)</f>
        <v>-1</v>
      </c>
      <c r="U3815" t="str">
        <f>IF(N3815="", "", VLOOKUP(LOWER(N3815), Sheet1!$B$1:$C$4, 2, FALSE))</f>
        <v/>
      </c>
      <c r="V3815">
        <f>IF(O3815="", "", VLOOKUP(LOWER(O3815), Sheet1!$B$1:$C$4, 2, FALSE))</f>
        <v>-1</v>
      </c>
    </row>
    <row r="3816" spans="1:22" x14ac:dyDescent="0.4">
      <c r="A3816">
        <v>10005048</v>
      </c>
      <c r="B3816" s="1" t="s">
        <v>3</v>
      </c>
      <c r="C3816" t="s">
        <v>15</v>
      </c>
      <c r="D3816" t="s">
        <v>29</v>
      </c>
      <c r="E3816" t="s">
        <v>32</v>
      </c>
      <c r="F3816" s="1" t="s">
        <v>478</v>
      </c>
      <c r="G3816" s="1" t="s">
        <v>36</v>
      </c>
      <c r="H3816" s="1" t="s">
        <v>39</v>
      </c>
      <c r="I3816" s="1">
        <v>4</v>
      </c>
      <c r="J3816" s="1" t="s">
        <v>35</v>
      </c>
      <c r="K3816" s="18" t="s">
        <v>463</v>
      </c>
      <c r="L3816" t="s">
        <v>460</v>
      </c>
      <c r="M3816" t="s">
        <v>459</v>
      </c>
      <c r="O3816" s="19" t="s">
        <v>459</v>
      </c>
      <c r="P3816" t="str">
        <f t="shared" si="118"/>
        <v>N</v>
      </c>
      <c r="Q3816">
        <f t="shared" si="119"/>
        <v>1</v>
      </c>
      <c r="R3816">
        <f>VLOOKUP(LOWER(K3816), Sheet1!$B$1:$C$4, 2, FALSE)</f>
        <v>-2</v>
      </c>
      <c r="S3816">
        <f>VLOOKUP(LOWER(L3816), Sheet1!$B$1:$C$4, 2, FALSE)</f>
        <v>-1</v>
      </c>
      <c r="T3816">
        <f>VLOOKUP(LOWER(M3816), Sheet1!$B$1:$C$4, 2, FALSE)</f>
        <v>-2</v>
      </c>
      <c r="U3816" t="str">
        <f>IF(N3816="", "", VLOOKUP(LOWER(N3816), Sheet1!$B$1:$C$4, 2, FALSE))</f>
        <v/>
      </c>
      <c r="V3816">
        <f>IF(O3816="", "", VLOOKUP(LOWER(O3816), Sheet1!$B$1:$C$4, 2, FALSE))</f>
        <v>-2</v>
      </c>
    </row>
    <row r="3817" spans="1:22" x14ac:dyDescent="0.4">
      <c r="A3817">
        <v>10005049</v>
      </c>
      <c r="B3817" s="1" t="s">
        <v>3</v>
      </c>
      <c r="C3817" t="s">
        <v>12</v>
      </c>
      <c r="D3817" t="s">
        <v>29</v>
      </c>
      <c r="E3817" t="s">
        <v>32</v>
      </c>
      <c r="F3817" s="1" t="s">
        <v>476</v>
      </c>
      <c r="G3817" s="1" t="s">
        <v>36</v>
      </c>
      <c r="H3817" s="1" t="s">
        <v>38</v>
      </c>
      <c r="I3817" s="1">
        <v>4</v>
      </c>
      <c r="J3817" s="1" t="s">
        <v>35</v>
      </c>
      <c r="K3817" s="18" t="s">
        <v>464</v>
      </c>
      <c r="L3817" t="s">
        <v>462</v>
      </c>
      <c r="M3817" t="s">
        <v>460</v>
      </c>
      <c r="O3817" s="19" t="s">
        <v>459</v>
      </c>
      <c r="P3817" t="str">
        <f t="shared" si="118"/>
        <v>N</v>
      </c>
      <c r="Q3817">
        <f t="shared" si="119"/>
        <v>1</v>
      </c>
      <c r="R3817">
        <f>VLOOKUP(LOWER(K3817), Sheet1!$B$1:$C$4, 2, FALSE)</f>
        <v>-1</v>
      </c>
      <c r="S3817">
        <f>VLOOKUP(LOWER(L3817), Sheet1!$B$1:$C$4, 2, FALSE)</f>
        <v>2</v>
      </c>
      <c r="T3817">
        <f>VLOOKUP(LOWER(M3817), Sheet1!$B$1:$C$4, 2, FALSE)</f>
        <v>-1</v>
      </c>
      <c r="U3817" t="str">
        <f>IF(N3817="", "", VLOOKUP(LOWER(N3817), Sheet1!$B$1:$C$4, 2, FALSE))</f>
        <v/>
      </c>
      <c r="V3817">
        <f>IF(O3817="", "", VLOOKUP(LOWER(O3817), Sheet1!$B$1:$C$4, 2, FALSE))</f>
        <v>-2</v>
      </c>
    </row>
    <row r="3818" spans="1:22" x14ac:dyDescent="0.4">
      <c r="A3818">
        <v>10005050</v>
      </c>
      <c r="B3818" s="1" t="s">
        <v>7</v>
      </c>
      <c r="C3818" t="s">
        <v>10</v>
      </c>
      <c r="D3818" t="s">
        <v>29</v>
      </c>
      <c r="E3818" t="s">
        <v>33</v>
      </c>
      <c r="F3818" s="1" t="s">
        <v>477</v>
      </c>
      <c r="G3818" s="1" t="s">
        <v>36</v>
      </c>
      <c r="H3818" s="1" t="s">
        <v>40</v>
      </c>
      <c r="I3818" s="1">
        <v>1</v>
      </c>
      <c r="J3818" s="1" t="s">
        <v>35</v>
      </c>
      <c r="K3818" s="18" t="s">
        <v>464</v>
      </c>
      <c r="L3818" t="s">
        <v>460</v>
      </c>
      <c r="M3818" t="s">
        <v>459</v>
      </c>
      <c r="O3818" s="19" t="s">
        <v>461</v>
      </c>
      <c r="P3818" t="str">
        <f t="shared" si="118"/>
        <v>N</v>
      </c>
      <c r="Q3818">
        <f t="shared" si="119"/>
        <v>1</v>
      </c>
      <c r="R3818">
        <f>VLOOKUP(LOWER(K3818), Sheet1!$B$1:$C$4, 2, FALSE)</f>
        <v>-1</v>
      </c>
      <c r="S3818">
        <f>VLOOKUP(LOWER(L3818), Sheet1!$B$1:$C$4, 2, FALSE)</f>
        <v>-1</v>
      </c>
      <c r="T3818">
        <f>VLOOKUP(LOWER(M3818), Sheet1!$B$1:$C$4, 2, FALSE)</f>
        <v>-2</v>
      </c>
      <c r="U3818" t="str">
        <f>IF(N3818="", "", VLOOKUP(LOWER(N3818), Sheet1!$B$1:$C$4, 2, FALSE))</f>
        <v/>
      </c>
      <c r="V3818">
        <f>IF(O3818="", "", VLOOKUP(LOWER(O3818), Sheet1!$B$1:$C$4, 2, FALSE))</f>
        <v>1</v>
      </c>
    </row>
    <row r="3819" spans="1:22" x14ac:dyDescent="0.4">
      <c r="A3819">
        <v>10005051</v>
      </c>
      <c r="B3819" s="1" t="s">
        <v>2</v>
      </c>
      <c r="C3819" t="s">
        <v>12</v>
      </c>
      <c r="D3819" t="s">
        <v>29</v>
      </c>
      <c r="E3819" t="s">
        <v>32</v>
      </c>
      <c r="F3819" s="1" t="s">
        <v>476</v>
      </c>
      <c r="G3819" s="1" t="s">
        <v>36</v>
      </c>
      <c r="H3819" s="1" t="s">
        <v>39</v>
      </c>
      <c r="I3819" s="1">
        <v>3</v>
      </c>
      <c r="J3819" s="1" t="s">
        <v>35</v>
      </c>
      <c r="K3819" s="18" t="s">
        <v>464</v>
      </c>
      <c r="L3819" t="s">
        <v>462</v>
      </c>
      <c r="M3819" t="s">
        <v>461</v>
      </c>
      <c r="O3819" s="19" t="s">
        <v>459</v>
      </c>
      <c r="P3819" t="str">
        <f t="shared" si="118"/>
        <v>N</v>
      </c>
      <c r="Q3819">
        <f t="shared" si="119"/>
        <v>1</v>
      </c>
      <c r="R3819">
        <f>VLOOKUP(LOWER(K3819), Sheet1!$B$1:$C$4, 2, FALSE)</f>
        <v>-1</v>
      </c>
      <c r="S3819">
        <f>VLOOKUP(LOWER(L3819), Sheet1!$B$1:$C$4, 2, FALSE)</f>
        <v>2</v>
      </c>
      <c r="T3819">
        <f>VLOOKUP(LOWER(M3819), Sheet1!$B$1:$C$4, 2, FALSE)</f>
        <v>1</v>
      </c>
      <c r="U3819" t="str">
        <f>IF(N3819="", "", VLOOKUP(LOWER(N3819), Sheet1!$B$1:$C$4, 2, FALSE))</f>
        <v/>
      </c>
      <c r="V3819">
        <f>IF(O3819="", "", VLOOKUP(LOWER(O3819), Sheet1!$B$1:$C$4, 2, FALSE))</f>
        <v>-2</v>
      </c>
    </row>
    <row r="3820" spans="1:22" x14ac:dyDescent="0.4">
      <c r="A3820">
        <v>10005052</v>
      </c>
      <c r="B3820" s="1" t="s">
        <v>5</v>
      </c>
      <c r="C3820" t="s">
        <v>9</v>
      </c>
      <c r="D3820" t="s">
        <v>29</v>
      </c>
      <c r="E3820" t="s">
        <v>33</v>
      </c>
      <c r="F3820" s="1" t="s">
        <v>478</v>
      </c>
      <c r="G3820" s="1" t="s">
        <v>35</v>
      </c>
      <c r="H3820" s="1" t="s">
        <v>39</v>
      </c>
      <c r="I3820" s="1">
        <v>4</v>
      </c>
      <c r="J3820" s="1" t="s">
        <v>35</v>
      </c>
      <c r="K3820" s="18" t="s">
        <v>465</v>
      </c>
      <c r="L3820" t="s">
        <v>460</v>
      </c>
      <c r="M3820" t="s">
        <v>459</v>
      </c>
      <c r="N3820" s="19" t="s">
        <v>460</v>
      </c>
      <c r="P3820" t="str">
        <f t="shared" si="118"/>
        <v>Y</v>
      </c>
      <c r="Q3820">
        <f t="shared" si="119"/>
        <v>1</v>
      </c>
      <c r="R3820">
        <f>VLOOKUP(LOWER(K3820), Sheet1!$B$1:$C$4, 2, FALSE)</f>
        <v>1</v>
      </c>
      <c r="S3820">
        <f>VLOOKUP(LOWER(L3820), Sheet1!$B$1:$C$4, 2, FALSE)</f>
        <v>-1</v>
      </c>
      <c r="T3820">
        <f>VLOOKUP(LOWER(M3820), Sheet1!$B$1:$C$4, 2, FALSE)</f>
        <v>-2</v>
      </c>
      <c r="U3820">
        <f>IF(N3820="", "", VLOOKUP(LOWER(N3820), Sheet1!$B$1:$C$4, 2, FALSE))</f>
        <v>-1</v>
      </c>
      <c r="V3820" t="str">
        <f>IF(O3820="", "", VLOOKUP(LOWER(O3820), Sheet1!$B$1:$C$4, 2, FALSE))</f>
        <v/>
      </c>
    </row>
    <row r="3821" spans="1:22" x14ac:dyDescent="0.4">
      <c r="A3821">
        <v>10005053</v>
      </c>
      <c r="B3821" s="1" t="s">
        <v>5</v>
      </c>
      <c r="C3821" t="s">
        <v>19</v>
      </c>
      <c r="D3821" t="s">
        <v>29</v>
      </c>
      <c r="E3821" t="s">
        <v>33</v>
      </c>
      <c r="F3821" s="1" t="s">
        <v>478</v>
      </c>
      <c r="G3821" s="1" t="s">
        <v>36</v>
      </c>
      <c r="H3821" s="1" t="s">
        <v>38</v>
      </c>
      <c r="I3821" s="1">
        <v>3</v>
      </c>
      <c r="J3821" s="1" t="s">
        <v>36</v>
      </c>
      <c r="K3821" s="18" t="s">
        <v>463</v>
      </c>
      <c r="L3821" t="s">
        <v>462</v>
      </c>
      <c r="M3821" t="s">
        <v>460</v>
      </c>
      <c r="O3821" s="19" t="s">
        <v>459</v>
      </c>
      <c r="P3821" t="str">
        <f t="shared" si="118"/>
        <v>N</v>
      </c>
      <c r="Q3821">
        <f t="shared" si="119"/>
        <v>0</v>
      </c>
      <c r="R3821">
        <f>VLOOKUP(LOWER(K3821), Sheet1!$B$1:$C$4, 2, FALSE)</f>
        <v>-2</v>
      </c>
      <c r="S3821">
        <f>VLOOKUP(LOWER(L3821), Sheet1!$B$1:$C$4, 2, FALSE)</f>
        <v>2</v>
      </c>
      <c r="T3821">
        <f>VLOOKUP(LOWER(M3821), Sheet1!$B$1:$C$4, 2, FALSE)</f>
        <v>-1</v>
      </c>
      <c r="U3821" t="str">
        <f>IF(N3821="", "", VLOOKUP(LOWER(N3821), Sheet1!$B$1:$C$4, 2, FALSE))</f>
        <v/>
      </c>
      <c r="V3821">
        <f>IF(O3821="", "", VLOOKUP(LOWER(O3821), Sheet1!$B$1:$C$4, 2, FALSE))</f>
        <v>-2</v>
      </c>
    </row>
    <row r="3822" spans="1:22" x14ac:dyDescent="0.4">
      <c r="A3822">
        <v>10005054</v>
      </c>
      <c r="B3822" s="1" t="s">
        <v>2</v>
      </c>
      <c r="C3822" t="s">
        <v>23</v>
      </c>
      <c r="D3822" t="s">
        <v>29</v>
      </c>
      <c r="E3822" t="s">
        <v>32</v>
      </c>
      <c r="F3822" s="1" t="s">
        <v>476</v>
      </c>
      <c r="G3822" s="1" t="s">
        <v>36</v>
      </c>
      <c r="H3822" s="1" t="s">
        <v>39</v>
      </c>
      <c r="I3822" s="1">
        <v>4</v>
      </c>
      <c r="J3822" s="1" t="s">
        <v>35</v>
      </c>
      <c r="K3822" s="18" t="s">
        <v>466</v>
      </c>
      <c r="L3822" t="s">
        <v>460</v>
      </c>
      <c r="M3822" t="s">
        <v>461</v>
      </c>
      <c r="O3822" s="19" t="s">
        <v>459</v>
      </c>
      <c r="P3822" t="str">
        <f t="shared" si="118"/>
        <v>N</v>
      </c>
      <c r="Q3822">
        <f t="shared" si="119"/>
        <v>1</v>
      </c>
      <c r="R3822">
        <f>VLOOKUP(LOWER(K3822), Sheet1!$B$1:$C$4, 2, FALSE)</f>
        <v>2</v>
      </c>
      <c r="S3822">
        <f>VLOOKUP(LOWER(L3822), Sheet1!$B$1:$C$4, 2, FALSE)</f>
        <v>-1</v>
      </c>
      <c r="T3822">
        <f>VLOOKUP(LOWER(M3822), Sheet1!$B$1:$C$4, 2, FALSE)</f>
        <v>1</v>
      </c>
      <c r="U3822" t="str">
        <f>IF(N3822="", "", VLOOKUP(LOWER(N3822), Sheet1!$B$1:$C$4, 2, FALSE))</f>
        <v/>
      </c>
      <c r="V3822">
        <f>IF(O3822="", "", VLOOKUP(LOWER(O3822), Sheet1!$B$1:$C$4, 2, FALSE))</f>
        <v>-2</v>
      </c>
    </row>
    <row r="3823" spans="1:22" x14ac:dyDescent="0.4">
      <c r="A3823">
        <v>10005055</v>
      </c>
      <c r="B3823" s="1" t="s">
        <v>5</v>
      </c>
      <c r="C3823" t="s">
        <v>12</v>
      </c>
      <c r="D3823" t="s">
        <v>29</v>
      </c>
      <c r="E3823" t="s">
        <v>32</v>
      </c>
      <c r="F3823" s="1" t="s">
        <v>476</v>
      </c>
      <c r="G3823" s="1" t="s">
        <v>36</v>
      </c>
      <c r="H3823" s="1" t="s">
        <v>39</v>
      </c>
      <c r="I3823" s="1">
        <v>2</v>
      </c>
      <c r="J3823" s="1" t="s">
        <v>35</v>
      </c>
      <c r="K3823" s="18" t="s">
        <v>465</v>
      </c>
      <c r="L3823" t="s">
        <v>459</v>
      </c>
      <c r="M3823" t="s">
        <v>460</v>
      </c>
      <c r="O3823" s="19" t="s">
        <v>460</v>
      </c>
      <c r="P3823" t="str">
        <f t="shared" si="118"/>
        <v>N</v>
      </c>
      <c r="Q3823">
        <f t="shared" si="119"/>
        <v>1</v>
      </c>
      <c r="R3823">
        <f>VLOOKUP(LOWER(K3823), Sheet1!$B$1:$C$4, 2, FALSE)</f>
        <v>1</v>
      </c>
      <c r="S3823">
        <f>VLOOKUP(LOWER(L3823), Sheet1!$B$1:$C$4, 2, FALSE)</f>
        <v>-2</v>
      </c>
      <c r="T3823">
        <f>VLOOKUP(LOWER(M3823), Sheet1!$B$1:$C$4, 2, FALSE)</f>
        <v>-1</v>
      </c>
      <c r="U3823" t="str">
        <f>IF(N3823="", "", VLOOKUP(LOWER(N3823), Sheet1!$B$1:$C$4, 2, FALSE))</f>
        <v/>
      </c>
      <c r="V3823">
        <f>IF(O3823="", "", VLOOKUP(LOWER(O3823), Sheet1!$B$1:$C$4, 2, FALSE))</f>
        <v>-1</v>
      </c>
    </row>
    <row r="3824" spans="1:22" x14ac:dyDescent="0.4">
      <c r="A3824">
        <v>10005056</v>
      </c>
      <c r="B3824" s="1" t="s">
        <v>6</v>
      </c>
      <c r="C3824" t="s">
        <v>12</v>
      </c>
      <c r="D3824" t="s">
        <v>29</v>
      </c>
      <c r="E3824" t="s">
        <v>32</v>
      </c>
      <c r="F3824" s="1" t="s">
        <v>477</v>
      </c>
      <c r="G3824" s="1" t="s">
        <v>36</v>
      </c>
      <c r="H3824" s="1" t="s">
        <v>39</v>
      </c>
      <c r="I3824" s="1">
        <v>4</v>
      </c>
      <c r="J3824" s="1" t="s">
        <v>35</v>
      </c>
      <c r="K3824" s="18" t="s">
        <v>465</v>
      </c>
      <c r="L3824" t="s">
        <v>461</v>
      </c>
      <c r="M3824" t="s">
        <v>459</v>
      </c>
      <c r="O3824" s="19" t="s">
        <v>460</v>
      </c>
      <c r="P3824" t="str">
        <f t="shared" si="118"/>
        <v>N</v>
      </c>
      <c r="Q3824">
        <f t="shared" si="119"/>
        <v>1</v>
      </c>
      <c r="R3824">
        <f>VLOOKUP(LOWER(K3824), Sheet1!$B$1:$C$4, 2, FALSE)</f>
        <v>1</v>
      </c>
      <c r="S3824">
        <f>VLOOKUP(LOWER(L3824), Sheet1!$B$1:$C$4, 2, FALSE)</f>
        <v>1</v>
      </c>
      <c r="T3824">
        <f>VLOOKUP(LOWER(M3824), Sheet1!$B$1:$C$4, 2, FALSE)</f>
        <v>-2</v>
      </c>
      <c r="U3824" t="str">
        <f>IF(N3824="", "", VLOOKUP(LOWER(N3824), Sheet1!$B$1:$C$4, 2, FALSE))</f>
        <v/>
      </c>
      <c r="V3824">
        <f>IF(O3824="", "", VLOOKUP(LOWER(O3824), Sheet1!$B$1:$C$4, 2, FALSE))</f>
        <v>-1</v>
      </c>
    </row>
    <row r="3825" spans="1:22" x14ac:dyDescent="0.4">
      <c r="A3825">
        <v>10005057</v>
      </c>
      <c r="B3825" s="1" t="s">
        <v>5</v>
      </c>
      <c r="C3825" t="s">
        <v>12</v>
      </c>
      <c r="D3825" t="s">
        <v>30</v>
      </c>
      <c r="E3825" t="s">
        <v>32</v>
      </c>
      <c r="F3825" s="1" t="s">
        <v>476</v>
      </c>
      <c r="G3825" s="1" t="s">
        <v>36</v>
      </c>
      <c r="H3825" s="1" t="s">
        <v>39</v>
      </c>
      <c r="I3825" s="1">
        <v>4</v>
      </c>
      <c r="J3825" s="1" t="s">
        <v>35</v>
      </c>
      <c r="K3825" s="18" t="s">
        <v>464</v>
      </c>
      <c r="L3825" t="s">
        <v>461</v>
      </c>
      <c r="M3825" t="s">
        <v>460</v>
      </c>
      <c r="O3825" s="19" t="s">
        <v>460</v>
      </c>
      <c r="P3825" t="str">
        <f t="shared" si="118"/>
        <v>N</v>
      </c>
      <c r="Q3825">
        <f t="shared" si="119"/>
        <v>1</v>
      </c>
      <c r="R3825">
        <f>VLOOKUP(LOWER(K3825), Sheet1!$B$1:$C$4, 2, FALSE)</f>
        <v>-1</v>
      </c>
      <c r="S3825">
        <f>VLOOKUP(LOWER(L3825), Sheet1!$B$1:$C$4, 2, FALSE)</f>
        <v>1</v>
      </c>
      <c r="T3825">
        <f>VLOOKUP(LOWER(M3825), Sheet1!$B$1:$C$4, 2, FALSE)</f>
        <v>-1</v>
      </c>
      <c r="U3825" t="str">
        <f>IF(N3825="", "", VLOOKUP(LOWER(N3825), Sheet1!$B$1:$C$4, 2, FALSE))</f>
        <v/>
      </c>
      <c r="V3825">
        <f>IF(O3825="", "", VLOOKUP(LOWER(O3825), Sheet1!$B$1:$C$4, 2, FALSE))</f>
        <v>-1</v>
      </c>
    </row>
    <row r="3826" spans="1:22" x14ac:dyDescent="0.4">
      <c r="A3826">
        <v>10005058</v>
      </c>
      <c r="B3826" s="1" t="s">
        <v>7</v>
      </c>
      <c r="C3826" t="s">
        <v>23</v>
      </c>
      <c r="D3826" t="s">
        <v>29</v>
      </c>
      <c r="E3826" t="s">
        <v>32</v>
      </c>
      <c r="F3826" s="1" t="s">
        <v>476</v>
      </c>
      <c r="G3826" s="1" t="s">
        <v>36</v>
      </c>
      <c r="H3826" s="1" t="s">
        <v>39</v>
      </c>
      <c r="I3826" s="1">
        <v>4</v>
      </c>
      <c r="J3826" s="1" t="s">
        <v>35</v>
      </c>
      <c r="K3826" s="18" t="s">
        <v>463</v>
      </c>
      <c r="L3826" t="s">
        <v>460</v>
      </c>
      <c r="M3826" t="s">
        <v>460</v>
      </c>
      <c r="O3826" s="19" t="s">
        <v>460</v>
      </c>
      <c r="P3826" t="str">
        <f t="shared" si="118"/>
        <v>N</v>
      </c>
      <c r="Q3826">
        <f t="shared" si="119"/>
        <v>1</v>
      </c>
      <c r="R3826">
        <f>VLOOKUP(LOWER(K3826), Sheet1!$B$1:$C$4, 2, FALSE)</f>
        <v>-2</v>
      </c>
      <c r="S3826">
        <f>VLOOKUP(LOWER(L3826), Sheet1!$B$1:$C$4, 2, FALSE)</f>
        <v>-1</v>
      </c>
      <c r="T3826">
        <f>VLOOKUP(LOWER(M3826), Sheet1!$B$1:$C$4, 2, FALSE)</f>
        <v>-1</v>
      </c>
      <c r="U3826" t="str">
        <f>IF(N3826="", "", VLOOKUP(LOWER(N3826), Sheet1!$B$1:$C$4, 2, FALSE))</f>
        <v/>
      </c>
      <c r="V3826">
        <f>IF(O3826="", "", VLOOKUP(LOWER(O3826), Sheet1!$B$1:$C$4, 2, FALSE))</f>
        <v>-1</v>
      </c>
    </row>
    <row r="3827" spans="1:22" x14ac:dyDescent="0.4">
      <c r="A3827">
        <v>10005059</v>
      </c>
      <c r="B3827" s="1" t="s">
        <v>6</v>
      </c>
      <c r="C3827" t="s">
        <v>25</v>
      </c>
      <c r="D3827" t="s">
        <v>29</v>
      </c>
      <c r="E3827" t="s">
        <v>32</v>
      </c>
      <c r="F3827" s="1" t="s">
        <v>476</v>
      </c>
      <c r="G3827" s="1" t="s">
        <v>36</v>
      </c>
      <c r="H3827" s="1" t="s">
        <v>39</v>
      </c>
      <c r="I3827" s="1">
        <v>4</v>
      </c>
      <c r="J3827" s="1" t="s">
        <v>35</v>
      </c>
      <c r="K3827" s="18" t="s">
        <v>465</v>
      </c>
      <c r="L3827" t="s">
        <v>459</v>
      </c>
      <c r="M3827" t="s">
        <v>460</v>
      </c>
      <c r="O3827" s="19" t="s">
        <v>462</v>
      </c>
      <c r="P3827" t="str">
        <f t="shared" si="118"/>
        <v>N</v>
      </c>
      <c r="Q3827">
        <f t="shared" si="119"/>
        <v>1</v>
      </c>
      <c r="R3827">
        <f>VLOOKUP(LOWER(K3827), Sheet1!$B$1:$C$4, 2, FALSE)</f>
        <v>1</v>
      </c>
      <c r="S3827">
        <f>VLOOKUP(LOWER(L3827), Sheet1!$B$1:$C$4, 2, FALSE)</f>
        <v>-2</v>
      </c>
      <c r="T3827">
        <f>VLOOKUP(LOWER(M3827), Sheet1!$B$1:$C$4, 2, FALSE)</f>
        <v>-1</v>
      </c>
      <c r="U3827" t="str">
        <f>IF(N3827="", "", VLOOKUP(LOWER(N3827), Sheet1!$B$1:$C$4, 2, FALSE))</f>
        <v/>
      </c>
      <c r="V3827">
        <f>IF(O3827="", "", VLOOKUP(LOWER(O3827), Sheet1!$B$1:$C$4, 2, FALSE))</f>
        <v>2</v>
      </c>
    </row>
    <row r="3828" spans="1:22" x14ac:dyDescent="0.4">
      <c r="A3828">
        <v>10005060</v>
      </c>
      <c r="B3828" s="1" t="s">
        <v>2</v>
      </c>
      <c r="C3828" t="s">
        <v>12</v>
      </c>
      <c r="D3828" t="s">
        <v>29</v>
      </c>
      <c r="E3828" t="s">
        <v>32</v>
      </c>
      <c r="F3828" s="1" t="s">
        <v>477</v>
      </c>
      <c r="G3828" s="1" t="s">
        <v>36</v>
      </c>
      <c r="H3828" s="1" t="s">
        <v>39</v>
      </c>
      <c r="I3828" s="1">
        <v>4</v>
      </c>
      <c r="J3828" s="1" t="s">
        <v>35</v>
      </c>
      <c r="K3828" s="18" t="s">
        <v>464</v>
      </c>
      <c r="L3828" t="s">
        <v>462</v>
      </c>
      <c r="M3828" t="s">
        <v>460</v>
      </c>
      <c r="O3828" s="19" t="s">
        <v>460</v>
      </c>
      <c r="P3828" t="str">
        <f t="shared" si="118"/>
        <v>N</v>
      </c>
      <c r="Q3828">
        <f t="shared" si="119"/>
        <v>1</v>
      </c>
      <c r="R3828">
        <f>VLOOKUP(LOWER(K3828), Sheet1!$B$1:$C$4, 2, FALSE)</f>
        <v>-1</v>
      </c>
      <c r="S3828">
        <f>VLOOKUP(LOWER(L3828), Sheet1!$B$1:$C$4, 2, FALSE)</f>
        <v>2</v>
      </c>
      <c r="T3828">
        <f>VLOOKUP(LOWER(M3828), Sheet1!$B$1:$C$4, 2, FALSE)</f>
        <v>-1</v>
      </c>
      <c r="U3828" t="str">
        <f>IF(N3828="", "", VLOOKUP(LOWER(N3828), Sheet1!$B$1:$C$4, 2, FALSE))</f>
        <v/>
      </c>
      <c r="V3828">
        <f>IF(O3828="", "", VLOOKUP(LOWER(O3828), Sheet1!$B$1:$C$4, 2, FALSE))</f>
        <v>-1</v>
      </c>
    </row>
    <row r="3829" spans="1:22" x14ac:dyDescent="0.4">
      <c r="A3829">
        <v>10005061</v>
      </c>
      <c r="B3829" s="1" t="s">
        <v>5</v>
      </c>
      <c r="C3829" t="s">
        <v>24</v>
      </c>
      <c r="D3829" t="s">
        <v>29</v>
      </c>
      <c r="E3829" t="s">
        <v>32</v>
      </c>
      <c r="F3829" s="1" t="s">
        <v>476</v>
      </c>
      <c r="G3829" s="1" t="s">
        <v>36</v>
      </c>
      <c r="H3829" s="1" t="s">
        <v>39</v>
      </c>
      <c r="I3829" s="1">
        <v>4</v>
      </c>
      <c r="J3829" s="1" t="s">
        <v>35</v>
      </c>
      <c r="K3829" s="18" t="s">
        <v>464</v>
      </c>
      <c r="L3829" t="s">
        <v>461</v>
      </c>
      <c r="M3829" t="s">
        <v>460</v>
      </c>
      <c r="O3829" s="19" t="s">
        <v>460</v>
      </c>
      <c r="P3829" t="str">
        <f t="shared" si="118"/>
        <v>N</v>
      </c>
      <c r="Q3829">
        <f t="shared" si="119"/>
        <v>1</v>
      </c>
      <c r="R3829">
        <f>VLOOKUP(LOWER(K3829), Sheet1!$B$1:$C$4, 2, FALSE)</f>
        <v>-1</v>
      </c>
      <c r="S3829">
        <f>VLOOKUP(LOWER(L3829), Sheet1!$B$1:$C$4, 2, FALSE)</f>
        <v>1</v>
      </c>
      <c r="T3829">
        <f>VLOOKUP(LOWER(M3829), Sheet1!$B$1:$C$4, 2, FALSE)</f>
        <v>-1</v>
      </c>
      <c r="U3829" t="str">
        <f>IF(N3829="", "", VLOOKUP(LOWER(N3829), Sheet1!$B$1:$C$4, 2, FALSE))</f>
        <v/>
      </c>
      <c r="V3829">
        <f>IF(O3829="", "", VLOOKUP(LOWER(O3829), Sheet1!$B$1:$C$4, 2, FALSE))</f>
        <v>-1</v>
      </c>
    </row>
    <row r="3830" spans="1:22" x14ac:dyDescent="0.4">
      <c r="A3830">
        <v>10005062</v>
      </c>
      <c r="B3830" s="1" t="s">
        <v>7</v>
      </c>
      <c r="C3830" t="s">
        <v>19</v>
      </c>
      <c r="D3830" t="s">
        <v>29</v>
      </c>
      <c r="E3830" t="s">
        <v>32</v>
      </c>
      <c r="F3830" s="1" t="s">
        <v>478</v>
      </c>
      <c r="G3830" s="1" t="s">
        <v>36</v>
      </c>
      <c r="H3830" s="1" t="s">
        <v>38</v>
      </c>
      <c r="I3830" s="1">
        <v>4</v>
      </c>
      <c r="J3830" s="1" t="s">
        <v>35</v>
      </c>
      <c r="K3830" s="18" t="s">
        <v>465</v>
      </c>
      <c r="L3830" t="s">
        <v>460</v>
      </c>
      <c r="M3830" t="s">
        <v>460</v>
      </c>
      <c r="O3830" s="19" t="s">
        <v>459</v>
      </c>
      <c r="P3830" t="str">
        <f t="shared" si="118"/>
        <v>N</v>
      </c>
      <c r="Q3830">
        <f t="shared" si="119"/>
        <v>1</v>
      </c>
      <c r="R3830">
        <f>VLOOKUP(LOWER(K3830), Sheet1!$B$1:$C$4, 2, FALSE)</f>
        <v>1</v>
      </c>
      <c r="S3830">
        <f>VLOOKUP(LOWER(L3830), Sheet1!$B$1:$C$4, 2, FALSE)</f>
        <v>-1</v>
      </c>
      <c r="T3830">
        <f>VLOOKUP(LOWER(M3830), Sheet1!$B$1:$C$4, 2, FALSE)</f>
        <v>-1</v>
      </c>
      <c r="U3830" t="str">
        <f>IF(N3830="", "", VLOOKUP(LOWER(N3830), Sheet1!$B$1:$C$4, 2, FALSE))</f>
        <v/>
      </c>
      <c r="V3830">
        <f>IF(O3830="", "", VLOOKUP(LOWER(O3830), Sheet1!$B$1:$C$4, 2, FALSE))</f>
        <v>-2</v>
      </c>
    </row>
    <row r="3831" spans="1:22" x14ac:dyDescent="0.4">
      <c r="A3831">
        <v>10005063</v>
      </c>
      <c r="B3831" s="1" t="s">
        <v>6</v>
      </c>
      <c r="C3831" t="s">
        <v>25</v>
      </c>
      <c r="D3831" t="s">
        <v>29</v>
      </c>
      <c r="E3831" t="s">
        <v>32</v>
      </c>
      <c r="F3831" s="1" t="s">
        <v>476</v>
      </c>
      <c r="G3831" s="1" t="s">
        <v>36</v>
      </c>
      <c r="H3831" s="1" t="s">
        <v>38</v>
      </c>
      <c r="I3831" s="1">
        <v>3</v>
      </c>
      <c r="J3831" s="1" t="s">
        <v>36</v>
      </c>
      <c r="K3831" s="18" t="s">
        <v>464</v>
      </c>
      <c r="L3831" t="s">
        <v>462</v>
      </c>
      <c r="M3831" t="s">
        <v>459</v>
      </c>
      <c r="O3831" s="19" t="s">
        <v>462</v>
      </c>
      <c r="P3831" t="str">
        <f t="shared" si="118"/>
        <v>N</v>
      </c>
      <c r="Q3831">
        <f t="shared" si="119"/>
        <v>0</v>
      </c>
      <c r="R3831">
        <f>VLOOKUP(LOWER(K3831), Sheet1!$B$1:$C$4, 2, FALSE)</f>
        <v>-1</v>
      </c>
      <c r="S3831">
        <f>VLOOKUP(LOWER(L3831), Sheet1!$B$1:$C$4, 2, FALSE)</f>
        <v>2</v>
      </c>
      <c r="T3831">
        <f>VLOOKUP(LOWER(M3831), Sheet1!$B$1:$C$4, 2, FALSE)</f>
        <v>-2</v>
      </c>
      <c r="U3831" t="str">
        <f>IF(N3831="", "", VLOOKUP(LOWER(N3831), Sheet1!$B$1:$C$4, 2, FALSE))</f>
        <v/>
      </c>
      <c r="V3831">
        <f>IF(O3831="", "", VLOOKUP(LOWER(O3831), Sheet1!$B$1:$C$4, 2, FALSE))</f>
        <v>2</v>
      </c>
    </row>
    <row r="3832" spans="1:22" x14ac:dyDescent="0.4">
      <c r="A3832">
        <v>10005064</v>
      </c>
      <c r="B3832" s="1" t="s">
        <v>6</v>
      </c>
      <c r="C3832" t="s">
        <v>9</v>
      </c>
      <c r="D3832" t="s">
        <v>29</v>
      </c>
      <c r="E3832" t="s">
        <v>32</v>
      </c>
      <c r="F3832" s="1" t="s">
        <v>478</v>
      </c>
      <c r="G3832" s="1" t="s">
        <v>35</v>
      </c>
      <c r="H3832" s="1" t="s">
        <v>39</v>
      </c>
      <c r="I3832" s="1">
        <v>4</v>
      </c>
      <c r="J3832" s="1" t="s">
        <v>35</v>
      </c>
      <c r="K3832" s="18" t="s">
        <v>464</v>
      </c>
      <c r="L3832" t="s">
        <v>460</v>
      </c>
      <c r="M3832" t="s">
        <v>461</v>
      </c>
      <c r="N3832" s="19" t="s">
        <v>459</v>
      </c>
      <c r="P3832" t="str">
        <f t="shared" si="118"/>
        <v>Y</v>
      </c>
      <c r="Q3832">
        <f t="shared" si="119"/>
        <v>1</v>
      </c>
      <c r="R3832">
        <f>VLOOKUP(LOWER(K3832), Sheet1!$B$1:$C$4, 2, FALSE)</f>
        <v>-1</v>
      </c>
      <c r="S3832">
        <f>VLOOKUP(LOWER(L3832), Sheet1!$B$1:$C$4, 2, FALSE)</f>
        <v>-1</v>
      </c>
      <c r="T3832">
        <f>VLOOKUP(LOWER(M3832), Sheet1!$B$1:$C$4, 2, FALSE)</f>
        <v>1</v>
      </c>
      <c r="U3832">
        <f>IF(N3832="", "", VLOOKUP(LOWER(N3832), Sheet1!$B$1:$C$4, 2, FALSE))</f>
        <v>-2</v>
      </c>
      <c r="V3832" t="str">
        <f>IF(O3832="", "", VLOOKUP(LOWER(O3832), Sheet1!$B$1:$C$4, 2, FALSE))</f>
        <v/>
      </c>
    </row>
    <row r="3833" spans="1:22" x14ac:dyDescent="0.4">
      <c r="A3833">
        <v>10005065</v>
      </c>
      <c r="B3833" s="1" t="s">
        <v>5</v>
      </c>
      <c r="C3833" t="s">
        <v>10</v>
      </c>
      <c r="D3833" t="s">
        <v>29</v>
      </c>
      <c r="E3833" t="s">
        <v>33</v>
      </c>
      <c r="F3833" s="1" t="s">
        <v>477</v>
      </c>
      <c r="G3833" s="1" t="s">
        <v>36</v>
      </c>
      <c r="H3833" s="1" t="s">
        <v>40</v>
      </c>
      <c r="I3833" s="1">
        <v>1</v>
      </c>
      <c r="J3833" s="1" t="s">
        <v>35</v>
      </c>
      <c r="K3833" s="18" t="s">
        <v>465</v>
      </c>
      <c r="L3833" t="s">
        <v>459</v>
      </c>
      <c r="M3833" t="s">
        <v>460</v>
      </c>
      <c r="O3833" s="19" t="s">
        <v>462</v>
      </c>
      <c r="P3833" t="str">
        <f t="shared" si="118"/>
        <v>N</v>
      </c>
      <c r="Q3833">
        <f t="shared" si="119"/>
        <v>1</v>
      </c>
      <c r="R3833">
        <f>VLOOKUP(LOWER(K3833), Sheet1!$B$1:$C$4, 2, FALSE)</f>
        <v>1</v>
      </c>
      <c r="S3833">
        <f>VLOOKUP(LOWER(L3833), Sheet1!$B$1:$C$4, 2, FALSE)</f>
        <v>-2</v>
      </c>
      <c r="T3833">
        <f>VLOOKUP(LOWER(M3833), Sheet1!$B$1:$C$4, 2, FALSE)</f>
        <v>-1</v>
      </c>
      <c r="U3833" t="str">
        <f>IF(N3833="", "", VLOOKUP(LOWER(N3833), Sheet1!$B$1:$C$4, 2, FALSE))</f>
        <v/>
      </c>
      <c r="V3833">
        <f>IF(O3833="", "", VLOOKUP(LOWER(O3833), Sheet1!$B$1:$C$4, 2, FALSE))</f>
        <v>2</v>
      </c>
    </row>
    <row r="3834" spans="1:22" x14ac:dyDescent="0.4">
      <c r="A3834">
        <v>10005066</v>
      </c>
      <c r="B3834" s="1" t="s">
        <v>5</v>
      </c>
      <c r="C3834" t="s">
        <v>24</v>
      </c>
      <c r="D3834" t="s">
        <v>29</v>
      </c>
      <c r="E3834" t="s">
        <v>32</v>
      </c>
      <c r="F3834" s="1" t="s">
        <v>476</v>
      </c>
      <c r="G3834" s="1" t="s">
        <v>36</v>
      </c>
      <c r="H3834" s="1" t="s">
        <v>39</v>
      </c>
      <c r="I3834" s="1">
        <v>3</v>
      </c>
      <c r="J3834" s="1" t="s">
        <v>35</v>
      </c>
      <c r="K3834" s="18" t="s">
        <v>464</v>
      </c>
      <c r="L3834" t="s">
        <v>462</v>
      </c>
      <c r="M3834" t="s">
        <v>461</v>
      </c>
      <c r="O3834" s="19" t="s">
        <v>460</v>
      </c>
      <c r="P3834" t="str">
        <f t="shared" si="118"/>
        <v>N</v>
      </c>
      <c r="Q3834">
        <f t="shared" si="119"/>
        <v>1</v>
      </c>
      <c r="R3834">
        <f>VLOOKUP(LOWER(K3834), Sheet1!$B$1:$C$4, 2, FALSE)</f>
        <v>-1</v>
      </c>
      <c r="S3834">
        <f>VLOOKUP(LOWER(L3834), Sheet1!$B$1:$C$4, 2, FALSE)</f>
        <v>2</v>
      </c>
      <c r="T3834">
        <f>VLOOKUP(LOWER(M3834), Sheet1!$B$1:$C$4, 2, FALSE)</f>
        <v>1</v>
      </c>
      <c r="U3834" t="str">
        <f>IF(N3834="", "", VLOOKUP(LOWER(N3834), Sheet1!$B$1:$C$4, 2, FALSE))</f>
        <v/>
      </c>
      <c r="V3834">
        <f>IF(O3834="", "", VLOOKUP(LOWER(O3834), Sheet1!$B$1:$C$4, 2, FALSE))</f>
        <v>-1</v>
      </c>
    </row>
    <row r="3835" spans="1:22" x14ac:dyDescent="0.4">
      <c r="A3835">
        <v>10005067</v>
      </c>
      <c r="B3835" s="1" t="s">
        <v>5</v>
      </c>
      <c r="C3835" t="s">
        <v>23</v>
      </c>
      <c r="D3835" t="s">
        <v>29</v>
      </c>
      <c r="E3835" t="s">
        <v>32</v>
      </c>
      <c r="F3835" s="1" t="s">
        <v>476</v>
      </c>
      <c r="G3835" s="1" t="s">
        <v>36</v>
      </c>
      <c r="H3835" s="1" t="s">
        <v>39</v>
      </c>
      <c r="I3835" s="1">
        <v>4</v>
      </c>
      <c r="J3835" s="1" t="s">
        <v>35</v>
      </c>
      <c r="K3835" s="18" t="s">
        <v>466</v>
      </c>
      <c r="L3835" t="s">
        <v>462</v>
      </c>
      <c r="M3835" t="s">
        <v>460</v>
      </c>
      <c r="O3835" s="19" t="s">
        <v>461</v>
      </c>
      <c r="P3835" t="str">
        <f t="shared" si="118"/>
        <v>N</v>
      </c>
      <c r="Q3835">
        <f t="shared" si="119"/>
        <v>1</v>
      </c>
      <c r="R3835">
        <f>VLOOKUP(LOWER(K3835), Sheet1!$B$1:$C$4, 2, FALSE)</f>
        <v>2</v>
      </c>
      <c r="S3835">
        <f>VLOOKUP(LOWER(L3835), Sheet1!$B$1:$C$4, 2, FALSE)</f>
        <v>2</v>
      </c>
      <c r="T3835">
        <f>VLOOKUP(LOWER(M3835), Sheet1!$B$1:$C$4, 2, FALSE)</f>
        <v>-1</v>
      </c>
      <c r="U3835" t="str">
        <f>IF(N3835="", "", VLOOKUP(LOWER(N3835), Sheet1!$B$1:$C$4, 2, FALSE))</f>
        <v/>
      </c>
      <c r="V3835">
        <f>IF(O3835="", "", VLOOKUP(LOWER(O3835), Sheet1!$B$1:$C$4, 2, FALSE))</f>
        <v>1</v>
      </c>
    </row>
    <row r="3836" spans="1:22" x14ac:dyDescent="0.4">
      <c r="A3836">
        <v>10005068</v>
      </c>
      <c r="B3836" s="1" t="s">
        <v>3</v>
      </c>
      <c r="C3836" t="s">
        <v>10</v>
      </c>
      <c r="D3836" t="s">
        <v>29</v>
      </c>
      <c r="E3836" t="s">
        <v>33</v>
      </c>
      <c r="F3836" s="1" t="s">
        <v>477</v>
      </c>
      <c r="G3836" s="1" t="s">
        <v>36</v>
      </c>
      <c r="H3836" s="1" t="s">
        <v>40</v>
      </c>
      <c r="I3836" s="1">
        <v>1</v>
      </c>
      <c r="J3836" s="1" t="s">
        <v>36</v>
      </c>
      <c r="K3836" s="18" t="s">
        <v>466</v>
      </c>
      <c r="L3836" t="s">
        <v>460</v>
      </c>
      <c r="M3836" t="s">
        <v>460</v>
      </c>
      <c r="O3836" s="19" t="s">
        <v>460</v>
      </c>
      <c r="P3836" t="str">
        <f t="shared" si="118"/>
        <v>N</v>
      </c>
      <c r="Q3836">
        <f t="shared" si="119"/>
        <v>0</v>
      </c>
      <c r="R3836">
        <f>VLOOKUP(LOWER(K3836), Sheet1!$B$1:$C$4, 2, FALSE)</f>
        <v>2</v>
      </c>
      <c r="S3836">
        <f>VLOOKUP(LOWER(L3836), Sheet1!$B$1:$C$4, 2, FALSE)</f>
        <v>-1</v>
      </c>
      <c r="T3836">
        <f>VLOOKUP(LOWER(M3836), Sheet1!$B$1:$C$4, 2, FALSE)</f>
        <v>-1</v>
      </c>
      <c r="U3836" t="str">
        <f>IF(N3836="", "", VLOOKUP(LOWER(N3836), Sheet1!$B$1:$C$4, 2, FALSE))</f>
        <v/>
      </c>
      <c r="V3836">
        <f>IF(O3836="", "", VLOOKUP(LOWER(O3836), Sheet1!$B$1:$C$4, 2, FALSE))</f>
        <v>-1</v>
      </c>
    </row>
    <row r="3837" spans="1:22" x14ac:dyDescent="0.4">
      <c r="A3837">
        <v>10005069</v>
      </c>
      <c r="B3837" s="1" t="s">
        <v>6</v>
      </c>
      <c r="C3837" t="s">
        <v>10</v>
      </c>
      <c r="D3837" t="s">
        <v>29</v>
      </c>
      <c r="E3837" t="s">
        <v>32</v>
      </c>
      <c r="F3837" s="1" t="s">
        <v>477</v>
      </c>
      <c r="G3837" s="1" t="s">
        <v>36</v>
      </c>
      <c r="H3837" s="1" t="s">
        <v>39</v>
      </c>
      <c r="I3837" s="1">
        <v>4</v>
      </c>
      <c r="J3837" s="1" t="s">
        <v>35</v>
      </c>
      <c r="K3837" s="18" t="s">
        <v>463</v>
      </c>
      <c r="L3837" t="s">
        <v>460</v>
      </c>
      <c r="M3837" t="s">
        <v>459</v>
      </c>
      <c r="O3837" s="19" t="s">
        <v>460</v>
      </c>
      <c r="P3837" t="str">
        <f t="shared" si="118"/>
        <v>N</v>
      </c>
      <c r="Q3837">
        <f t="shared" si="119"/>
        <v>1</v>
      </c>
      <c r="R3837">
        <f>VLOOKUP(LOWER(K3837), Sheet1!$B$1:$C$4, 2, FALSE)</f>
        <v>-2</v>
      </c>
      <c r="S3837">
        <f>VLOOKUP(LOWER(L3837), Sheet1!$B$1:$C$4, 2, FALSE)</f>
        <v>-1</v>
      </c>
      <c r="T3837">
        <f>VLOOKUP(LOWER(M3837), Sheet1!$B$1:$C$4, 2, FALSE)</f>
        <v>-2</v>
      </c>
      <c r="U3837" t="str">
        <f>IF(N3837="", "", VLOOKUP(LOWER(N3837), Sheet1!$B$1:$C$4, 2, FALSE))</f>
        <v/>
      </c>
      <c r="V3837">
        <f>IF(O3837="", "", VLOOKUP(LOWER(O3837), Sheet1!$B$1:$C$4, 2, FALSE))</f>
        <v>-1</v>
      </c>
    </row>
    <row r="3838" spans="1:22" x14ac:dyDescent="0.4">
      <c r="A3838">
        <v>10005070</v>
      </c>
      <c r="B3838" s="1" t="s">
        <v>6</v>
      </c>
      <c r="C3838" t="s">
        <v>23</v>
      </c>
      <c r="D3838" t="s">
        <v>29</v>
      </c>
      <c r="E3838" t="s">
        <v>32</v>
      </c>
      <c r="F3838" s="1" t="s">
        <v>476</v>
      </c>
      <c r="G3838" s="1" t="s">
        <v>36</v>
      </c>
      <c r="H3838" s="1" t="s">
        <v>39</v>
      </c>
      <c r="I3838" s="1">
        <v>4</v>
      </c>
      <c r="J3838" s="1" t="s">
        <v>35</v>
      </c>
      <c r="K3838" s="18" t="s">
        <v>463</v>
      </c>
      <c r="L3838" t="s">
        <v>460</v>
      </c>
      <c r="M3838" t="s">
        <v>459</v>
      </c>
      <c r="O3838" s="19" t="s">
        <v>460</v>
      </c>
      <c r="P3838" t="str">
        <f t="shared" si="118"/>
        <v>N</v>
      </c>
      <c r="Q3838">
        <f t="shared" si="119"/>
        <v>1</v>
      </c>
      <c r="R3838">
        <f>VLOOKUP(LOWER(K3838), Sheet1!$B$1:$C$4, 2, FALSE)</f>
        <v>-2</v>
      </c>
      <c r="S3838">
        <f>VLOOKUP(LOWER(L3838), Sheet1!$B$1:$C$4, 2, FALSE)</f>
        <v>-1</v>
      </c>
      <c r="T3838">
        <f>VLOOKUP(LOWER(M3838), Sheet1!$B$1:$C$4, 2, FALSE)</f>
        <v>-2</v>
      </c>
      <c r="U3838" t="str">
        <f>IF(N3838="", "", VLOOKUP(LOWER(N3838), Sheet1!$B$1:$C$4, 2, FALSE))</f>
        <v/>
      </c>
      <c r="V3838">
        <f>IF(O3838="", "", VLOOKUP(LOWER(O3838), Sheet1!$B$1:$C$4, 2, FALSE))</f>
        <v>-1</v>
      </c>
    </row>
    <row r="3839" spans="1:22" x14ac:dyDescent="0.4">
      <c r="A3839">
        <v>10005071</v>
      </c>
      <c r="B3839" s="1" t="s">
        <v>5</v>
      </c>
      <c r="C3839" t="s">
        <v>12</v>
      </c>
      <c r="D3839" t="s">
        <v>29</v>
      </c>
      <c r="E3839" t="s">
        <v>32</v>
      </c>
      <c r="F3839" s="1" t="s">
        <v>476</v>
      </c>
      <c r="G3839" s="1" t="s">
        <v>36</v>
      </c>
      <c r="H3839" s="1" t="s">
        <v>39</v>
      </c>
      <c r="I3839" s="1">
        <v>4</v>
      </c>
      <c r="J3839" s="1" t="s">
        <v>35</v>
      </c>
      <c r="K3839" s="18" t="s">
        <v>465</v>
      </c>
      <c r="L3839" t="s">
        <v>460</v>
      </c>
      <c r="M3839" t="s">
        <v>460</v>
      </c>
      <c r="O3839" s="19" t="s">
        <v>460</v>
      </c>
      <c r="P3839" t="str">
        <f t="shared" si="118"/>
        <v>N</v>
      </c>
      <c r="Q3839">
        <f t="shared" si="119"/>
        <v>1</v>
      </c>
      <c r="R3839">
        <f>VLOOKUP(LOWER(K3839), Sheet1!$B$1:$C$4, 2, FALSE)</f>
        <v>1</v>
      </c>
      <c r="S3839">
        <f>VLOOKUP(LOWER(L3839), Sheet1!$B$1:$C$4, 2, FALSE)</f>
        <v>-1</v>
      </c>
      <c r="T3839">
        <f>VLOOKUP(LOWER(M3839), Sheet1!$B$1:$C$4, 2, FALSE)</f>
        <v>-1</v>
      </c>
      <c r="U3839" t="str">
        <f>IF(N3839="", "", VLOOKUP(LOWER(N3839), Sheet1!$B$1:$C$4, 2, FALSE))</f>
        <v/>
      </c>
      <c r="V3839">
        <f>IF(O3839="", "", VLOOKUP(LOWER(O3839), Sheet1!$B$1:$C$4, 2, FALSE))</f>
        <v>-1</v>
      </c>
    </row>
    <row r="3840" spans="1:22" x14ac:dyDescent="0.4">
      <c r="A3840">
        <v>10005072</v>
      </c>
      <c r="B3840" s="1" t="s">
        <v>3</v>
      </c>
      <c r="C3840" t="s">
        <v>26</v>
      </c>
      <c r="D3840" t="s">
        <v>29</v>
      </c>
      <c r="E3840" t="s">
        <v>32</v>
      </c>
      <c r="F3840" s="1" t="s">
        <v>476</v>
      </c>
      <c r="G3840" s="1" t="s">
        <v>36</v>
      </c>
      <c r="H3840" s="1" t="s">
        <v>39</v>
      </c>
      <c r="I3840" s="1">
        <v>3</v>
      </c>
      <c r="J3840" s="1" t="s">
        <v>35</v>
      </c>
      <c r="K3840" s="18" t="s">
        <v>463</v>
      </c>
      <c r="L3840" t="s">
        <v>460</v>
      </c>
      <c r="M3840" t="s">
        <v>462</v>
      </c>
      <c r="O3840" s="19" t="s">
        <v>459</v>
      </c>
      <c r="P3840" t="str">
        <f t="shared" si="118"/>
        <v>N</v>
      </c>
      <c r="Q3840">
        <f t="shared" si="119"/>
        <v>1</v>
      </c>
      <c r="R3840">
        <f>VLOOKUP(LOWER(K3840), Sheet1!$B$1:$C$4, 2, FALSE)</f>
        <v>-2</v>
      </c>
      <c r="S3840">
        <f>VLOOKUP(LOWER(L3840), Sheet1!$B$1:$C$4, 2, FALSE)</f>
        <v>-1</v>
      </c>
      <c r="T3840">
        <f>VLOOKUP(LOWER(M3840), Sheet1!$B$1:$C$4, 2, FALSE)</f>
        <v>2</v>
      </c>
      <c r="U3840" t="str">
        <f>IF(N3840="", "", VLOOKUP(LOWER(N3840), Sheet1!$B$1:$C$4, 2, FALSE))</f>
        <v/>
      </c>
      <c r="V3840">
        <f>IF(O3840="", "", VLOOKUP(LOWER(O3840), Sheet1!$B$1:$C$4, 2, FALSE))</f>
        <v>-2</v>
      </c>
    </row>
    <row r="3841" spans="1:22" x14ac:dyDescent="0.4">
      <c r="A3841">
        <v>10005073</v>
      </c>
      <c r="B3841" s="1" t="s">
        <v>3</v>
      </c>
      <c r="C3841" t="s">
        <v>23</v>
      </c>
      <c r="D3841" t="s">
        <v>29</v>
      </c>
      <c r="E3841" t="s">
        <v>32</v>
      </c>
      <c r="F3841" s="1" t="s">
        <v>476</v>
      </c>
      <c r="G3841" s="1" t="s">
        <v>36</v>
      </c>
      <c r="H3841" s="1" t="s">
        <v>39</v>
      </c>
      <c r="I3841" s="1">
        <v>4</v>
      </c>
      <c r="J3841" s="1" t="s">
        <v>35</v>
      </c>
      <c r="K3841" s="18" t="s">
        <v>464</v>
      </c>
      <c r="L3841" t="s">
        <v>461</v>
      </c>
      <c r="M3841" t="s">
        <v>460</v>
      </c>
      <c r="O3841" s="19" t="s">
        <v>459</v>
      </c>
      <c r="P3841" t="str">
        <f t="shared" si="118"/>
        <v>N</v>
      </c>
      <c r="Q3841">
        <f t="shared" si="119"/>
        <v>1</v>
      </c>
      <c r="R3841">
        <f>VLOOKUP(LOWER(K3841), Sheet1!$B$1:$C$4, 2, FALSE)</f>
        <v>-1</v>
      </c>
      <c r="S3841">
        <f>VLOOKUP(LOWER(L3841), Sheet1!$B$1:$C$4, 2, FALSE)</f>
        <v>1</v>
      </c>
      <c r="T3841">
        <f>VLOOKUP(LOWER(M3841), Sheet1!$B$1:$C$4, 2, FALSE)</f>
        <v>-1</v>
      </c>
      <c r="U3841" t="str">
        <f>IF(N3841="", "", VLOOKUP(LOWER(N3841), Sheet1!$B$1:$C$4, 2, FALSE))</f>
        <v/>
      </c>
      <c r="V3841">
        <f>IF(O3841="", "", VLOOKUP(LOWER(O3841), Sheet1!$B$1:$C$4, 2, FALSE))</f>
        <v>-2</v>
      </c>
    </row>
    <row r="3842" spans="1:22" x14ac:dyDescent="0.4">
      <c r="A3842">
        <v>10005074</v>
      </c>
      <c r="B3842" s="1" t="s">
        <v>2</v>
      </c>
      <c r="C3842" t="s">
        <v>10</v>
      </c>
      <c r="D3842" t="s">
        <v>29</v>
      </c>
      <c r="E3842" t="s">
        <v>33</v>
      </c>
      <c r="F3842" s="1" t="s">
        <v>477</v>
      </c>
      <c r="G3842" s="1" t="s">
        <v>36</v>
      </c>
      <c r="H3842" s="1" t="s">
        <v>39</v>
      </c>
      <c r="I3842" s="1">
        <v>4</v>
      </c>
      <c r="J3842" s="1" t="s">
        <v>35</v>
      </c>
      <c r="K3842" s="18" t="s">
        <v>466</v>
      </c>
      <c r="L3842" t="s">
        <v>461</v>
      </c>
      <c r="M3842" t="s">
        <v>460</v>
      </c>
      <c r="O3842" s="19" t="s">
        <v>460</v>
      </c>
      <c r="P3842" t="str">
        <f t="shared" si="118"/>
        <v>N</v>
      </c>
      <c r="Q3842">
        <f t="shared" si="119"/>
        <v>1</v>
      </c>
      <c r="R3842">
        <f>VLOOKUP(LOWER(K3842), Sheet1!$B$1:$C$4, 2, FALSE)</f>
        <v>2</v>
      </c>
      <c r="S3842">
        <f>VLOOKUP(LOWER(L3842), Sheet1!$B$1:$C$4, 2, FALSE)</f>
        <v>1</v>
      </c>
      <c r="T3842">
        <f>VLOOKUP(LOWER(M3842), Sheet1!$B$1:$C$4, 2, FALSE)</f>
        <v>-1</v>
      </c>
      <c r="U3842" t="str">
        <f>IF(N3842="", "", VLOOKUP(LOWER(N3842), Sheet1!$B$1:$C$4, 2, FALSE))</f>
        <v/>
      </c>
      <c r="V3842">
        <f>IF(O3842="", "", VLOOKUP(LOWER(O3842), Sheet1!$B$1:$C$4, 2, FALSE))</f>
        <v>-1</v>
      </c>
    </row>
    <row r="3843" spans="1:22" x14ac:dyDescent="0.4">
      <c r="A3843">
        <v>10005075</v>
      </c>
      <c r="B3843" s="1" t="s">
        <v>5</v>
      </c>
      <c r="C3843" t="s">
        <v>23</v>
      </c>
      <c r="D3843" t="s">
        <v>29</v>
      </c>
      <c r="E3843" t="s">
        <v>32</v>
      </c>
      <c r="F3843" s="1" t="s">
        <v>476</v>
      </c>
      <c r="G3843" s="1" t="s">
        <v>36</v>
      </c>
      <c r="H3843" s="1" t="s">
        <v>39</v>
      </c>
      <c r="I3843" s="1">
        <v>2</v>
      </c>
      <c r="J3843" s="1" t="s">
        <v>36</v>
      </c>
      <c r="K3843" s="18" t="s">
        <v>464</v>
      </c>
      <c r="L3843" t="s">
        <v>462</v>
      </c>
      <c r="M3843" t="s">
        <v>461</v>
      </c>
      <c r="O3843" s="19" t="s">
        <v>462</v>
      </c>
      <c r="P3843" t="str">
        <f t="shared" ref="P3843:P3906" si="120">IF(O3843="", "Y", "N")</f>
        <v>N</v>
      </c>
      <c r="Q3843">
        <f t="shared" ref="Q3843:Q3906" si="121">IF(J3843="Yes", 1, 0)</f>
        <v>0</v>
      </c>
      <c r="R3843">
        <f>VLOOKUP(LOWER(K3843), Sheet1!$B$1:$C$4, 2, FALSE)</f>
        <v>-1</v>
      </c>
      <c r="S3843">
        <f>VLOOKUP(LOWER(L3843), Sheet1!$B$1:$C$4, 2, FALSE)</f>
        <v>2</v>
      </c>
      <c r="T3843">
        <f>VLOOKUP(LOWER(M3843), Sheet1!$B$1:$C$4, 2, FALSE)</f>
        <v>1</v>
      </c>
      <c r="U3843" t="str">
        <f>IF(N3843="", "", VLOOKUP(LOWER(N3843), Sheet1!$B$1:$C$4, 2, FALSE))</f>
        <v/>
      </c>
      <c r="V3843">
        <f>IF(O3843="", "", VLOOKUP(LOWER(O3843), Sheet1!$B$1:$C$4, 2, FALSE))</f>
        <v>2</v>
      </c>
    </row>
    <row r="3844" spans="1:22" x14ac:dyDescent="0.4">
      <c r="A3844">
        <v>10005076</v>
      </c>
      <c r="B3844" s="1" t="s">
        <v>2</v>
      </c>
      <c r="C3844" t="s">
        <v>24</v>
      </c>
      <c r="D3844" t="s">
        <v>29</v>
      </c>
      <c r="E3844" t="s">
        <v>32</v>
      </c>
      <c r="F3844" s="1" t="s">
        <v>476</v>
      </c>
      <c r="G3844" s="1" t="s">
        <v>36</v>
      </c>
      <c r="H3844" s="1" t="s">
        <v>38</v>
      </c>
      <c r="I3844" s="1">
        <v>4</v>
      </c>
      <c r="J3844" s="1" t="s">
        <v>35</v>
      </c>
      <c r="K3844" s="18" t="s">
        <v>464</v>
      </c>
      <c r="L3844" t="s">
        <v>461</v>
      </c>
      <c r="M3844" t="s">
        <v>461</v>
      </c>
      <c r="O3844" s="19" t="s">
        <v>459</v>
      </c>
      <c r="P3844" t="str">
        <f t="shared" si="120"/>
        <v>N</v>
      </c>
      <c r="Q3844">
        <f t="shared" si="121"/>
        <v>1</v>
      </c>
      <c r="R3844">
        <f>VLOOKUP(LOWER(K3844), Sheet1!$B$1:$C$4, 2, FALSE)</f>
        <v>-1</v>
      </c>
      <c r="S3844">
        <f>VLOOKUP(LOWER(L3844), Sheet1!$B$1:$C$4, 2, FALSE)</f>
        <v>1</v>
      </c>
      <c r="T3844">
        <f>VLOOKUP(LOWER(M3844), Sheet1!$B$1:$C$4, 2, FALSE)</f>
        <v>1</v>
      </c>
      <c r="U3844" t="str">
        <f>IF(N3844="", "", VLOOKUP(LOWER(N3844), Sheet1!$B$1:$C$4, 2, FALSE))</f>
        <v/>
      </c>
      <c r="V3844">
        <f>IF(O3844="", "", VLOOKUP(LOWER(O3844), Sheet1!$B$1:$C$4, 2, FALSE))</f>
        <v>-2</v>
      </c>
    </row>
    <row r="3845" spans="1:22" x14ac:dyDescent="0.4">
      <c r="A3845">
        <v>10005077</v>
      </c>
      <c r="B3845" s="1" t="s">
        <v>2</v>
      </c>
      <c r="C3845" t="s">
        <v>19</v>
      </c>
      <c r="D3845" t="s">
        <v>29</v>
      </c>
      <c r="E3845" t="s">
        <v>32</v>
      </c>
      <c r="F3845" s="1" t="s">
        <v>478</v>
      </c>
      <c r="G3845" s="1" t="s">
        <v>36</v>
      </c>
      <c r="H3845" s="1" t="s">
        <v>39</v>
      </c>
      <c r="I3845" s="1">
        <v>4</v>
      </c>
      <c r="J3845" s="1" t="s">
        <v>35</v>
      </c>
      <c r="K3845" s="18" t="s">
        <v>465</v>
      </c>
      <c r="L3845" t="s">
        <v>459</v>
      </c>
      <c r="M3845" t="s">
        <v>462</v>
      </c>
      <c r="O3845" s="19" t="s">
        <v>459</v>
      </c>
      <c r="P3845" t="str">
        <f t="shared" si="120"/>
        <v>N</v>
      </c>
      <c r="Q3845">
        <f t="shared" si="121"/>
        <v>1</v>
      </c>
      <c r="R3845">
        <f>VLOOKUP(LOWER(K3845), Sheet1!$B$1:$C$4, 2, FALSE)</f>
        <v>1</v>
      </c>
      <c r="S3845">
        <f>VLOOKUP(LOWER(L3845), Sheet1!$B$1:$C$4, 2, FALSE)</f>
        <v>-2</v>
      </c>
      <c r="T3845">
        <f>VLOOKUP(LOWER(M3845), Sheet1!$B$1:$C$4, 2, FALSE)</f>
        <v>2</v>
      </c>
      <c r="U3845" t="str">
        <f>IF(N3845="", "", VLOOKUP(LOWER(N3845), Sheet1!$B$1:$C$4, 2, FALSE))</f>
        <v/>
      </c>
      <c r="V3845">
        <f>IF(O3845="", "", VLOOKUP(LOWER(O3845), Sheet1!$B$1:$C$4, 2, FALSE))</f>
        <v>-2</v>
      </c>
    </row>
    <row r="3846" spans="1:22" x14ac:dyDescent="0.4">
      <c r="A3846">
        <v>10005078</v>
      </c>
      <c r="B3846" s="1" t="s">
        <v>2</v>
      </c>
      <c r="C3846" t="s">
        <v>23</v>
      </c>
      <c r="D3846" t="s">
        <v>29</v>
      </c>
      <c r="E3846" t="s">
        <v>32</v>
      </c>
      <c r="F3846" s="1" t="s">
        <v>476</v>
      </c>
      <c r="G3846" s="1" t="s">
        <v>36</v>
      </c>
      <c r="H3846" s="1" t="s">
        <v>38</v>
      </c>
      <c r="I3846" s="1">
        <v>4</v>
      </c>
      <c r="J3846" s="1" t="s">
        <v>35</v>
      </c>
      <c r="K3846" s="18" t="s">
        <v>464</v>
      </c>
      <c r="L3846" t="s">
        <v>460</v>
      </c>
      <c r="M3846" t="s">
        <v>460</v>
      </c>
      <c r="O3846" s="19" t="s">
        <v>459</v>
      </c>
      <c r="P3846" t="str">
        <f t="shared" si="120"/>
        <v>N</v>
      </c>
      <c r="Q3846">
        <f t="shared" si="121"/>
        <v>1</v>
      </c>
      <c r="R3846">
        <f>VLOOKUP(LOWER(K3846), Sheet1!$B$1:$C$4, 2, FALSE)</f>
        <v>-1</v>
      </c>
      <c r="S3846">
        <f>VLOOKUP(LOWER(L3846), Sheet1!$B$1:$C$4, 2, FALSE)</f>
        <v>-1</v>
      </c>
      <c r="T3846">
        <f>VLOOKUP(LOWER(M3846), Sheet1!$B$1:$C$4, 2, FALSE)</f>
        <v>-1</v>
      </c>
      <c r="U3846" t="str">
        <f>IF(N3846="", "", VLOOKUP(LOWER(N3846), Sheet1!$B$1:$C$4, 2, FALSE))</f>
        <v/>
      </c>
      <c r="V3846">
        <f>IF(O3846="", "", VLOOKUP(LOWER(O3846), Sheet1!$B$1:$C$4, 2, FALSE))</f>
        <v>-2</v>
      </c>
    </row>
    <row r="3847" spans="1:22" x14ac:dyDescent="0.4">
      <c r="A3847">
        <v>10005079</v>
      </c>
      <c r="B3847" s="1" t="s">
        <v>2</v>
      </c>
      <c r="C3847" t="s">
        <v>9</v>
      </c>
      <c r="D3847" t="s">
        <v>29</v>
      </c>
      <c r="E3847" t="s">
        <v>33</v>
      </c>
      <c r="F3847" s="1" t="s">
        <v>478</v>
      </c>
      <c r="G3847" s="1" t="s">
        <v>35</v>
      </c>
      <c r="H3847" s="1" t="s">
        <v>40</v>
      </c>
      <c r="I3847" s="1">
        <v>4</v>
      </c>
      <c r="J3847" s="1" t="s">
        <v>35</v>
      </c>
      <c r="K3847" s="18" t="s">
        <v>464</v>
      </c>
      <c r="L3847" t="s">
        <v>459</v>
      </c>
      <c r="M3847" t="s">
        <v>459</v>
      </c>
      <c r="N3847" s="19" t="s">
        <v>460</v>
      </c>
      <c r="P3847" t="str">
        <f t="shared" si="120"/>
        <v>Y</v>
      </c>
      <c r="Q3847">
        <f t="shared" si="121"/>
        <v>1</v>
      </c>
      <c r="R3847">
        <f>VLOOKUP(LOWER(K3847), Sheet1!$B$1:$C$4, 2, FALSE)</f>
        <v>-1</v>
      </c>
      <c r="S3847">
        <f>VLOOKUP(LOWER(L3847), Sheet1!$B$1:$C$4, 2, FALSE)</f>
        <v>-2</v>
      </c>
      <c r="T3847">
        <f>VLOOKUP(LOWER(M3847), Sheet1!$B$1:$C$4, 2, FALSE)</f>
        <v>-2</v>
      </c>
      <c r="U3847">
        <f>IF(N3847="", "", VLOOKUP(LOWER(N3847), Sheet1!$B$1:$C$4, 2, FALSE))</f>
        <v>-1</v>
      </c>
      <c r="V3847" t="str">
        <f>IF(O3847="", "", VLOOKUP(LOWER(O3847), Sheet1!$B$1:$C$4, 2, FALSE))</f>
        <v/>
      </c>
    </row>
    <row r="3848" spans="1:22" x14ac:dyDescent="0.4">
      <c r="A3848">
        <v>10005080</v>
      </c>
      <c r="B3848" s="1" t="s">
        <v>7</v>
      </c>
      <c r="C3848" t="s">
        <v>24</v>
      </c>
      <c r="D3848" t="s">
        <v>29</v>
      </c>
      <c r="E3848" t="s">
        <v>33</v>
      </c>
      <c r="F3848" s="1" t="s">
        <v>476</v>
      </c>
      <c r="G3848" s="1" t="s">
        <v>36</v>
      </c>
      <c r="H3848" s="1" t="s">
        <v>39</v>
      </c>
      <c r="I3848" s="1">
        <v>3</v>
      </c>
      <c r="J3848" s="1" t="s">
        <v>36</v>
      </c>
      <c r="K3848" s="18" t="s">
        <v>464</v>
      </c>
      <c r="L3848" t="s">
        <v>461</v>
      </c>
      <c r="M3848" t="s">
        <v>460</v>
      </c>
      <c r="O3848" s="19" t="s">
        <v>461</v>
      </c>
      <c r="P3848" t="str">
        <f t="shared" si="120"/>
        <v>N</v>
      </c>
      <c r="Q3848">
        <f t="shared" si="121"/>
        <v>0</v>
      </c>
      <c r="R3848">
        <f>VLOOKUP(LOWER(K3848), Sheet1!$B$1:$C$4, 2, FALSE)</f>
        <v>-1</v>
      </c>
      <c r="S3848">
        <f>VLOOKUP(LOWER(L3848), Sheet1!$B$1:$C$4, 2, FALSE)</f>
        <v>1</v>
      </c>
      <c r="T3848">
        <f>VLOOKUP(LOWER(M3848), Sheet1!$B$1:$C$4, 2, FALSE)</f>
        <v>-1</v>
      </c>
      <c r="U3848" t="str">
        <f>IF(N3848="", "", VLOOKUP(LOWER(N3848), Sheet1!$B$1:$C$4, 2, FALSE))</f>
        <v/>
      </c>
      <c r="V3848">
        <f>IF(O3848="", "", VLOOKUP(LOWER(O3848), Sheet1!$B$1:$C$4, 2, FALSE))</f>
        <v>1</v>
      </c>
    </row>
    <row r="3849" spans="1:22" x14ac:dyDescent="0.4">
      <c r="A3849">
        <v>10005081</v>
      </c>
      <c r="B3849" s="1" t="s">
        <v>5</v>
      </c>
      <c r="C3849" t="s">
        <v>23</v>
      </c>
      <c r="D3849" t="s">
        <v>29</v>
      </c>
      <c r="E3849" t="s">
        <v>32</v>
      </c>
      <c r="F3849" s="1" t="s">
        <v>476</v>
      </c>
      <c r="G3849" s="1" t="s">
        <v>36</v>
      </c>
      <c r="H3849" s="1" t="s">
        <v>39</v>
      </c>
      <c r="I3849" s="1">
        <v>4</v>
      </c>
      <c r="J3849" s="1" t="s">
        <v>35</v>
      </c>
      <c r="K3849" s="18" t="s">
        <v>464</v>
      </c>
      <c r="L3849" t="s">
        <v>461</v>
      </c>
      <c r="M3849" t="s">
        <v>460</v>
      </c>
      <c r="O3849" s="19" t="s">
        <v>459</v>
      </c>
      <c r="P3849" t="str">
        <f t="shared" si="120"/>
        <v>N</v>
      </c>
      <c r="Q3849">
        <f t="shared" si="121"/>
        <v>1</v>
      </c>
      <c r="R3849">
        <f>VLOOKUP(LOWER(K3849), Sheet1!$B$1:$C$4, 2, FALSE)</f>
        <v>-1</v>
      </c>
      <c r="S3849">
        <f>VLOOKUP(LOWER(L3849), Sheet1!$B$1:$C$4, 2, FALSE)</f>
        <v>1</v>
      </c>
      <c r="T3849">
        <f>VLOOKUP(LOWER(M3849), Sheet1!$B$1:$C$4, 2, FALSE)</f>
        <v>-1</v>
      </c>
      <c r="U3849" t="str">
        <f>IF(N3849="", "", VLOOKUP(LOWER(N3849), Sheet1!$B$1:$C$4, 2, FALSE))</f>
        <v/>
      </c>
      <c r="V3849">
        <f>IF(O3849="", "", VLOOKUP(LOWER(O3849), Sheet1!$B$1:$C$4, 2, FALSE))</f>
        <v>-2</v>
      </c>
    </row>
    <row r="3850" spans="1:22" x14ac:dyDescent="0.4">
      <c r="A3850">
        <v>10005082</v>
      </c>
      <c r="B3850" s="1" t="s">
        <v>6</v>
      </c>
      <c r="C3850" t="s">
        <v>24</v>
      </c>
      <c r="D3850" t="s">
        <v>29</v>
      </c>
      <c r="E3850" t="s">
        <v>33</v>
      </c>
      <c r="F3850" s="1" t="s">
        <v>476</v>
      </c>
      <c r="G3850" s="1" t="s">
        <v>36</v>
      </c>
      <c r="H3850" s="1" t="s">
        <v>39</v>
      </c>
      <c r="I3850" s="1">
        <v>2</v>
      </c>
      <c r="J3850" s="1" t="s">
        <v>36</v>
      </c>
      <c r="K3850" s="18" t="s">
        <v>464</v>
      </c>
      <c r="L3850" t="s">
        <v>459</v>
      </c>
      <c r="M3850" t="s">
        <v>460</v>
      </c>
      <c r="O3850" s="19" t="s">
        <v>461</v>
      </c>
      <c r="P3850" t="str">
        <f t="shared" si="120"/>
        <v>N</v>
      </c>
      <c r="Q3850">
        <f t="shared" si="121"/>
        <v>0</v>
      </c>
      <c r="R3850">
        <f>VLOOKUP(LOWER(K3850), Sheet1!$B$1:$C$4, 2, FALSE)</f>
        <v>-1</v>
      </c>
      <c r="S3850">
        <f>VLOOKUP(LOWER(L3850), Sheet1!$B$1:$C$4, 2, FALSE)</f>
        <v>-2</v>
      </c>
      <c r="T3850">
        <f>VLOOKUP(LOWER(M3850), Sheet1!$B$1:$C$4, 2, FALSE)</f>
        <v>-1</v>
      </c>
      <c r="U3850" t="str">
        <f>IF(N3850="", "", VLOOKUP(LOWER(N3850), Sheet1!$B$1:$C$4, 2, FALSE))</f>
        <v/>
      </c>
      <c r="V3850">
        <f>IF(O3850="", "", VLOOKUP(LOWER(O3850), Sheet1!$B$1:$C$4, 2, FALSE))</f>
        <v>1</v>
      </c>
    </row>
    <row r="3851" spans="1:22" x14ac:dyDescent="0.4">
      <c r="A3851">
        <v>10005083</v>
      </c>
      <c r="B3851" s="1" t="s">
        <v>5</v>
      </c>
      <c r="C3851" t="s">
        <v>16</v>
      </c>
      <c r="D3851" t="s">
        <v>29</v>
      </c>
      <c r="E3851" t="s">
        <v>32</v>
      </c>
      <c r="F3851" s="1" t="s">
        <v>477</v>
      </c>
      <c r="G3851" s="1" t="s">
        <v>35</v>
      </c>
      <c r="H3851" s="1" t="s">
        <v>39</v>
      </c>
      <c r="I3851" s="1">
        <v>4</v>
      </c>
      <c r="J3851" s="1" t="s">
        <v>35</v>
      </c>
      <c r="K3851" s="18" t="s">
        <v>465</v>
      </c>
      <c r="L3851" t="s">
        <v>460</v>
      </c>
      <c r="M3851" t="s">
        <v>459</v>
      </c>
      <c r="N3851" s="19" t="s">
        <v>462</v>
      </c>
      <c r="P3851" t="str">
        <f t="shared" si="120"/>
        <v>Y</v>
      </c>
      <c r="Q3851">
        <f t="shared" si="121"/>
        <v>1</v>
      </c>
      <c r="R3851">
        <f>VLOOKUP(LOWER(K3851), Sheet1!$B$1:$C$4, 2, FALSE)</f>
        <v>1</v>
      </c>
      <c r="S3851">
        <f>VLOOKUP(LOWER(L3851), Sheet1!$B$1:$C$4, 2, FALSE)</f>
        <v>-1</v>
      </c>
      <c r="T3851">
        <f>VLOOKUP(LOWER(M3851), Sheet1!$B$1:$C$4, 2, FALSE)</f>
        <v>-2</v>
      </c>
      <c r="U3851">
        <f>IF(N3851="", "", VLOOKUP(LOWER(N3851), Sheet1!$B$1:$C$4, 2, FALSE))</f>
        <v>2</v>
      </c>
      <c r="V3851" t="str">
        <f>IF(O3851="", "", VLOOKUP(LOWER(O3851), Sheet1!$B$1:$C$4, 2, FALSE))</f>
        <v/>
      </c>
    </row>
    <row r="3852" spans="1:22" x14ac:dyDescent="0.4">
      <c r="A3852">
        <v>10005084</v>
      </c>
      <c r="B3852" s="1" t="s">
        <v>3</v>
      </c>
      <c r="C3852" t="s">
        <v>23</v>
      </c>
      <c r="D3852" t="s">
        <v>29</v>
      </c>
      <c r="E3852" t="s">
        <v>32</v>
      </c>
      <c r="F3852" s="1" t="s">
        <v>476</v>
      </c>
      <c r="G3852" s="1" t="s">
        <v>36</v>
      </c>
      <c r="H3852" s="1" t="s">
        <v>39</v>
      </c>
      <c r="I3852" s="1">
        <v>4</v>
      </c>
      <c r="J3852" s="1" t="s">
        <v>35</v>
      </c>
      <c r="K3852" s="18" t="s">
        <v>465</v>
      </c>
      <c r="L3852" t="s">
        <v>462</v>
      </c>
      <c r="M3852" t="s">
        <v>459</v>
      </c>
      <c r="O3852" s="19" t="s">
        <v>459</v>
      </c>
      <c r="P3852" t="str">
        <f t="shared" si="120"/>
        <v>N</v>
      </c>
      <c r="Q3852">
        <f t="shared" si="121"/>
        <v>1</v>
      </c>
      <c r="R3852">
        <f>VLOOKUP(LOWER(K3852), Sheet1!$B$1:$C$4, 2, FALSE)</f>
        <v>1</v>
      </c>
      <c r="S3852">
        <f>VLOOKUP(LOWER(L3852), Sheet1!$B$1:$C$4, 2, FALSE)</f>
        <v>2</v>
      </c>
      <c r="T3852">
        <f>VLOOKUP(LOWER(M3852), Sheet1!$B$1:$C$4, 2, FALSE)</f>
        <v>-2</v>
      </c>
      <c r="U3852" t="str">
        <f>IF(N3852="", "", VLOOKUP(LOWER(N3852), Sheet1!$B$1:$C$4, 2, FALSE))</f>
        <v/>
      </c>
      <c r="V3852">
        <f>IF(O3852="", "", VLOOKUP(LOWER(O3852), Sheet1!$B$1:$C$4, 2, FALSE))</f>
        <v>-2</v>
      </c>
    </row>
    <row r="3853" spans="1:22" x14ac:dyDescent="0.4">
      <c r="A3853">
        <v>10005085</v>
      </c>
      <c r="B3853" s="1" t="s">
        <v>6</v>
      </c>
      <c r="C3853" t="s">
        <v>19</v>
      </c>
      <c r="D3853" t="s">
        <v>29</v>
      </c>
      <c r="E3853" t="s">
        <v>33</v>
      </c>
      <c r="F3853" s="1" t="s">
        <v>478</v>
      </c>
      <c r="G3853" s="1" t="s">
        <v>36</v>
      </c>
      <c r="H3853" s="1" t="s">
        <v>39</v>
      </c>
      <c r="I3853" s="1">
        <v>3</v>
      </c>
      <c r="J3853" s="1" t="s">
        <v>35</v>
      </c>
      <c r="K3853" s="18" t="s">
        <v>464</v>
      </c>
      <c r="L3853" t="s">
        <v>461</v>
      </c>
      <c r="M3853" t="s">
        <v>460</v>
      </c>
      <c r="O3853" s="19" t="s">
        <v>462</v>
      </c>
      <c r="P3853" t="str">
        <f t="shared" si="120"/>
        <v>N</v>
      </c>
      <c r="Q3853">
        <f t="shared" si="121"/>
        <v>1</v>
      </c>
      <c r="R3853">
        <f>VLOOKUP(LOWER(K3853), Sheet1!$B$1:$C$4, 2, FALSE)</f>
        <v>-1</v>
      </c>
      <c r="S3853">
        <f>VLOOKUP(LOWER(L3853), Sheet1!$B$1:$C$4, 2, FALSE)</f>
        <v>1</v>
      </c>
      <c r="T3853">
        <f>VLOOKUP(LOWER(M3853), Sheet1!$B$1:$C$4, 2, FALSE)</f>
        <v>-1</v>
      </c>
      <c r="U3853" t="str">
        <f>IF(N3853="", "", VLOOKUP(LOWER(N3853), Sheet1!$B$1:$C$4, 2, FALSE))</f>
        <v/>
      </c>
      <c r="V3853">
        <f>IF(O3853="", "", VLOOKUP(LOWER(O3853), Sheet1!$B$1:$C$4, 2, FALSE))</f>
        <v>2</v>
      </c>
    </row>
    <row r="3854" spans="1:22" x14ac:dyDescent="0.4">
      <c r="A3854">
        <v>10005086</v>
      </c>
      <c r="B3854" s="1" t="s">
        <v>5</v>
      </c>
      <c r="C3854" t="s">
        <v>10</v>
      </c>
      <c r="D3854" t="s">
        <v>29</v>
      </c>
      <c r="E3854" t="s">
        <v>33</v>
      </c>
      <c r="F3854" s="1" t="s">
        <v>477</v>
      </c>
      <c r="G3854" s="1" t="s">
        <v>36</v>
      </c>
      <c r="H3854" s="1" t="s">
        <v>40</v>
      </c>
      <c r="I3854" s="1">
        <v>1</v>
      </c>
      <c r="J3854" s="1" t="s">
        <v>36</v>
      </c>
      <c r="K3854" s="18" t="s">
        <v>464</v>
      </c>
      <c r="L3854" t="s">
        <v>461</v>
      </c>
      <c r="M3854" t="s">
        <v>460</v>
      </c>
      <c r="O3854" s="19" t="s">
        <v>459</v>
      </c>
      <c r="P3854" t="str">
        <f t="shared" si="120"/>
        <v>N</v>
      </c>
      <c r="Q3854">
        <f t="shared" si="121"/>
        <v>0</v>
      </c>
      <c r="R3854">
        <f>VLOOKUP(LOWER(K3854), Sheet1!$B$1:$C$4, 2, FALSE)</f>
        <v>-1</v>
      </c>
      <c r="S3854">
        <f>VLOOKUP(LOWER(L3854), Sheet1!$B$1:$C$4, 2, FALSE)</f>
        <v>1</v>
      </c>
      <c r="T3854">
        <f>VLOOKUP(LOWER(M3854), Sheet1!$B$1:$C$4, 2, FALSE)</f>
        <v>-1</v>
      </c>
      <c r="U3854" t="str">
        <f>IF(N3854="", "", VLOOKUP(LOWER(N3854), Sheet1!$B$1:$C$4, 2, FALSE))</f>
        <v/>
      </c>
      <c r="V3854">
        <f>IF(O3854="", "", VLOOKUP(LOWER(O3854), Sheet1!$B$1:$C$4, 2, FALSE))</f>
        <v>-2</v>
      </c>
    </row>
    <row r="3855" spans="1:22" x14ac:dyDescent="0.4">
      <c r="A3855">
        <v>10005087</v>
      </c>
      <c r="B3855" s="1" t="s">
        <v>3</v>
      </c>
      <c r="C3855" t="s">
        <v>16</v>
      </c>
      <c r="D3855" t="s">
        <v>29</v>
      </c>
      <c r="E3855" t="s">
        <v>32</v>
      </c>
      <c r="F3855" s="1" t="s">
        <v>477</v>
      </c>
      <c r="G3855" s="1" t="s">
        <v>35</v>
      </c>
      <c r="H3855" s="1" t="s">
        <v>38</v>
      </c>
      <c r="I3855" s="1">
        <v>4</v>
      </c>
      <c r="J3855" s="1" t="s">
        <v>35</v>
      </c>
      <c r="K3855" s="18" t="s">
        <v>466</v>
      </c>
      <c r="L3855" t="s">
        <v>461</v>
      </c>
      <c r="M3855" t="s">
        <v>461</v>
      </c>
      <c r="N3855" s="19" t="s">
        <v>459</v>
      </c>
      <c r="P3855" t="str">
        <f t="shared" si="120"/>
        <v>Y</v>
      </c>
      <c r="Q3855">
        <f t="shared" si="121"/>
        <v>1</v>
      </c>
      <c r="R3855">
        <f>VLOOKUP(LOWER(K3855), Sheet1!$B$1:$C$4, 2, FALSE)</f>
        <v>2</v>
      </c>
      <c r="S3855">
        <f>VLOOKUP(LOWER(L3855), Sheet1!$B$1:$C$4, 2, FALSE)</f>
        <v>1</v>
      </c>
      <c r="T3855">
        <f>VLOOKUP(LOWER(M3855), Sheet1!$B$1:$C$4, 2, FALSE)</f>
        <v>1</v>
      </c>
      <c r="U3855">
        <f>IF(N3855="", "", VLOOKUP(LOWER(N3855), Sheet1!$B$1:$C$4, 2, FALSE))</f>
        <v>-2</v>
      </c>
      <c r="V3855" t="str">
        <f>IF(O3855="", "", VLOOKUP(LOWER(O3855), Sheet1!$B$1:$C$4, 2, FALSE))</f>
        <v/>
      </c>
    </row>
    <row r="3856" spans="1:22" x14ac:dyDescent="0.4">
      <c r="A3856">
        <v>10005088</v>
      </c>
      <c r="B3856" s="1" t="s">
        <v>5</v>
      </c>
      <c r="C3856" t="s">
        <v>9</v>
      </c>
      <c r="D3856" t="s">
        <v>29</v>
      </c>
      <c r="E3856" t="s">
        <v>33</v>
      </c>
      <c r="F3856" s="1" t="s">
        <v>478</v>
      </c>
      <c r="G3856" s="1" t="s">
        <v>35</v>
      </c>
      <c r="H3856" s="1" t="s">
        <v>39</v>
      </c>
      <c r="I3856" s="1">
        <v>3</v>
      </c>
      <c r="J3856" s="1" t="s">
        <v>35</v>
      </c>
      <c r="K3856" s="18" t="s">
        <v>466</v>
      </c>
      <c r="L3856" t="s">
        <v>460</v>
      </c>
      <c r="M3856" t="s">
        <v>461</v>
      </c>
      <c r="N3856" s="19" t="s">
        <v>461</v>
      </c>
      <c r="P3856" t="str">
        <f t="shared" si="120"/>
        <v>Y</v>
      </c>
      <c r="Q3856">
        <f t="shared" si="121"/>
        <v>1</v>
      </c>
      <c r="R3856">
        <f>VLOOKUP(LOWER(K3856), Sheet1!$B$1:$C$4, 2, FALSE)</f>
        <v>2</v>
      </c>
      <c r="S3856">
        <f>VLOOKUP(LOWER(L3856), Sheet1!$B$1:$C$4, 2, FALSE)</f>
        <v>-1</v>
      </c>
      <c r="T3856">
        <f>VLOOKUP(LOWER(M3856), Sheet1!$B$1:$C$4, 2, FALSE)</f>
        <v>1</v>
      </c>
      <c r="U3856">
        <f>IF(N3856="", "", VLOOKUP(LOWER(N3856), Sheet1!$B$1:$C$4, 2, FALSE))</f>
        <v>1</v>
      </c>
      <c r="V3856" t="str">
        <f>IF(O3856="", "", VLOOKUP(LOWER(O3856), Sheet1!$B$1:$C$4, 2, FALSE))</f>
        <v/>
      </c>
    </row>
    <row r="3857" spans="1:22" x14ac:dyDescent="0.4">
      <c r="A3857">
        <v>10005089</v>
      </c>
      <c r="B3857" s="1" t="s">
        <v>3</v>
      </c>
      <c r="C3857" t="s">
        <v>17</v>
      </c>
      <c r="D3857" t="s">
        <v>29</v>
      </c>
      <c r="E3857" t="s">
        <v>32</v>
      </c>
      <c r="F3857" s="1" t="s">
        <v>477</v>
      </c>
      <c r="G3857" s="1" t="s">
        <v>36</v>
      </c>
      <c r="H3857" s="1" t="s">
        <v>39</v>
      </c>
      <c r="I3857" s="1">
        <v>3</v>
      </c>
      <c r="J3857" s="1" t="s">
        <v>35</v>
      </c>
      <c r="K3857" s="18" t="s">
        <v>463</v>
      </c>
      <c r="L3857" t="s">
        <v>461</v>
      </c>
      <c r="M3857" t="s">
        <v>460</v>
      </c>
      <c r="O3857" s="19" t="s">
        <v>460</v>
      </c>
      <c r="P3857" t="str">
        <f t="shared" si="120"/>
        <v>N</v>
      </c>
      <c r="Q3857">
        <f t="shared" si="121"/>
        <v>1</v>
      </c>
      <c r="R3857">
        <f>VLOOKUP(LOWER(K3857), Sheet1!$B$1:$C$4, 2, FALSE)</f>
        <v>-2</v>
      </c>
      <c r="S3857">
        <f>VLOOKUP(LOWER(L3857), Sheet1!$B$1:$C$4, 2, FALSE)</f>
        <v>1</v>
      </c>
      <c r="T3857">
        <f>VLOOKUP(LOWER(M3857), Sheet1!$B$1:$C$4, 2, FALSE)</f>
        <v>-1</v>
      </c>
      <c r="U3857" t="str">
        <f>IF(N3857="", "", VLOOKUP(LOWER(N3857), Sheet1!$B$1:$C$4, 2, FALSE))</f>
        <v/>
      </c>
      <c r="V3857">
        <f>IF(O3857="", "", VLOOKUP(LOWER(O3857), Sheet1!$B$1:$C$4, 2, FALSE))</f>
        <v>-1</v>
      </c>
    </row>
    <row r="3858" spans="1:22" x14ac:dyDescent="0.4">
      <c r="A3858">
        <v>10005090</v>
      </c>
      <c r="B3858" s="1" t="s">
        <v>2</v>
      </c>
      <c r="C3858" t="s">
        <v>24</v>
      </c>
      <c r="D3858" t="s">
        <v>29</v>
      </c>
      <c r="E3858" t="s">
        <v>33</v>
      </c>
      <c r="F3858" s="1" t="s">
        <v>476</v>
      </c>
      <c r="G3858" s="1" t="s">
        <v>36</v>
      </c>
      <c r="H3858" s="1" t="s">
        <v>39</v>
      </c>
      <c r="I3858" s="1">
        <v>3</v>
      </c>
      <c r="J3858" s="1" t="s">
        <v>35</v>
      </c>
      <c r="K3858" s="18" t="s">
        <v>463</v>
      </c>
      <c r="L3858" t="s">
        <v>462</v>
      </c>
      <c r="M3858" t="s">
        <v>460</v>
      </c>
      <c r="O3858" s="19" t="s">
        <v>461</v>
      </c>
      <c r="P3858" t="str">
        <f t="shared" si="120"/>
        <v>N</v>
      </c>
      <c r="Q3858">
        <f t="shared" si="121"/>
        <v>1</v>
      </c>
      <c r="R3858">
        <f>VLOOKUP(LOWER(K3858), Sheet1!$B$1:$C$4, 2, FALSE)</f>
        <v>-2</v>
      </c>
      <c r="S3858">
        <f>VLOOKUP(LOWER(L3858), Sheet1!$B$1:$C$4, 2, FALSE)</f>
        <v>2</v>
      </c>
      <c r="T3858">
        <f>VLOOKUP(LOWER(M3858), Sheet1!$B$1:$C$4, 2, FALSE)</f>
        <v>-1</v>
      </c>
      <c r="U3858" t="str">
        <f>IF(N3858="", "", VLOOKUP(LOWER(N3858), Sheet1!$B$1:$C$4, 2, FALSE))</f>
        <v/>
      </c>
      <c r="V3858">
        <f>IF(O3858="", "", VLOOKUP(LOWER(O3858), Sheet1!$B$1:$C$4, 2, FALSE))</f>
        <v>1</v>
      </c>
    </row>
    <row r="3859" spans="1:22" x14ac:dyDescent="0.4">
      <c r="A3859">
        <v>10005091</v>
      </c>
      <c r="B3859" s="1" t="s">
        <v>5</v>
      </c>
      <c r="C3859" t="s">
        <v>12</v>
      </c>
      <c r="D3859" t="s">
        <v>29</v>
      </c>
      <c r="E3859" t="s">
        <v>32</v>
      </c>
      <c r="F3859" s="1" t="s">
        <v>476</v>
      </c>
      <c r="G3859" s="1" t="s">
        <v>36</v>
      </c>
      <c r="H3859" s="1" t="s">
        <v>39</v>
      </c>
      <c r="I3859" s="1">
        <v>4</v>
      </c>
      <c r="J3859" s="1" t="s">
        <v>35</v>
      </c>
      <c r="K3859" s="18" t="s">
        <v>465</v>
      </c>
      <c r="L3859" t="s">
        <v>461</v>
      </c>
      <c r="M3859" t="s">
        <v>460</v>
      </c>
      <c r="O3859" s="19" t="s">
        <v>462</v>
      </c>
      <c r="P3859" t="str">
        <f t="shared" si="120"/>
        <v>N</v>
      </c>
      <c r="Q3859">
        <f t="shared" si="121"/>
        <v>1</v>
      </c>
      <c r="R3859">
        <f>VLOOKUP(LOWER(K3859), Sheet1!$B$1:$C$4, 2, FALSE)</f>
        <v>1</v>
      </c>
      <c r="S3859">
        <f>VLOOKUP(LOWER(L3859), Sheet1!$B$1:$C$4, 2, FALSE)</f>
        <v>1</v>
      </c>
      <c r="T3859">
        <f>VLOOKUP(LOWER(M3859), Sheet1!$B$1:$C$4, 2, FALSE)</f>
        <v>-1</v>
      </c>
      <c r="U3859" t="str">
        <f>IF(N3859="", "", VLOOKUP(LOWER(N3859), Sheet1!$B$1:$C$4, 2, FALSE))</f>
        <v/>
      </c>
      <c r="V3859">
        <f>IF(O3859="", "", VLOOKUP(LOWER(O3859), Sheet1!$B$1:$C$4, 2, FALSE))</f>
        <v>2</v>
      </c>
    </row>
    <row r="3860" spans="1:22" x14ac:dyDescent="0.4">
      <c r="A3860">
        <v>10005092</v>
      </c>
      <c r="B3860" s="1" t="s">
        <v>5</v>
      </c>
      <c r="C3860" t="s">
        <v>14</v>
      </c>
      <c r="D3860" t="s">
        <v>29</v>
      </c>
      <c r="E3860" t="s">
        <v>32</v>
      </c>
      <c r="F3860" s="1" t="s">
        <v>478</v>
      </c>
      <c r="G3860" s="1" t="s">
        <v>36</v>
      </c>
      <c r="H3860" s="1" t="s">
        <v>39</v>
      </c>
      <c r="I3860" s="1">
        <v>2</v>
      </c>
      <c r="J3860" s="1" t="s">
        <v>35</v>
      </c>
      <c r="K3860" s="18" t="s">
        <v>464</v>
      </c>
      <c r="L3860" t="s">
        <v>460</v>
      </c>
      <c r="M3860" t="s">
        <v>460</v>
      </c>
      <c r="O3860" s="19" t="s">
        <v>460</v>
      </c>
      <c r="P3860" t="str">
        <f t="shared" si="120"/>
        <v>N</v>
      </c>
      <c r="Q3860">
        <f t="shared" si="121"/>
        <v>1</v>
      </c>
      <c r="R3860">
        <f>VLOOKUP(LOWER(K3860), Sheet1!$B$1:$C$4, 2, FALSE)</f>
        <v>-1</v>
      </c>
      <c r="S3860">
        <f>VLOOKUP(LOWER(L3860), Sheet1!$B$1:$C$4, 2, FALSE)</f>
        <v>-1</v>
      </c>
      <c r="T3860">
        <f>VLOOKUP(LOWER(M3860), Sheet1!$B$1:$C$4, 2, FALSE)</f>
        <v>-1</v>
      </c>
      <c r="U3860" t="str">
        <f>IF(N3860="", "", VLOOKUP(LOWER(N3860), Sheet1!$B$1:$C$4, 2, FALSE))</f>
        <v/>
      </c>
      <c r="V3860">
        <f>IF(O3860="", "", VLOOKUP(LOWER(O3860), Sheet1!$B$1:$C$4, 2, FALSE))</f>
        <v>-1</v>
      </c>
    </row>
    <row r="3861" spans="1:22" x14ac:dyDescent="0.4">
      <c r="A3861">
        <v>10005093</v>
      </c>
      <c r="B3861" s="1" t="s">
        <v>5</v>
      </c>
      <c r="C3861" t="s">
        <v>24</v>
      </c>
      <c r="D3861" t="s">
        <v>29</v>
      </c>
      <c r="E3861" t="s">
        <v>32</v>
      </c>
      <c r="F3861" s="1" t="s">
        <v>476</v>
      </c>
      <c r="G3861" s="1" t="s">
        <v>36</v>
      </c>
      <c r="H3861" s="1" t="s">
        <v>38</v>
      </c>
      <c r="I3861" s="1">
        <v>4</v>
      </c>
      <c r="J3861" s="1" t="s">
        <v>35</v>
      </c>
      <c r="K3861" s="18" t="s">
        <v>464</v>
      </c>
      <c r="L3861" t="s">
        <v>460</v>
      </c>
      <c r="M3861" t="s">
        <v>459</v>
      </c>
      <c r="O3861" s="19" t="s">
        <v>461</v>
      </c>
      <c r="P3861" t="str">
        <f t="shared" si="120"/>
        <v>N</v>
      </c>
      <c r="Q3861">
        <f t="shared" si="121"/>
        <v>1</v>
      </c>
      <c r="R3861">
        <f>VLOOKUP(LOWER(K3861), Sheet1!$B$1:$C$4, 2, FALSE)</f>
        <v>-1</v>
      </c>
      <c r="S3861">
        <f>VLOOKUP(LOWER(L3861), Sheet1!$B$1:$C$4, 2, FALSE)</f>
        <v>-1</v>
      </c>
      <c r="T3861">
        <f>VLOOKUP(LOWER(M3861), Sheet1!$B$1:$C$4, 2, FALSE)</f>
        <v>-2</v>
      </c>
      <c r="U3861" t="str">
        <f>IF(N3861="", "", VLOOKUP(LOWER(N3861), Sheet1!$B$1:$C$4, 2, FALSE))</f>
        <v/>
      </c>
      <c r="V3861">
        <f>IF(O3861="", "", VLOOKUP(LOWER(O3861), Sheet1!$B$1:$C$4, 2, FALSE))</f>
        <v>1</v>
      </c>
    </row>
    <row r="3862" spans="1:22" x14ac:dyDescent="0.4">
      <c r="A3862">
        <v>10005094</v>
      </c>
      <c r="B3862" s="1" t="s">
        <v>6</v>
      </c>
      <c r="C3862" t="s">
        <v>12</v>
      </c>
      <c r="D3862" t="s">
        <v>30</v>
      </c>
      <c r="E3862" t="s">
        <v>32</v>
      </c>
      <c r="F3862" s="1" t="s">
        <v>477</v>
      </c>
      <c r="G3862" s="1" t="s">
        <v>36</v>
      </c>
      <c r="H3862" s="1" t="s">
        <v>38</v>
      </c>
      <c r="I3862" s="1">
        <v>4</v>
      </c>
      <c r="J3862" s="1" t="s">
        <v>35</v>
      </c>
      <c r="K3862" s="18" t="s">
        <v>464</v>
      </c>
      <c r="L3862" t="s">
        <v>461</v>
      </c>
      <c r="M3862" t="s">
        <v>461</v>
      </c>
      <c r="O3862" s="19" t="s">
        <v>461</v>
      </c>
      <c r="P3862" t="str">
        <f t="shared" si="120"/>
        <v>N</v>
      </c>
      <c r="Q3862">
        <f t="shared" si="121"/>
        <v>1</v>
      </c>
      <c r="R3862">
        <f>VLOOKUP(LOWER(K3862), Sheet1!$B$1:$C$4, 2, FALSE)</f>
        <v>-1</v>
      </c>
      <c r="S3862">
        <f>VLOOKUP(LOWER(L3862), Sheet1!$B$1:$C$4, 2, FALSE)</f>
        <v>1</v>
      </c>
      <c r="T3862">
        <f>VLOOKUP(LOWER(M3862), Sheet1!$B$1:$C$4, 2, FALSE)</f>
        <v>1</v>
      </c>
      <c r="U3862" t="str">
        <f>IF(N3862="", "", VLOOKUP(LOWER(N3862), Sheet1!$B$1:$C$4, 2, FALSE))</f>
        <v/>
      </c>
      <c r="V3862">
        <f>IF(O3862="", "", VLOOKUP(LOWER(O3862), Sheet1!$B$1:$C$4, 2, FALSE))</f>
        <v>1</v>
      </c>
    </row>
    <row r="3863" spans="1:22" x14ac:dyDescent="0.4">
      <c r="A3863">
        <v>10005095</v>
      </c>
      <c r="B3863" s="1" t="s">
        <v>5</v>
      </c>
      <c r="C3863" t="s">
        <v>19</v>
      </c>
      <c r="D3863" t="s">
        <v>29</v>
      </c>
      <c r="E3863" t="s">
        <v>33</v>
      </c>
      <c r="F3863" s="1" t="s">
        <v>478</v>
      </c>
      <c r="G3863" s="1" t="s">
        <v>36</v>
      </c>
      <c r="H3863" s="1" t="s">
        <v>38</v>
      </c>
      <c r="I3863" s="1">
        <v>2</v>
      </c>
      <c r="J3863" s="1" t="s">
        <v>35</v>
      </c>
      <c r="K3863" s="18" t="s">
        <v>465</v>
      </c>
      <c r="L3863" t="s">
        <v>461</v>
      </c>
      <c r="M3863" t="s">
        <v>460</v>
      </c>
      <c r="O3863" s="19" t="s">
        <v>460</v>
      </c>
      <c r="P3863" t="str">
        <f t="shared" si="120"/>
        <v>N</v>
      </c>
      <c r="Q3863">
        <f t="shared" si="121"/>
        <v>1</v>
      </c>
      <c r="R3863">
        <f>VLOOKUP(LOWER(K3863), Sheet1!$B$1:$C$4, 2, FALSE)</f>
        <v>1</v>
      </c>
      <c r="S3863">
        <f>VLOOKUP(LOWER(L3863), Sheet1!$B$1:$C$4, 2, FALSE)</f>
        <v>1</v>
      </c>
      <c r="T3863">
        <f>VLOOKUP(LOWER(M3863), Sheet1!$B$1:$C$4, 2, FALSE)</f>
        <v>-1</v>
      </c>
      <c r="U3863" t="str">
        <f>IF(N3863="", "", VLOOKUP(LOWER(N3863), Sheet1!$B$1:$C$4, 2, FALSE))</f>
        <v/>
      </c>
      <c r="V3863">
        <f>IF(O3863="", "", VLOOKUP(LOWER(O3863), Sheet1!$B$1:$C$4, 2, FALSE))</f>
        <v>-1</v>
      </c>
    </row>
    <row r="3864" spans="1:22" x14ac:dyDescent="0.4">
      <c r="A3864">
        <v>10005096</v>
      </c>
      <c r="B3864" s="1" t="s">
        <v>2</v>
      </c>
      <c r="C3864" t="s">
        <v>16</v>
      </c>
      <c r="D3864" t="s">
        <v>29</v>
      </c>
      <c r="E3864" t="s">
        <v>32</v>
      </c>
      <c r="F3864" s="1" t="s">
        <v>477</v>
      </c>
      <c r="G3864" s="1" t="s">
        <v>35</v>
      </c>
      <c r="H3864" s="1" t="s">
        <v>38</v>
      </c>
      <c r="I3864" s="1">
        <v>4</v>
      </c>
      <c r="J3864" s="1" t="s">
        <v>36</v>
      </c>
      <c r="K3864" s="18" t="s">
        <v>463</v>
      </c>
      <c r="L3864" t="s">
        <v>460</v>
      </c>
      <c r="M3864" t="s">
        <v>460</v>
      </c>
      <c r="N3864" s="19" t="s">
        <v>459</v>
      </c>
      <c r="P3864" t="str">
        <f t="shared" si="120"/>
        <v>Y</v>
      </c>
      <c r="Q3864">
        <f t="shared" si="121"/>
        <v>0</v>
      </c>
      <c r="R3864">
        <f>VLOOKUP(LOWER(K3864), Sheet1!$B$1:$C$4, 2, FALSE)</f>
        <v>-2</v>
      </c>
      <c r="S3864">
        <f>VLOOKUP(LOWER(L3864), Sheet1!$B$1:$C$4, 2, FALSE)</f>
        <v>-1</v>
      </c>
      <c r="T3864">
        <f>VLOOKUP(LOWER(M3864), Sheet1!$B$1:$C$4, 2, FALSE)</f>
        <v>-1</v>
      </c>
      <c r="U3864">
        <f>IF(N3864="", "", VLOOKUP(LOWER(N3864), Sheet1!$B$1:$C$4, 2, FALSE))</f>
        <v>-2</v>
      </c>
      <c r="V3864" t="str">
        <f>IF(O3864="", "", VLOOKUP(LOWER(O3864), Sheet1!$B$1:$C$4, 2, FALSE))</f>
        <v/>
      </c>
    </row>
    <row r="3865" spans="1:22" x14ac:dyDescent="0.4">
      <c r="A3865">
        <v>10005097</v>
      </c>
      <c r="B3865" s="1" t="s">
        <v>6</v>
      </c>
      <c r="C3865" t="s">
        <v>19</v>
      </c>
      <c r="D3865" t="s">
        <v>29</v>
      </c>
      <c r="E3865" t="s">
        <v>33</v>
      </c>
      <c r="F3865" s="1" t="s">
        <v>478</v>
      </c>
      <c r="G3865" s="1" t="s">
        <v>36</v>
      </c>
      <c r="H3865" s="1" t="s">
        <v>40</v>
      </c>
      <c r="I3865" s="1">
        <v>1</v>
      </c>
      <c r="J3865" s="1" t="s">
        <v>36</v>
      </c>
      <c r="K3865" s="18" t="s">
        <v>464</v>
      </c>
      <c r="L3865" t="s">
        <v>460</v>
      </c>
      <c r="M3865" t="s">
        <v>460</v>
      </c>
      <c r="O3865" s="19" t="s">
        <v>462</v>
      </c>
      <c r="P3865" t="str">
        <f t="shared" si="120"/>
        <v>N</v>
      </c>
      <c r="Q3865">
        <f t="shared" si="121"/>
        <v>0</v>
      </c>
      <c r="R3865">
        <f>VLOOKUP(LOWER(K3865), Sheet1!$B$1:$C$4, 2, FALSE)</f>
        <v>-1</v>
      </c>
      <c r="S3865">
        <f>VLOOKUP(LOWER(L3865), Sheet1!$B$1:$C$4, 2, FALSE)</f>
        <v>-1</v>
      </c>
      <c r="T3865">
        <f>VLOOKUP(LOWER(M3865), Sheet1!$B$1:$C$4, 2, FALSE)</f>
        <v>-1</v>
      </c>
      <c r="U3865" t="str">
        <f>IF(N3865="", "", VLOOKUP(LOWER(N3865), Sheet1!$B$1:$C$4, 2, FALSE))</f>
        <v/>
      </c>
      <c r="V3865">
        <f>IF(O3865="", "", VLOOKUP(LOWER(O3865), Sheet1!$B$1:$C$4, 2, FALSE))</f>
        <v>2</v>
      </c>
    </row>
    <row r="3866" spans="1:22" x14ac:dyDescent="0.4">
      <c r="A3866">
        <v>10005098</v>
      </c>
      <c r="B3866" s="1" t="s">
        <v>5</v>
      </c>
      <c r="C3866" t="s">
        <v>15</v>
      </c>
      <c r="D3866" t="s">
        <v>29</v>
      </c>
      <c r="E3866" t="s">
        <v>33</v>
      </c>
      <c r="F3866" s="1" t="s">
        <v>478</v>
      </c>
      <c r="G3866" s="1" t="s">
        <v>36</v>
      </c>
      <c r="H3866" s="1" t="s">
        <v>39</v>
      </c>
      <c r="I3866" s="1">
        <v>2</v>
      </c>
      <c r="J3866" s="1" t="s">
        <v>35</v>
      </c>
      <c r="K3866" s="18" t="s">
        <v>465</v>
      </c>
      <c r="L3866" t="s">
        <v>461</v>
      </c>
      <c r="M3866" t="s">
        <v>460</v>
      </c>
      <c r="O3866" s="19" t="s">
        <v>462</v>
      </c>
      <c r="P3866" t="str">
        <f t="shared" si="120"/>
        <v>N</v>
      </c>
      <c r="Q3866">
        <f t="shared" si="121"/>
        <v>1</v>
      </c>
      <c r="R3866">
        <f>VLOOKUP(LOWER(K3866), Sheet1!$B$1:$C$4, 2, FALSE)</f>
        <v>1</v>
      </c>
      <c r="S3866">
        <f>VLOOKUP(LOWER(L3866), Sheet1!$B$1:$C$4, 2, FALSE)</f>
        <v>1</v>
      </c>
      <c r="T3866">
        <f>VLOOKUP(LOWER(M3866), Sheet1!$B$1:$C$4, 2, FALSE)</f>
        <v>-1</v>
      </c>
      <c r="U3866" t="str">
        <f>IF(N3866="", "", VLOOKUP(LOWER(N3866), Sheet1!$B$1:$C$4, 2, FALSE))</f>
        <v/>
      </c>
      <c r="V3866">
        <f>IF(O3866="", "", VLOOKUP(LOWER(O3866), Sheet1!$B$1:$C$4, 2, FALSE))</f>
        <v>2</v>
      </c>
    </row>
    <row r="3867" spans="1:22" x14ac:dyDescent="0.4">
      <c r="A3867">
        <v>10005099</v>
      </c>
      <c r="B3867" s="1" t="s">
        <v>6</v>
      </c>
      <c r="C3867" t="s">
        <v>23</v>
      </c>
      <c r="D3867" t="s">
        <v>29</v>
      </c>
      <c r="E3867" t="s">
        <v>32</v>
      </c>
      <c r="F3867" s="1" t="s">
        <v>476</v>
      </c>
      <c r="G3867" s="1" t="s">
        <v>36</v>
      </c>
      <c r="H3867" s="1" t="s">
        <v>39</v>
      </c>
      <c r="I3867" s="1">
        <v>3</v>
      </c>
      <c r="J3867" s="1" t="s">
        <v>35</v>
      </c>
      <c r="K3867" s="18" t="s">
        <v>466</v>
      </c>
      <c r="L3867" t="s">
        <v>462</v>
      </c>
      <c r="M3867" t="s">
        <v>459</v>
      </c>
      <c r="O3867" s="19" t="s">
        <v>459</v>
      </c>
      <c r="P3867" t="str">
        <f t="shared" si="120"/>
        <v>N</v>
      </c>
      <c r="Q3867">
        <f t="shared" si="121"/>
        <v>1</v>
      </c>
      <c r="R3867">
        <f>VLOOKUP(LOWER(K3867), Sheet1!$B$1:$C$4, 2, FALSE)</f>
        <v>2</v>
      </c>
      <c r="S3867">
        <f>VLOOKUP(LOWER(L3867), Sheet1!$B$1:$C$4, 2, FALSE)</f>
        <v>2</v>
      </c>
      <c r="T3867">
        <f>VLOOKUP(LOWER(M3867), Sheet1!$B$1:$C$4, 2, FALSE)</f>
        <v>-2</v>
      </c>
      <c r="U3867" t="str">
        <f>IF(N3867="", "", VLOOKUP(LOWER(N3867), Sheet1!$B$1:$C$4, 2, FALSE))</f>
        <v/>
      </c>
      <c r="V3867">
        <f>IF(O3867="", "", VLOOKUP(LOWER(O3867), Sheet1!$B$1:$C$4, 2, FALSE))</f>
        <v>-2</v>
      </c>
    </row>
    <row r="3868" spans="1:22" x14ac:dyDescent="0.4">
      <c r="A3868">
        <v>10005100</v>
      </c>
      <c r="B3868" s="1" t="s">
        <v>2</v>
      </c>
      <c r="C3868" t="s">
        <v>23</v>
      </c>
      <c r="D3868" t="s">
        <v>29</v>
      </c>
      <c r="E3868" t="s">
        <v>32</v>
      </c>
      <c r="F3868" s="1" t="s">
        <v>476</v>
      </c>
      <c r="G3868" s="1" t="s">
        <v>36</v>
      </c>
      <c r="H3868" s="1" t="s">
        <v>38</v>
      </c>
      <c r="I3868" s="1">
        <v>4</v>
      </c>
      <c r="J3868" s="1" t="s">
        <v>35</v>
      </c>
      <c r="K3868" s="18" t="s">
        <v>464</v>
      </c>
      <c r="L3868" t="s">
        <v>461</v>
      </c>
      <c r="M3868" t="s">
        <v>459</v>
      </c>
      <c r="O3868" s="19" t="s">
        <v>460</v>
      </c>
      <c r="P3868" t="str">
        <f t="shared" si="120"/>
        <v>N</v>
      </c>
      <c r="Q3868">
        <f t="shared" si="121"/>
        <v>1</v>
      </c>
      <c r="R3868">
        <f>VLOOKUP(LOWER(K3868), Sheet1!$B$1:$C$4, 2, FALSE)</f>
        <v>-1</v>
      </c>
      <c r="S3868">
        <f>VLOOKUP(LOWER(L3868), Sheet1!$B$1:$C$4, 2, FALSE)</f>
        <v>1</v>
      </c>
      <c r="T3868">
        <f>VLOOKUP(LOWER(M3868), Sheet1!$B$1:$C$4, 2, FALSE)</f>
        <v>-2</v>
      </c>
      <c r="U3868" t="str">
        <f>IF(N3868="", "", VLOOKUP(LOWER(N3868), Sheet1!$B$1:$C$4, 2, FALSE))</f>
        <v/>
      </c>
      <c r="V3868">
        <f>IF(O3868="", "", VLOOKUP(LOWER(O3868), Sheet1!$B$1:$C$4, 2, FALSE))</f>
        <v>-1</v>
      </c>
    </row>
    <row r="3869" spans="1:22" x14ac:dyDescent="0.4">
      <c r="A3869">
        <v>10005101</v>
      </c>
      <c r="B3869" s="1" t="s">
        <v>5</v>
      </c>
      <c r="C3869" t="s">
        <v>19</v>
      </c>
      <c r="D3869" t="s">
        <v>29</v>
      </c>
      <c r="E3869" t="s">
        <v>33</v>
      </c>
      <c r="F3869" s="1" t="s">
        <v>478</v>
      </c>
      <c r="G3869" s="1" t="s">
        <v>36</v>
      </c>
      <c r="H3869" s="1" t="s">
        <v>39</v>
      </c>
      <c r="I3869" s="1">
        <v>4</v>
      </c>
      <c r="J3869" s="1" t="s">
        <v>36</v>
      </c>
      <c r="K3869" s="18" t="s">
        <v>465</v>
      </c>
      <c r="L3869" t="s">
        <v>460</v>
      </c>
      <c r="M3869" t="s">
        <v>460</v>
      </c>
      <c r="O3869" s="19" t="s">
        <v>460</v>
      </c>
      <c r="P3869" t="str">
        <f t="shared" si="120"/>
        <v>N</v>
      </c>
      <c r="Q3869">
        <f t="shared" si="121"/>
        <v>0</v>
      </c>
      <c r="R3869">
        <f>VLOOKUP(LOWER(K3869), Sheet1!$B$1:$C$4, 2, FALSE)</f>
        <v>1</v>
      </c>
      <c r="S3869">
        <f>VLOOKUP(LOWER(L3869), Sheet1!$B$1:$C$4, 2, FALSE)</f>
        <v>-1</v>
      </c>
      <c r="T3869">
        <f>VLOOKUP(LOWER(M3869), Sheet1!$B$1:$C$4, 2, FALSE)</f>
        <v>-1</v>
      </c>
      <c r="U3869" t="str">
        <f>IF(N3869="", "", VLOOKUP(LOWER(N3869), Sheet1!$B$1:$C$4, 2, FALSE))</f>
        <v/>
      </c>
      <c r="V3869">
        <f>IF(O3869="", "", VLOOKUP(LOWER(O3869), Sheet1!$B$1:$C$4, 2, FALSE))</f>
        <v>-1</v>
      </c>
    </row>
    <row r="3870" spans="1:22" x14ac:dyDescent="0.4">
      <c r="A3870">
        <v>10005102</v>
      </c>
      <c r="B3870" s="1" t="s">
        <v>5</v>
      </c>
      <c r="C3870" t="s">
        <v>14</v>
      </c>
      <c r="D3870" t="s">
        <v>29</v>
      </c>
      <c r="E3870" t="s">
        <v>33</v>
      </c>
      <c r="F3870" s="1" t="s">
        <v>478</v>
      </c>
      <c r="G3870" s="1" t="s">
        <v>36</v>
      </c>
      <c r="H3870" s="1" t="s">
        <v>39</v>
      </c>
      <c r="I3870" s="1">
        <v>2</v>
      </c>
      <c r="J3870" s="1" t="s">
        <v>35</v>
      </c>
      <c r="K3870" s="18" t="s">
        <v>464</v>
      </c>
      <c r="L3870" t="s">
        <v>462</v>
      </c>
      <c r="M3870" t="s">
        <v>460</v>
      </c>
      <c r="O3870" s="19" t="s">
        <v>461</v>
      </c>
      <c r="P3870" t="str">
        <f t="shared" si="120"/>
        <v>N</v>
      </c>
      <c r="Q3870">
        <f t="shared" si="121"/>
        <v>1</v>
      </c>
      <c r="R3870">
        <f>VLOOKUP(LOWER(K3870), Sheet1!$B$1:$C$4, 2, FALSE)</f>
        <v>-1</v>
      </c>
      <c r="S3870">
        <f>VLOOKUP(LOWER(L3870), Sheet1!$B$1:$C$4, 2, FALSE)</f>
        <v>2</v>
      </c>
      <c r="T3870">
        <f>VLOOKUP(LOWER(M3870), Sheet1!$B$1:$C$4, 2, FALSE)</f>
        <v>-1</v>
      </c>
      <c r="U3870" t="str">
        <f>IF(N3870="", "", VLOOKUP(LOWER(N3870), Sheet1!$B$1:$C$4, 2, FALSE))</f>
        <v/>
      </c>
      <c r="V3870">
        <f>IF(O3870="", "", VLOOKUP(LOWER(O3870), Sheet1!$B$1:$C$4, 2, FALSE))</f>
        <v>1</v>
      </c>
    </row>
    <row r="3871" spans="1:22" x14ac:dyDescent="0.4">
      <c r="A3871">
        <v>10005103</v>
      </c>
      <c r="B3871" s="1" t="s">
        <v>3</v>
      </c>
      <c r="C3871" t="s">
        <v>23</v>
      </c>
      <c r="D3871" t="s">
        <v>29</v>
      </c>
      <c r="E3871" t="s">
        <v>32</v>
      </c>
      <c r="F3871" s="1" t="s">
        <v>476</v>
      </c>
      <c r="G3871" s="1" t="s">
        <v>36</v>
      </c>
      <c r="H3871" s="1" t="s">
        <v>39</v>
      </c>
      <c r="I3871" s="1">
        <v>4</v>
      </c>
      <c r="J3871" s="1" t="s">
        <v>36</v>
      </c>
      <c r="K3871" s="18" t="s">
        <v>464</v>
      </c>
      <c r="L3871" t="s">
        <v>461</v>
      </c>
      <c r="M3871" t="s">
        <v>459</v>
      </c>
      <c r="O3871" s="19" t="s">
        <v>460</v>
      </c>
      <c r="P3871" t="str">
        <f t="shared" si="120"/>
        <v>N</v>
      </c>
      <c r="Q3871">
        <f t="shared" si="121"/>
        <v>0</v>
      </c>
      <c r="R3871">
        <f>VLOOKUP(LOWER(K3871), Sheet1!$B$1:$C$4, 2, FALSE)</f>
        <v>-1</v>
      </c>
      <c r="S3871">
        <f>VLOOKUP(LOWER(L3871), Sheet1!$B$1:$C$4, 2, FALSE)</f>
        <v>1</v>
      </c>
      <c r="T3871">
        <f>VLOOKUP(LOWER(M3871), Sheet1!$B$1:$C$4, 2, FALSE)</f>
        <v>-2</v>
      </c>
      <c r="U3871" t="str">
        <f>IF(N3871="", "", VLOOKUP(LOWER(N3871), Sheet1!$B$1:$C$4, 2, FALSE))</f>
        <v/>
      </c>
      <c r="V3871">
        <f>IF(O3871="", "", VLOOKUP(LOWER(O3871), Sheet1!$B$1:$C$4, 2, FALSE))</f>
        <v>-1</v>
      </c>
    </row>
    <row r="3872" spans="1:22" x14ac:dyDescent="0.4">
      <c r="A3872">
        <v>10005104</v>
      </c>
      <c r="B3872" s="1" t="s">
        <v>3</v>
      </c>
      <c r="C3872" t="s">
        <v>26</v>
      </c>
      <c r="D3872" t="s">
        <v>29</v>
      </c>
      <c r="E3872" t="s">
        <v>32</v>
      </c>
      <c r="F3872" s="1" t="s">
        <v>476</v>
      </c>
      <c r="G3872" s="1" t="s">
        <v>36</v>
      </c>
      <c r="H3872" s="1" t="s">
        <v>39</v>
      </c>
      <c r="I3872" s="1">
        <v>4</v>
      </c>
      <c r="J3872" s="1" t="s">
        <v>35</v>
      </c>
      <c r="K3872" s="18" t="s">
        <v>464</v>
      </c>
      <c r="L3872" t="s">
        <v>461</v>
      </c>
      <c r="M3872" t="s">
        <v>459</v>
      </c>
      <c r="O3872" s="19" t="s">
        <v>460</v>
      </c>
      <c r="P3872" t="str">
        <f t="shared" si="120"/>
        <v>N</v>
      </c>
      <c r="Q3872">
        <f t="shared" si="121"/>
        <v>1</v>
      </c>
      <c r="R3872">
        <f>VLOOKUP(LOWER(K3872), Sheet1!$B$1:$C$4, 2, FALSE)</f>
        <v>-1</v>
      </c>
      <c r="S3872">
        <f>VLOOKUP(LOWER(L3872), Sheet1!$B$1:$C$4, 2, FALSE)</f>
        <v>1</v>
      </c>
      <c r="T3872">
        <f>VLOOKUP(LOWER(M3872), Sheet1!$B$1:$C$4, 2, FALSE)</f>
        <v>-2</v>
      </c>
      <c r="U3872" t="str">
        <f>IF(N3872="", "", VLOOKUP(LOWER(N3872), Sheet1!$B$1:$C$4, 2, FALSE))</f>
        <v/>
      </c>
      <c r="V3872">
        <f>IF(O3872="", "", VLOOKUP(LOWER(O3872), Sheet1!$B$1:$C$4, 2, FALSE))</f>
        <v>-1</v>
      </c>
    </row>
    <row r="3873" spans="1:22" x14ac:dyDescent="0.4">
      <c r="A3873">
        <v>10005105</v>
      </c>
      <c r="B3873" s="1" t="s">
        <v>5</v>
      </c>
      <c r="C3873" t="s">
        <v>23</v>
      </c>
      <c r="D3873" t="s">
        <v>29</v>
      </c>
      <c r="E3873" t="s">
        <v>32</v>
      </c>
      <c r="F3873" s="1" t="s">
        <v>476</v>
      </c>
      <c r="G3873" s="1" t="s">
        <v>36</v>
      </c>
      <c r="H3873" s="1" t="s">
        <v>38</v>
      </c>
      <c r="I3873" s="1">
        <v>3</v>
      </c>
      <c r="J3873" s="1" t="s">
        <v>35</v>
      </c>
      <c r="K3873" s="18" t="s">
        <v>466</v>
      </c>
      <c r="L3873" t="s">
        <v>460</v>
      </c>
      <c r="M3873" t="s">
        <v>462</v>
      </c>
      <c r="O3873" s="19" t="s">
        <v>462</v>
      </c>
      <c r="P3873" t="str">
        <f t="shared" si="120"/>
        <v>N</v>
      </c>
      <c r="Q3873">
        <f t="shared" si="121"/>
        <v>1</v>
      </c>
      <c r="R3873">
        <f>VLOOKUP(LOWER(K3873), Sheet1!$B$1:$C$4, 2, FALSE)</f>
        <v>2</v>
      </c>
      <c r="S3873">
        <f>VLOOKUP(LOWER(L3873), Sheet1!$B$1:$C$4, 2, FALSE)</f>
        <v>-1</v>
      </c>
      <c r="T3873">
        <f>VLOOKUP(LOWER(M3873), Sheet1!$B$1:$C$4, 2, FALSE)</f>
        <v>2</v>
      </c>
      <c r="U3873" t="str">
        <f>IF(N3873="", "", VLOOKUP(LOWER(N3873), Sheet1!$B$1:$C$4, 2, FALSE))</f>
        <v/>
      </c>
      <c r="V3873">
        <f>IF(O3873="", "", VLOOKUP(LOWER(O3873), Sheet1!$B$1:$C$4, 2, FALSE))</f>
        <v>2</v>
      </c>
    </row>
    <row r="3874" spans="1:22" x14ac:dyDescent="0.4">
      <c r="A3874">
        <v>10005106</v>
      </c>
      <c r="B3874" s="1" t="s">
        <v>2</v>
      </c>
      <c r="C3874" t="s">
        <v>9</v>
      </c>
      <c r="D3874" t="s">
        <v>29</v>
      </c>
      <c r="E3874" t="s">
        <v>33</v>
      </c>
      <c r="F3874" s="1" t="s">
        <v>478</v>
      </c>
      <c r="G3874" s="1" t="s">
        <v>35</v>
      </c>
      <c r="H3874" s="1" t="s">
        <v>39</v>
      </c>
      <c r="I3874" s="1">
        <v>3</v>
      </c>
      <c r="J3874" s="1" t="s">
        <v>36</v>
      </c>
      <c r="K3874" s="18" t="s">
        <v>464</v>
      </c>
      <c r="L3874" t="s">
        <v>460</v>
      </c>
      <c r="M3874" t="s">
        <v>460</v>
      </c>
      <c r="N3874" s="19" t="s">
        <v>460</v>
      </c>
      <c r="P3874" t="str">
        <f t="shared" si="120"/>
        <v>Y</v>
      </c>
      <c r="Q3874">
        <f t="shared" si="121"/>
        <v>0</v>
      </c>
      <c r="R3874">
        <f>VLOOKUP(LOWER(K3874), Sheet1!$B$1:$C$4, 2, FALSE)</f>
        <v>-1</v>
      </c>
      <c r="S3874">
        <f>VLOOKUP(LOWER(L3874), Sheet1!$B$1:$C$4, 2, FALSE)</f>
        <v>-1</v>
      </c>
      <c r="T3874">
        <f>VLOOKUP(LOWER(M3874), Sheet1!$B$1:$C$4, 2, FALSE)</f>
        <v>-1</v>
      </c>
      <c r="U3874">
        <f>IF(N3874="", "", VLOOKUP(LOWER(N3874), Sheet1!$B$1:$C$4, 2, FALSE))</f>
        <v>-1</v>
      </c>
      <c r="V3874" t="str">
        <f>IF(O3874="", "", VLOOKUP(LOWER(O3874), Sheet1!$B$1:$C$4, 2, FALSE))</f>
        <v/>
      </c>
    </row>
    <row r="3875" spans="1:22" x14ac:dyDescent="0.4">
      <c r="A3875">
        <v>10005107</v>
      </c>
      <c r="B3875" s="1" t="s">
        <v>5</v>
      </c>
      <c r="C3875" t="s">
        <v>19</v>
      </c>
      <c r="D3875" t="s">
        <v>29</v>
      </c>
      <c r="E3875" t="s">
        <v>32</v>
      </c>
      <c r="F3875" s="1" t="s">
        <v>478</v>
      </c>
      <c r="G3875" s="1" t="s">
        <v>36</v>
      </c>
      <c r="H3875" s="1" t="s">
        <v>39</v>
      </c>
      <c r="I3875" s="1">
        <v>4</v>
      </c>
      <c r="J3875" s="1" t="s">
        <v>35</v>
      </c>
      <c r="K3875" s="18" t="s">
        <v>463</v>
      </c>
      <c r="L3875" t="s">
        <v>460</v>
      </c>
      <c r="M3875" t="s">
        <v>460</v>
      </c>
      <c r="O3875" s="19" t="s">
        <v>459</v>
      </c>
      <c r="P3875" t="str">
        <f t="shared" si="120"/>
        <v>N</v>
      </c>
      <c r="Q3875">
        <f t="shared" si="121"/>
        <v>1</v>
      </c>
      <c r="R3875">
        <f>VLOOKUP(LOWER(K3875), Sheet1!$B$1:$C$4, 2, FALSE)</f>
        <v>-2</v>
      </c>
      <c r="S3875">
        <f>VLOOKUP(LOWER(L3875), Sheet1!$B$1:$C$4, 2, FALSE)</f>
        <v>-1</v>
      </c>
      <c r="T3875">
        <f>VLOOKUP(LOWER(M3875), Sheet1!$B$1:$C$4, 2, FALSE)</f>
        <v>-1</v>
      </c>
      <c r="U3875" t="str">
        <f>IF(N3875="", "", VLOOKUP(LOWER(N3875), Sheet1!$B$1:$C$4, 2, FALSE))</f>
        <v/>
      </c>
      <c r="V3875">
        <f>IF(O3875="", "", VLOOKUP(LOWER(O3875), Sheet1!$B$1:$C$4, 2, FALSE))</f>
        <v>-2</v>
      </c>
    </row>
    <row r="3876" spans="1:22" x14ac:dyDescent="0.4">
      <c r="A3876">
        <v>10005108</v>
      </c>
      <c r="B3876" s="1" t="s">
        <v>3</v>
      </c>
      <c r="C3876" t="s">
        <v>10</v>
      </c>
      <c r="D3876" t="s">
        <v>29</v>
      </c>
      <c r="E3876" t="s">
        <v>32</v>
      </c>
      <c r="F3876" s="1" t="s">
        <v>477</v>
      </c>
      <c r="G3876" s="1" t="s">
        <v>36</v>
      </c>
      <c r="H3876" s="1" t="s">
        <v>38</v>
      </c>
      <c r="I3876" s="1">
        <v>4</v>
      </c>
      <c r="J3876" s="1" t="s">
        <v>36</v>
      </c>
      <c r="K3876" s="18" t="s">
        <v>463</v>
      </c>
      <c r="L3876" t="s">
        <v>460</v>
      </c>
      <c r="M3876" t="s">
        <v>460</v>
      </c>
      <c r="O3876" s="19" t="s">
        <v>459</v>
      </c>
      <c r="P3876" t="str">
        <f t="shared" si="120"/>
        <v>N</v>
      </c>
      <c r="Q3876">
        <f t="shared" si="121"/>
        <v>0</v>
      </c>
      <c r="R3876">
        <f>VLOOKUP(LOWER(K3876), Sheet1!$B$1:$C$4, 2, FALSE)</f>
        <v>-2</v>
      </c>
      <c r="S3876">
        <f>VLOOKUP(LOWER(L3876), Sheet1!$B$1:$C$4, 2, FALSE)</f>
        <v>-1</v>
      </c>
      <c r="T3876">
        <f>VLOOKUP(LOWER(M3876), Sheet1!$B$1:$C$4, 2, FALSE)</f>
        <v>-1</v>
      </c>
      <c r="U3876" t="str">
        <f>IF(N3876="", "", VLOOKUP(LOWER(N3876), Sheet1!$B$1:$C$4, 2, FALSE))</f>
        <v/>
      </c>
      <c r="V3876">
        <f>IF(O3876="", "", VLOOKUP(LOWER(O3876), Sheet1!$B$1:$C$4, 2, FALSE))</f>
        <v>-2</v>
      </c>
    </row>
    <row r="3877" spans="1:22" x14ac:dyDescent="0.4">
      <c r="A3877">
        <v>10005109</v>
      </c>
      <c r="B3877" s="1" t="s">
        <v>3</v>
      </c>
      <c r="C3877" t="s">
        <v>23</v>
      </c>
      <c r="D3877" t="s">
        <v>29</v>
      </c>
      <c r="E3877" t="s">
        <v>33</v>
      </c>
      <c r="F3877" s="1" t="s">
        <v>476</v>
      </c>
      <c r="G3877" s="1" t="s">
        <v>36</v>
      </c>
      <c r="H3877" s="1" t="s">
        <v>40</v>
      </c>
      <c r="I3877" s="1">
        <v>1</v>
      </c>
      <c r="J3877" s="1" t="s">
        <v>36</v>
      </c>
      <c r="K3877" s="18" t="s">
        <v>463</v>
      </c>
      <c r="L3877" t="s">
        <v>460</v>
      </c>
      <c r="M3877" t="s">
        <v>460</v>
      </c>
      <c r="O3877" s="19" t="s">
        <v>460</v>
      </c>
      <c r="P3877" t="str">
        <f t="shared" si="120"/>
        <v>N</v>
      </c>
      <c r="Q3877">
        <f t="shared" si="121"/>
        <v>0</v>
      </c>
      <c r="R3877">
        <f>VLOOKUP(LOWER(K3877), Sheet1!$B$1:$C$4, 2, FALSE)</f>
        <v>-2</v>
      </c>
      <c r="S3877">
        <f>VLOOKUP(LOWER(L3877), Sheet1!$B$1:$C$4, 2, FALSE)</f>
        <v>-1</v>
      </c>
      <c r="T3877">
        <f>VLOOKUP(LOWER(M3877), Sheet1!$B$1:$C$4, 2, FALSE)</f>
        <v>-1</v>
      </c>
      <c r="U3877" t="str">
        <f>IF(N3877="", "", VLOOKUP(LOWER(N3877), Sheet1!$B$1:$C$4, 2, FALSE))</f>
        <v/>
      </c>
      <c r="V3877">
        <f>IF(O3877="", "", VLOOKUP(LOWER(O3877), Sheet1!$B$1:$C$4, 2, FALSE))</f>
        <v>-1</v>
      </c>
    </row>
    <row r="3878" spans="1:22" x14ac:dyDescent="0.4">
      <c r="A3878">
        <v>10005110</v>
      </c>
      <c r="B3878" s="1" t="s">
        <v>2</v>
      </c>
      <c r="C3878" t="s">
        <v>10</v>
      </c>
      <c r="D3878" t="s">
        <v>29</v>
      </c>
      <c r="E3878" t="s">
        <v>32</v>
      </c>
      <c r="F3878" s="1" t="s">
        <v>477</v>
      </c>
      <c r="G3878" s="1" t="s">
        <v>36</v>
      </c>
      <c r="H3878" s="1" t="s">
        <v>39</v>
      </c>
      <c r="I3878" s="1">
        <v>4</v>
      </c>
      <c r="J3878" s="1" t="s">
        <v>35</v>
      </c>
      <c r="K3878" s="18" t="s">
        <v>465</v>
      </c>
      <c r="L3878" t="s">
        <v>462</v>
      </c>
      <c r="M3878" t="s">
        <v>459</v>
      </c>
      <c r="O3878" s="19" t="s">
        <v>460</v>
      </c>
      <c r="P3878" t="str">
        <f t="shared" si="120"/>
        <v>N</v>
      </c>
      <c r="Q3878">
        <f t="shared" si="121"/>
        <v>1</v>
      </c>
      <c r="R3878">
        <f>VLOOKUP(LOWER(K3878), Sheet1!$B$1:$C$4, 2, FALSE)</f>
        <v>1</v>
      </c>
      <c r="S3878">
        <f>VLOOKUP(LOWER(L3878), Sheet1!$B$1:$C$4, 2, FALSE)</f>
        <v>2</v>
      </c>
      <c r="T3878">
        <f>VLOOKUP(LOWER(M3878), Sheet1!$B$1:$C$4, 2, FALSE)</f>
        <v>-2</v>
      </c>
      <c r="U3878" t="str">
        <f>IF(N3878="", "", VLOOKUP(LOWER(N3878), Sheet1!$B$1:$C$4, 2, FALSE))</f>
        <v/>
      </c>
      <c r="V3878">
        <f>IF(O3878="", "", VLOOKUP(LOWER(O3878), Sheet1!$B$1:$C$4, 2, FALSE))</f>
        <v>-1</v>
      </c>
    </row>
    <row r="3879" spans="1:22" x14ac:dyDescent="0.4">
      <c r="A3879">
        <v>10005111</v>
      </c>
      <c r="B3879" s="1" t="s">
        <v>2</v>
      </c>
      <c r="C3879" t="s">
        <v>23</v>
      </c>
      <c r="D3879" t="s">
        <v>29</v>
      </c>
      <c r="E3879" t="s">
        <v>32</v>
      </c>
      <c r="F3879" s="1" t="s">
        <v>476</v>
      </c>
      <c r="G3879" s="1" t="s">
        <v>36</v>
      </c>
      <c r="H3879" s="1" t="s">
        <v>39</v>
      </c>
      <c r="I3879" s="1">
        <v>4</v>
      </c>
      <c r="J3879" s="1" t="s">
        <v>35</v>
      </c>
      <c r="K3879" s="18" t="s">
        <v>465</v>
      </c>
      <c r="L3879" t="s">
        <v>460</v>
      </c>
      <c r="M3879" t="s">
        <v>459</v>
      </c>
      <c r="O3879" s="19" t="s">
        <v>460</v>
      </c>
      <c r="P3879" t="str">
        <f t="shared" si="120"/>
        <v>N</v>
      </c>
      <c r="Q3879">
        <f t="shared" si="121"/>
        <v>1</v>
      </c>
      <c r="R3879">
        <f>VLOOKUP(LOWER(K3879), Sheet1!$B$1:$C$4, 2, FALSE)</f>
        <v>1</v>
      </c>
      <c r="S3879">
        <f>VLOOKUP(LOWER(L3879), Sheet1!$B$1:$C$4, 2, FALSE)</f>
        <v>-1</v>
      </c>
      <c r="T3879">
        <f>VLOOKUP(LOWER(M3879), Sheet1!$B$1:$C$4, 2, FALSE)</f>
        <v>-2</v>
      </c>
      <c r="U3879" t="str">
        <f>IF(N3879="", "", VLOOKUP(LOWER(N3879), Sheet1!$B$1:$C$4, 2, FALSE))</f>
        <v/>
      </c>
      <c r="V3879">
        <f>IF(O3879="", "", VLOOKUP(LOWER(O3879), Sheet1!$B$1:$C$4, 2, FALSE))</f>
        <v>-1</v>
      </c>
    </row>
    <row r="3880" spans="1:22" x14ac:dyDescent="0.4">
      <c r="A3880">
        <v>10005112</v>
      </c>
      <c r="B3880" s="1" t="s">
        <v>5</v>
      </c>
      <c r="C3880" t="s">
        <v>17</v>
      </c>
      <c r="D3880" t="s">
        <v>29</v>
      </c>
      <c r="E3880" t="s">
        <v>33</v>
      </c>
      <c r="F3880" s="1" t="s">
        <v>477</v>
      </c>
      <c r="G3880" s="1" t="s">
        <v>36</v>
      </c>
      <c r="H3880" s="1" t="s">
        <v>39</v>
      </c>
      <c r="I3880" s="1">
        <v>3</v>
      </c>
      <c r="J3880" s="1" t="s">
        <v>35</v>
      </c>
      <c r="K3880" s="18" t="s">
        <v>463</v>
      </c>
      <c r="L3880" t="s">
        <v>461</v>
      </c>
      <c r="M3880" t="s">
        <v>460</v>
      </c>
      <c r="O3880" s="19" t="s">
        <v>460</v>
      </c>
      <c r="P3880" t="str">
        <f t="shared" si="120"/>
        <v>N</v>
      </c>
      <c r="Q3880">
        <f t="shared" si="121"/>
        <v>1</v>
      </c>
      <c r="R3880">
        <f>VLOOKUP(LOWER(K3880), Sheet1!$B$1:$C$4, 2, FALSE)</f>
        <v>-2</v>
      </c>
      <c r="S3880">
        <f>VLOOKUP(LOWER(L3880), Sheet1!$B$1:$C$4, 2, FALSE)</f>
        <v>1</v>
      </c>
      <c r="T3880">
        <f>VLOOKUP(LOWER(M3880), Sheet1!$B$1:$C$4, 2, FALSE)</f>
        <v>-1</v>
      </c>
      <c r="U3880" t="str">
        <f>IF(N3880="", "", VLOOKUP(LOWER(N3880), Sheet1!$B$1:$C$4, 2, FALSE))</f>
        <v/>
      </c>
      <c r="V3880">
        <f>IF(O3880="", "", VLOOKUP(LOWER(O3880), Sheet1!$B$1:$C$4, 2, FALSE))</f>
        <v>-1</v>
      </c>
    </row>
    <row r="3881" spans="1:22" x14ac:dyDescent="0.4">
      <c r="A3881">
        <v>10005113</v>
      </c>
      <c r="B3881" s="1" t="s">
        <v>2</v>
      </c>
      <c r="C3881" t="s">
        <v>23</v>
      </c>
      <c r="D3881" t="s">
        <v>29</v>
      </c>
      <c r="E3881" t="s">
        <v>32</v>
      </c>
      <c r="F3881" s="1" t="s">
        <v>476</v>
      </c>
      <c r="G3881" s="1" t="s">
        <v>36</v>
      </c>
      <c r="H3881" s="1" t="s">
        <v>39</v>
      </c>
      <c r="I3881" s="1">
        <v>4</v>
      </c>
      <c r="J3881" s="1" t="s">
        <v>35</v>
      </c>
      <c r="K3881" s="18" t="s">
        <v>466</v>
      </c>
      <c r="L3881" t="s">
        <v>460</v>
      </c>
      <c r="M3881" t="s">
        <v>459</v>
      </c>
      <c r="O3881" s="19" t="s">
        <v>460</v>
      </c>
      <c r="P3881" t="str">
        <f t="shared" si="120"/>
        <v>N</v>
      </c>
      <c r="Q3881">
        <f t="shared" si="121"/>
        <v>1</v>
      </c>
      <c r="R3881">
        <f>VLOOKUP(LOWER(K3881), Sheet1!$B$1:$C$4, 2, FALSE)</f>
        <v>2</v>
      </c>
      <c r="S3881">
        <f>VLOOKUP(LOWER(L3881), Sheet1!$B$1:$C$4, 2, FALSE)</f>
        <v>-1</v>
      </c>
      <c r="T3881">
        <f>VLOOKUP(LOWER(M3881), Sheet1!$B$1:$C$4, 2, FALSE)</f>
        <v>-2</v>
      </c>
      <c r="U3881" t="str">
        <f>IF(N3881="", "", VLOOKUP(LOWER(N3881), Sheet1!$B$1:$C$4, 2, FALSE))</f>
        <v/>
      </c>
      <c r="V3881">
        <f>IF(O3881="", "", VLOOKUP(LOWER(O3881), Sheet1!$B$1:$C$4, 2, FALSE))</f>
        <v>-1</v>
      </c>
    </row>
    <row r="3882" spans="1:22" x14ac:dyDescent="0.4">
      <c r="A3882">
        <v>10005114</v>
      </c>
      <c r="B3882" s="1" t="s">
        <v>5</v>
      </c>
      <c r="C3882" t="s">
        <v>23</v>
      </c>
      <c r="D3882" t="s">
        <v>29</v>
      </c>
      <c r="E3882" t="s">
        <v>32</v>
      </c>
      <c r="F3882" s="1" t="s">
        <v>476</v>
      </c>
      <c r="G3882" s="1" t="s">
        <v>36</v>
      </c>
      <c r="H3882" s="1" t="s">
        <v>39</v>
      </c>
      <c r="I3882" s="1">
        <v>4</v>
      </c>
      <c r="J3882" s="1" t="s">
        <v>36</v>
      </c>
      <c r="K3882" s="18" t="s">
        <v>465</v>
      </c>
      <c r="L3882" t="s">
        <v>460</v>
      </c>
      <c r="M3882" t="s">
        <v>460</v>
      </c>
      <c r="O3882" s="19" t="s">
        <v>459</v>
      </c>
      <c r="P3882" t="str">
        <f t="shared" si="120"/>
        <v>N</v>
      </c>
      <c r="Q3882">
        <f t="shared" si="121"/>
        <v>0</v>
      </c>
      <c r="R3882">
        <f>VLOOKUP(LOWER(K3882), Sheet1!$B$1:$C$4, 2, FALSE)</f>
        <v>1</v>
      </c>
      <c r="S3882">
        <f>VLOOKUP(LOWER(L3882), Sheet1!$B$1:$C$4, 2, FALSE)</f>
        <v>-1</v>
      </c>
      <c r="T3882">
        <f>VLOOKUP(LOWER(M3882), Sheet1!$B$1:$C$4, 2, FALSE)</f>
        <v>-1</v>
      </c>
      <c r="U3882" t="str">
        <f>IF(N3882="", "", VLOOKUP(LOWER(N3882), Sheet1!$B$1:$C$4, 2, FALSE))</f>
        <v/>
      </c>
      <c r="V3882">
        <f>IF(O3882="", "", VLOOKUP(LOWER(O3882), Sheet1!$B$1:$C$4, 2, FALSE))</f>
        <v>-2</v>
      </c>
    </row>
    <row r="3883" spans="1:22" x14ac:dyDescent="0.4">
      <c r="A3883">
        <v>10005115</v>
      </c>
      <c r="B3883" s="1" t="s">
        <v>5</v>
      </c>
      <c r="C3883" t="s">
        <v>14</v>
      </c>
      <c r="D3883" t="s">
        <v>29</v>
      </c>
      <c r="E3883" t="s">
        <v>32</v>
      </c>
      <c r="F3883" s="1" t="s">
        <v>478</v>
      </c>
      <c r="G3883" s="1" t="s">
        <v>36</v>
      </c>
      <c r="H3883" s="1" t="s">
        <v>39</v>
      </c>
      <c r="I3883" s="1">
        <v>4</v>
      </c>
      <c r="J3883" s="1" t="s">
        <v>35</v>
      </c>
      <c r="K3883" s="18" t="s">
        <v>465</v>
      </c>
      <c r="L3883" t="s">
        <v>461</v>
      </c>
      <c r="M3883" t="s">
        <v>461</v>
      </c>
      <c r="O3883" s="19" t="s">
        <v>459</v>
      </c>
      <c r="P3883" t="str">
        <f t="shared" si="120"/>
        <v>N</v>
      </c>
      <c r="Q3883">
        <f t="shared" si="121"/>
        <v>1</v>
      </c>
      <c r="R3883">
        <f>VLOOKUP(LOWER(K3883), Sheet1!$B$1:$C$4, 2, FALSE)</f>
        <v>1</v>
      </c>
      <c r="S3883">
        <f>VLOOKUP(LOWER(L3883), Sheet1!$B$1:$C$4, 2, FALSE)</f>
        <v>1</v>
      </c>
      <c r="T3883">
        <f>VLOOKUP(LOWER(M3883), Sheet1!$B$1:$C$4, 2, FALSE)</f>
        <v>1</v>
      </c>
      <c r="U3883" t="str">
        <f>IF(N3883="", "", VLOOKUP(LOWER(N3883), Sheet1!$B$1:$C$4, 2, FALSE))</f>
        <v/>
      </c>
      <c r="V3883">
        <f>IF(O3883="", "", VLOOKUP(LOWER(O3883), Sheet1!$B$1:$C$4, 2, FALSE))</f>
        <v>-2</v>
      </c>
    </row>
    <row r="3884" spans="1:22" x14ac:dyDescent="0.4">
      <c r="A3884">
        <v>10005116</v>
      </c>
      <c r="B3884" s="1" t="s">
        <v>2</v>
      </c>
      <c r="C3884" t="s">
        <v>23</v>
      </c>
      <c r="D3884" t="s">
        <v>29</v>
      </c>
      <c r="E3884" t="s">
        <v>32</v>
      </c>
      <c r="F3884" s="1" t="s">
        <v>476</v>
      </c>
      <c r="G3884" s="1" t="s">
        <v>36</v>
      </c>
      <c r="H3884" s="1" t="s">
        <v>39</v>
      </c>
      <c r="I3884" s="1">
        <v>4</v>
      </c>
      <c r="J3884" s="1" t="s">
        <v>36</v>
      </c>
      <c r="K3884" s="18" t="s">
        <v>464</v>
      </c>
      <c r="L3884" t="s">
        <v>461</v>
      </c>
      <c r="M3884" t="s">
        <v>461</v>
      </c>
      <c r="O3884" s="19" t="s">
        <v>462</v>
      </c>
      <c r="P3884" t="str">
        <f t="shared" si="120"/>
        <v>N</v>
      </c>
      <c r="Q3884">
        <f t="shared" si="121"/>
        <v>0</v>
      </c>
      <c r="R3884">
        <f>VLOOKUP(LOWER(K3884), Sheet1!$B$1:$C$4, 2, FALSE)</f>
        <v>-1</v>
      </c>
      <c r="S3884">
        <f>VLOOKUP(LOWER(L3884), Sheet1!$B$1:$C$4, 2, FALSE)</f>
        <v>1</v>
      </c>
      <c r="T3884">
        <f>VLOOKUP(LOWER(M3884), Sheet1!$B$1:$C$4, 2, FALSE)</f>
        <v>1</v>
      </c>
      <c r="U3884" t="str">
        <f>IF(N3884="", "", VLOOKUP(LOWER(N3884), Sheet1!$B$1:$C$4, 2, FALSE))</f>
        <v/>
      </c>
      <c r="V3884">
        <f>IF(O3884="", "", VLOOKUP(LOWER(O3884), Sheet1!$B$1:$C$4, 2, FALSE))</f>
        <v>2</v>
      </c>
    </row>
    <row r="3885" spans="1:22" x14ac:dyDescent="0.4">
      <c r="A3885">
        <v>10005117</v>
      </c>
      <c r="B3885" s="1" t="s">
        <v>6</v>
      </c>
      <c r="C3885" t="s">
        <v>24</v>
      </c>
      <c r="D3885" t="s">
        <v>29</v>
      </c>
      <c r="E3885" t="s">
        <v>33</v>
      </c>
      <c r="F3885" s="1" t="s">
        <v>476</v>
      </c>
      <c r="G3885" s="1" t="s">
        <v>36</v>
      </c>
      <c r="H3885" s="1" t="s">
        <v>38</v>
      </c>
      <c r="I3885" s="1">
        <v>3</v>
      </c>
      <c r="J3885" s="1" t="s">
        <v>35</v>
      </c>
      <c r="K3885" s="18" t="s">
        <v>464</v>
      </c>
      <c r="L3885" t="s">
        <v>461</v>
      </c>
      <c r="M3885" t="s">
        <v>459</v>
      </c>
      <c r="O3885" s="19" t="s">
        <v>459</v>
      </c>
      <c r="P3885" t="str">
        <f t="shared" si="120"/>
        <v>N</v>
      </c>
      <c r="Q3885">
        <f t="shared" si="121"/>
        <v>1</v>
      </c>
      <c r="R3885">
        <f>VLOOKUP(LOWER(K3885), Sheet1!$B$1:$C$4, 2, FALSE)</f>
        <v>-1</v>
      </c>
      <c r="S3885">
        <f>VLOOKUP(LOWER(L3885), Sheet1!$B$1:$C$4, 2, FALSE)</f>
        <v>1</v>
      </c>
      <c r="T3885">
        <f>VLOOKUP(LOWER(M3885), Sheet1!$B$1:$C$4, 2, FALSE)</f>
        <v>-2</v>
      </c>
      <c r="U3885" t="str">
        <f>IF(N3885="", "", VLOOKUP(LOWER(N3885), Sheet1!$B$1:$C$4, 2, FALSE))</f>
        <v/>
      </c>
      <c r="V3885">
        <f>IF(O3885="", "", VLOOKUP(LOWER(O3885), Sheet1!$B$1:$C$4, 2, FALSE))</f>
        <v>-2</v>
      </c>
    </row>
    <row r="3886" spans="1:22" x14ac:dyDescent="0.4">
      <c r="A3886">
        <v>10005118</v>
      </c>
      <c r="B3886" s="1" t="s">
        <v>2</v>
      </c>
      <c r="C3886" t="s">
        <v>23</v>
      </c>
      <c r="D3886" t="s">
        <v>30</v>
      </c>
      <c r="E3886" t="s">
        <v>32</v>
      </c>
      <c r="F3886" s="1" t="s">
        <v>476</v>
      </c>
      <c r="G3886" s="1" t="s">
        <v>36</v>
      </c>
      <c r="H3886" s="1" t="s">
        <v>39</v>
      </c>
      <c r="I3886" s="1">
        <v>3</v>
      </c>
      <c r="J3886" s="1" t="s">
        <v>36</v>
      </c>
      <c r="K3886" s="18" t="s">
        <v>466</v>
      </c>
      <c r="L3886" t="s">
        <v>462</v>
      </c>
      <c r="M3886" t="s">
        <v>460</v>
      </c>
      <c r="O3886" s="19" t="s">
        <v>460</v>
      </c>
      <c r="P3886" t="str">
        <f t="shared" si="120"/>
        <v>N</v>
      </c>
      <c r="Q3886">
        <f t="shared" si="121"/>
        <v>0</v>
      </c>
      <c r="R3886">
        <f>VLOOKUP(LOWER(K3886), Sheet1!$B$1:$C$4, 2, FALSE)</f>
        <v>2</v>
      </c>
      <c r="S3886">
        <f>VLOOKUP(LOWER(L3886), Sheet1!$B$1:$C$4, 2, FALSE)</f>
        <v>2</v>
      </c>
      <c r="T3886">
        <f>VLOOKUP(LOWER(M3886), Sheet1!$B$1:$C$4, 2, FALSE)</f>
        <v>-1</v>
      </c>
      <c r="U3886" t="str">
        <f>IF(N3886="", "", VLOOKUP(LOWER(N3886), Sheet1!$B$1:$C$4, 2, FALSE))</f>
        <v/>
      </c>
      <c r="V3886">
        <f>IF(O3886="", "", VLOOKUP(LOWER(O3886), Sheet1!$B$1:$C$4, 2, FALSE))</f>
        <v>-1</v>
      </c>
    </row>
    <row r="3887" spans="1:22" x14ac:dyDescent="0.4">
      <c r="A3887">
        <v>10005119</v>
      </c>
      <c r="B3887" s="1" t="s">
        <v>6</v>
      </c>
      <c r="C3887" t="s">
        <v>17</v>
      </c>
      <c r="D3887" t="s">
        <v>29</v>
      </c>
      <c r="E3887" t="s">
        <v>32</v>
      </c>
      <c r="F3887" s="1" t="s">
        <v>477</v>
      </c>
      <c r="G3887" s="1" t="s">
        <v>36</v>
      </c>
      <c r="H3887" s="1" t="s">
        <v>39</v>
      </c>
      <c r="I3887" s="1">
        <v>4</v>
      </c>
      <c r="J3887" s="1" t="s">
        <v>36</v>
      </c>
      <c r="K3887" s="18" t="s">
        <v>465</v>
      </c>
      <c r="L3887" t="s">
        <v>462</v>
      </c>
      <c r="M3887" t="s">
        <v>460</v>
      </c>
      <c r="O3887" s="19" t="s">
        <v>459</v>
      </c>
      <c r="P3887" t="str">
        <f t="shared" si="120"/>
        <v>N</v>
      </c>
      <c r="Q3887">
        <f t="shared" si="121"/>
        <v>0</v>
      </c>
      <c r="R3887">
        <f>VLOOKUP(LOWER(K3887), Sheet1!$B$1:$C$4, 2, FALSE)</f>
        <v>1</v>
      </c>
      <c r="S3887">
        <f>VLOOKUP(LOWER(L3887), Sheet1!$B$1:$C$4, 2, FALSE)</f>
        <v>2</v>
      </c>
      <c r="T3887">
        <f>VLOOKUP(LOWER(M3887), Sheet1!$B$1:$C$4, 2, FALSE)</f>
        <v>-1</v>
      </c>
      <c r="U3887" t="str">
        <f>IF(N3887="", "", VLOOKUP(LOWER(N3887), Sheet1!$B$1:$C$4, 2, FALSE))</f>
        <v/>
      </c>
      <c r="V3887">
        <f>IF(O3887="", "", VLOOKUP(LOWER(O3887), Sheet1!$B$1:$C$4, 2, FALSE))</f>
        <v>-2</v>
      </c>
    </row>
    <row r="3888" spans="1:22" x14ac:dyDescent="0.4">
      <c r="A3888">
        <v>10005120</v>
      </c>
      <c r="B3888" s="1" t="s">
        <v>2</v>
      </c>
      <c r="C3888" t="s">
        <v>23</v>
      </c>
      <c r="D3888" t="s">
        <v>29</v>
      </c>
      <c r="E3888" t="s">
        <v>32</v>
      </c>
      <c r="F3888" s="1" t="s">
        <v>476</v>
      </c>
      <c r="G3888" s="1" t="s">
        <v>36</v>
      </c>
      <c r="H3888" s="1" t="s">
        <v>39</v>
      </c>
      <c r="I3888" s="1">
        <v>4</v>
      </c>
      <c r="J3888" s="1" t="s">
        <v>35</v>
      </c>
      <c r="K3888" s="18" t="s">
        <v>464</v>
      </c>
      <c r="L3888" t="s">
        <v>460</v>
      </c>
      <c r="M3888" t="s">
        <v>459</v>
      </c>
      <c r="O3888" s="19" t="s">
        <v>460</v>
      </c>
      <c r="P3888" t="str">
        <f t="shared" si="120"/>
        <v>N</v>
      </c>
      <c r="Q3888">
        <f t="shared" si="121"/>
        <v>1</v>
      </c>
      <c r="R3888">
        <f>VLOOKUP(LOWER(K3888), Sheet1!$B$1:$C$4, 2, FALSE)</f>
        <v>-1</v>
      </c>
      <c r="S3888">
        <f>VLOOKUP(LOWER(L3888), Sheet1!$B$1:$C$4, 2, FALSE)</f>
        <v>-1</v>
      </c>
      <c r="T3888">
        <f>VLOOKUP(LOWER(M3888), Sheet1!$B$1:$C$4, 2, FALSE)</f>
        <v>-2</v>
      </c>
      <c r="U3888" t="str">
        <f>IF(N3888="", "", VLOOKUP(LOWER(N3888), Sheet1!$B$1:$C$4, 2, FALSE))</f>
        <v/>
      </c>
      <c r="V3888">
        <f>IF(O3888="", "", VLOOKUP(LOWER(O3888), Sheet1!$B$1:$C$4, 2, FALSE))</f>
        <v>-1</v>
      </c>
    </row>
    <row r="3889" spans="1:22" x14ac:dyDescent="0.4">
      <c r="A3889">
        <v>10005121</v>
      </c>
      <c r="B3889" s="1" t="s">
        <v>5</v>
      </c>
      <c r="C3889" t="s">
        <v>23</v>
      </c>
      <c r="D3889" t="s">
        <v>29</v>
      </c>
      <c r="E3889" t="s">
        <v>32</v>
      </c>
      <c r="F3889" s="1" t="s">
        <v>476</v>
      </c>
      <c r="G3889" s="1" t="s">
        <v>36</v>
      </c>
      <c r="H3889" s="1" t="s">
        <v>39</v>
      </c>
      <c r="I3889" s="1">
        <v>4</v>
      </c>
      <c r="J3889" s="1" t="s">
        <v>35</v>
      </c>
      <c r="K3889" s="18" t="s">
        <v>463</v>
      </c>
      <c r="L3889" t="s">
        <v>462</v>
      </c>
      <c r="M3889" t="s">
        <v>460</v>
      </c>
      <c r="O3889" s="19" t="s">
        <v>459</v>
      </c>
      <c r="P3889" t="str">
        <f t="shared" si="120"/>
        <v>N</v>
      </c>
      <c r="Q3889">
        <f t="shared" si="121"/>
        <v>1</v>
      </c>
      <c r="R3889">
        <f>VLOOKUP(LOWER(K3889), Sheet1!$B$1:$C$4, 2, FALSE)</f>
        <v>-2</v>
      </c>
      <c r="S3889">
        <f>VLOOKUP(LOWER(L3889), Sheet1!$B$1:$C$4, 2, FALSE)</f>
        <v>2</v>
      </c>
      <c r="T3889">
        <f>VLOOKUP(LOWER(M3889), Sheet1!$B$1:$C$4, 2, FALSE)</f>
        <v>-1</v>
      </c>
      <c r="U3889" t="str">
        <f>IF(N3889="", "", VLOOKUP(LOWER(N3889), Sheet1!$B$1:$C$4, 2, FALSE))</f>
        <v/>
      </c>
      <c r="V3889">
        <f>IF(O3889="", "", VLOOKUP(LOWER(O3889), Sheet1!$B$1:$C$4, 2, FALSE))</f>
        <v>-2</v>
      </c>
    </row>
    <row r="3890" spans="1:22" x14ac:dyDescent="0.4">
      <c r="A3890">
        <v>10005122</v>
      </c>
      <c r="B3890" s="1" t="s">
        <v>3</v>
      </c>
      <c r="C3890" t="s">
        <v>15</v>
      </c>
      <c r="D3890" t="s">
        <v>29</v>
      </c>
      <c r="E3890" t="s">
        <v>32</v>
      </c>
      <c r="F3890" s="1" t="s">
        <v>478</v>
      </c>
      <c r="G3890" s="1" t="s">
        <v>36</v>
      </c>
      <c r="H3890" s="1" t="s">
        <v>39</v>
      </c>
      <c r="I3890" s="1">
        <v>4</v>
      </c>
      <c r="J3890" s="1" t="s">
        <v>35</v>
      </c>
      <c r="K3890" s="18" t="s">
        <v>466</v>
      </c>
      <c r="L3890" t="s">
        <v>460</v>
      </c>
      <c r="M3890" t="s">
        <v>460</v>
      </c>
      <c r="O3890" s="19" t="s">
        <v>462</v>
      </c>
      <c r="P3890" t="str">
        <f t="shared" si="120"/>
        <v>N</v>
      </c>
      <c r="Q3890">
        <f t="shared" si="121"/>
        <v>1</v>
      </c>
      <c r="R3890">
        <f>VLOOKUP(LOWER(K3890), Sheet1!$B$1:$C$4, 2, FALSE)</f>
        <v>2</v>
      </c>
      <c r="S3890">
        <f>VLOOKUP(LOWER(L3890), Sheet1!$B$1:$C$4, 2, FALSE)</f>
        <v>-1</v>
      </c>
      <c r="T3890">
        <f>VLOOKUP(LOWER(M3890), Sheet1!$B$1:$C$4, 2, FALSE)</f>
        <v>-1</v>
      </c>
      <c r="U3890" t="str">
        <f>IF(N3890="", "", VLOOKUP(LOWER(N3890), Sheet1!$B$1:$C$4, 2, FALSE))</f>
        <v/>
      </c>
      <c r="V3890">
        <f>IF(O3890="", "", VLOOKUP(LOWER(O3890), Sheet1!$B$1:$C$4, 2, FALSE))</f>
        <v>2</v>
      </c>
    </row>
    <row r="3891" spans="1:22" x14ac:dyDescent="0.4">
      <c r="A3891">
        <v>10005123</v>
      </c>
      <c r="B3891" s="1" t="s">
        <v>5</v>
      </c>
      <c r="C3891" t="s">
        <v>25</v>
      </c>
      <c r="D3891" t="s">
        <v>29</v>
      </c>
      <c r="E3891" t="s">
        <v>32</v>
      </c>
      <c r="F3891" s="1" t="s">
        <v>476</v>
      </c>
      <c r="G3891" s="1" t="s">
        <v>36</v>
      </c>
      <c r="H3891" s="1" t="s">
        <v>39</v>
      </c>
      <c r="I3891" s="1">
        <v>4</v>
      </c>
      <c r="J3891" s="1" t="s">
        <v>35</v>
      </c>
      <c r="K3891" s="18" t="s">
        <v>464</v>
      </c>
      <c r="L3891" t="s">
        <v>460</v>
      </c>
      <c r="M3891" t="s">
        <v>459</v>
      </c>
      <c r="O3891" s="19" t="s">
        <v>460</v>
      </c>
      <c r="P3891" t="str">
        <f t="shared" si="120"/>
        <v>N</v>
      </c>
      <c r="Q3891">
        <f t="shared" si="121"/>
        <v>1</v>
      </c>
      <c r="R3891">
        <f>VLOOKUP(LOWER(K3891), Sheet1!$B$1:$C$4, 2, FALSE)</f>
        <v>-1</v>
      </c>
      <c r="S3891">
        <f>VLOOKUP(LOWER(L3891), Sheet1!$B$1:$C$4, 2, FALSE)</f>
        <v>-1</v>
      </c>
      <c r="T3891">
        <f>VLOOKUP(LOWER(M3891), Sheet1!$B$1:$C$4, 2, FALSE)</f>
        <v>-2</v>
      </c>
      <c r="U3891" t="str">
        <f>IF(N3891="", "", VLOOKUP(LOWER(N3891), Sheet1!$B$1:$C$4, 2, FALSE))</f>
        <v/>
      </c>
      <c r="V3891">
        <f>IF(O3891="", "", VLOOKUP(LOWER(O3891), Sheet1!$B$1:$C$4, 2, FALSE))</f>
        <v>-1</v>
      </c>
    </row>
    <row r="3892" spans="1:22" x14ac:dyDescent="0.4">
      <c r="A3892">
        <v>10005124</v>
      </c>
      <c r="B3892" s="1" t="s">
        <v>5</v>
      </c>
      <c r="C3892" t="s">
        <v>23</v>
      </c>
      <c r="D3892" t="s">
        <v>29</v>
      </c>
      <c r="E3892" t="s">
        <v>32</v>
      </c>
      <c r="F3892" s="1" t="s">
        <v>476</v>
      </c>
      <c r="G3892" s="1" t="s">
        <v>36</v>
      </c>
      <c r="H3892" s="1" t="s">
        <v>39</v>
      </c>
      <c r="I3892" s="1">
        <v>3</v>
      </c>
      <c r="J3892" s="1" t="s">
        <v>35</v>
      </c>
      <c r="K3892" s="18" t="s">
        <v>466</v>
      </c>
      <c r="L3892" t="s">
        <v>460</v>
      </c>
      <c r="M3892" t="s">
        <v>461</v>
      </c>
      <c r="O3892" s="19" t="s">
        <v>460</v>
      </c>
      <c r="P3892" t="str">
        <f t="shared" si="120"/>
        <v>N</v>
      </c>
      <c r="Q3892">
        <f t="shared" si="121"/>
        <v>1</v>
      </c>
      <c r="R3892">
        <f>VLOOKUP(LOWER(K3892), Sheet1!$B$1:$C$4, 2, FALSE)</f>
        <v>2</v>
      </c>
      <c r="S3892">
        <f>VLOOKUP(LOWER(L3892), Sheet1!$B$1:$C$4, 2, FALSE)</f>
        <v>-1</v>
      </c>
      <c r="T3892">
        <f>VLOOKUP(LOWER(M3892), Sheet1!$B$1:$C$4, 2, FALSE)</f>
        <v>1</v>
      </c>
      <c r="U3892" t="str">
        <f>IF(N3892="", "", VLOOKUP(LOWER(N3892), Sheet1!$B$1:$C$4, 2, FALSE))</f>
        <v/>
      </c>
      <c r="V3892">
        <f>IF(O3892="", "", VLOOKUP(LOWER(O3892), Sheet1!$B$1:$C$4, 2, FALSE))</f>
        <v>-1</v>
      </c>
    </row>
    <row r="3893" spans="1:22" x14ac:dyDescent="0.4">
      <c r="A3893">
        <v>10005125</v>
      </c>
      <c r="B3893" s="1" t="s">
        <v>5</v>
      </c>
      <c r="C3893" t="s">
        <v>14</v>
      </c>
      <c r="D3893" t="s">
        <v>29</v>
      </c>
      <c r="E3893" t="s">
        <v>32</v>
      </c>
      <c r="F3893" s="1" t="s">
        <v>478</v>
      </c>
      <c r="G3893" s="1" t="s">
        <v>36</v>
      </c>
      <c r="H3893" s="1" t="s">
        <v>38</v>
      </c>
      <c r="I3893" s="1">
        <v>4</v>
      </c>
      <c r="J3893" s="1" t="s">
        <v>35</v>
      </c>
      <c r="K3893" s="18" t="s">
        <v>464</v>
      </c>
      <c r="L3893" t="s">
        <v>460</v>
      </c>
      <c r="M3893" t="s">
        <v>462</v>
      </c>
      <c r="O3893" s="19" t="s">
        <v>460</v>
      </c>
      <c r="P3893" t="str">
        <f t="shared" si="120"/>
        <v>N</v>
      </c>
      <c r="Q3893">
        <f t="shared" si="121"/>
        <v>1</v>
      </c>
      <c r="R3893">
        <f>VLOOKUP(LOWER(K3893), Sheet1!$B$1:$C$4, 2, FALSE)</f>
        <v>-1</v>
      </c>
      <c r="S3893">
        <f>VLOOKUP(LOWER(L3893), Sheet1!$B$1:$C$4, 2, FALSE)</f>
        <v>-1</v>
      </c>
      <c r="T3893">
        <f>VLOOKUP(LOWER(M3893), Sheet1!$B$1:$C$4, 2, FALSE)</f>
        <v>2</v>
      </c>
      <c r="U3893" t="str">
        <f>IF(N3893="", "", VLOOKUP(LOWER(N3893), Sheet1!$B$1:$C$4, 2, FALSE))</f>
        <v/>
      </c>
      <c r="V3893">
        <f>IF(O3893="", "", VLOOKUP(LOWER(O3893), Sheet1!$B$1:$C$4, 2, FALSE))</f>
        <v>-1</v>
      </c>
    </row>
    <row r="3894" spans="1:22" x14ac:dyDescent="0.4">
      <c r="A3894">
        <v>10005126</v>
      </c>
      <c r="B3894" s="1" t="s">
        <v>6</v>
      </c>
      <c r="C3894" t="s">
        <v>25</v>
      </c>
      <c r="D3894" t="s">
        <v>29</v>
      </c>
      <c r="E3894" t="s">
        <v>32</v>
      </c>
      <c r="F3894" s="1" t="s">
        <v>476</v>
      </c>
      <c r="G3894" s="1" t="s">
        <v>36</v>
      </c>
      <c r="H3894" s="1" t="s">
        <v>39</v>
      </c>
      <c r="I3894" s="1">
        <v>4</v>
      </c>
      <c r="J3894" s="1" t="s">
        <v>36</v>
      </c>
      <c r="K3894" s="18" t="s">
        <v>463</v>
      </c>
      <c r="L3894" t="s">
        <v>462</v>
      </c>
      <c r="M3894" t="s">
        <v>460</v>
      </c>
      <c r="O3894" s="19" t="s">
        <v>460</v>
      </c>
      <c r="P3894" t="str">
        <f t="shared" si="120"/>
        <v>N</v>
      </c>
      <c r="Q3894">
        <f t="shared" si="121"/>
        <v>0</v>
      </c>
      <c r="R3894">
        <f>VLOOKUP(LOWER(K3894), Sheet1!$B$1:$C$4, 2, FALSE)</f>
        <v>-2</v>
      </c>
      <c r="S3894">
        <f>VLOOKUP(LOWER(L3894), Sheet1!$B$1:$C$4, 2, FALSE)</f>
        <v>2</v>
      </c>
      <c r="T3894">
        <f>VLOOKUP(LOWER(M3894), Sheet1!$B$1:$C$4, 2, FALSE)</f>
        <v>-1</v>
      </c>
      <c r="U3894" t="str">
        <f>IF(N3894="", "", VLOOKUP(LOWER(N3894), Sheet1!$B$1:$C$4, 2, FALSE))</f>
        <v/>
      </c>
      <c r="V3894">
        <f>IF(O3894="", "", VLOOKUP(LOWER(O3894), Sheet1!$B$1:$C$4, 2, FALSE))</f>
        <v>-1</v>
      </c>
    </row>
    <row r="3895" spans="1:22" x14ac:dyDescent="0.4">
      <c r="A3895">
        <v>10005127</v>
      </c>
      <c r="B3895" s="1" t="s">
        <v>3</v>
      </c>
      <c r="C3895" t="s">
        <v>23</v>
      </c>
      <c r="D3895" t="s">
        <v>29</v>
      </c>
      <c r="E3895" t="s">
        <v>32</v>
      </c>
      <c r="F3895" s="1" t="s">
        <v>476</v>
      </c>
      <c r="G3895" s="1" t="s">
        <v>36</v>
      </c>
      <c r="H3895" s="1" t="s">
        <v>39</v>
      </c>
      <c r="I3895" s="1">
        <v>4</v>
      </c>
      <c r="J3895" s="1" t="s">
        <v>35</v>
      </c>
      <c r="K3895" s="18" t="s">
        <v>465</v>
      </c>
      <c r="L3895" t="s">
        <v>460</v>
      </c>
      <c r="M3895" t="s">
        <v>460</v>
      </c>
      <c r="O3895" s="19" t="s">
        <v>460</v>
      </c>
      <c r="P3895" t="str">
        <f t="shared" si="120"/>
        <v>N</v>
      </c>
      <c r="Q3895">
        <f t="shared" si="121"/>
        <v>1</v>
      </c>
      <c r="R3895">
        <f>VLOOKUP(LOWER(K3895), Sheet1!$B$1:$C$4, 2, FALSE)</f>
        <v>1</v>
      </c>
      <c r="S3895">
        <f>VLOOKUP(LOWER(L3895), Sheet1!$B$1:$C$4, 2, FALSE)</f>
        <v>-1</v>
      </c>
      <c r="T3895">
        <f>VLOOKUP(LOWER(M3895), Sheet1!$B$1:$C$4, 2, FALSE)</f>
        <v>-1</v>
      </c>
      <c r="U3895" t="str">
        <f>IF(N3895="", "", VLOOKUP(LOWER(N3895), Sheet1!$B$1:$C$4, 2, FALSE))</f>
        <v/>
      </c>
      <c r="V3895">
        <f>IF(O3895="", "", VLOOKUP(LOWER(O3895), Sheet1!$B$1:$C$4, 2, FALSE))</f>
        <v>-1</v>
      </c>
    </row>
    <row r="3896" spans="1:22" x14ac:dyDescent="0.4">
      <c r="A3896">
        <v>10005128</v>
      </c>
      <c r="B3896" s="1" t="s">
        <v>5</v>
      </c>
      <c r="C3896" t="s">
        <v>14</v>
      </c>
      <c r="D3896" t="s">
        <v>29</v>
      </c>
      <c r="E3896" t="s">
        <v>33</v>
      </c>
      <c r="F3896" s="1" t="s">
        <v>478</v>
      </c>
      <c r="G3896" s="1" t="s">
        <v>36</v>
      </c>
      <c r="H3896" s="1" t="s">
        <v>39</v>
      </c>
      <c r="I3896" s="1">
        <v>3</v>
      </c>
      <c r="J3896" s="1" t="s">
        <v>35</v>
      </c>
      <c r="K3896" s="18" t="s">
        <v>464</v>
      </c>
      <c r="L3896" t="s">
        <v>461</v>
      </c>
      <c r="M3896" t="s">
        <v>459</v>
      </c>
      <c r="O3896" s="19" t="s">
        <v>460</v>
      </c>
      <c r="P3896" t="str">
        <f t="shared" si="120"/>
        <v>N</v>
      </c>
      <c r="Q3896">
        <f t="shared" si="121"/>
        <v>1</v>
      </c>
      <c r="R3896">
        <f>VLOOKUP(LOWER(K3896), Sheet1!$B$1:$C$4, 2, FALSE)</f>
        <v>-1</v>
      </c>
      <c r="S3896">
        <f>VLOOKUP(LOWER(L3896), Sheet1!$B$1:$C$4, 2, FALSE)</f>
        <v>1</v>
      </c>
      <c r="T3896">
        <f>VLOOKUP(LOWER(M3896), Sheet1!$B$1:$C$4, 2, FALSE)</f>
        <v>-2</v>
      </c>
      <c r="U3896" t="str">
        <f>IF(N3896="", "", VLOOKUP(LOWER(N3896), Sheet1!$B$1:$C$4, 2, FALSE))</f>
        <v/>
      </c>
      <c r="V3896">
        <f>IF(O3896="", "", VLOOKUP(LOWER(O3896), Sheet1!$B$1:$C$4, 2, FALSE))</f>
        <v>-1</v>
      </c>
    </row>
    <row r="3897" spans="1:22" x14ac:dyDescent="0.4">
      <c r="A3897">
        <v>10005129</v>
      </c>
      <c r="B3897" s="1" t="s">
        <v>5</v>
      </c>
      <c r="C3897" t="s">
        <v>9</v>
      </c>
      <c r="D3897" t="s">
        <v>29</v>
      </c>
      <c r="E3897" t="s">
        <v>33</v>
      </c>
      <c r="F3897" s="1" t="s">
        <v>478</v>
      </c>
      <c r="G3897" s="1" t="s">
        <v>35</v>
      </c>
      <c r="H3897" s="1" t="s">
        <v>38</v>
      </c>
      <c r="I3897" s="1">
        <v>4</v>
      </c>
      <c r="J3897" s="1" t="s">
        <v>35</v>
      </c>
      <c r="K3897" s="18" t="s">
        <v>465</v>
      </c>
      <c r="L3897" t="s">
        <v>461</v>
      </c>
      <c r="M3897" t="s">
        <v>459</v>
      </c>
      <c r="N3897" s="19" t="s">
        <v>460</v>
      </c>
      <c r="P3897" t="str">
        <f t="shared" si="120"/>
        <v>Y</v>
      </c>
      <c r="Q3897">
        <f t="shared" si="121"/>
        <v>1</v>
      </c>
      <c r="R3897">
        <f>VLOOKUP(LOWER(K3897), Sheet1!$B$1:$C$4, 2, FALSE)</f>
        <v>1</v>
      </c>
      <c r="S3897">
        <f>VLOOKUP(LOWER(L3897), Sheet1!$B$1:$C$4, 2, FALSE)</f>
        <v>1</v>
      </c>
      <c r="T3897">
        <f>VLOOKUP(LOWER(M3897), Sheet1!$B$1:$C$4, 2, FALSE)</f>
        <v>-2</v>
      </c>
      <c r="U3897">
        <f>IF(N3897="", "", VLOOKUP(LOWER(N3897), Sheet1!$B$1:$C$4, 2, FALSE))</f>
        <v>-1</v>
      </c>
      <c r="V3897" t="str">
        <f>IF(O3897="", "", VLOOKUP(LOWER(O3897), Sheet1!$B$1:$C$4, 2, FALSE))</f>
        <v/>
      </c>
    </row>
    <row r="3898" spans="1:22" x14ac:dyDescent="0.4">
      <c r="A3898">
        <v>10005130</v>
      </c>
      <c r="B3898" s="1" t="s">
        <v>6</v>
      </c>
      <c r="C3898" t="s">
        <v>23</v>
      </c>
      <c r="D3898" t="s">
        <v>29</v>
      </c>
      <c r="E3898" t="s">
        <v>32</v>
      </c>
      <c r="F3898" s="1" t="s">
        <v>476</v>
      </c>
      <c r="G3898" s="1" t="s">
        <v>36</v>
      </c>
      <c r="H3898" s="1" t="s">
        <v>39</v>
      </c>
      <c r="I3898" s="1">
        <v>4</v>
      </c>
      <c r="J3898" s="1" t="s">
        <v>35</v>
      </c>
      <c r="K3898" s="18" t="s">
        <v>464</v>
      </c>
      <c r="L3898" t="s">
        <v>461</v>
      </c>
      <c r="M3898" t="s">
        <v>461</v>
      </c>
      <c r="O3898" s="19" t="s">
        <v>460</v>
      </c>
      <c r="P3898" t="str">
        <f t="shared" si="120"/>
        <v>N</v>
      </c>
      <c r="Q3898">
        <f t="shared" si="121"/>
        <v>1</v>
      </c>
      <c r="R3898">
        <f>VLOOKUP(LOWER(K3898), Sheet1!$B$1:$C$4, 2, FALSE)</f>
        <v>-1</v>
      </c>
      <c r="S3898">
        <f>VLOOKUP(LOWER(L3898), Sheet1!$B$1:$C$4, 2, FALSE)</f>
        <v>1</v>
      </c>
      <c r="T3898">
        <f>VLOOKUP(LOWER(M3898), Sheet1!$B$1:$C$4, 2, FALSE)</f>
        <v>1</v>
      </c>
      <c r="U3898" t="str">
        <f>IF(N3898="", "", VLOOKUP(LOWER(N3898), Sheet1!$B$1:$C$4, 2, FALSE))</f>
        <v/>
      </c>
      <c r="V3898">
        <f>IF(O3898="", "", VLOOKUP(LOWER(O3898), Sheet1!$B$1:$C$4, 2, FALSE))</f>
        <v>-1</v>
      </c>
    </row>
    <row r="3899" spans="1:22" x14ac:dyDescent="0.4">
      <c r="A3899">
        <v>10005131</v>
      </c>
      <c r="B3899" s="1" t="s">
        <v>2</v>
      </c>
      <c r="C3899" t="s">
        <v>11</v>
      </c>
      <c r="D3899" t="s">
        <v>29</v>
      </c>
      <c r="E3899" t="s">
        <v>33</v>
      </c>
      <c r="F3899" s="1" t="s">
        <v>477</v>
      </c>
      <c r="G3899" s="1" t="s">
        <v>36</v>
      </c>
      <c r="H3899" s="1" t="s">
        <v>39</v>
      </c>
      <c r="I3899" s="1">
        <v>2</v>
      </c>
      <c r="J3899" s="1" t="s">
        <v>35</v>
      </c>
      <c r="K3899" s="18" t="s">
        <v>463</v>
      </c>
      <c r="L3899" t="s">
        <v>459</v>
      </c>
      <c r="M3899" t="s">
        <v>460</v>
      </c>
      <c r="O3899" s="19" t="s">
        <v>459</v>
      </c>
      <c r="P3899" t="str">
        <f t="shared" si="120"/>
        <v>N</v>
      </c>
      <c r="Q3899">
        <f t="shared" si="121"/>
        <v>1</v>
      </c>
      <c r="R3899">
        <f>VLOOKUP(LOWER(K3899), Sheet1!$B$1:$C$4, 2, FALSE)</f>
        <v>-2</v>
      </c>
      <c r="S3899">
        <f>VLOOKUP(LOWER(L3899), Sheet1!$B$1:$C$4, 2, FALSE)</f>
        <v>-2</v>
      </c>
      <c r="T3899">
        <f>VLOOKUP(LOWER(M3899), Sheet1!$B$1:$C$4, 2, FALSE)</f>
        <v>-1</v>
      </c>
      <c r="U3899" t="str">
        <f>IF(N3899="", "", VLOOKUP(LOWER(N3899), Sheet1!$B$1:$C$4, 2, FALSE))</f>
        <v/>
      </c>
      <c r="V3899">
        <f>IF(O3899="", "", VLOOKUP(LOWER(O3899), Sheet1!$B$1:$C$4, 2, FALSE))</f>
        <v>-2</v>
      </c>
    </row>
    <row r="3900" spans="1:22" x14ac:dyDescent="0.4">
      <c r="A3900">
        <v>10005132</v>
      </c>
      <c r="B3900" s="1" t="s">
        <v>2</v>
      </c>
      <c r="C3900" t="s">
        <v>23</v>
      </c>
      <c r="D3900" t="s">
        <v>29</v>
      </c>
      <c r="E3900" t="s">
        <v>32</v>
      </c>
      <c r="F3900" s="1" t="s">
        <v>476</v>
      </c>
      <c r="G3900" s="1" t="s">
        <v>36</v>
      </c>
      <c r="H3900" s="1" t="s">
        <v>39</v>
      </c>
      <c r="I3900" s="1">
        <v>4</v>
      </c>
      <c r="J3900" s="1" t="s">
        <v>35</v>
      </c>
      <c r="K3900" s="18" t="s">
        <v>464</v>
      </c>
      <c r="L3900" t="s">
        <v>459</v>
      </c>
      <c r="M3900" t="s">
        <v>462</v>
      </c>
      <c r="O3900" s="19" t="s">
        <v>459</v>
      </c>
      <c r="P3900" t="str">
        <f t="shared" si="120"/>
        <v>N</v>
      </c>
      <c r="Q3900">
        <f t="shared" si="121"/>
        <v>1</v>
      </c>
      <c r="R3900">
        <f>VLOOKUP(LOWER(K3900), Sheet1!$B$1:$C$4, 2, FALSE)</f>
        <v>-1</v>
      </c>
      <c r="S3900">
        <f>VLOOKUP(LOWER(L3900), Sheet1!$B$1:$C$4, 2, FALSE)</f>
        <v>-2</v>
      </c>
      <c r="T3900">
        <f>VLOOKUP(LOWER(M3900), Sheet1!$B$1:$C$4, 2, FALSE)</f>
        <v>2</v>
      </c>
      <c r="U3900" t="str">
        <f>IF(N3900="", "", VLOOKUP(LOWER(N3900), Sheet1!$B$1:$C$4, 2, FALSE))</f>
        <v/>
      </c>
      <c r="V3900">
        <f>IF(O3900="", "", VLOOKUP(LOWER(O3900), Sheet1!$B$1:$C$4, 2, FALSE))</f>
        <v>-2</v>
      </c>
    </row>
    <row r="3901" spans="1:22" x14ac:dyDescent="0.4">
      <c r="A3901">
        <v>10005133</v>
      </c>
      <c r="B3901" s="1" t="s">
        <v>6</v>
      </c>
      <c r="C3901" t="s">
        <v>23</v>
      </c>
      <c r="D3901" t="s">
        <v>30</v>
      </c>
      <c r="E3901" t="s">
        <v>32</v>
      </c>
      <c r="F3901" s="1" t="s">
        <v>476</v>
      </c>
      <c r="G3901" s="1" t="s">
        <v>36</v>
      </c>
      <c r="H3901" s="1" t="s">
        <v>38</v>
      </c>
      <c r="I3901" s="1">
        <v>4</v>
      </c>
      <c r="J3901" s="1" t="s">
        <v>36</v>
      </c>
      <c r="K3901" s="18" t="s">
        <v>465</v>
      </c>
      <c r="L3901" t="s">
        <v>462</v>
      </c>
      <c r="M3901" t="s">
        <v>460</v>
      </c>
      <c r="O3901" s="19" t="s">
        <v>460</v>
      </c>
      <c r="P3901" t="str">
        <f t="shared" si="120"/>
        <v>N</v>
      </c>
      <c r="Q3901">
        <f t="shared" si="121"/>
        <v>0</v>
      </c>
      <c r="R3901">
        <f>VLOOKUP(LOWER(K3901), Sheet1!$B$1:$C$4, 2, FALSE)</f>
        <v>1</v>
      </c>
      <c r="S3901">
        <f>VLOOKUP(LOWER(L3901), Sheet1!$B$1:$C$4, 2, FALSE)</f>
        <v>2</v>
      </c>
      <c r="T3901">
        <f>VLOOKUP(LOWER(M3901), Sheet1!$B$1:$C$4, 2, FALSE)</f>
        <v>-1</v>
      </c>
      <c r="U3901" t="str">
        <f>IF(N3901="", "", VLOOKUP(LOWER(N3901), Sheet1!$B$1:$C$4, 2, FALSE))</f>
        <v/>
      </c>
      <c r="V3901">
        <f>IF(O3901="", "", VLOOKUP(LOWER(O3901), Sheet1!$B$1:$C$4, 2, FALSE))</f>
        <v>-1</v>
      </c>
    </row>
    <row r="3902" spans="1:22" x14ac:dyDescent="0.4">
      <c r="A3902">
        <v>10005134</v>
      </c>
      <c r="B3902" s="1" t="s">
        <v>2</v>
      </c>
      <c r="C3902" t="s">
        <v>24</v>
      </c>
      <c r="D3902" t="s">
        <v>30</v>
      </c>
      <c r="E3902" t="s">
        <v>32</v>
      </c>
      <c r="F3902" s="1" t="s">
        <v>476</v>
      </c>
      <c r="G3902" s="1" t="s">
        <v>36</v>
      </c>
      <c r="H3902" s="1" t="s">
        <v>39</v>
      </c>
      <c r="I3902" s="1">
        <v>3</v>
      </c>
      <c r="J3902" s="1" t="s">
        <v>36</v>
      </c>
      <c r="K3902" s="18" t="s">
        <v>464</v>
      </c>
      <c r="L3902" t="s">
        <v>461</v>
      </c>
      <c r="M3902" t="s">
        <v>460</v>
      </c>
      <c r="O3902" s="19" t="s">
        <v>459</v>
      </c>
      <c r="P3902" t="str">
        <f t="shared" si="120"/>
        <v>N</v>
      </c>
      <c r="Q3902">
        <f t="shared" si="121"/>
        <v>0</v>
      </c>
      <c r="R3902">
        <f>VLOOKUP(LOWER(K3902), Sheet1!$B$1:$C$4, 2, FALSE)</f>
        <v>-1</v>
      </c>
      <c r="S3902">
        <f>VLOOKUP(LOWER(L3902), Sheet1!$B$1:$C$4, 2, FALSE)</f>
        <v>1</v>
      </c>
      <c r="T3902">
        <f>VLOOKUP(LOWER(M3902), Sheet1!$B$1:$C$4, 2, FALSE)</f>
        <v>-1</v>
      </c>
      <c r="U3902" t="str">
        <f>IF(N3902="", "", VLOOKUP(LOWER(N3902), Sheet1!$B$1:$C$4, 2, FALSE))</f>
        <v/>
      </c>
      <c r="V3902">
        <f>IF(O3902="", "", VLOOKUP(LOWER(O3902), Sheet1!$B$1:$C$4, 2, FALSE))</f>
        <v>-2</v>
      </c>
    </row>
    <row r="3903" spans="1:22" x14ac:dyDescent="0.4">
      <c r="A3903">
        <v>10005135</v>
      </c>
      <c r="B3903" s="1" t="s">
        <v>5</v>
      </c>
      <c r="C3903" t="s">
        <v>23</v>
      </c>
      <c r="D3903" t="s">
        <v>29</v>
      </c>
      <c r="E3903" t="s">
        <v>32</v>
      </c>
      <c r="F3903" s="1" t="s">
        <v>476</v>
      </c>
      <c r="G3903" s="1" t="s">
        <v>36</v>
      </c>
      <c r="H3903" s="1" t="s">
        <v>39</v>
      </c>
      <c r="I3903" s="1">
        <v>4</v>
      </c>
      <c r="J3903" s="1" t="s">
        <v>35</v>
      </c>
      <c r="K3903" s="18" t="s">
        <v>464</v>
      </c>
      <c r="L3903" t="s">
        <v>461</v>
      </c>
      <c r="M3903" t="s">
        <v>460</v>
      </c>
      <c r="O3903" s="19" t="s">
        <v>459</v>
      </c>
      <c r="P3903" t="str">
        <f t="shared" si="120"/>
        <v>N</v>
      </c>
      <c r="Q3903">
        <f t="shared" si="121"/>
        <v>1</v>
      </c>
      <c r="R3903">
        <f>VLOOKUP(LOWER(K3903), Sheet1!$B$1:$C$4, 2, FALSE)</f>
        <v>-1</v>
      </c>
      <c r="S3903">
        <f>VLOOKUP(LOWER(L3903), Sheet1!$B$1:$C$4, 2, FALSE)</f>
        <v>1</v>
      </c>
      <c r="T3903">
        <f>VLOOKUP(LOWER(M3903), Sheet1!$B$1:$C$4, 2, FALSE)</f>
        <v>-1</v>
      </c>
      <c r="U3903" t="str">
        <f>IF(N3903="", "", VLOOKUP(LOWER(N3903), Sheet1!$B$1:$C$4, 2, FALSE))</f>
        <v/>
      </c>
      <c r="V3903">
        <f>IF(O3903="", "", VLOOKUP(LOWER(O3903), Sheet1!$B$1:$C$4, 2, FALSE))</f>
        <v>-2</v>
      </c>
    </row>
    <row r="3904" spans="1:22" x14ac:dyDescent="0.4">
      <c r="A3904">
        <v>10005136</v>
      </c>
      <c r="B3904" s="1" t="s">
        <v>2</v>
      </c>
      <c r="C3904" t="s">
        <v>24</v>
      </c>
      <c r="D3904" t="s">
        <v>29</v>
      </c>
      <c r="E3904" t="s">
        <v>32</v>
      </c>
      <c r="F3904" s="1" t="s">
        <v>476</v>
      </c>
      <c r="G3904" s="1" t="s">
        <v>36</v>
      </c>
      <c r="H3904" s="1" t="s">
        <v>39</v>
      </c>
      <c r="I3904" s="1">
        <v>2</v>
      </c>
      <c r="J3904" s="1" t="s">
        <v>36</v>
      </c>
      <c r="K3904" s="18" t="s">
        <v>465</v>
      </c>
      <c r="L3904" t="s">
        <v>461</v>
      </c>
      <c r="M3904" t="s">
        <v>461</v>
      </c>
      <c r="O3904" s="19" t="s">
        <v>460</v>
      </c>
      <c r="P3904" t="str">
        <f t="shared" si="120"/>
        <v>N</v>
      </c>
      <c r="Q3904">
        <f t="shared" si="121"/>
        <v>0</v>
      </c>
      <c r="R3904">
        <f>VLOOKUP(LOWER(K3904), Sheet1!$B$1:$C$4, 2, FALSE)</f>
        <v>1</v>
      </c>
      <c r="S3904">
        <f>VLOOKUP(LOWER(L3904), Sheet1!$B$1:$C$4, 2, FALSE)</f>
        <v>1</v>
      </c>
      <c r="T3904">
        <f>VLOOKUP(LOWER(M3904), Sheet1!$B$1:$C$4, 2, FALSE)</f>
        <v>1</v>
      </c>
      <c r="U3904" t="str">
        <f>IF(N3904="", "", VLOOKUP(LOWER(N3904), Sheet1!$B$1:$C$4, 2, FALSE))</f>
        <v/>
      </c>
      <c r="V3904">
        <f>IF(O3904="", "", VLOOKUP(LOWER(O3904), Sheet1!$B$1:$C$4, 2, FALSE))</f>
        <v>-1</v>
      </c>
    </row>
    <row r="3905" spans="1:22" x14ac:dyDescent="0.4">
      <c r="A3905">
        <v>10005137</v>
      </c>
      <c r="B3905" s="1" t="s">
        <v>2</v>
      </c>
      <c r="C3905" t="s">
        <v>23</v>
      </c>
      <c r="D3905" t="s">
        <v>29</v>
      </c>
      <c r="E3905" t="s">
        <v>32</v>
      </c>
      <c r="F3905" s="1" t="s">
        <v>476</v>
      </c>
      <c r="G3905" s="1" t="s">
        <v>36</v>
      </c>
      <c r="H3905" s="1" t="s">
        <v>39</v>
      </c>
      <c r="I3905" s="1">
        <v>4</v>
      </c>
      <c r="J3905" s="1" t="s">
        <v>35</v>
      </c>
      <c r="K3905" s="18" t="s">
        <v>463</v>
      </c>
      <c r="L3905" t="s">
        <v>459</v>
      </c>
      <c r="M3905" t="s">
        <v>460</v>
      </c>
      <c r="O3905" s="19" t="s">
        <v>460</v>
      </c>
      <c r="P3905" t="str">
        <f t="shared" si="120"/>
        <v>N</v>
      </c>
      <c r="Q3905">
        <f t="shared" si="121"/>
        <v>1</v>
      </c>
      <c r="R3905">
        <f>VLOOKUP(LOWER(K3905), Sheet1!$B$1:$C$4, 2, FALSE)</f>
        <v>-2</v>
      </c>
      <c r="S3905">
        <f>VLOOKUP(LOWER(L3905), Sheet1!$B$1:$C$4, 2, FALSE)</f>
        <v>-2</v>
      </c>
      <c r="T3905">
        <f>VLOOKUP(LOWER(M3905), Sheet1!$B$1:$C$4, 2, FALSE)</f>
        <v>-1</v>
      </c>
      <c r="U3905" t="str">
        <f>IF(N3905="", "", VLOOKUP(LOWER(N3905), Sheet1!$B$1:$C$4, 2, FALSE))</f>
        <v/>
      </c>
      <c r="V3905">
        <f>IF(O3905="", "", VLOOKUP(LOWER(O3905), Sheet1!$B$1:$C$4, 2, FALSE))</f>
        <v>-1</v>
      </c>
    </row>
    <row r="3906" spans="1:22" x14ac:dyDescent="0.4">
      <c r="A3906">
        <v>10005138</v>
      </c>
      <c r="B3906" s="1" t="s">
        <v>5</v>
      </c>
      <c r="C3906" t="s">
        <v>23</v>
      </c>
      <c r="D3906" t="s">
        <v>29</v>
      </c>
      <c r="E3906" t="s">
        <v>32</v>
      </c>
      <c r="F3906" s="1" t="s">
        <v>476</v>
      </c>
      <c r="G3906" s="1" t="s">
        <v>36</v>
      </c>
      <c r="H3906" s="1" t="s">
        <v>38</v>
      </c>
      <c r="I3906" s="1">
        <v>4</v>
      </c>
      <c r="J3906" s="1" t="s">
        <v>35</v>
      </c>
      <c r="K3906" s="18" t="s">
        <v>463</v>
      </c>
      <c r="L3906" t="s">
        <v>460</v>
      </c>
      <c r="M3906" t="s">
        <v>460</v>
      </c>
      <c r="O3906" s="19" t="s">
        <v>460</v>
      </c>
      <c r="P3906" t="str">
        <f t="shared" si="120"/>
        <v>N</v>
      </c>
      <c r="Q3906">
        <f t="shared" si="121"/>
        <v>1</v>
      </c>
      <c r="R3906">
        <f>VLOOKUP(LOWER(K3906), Sheet1!$B$1:$C$4, 2, FALSE)</f>
        <v>-2</v>
      </c>
      <c r="S3906">
        <f>VLOOKUP(LOWER(L3906), Sheet1!$B$1:$C$4, 2, FALSE)</f>
        <v>-1</v>
      </c>
      <c r="T3906">
        <f>VLOOKUP(LOWER(M3906), Sheet1!$B$1:$C$4, 2, FALSE)</f>
        <v>-1</v>
      </c>
      <c r="U3906" t="str">
        <f>IF(N3906="", "", VLOOKUP(LOWER(N3906), Sheet1!$B$1:$C$4, 2, FALSE))</f>
        <v/>
      </c>
      <c r="V3906">
        <f>IF(O3906="", "", VLOOKUP(LOWER(O3906), Sheet1!$B$1:$C$4, 2, FALSE))</f>
        <v>-1</v>
      </c>
    </row>
    <row r="3907" spans="1:22" x14ac:dyDescent="0.4">
      <c r="A3907">
        <v>10005139</v>
      </c>
      <c r="B3907" s="1" t="s">
        <v>2</v>
      </c>
      <c r="C3907" t="s">
        <v>14</v>
      </c>
      <c r="D3907" t="s">
        <v>29</v>
      </c>
      <c r="E3907" t="s">
        <v>32</v>
      </c>
      <c r="F3907" s="1" t="s">
        <v>478</v>
      </c>
      <c r="G3907" s="1" t="s">
        <v>36</v>
      </c>
      <c r="H3907" s="1" t="s">
        <v>39</v>
      </c>
      <c r="I3907" s="1">
        <v>4</v>
      </c>
      <c r="J3907" s="1" t="s">
        <v>36</v>
      </c>
      <c r="K3907" s="18" t="s">
        <v>464</v>
      </c>
      <c r="L3907" t="s">
        <v>461</v>
      </c>
      <c r="M3907" t="s">
        <v>462</v>
      </c>
      <c r="O3907" s="19" t="s">
        <v>460</v>
      </c>
      <c r="P3907" t="str">
        <f t="shared" ref="P3907:P3970" si="122">IF(O3907="", "Y", "N")</f>
        <v>N</v>
      </c>
      <c r="Q3907">
        <f t="shared" ref="Q3907:Q3970" si="123">IF(J3907="Yes", 1, 0)</f>
        <v>0</v>
      </c>
      <c r="R3907">
        <f>VLOOKUP(LOWER(K3907), Sheet1!$B$1:$C$4, 2, FALSE)</f>
        <v>-1</v>
      </c>
      <c r="S3907">
        <f>VLOOKUP(LOWER(L3907), Sheet1!$B$1:$C$4, 2, FALSE)</f>
        <v>1</v>
      </c>
      <c r="T3907">
        <f>VLOOKUP(LOWER(M3907), Sheet1!$B$1:$C$4, 2, FALSE)</f>
        <v>2</v>
      </c>
      <c r="U3907" t="str">
        <f>IF(N3907="", "", VLOOKUP(LOWER(N3907), Sheet1!$B$1:$C$4, 2, FALSE))</f>
        <v/>
      </c>
      <c r="V3907">
        <f>IF(O3907="", "", VLOOKUP(LOWER(O3907), Sheet1!$B$1:$C$4, 2, FALSE))</f>
        <v>-1</v>
      </c>
    </row>
    <row r="3908" spans="1:22" x14ac:dyDescent="0.4">
      <c r="A3908">
        <v>10005140</v>
      </c>
      <c r="B3908" s="1" t="s">
        <v>6</v>
      </c>
      <c r="C3908" t="s">
        <v>23</v>
      </c>
      <c r="D3908" t="s">
        <v>29</v>
      </c>
      <c r="E3908" t="s">
        <v>32</v>
      </c>
      <c r="F3908" s="1" t="s">
        <v>476</v>
      </c>
      <c r="G3908" s="1" t="s">
        <v>36</v>
      </c>
      <c r="H3908" s="1" t="s">
        <v>39</v>
      </c>
      <c r="I3908" s="1">
        <v>4</v>
      </c>
      <c r="J3908" s="1" t="s">
        <v>35</v>
      </c>
      <c r="K3908" s="18" t="s">
        <v>465</v>
      </c>
      <c r="L3908" t="s">
        <v>459</v>
      </c>
      <c r="M3908" t="s">
        <v>460</v>
      </c>
      <c r="O3908" s="19" t="s">
        <v>462</v>
      </c>
      <c r="P3908" t="str">
        <f t="shared" si="122"/>
        <v>N</v>
      </c>
      <c r="Q3908">
        <f t="shared" si="123"/>
        <v>1</v>
      </c>
      <c r="R3908">
        <f>VLOOKUP(LOWER(K3908), Sheet1!$B$1:$C$4, 2, FALSE)</f>
        <v>1</v>
      </c>
      <c r="S3908">
        <f>VLOOKUP(LOWER(L3908), Sheet1!$B$1:$C$4, 2, FALSE)</f>
        <v>-2</v>
      </c>
      <c r="T3908">
        <f>VLOOKUP(LOWER(M3908), Sheet1!$B$1:$C$4, 2, FALSE)</f>
        <v>-1</v>
      </c>
      <c r="U3908" t="str">
        <f>IF(N3908="", "", VLOOKUP(LOWER(N3908), Sheet1!$B$1:$C$4, 2, FALSE))</f>
        <v/>
      </c>
      <c r="V3908">
        <f>IF(O3908="", "", VLOOKUP(LOWER(O3908), Sheet1!$B$1:$C$4, 2, FALSE))</f>
        <v>2</v>
      </c>
    </row>
    <row r="3909" spans="1:22" x14ac:dyDescent="0.4">
      <c r="A3909">
        <v>10005141</v>
      </c>
      <c r="B3909" s="1" t="s">
        <v>5</v>
      </c>
      <c r="C3909" t="s">
        <v>12</v>
      </c>
      <c r="D3909" t="s">
        <v>29</v>
      </c>
      <c r="E3909" t="s">
        <v>32</v>
      </c>
      <c r="F3909" s="1" t="s">
        <v>476</v>
      </c>
      <c r="G3909" s="1" t="s">
        <v>36</v>
      </c>
      <c r="H3909" s="1" t="s">
        <v>39</v>
      </c>
      <c r="I3909" s="1">
        <v>3</v>
      </c>
      <c r="J3909" s="1" t="s">
        <v>35</v>
      </c>
      <c r="K3909" s="18" t="s">
        <v>465</v>
      </c>
      <c r="L3909" t="s">
        <v>460</v>
      </c>
      <c r="M3909" t="s">
        <v>459</v>
      </c>
      <c r="O3909" s="19" t="s">
        <v>459</v>
      </c>
      <c r="P3909" t="str">
        <f t="shared" si="122"/>
        <v>N</v>
      </c>
      <c r="Q3909">
        <f t="shared" si="123"/>
        <v>1</v>
      </c>
      <c r="R3909">
        <f>VLOOKUP(LOWER(K3909), Sheet1!$B$1:$C$4, 2, FALSE)</f>
        <v>1</v>
      </c>
      <c r="S3909">
        <f>VLOOKUP(LOWER(L3909), Sheet1!$B$1:$C$4, 2, FALSE)</f>
        <v>-1</v>
      </c>
      <c r="T3909">
        <f>VLOOKUP(LOWER(M3909), Sheet1!$B$1:$C$4, 2, FALSE)</f>
        <v>-2</v>
      </c>
      <c r="U3909" t="str">
        <f>IF(N3909="", "", VLOOKUP(LOWER(N3909), Sheet1!$B$1:$C$4, 2, FALSE))</f>
        <v/>
      </c>
      <c r="V3909">
        <f>IF(O3909="", "", VLOOKUP(LOWER(O3909), Sheet1!$B$1:$C$4, 2, FALSE))</f>
        <v>-2</v>
      </c>
    </row>
    <row r="3910" spans="1:22" x14ac:dyDescent="0.4">
      <c r="A3910">
        <v>10005142</v>
      </c>
      <c r="B3910" s="1" t="s">
        <v>7</v>
      </c>
      <c r="C3910" t="s">
        <v>9</v>
      </c>
      <c r="D3910" t="s">
        <v>29</v>
      </c>
      <c r="E3910" t="s">
        <v>32</v>
      </c>
      <c r="F3910" s="1" t="s">
        <v>478</v>
      </c>
      <c r="G3910" s="1" t="s">
        <v>35</v>
      </c>
      <c r="H3910" s="1" t="s">
        <v>39</v>
      </c>
      <c r="I3910" s="1">
        <v>3</v>
      </c>
      <c r="J3910" s="1" t="s">
        <v>35</v>
      </c>
      <c r="K3910" s="18" t="s">
        <v>466</v>
      </c>
      <c r="L3910" t="s">
        <v>460</v>
      </c>
      <c r="M3910" t="s">
        <v>461</v>
      </c>
      <c r="N3910" s="19" t="s">
        <v>460</v>
      </c>
      <c r="P3910" t="str">
        <f t="shared" si="122"/>
        <v>Y</v>
      </c>
      <c r="Q3910">
        <f t="shared" si="123"/>
        <v>1</v>
      </c>
      <c r="R3910">
        <f>VLOOKUP(LOWER(K3910), Sheet1!$B$1:$C$4, 2, FALSE)</f>
        <v>2</v>
      </c>
      <c r="S3910">
        <f>VLOOKUP(LOWER(L3910), Sheet1!$B$1:$C$4, 2, FALSE)</f>
        <v>-1</v>
      </c>
      <c r="T3910">
        <f>VLOOKUP(LOWER(M3910), Sheet1!$B$1:$C$4, 2, FALSE)</f>
        <v>1</v>
      </c>
      <c r="U3910">
        <f>IF(N3910="", "", VLOOKUP(LOWER(N3910), Sheet1!$B$1:$C$4, 2, FALSE))</f>
        <v>-1</v>
      </c>
      <c r="V3910" t="str">
        <f>IF(O3910="", "", VLOOKUP(LOWER(O3910), Sheet1!$B$1:$C$4, 2, FALSE))</f>
        <v/>
      </c>
    </row>
    <row r="3911" spans="1:22" x14ac:dyDescent="0.4">
      <c r="A3911">
        <v>10005143</v>
      </c>
      <c r="B3911" s="1" t="s">
        <v>2</v>
      </c>
      <c r="C3911" t="s">
        <v>23</v>
      </c>
      <c r="D3911" t="s">
        <v>29</v>
      </c>
      <c r="E3911" t="s">
        <v>32</v>
      </c>
      <c r="F3911" s="1" t="s">
        <v>476</v>
      </c>
      <c r="G3911" s="1" t="s">
        <v>36</v>
      </c>
      <c r="H3911" s="1" t="s">
        <v>38</v>
      </c>
      <c r="I3911" s="1">
        <v>3</v>
      </c>
      <c r="J3911" s="1" t="s">
        <v>35</v>
      </c>
      <c r="K3911" s="18" t="s">
        <v>466</v>
      </c>
      <c r="L3911" t="s">
        <v>461</v>
      </c>
      <c r="M3911" t="s">
        <v>460</v>
      </c>
      <c r="O3911" s="19" t="s">
        <v>460</v>
      </c>
      <c r="P3911" t="str">
        <f t="shared" si="122"/>
        <v>N</v>
      </c>
      <c r="Q3911">
        <f t="shared" si="123"/>
        <v>1</v>
      </c>
      <c r="R3911">
        <f>VLOOKUP(LOWER(K3911), Sheet1!$B$1:$C$4, 2, FALSE)</f>
        <v>2</v>
      </c>
      <c r="S3911">
        <f>VLOOKUP(LOWER(L3911), Sheet1!$B$1:$C$4, 2, FALSE)</f>
        <v>1</v>
      </c>
      <c r="T3911">
        <f>VLOOKUP(LOWER(M3911), Sheet1!$B$1:$C$4, 2, FALSE)</f>
        <v>-1</v>
      </c>
      <c r="U3911" t="str">
        <f>IF(N3911="", "", VLOOKUP(LOWER(N3911), Sheet1!$B$1:$C$4, 2, FALSE))</f>
        <v/>
      </c>
      <c r="V3911">
        <f>IF(O3911="", "", VLOOKUP(LOWER(O3911), Sheet1!$B$1:$C$4, 2, FALSE))</f>
        <v>-1</v>
      </c>
    </row>
    <row r="3912" spans="1:22" x14ac:dyDescent="0.4">
      <c r="A3912">
        <v>10005144</v>
      </c>
      <c r="B3912" s="1" t="s">
        <v>2</v>
      </c>
      <c r="C3912" t="s">
        <v>16</v>
      </c>
      <c r="D3912" t="s">
        <v>29</v>
      </c>
      <c r="E3912" t="s">
        <v>32</v>
      </c>
      <c r="F3912" s="1" t="s">
        <v>477</v>
      </c>
      <c r="G3912" s="1" t="s">
        <v>35</v>
      </c>
      <c r="H3912" s="1" t="s">
        <v>39</v>
      </c>
      <c r="I3912" s="1">
        <v>4</v>
      </c>
      <c r="J3912" s="1" t="s">
        <v>36</v>
      </c>
      <c r="K3912" s="18" t="s">
        <v>465</v>
      </c>
      <c r="L3912" t="s">
        <v>460</v>
      </c>
      <c r="M3912" t="s">
        <v>460</v>
      </c>
      <c r="N3912" s="19" t="s">
        <v>461</v>
      </c>
      <c r="P3912" t="str">
        <f t="shared" si="122"/>
        <v>Y</v>
      </c>
      <c r="Q3912">
        <f t="shared" si="123"/>
        <v>0</v>
      </c>
      <c r="R3912">
        <f>VLOOKUP(LOWER(K3912), Sheet1!$B$1:$C$4, 2, FALSE)</f>
        <v>1</v>
      </c>
      <c r="S3912">
        <f>VLOOKUP(LOWER(L3912), Sheet1!$B$1:$C$4, 2, FALSE)</f>
        <v>-1</v>
      </c>
      <c r="T3912">
        <f>VLOOKUP(LOWER(M3912), Sheet1!$B$1:$C$4, 2, FALSE)</f>
        <v>-1</v>
      </c>
      <c r="U3912">
        <f>IF(N3912="", "", VLOOKUP(LOWER(N3912), Sheet1!$B$1:$C$4, 2, FALSE))</f>
        <v>1</v>
      </c>
      <c r="V3912" t="str">
        <f>IF(O3912="", "", VLOOKUP(LOWER(O3912), Sheet1!$B$1:$C$4, 2, FALSE))</f>
        <v/>
      </c>
    </row>
    <row r="3913" spans="1:22" x14ac:dyDescent="0.4">
      <c r="A3913">
        <v>10005145</v>
      </c>
      <c r="B3913" s="1" t="s">
        <v>5</v>
      </c>
      <c r="C3913" t="s">
        <v>23</v>
      </c>
      <c r="D3913" t="s">
        <v>29</v>
      </c>
      <c r="E3913" t="s">
        <v>32</v>
      </c>
      <c r="F3913" s="1" t="s">
        <v>476</v>
      </c>
      <c r="G3913" s="1" t="s">
        <v>36</v>
      </c>
      <c r="H3913" s="1" t="s">
        <v>38</v>
      </c>
      <c r="I3913" s="1">
        <v>4</v>
      </c>
      <c r="J3913" s="1" t="s">
        <v>35</v>
      </c>
      <c r="K3913" s="18" t="s">
        <v>465</v>
      </c>
      <c r="L3913" t="s">
        <v>462</v>
      </c>
      <c r="M3913" t="s">
        <v>460</v>
      </c>
      <c r="O3913" s="19" t="s">
        <v>459</v>
      </c>
      <c r="P3913" t="str">
        <f t="shared" si="122"/>
        <v>N</v>
      </c>
      <c r="Q3913">
        <f t="shared" si="123"/>
        <v>1</v>
      </c>
      <c r="R3913">
        <f>VLOOKUP(LOWER(K3913), Sheet1!$B$1:$C$4, 2, FALSE)</f>
        <v>1</v>
      </c>
      <c r="S3913">
        <f>VLOOKUP(LOWER(L3913), Sheet1!$B$1:$C$4, 2, FALSE)</f>
        <v>2</v>
      </c>
      <c r="T3913">
        <f>VLOOKUP(LOWER(M3913), Sheet1!$B$1:$C$4, 2, FALSE)</f>
        <v>-1</v>
      </c>
      <c r="U3913" t="str">
        <f>IF(N3913="", "", VLOOKUP(LOWER(N3913), Sheet1!$B$1:$C$4, 2, FALSE))</f>
        <v/>
      </c>
      <c r="V3913">
        <f>IF(O3913="", "", VLOOKUP(LOWER(O3913), Sheet1!$B$1:$C$4, 2, FALSE))</f>
        <v>-2</v>
      </c>
    </row>
    <row r="3914" spans="1:22" x14ac:dyDescent="0.4">
      <c r="A3914">
        <v>10005146</v>
      </c>
      <c r="B3914" s="1" t="s">
        <v>2</v>
      </c>
      <c r="C3914" t="s">
        <v>24</v>
      </c>
      <c r="D3914" t="s">
        <v>29</v>
      </c>
      <c r="E3914" t="s">
        <v>32</v>
      </c>
      <c r="F3914" s="1" t="s">
        <v>476</v>
      </c>
      <c r="G3914" s="1" t="s">
        <v>36</v>
      </c>
      <c r="H3914" s="1" t="s">
        <v>39</v>
      </c>
      <c r="I3914" s="1">
        <v>4</v>
      </c>
      <c r="J3914" s="1" t="s">
        <v>35</v>
      </c>
      <c r="K3914" s="18" t="s">
        <v>463</v>
      </c>
      <c r="L3914" t="s">
        <v>460</v>
      </c>
      <c r="M3914" t="s">
        <v>460</v>
      </c>
      <c r="O3914" s="19" t="s">
        <v>460</v>
      </c>
      <c r="P3914" t="str">
        <f t="shared" si="122"/>
        <v>N</v>
      </c>
      <c r="Q3914">
        <f t="shared" si="123"/>
        <v>1</v>
      </c>
      <c r="R3914">
        <f>VLOOKUP(LOWER(K3914), Sheet1!$B$1:$C$4, 2, FALSE)</f>
        <v>-2</v>
      </c>
      <c r="S3914">
        <f>VLOOKUP(LOWER(L3914), Sheet1!$B$1:$C$4, 2, FALSE)</f>
        <v>-1</v>
      </c>
      <c r="T3914">
        <f>VLOOKUP(LOWER(M3914), Sheet1!$B$1:$C$4, 2, FALSE)</f>
        <v>-1</v>
      </c>
      <c r="U3914" t="str">
        <f>IF(N3914="", "", VLOOKUP(LOWER(N3914), Sheet1!$B$1:$C$4, 2, FALSE))</f>
        <v/>
      </c>
      <c r="V3914">
        <f>IF(O3914="", "", VLOOKUP(LOWER(O3914), Sheet1!$B$1:$C$4, 2, FALSE))</f>
        <v>-1</v>
      </c>
    </row>
    <row r="3915" spans="1:22" x14ac:dyDescent="0.4">
      <c r="A3915">
        <v>10005147</v>
      </c>
      <c r="B3915" s="1" t="s">
        <v>6</v>
      </c>
      <c r="C3915" t="s">
        <v>10</v>
      </c>
      <c r="D3915" t="s">
        <v>29</v>
      </c>
      <c r="E3915" t="s">
        <v>33</v>
      </c>
      <c r="F3915" s="1" t="s">
        <v>477</v>
      </c>
      <c r="G3915" s="1" t="s">
        <v>36</v>
      </c>
      <c r="H3915" s="1" t="s">
        <v>39</v>
      </c>
      <c r="I3915" s="1">
        <v>3</v>
      </c>
      <c r="J3915" s="1" t="s">
        <v>36</v>
      </c>
      <c r="K3915" s="18" t="s">
        <v>465</v>
      </c>
      <c r="L3915" t="s">
        <v>461</v>
      </c>
      <c r="M3915" t="s">
        <v>460</v>
      </c>
      <c r="O3915" s="19" t="s">
        <v>460</v>
      </c>
      <c r="P3915" t="str">
        <f t="shared" si="122"/>
        <v>N</v>
      </c>
      <c r="Q3915">
        <f t="shared" si="123"/>
        <v>0</v>
      </c>
      <c r="R3915">
        <f>VLOOKUP(LOWER(K3915), Sheet1!$B$1:$C$4, 2, FALSE)</f>
        <v>1</v>
      </c>
      <c r="S3915">
        <f>VLOOKUP(LOWER(L3915), Sheet1!$B$1:$C$4, 2, FALSE)</f>
        <v>1</v>
      </c>
      <c r="T3915">
        <f>VLOOKUP(LOWER(M3915), Sheet1!$B$1:$C$4, 2, FALSE)</f>
        <v>-1</v>
      </c>
      <c r="U3915" t="str">
        <f>IF(N3915="", "", VLOOKUP(LOWER(N3915), Sheet1!$B$1:$C$4, 2, FALSE))</f>
        <v/>
      </c>
      <c r="V3915">
        <f>IF(O3915="", "", VLOOKUP(LOWER(O3915), Sheet1!$B$1:$C$4, 2, FALSE))</f>
        <v>-1</v>
      </c>
    </row>
    <row r="3916" spans="1:22" x14ac:dyDescent="0.4">
      <c r="A3916">
        <v>10005148</v>
      </c>
      <c r="B3916" s="1" t="s">
        <v>2</v>
      </c>
      <c r="C3916" t="s">
        <v>25</v>
      </c>
      <c r="D3916" t="s">
        <v>29</v>
      </c>
      <c r="E3916" t="s">
        <v>32</v>
      </c>
      <c r="F3916" s="1" t="s">
        <v>476</v>
      </c>
      <c r="G3916" s="1" t="s">
        <v>36</v>
      </c>
      <c r="H3916" s="1" t="s">
        <v>39</v>
      </c>
      <c r="I3916" s="1">
        <v>2</v>
      </c>
      <c r="J3916" s="1" t="s">
        <v>35</v>
      </c>
      <c r="K3916" s="18" t="s">
        <v>465</v>
      </c>
      <c r="L3916" t="s">
        <v>460</v>
      </c>
      <c r="M3916" t="s">
        <v>462</v>
      </c>
      <c r="O3916" s="19" t="s">
        <v>460</v>
      </c>
      <c r="P3916" t="str">
        <f t="shared" si="122"/>
        <v>N</v>
      </c>
      <c r="Q3916">
        <f t="shared" si="123"/>
        <v>1</v>
      </c>
      <c r="R3916">
        <f>VLOOKUP(LOWER(K3916), Sheet1!$B$1:$C$4, 2, FALSE)</f>
        <v>1</v>
      </c>
      <c r="S3916">
        <f>VLOOKUP(LOWER(L3916), Sheet1!$B$1:$C$4, 2, FALSE)</f>
        <v>-1</v>
      </c>
      <c r="T3916">
        <f>VLOOKUP(LOWER(M3916), Sheet1!$B$1:$C$4, 2, FALSE)</f>
        <v>2</v>
      </c>
      <c r="U3916" t="str">
        <f>IF(N3916="", "", VLOOKUP(LOWER(N3916), Sheet1!$B$1:$C$4, 2, FALSE))</f>
        <v/>
      </c>
      <c r="V3916">
        <f>IF(O3916="", "", VLOOKUP(LOWER(O3916), Sheet1!$B$1:$C$4, 2, FALSE))</f>
        <v>-1</v>
      </c>
    </row>
    <row r="3917" spans="1:22" x14ac:dyDescent="0.4">
      <c r="A3917">
        <v>10005149</v>
      </c>
      <c r="B3917" s="1" t="s">
        <v>3</v>
      </c>
      <c r="C3917" t="s">
        <v>25</v>
      </c>
      <c r="D3917" t="s">
        <v>29</v>
      </c>
      <c r="E3917" t="s">
        <v>32</v>
      </c>
      <c r="F3917" s="1" t="s">
        <v>476</v>
      </c>
      <c r="G3917" s="1" t="s">
        <v>36</v>
      </c>
      <c r="H3917" s="1" t="s">
        <v>39</v>
      </c>
      <c r="I3917" s="1">
        <v>3</v>
      </c>
      <c r="J3917" s="1" t="s">
        <v>36</v>
      </c>
      <c r="K3917" s="18" t="s">
        <v>463</v>
      </c>
      <c r="L3917" t="s">
        <v>461</v>
      </c>
      <c r="M3917" t="s">
        <v>459</v>
      </c>
      <c r="O3917" s="19" t="s">
        <v>460</v>
      </c>
      <c r="P3917" t="str">
        <f t="shared" si="122"/>
        <v>N</v>
      </c>
      <c r="Q3917">
        <f t="shared" si="123"/>
        <v>0</v>
      </c>
      <c r="R3917">
        <f>VLOOKUP(LOWER(K3917), Sheet1!$B$1:$C$4, 2, FALSE)</f>
        <v>-2</v>
      </c>
      <c r="S3917">
        <f>VLOOKUP(LOWER(L3917), Sheet1!$B$1:$C$4, 2, FALSE)</f>
        <v>1</v>
      </c>
      <c r="T3917">
        <f>VLOOKUP(LOWER(M3917), Sheet1!$B$1:$C$4, 2, FALSE)</f>
        <v>-2</v>
      </c>
      <c r="U3917" t="str">
        <f>IF(N3917="", "", VLOOKUP(LOWER(N3917), Sheet1!$B$1:$C$4, 2, FALSE))</f>
        <v/>
      </c>
      <c r="V3917">
        <f>IF(O3917="", "", VLOOKUP(LOWER(O3917), Sheet1!$B$1:$C$4, 2, FALSE))</f>
        <v>-1</v>
      </c>
    </row>
    <row r="3918" spans="1:22" x14ac:dyDescent="0.4">
      <c r="A3918">
        <v>10005150</v>
      </c>
      <c r="B3918" s="1" t="s">
        <v>3</v>
      </c>
      <c r="C3918" t="s">
        <v>25</v>
      </c>
      <c r="D3918" t="s">
        <v>29</v>
      </c>
      <c r="E3918" t="s">
        <v>32</v>
      </c>
      <c r="F3918" s="1" t="s">
        <v>476</v>
      </c>
      <c r="G3918" s="1" t="s">
        <v>36</v>
      </c>
      <c r="H3918" s="1" t="s">
        <v>39</v>
      </c>
      <c r="I3918" s="1">
        <v>4</v>
      </c>
      <c r="J3918" s="1" t="s">
        <v>35</v>
      </c>
      <c r="K3918" s="18" t="s">
        <v>463</v>
      </c>
      <c r="L3918" t="s">
        <v>462</v>
      </c>
      <c r="M3918" t="s">
        <v>461</v>
      </c>
      <c r="O3918" s="19" t="s">
        <v>460</v>
      </c>
      <c r="P3918" t="str">
        <f t="shared" si="122"/>
        <v>N</v>
      </c>
      <c r="Q3918">
        <f t="shared" si="123"/>
        <v>1</v>
      </c>
      <c r="R3918">
        <f>VLOOKUP(LOWER(K3918), Sheet1!$B$1:$C$4, 2, FALSE)</f>
        <v>-2</v>
      </c>
      <c r="S3918">
        <f>VLOOKUP(LOWER(L3918), Sheet1!$B$1:$C$4, 2, FALSE)</f>
        <v>2</v>
      </c>
      <c r="T3918">
        <f>VLOOKUP(LOWER(M3918), Sheet1!$B$1:$C$4, 2, FALSE)</f>
        <v>1</v>
      </c>
      <c r="U3918" t="str">
        <f>IF(N3918="", "", VLOOKUP(LOWER(N3918), Sheet1!$B$1:$C$4, 2, FALSE))</f>
        <v/>
      </c>
      <c r="V3918">
        <f>IF(O3918="", "", VLOOKUP(LOWER(O3918), Sheet1!$B$1:$C$4, 2, FALSE))</f>
        <v>-1</v>
      </c>
    </row>
    <row r="3919" spans="1:22" x14ac:dyDescent="0.4">
      <c r="A3919">
        <v>10005151</v>
      </c>
      <c r="B3919" s="1" t="s">
        <v>2</v>
      </c>
      <c r="C3919" t="s">
        <v>26</v>
      </c>
      <c r="D3919" t="s">
        <v>29</v>
      </c>
      <c r="E3919" t="s">
        <v>32</v>
      </c>
      <c r="F3919" s="1" t="s">
        <v>476</v>
      </c>
      <c r="G3919" s="1" t="s">
        <v>36</v>
      </c>
      <c r="H3919" s="1" t="s">
        <v>39</v>
      </c>
      <c r="I3919" s="1">
        <v>4</v>
      </c>
      <c r="J3919" s="1" t="s">
        <v>35</v>
      </c>
      <c r="K3919" s="18" t="s">
        <v>464</v>
      </c>
      <c r="L3919" t="s">
        <v>461</v>
      </c>
      <c r="M3919" t="s">
        <v>460</v>
      </c>
      <c r="O3919" s="19" t="s">
        <v>460</v>
      </c>
      <c r="P3919" t="str">
        <f t="shared" si="122"/>
        <v>N</v>
      </c>
      <c r="Q3919">
        <f t="shared" si="123"/>
        <v>1</v>
      </c>
      <c r="R3919">
        <f>VLOOKUP(LOWER(K3919), Sheet1!$B$1:$C$4, 2, FALSE)</f>
        <v>-1</v>
      </c>
      <c r="S3919">
        <f>VLOOKUP(LOWER(L3919), Sheet1!$B$1:$C$4, 2, FALSE)</f>
        <v>1</v>
      </c>
      <c r="T3919">
        <f>VLOOKUP(LOWER(M3919), Sheet1!$B$1:$C$4, 2, FALSE)</f>
        <v>-1</v>
      </c>
      <c r="U3919" t="str">
        <f>IF(N3919="", "", VLOOKUP(LOWER(N3919), Sheet1!$B$1:$C$4, 2, FALSE))</f>
        <v/>
      </c>
      <c r="V3919">
        <f>IF(O3919="", "", VLOOKUP(LOWER(O3919), Sheet1!$B$1:$C$4, 2, FALSE))</f>
        <v>-1</v>
      </c>
    </row>
    <row r="3920" spans="1:22" x14ac:dyDescent="0.4">
      <c r="A3920">
        <v>10005152</v>
      </c>
      <c r="B3920" s="1" t="s">
        <v>5</v>
      </c>
      <c r="C3920" t="s">
        <v>23</v>
      </c>
      <c r="D3920" t="s">
        <v>29</v>
      </c>
      <c r="E3920" t="s">
        <v>32</v>
      </c>
      <c r="F3920" s="1" t="s">
        <v>476</v>
      </c>
      <c r="G3920" s="1" t="s">
        <v>36</v>
      </c>
      <c r="H3920" s="1" t="s">
        <v>39</v>
      </c>
      <c r="I3920" s="1">
        <v>4</v>
      </c>
      <c r="J3920" s="1" t="s">
        <v>35</v>
      </c>
      <c r="K3920" s="18" t="s">
        <v>463</v>
      </c>
      <c r="L3920" t="s">
        <v>461</v>
      </c>
      <c r="M3920" t="s">
        <v>460</v>
      </c>
      <c r="O3920" s="19" t="s">
        <v>459</v>
      </c>
      <c r="P3920" t="str">
        <f t="shared" si="122"/>
        <v>N</v>
      </c>
      <c r="Q3920">
        <f t="shared" si="123"/>
        <v>1</v>
      </c>
      <c r="R3920">
        <f>VLOOKUP(LOWER(K3920), Sheet1!$B$1:$C$4, 2, FALSE)</f>
        <v>-2</v>
      </c>
      <c r="S3920">
        <f>VLOOKUP(LOWER(L3920), Sheet1!$B$1:$C$4, 2, FALSE)</f>
        <v>1</v>
      </c>
      <c r="T3920">
        <f>VLOOKUP(LOWER(M3920), Sheet1!$B$1:$C$4, 2, FALSE)</f>
        <v>-1</v>
      </c>
      <c r="U3920" t="str">
        <f>IF(N3920="", "", VLOOKUP(LOWER(N3920), Sheet1!$B$1:$C$4, 2, FALSE))</f>
        <v/>
      </c>
      <c r="V3920">
        <f>IF(O3920="", "", VLOOKUP(LOWER(O3920), Sheet1!$B$1:$C$4, 2, FALSE))</f>
        <v>-2</v>
      </c>
    </row>
    <row r="3921" spans="1:22" x14ac:dyDescent="0.4">
      <c r="A3921">
        <v>10005153</v>
      </c>
      <c r="B3921" s="1" t="s">
        <v>7</v>
      </c>
      <c r="C3921" t="s">
        <v>16</v>
      </c>
      <c r="D3921" t="s">
        <v>29</v>
      </c>
      <c r="E3921" t="s">
        <v>32</v>
      </c>
      <c r="F3921" s="1" t="s">
        <v>477</v>
      </c>
      <c r="G3921" s="1" t="s">
        <v>35</v>
      </c>
      <c r="H3921" s="1" t="s">
        <v>39</v>
      </c>
      <c r="I3921" s="1">
        <v>3</v>
      </c>
      <c r="J3921" s="1" t="s">
        <v>35</v>
      </c>
      <c r="K3921" s="18" t="s">
        <v>464</v>
      </c>
      <c r="L3921" t="s">
        <v>460</v>
      </c>
      <c r="M3921" t="s">
        <v>460</v>
      </c>
      <c r="N3921" s="19" t="s">
        <v>462</v>
      </c>
      <c r="P3921" t="str">
        <f t="shared" si="122"/>
        <v>Y</v>
      </c>
      <c r="Q3921">
        <f t="shared" si="123"/>
        <v>1</v>
      </c>
      <c r="R3921">
        <f>VLOOKUP(LOWER(K3921), Sheet1!$B$1:$C$4, 2, FALSE)</f>
        <v>-1</v>
      </c>
      <c r="S3921">
        <f>VLOOKUP(LOWER(L3921), Sheet1!$B$1:$C$4, 2, FALSE)</f>
        <v>-1</v>
      </c>
      <c r="T3921">
        <f>VLOOKUP(LOWER(M3921), Sheet1!$B$1:$C$4, 2, FALSE)</f>
        <v>-1</v>
      </c>
      <c r="U3921">
        <f>IF(N3921="", "", VLOOKUP(LOWER(N3921), Sheet1!$B$1:$C$4, 2, FALSE))</f>
        <v>2</v>
      </c>
      <c r="V3921" t="str">
        <f>IF(O3921="", "", VLOOKUP(LOWER(O3921), Sheet1!$B$1:$C$4, 2, FALSE))</f>
        <v/>
      </c>
    </row>
    <row r="3922" spans="1:22" x14ac:dyDescent="0.4">
      <c r="A3922">
        <v>10005154</v>
      </c>
      <c r="B3922" s="1" t="s">
        <v>6</v>
      </c>
      <c r="C3922" t="s">
        <v>23</v>
      </c>
      <c r="D3922" t="s">
        <v>29</v>
      </c>
      <c r="E3922" t="s">
        <v>32</v>
      </c>
      <c r="F3922" s="1" t="s">
        <v>476</v>
      </c>
      <c r="G3922" s="1" t="s">
        <v>36</v>
      </c>
      <c r="H3922" s="1" t="s">
        <v>39</v>
      </c>
      <c r="I3922" s="1">
        <v>4</v>
      </c>
      <c r="J3922" s="1" t="s">
        <v>35</v>
      </c>
      <c r="K3922" s="18" t="s">
        <v>464</v>
      </c>
      <c r="L3922" t="s">
        <v>460</v>
      </c>
      <c r="M3922" t="s">
        <v>460</v>
      </c>
      <c r="O3922" s="19" t="s">
        <v>459</v>
      </c>
      <c r="P3922" t="str">
        <f t="shared" si="122"/>
        <v>N</v>
      </c>
      <c r="Q3922">
        <f t="shared" si="123"/>
        <v>1</v>
      </c>
      <c r="R3922">
        <f>VLOOKUP(LOWER(K3922), Sheet1!$B$1:$C$4, 2, FALSE)</f>
        <v>-1</v>
      </c>
      <c r="S3922">
        <f>VLOOKUP(LOWER(L3922), Sheet1!$B$1:$C$4, 2, FALSE)</f>
        <v>-1</v>
      </c>
      <c r="T3922">
        <f>VLOOKUP(LOWER(M3922), Sheet1!$B$1:$C$4, 2, FALSE)</f>
        <v>-1</v>
      </c>
      <c r="U3922" t="str">
        <f>IF(N3922="", "", VLOOKUP(LOWER(N3922), Sheet1!$B$1:$C$4, 2, FALSE))</f>
        <v/>
      </c>
      <c r="V3922">
        <f>IF(O3922="", "", VLOOKUP(LOWER(O3922), Sheet1!$B$1:$C$4, 2, FALSE))</f>
        <v>-2</v>
      </c>
    </row>
    <row r="3923" spans="1:22" x14ac:dyDescent="0.4">
      <c r="A3923">
        <v>10005155</v>
      </c>
      <c r="B3923" s="1" t="s">
        <v>5</v>
      </c>
      <c r="C3923" t="s">
        <v>19</v>
      </c>
      <c r="D3923" t="s">
        <v>29</v>
      </c>
      <c r="E3923" t="s">
        <v>33</v>
      </c>
      <c r="F3923" s="1" t="s">
        <v>478</v>
      </c>
      <c r="G3923" s="1" t="s">
        <v>36</v>
      </c>
      <c r="H3923" s="1" t="s">
        <v>39</v>
      </c>
      <c r="I3923" s="1">
        <v>4</v>
      </c>
      <c r="J3923" s="1" t="s">
        <v>35</v>
      </c>
      <c r="K3923" s="18" t="s">
        <v>466</v>
      </c>
      <c r="L3923" t="s">
        <v>459</v>
      </c>
      <c r="M3923" t="s">
        <v>460</v>
      </c>
      <c r="O3923" s="19" t="s">
        <v>462</v>
      </c>
      <c r="P3923" t="str">
        <f t="shared" si="122"/>
        <v>N</v>
      </c>
      <c r="Q3923">
        <f t="shared" si="123"/>
        <v>1</v>
      </c>
      <c r="R3923">
        <f>VLOOKUP(LOWER(K3923), Sheet1!$B$1:$C$4, 2, FALSE)</f>
        <v>2</v>
      </c>
      <c r="S3923">
        <f>VLOOKUP(LOWER(L3923), Sheet1!$B$1:$C$4, 2, FALSE)</f>
        <v>-2</v>
      </c>
      <c r="T3923">
        <f>VLOOKUP(LOWER(M3923), Sheet1!$B$1:$C$4, 2, FALSE)</f>
        <v>-1</v>
      </c>
      <c r="U3923" t="str">
        <f>IF(N3923="", "", VLOOKUP(LOWER(N3923), Sheet1!$B$1:$C$4, 2, FALSE))</f>
        <v/>
      </c>
      <c r="V3923">
        <f>IF(O3923="", "", VLOOKUP(LOWER(O3923), Sheet1!$B$1:$C$4, 2, FALSE))</f>
        <v>2</v>
      </c>
    </row>
    <row r="3924" spans="1:22" x14ac:dyDescent="0.4">
      <c r="A3924">
        <v>10005156</v>
      </c>
      <c r="B3924" s="1" t="s">
        <v>6</v>
      </c>
      <c r="C3924" t="s">
        <v>19</v>
      </c>
      <c r="D3924" t="s">
        <v>29</v>
      </c>
      <c r="E3924" t="s">
        <v>32</v>
      </c>
      <c r="F3924" s="1" t="s">
        <v>478</v>
      </c>
      <c r="G3924" s="1" t="s">
        <v>36</v>
      </c>
      <c r="H3924" s="1" t="s">
        <v>39</v>
      </c>
      <c r="I3924" s="1">
        <v>4</v>
      </c>
      <c r="J3924" s="1" t="s">
        <v>35</v>
      </c>
      <c r="K3924" s="18" t="s">
        <v>464</v>
      </c>
      <c r="L3924" t="s">
        <v>462</v>
      </c>
      <c r="M3924" t="s">
        <v>460</v>
      </c>
      <c r="O3924" s="19" t="s">
        <v>460</v>
      </c>
      <c r="P3924" t="str">
        <f t="shared" si="122"/>
        <v>N</v>
      </c>
      <c r="Q3924">
        <f t="shared" si="123"/>
        <v>1</v>
      </c>
      <c r="R3924">
        <f>VLOOKUP(LOWER(K3924), Sheet1!$B$1:$C$4, 2, FALSE)</f>
        <v>-1</v>
      </c>
      <c r="S3924">
        <f>VLOOKUP(LOWER(L3924), Sheet1!$B$1:$C$4, 2, FALSE)</f>
        <v>2</v>
      </c>
      <c r="T3924">
        <f>VLOOKUP(LOWER(M3924), Sheet1!$B$1:$C$4, 2, FALSE)</f>
        <v>-1</v>
      </c>
      <c r="U3924" t="str">
        <f>IF(N3924="", "", VLOOKUP(LOWER(N3924), Sheet1!$B$1:$C$4, 2, FALSE))</f>
        <v/>
      </c>
      <c r="V3924">
        <f>IF(O3924="", "", VLOOKUP(LOWER(O3924), Sheet1!$B$1:$C$4, 2, FALSE))</f>
        <v>-1</v>
      </c>
    </row>
    <row r="3925" spans="1:22" x14ac:dyDescent="0.4">
      <c r="A3925">
        <v>10005157</v>
      </c>
      <c r="B3925" s="1" t="s">
        <v>6</v>
      </c>
      <c r="C3925" t="s">
        <v>14</v>
      </c>
      <c r="D3925" t="s">
        <v>29</v>
      </c>
      <c r="E3925" t="s">
        <v>32</v>
      </c>
      <c r="F3925" s="1" t="s">
        <v>478</v>
      </c>
      <c r="G3925" s="1" t="s">
        <v>36</v>
      </c>
      <c r="H3925" s="1" t="s">
        <v>39</v>
      </c>
      <c r="I3925" s="1">
        <v>4</v>
      </c>
      <c r="J3925" s="1" t="s">
        <v>35</v>
      </c>
      <c r="K3925" s="18" t="s">
        <v>464</v>
      </c>
      <c r="L3925" t="s">
        <v>459</v>
      </c>
      <c r="M3925" t="s">
        <v>460</v>
      </c>
      <c r="O3925" s="19" t="s">
        <v>460</v>
      </c>
      <c r="P3925" t="str">
        <f t="shared" si="122"/>
        <v>N</v>
      </c>
      <c r="Q3925">
        <f t="shared" si="123"/>
        <v>1</v>
      </c>
      <c r="R3925">
        <f>VLOOKUP(LOWER(K3925), Sheet1!$B$1:$C$4, 2, FALSE)</f>
        <v>-1</v>
      </c>
      <c r="S3925">
        <f>VLOOKUP(LOWER(L3925), Sheet1!$B$1:$C$4, 2, FALSE)</f>
        <v>-2</v>
      </c>
      <c r="T3925">
        <f>VLOOKUP(LOWER(M3925), Sheet1!$B$1:$C$4, 2, FALSE)</f>
        <v>-1</v>
      </c>
      <c r="U3925" t="str">
        <f>IF(N3925="", "", VLOOKUP(LOWER(N3925), Sheet1!$B$1:$C$4, 2, FALSE))</f>
        <v/>
      </c>
      <c r="V3925">
        <f>IF(O3925="", "", VLOOKUP(LOWER(O3925), Sheet1!$B$1:$C$4, 2, FALSE))</f>
        <v>-1</v>
      </c>
    </row>
    <row r="3926" spans="1:22" x14ac:dyDescent="0.4">
      <c r="A3926">
        <v>10005158</v>
      </c>
      <c r="B3926" s="1" t="s">
        <v>2</v>
      </c>
      <c r="C3926" t="s">
        <v>17</v>
      </c>
      <c r="D3926" t="s">
        <v>29</v>
      </c>
      <c r="E3926" t="s">
        <v>32</v>
      </c>
      <c r="F3926" s="1" t="s">
        <v>477</v>
      </c>
      <c r="G3926" s="1" t="s">
        <v>36</v>
      </c>
      <c r="H3926" s="1" t="s">
        <v>38</v>
      </c>
      <c r="I3926" s="1">
        <v>2</v>
      </c>
      <c r="J3926" s="1" t="s">
        <v>35</v>
      </c>
      <c r="K3926" s="18" t="s">
        <v>465</v>
      </c>
      <c r="L3926" t="s">
        <v>462</v>
      </c>
      <c r="M3926" t="s">
        <v>459</v>
      </c>
      <c r="O3926" s="19" t="s">
        <v>460</v>
      </c>
      <c r="P3926" t="str">
        <f t="shared" si="122"/>
        <v>N</v>
      </c>
      <c r="Q3926">
        <f t="shared" si="123"/>
        <v>1</v>
      </c>
      <c r="R3926">
        <f>VLOOKUP(LOWER(K3926), Sheet1!$B$1:$C$4, 2, FALSE)</f>
        <v>1</v>
      </c>
      <c r="S3926">
        <f>VLOOKUP(LOWER(L3926), Sheet1!$B$1:$C$4, 2, FALSE)</f>
        <v>2</v>
      </c>
      <c r="T3926">
        <f>VLOOKUP(LOWER(M3926), Sheet1!$B$1:$C$4, 2, FALSE)</f>
        <v>-2</v>
      </c>
      <c r="U3926" t="str">
        <f>IF(N3926="", "", VLOOKUP(LOWER(N3926), Sheet1!$B$1:$C$4, 2, FALSE))</f>
        <v/>
      </c>
      <c r="V3926">
        <f>IF(O3926="", "", VLOOKUP(LOWER(O3926), Sheet1!$B$1:$C$4, 2, FALSE))</f>
        <v>-1</v>
      </c>
    </row>
    <row r="3927" spans="1:22" x14ac:dyDescent="0.4">
      <c r="A3927">
        <v>10005159</v>
      </c>
      <c r="B3927" s="1" t="s">
        <v>6</v>
      </c>
      <c r="C3927" t="s">
        <v>24</v>
      </c>
      <c r="D3927" t="s">
        <v>29</v>
      </c>
      <c r="E3927" t="s">
        <v>32</v>
      </c>
      <c r="F3927" s="1" t="s">
        <v>476</v>
      </c>
      <c r="G3927" s="1" t="s">
        <v>36</v>
      </c>
      <c r="H3927" s="1" t="s">
        <v>39</v>
      </c>
      <c r="I3927" s="1">
        <v>4</v>
      </c>
      <c r="J3927" s="1" t="s">
        <v>35</v>
      </c>
      <c r="K3927" s="18" t="s">
        <v>466</v>
      </c>
      <c r="L3927" t="s">
        <v>460</v>
      </c>
      <c r="M3927" t="s">
        <v>461</v>
      </c>
      <c r="O3927" s="19" t="s">
        <v>460</v>
      </c>
      <c r="P3927" t="str">
        <f t="shared" si="122"/>
        <v>N</v>
      </c>
      <c r="Q3927">
        <f t="shared" si="123"/>
        <v>1</v>
      </c>
      <c r="R3927">
        <f>VLOOKUP(LOWER(K3927), Sheet1!$B$1:$C$4, 2, FALSE)</f>
        <v>2</v>
      </c>
      <c r="S3927">
        <f>VLOOKUP(LOWER(L3927), Sheet1!$B$1:$C$4, 2, FALSE)</f>
        <v>-1</v>
      </c>
      <c r="T3927">
        <f>VLOOKUP(LOWER(M3927), Sheet1!$B$1:$C$4, 2, FALSE)</f>
        <v>1</v>
      </c>
      <c r="U3927" t="str">
        <f>IF(N3927="", "", VLOOKUP(LOWER(N3927), Sheet1!$B$1:$C$4, 2, FALSE))</f>
        <v/>
      </c>
      <c r="V3927">
        <f>IF(O3927="", "", VLOOKUP(LOWER(O3927), Sheet1!$B$1:$C$4, 2, FALSE))</f>
        <v>-1</v>
      </c>
    </row>
    <row r="3928" spans="1:22" x14ac:dyDescent="0.4">
      <c r="A3928">
        <v>10005160</v>
      </c>
      <c r="B3928" s="1" t="s">
        <v>2</v>
      </c>
      <c r="C3928" t="s">
        <v>23</v>
      </c>
      <c r="D3928" t="s">
        <v>29</v>
      </c>
      <c r="E3928" t="s">
        <v>33</v>
      </c>
      <c r="F3928" s="1" t="s">
        <v>476</v>
      </c>
      <c r="G3928" s="1" t="s">
        <v>36</v>
      </c>
      <c r="H3928" s="1" t="s">
        <v>40</v>
      </c>
      <c r="I3928" s="1">
        <v>1</v>
      </c>
      <c r="J3928" s="1" t="s">
        <v>35</v>
      </c>
      <c r="K3928" s="18" t="s">
        <v>464</v>
      </c>
      <c r="L3928" t="s">
        <v>461</v>
      </c>
      <c r="M3928" t="s">
        <v>460</v>
      </c>
      <c r="O3928" s="19" t="s">
        <v>462</v>
      </c>
      <c r="P3928" t="str">
        <f t="shared" si="122"/>
        <v>N</v>
      </c>
      <c r="Q3928">
        <f t="shared" si="123"/>
        <v>1</v>
      </c>
      <c r="R3928">
        <f>VLOOKUP(LOWER(K3928), Sheet1!$B$1:$C$4, 2, FALSE)</f>
        <v>-1</v>
      </c>
      <c r="S3928">
        <f>VLOOKUP(LOWER(L3928), Sheet1!$B$1:$C$4, 2, FALSE)</f>
        <v>1</v>
      </c>
      <c r="T3928">
        <f>VLOOKUP(LOWER(M3928), Sheet1!$B$1:$C$4, 2, FALSE)</f>
        <v>-1</v>
      </c>
      <c r="U3928" t="str">
        <f>IF(N3928="", "", VLOOKUP(LOWER(N3928), Sheet1!$B$1:$C$4, 2, FALSE))</f>
        <v/>
      </c>
      <c r="V3928">
        <f>IF(O3928="", "", VLOOKUP(LOWER(O3928), Sheet1!$B$1:$C$4, 2, FALSE))</f>
        <v>2</v>
      </c>
    </row>
    <row r="3929" spans="1:22" x14ac:dyDescent="0.4">
      <c r="A3929">
        <v>10005161</v>
      </c>
      <c r="B3929" s="1" t="s">
        <v>6</v>
      </c>
      <c r="C3929" t="s">
        <v>23</v>
      </c>
      <c r="D3929" t="s">
        <v>29</v>
      </c>
      <c r="E3929" t="s">
        <v>32</v>
      </c>
      <c r="F3929" s="1" t="s">
        <v>476</v>
      </c>
      <c r="G3929" s="1" t="s">
        <v>36</v>
      </c>
      <c r="H3929" s="1" t="s">
        <v>38</v>
      </c>
      <c r="I3929" s="1">
        <v>4</v>
      </c>
      <c r="J3929" s="1" t="s">
        <v>35</v>
      </c>
      <c r="K3929" s="18" t="s">
        <v>463</v>
      </c>
      <c r="L3929" t="s">
        <v>460</v>
      </c>
      <c r="M3929" t="s">
        <v>461</v>
      </c>
      <c r="O3929" s="19" t="s">
        <v>462</v>
      </c>
      <c r="P3929" t="str">
        <f t="shared" si="122"/>
        <v>N</v>
      </c>
      <c r="Q3929">
        <f t="shared" si="123"/>
        <v>1</v>
      </c>
      <c r="R3929">
        <f>VLOOKUP(LOWER(K3929), Sheet1!$B$1:$C$4, 2, FALSE)</f>
        <v>-2</v>
      </c>
      <c r="S3929">
        <f>VLOOKUP(LOWER(L3929), Sheet1!$B$1:$C$4, 2, FALSE)</f>
        <v>-1</v>
      </c>
      <c r="T3929">
        <f>VLOOKUP(LOWER(M3929), Sheet1!$B$1:$C$4, 2, FALSE)</f>
        <v>1</v>
      </c>
      <c r="U3929" t="str">
        <f>IF(N3929="", "", VLOOKUP(LOWER(N3929), Sheet1!$B$1:$C$4, 2, FALSE))</f>
        <v/>
      </c>
      <c r="V3929">
        <f>IF(O3929="", "", VLOOKUP(LOWER(O3929), Sheet1!$B$1:$C$4, 2, FALSE))</f>
        <v>2</v>
      </c>
    </row>
    <row r="3930" spans="1:22" x14ac:dyDescent="0.4">
      <c r="A3930">
        <v>10005162</v>
      </c>
      <c r="B3930" s="1" t="s">
        <v>2</v>
      </c>
      <c r="C3930" t="s">
        <v>25</v>
      </c>
      <c r="D3930" t="s">
        <v>29</v>
      </c>
      <c r="E3930" t="s">
        <v>33</v>
      </c>
      <c r="F3930" s="1" t="s">
        <v>476</v>
      </c>
      <c r="G3930" s="1" t="s">
        <v>36</v>
      </c>
      <c r="H3930" s="1" t="s">
        <v>40</v>
      </c>
      <c r="I3930" s="1">
        <v>1</v>
      </c>
      <c r="J3930" s="1" t="s">
        <v>35</v>
      </c>
      <c r="K3930" s="18" t="s">
        <v>464</v>
      </c>
      <c r="L3930" t="s">
        <v>461</v>
      </c>
      <c r="M3930" t="s">
        <v>460</v>
      </c>
      <c r="O3930" s="19" t="s">
        <v>460</v>
      </c>
      <c r="P3930" t="str">
        <f t="shared" si="122"/>
        <v>N</v>
      </c>
      <c r="Q3930">
        <f t="shared" si="123"/>
        <v>1</v>
      </c>
      <c r="R3930">
        <f>VLOOKUP(LOWER(K3930), Sheet1!$B$1:$C$4, 2, FALSE)</f>
        <v>-1</v>
      </c>
      <c r="S3930">
        <f>VLOOKUP(LOWER(L3930), Sheet1!$B$1:$C$4, 2, FALSE)</f>
        <v>1</v>
      </c>
      <c r="T3930">
        <f>VLOOKUP(LOWER(M3930), Sheet1!$B$1:$C$4, 2, FALSE)</f>
        <v>-1</v>
      </c>
      <c r="U3930" t="str">
        <f>IF(N3930="", "", VLOOKUP(LOWER(N3930), Sheet1!$B$1:$C$4, 2, FALSE))</f>
        <v/>
      </c>
      <c r="V3930">
        <f>IF(O3930="", "", VLOOKUP(LOWER(O3930), Sheet1!$B$1:$C$4, 2, FALSE))</f>
        <v>-1</v>
      </c>
    </row>
    <row r="3931" spans="1:22" x14ac:dyDescent="0.4">
      <c r="A3931">
        <v>10005163</v>
      </c>
      <c r="B3931" s="1" t="s">
        <v>6</v>
      </c>
      <c r="C3931" t="s">
        <v>25</v>
      </c>
      <c r="D3931" t="s">
        <v>29</v>
      </c>
      <c r="E3931" t="s">
        <v>32</v>
      </c>
      <c r="F3931" s="1" t="s">
        <v>476</v>
      </c>
      <c r="G3931" s="1" t="s">
        <v>36</v>
      </c>
      <c r="H3931" s="1" t="s">
        <v>39</v>
      </c>
      <c r="I3931" s="1">
        <v>4</v>
      </c>
      <c r="J3931" s="1" t="s">
        <v>36</v>
      </c>
      <c r="K3931" s="18" t="s">
        <v>464</v>
      </c>
      <c r="L3931" t="s">
        <v>460</v>
      </c>
      <c r="M3931" t="s">
        <v>462</v>
      </c>
      <c r="O3931" s="19" t="s">
        <v>459</v>
      </c>
      <c r="P3931" t="str">
        <f t="shared" si="122"/>
        <v>N</v>
      </c>
      <c r="Q3931">
        <f t="shared" si="123"/>
        <v>0</v>
      </c>
      <c r="R3931">
        <f>VLOOKUP(LOWER(K3931), Sheet1!$B$1:$C$4, 2, FALSE)</f>
        <v>-1</v>
      </c>
      <c r="S3931">
        <f>VLOOKUP(LOWER(L3931), Sheet1!$B$1:$C$4, 2, FALSE)</f>
        <v>-1</v>
      </c>
      <c r="T3931">
        <f>VLOOKUP(LOWER(M3931), Sheet1!$B$1:$C$4, 2, FALSE)</f>
        <v>2</v>
      </c>
      <c r="U3931" t="str">
        <f>IF(N3931="", "", VLOOKUP(LOWER(N3931), Sheet1!$B$1:$C$4, 2, FALSE))</f>
        <v/>
      </c>
      <c r="V3931">
        <f>IF(O3931="", "", VLOOKUP(LOWER(O3931), Sheet1!$B$1:$C$4, 2, FALSE))</f>
        <v>-2</v>
      </c>
    </row>
    <row r="3932" spans="1:22" x14ac:dyDescent="0.4">
      <c r="A3932">
        <v>10005164</v>
      </c>
      <c r="B3932" s="1" t="s">
        <v>3</v>
      </c>
      <c r="C3932" t="s">
        <v>23</v>
      </c>
      <c r="D3932" t="s">
        <v>29</v>
      </c>
      <c r="E3932" t="s">
        <v>32</v>
      </c>
      <c r="F3932" s="1" t="s">
        <v>476</v>
      </c>
      <c r="G3932" s="1" t="s">
        <v>36</v>
      </c>
      <c r="H3932" s="1" t="s">
        <v>39</v>
      </c>
      <c r="I3932" s="1">
        <v>4</v>
      </c>
      <c r="J3932" s="1" t="s">
        <v>35</v>
      </c>
      <c r="K3932" s="18" t="s">
        <v>463</v>
      </c>
      <c r="L3932" t="s">
        <v>459</v>
      </c>
      <c r="M3932" t="s">
        <v>461</v>
      </c>
      <c r="O3932" s="19" t="s">
        <v>460</v>
      </c>
      <c r="P3932" t="str">
        <f t="shared" si="122"/>
        <v>N</v>
      </c>
      <c r="Q3932">
        <f t="shared" si="123"/>
        <v>1</v>
      </c>
      <c r="R3932">
        <f>VLOOKUP(LOWER(K3932), Sheet1!$B$1:$C$4, 2, FALSE)</f>
        <v>-2</v>
      </c>
      <c r="S3932">
        <f>VLOOKUP(LOWER(L3932), Sheet1!$B$1:$C$4, 2, FALSE)</f>
        <v>-2</v>
      </c>
      <c r="T3932">
        <f>VLOOKUP(LOWER(M3932), Sheet1!$B$1:$C$4, 2, FALSE)</f>
        <v>1</v>
      </c>
      <c r="U3932" t="str">
        <f>IF(N3932="", "", VLOOKUP(LOWER(N3932), Sheet1!$B$1:$C$4, 2, FALSE))</f>
        <v/>
      </c>
      <c r="V3932">
        <f>IF(O3932="", "", VLOOKUP(LOWER(O3932), Sheet1!$B$1:$C$4, 2, FALSE))</f>
        <v>-1</v>
      </c>
    </row>
    <row r="3933" spans="1:22" x14ac:dyDescent="0.4">
      <c r="A3933">
        <v>10005165</v>
      </c>
      <c r="B3933" s="1" t="s">
        <v>5</v>
      </c>
      <c r="C3933" t="s">
        <v>24</v>
      </c>
      <c r="D3933" t="s">
        <v>29</v>
      </c>
      <c r="E3933" t="s">
        <v>33</v>
      </c>
      <c r="F3933" s="1" t="s">
        <v>476</v>
      </c>
      <c r="G3933" s="1" t="s">
        <v>36</v>
      </c>
      <c r="H3933" s="1" t="s">
        <v>39</v>
      </c>
      <c r="I3933" s="1">
        <v>3</v>
      </c>
      <c r="J3933" s="1" t="s">
        <v>36</v>
      </c>
      <c r="K3933" s="18" t="s">
        <v>465</v>
      </c>
      <c r="L3933" t="s">
        <v>460</v>
      </c>
      <c r="M3933" t="s">
        <v>460</v>
      </c>
      <c r="O3933" s="19" t="s">
        <v>459</v>
      </c>
      <c r="P3933" t="str">
        <f t="shared" si="122"/>
        <v>N</v>
      </c>
      <c r="Q3933">
        <f t="shared" si="123"/>
        <v>0</v>
      </c>
      <c r="R3933">
        <f>VLOOKUP(LOWER(K3933), Sheet1!$B$1:$C$4, 2, FALSE)</f>
        <v>1</v>
      </c>
      <c r="S3933">
        <f>VLOOKUP(LOWER(L3933), Sheet1!$B$1:$C$4, 2, FALSE)</f>
        <v>-1</v>
      </c>
      <c r="T3933">
        <f>VLOOKUP(LOWER(M3933), Sheet1!$B$1:$C$4, 2, FALSE)</f>
        <v>-1</v>
      </c>
      <c r="U3933" t="str">
        <f>IF(N3933="", "", VLOOKUP(LOWER(N3933), Sheet1!$B$1:$C$4, 2, FALSE))</f>
        <v/>
      </c>
      <c r="V3933">
        <f>IF(O3933="", "", VLOOKUP(LOWER(O3933), Sheet1!$B$1:$C$4, 2, FALSE))</f>
        <v>-2</v>
      </c>
    </row>
    <row r="3934" spans="1:22" x14ac:dyDescent="0.4">
      <c r="A3934">
        <v>10005166</v>
      </c>
      <c r="B3934" s="1" t="s">
        <v>3</v>
      </c>
      <c r="C3934" t="s">
        <v>23</v>
      </c>
      <c r="D3934" t="s">
        <v>30</v>
      </c>
      <c r="E3934" t="s">
        <v>32</v>
      </c>
      <c r="F3934" s="1" t="s">
        <v>476</v>
      </c>
      <c r="G3934" s="1" t="s">
        <v>36</v>
      </c>
      <c r="H3934" s="1" t="s">
        <v>39</v>
      </c>
      <c r="I3934" s="1">
        <v>3</v>
      </c>
      <c r="J3934" s="1" t="s">
        <v>35</v>
      </c>
      <c r="K3934" s="18" t="s">
        <v>464</v>
      </c>
      <c r="L3934" t="s">
        <v>460</v>
      </c>
      <c r="M3934" t="s">
        <v>462</v>
      </c>
      <c r="O3934" s="19" t="s">
        <v>460</v>
      </c>
      <c r="P3934" t="str">
        <f t="shared" si="122"/>
        <v>N</v>
      </c>
      <c r="Q3934">
        <f t="shared" si="123"/>
        <v>1</v>
      </c>
      <c r="R3934">
        <f>VLOOKUP(LOWER(K3934), Sheet1!$B$1:$C$4, 2, FALSE)</f>
        <v>-1</v>
      </c>
      <c r="S3934">
        <f>VLOOKUP(LOWER(L3934), Sheet1!$B$1:$C$4, 2, FALSE)</f>
        <v>-1</v>
      </c>
      <c r="T3934">
        <f>VLOOKUP(LOWER(M3934), Sheet1!$B$1:$C$4, 2, FALSE)</f>
        <v>2</v>
      </c>
      <c r="U3934" t="str">
        <f>IF(N3934="", "", VLOOKUP(LOWER(N3934), Sheet1!$B$1:$C$4, 2, FALSE))</f>
        <v/>
      </c>
      <c r="V3934">
        <f>IF(O3934="", "", VLOOKUP(LOWER(O3934), Sheet1!$B$1:$C$4, 2, FALSE))</f>
        <v>-1</v>
      </c>
    </row>
    <row r="3935" spans="1:22" x14ac:dyDescent="0.4">
      <c r="A3935">
        <v>10005167</v>
      </c>
      <c r="B3935" s="1" t="s">
        <v>5</v>
      </c>
      <c r="C3935" t="s">
        <v>23</v>
      </c>
      <c r="D3935" t="s">
        <v>29</v>
      </c>
      <c r="E3935" t="s">
        <v>32</v>
      </c>
      <c r="F3935" s="1" t="s">
        <v>476</v>
      </c>
      <c r="G3935" s="1" t="s">
        <v>36</v>
      </c>
      <c r="H3935" s="1" t="s">
        <v>39</v>
      </c>
      <c r="I3935" s="1">
        <v>4</v>
      </c>
      <c r="J3935" s="1" t="s">
        <v>35</v>
      </c>
      <c r="K3935" s="18" t="s">
        <v>463</v>
      </c>
      <c r="L3935" t="s">
        <v>462</v>
      </c>
      <c r="M3935" t="s">
        <v>460</v>
      </c>
      <c r="O3935" s="19" t="s">
        <v>462</v>
      </c>
      <c r="P3935" t="str">
        <f t="shared" si="122"/>
        <v>N</v>
      </c>
      <c r="Q3935">
        <f t="shared" si="123"/>
        <v>1</v>
      </c>
      <c r="R3935">
        <f>VLOOKUP(LOWER(K3935), Sheet1!$B$1:$C$4, 2, FALSE)</f>
        <v>-2</v>
      </c>
      <c r="S3935">
        <f>VLOOKUP(LOWER(L3935), Sheet1!$B$1:$C$4, 2, FALSE)</f>
        <v>2</v>
      </c>
      <c r="T3935">
        <f>VLOOKUP(LOWER(M3935), Sheet1!$B$1:$C$4, 2, FALSE)</f>
        <v>-1</v>
      </c>
      <c r="U3935" t="str">
        <f>IF(N3935="", "", VLOOKUP(LOWER(N3935), Sheet1!$B$1:$C$4, 2, FALSE))</f>
        <v/>
      </c>
      <c r="V3935">
        <f>IF(O3935="", "", VLOOKUP(LOWER(O3935), Sheet1!$B$1:$C$4, 2, FALSE))</f>
        <v>2</v>
      </c>
    </row>
    <row r="3936" spans="1:22" x14ac:dyDescent="0.4">
      <c r="A3936">
        <v>10005168</v>
      </c>
      <c r="B3936" s="1" t="s">
        <v>3</v>
      </c>
      <c r="C3936" t="s">
        <v>25</v>
      </c>
      <c r="D3936" t="s">
        <v>29</v>
      </c>
      <c r="E3936" t="s">
        <v>32</v>
      </c>
      <c r="F3936" s="1" t="s">
        <v>476</v>
      </c>
      <c r="G3936" s="1" t="s">
        <v>36</v>
      </c>
      <c r="H3936" s="1" t="s">
        <v>39</v>
      </c>
      <c r="I3936" s="1">
        <v>4</v>
      </c>
      <c r="J3936" s="1" t="s">
        <v>35</v>
      </c>
      <c r="K3936" s="18" t="s">
        <v>463</v>
      </c>
      <c r="L3936" t="s">
        <v>459</v>
      </c>
      <c r="M3936" t="s">
        <v>460</v>
      </c>
      <c r="O3936" s="19" t="s">
        <v>459</v>
      </c>
      <c r="P3936" t="str">
        <f t="shared" si="122"/>
        <v>N</v>
      </c>
      <c r="Q3936">
        <f t="shared" si="123"/>
        <v>1</v>
      </c>
      <c r="R3936">
        <f>VLOOKUP(LOWER(K3936), Sheet1!$B$1:$C$4, 2, FALSE)</f>
        <v>-2</v>
      </c>
      <c r="S3936">
        <f>VLOOKUP(LOWER(L3936), Sheet1!$B$1:$C$4, 2, FALSE)</f>
        <v>-2</v>
      </c>
      <c r="T3936">
        <f>VLOOKUP(LOWER(M3936), Sheet1!$B$1:$C$4, 2, FALSE)</f>
        <v>-1</v>
      </c>
      <c r="U3936" t="str">
        <f>IF(N3936="", "", VLOOKUP(LOWER(N3936), Sheet1!$B$1:$C$4, 2, FALSE))</f>
        <v/>
      </c>
      <c r="V3936">
        <f>IF(O3936="", "", VLOOKUP(LOWER(O3936), Sheet1!$B$1:$C$4, 2, FALSE))</f>
        <v>-2</v>
      </c>
    </row>
    <row r="3937" spans="1:22" x14ac:dyDescent="0.4">
      <c r="A3937">
        <v>10005169</v>
      </c>
      <c r="B3937" s="1" t="s">
        <v>5</v>
      </c>
      <c r="C3937" t="s">
        <v>23</v>
      </c>
      <c r="D3937" t="s">
        <v>29</v>
      </c>
      <c r="E3937" t="s">
        <v>32</v>
      </c>
      <c r="F3937" s="1" t="s">
        <v>476</v>
      </c>
      <c r="G3937" s="1" t="s">
        <v>36</v>
      </c>
      <c r="H3937" s="1" t="s">
        <v>38</v>
      </c>
      <c r="I3937" s="1">
        <v>4</v>
      </c>
      <c r="J3937" s="1" t="s">
        <v>35</v>
      </c>
      <c r="K3937" s="18" t="s">
        <v>466</v>
      </c>
      <c r="L3937" t="s">
        <v>459</v>
      </c>
      <c r="M3937" t="s">
        <v>459</v>
      </c>
      <c r="O3937" s="19" t="s">
        <v>460</v>
      </c>
      <c r="P3937" t="str">
        <f t="shared" si="122"/>
        <v>N</v>
      </c>
      <c r="Q3937">
        <f t="shared" si="123"/>
        <v>1</v>
      </c>
      <c r="R3937">
        <f>VLOOKUP(LOWER(K3937), Sheet1!$B$1:$C$4, 2, FALSE)</f>
        <v>2</v>
      </c>
      <c r="S3937">
        <f>VLOOKUP(LOWER(L3937), Sheet1!$B$1:$C$4, 2, FALSE)</f>
        <v>-2</v>
      </c>
      <c r="T3937">
        <f>VLOOKUP(LOWER(M3937), Sheet1!$B$1:$C$4, 2, FALSE)</f>
        <v>-2</v>
      </c>
      <c r="U3937" t="str">
        <f>IF(N3937="", "", VLOOKUP(LOWER(N3937), Sheet1!$B$1:$C$4, 2, FALSE))</f>
        <v/>
      </c>
      <c r="V3937">
        <f>IF(O3937="", "", VLOOKUP(LOWER(O3937), Sheet1!$B$1:$C$4, 2, FALSE))</f>
        <v>-1</v>
      </c>
    </row>
    <row r="3938" spans="1:22" x14ac:dyDescent="0.4">
      <c r="A3938">
        <v>10005170</v>
      </c>
      <c r="B3938" s="1" t="s">
        <v>5</v>
      </c>
      <c r="C3938" t="s">
        <v>23</v>
      </c>
      <c r="D3938" t="s">
        <v>29</v>
      </c>
      <c r="E3938" t="s">
        <v>33</v>
      </c>
      <c r="F3938" s="1" t="s">
        <v>476</v>
      </c>
      <c r="G3938" s="1" t="s">
        <v>36</v>
      </c>
      <c r="H3938" s="1" t="s">
        <v>40</v>
      </c>
      <c r="I3938" s="1">
        <v>1</v>
      </c>
      <c r="J3938" s="1" t="s">
        <v>35</v>
      </c>
      <c r="K3938" s="18" t="s">
        <v>463</v>
      </c>
      <c r="L3938" t="s">
        <v>461</v>
      </c>
      <c r="M3938" t="s">
        <v>460</v>
      </c>
      <c r="O3938" s="19" t="s">
        <v>462</v>
      </c>
      <c r="P3938" t="str">
        <f t="shared" si="122"/>
        <v>N</v>
      </c>
      <c r="Q3938">
        <f t="shared" si="123"/>
        <v>1</v>
      </c>
      <c r="R3938">
        <f>VLOOKUP(LOWER(K3938), Sheet1!$B$1:$C$4, 2, FALSE)</f>
        <v>-2</v>
      </c>
      <c r="S3938">
        <f>VLOOKUP(LOWER(L3938), Sheet1!$B$1:$C$4, 2, FALSE)</f>
        <v>1</v>
      </c>
      <c r="T3938">
        <f>VLOOKUP(LOWER(M3938), Sheet1!$B$1:$C$4, 2, FALSE)</f>
        <v>-1</v>
      </c>
      <c r="U3938" t="str">
        <f>IF(N3938="", "", VLOOKUP(LOWER(N3938), Sheet1!$B$1:$C$4, 2, FALSE))</f>
        <v/>
      </c>
      <c r="V3938">
        <f>IF(O3938="", "", VLOOKUP(LOWER(O3938), Sheet1!$B$1:$C$4, 2, FALSE))</f>
        <v>2</v>
      </c>
    </row>
    <row r="3939" spans="1:22" x14ac:dyDescent="0.4">
      <c r="A3939">
        <v>10005171</v>
      </c>
      <c r="B3939" s="1" t="s">
        <v>5</v>
      </c>
      <c r="C3939" t="s">
        <v>15</v>
      </c>
      <c r="D3939" t="s">
        <v>29</v>
      </c>
      <c r="E3939" t="s">
        <v>32</v>
      </c>
      <c r="F3939" s="1" t="s">
        <v>478</v>
      </c>
      <c r="G3939" s="1" t="s">
        <v>36</v>
      </c>
      <c r="H3939" s="1" t="s">
        <v>38</v>
      </c>
      <c r="I3939" s="1">
        <v>4</v>
      </c>
      <c r="J3939" s="1" t="s">
        <v>35</v>
      </c>
      <c r="K3939" s="18" t="s">
        <v>466</v>
      </c>
      <c r="L3939" t="s">
        <v>462</v>
      </c>
      <c r="M3939" t="s">
        <v>460</v>
      </c>
      <c r="O3939" s="19" t="s">
        <v>460</v>
      </c>
      <c r="P3939" t="str">
        <f t="shared" si="122"/>
        <v>N</v>
      </c>
      <c r="Q3939">
        <f t="shared" si="123"/>
        <v>1</v>
      </c>
      <c r="R3939">
        <f>VLOOKUP(LOWER(K3939), Sheet1!$B$1:$C$4, 2, FALSE)</f>
        <v>2</v>
      </c>
      <c r="S3939">
        <f>VLOOKUP(LOWER(L3939), Sheet1!$B$1:$C$4, 2, FALSE)</f>
        <v>2</v>
      </c>
      <c r="T3939">
        <f>VLOOKUP(LOWER(M3939), Sheet1!$B$1:$C$4, 2, FALSE)</f>
        <v>-1</v>
      </c>
      <c r="U3939" t="str">
        <f>IF(N3939="", "", VLOOKUP(LOWER(N3939), Sheet1!$B$1:$C$4, 2, FALSE))</f>
        <v/>
      </c>
      <c r="V3939">
        <f>IF(O3939="", "", VLOOKUP(LOWER(O3939), Sheet1!$B$1:$C$4, 2, FALSE))</f>
        <v>-1</v>
      </c>
    </row>
    <row r="3940" spans="1:22" x14ac:dyDescent="0.4">
      <c r="A3940">
        <v>10005172</v>
      </c>
      <c r="B3940" s="1" t="s">
        <v>6</v>
      </c>
      <c r="C3940" t="s">
        <v>23</v>
      </c>
      <c r="D3940" t="s">
        <v>29</v>
      </c>
      <c r="E3940" t="s">
        <v>32</v>
      </c>
      <c r="F3940" s="1" t="s">
        <v>476</v>
      </c>
      <c r="G3940" s="1" t="s">
        <v>36</v>
      </c>
      <c r="H3940" s="1" t="s">
        <v>39</v>
      </c>
      <c r="I3940" s="1">
        <v>4</v>
      </c>
      <c r="J3940" s="1" t="s">
        <v>35</v>
      </c>
      <c r="K3940" s="18" t="s">
        <v>466</v>
      </c>
      <c r="L3940" t="s">
        <v>460</v>
      </c>
      <c r="M3940" t="s">
        <v>460</v>
      </c>
      <c r="O3940" s="19" t="s">
        <v>459</v>
      </c>
      <c r="P3940" t="str">
        <f t="shared" si="122"/>
        <v>N</v>
      </c>
      <c r="Q3940">
        <f t="shared" si="123"/>
        <v>1</v>
      </c>
      <c r="R3940">
        <f>VLOOKUP(LOWER(K3940), Sheet1!$B$1:$C$4, 2, FALSE)</f>
        <v>2</v>
      </c>
      <c r="S3940">
        <f>VLOOKUP(LOWER(L3940), Sheet1!$B$1:$C$4, 2, FALSE)</f>
        <v>-1</v>
      </c>
      <c r="T3940">
        <f>VLOOKUP(LOWER(M3940), Sheet1!$B$1:$C$4, 2, FALSE)</f>
        <v>-1</v>
      </c>
      <c r="U3940" t="str">
        <f>IF(N3940="", "", VLOOKUP(LOWER(N3940), Sheet1!$B$1:$C$4, 2, FALSE))</f>
        <v/>
      </c>
      <c r="V3940">
        <f>IF(O3940="", "", VLOOKUP(LOWER(O3940), Sheet1!$B$1:$C$4, 2, FALSE))</f>
        <v>-2</v>
      </c>
    </row>
    <row r="3941" spans="1:22" x14ac:dyDescent="0.4">
      <c r="A3941">
        <v>10005173</v>
      </c>
      <c r="B3941" s="1" t="s">
        <v>3</v>
      </c>
      <c r="C3941" t="s">
        <v>14</v>
      </c>
      <c r="D3941" t="s">
        <v>29</v>
      </c>
      <c r="E3941" t="s">
        <v>32</v>
      </c>
      <c r="F3941" s="1" t="s">
        <v>478</v>
      </c>
      <c r="G3941" s="1" t="s">
        <v>36</v>
      </c>
      <c r="H3941" s="1" t="s">
        <v>39</v>
      </c>
      <c r="I3941" s="1">
        <v>4</v>
      </c>
      <c r="J3941" s="1" t="s">
        <v>35</v>
      </c>
      <c r="K3941" s="18" t="s">
        <v>465</v>
      </c>
      <c r="L3941" t="s">
        <v>459</v>
      </c>
      <c r="M3941" t="s">
        <v>461</v>
      </c>
      <c r="O3941" s="19" t="s">
        <v>460</v>
      </c>
      <c r="P3941" t="str">
        <f t="shared" si="122"/>
        <v>N</v>
      </c>
      <c r="Q3941">
        <f t="shared" si="123"/>
        <v>1</v>
      </c>
      <c r="R3941">
        <f>VLOOKUP(LOWER(K3941), Sheet1!$B$1:$C$4, 2, FALSE)</f>
        <v>1</v>
      </c>
      <c r="S3941">
        <f>VLOOKUP(LOWER(L3941), Sheet1!$B$1:$C$4, 2, FALSE)</f>
        <v>-2</v>
      </c>
      <c r="T3941">
        <f>VLOOKUP(LOWER(M3941), Sheet1!$B$1:$C$4, 2, FALSE)</f>
        <v>1</v>
      </c>
      <c r="U3941" t="str">
        <f>IF(N3941="", "", VLOOKUP(LOWER(N3941), Sheet1!$B$1:$C$4, 2, FALSE))</f>
        <v/>
      </c>
      <c r="V3941">
        <f>IF(O3941="", "", VLOOKUP(LOWER(O3941), Sheet1!$B$1:$C$4, 2, FALSE))</f>
        <v>-1</v>
      </c>
    </row>
    <row r="3942" spans="1:22" x14ac:dyDescent="0.4">
      <c r="A3942">
        <v>10005174</v>
      </c>
      <c r="B3942" s="1" t="s">
        <v>6</v>
      </c>
      <c r="C3942" t="s">
        <v>23</v>
      </c>
      <c r="D3942" t="s">
        <v>29</v>
      </c>
      <c r="E3942" t="s">
        <v>32</v>
      </c>
      <c r="F3942" s="1" t="s">
        <v>476</v>
      </c>
      <c r="G3942" s="1" t="s">
        <v>36</v>
      </c>
      <c r="H3942" s="1" t="s">
        <v>39</v>
      </c>
      <c r="I3942" s="1">
        <v>4</v>
      </c>
      <c r="J3942" s="1" t="s">
        <v>35</v>
      </c>
      <c r="K3942" s="18" t="s">
        <v>466</v>
      </c>
      <c r="L3942" t="s">
        <v>461</v>
      </c>
      <c r="M3942" t="s">
        <v>459</v>
      </c>
      <c r="O3942" s="19" t="s">
        <v>460</v>
      </c>
      <c r="P3942" t="str">
        <f t="shared" si="122"/>
        <v>N</v>
      </c>
      <c r="Q3942">
        <f t="shared" si="123"/>
        <v>1</v>
      </c>
      <c r="R3942">
        <f>VLOOKUP(LOWER(K3942), Sheet1!$B$1:$C$4, 2, FALSE)</f>
        <v>2</v>
      </c>
      <c r="S3942">
        <f>VLOOKUP(LOWER(L3942), Sheet1!$B$1:$C$4, 2, FALSE)</f>
        <v>1</v>
      </c>
      <c r="T3942">
        <f>VLOOKUP(LOWER(M3942), Sheet1!$B$1:$C$4, 2, FALSE)</f>
        <v>-2</v>
      </c>
      <c r="U3942" t="str">
        <f>IF(N3942="", "", VLOOKUP(LOWER(N3942), Sheet1!$B$1:$C$4, 2, FALSE))</f>
        <v/>
      </c>
      <c r="V3942">
        <f>IF(O3942="", "", VLOOKUP(LOWER(O3942), Sheet1!$B$1:$C$4, 2, FALSE))</f>
        <v>-1</v>
      </c>
    </row>
    <row r="3943" spans="1:22" x14ac:dyDescent="0.4">
      <c r="A3943">
        <v>10005175</v>
      </c>
      <c r="B3943" s="1" t="s">
        <v>3</v>
      </c>
      <c r="C3943" t="s">
        <v>23</v>
      </c>
      <c r="D3943" t="s">
        <v>29</v>
      </c>
      <c r="E3943" t="s">
        <v>32</v>
      </c>
      <c r="F3943" s="1" t="s">
        <v>476</v>
      </c>
      <c r="G3943" s="1" t="s">
        <v>36</v>
      </c>
      <c r="H3943" s="1" t="s">
        <v>39</v>
      </c>
      <c r="I3943" s="1">
        <v>3</v>
      </c>
      <c r="J3943" s="1" t="s">
        <v>35</v>
      </c>
      <c r="K3943" s="18" t="s">
        <v>465</v>
      </c>
      <c r="L3943" t="s">
        <v>462</v>
      </c>
      <c r="M3943" t="s">
        <v>460</v>
      </c>
      <c r="O3943" s="19" t="s">
        <v>459</v>
      </c>
      <c r="P3943" t="str">
        <f t="shared" si="122"/>
        <v>N</v>
      </c>
      <c r="Q3943">
        <f t="shared" si="123"/>
        <v>1</v>
      </c>
      <c r="R3943">
        <f>VLOOKUP(LOWER(K3943), Sheet1!$B$1:$C$4, 2, FALSE)</f>
        <v>1</v>
      </c>
      <c r="S3943">
        <f>VLOOKUP(LOWER(L3943), Sheet1!$B$1:$C$4, 2, FALSE)</f>
        <v>2</v>
      </c>
      <c r="T3943">
        <f>VLOOKUP(LOWER(M3943), Sheet1!$B$1:$C$4, 2, FALSE)</f>
        <v>-1</v>
      </c>
      <c r="U3943" t="str">
        <f>IF(N3943="", "", VLOOKUP(LOWER(N3943), Sheet1!$B$1:$C$4, 2, FALSE))</f>
        <v/>
      </c>
      <c r="V3943">
        <f>IF(O3943="", "", VLOOKUP(LOWER(O3943), Sheet1!$B$1:$C$4, 2, FALSE))</f>
        <v>-2</v>
      </c>
    </row>
    <row r="3944" spans="1:22" x14ac:dyDescent="0.4">
      <c r="A3944">
        <v>10005176</v>
      </c>
      <c r="B3944" s="1" t="s">
        <v>7</v>
      </c>
      <c r="C3944" t="s">
        <v>19</v>
      </c>
      <c r="D3944" t="s">
        <v>29</v>
      </c>
      <c r="E3944" t="s">
        <v>33</v>
      </c>
      <c r="F3944" s="1" t="s">
        <v>478</v>
      </c>
      <c r="G3944" s="1" t="s">
        <v>36</v>
      </c>
      <c r="H3944" s="1" t="s">
        <v>39</v>
      </c>
      <c r="I3944" s="1">
        <v>4</v>
      </c>
      <c r="J3944" s="1" t="s">
        <v>35</v>
      </c>
      <c r="K3944" s="18" t="s">
        <v>465</v>
      </c>
      <c r="L3944" t="s">
        <v>461</v>
      </c>
      <c r="M3944" t="s">
        <v>460</v>
      </c>
      <c r="O3944" s="19" t="s">
        <v>462</v>
      </c>
      <c r="P3944" t="str">
        <f t="shared" si="122"/>
        <v>N</v>
      </c>
      <c r="Q3944">
        <f t="shared" si="123"/>
        <v>1</v>
      </c>
      <c r="R3944">
        <f>VLOOKUP(LOWER(K3944), Sheet1!$B$1:$C$4, 2, FALSE)</f>
        <v>1</v>
      </c>
      <c r="S3944">
        <f>VLOOKUP(LOWER(L3944), Sheet1!$B$1:$C$4, 2, FALSE)</f>
        <v>1</v>
      </c>
      <c r="T3944">
        <f>VLOOKUP(LOWER(M3944), Sheet1!$B$1:$C$4, 2, FALSE)</f>
        <v>-1</v>
      </c>
      <c r="U3944" t="str">
        <f>IF(N3944="", "", VLOOKUP(LOWER(N3944), Sheet1!$B$1:$C$4, 2, FALSE))</f>
        <v/>
      </c>
      <c r="V3944">
        <f>IF(O3944="", "", VLOOKUP(LOWER(O3944), Sheet1!$B$1:$C$4, 2, FALSE))</f>
        <v>2</v>
      </c>
    </row>
    <row r="3945" spans="1:22" x14ac:dyDescent="0.4">
      <c r="A3945">
        <v>10005177</v>
      </c>
      <c r="B3945" s="1" t="s">
        <v>5</v>
      </c>
      <c r="C3945" t="s">
        <v>24</v>
      </c>
      <c r="D3945" t="s">
        <v>29</v>
      </c>
      <c r="E3945" t="s">
        <v>33</v>
      </c>
      <c r="F3945" s="1" t="s">
        <v>476</v>
      </c>
      <c r="G3945" s="1" t="s">
        <v>36</v>
      </c>
      <c r="H3945" s="1" t="s">
        <v>40</v>
      </c>
      <c r="I3945" s="1">
        <v>1</v>
      </c>
      <c r="J3945" s="1" t="s">
        <v>35</v>
      </c>
      <c r="K3945" s="18" t="s">
        <v>464</v>
      </c>
      <c r="L3945" t="s">
        <v>461</v>
      </c>
      <c r="M3945" t="s">
        <v>459</v>
      </c>
      <c r="O3945" s="19" t="s">
        <v>459</v>
      </c>
      <c r="P3945" t="str">
        <f t="shared" si="122"/>
        <v>N</v>
      </c>
      <c r="Q3945">
        <f t="shared" si="123"/>
        <v>1</v>
      </c>
      <c r="R3945">
        <f>VLOOKUP(LOWER(K3945), Sheet1!$B$1:$C$4, 2, FALSE)</f>
        <v>-1</v>
      </c>
      <c r="S3945">
        <f>VLOOKUP(LOWER(L3945), Sheet1!$B$1:$C$4, 2, FALSE)</f>
        <v>1</v>
      </c>
      <c r="T3945">
        <f>VLOOKUP(LOWER(M3945), Sheet1!$B$1:$C$4, 2, FALSE)</f>
        <v>-2</v>
      </c>
      <c r="U3945" t="str">
        <f>IF(N3945="", "", VLOOKUP(LOWER(N3945), Sheet1!$B$1:$C$4, 2, FALSE))</f>
        <v/>
      </c>
      <c r="V3945">
        <f>IF(O3945="", "", VLOOKUP(LOWER(O3945), Sheet1!$B$1:$C$4, 2, FALSE))</f>
        <v>-2</v>
      </c>
    </row>
    <row r="3946" spans="1:22" x14ac:dyDescent="0.4">
      <c r="A3946">
        <v>10005178</v>
      </c>
      <c r="B3946" s="1" t="s">
        <v>6</v>
      </c>
      <c r="C3946" t="s">
        <v>14</v>
      </c>
      <c r="D3946" t="s">
        <v>29</v>
      </c>
      <c r="E3946" t="s">
        <v>32</v>
      </c>
      <c r="F3946" s="1" t="s">
        <v>478</v>
      </c>
      <c r="G3946" s="1" t="s">
        <v>36</v>
      </c>
      <c r="H3946" s="1" t="s">
        <v>38</v>
      </c>
      <c r="I3946" s="1">
        <v>3</v>
      </c>
      <c r="J3946" s="1" t="s">
        <v>36</v>
      </c>
      <c r="K3946" s="18" t="s">
        <v>465</v>
      </c>
      <c r="L3946" t="s">
        <v>461</v>
      </c>
      <c r="M3946" t="s">
        <v>459</v>
      </c>
      <c r="O3946" s="19" t="s">
        <v>459</v>
      </c>
      <c r="P3946" t="str">
        <f t="shared" si="122"/>
        <v>N</v>
      </c>
      <c r="Q3946">
        <f t="shared" si="123"/>
        <v>0</v>
      </c>
      <c r="R3946">
        <f>VLOOKUP(LOWER(K3946), Sheet1!$B$1:$C$4, 2, FALSE)</f>
        <v>1</v>
      </c>
      <c r="S3946">
        <f>VLOOKUP(LOWER(L3946), Sheet1!$B$1:$C$4, 2, FALSE)</f>
        <v>1</v>
      </c>
      <c r="T3946">
        <f>VLOOKUP(LOWER(M3946), Sheet1!$B$1:$C$4, 2, FALSE)</f>
        <v>-2</v>
      </c>
      <c r="U3946" t="str">
        <f>IF(N3946="", "", VLOOKUP(LOWER(N3946), Sheet1!$B$1:$C$4, 2, FALSE))</f>
        <v/>
      </c>
      <c r="V3946">
        <f>IF(O3946="", "", VLOOKUP(LOWER(O3946), Sheet1!$B$1:$C$4, 2, FALSE))</f>
        <v>-2</v>
      </c>
    </row>
    <row r="3947" spans="1:22" x14ac:dyDescent="0.4">
      <c r="A3947">
        <v>10005179</v>
      </c>
      <c r="B3947" s="1" t="s">
        <v>3</v>
      </c>
      <c r="C3947" t="s">
        <v>24</v>
      </c>
      <c r="D3947" t="s">
        <v>29</v>
      </c>
      <c r="E3947" t="s">
        <v>33</v>
      </c>
      <c r="F3947" s="1" t="s">
        <v>476</v>
      </c>
      <c r="G3947" s="1" t="s">
        <v>36</v>
      </c>
      <c r="H3947" s="1" t="s">
        <v>39</v>
      </c>
      <c r="I3947" s="1">
        <v>3</v>
      </c>
      <c r="J3947" s="1" t="s">
        <v>36</v>
      </c>
      <c r="K3947" s="18" t="s">
        <v>465</v>
      </c>
      <c r="L3947" t="s">
        <v>460</v>
      </c>
      <c r="M3947" t="s">
        <v>461</v>
      </c>
      <c r="O3947" s="19" t="s">
        <v>461</v>
      </c>
      <c r="P3947" t="str">
        <f t="shared" si="122"/>
        <v>N</v>
      </c>
      <c r="Q3947">
        <f t="shared" si="123"/>
        <v>0</v>
      </c>
      <c r="R3947">
        <f>VLOOKUP(LOWER(K3947), Sheet1!$B$1:$C$4, 2, FALSE)</f>
        <v>1</v>
      </c>
      <c r="S3947">
        <f>VLOOKUP(LOWER(L3947), Sheet1!$B$1:$C$4, 2, FALSE)</f>
        <v>-1</v>
      </c>
      <c r="T3947">
        <f>VLOOKUP(LOWER(M3947), Sheet1!$B$1:$C$4, 2, FALSE)</f>
        <v>1</v>
      </c>
      <c r="U3947" t="str">
        <f>IF(N3947="", "", VLOOKUP(LOWER(N3947), Sheet1!$B$1:$C$4, 2, FALSE))</f>
        <v/>
      </c>
      <c r="V3947">
        <f>IF(O3947="", "", VLOOKUP(LOWER(O3947), Sheet1!$B$1:$C$4, 2, FALSE))</f>
        <v>1</v>
      </c>
    </row>
    <row r="3948" spans="1:22" x14ac:dyDescent="0.4">
      <c r="A3948">
        <v>10005180</v>
      </c>
      <c r="B3948" s="1" t="s">
        <v>6</v>
      </c>
      <c r="C3948" t="s">
        <v>12</v>
      </c>
      <c r="D3948" t="s">
        <v>29</v>
      </c>
      <c r="E3948" t="s">
        <v>32</v>
      </c>
      <c r="F3948" s="1" t="s">
        <v>476</v>
      </c>
      <c r="G3948" s="1" t="s">
        <v>36</v>
      </c>
      <c r="H3948" s="1" t="s">
        <v>39</v>
      </c>
      <c r="I3948" s="1">
        <v>4</v>
      </c>
      <c r="J3948" s="1" t="s">
        <v>35</v>
      </c>
      <c r="K3948" s="18" t="s">
        <v>465</v>
      </c>
      <c r="L3948" t="s">
        <v>460</v>
      </c>
      <c r="M3948" t="s">
        <v>460</v>
      </c>
      <c r="O3948" s="19" t="s">
        <v>459</v>
      </c>
      <c r="P3948" t="str">
        <f t="shared" si="122"/>
        <v>N</v>
      </c>
      <c r="Q3948">
        <f t="shared" si="123"/>
        <v>1</v>
      </c>
      <c r="R3948">
        <f>VLOOKUP(LOWER(K3948), Sheet1!$B$1:$C$4, 2, FALSE)</f>
        <v>1</v>
      </c>
      <c r="S3948">
        <f>VLOOKUP(LOWER(L3948), Sheet1!$B$1:$C$4, 2, FALSE)</f>
        <v>-1</v>
      </c>
      <c r="T3948">
        <f>VLOOKUP(LOWER(M3948), Sheet1!$B$1:$C$4, 2, FALSE)</f>
        <v>-1</v>
      </c>
      <c r="U3948" t="str">
        <f>IF(N3948="", "", VLOOKUP(LOWER(N3948), Sheet1!$B$1:$C$4, 2, FALSE))</f>
        <v/>
      </c>
      <c r="V3948">
        <f>IF(O3948="", "", VLOOKUP(LOWER(O3948), Sheet1!$B$1:$C$4, 2, FALSE))</f>
        <v>-2</v>
      </c>
    </row>
    <row r="3949" spans="1:22" x14ac:dyDescent="0.4">
      <c r="A3949">
        <v>10005181</v>
      </c>
      <c r="B3949" s="1" t="s">
        <v>6</v>
      </c>
      <c r="C3949" t="s">
        <v>24</v>
      </c>
      <c r="D3949" t="s">
        <v>29</v>
      </c>
      <c r="E3949" t="s">
        <v>32</v>
      </c>
      <c r="F3949" s="1" t="s">
        <v>476</v>
      </c>
      <c r="G3949" s="1" t="s">
        <v>36</v>
      </c>
      <c r="H3949" s="1" t="s">
        <v>38</v>
      </c>
      <c r="I3949" s="1">
        <v>4</v>
      </c>
      <c r="J3949" s="1" t="s">
        <v>35</v>
      </c>
      <c r="K3949" s="18" t="s">
        <v>465</v>
      </c>
      <c r="L3949" t="s">
        <v>460</v>
      </c>
      <c r="M3949" t="s">
        <v>460</v>
      </c>
      <c r="O3949" s="19" t="s">
        <v>460</v>
      </c>
      <c r="P3949" t="str">
        <f t="shared" si="122"/>
        <v>N</v>
      </c>
      <c r="Q3949">
        <f t="shared" si="123"/>
        <v>1</v>
      </c>
      <c r="R3949">
        <f>VLOOKUP(LOWER(K3949), Sheet1!$B$1:$C$4, 2, FALSE)</f>
        <v>1</v>
      </c>
      <c r="S3949">
        <f>VLOOKUP(LOWER(L3949), Sheet1!$B$1:$C$4, 2, FALSE)</f>
        <v>-1</v>
      </c>
      <c r="T3949">
        <f>VLOOKUP(LOWER(M3949), Sheet1!$B$1:$C$4, 2, FALSE)</f>
        <v>-1</v>
      </c>
      <c r="U3949" t="str">
        <f>IF(N3949="", "", VLOOKUP(LOWER(N3949), Sheet1!$B$1:$C$4, 2, FALSE))</f>
        <v/>
      </c>
      <c r="V3949">
        <f>IF(O3949="", "", VLOOKUP(LOWER(O3949), Sheet1!$B$1:$C$4, 2, FALSE))</f>
        <v>-1</v>
      </c>
    </row>
    <row r="3950" spans="1:22" x14ac:dyDescent="0.4">
      <c r="A3950">
        <v>10005182</v>
      </c>
      <c r="B3950" s="1" t="s">
        <v>7</v>
      </c>
      <c r="C3950" t="s">
        <v>23</v>
      </c>
      <c r="D3950" t="s">
        <v>29</v>
      </c>
      <c r="E3950" t="s">
        <v>33</v>
      </c>
      <c r="F3950" s="1" t="s">
        <v>476</v>
      </c>
      <c r="G3950" s="1" t="s">
        <v>36</v>
      </c>
      <c r="H3950" s="1" t="s">
        <v>40</v>
      </c>
      <c r="I3950" s="1">
        <v>1</v>
      </c>
      <c r="J3950" s="1" t="s">
        <v>35</v>
      </c>
      <c r="K3950" s="18" t="s">
        <v>466</v>
      </c>
      <c r="L3950" t="s">
        <v>461</v>
      </c>
      <c r="M3950" t="s">
        <v>459</v>
      </c>
      <c r="O3950" s="19" t="s">
        <v>460</v>
      </c>
      <c r="P3950" t="str">
        <f t="shared" si="122"/>
        <v>N</v>
      </c>
      <c r="Q3950">
        <f t="shared" si="123"/>
        <v>1</v>
      </c>
      <c r="R3950">
        <f>VLOOKUP(LOWER(K3950), Sheet1!$B$1:$C$4, 2, FALSE)</f>
        <v>2</v>
      </c>
      <c r="S3950">
        <f>VLOOKUP(LOWER(L3950), Sheet1!$B$1:$C$4, 2, FALSE)</f>
        <v>1</v>
      </c>
      <c r="T3950">
        <f>VLOOKUP(LOWER(M3950), Sheet1!$B$1:$C$4, 2, FALSE)</f>
        <v>-2</v>
      </c>
      <c r="U3950" t="str">
        <f>IF(N3950="", "", VLOOKUP(LOWER(N3950), Sheet1!$B$1:$C$4, 2, FALSE))</f>
        <v/>
      </c>
      <c r="V3950">
        <f>IF(O3950="", "", VLOOKUP(LOWER(O3950), Sheet1!$B$1:$C$4, 2, FALSE))</f>
        <v>-1</v>
      </c>
    </row>
    <row r="3951" spans="1:22" x14ac:dyDescent="0.4">
      <c r="A3951">
        <v>10005183</v>
      </c>
      <c r="B3951" s="1" t="s">
        <v>2</v>
      </c>
      <c r="C3951" t="s">
        <v>15</v>
      </c>
      <c r="D3951" t="s">
        <v>29</v>
      </c>
      <c r="E3951" t="s">
        <v>32</v>
      </c>
      <c r="F3951" s="1" t="s">
        <v>478</v>
      </c>
      <c r="G3951" s="1" t="s">
        <v>36</v>
      </c>
      <c r="H3951" s="1" t="s">
        <v>39</v>
      </c>
      <c r="I3951" s="1">
        <v>4</v>
      </c>
      <c r="J3951" s="1" t="s">
        <v>36</v>
      </c>
      <c r="K3951" s="18" t="s">
        <v>463</v>
      </c>
      <c r="L3951" t="s">
        <v>461</v>
      </c>
      <c r="M3951" t="s">
        <v>459</v>
      </c>
      <c r="O3951" s="19" t="s">
        <v>461</v>
      </c>
      <c r="P3951" t="str">
        <f t="shared" si="122"/>
        <v>N</v>
      </c>
      <c r="Q3951">
        <f t="shared" si="123"/>
        <v>0</v>
      </c>
      <c r="R3951">
        <f>VLOOKUP(LOWER(K3951), Sheet1!$B$1:$C$4, 2, FALSE)</f>
        <v>-2</v>
      </c>
      <c r="S3951">
        <f>VLOOKUP(LOWER(L3951), Sheet1!$B$1:$C$4, 2, FALSE)</f>
        <v>1</v>
      </c>
      <c r="T3951">
        <f>VLOOKUP(LOWER(M3951), Sheet1!$B$1:$C$4, 2, FALSE)</f>
        <v>-2</v>
      </c>
      <c r="U3951" t="str">
        <f>IF(N3951="", "", VLOOKUP(LOWER(N3951), Sheet1!$B$1:$C$4, 2, FALSE))</f>
        <v/>
      </c>
      <c r="V3951">
        <f>IF(O3951="", "", VLOOKUP(LOWER(O3951), Sheet1!$B$1:$C$4, 2, FALSE))</f>
        <v>1</v>
      </c>
    </row>
    <row r="3952" spans="1:22" x14ac:dyDescent="0.4">
      <c r="A3952">
        <v>10005184</v>
      </c>
      <c r="B3952" s="1" t="s">
        <v>6</v>
      </c>
      <c r="C3952" t="s">
        <v>16</v>
      </c>
      <c r="D3952" t="s">
        <v>29</v>
      </c>
      <c r="E3952" t="s">
        <v>32</v>
      </c>
      <c r="F3952" s="1" t="s">
        <v>477</v>
      </c>
      <c r="G3952" s="1" t="s">
        <v>35</v>
      </c>
      <c r="H3952" s="1" t="s">
        <v>39</v>
      </c>
      <c r="I3952" s="1">
        <v>3</v>
      </c>
      <c r="J3952" s="1" t="s">
        <v>35</v>
      </c>
      <c r="K3952" s="18" t="s">
        <v>466</v>
      </c>
      <c r="L3952" t="s">
        <v>460</v>
      </c>
      <c r="M3952" t="s">
        <v>460</v>
      </c>
      <c r="N3952" s="19" t="s">
        <v>462</v>
      </c>
      <c r="P3952" t="str">
        <f t="shared" si="122"/>
        <v>Y</v>
      </c>
      <c r="Q3952">
        <f t="shared" si="123"/>
        <v>1</v>
      </c>
      <c r="R3952">
        <f>VLOOKUP(LOWER(K3952), Sheet1!$B$1:$C$4, 2, FALSE)</f>
        <v>2</v>
      </c>
      <c r="S3952">
        <f>VLOOKUP(LOWER(L3952), Sheet1!$B$1:$C$4, 2, FALSE)</f>
        <v>-1</v>
      </c>
      <c r="T3952">
        <f>VLOOKUP(LOWER(M3952), Sheet1!$B$1:$C$4, 2, FALSE)</f>
        <v>-1</v>
      </c>
      <c r="U3952">
        <f>IF(N3952="", "", VLOOKUP(LOWER(N3952), Sheet1!$B$1:$C$4, 2, FALSE))</f>
        <v>2</v>
      </c>
      <c r="V3952" t="str">
        <f>IF(O3952="", "", VLOOKUP(LOWER(O3952), Sheet1!$B$1:$C$4, 2, FALSE))</f>
        <v/>
      </c>
    </row>
    <row r="3953" spans="1:22" x14ac:dyDescent="0.4">
      <c r="A3953">
        <v>10005185</v>
      </c>
      <c r="B3953" s="1" t="s">
        <v>5</v>
      </c>
      <c r="C3953" t="s">
        <v>14</v>
      </c>
      <c r="D3953" t="s">
        <v>29</v>
      </c>
      <c r="E3953" t="s">
        <v>33</v>
      </c>
      <c r="F3953" s="1" t="s">
        <v>478</v>
      </c>
      <c r="G3953" s="1" t="s">
        <v>36</v>
      </c>
      <c r="H3953" s="1" t="s">
        <v>39</v>
      </c>
      <c r="I3953" s="1">
        <v>3</v>
      </c>
      <c r="J3953" s="1" t="s">
        <v>35</v>
      </c>
      <c r="K3953" s="18" t="s">
        <v>465</v>
      </c>
      <c r="L3953" t="s">
        <v>459</v>
      </c>
      <c r="M3953" t="s">
        <v>460</v>
      </c>
      <c r="O3953" s="19" t="s">
        <v>459</v>
      </c>
      <c r="P3953" t="str">
        <f t="shared" si="122"/>
        <v>N</v>
      </c>
      <c r="Q3953">
        <f t="shared" si="123"/>
        <v>1</v>
      </c>
      <c r="R3953">
        <f>VLOOKUP(LOWER(K3953), Sheet1!$B$1:$C$4, 2, FALSE)</f>
        <v>1</v>
      </c>
      <c r="S3953">
        <f>VLOOKUP(LOWER(L3953), Sheet1!$B$1:$C$4, 2, FALSE)</f>
        <v>-2</v>
      </c>
      <c r="T3953">
        <f>VLOOKUP(LOWER(M3953), Sheet1!$B$1:$C$4, 2, FALSE)</f>
        <v>-1</v>
      </c>
      <c r="U3953" t="str">
        <f>IF(N3953="", "", VLOOKUP(LOWER(N3953), Sheet1!$B$1:$C$4, 2, FALSE))</f>
        <v/>
      </c>
      <c r="V3953">
        <f>IF(O3953="", "", VLOOKUP(LOWER(O3953), Sheet1!$B$1:$C$4, 2, FALSE))</f>
        <v>-2</v>
      </c>
    </row>
    <row r="3954" spans="1:22" x14ac:dyDescent="0.4">
      <c r="A3954">
        <v>10005186</v>
      </c>
      <c r="B3954" s="1" t="s">
        <v>5</v>
      </c>
      <c r="C3954" t="s">
        <v>23</v>
      </c>
      <c r="D3954" t="s">
        <v>29</v>
      </c>
      <c r="E3954" t="s">
        <v>32</v>
      </c>
      <c r="F3954" s="1" t="s">
        <v>476</v>
      </c>
      <c r="G3954" s="1" t="s">
        <v>36</v>
      </c>
      <c r="H3954" s="1" t="s">
        <v>38</v>
      </c>
      <c r="I3954" s="1">
        <v>2</v>
      </c>
      <c r="J3954" s="1" t="s">
        <v>35</v>
      </c>
      <c r="K3954" s="18" t="s">
        <v>464</v>
      </c>
      <c r="L3954" t="s">
        <v>461</v>
      </c>
      <c r="M3954" t="s">
        <v>460</v>
      </c>
      <c r="O3954" s="19" t="s">
        <v>460</v>
      </c>
      <c r="P3954" t="str">
        <f t="shared" si="122"/>
        <v>N</v>
      </c>
      <c r="Q3954">
        <f t="shared" si="123"/>
        <v>1</v>
      </c>
      <c r="R3954">
        <f>VLOOKUP(LOWER(K3954), Sheet1!$B$1:$C$4, 2, FALSE)</f>
        <v>-1</v>
      </c>
      <c r="S3954">
        <f>VLOOKUP(LOWER(L3954), Sheet1!$B$1:$C$4, 2, FALSE)</f>
        <v>1</v>
      </c>
      <c r="T3954">
        <f>VLOOKUP(LOWER(M3954), Sheet1!$B$1:$C$4, 2, FALSE)</f>
        <v>-1</v>
      </c>
      <c r="U3954" t="str">
        <f>IF(N3954="", "", VLOOKUP(LOWER(N3954), Sheet1!$B$1:$C$4, 2, FALSE))</f>
        <v/>
      </c>
      <c r="V3954">
        <f>IF(O3954="", "", VLOOKUP(LOWER(O3954), Sheet1!$B$1:$C$4, 2, FALSE))</f>
        <v>-1</v>
      </c>
    </row>
    <row r="3955" spans="1:22" x14ac:dyDescent="0.4">
      <c r="A3955">
        <v>10005187</v>
      </c>
      <c r="B3955" s="1" t="s">
        <v>2</v>
      </c>
      <c r="C3955" t="s">
        <v>26</v>
      </c>
      <c r="D3955" t="s">
        <v>29</v>
      </c>
      <c r="E3955" t="s">
        <v>32</v>
      </c>
      <c r="F3955" s="1" t="s">
        <v>476</v>
      </c>
      <c r="G3955" s="1" t="s">
        <v>36</v>
      </c>
      <c r="H3955" s="1" t="s">
        <v>39</v>
      </c>
      <c r="I3955" s="1">
        <v>4</v>
      </c>
      <c r="J3955" s="1" t="s">
        <v>35</v>
      </c>
      <c r="K3955" s="18" t="s">
        <v>464</v>
      </c>
      <c r="L3955" t="s">
        <v>461</v>
      </c>
      <c r="M3955" t="s">
        <v>461</v>
      </c>
      <c r="O3955" s="19" t="s">
        <v>462</v>
      </c>
      <c r="P3955" t="str">
        <f t="shared" si="122"/>
        <v>N</v>
      </c>
      <c r="Q3955">
        <f t="shared" si="123"/>
        <v>1</v>
      </c>
      <c r="R3955">
        <f>VLOOKUP(LOWER(K3955), Sheet1!$B$1:$C$4, 2, FALSE)</f>
        <v>-1</v>
      </c>
      <c r="S3955">
        <f>VLOOKUP(LOWER(L3955), Sheet1!$B$1:$C$4, 2, FALSE)</f>
        <v>1</v>
      </c>
      <c r="T3955">
        <f>VLOOKUP(LOWER(M3955), Sheet1!$B$1:$C$4, 2, FALSE)</f>
        <v>1</v>
      </c>
      <c r="U3955" t="str">
        <f>IF(N3955="", "", VLOOKUP(LOWER(N3955), Sheet1!$B$1:$C$4, 2, FALSE))</f>
        <v/>
      </c>
      <c r="V3955">
        <f>IF(O3955="", "", VLOOKUP(LOWER(O3955), Sheet1!$B$1:$C$4, 2, FALSE))</f>
        <v>2</v>
      </c>
    </row>
    <row r="3956" spans="1:22" x14ac:dyDescent="0.4">
      <c r="A3956">
        <v>10005188</v>
      </c>
      <c r="B3956" s="1" t="s">
        <v>5</v>
      </c>
      <c r="C3956" t="s">
        <v>23</v>
      </c>
      <c r="D3956" t="s">
        <v>29</v>
      </c>
      <c r="E3956" t="s">
        <v>32</v>
      </c>
      <c r="F3956" s="1" t="s">
        <v>476</v>
      </c>
      <c r="G3956" s="1" t="s">
        <v>36</v>
      </c>
      <c r="H3956" s="1" t="s">
        <v>39</v>
      </c>
      <c r="I3956" s="1">
        <v>4</v>
      </c>
      <c r="J3956" s="1" t="s">
        <v>35</v>
      </c>
      <c r="K3956" s="18" t="s">
        <v>464</v>
      </c>
      <c r="L3956" t="s">
        <v>459</v>
      </c>
      <c r="M3956" t="s">
        <v>461</v>
      </c>
      <c r="O3956" s="19" t="s">
        <v>462</v>
      </c>
      <c r="P3956" t="str">
        <f t="shared" si="122"/>
        <v>N</v>
      </c>
      <c r="Q3956">
        <f t="shared" si="123"/>
        <v>1</v>
      </c>
      <c r="R3956">
        <f>VLOOKUP(LOWER(K3956), Sheet1!$B$1:$C$4, 2, FALSE)</f>
        <v>-1</v>
      </c>
      <c r="S3956">
        <f>VLOOKUP(LOWER(L3956), Sheet1!$B$1:$C$4, 2, FALSE)</f>
        <v>-2</v>
      </c>
      <c r="T3956">
        <f>VLOOKUP(LOWER(M3956), Sheet1!$B$1:$C$4, 2, FALSE)</f>
        <v>1</v>
      </c>
      <c r="U3956" t="str">
        <f>IF(N3956="", "", VLOOKUP(LOWER(N3956), Sheet1!$B$1:$C$4, 2, FALSE))</f>
        <v/>
      </c>
      <c r="V3956">
        <f>IF(O3956="", "", VLOOKUP(LOWER(O3956), Sheet1!$B$1:$C$4, 2, FALSE))</f>
        <v>2</v>
      </c>
    </row>
    <row r="3957" spans="1:22" x14ac:dyDescent="0.4">
      <c r="A3957">
        <v>10005189</v>
      </c>
      <c r="B3957" s="1" t="s">
        <v>6</v>
      </c>
      <c r="C3957" t="s">
        <v>9</v>
      </c>
      <c r="D3957" t="s">
        <v>29</v>
      </c>
      <c r="E3957" t="s">
        <v>32</v>
      </c>
      <c r="F3957" s="1" t="s">
        <v>478</v>
      </c>
      <c r="G3957" s="1" t="s">
        <v>35</v>
      </c>
      <c r="H3957" s="1" t="s">
        <v>39</v>
      </c>
      <c r="I3957" s="1">
        <v>4</v>
      </c>
      <c r="J3957" s="1" t="s">
        <v>35</v>
      </c>
      <c r="K3957" s="18" t="s">
        <v>464</v>
      </c>
      <c r="L3957" t="s">
        <v>460</v>
      </c>
      <c r="M3957" t="s">
        <v>459</v>
      </c>
      <c r="N3957" s="19" t="s">
        <v>459</v>
      </c>
      <c r="P3957" t="str">
        <f t="shared" si="122"/>
        <v>Y</v>
      </c>
      <c r="Q3957">
        <f t="shared" si="123"/>
        <v>1</v>
      </c>
      <c r="R3957">
        <f>VLOOKUP(LOWER(K3957), Sheet1!$B$1:$C$4, 2, FALSE)</f>
        <v>-1</v>
      </c>
      <c r="S3957">
        <f>VLOOKUP(LOWER(L3957), Sheet1!$B$1:$C$4, 2, FALSE)</f>
        <v>-1</v>
      </c>
      <c r="T3957">
        <f>VLOOKUP(LOWER(M3957), Sheet1!$B$1:$C$4, 2, FALSE)</f>
        <v>-2</v>
      </c>
      <c r="U3957">
        <f>IF(N3957="", "", VLOOKUP(LOWER(N3957), Sheet1!$B$1:$C$4, 2, FALSE))</f>
        <v>-2</v>
      </c>
      <c r="V3957" t="str">
        <f>IF(O3957="", "", VLOOKUP(LOWER(O3957), Sheet1!$B$1:$C$4, 2, FALSE))</f>
        <v/>
      </c>
    </row>
    <row r="3958" spans="1:22" x14ac:dyDescent="0.4">
      <c r="A3958">
        <v>10005190</v>
      </c>
      <c r="B3958" s="1" t="s">
        <v>2</v>
      </c>
      <c r="C3958" t="s">
        <v>17</v>
      </c>
      <c r="D3958" t="s">
        <v>29</v>
      </c>
      <c r="E3958" t="s">
        <v>33</v>
      </c>
      <c r="F3958" s="1" t="s">
        <v>477</v>
      </c>
      <c r="G3958" s="1" t="s">
        <v>36</v>
      </c>
      <c r="H3958" s="1" t="s">
        <v>39</v>
      </c>
      <c r="I3958" s="1">
        <v>3</v>
      </c>
      <c r="J3958" s="1" t="s">
        <v>35</v>
      </c>
      <c r="K3958" s="18" t="s">
        <v>463</v>
      </c>
      <c r="L3958" t="s">
        <v>461</v>
      </c>
      <c r="M3958" t="s">
        <v>460</v>
      </c>
      <c r="O3958" s="19" t="s">
        <v>459</v>
      </c>
      <c r="P3958" t="str">
        <f t="shared" si="122"/>
        <v>N</v>
      </c>
      <c r="Q3958">
        <f t="shared" si="123"/>
        <v>1</v>
      </c>
      <c r="R3958">
        <f>VLOOKUP(LOWER(K3958), Sheet1!$B$1:$C$4, 2, FALSE)</f>
        <v>-2</v>
      </c>
      <c r="S3958">
        <f>VLOOKUP(LOWER(L3958), Sheet1!$B$1:$C$4, 2, FALSE)</f>
        <v>1</v>
      </c>
      <c r="T3958">
        <f>VLOOKUP(LOWER(M3958), Sheet1!$B$1:$C$4, 2, FALSE)</f>
        <v>-1</v>
      </c>
      <c r="U3958" t="str">
        <f>IF(N3958="", "", VLOOKUP(LOWER(N3958), Sheet1!$B$1:$C$4, 2, FALSE))</f>
        <v/>
      </c>
      <c r="V3958">
        <f>IF(O3958="", "", VLOOKUP(LOWER(O3958), Sheet1!$B$1:$C$4, 2, FALSE))</f>
        <v>-2</v>
      </c>
    </row>
    <row r="3959" spans="1:22" x14ac:dyDescent="0.4">
      <c r="A3959">
        <v>10005191</v>
      </c>
      <c r="B3959" s="1" t="s">
        <v>3</v>
      </c>
      <c r="C3959" t="s">
        <v>10</v>
      </c>
      <c r="D3959" t="s">
        <v>29</v>
      </c>
      <c r="E3959" t="s">
        <v>32</v>
      </c>
      <c r="F3959" s="1" t="s">
        <v>477</v>
      </c>
      <c r="G3959" s="1" t="s">
        <v>36</v>
      </c>
      <c r="H3959" s="1" t="s">
        <v>39</v>
      </c>
      <c r="I3959" s="1">
        <v>3</v>
      </c>
      <c r="J3959" s="1" t="s">
        <v>35</v>
      </c>
      <c r="K3959" s="18" t="s">
        <v>464</v>
      </c>
      <c r="L3959" t="s">
        <v>459</v>
      </c>
      <c r="M3959" t="s">
        <v>460</v>
      </c>
      <c r="O3959" s="19" t="s">
        <v>459</v>
      </c>
      <c r="P3959" t="str">
        <f t="shared" si="122"/>
        <v>N</v>
      </c>
      <c r="Q3959">
        <f t="shared" si="123"/>
        <v>1</v>
      </c>
      <c r="R3959">
        <f>VLOOKUP(LOWER(K3959), Sheet1!$B$1:$C$4, 2, FALSE)</f>
        <v>-1</v>
      </c>
      <c r="S3959">
        <f>VLOOKUP(LOWER(L3959), Sheet1!$B$1:$C$4, 2, FALSE)</f>
        <v>-2</v>
      </c>
      <c r="T3959">
        <f>VLOOKUP(LOWER(M3959), Sheet1!$B$1:$C$4, 2, FALSE)</f>
        <v>-1</v>
      </c>
      <c r="U3959" t="str">
        <f>IF(N3959="", "", VLOOKUP(LOWER(N3959), Sheet1!$B$1:$C$4, 2, FALSE))</f>
        <v/>
      </c>
      <c r="V3959">
        <f>IF(O3959="", "", VLOOKUP(LOWER(O3959), Sheet1!$B$1:$C$4, 2, FALSE))</f>
        <v>-2</v>
      </c>
    </row>
    <row r="3960" spans="1:22" x14ac:dyDescent="0.4">
      <c r="A3960">
        <v>10005192</v>
      </c>
      <c r="B3960" s="1" t="s">
        <v>5</v>
      </c>
      <c r="C3960" t="s">
        <v>23</v>
      </c>
      <c r="D3960" t="s">
        <v>29</v>
      </c>
      <c r="E3960" t="s">
        <v>32</v>
      </c>
      <c r="F3960" s="1" t="s">
        <v>476</v>
      </c>
      <c r="G3960" s="1" t="s">
        <v>36</v>
      </c>
      <c r="H3960" s="1" t="s">
        <v>39</v>
      </c>
      <c r="I3960" s="1">
        <v>4</v>
      </c>
      <c r="J3960" s="1" t="s">
        <v>35</v>
      </c>
      <c r="K3960" s="18" t="s">
        <v>464</v>
      </c>
      <c r="L3960" t="s">
        <v>461</v>
      </c>
      <c r="M3960" t="s">
        <v>460</v>
      </c>
      <c r="O3960" s="19" t="s">
        <v>459</v>
      </c>
      <c r="P3960" t="str">
        <f t="shared" si="122"/>
        <v>N</v>
      </c>
      <c r="Q3960">
        <f t="shared" si="123"/>
        <v>1</v>
      </c>
      <c r="R3960">
        <f>VLOOKUP(LOWER(K3960), Sheet1!$B$1:$C$4, 2, FALSE)</f>
        <v>-1</v>
      </c>
      <c r="S3960">
        <f>VLOOKUP(LOWER(L3960), Sheet1!$B$1:$C$4, 2, FALSE)</f>
        <v>1</v>
      </c>
      <c r="T3960">
        <f>VLOOKUP(LOWER(M3960), Sheet1!$B$1:$C$4, 2, FALSE)</f>
        <v>-1</v>
      </c>
      <c r="U3960" t="str">
        <f>IF(N3960="", "", VLOOKUP(LOWER(N3960), Sheet1!$B$1:$C$4, 2, FALSE))</f>
        <v/>
      </c>
      <c r="V3960">
        <f>IF(O3960="", "", VLOOKUP(LOWER(O3960), Sheet1!$B$1:$C$4, 2, FALSE))</f>
        <v>-2</v>
      </c>
    </row>
    <row r="3961" spans="1:22" x14ac:dyDescent="0.4">
      <c r="A3961">
        <v>10005193</v>
      </c>
      <c r="B3961" s="1" t="s">
        <v>7</v>
      </c>
      <c r="C3961" t="s">
        <v>15</v>
      </c>
      <c r="D3961" t="s">
        <v>29</v>
      </c>
      <c r="E3961" t="s">
        <v>33</v>
      </c>
      <c r="F3961" s="1" t="s">
        <v>478</v>
      </c>
      <c r="G3961" s="1" t="s">
        <v>36</v>
      </c>
      <c r="H3961" s="1" t="s">
        <v>40</v>
      </c>
      <c r="I3961" s="1">
        <v>1</v>
      </c>
      <c r="J3961" s="1" t="s">
        <v>35</v>
      </c>
      <c r="K3961" s="18" t="s">
        <v>463</v>
      </c>
      <c r="L3961" t="s">
        <v>461</v>
      </c>
      <c r="M3961" t="s">
        <v>460</v>
      </c>
      <c r="O3961" s="19" t="s">
        <v>459</v>
      </c>
      <c r="P3961" t="str">
        <f t="shared" si="122"/>
        <v>N</v>
      </c>
      <c r="Q3961">
        <f t="shared" si="123"/>
        <v>1</v>
      </c>
      <c r="R3961">
        <f>VLOOKUP(LOWER(K3961), Sheet1!$B$1:$C$4, 2, FALSE)</f>
        <v>-2</v>
      </c>
      <c r="S3961">
        <f>VLOOKUP(LOWER(L3961), Sheet1!$B$1:$C$4, 2, FALSE)</f>
        <v>1</v>
      </c>
      <c r="T3961">
        <f>VLOOKUP(LOWER(M3961), Sheet1!$B$1:$C$4, 2, FALSE)</f>
        <v>-1</v>
      </c>
      <c r="U3961" t="str">
        <f>IF(N3961="", "", VLOOKUP(LOWER(N3961), Sheet1!$B$1:$C$4, 2, FALSE))</f>
        <v/>
      </c>
      <c r="V3961">
        <f>IF(O3961="", "", VLOOKUP(LOWER(O3961), Sheet1!$B$1:$C$4, 2, FALSE))</f>
        <v>-2</v>
      </c>
    </row>
    <row r="3962" spans="1:22" x14ac:dyDescent="0.4">
      <c r="A3962">
        <v>10005194</v>
      </c>
      <c r="B3962" s="1" t="s">
        <v>6</v>
      </c>
      <c r="C3962" t="s">
        <v>19</v>
      </c>
      <c r="D3962" t="s">
        <v>29</v>
      </c>
      <c r="E3962" t="s">
        <v>32</v>
      </c>
      <c r="F3962" s="1" t="s">
        <v>478</v>
      </c>
      <c r="G3962" s="1" t="s">
        <v>36</v>
      </c>
      <c r="H3962" s="1" t="s">
        <v>38</v>
      </c>
      <c r="I3962" s="1">
        <v>3</v>
      </c>
      <c r="J3962" s="1" t="s">
        <v>35</v>
      </c>
      <c r="K3962" s="18" t="s">
        <v>465</v>
      </c>
      <c r="L3962" t="s">
        <v>460</v>
      </c>
      <c r="M3962" t="s">
        <v>461</v>
      </c>
      <c r="O3962" s="19" t="s">
        <v>459</v>
      </c>
      <c r="P3962" t="str">
        <f t="shared" si="122"/>
        <v>N</v>
      </c>
      <c r="Q3962">
        <f t="shared" si="123"/>
        <v>1</v>
      </c>
      <c r="R3962">
        <f>VLOOKUP(LOWER(K3962), Sheet1!$B$1:$C$4, 2, FALSE)</f>
        <v>1</v>
      </c>
      <c r="S3962">
        <f>VLOOKUP(LOWER(L3962), Sheet1!$B$1:$C$4, 2, FALSE)</f>
        <v>-1</v>
      </c>
      <c r="T3962">
        <f>VLOOKUP(LOWER(M3962), Sheet1!$B$1:$C$4, 2, FALSE)</f>
        <v>1</v>
      </c>
      <c r="U3962" t="str">
        <f>IF(N3962="", "", VLOOKUP(LOWER(N3962), Sheet1!$B$1:$C$4, 2, FALSE))</f>
        <v/>
      </c>
      <c r="V3962">
        <f>IF(O3962="", "", VLOOKUP(LOWER(O3962), Sheet1!$B$1:$C$4, 2, FALSE))</f>
        <v>-2</v>
      </c>
    </row>
    <row r="3963" spans="1:22" x14ac:dyDescent="0.4">
      <c r="A3963">
        <v>10005195</v>
      </c>
      <c r="B3963" s="1" t="s">
        <v>6</v>
      </c>
      <c r="C3963" t="s">
        <v>14</v>
      </c>
      <c r="D3963" t="s">
        <v>29</v>
      </c>
      <c r="E3963" t="s">
        <v>33</v>
      </c>
      <c r="F3963" s="1" t="s">
        <v>478</v>
      </c>
      <c r="G3963" s="1" t="s">
        <v>36</v>
      </c>
      <c r="H3963" s="1" t="s">
        <v>38</v>
      </c>
      <c r="I3963" s="1">
        <v>3</v>
      </c>
      <c r="J3963" s="1" t="s">
        <v>36</v>
      </c>
      <c r="K3963" s="18" t="s">
        <v>464</v>
      </c>
      <c r="L3963" t="s">
        <v>460</v>
      </c>
      <c r="M3963" t="s">
        <v>459</v>
      </c>
      <c r="O3963" s="19" t="s">
        <v>461</v>
      </c>
      <c r="P3963" t="str">
        <f t="shared" si="122"/>
        <v>N</v>
      </c>
      <c r="Q3963">
        <f t="shared" si="123"/>
        <v>0</v>
      </c>
      <c r="R3963">
        <f>VLOOKUP(LOWER(K3963), Sheet1!$B$1:$C$4, 2, FALSE)</f>
        <v>-1</v>
      </c>
      <c r="S3963">
        <f>VLOOKUP(LOWER(L3963), Sheet1!$B$1:$C$4, 2, FALSE)</f>
        <v>-1</v>
      </c>
      <c r="T3963">
        <f>VLOOKUP(LOWER(M3963), Sheet1!$B$1:$C$4, 2, FALSE)</f>
        <v>-2</v>
      </c>
      <c r="U3963" t="str">
        <f>IF(N3963="", "", VLOOKUP(LOWER(N3963), Sheet1!$B$1:$C$4, 2, FALSE))</f>
        <v/>
      </c>
      <c r="V3963">
        <f>IF(O3963="", "", VLOOKUP(LOWER(O3963), Sheet1!$B$1:$C$4, 2, FALSE))</f>
        <v>1</v>
      </c>
    </row>
    <row r="3964" spans="1:22" x14ac:dyDescent="0.4">
      <c r="A3964">
        <v>10005196</v>
      </c>
      <c r="B3964" s="1" t="s">
        <v>5</v>
      </c>
      <c r="C3964" t="s">
        <v>23</v>
      </c>
      <c r="D3964" t="s">
        <v>30</v>
      </c>
      <c r="E3964" t="s">
        <v>32</v>
      </c>
      <c r="F3964" s="1" t="s">
        <v>476</v>
      </c>
      <c r="G3964" s="1" t="s">
        <v>36</v>
      </c>
      <c r="H3964" s="1" t="s">
        <v>39</v>
      </c>
      <c r="I3964" s="1">
        <v>2</v>
      </c>
      <c r="J3964" s="1" t="s">
        <v>35</v>
      </c>
      <c r="K3964" s="18" t="s">
        <v>464</v>
      </c>
      <c r="L3964" t="s">
        <v>460</v>
      </c>
      <c r="M3964" t="s">
        <v>462</v>
      </c>
      <c r="O3964" s="19" t="s">
        <v>460</v>
      </c>
      <c r="P3964" t="str">
        <f t="shared" si="122"/>
        <v>N</v>
      </c>
      <c r="Q3964">
        <f t="shared" si="123"/>
        <v>1</v>
      </c>
      <c r="R3964">
        <f>VLOOKUP(LOWER(K3964), Sheet1!$B$1:$C$4, 2, FALSE)</f>
        <v>-1</v>
      </c>
      <c r="S3964">
        <f>VLOOKUP(LOWER(L3964), Sheet1!$B$1:$C$4, 2, FALSE)</f>
        <v>-1</v>
      </c>
      <c r="T3964">
        <f>VLOOKUP(LOWER(M3964), Sheet1!$B$1:$C$4, 2, FALSE)</f>
        <v>2</v>
      </c>
      <c r="U3964" t="str">
        <f>IF(N3964="", "", VLOOKUP(LOWER(N3964), Sheet1!$B$1:$C$4, 2, FALSE))</f>
        <v/>
      </c>
      <c r="V3964">
        <f>IF(O3964="", "", VLOOKUP(LOWER(O3964), Sheet1!$B$1:$C$4, 2, FALSE))</f>
        <v>-1</v>
      </c>
    </row>
    <row r="3965" spans="1:22" x14ac:dyDescent="0.4">
      <c r="A3965">
        <v>10005197</v>
      </c>
      <c r="B3965" s="1" t="s">
        <v>6</v>
      </c>
      <c r="C3965" t="s">
        <v>19</v>
      </c>
      <c r="D3965" t="s">
        <v>29</v>
      </c>
      <c r="E3965" t="s">
        <v>32</v>
      </c>
      <c r="F3965" s="1" t="s">
        <v>478</v>
      </c>
      <c r="G3965" s="1" t="s">
        <v>36</v>
      </c>
      <c r="H3965" s="1" t="s">
        <v>38</v>
      </c>
      <c r="I3965" s="1">
        <v>4</v>
      </c>
      <c r="J3965" s="1" t="s">
        <v>35</v>
      </c>
      <c r="K3965" s="18" t="s">
        <v>466</v>
      </c>
      <c r="L3965" t="s">
        <v>460</v>
      </c>
      <c r="M3965" t="s">
        <v>462</v>
      </c>
      <c r="O3965" s="19" t="s">
        <v>460</v>
      </c>
      <c r="P3965" t="str">
        <f t="shared" si="122"/>
        <v>N</v>
      </c>
      <c r="Q3965">
        <f t="shared" si="123"/>
        <v>1</v>
      </c>
      <c r="R3965">
        <f>VLOOKUP(LOWER(K3965), Sheet1!$B$1:$C$4, 2, FALSE)</f>
        <v>2</v>
      </c>
      <c r="S3965">
        <f>VLOOKUP(LOWER(L3965), Sheet1!$B$1:$C$4, 2, FALSE)</f>
        <v>-1</v>
      </c>
      <c r="T3965">
        <f>VLOOKUP(LOWER(M3965), Sheet1!$B$1:$C$4, 2, FALSE)</f>
        <v>2</v>
      </c>
      <c r="U3965" t="str">
        <f>IF(N3965="", "", VLOOKUP(LOWER(N3965), Sheet1!$B$1:$C$4, 2, FALSE))</f>
        <v/>
      </c>
      <c r="V3965">
        <f>IF(O3965="", "", VLOOKUP(LOWER(O3965), Sheet1!$B$1:$C$4, 2, FALSE))</f>
        <v>-1</v>
      </c>
    </row>
    <row r="3966" spans="1:22" x14ac:dyDescent="0.4">
      <c r="A3966">
        <v>10005198</v>
      </c>
      <c r="B3966" s="1" t="s">
        <v>2</v>
      </c>
      <c r="C3966" t="s">
        <v>15</v>
      </c>
      <c r="D3966" t="s">
        <v>29</v>
      </c>
      <c r="E3966" t="s">
        <v>32</v>
      </c>
      <c r="F3966" s="1" t="s">
        <v>478</v>
      </c>
      <c r="G3966" s="1" t="s">
        <v>36</v>
      </c>
      <c r="H3966" s="1" t="s">
        <v>39</v>
      </c>
      <c r="I3966" s="1">
        <v>4</v>
      </c>
      <c r="J3966" s="1" t="s">
        <v>35</v>
      </c>
      <c r="K3966" s="18" t="s">
        <v>464</v>
      </c>
      <c r="L3966" t="s">
        <v>462</v>
      </c>
      <c r="M3966" t="s">
        <v>459</v>
      </c>
      <c r="O3966" s="19" t="s">
        <v>462</v>
      </c>
      <c r="P3966" t="str">
        <f t="shared" si="122"/>
        <v>N</v>
      </c>
      <c r="Q3966">
        <f t="shared" si="123"/>
        <v>1</v>
      </c>
      <c r="R3966">
        <f>VLOOKUP(LOWER(K3966), Sheet1!$B$1:$C$4, 2, FALSE)</f>
        <v>-1</v>
      </c>
      <c r="S3966">
        <f>VLOOKUP(LOWER(L3966), Sheet1!$B$1:$C$4, 2, FALSE)</f>
        <v>2</v>
      </c>
      <c r="T3966">
        <f>VLOOKUP(LOWER(M3966), Sheet1!$B$1:$C$4, 2, FALSE)</f>
        <v>-2</v>
      </c>
      <c r="U3966" t="str">
        <f>IF(N3966="", "", VLOOKUP(LOWER(N3966), Sheet1!$B$1:$C$4, 2, FALSE))</f>
        <v/>
      </c>
      <c r="V3966">
        <f>IF(O3966="", "", VLOOKUP(LOWER(O3966), Sheet1!$B$1:$C$4, 2, FALSE))</f>
        <v>2</v>
      </c>
    </row>
    <row r="3967" spans="1:22" x14ac:dyDescent="0.4">
      <c r="A3967">
        <v>10005199</v>
      </c>
      <c r="B3967" s="1" t="s">
        <v>7</v>
      </c>
      <c r="C3967" t="s">
        <v>23</v>
      </c>
      <c r="D3967" t="s">
        <v>29</v>
      </c>
      <c r="E3967" t="s">
        <v>32</v>
      </c>
      <c r="F3967" s="1" t="s">
        <v>476</v>
      </c>
      <c r="G3967" s="1" t="s">
        <v>36</v>
      </c>
      <c r="H3967" s="1" t="s">
        <v>39</v>
      </c>
      <c r="I3967" s="1">
        <v>4</v>
      </c>
      <c r="J3967" s="1" t="s">
        <v>35</v>
      </c>
      <c r="K3967" s="18" t="s">
        <v>464</v>
      </c>
      <c r="L3967" t="s">
        <v>459</v>
      </c>
      <c r="M3967" t="s">
        <v>460</v>
      </c>
      <c r="O3967" s="19" t="s">
        <v>460</v>
      </c>
      <c r="P3967" t="str">
        <f t="shared" si="122"/>
        <v>N</v>
      </c>
      <c r="Q3967">
        <f t="shared" si="123"/>
        <v>1</v>
      </c>
      <c r="R3967">
        <f>VLOOKUP(LOWER(K3967), Sheet1!$B$1:$C$4, 2, FALSE)</f>
        <v>-1</v>
      </c>
      <c r="S3967">
        <f>VLOOKUP(LOWER(L3967), Sheet1!$B$1:$C$4, 2, FALSE)</f>
        <v>-2</v>
      </c>
      <c r="T3967">
        <f>VLOOKUP(LOWER(M3967), Sheet1!$B$1:$C$4, 2, FALSE)</f>
        <v>-1</v>
      </c>
      <c r="U3967" t="str">
        <f>IF(N3967="", "", VLOOKUP(LOWER(N3967), Sheet1!$B$1:$C$4, 2, FALSE))</f>
        <v/>
      </c>
      <c r="V3967">
        <f>IF(O3967="", "", VLOOKUP(LOWER(O3967), Sheet1!$B$1:$C$4, 2, FALSE))</f>
        <v>-1</v>
      </c>
    </row>
    <row r="3968" spans="1:22" x14ac:dyDescent="0.4">
      <c r="A3968">
        <v>10005200</v>
      </c>
      <c r="B3968" s="1" t="s">
        <v>6</v>
      </c>
      <c r="C3968" t="s">
        <v>23</v>
      </c>
      <c r="D3968" t="s">
        <v>29</v>
      </c>
      <c r="E3968" t="s">
        <v>32</v>
      </c>
      <c r="F3968" s="1" t="s">
        <v>476</v>
      </c>
      <c r="G3968" s="1" t="s">
        <v>36</v>
      </c>
      <c r="H3968" s="1" t="s">
        <v>39</v>
      </c>
      <c r="I3968" s="1">
        <v>4</v>
      </c>
      <c r="J3968" s="1" t="s">
        <v>35</v>
      </c>
      <c r="K3968" s="18" t="s">
        <v>463</v>
      </c>
      <c r="L3968" t="s">
        <v>461</v>
      </c>
      <c r="M3968" t="s">
        <v>462</v>
      </c>
      <c r="O3968" s="19" t="s">
        <v>460</v>
      </c>
      <c r="P3968" t="str">
        <f t="shared" si="122"/>
        <v>N</v>
      </c>
      <c r="Q3968">
        <f t="shared" si="123"/>
        <v>1</v>
      </c>
      <c r="R3968">
        <f>VLOOKUP(LOWER(K3968), Sheet1!$B$1:$C$4, 2, FALSE)</f>
        <v>-2</v>
      </c>
      <c r="S3968">
        <f>VLOOKUP(LOWER(L3968), Sheet1!$B$1:$C$4, 2, FALSE)</f>
        <v>1</v>
      </c>
      <c r="T3968">
        <f>VLOOKUP(LOWER(M3968), Sheet1!$B$1:$C$4, 2, FALSE)</f>
        <v>2</v>
      </c>
      <c r="U3968" t="str">
        <f>IF(N3968="", "", VLOOKUP(LOWER(N3968), Sheet1!$B$1:$C$4, 2, FALSE))</f>
        <v/>
      </c>
      <c r="V3968">
        <f>IF(O3968="", "", VLOOKUP(LOWER(O3968), Sheet1!$B$1:$C$4, 2, FALSE))</f>
        <v>-1</v>
      </c>
    </row>
    <row r="3969" spans="1:22" x14ac:dyDescent="0.4">
      <c r="A3969">
        <v>10005201</v>
      </c>
      <c r="B3969" s="1" t="s">
        <v>3</v>
      </c>
      <c r="C3969" t="s">
        <v>23</v>
      </c>
      <c r="D3969" t="s">
        <v>29</v>
      </c>
      <c r="E3969" t="s">
        <v>32</v>
      </c>
      <c r="F3969" s="1" t="s">
        <v>476</v>
      </c>
      <c r="G3969" s="1" t="s">
        <v>36</v>
      </c>
      <c r="H3969" s="1" t="s">
        <v>39</v>
      </c>
      <c r="I3969" s="1">
        <v>3</v>
      </c>
      <c r="J3969" s="1" t="s">
        <v>35</v>
      </c>
      <c r="K3969" s="18" t="s">
        <v>464</v>
      </c>
      <c r="L3969" t="s">
        <v>462</v>
      </c>
      <c r="M3969" t="s">
        <v>462</v>
      </c>
      <c r="O3969" s="19" t="s">
        <v>460</v>
      </c>
      <c r="P3969" t="str">
        <f t="shared" si="122"/>
        <v>N</v>
      </c>
      <c r="Q3969">
        <f t="shared" si="123"/>
        <v>1</v>
      </c>
      <c r="R3969">
        <f>VLOOKUP(LOWER(K3969), Sheet1!$B$1:$C$4, 2, FALSE)</f>
        <v>-1</v>
      </c>
      <c r="S3969">
        <f>VLOOKUP(LOWER(L3969), Sheet1!$B$1:$C$4, 2, FALSE)</f>
        <v>2</v>
      </c>
      <c r="T3969">
        <f>VLOOKUP(LOWER(M3969), Sheet1!$B$1:$C$4, 2, FALSE)</f>
        <v>2</v>
      </c>
      <c r="U3969" t="str">
        <f>IF(N3969="", "", VLOOKUP(LOWER(N3969), Sheet1!$B$1:$C$4, 2, FALSE))</f>
        <v/>
      </c>
      <c r="V3969">
        <f>IF(O3969="", "", VLOOKUP(LOWER(O3969), Sheet1!$B$1:$C$4, 2, FALSE))</f>
        <v>-1</v>
      </c>
    </row>
    <row r="3970" spans="1:22" x14ac:dyDescent="0.4">
      <c r="A3970">
        <v>10005202</v>
      </c>
      <c r="B3970" s="1" t="s">
        <v>5</v>
      </c>
      <c r="C3970" t="s">
        <v>24</v>
      </c>
      <c r="D3970" t="s">
        <v>29</v>
      </c>
      <c r="E3970" t="s">
        <v>33</v>
      </c>
      <c r="F3970" s="1" t="s">
        <v>476</v>
      </c>
      <c r="G3970" s="1" t="s">
        <v>36</v>
      </c>
      <c r="H3970" s="1" t="s">
        <v>39</v>
      </c>
      <c r="I3970" s="1">
        <v>3</v>
      </c>
      <c r="J3970" s="1" t="s">
        <v>35</v>
      </c>
      <c r="K3970" s="18" t="s">
        <v>463</v>
      </c>
      <c r="L3970" t="s">
        <v>460</v>
      </c>
      <c r="M3970" t="s">
        <v>460</v>
      </c>
      <c r="O3970" s="19" t="s">
        <v>460</v>
      </c>
      <c r="P3970" t="str">
        <f t="shared" si="122"/>
        <v>N</v>
      </c>
      <c r="Q3970">
        <f t="shared" si="123"/>
        <v>1</v>
      </c>
      <c r="R3970">
        <f>VLOOKUP(LOWER(K3970), Sheet1!$B$1:$C$4, 2, FALSE)</f>
        <v>-2</v>
      </c>
      <c r="S3970">
        <f>VLOOKUP(LOWER(L3970), Sheet1!$B$1:$C$4, 2, FALSE)</f>
        <v>-1</v>
      </c>
      <c r="T3970">
        <f>VLOOKUP(LOWER(M3970), Sheet1!$B$1:$C$4, 2, FALSE)</f>
        <v>-1</v>
      </c>
      <c r="U3970" t="str">
        <f>IF(N3970="", "", VLOOKUP(LOWER(N3970), Sheet1!$B$1:$C$4, 2, FALSE))</f>
        <v/>
      </c>
      <c r="V3970">
        <f>IF(O3970="", "", VLOOKUP(LOWER(O3970), Sheet1!$B$1:$C$4, 2, FALSE))</f>
        <v>-1</v>
      </c>
    </row>
    <row r="3971" spans="1:22" x14ac:dyDescent="0.4">
      <c r="A3971">
        <v>10005203</v>
      </c>
      <c r="B3971" s="1" t="s">
        <v>5</v>
      </c>
      <c r="C3971" t="s">
        <v>24</v>
      </c>
      <c r="D3971" t="s">
        <v>29</v>
      </c>
      <c r="E3971" t="s">
        <v>32</v>
      </c>
      <c r="F3971" s="1" t="s">
        <v>476</v>
      </c>
      <c r="G3971" s="1" t="s">
        <v>36</v>
      </c>
      <c r="H3971" s="1" t="s">
        <v>39</v>
      </c>
      <c r="I3971" s="1">
        <v>4</v>
      </c>
      <c r="J3971" s="1" t="s">
        <v>35</v>
      </c>
      <c r="K3971" s="18" t="s">
        <v>464</v>
      </c>
      <c r="L3971" t="s">
        <v>460</v>
      </c>
      <c r="M3971" t="s">
        <v>460</v>
      </c>
      <c r="O3971" s="19" t="s">
        <v>459</v>
      </c>
      <c r="P3971" t="str">
        <f t="shared" ref="P3971:P4034" si="124">IF(O3971="", "Y", "N")</f>
        <v>N</v>
      </c>
      <c r="Q3971">
        <f t="shared" ref="Q3971:Q4034" si="125">IF(J3971="Yes", 1, 0)</f>
        <v>1</v>
      </c>
      <c r="R3971">
        <f>VLOOKUP(LOWER(K3971), Sheet1!$B$1:$C$4, 2, FALSE)</f>
        <v>-1</v>
      </c>
      <c r="S3971">
        <f>VLOOKUP(LOWER(L3971), Sheet1!$B$1:$C$4, 2, FALSE)</f>
        <v>-1</v>
      </c>
      <c r="T3971">
        <f>VLOOKUP(LOWER(M3971), Sheet1!$B$1:$C$4, 2, FALSE)</f>
        <v>-1</v>
      </c>
      <c r="U3971" t="str">
        <f>IF(N3971="", "", VLOOKUP(LOWER(N3971), Sheet1!$B$1:$C$4, 2, FALSE))</f>
        <v/>
      </c>
      <c r="V3971">
        <f>IF(O3971="", "", VLOOKUP(LOWER(O3971), Sheet1!$B$1:$C$4, 2, FALSE))</f>
        <v>-2</v>
      </c>
    </row>
    <row r="3972" spans="1:22" x14ac:dyDescent="0.4">
      <c r="A3972">
        <v>10005204</v>
      </c>
      <c r="B3972" s="1" t="s">
        <v>5</v>
      </c>
      <c r="C3972" t="s">
        <v>23</v>
      </c>
      <c r="D3972" t="s">
        <v>29</v>
      </c>
      <c r="E3972" t="s">
        <v>32</v>
      </c>
      <c r="F3972" s="1" t="s">
        <v>476</v>
      </c>
      <c r="G3972" s="1" t="s">
        <v>36</v>
      </c>
      <c r="H3972" s="1" t="s">
        <v>39</v>
      </c>
      <c r="I3972" s="1">
        <v>2</v>
      </c>
      <c r="J3972" s="1" t="s">
        <v>35</v>
      </c>
      <c r="K3972" s="18" t="s">
        <v>464</v>
      </c>
      <c r="L3972" t="s">
        <v>460</v>
      </c>
      <c r="M3972" t="s">
        <v>460</v>
      </c>
      <c r="O3972" s="19" t="s">
        <v>460</v>
      </c>
      <c r="P3972" t="str">
        <f t="shared" si="124"/>
        <v>N</v>
      </c>
      <c r="Q3972">
        <f t="shared" si="125"/>
        <v>1</v>
      </c>
      <c r="R3972">
        <f>VLOOKUP(LOWER(K3972), Sheet1!$B$1:$C$4, 2, FALSE)</f>
        <v>-1</v>
      </c>
      <c r="S3972">
        <f>VLOOKUP(LOWER(L3972), Sheet1!$B$1:$C$4, 2, FALSE)</f>
        <v>-1</v>
      </c>
      <c r="T3972">
        <f>VLOOKUP(LOWER(M3972), Sheet1!$B$1:$C$4, 2, FALSE)</f>
        <v>-1</v>
      </c>
      <c r="U3972" t="str">
        <f>IF(N3972="", "", VLOOKUP(LOWER(N3972), Sheet1!$B$1:$C$4, 2, FALSE))</f>
        <v/>
      </c>
      <c r="V3972">
        <f>IF(O3972="", "", VLOOKUP(LOWER(O3972), Sheet1!$B$1:$C$4, 2, FALSE))</f>
        <v>-1</v>
      </c>
    </row>
    <row r="3973" spans="1:22" x14ac:dyDescent="0.4">
      <c r="A3973">
        <v>10005205</v>
      </c>
      <c r="B3973" s="1" t="s">
        <v>7</v>
      </c>
      <c r="C3973" t="s">
        <v>15</v>
      </c>
      <c r="D3973" t="s">
        <v>29</v>
      </c>
      <c r="E3973" t="s">
        <v>33</v>
      </c>
      <c r="F3973" s="1" t="s">
        <v>478</v>
      </c>
      <c r="G3973" s="1" t="s">
        <v>36</v>
      </c>
      <c r="H3973" s="1" t="s">
        <v>39</v>
      </c>
      <c r="I3973" s="1">
        <v>4</v>
      </c>
      <c r="J3973" s="1" t="s">
        <v>35</v>
      </c>
      <c r="K3973" s="18" t="s">
        <v>465</v>
      </c>
      <c r="L3973" t="s">
        <v>459</v>
      </c>
      <c r="M3973" t="s">
        <v>460</v>
      </c>
      <c r="O3973" s="19" t="s">
        <v>460</v>
      </c>
      <c r="P3973" t="str">
        <f t="shared" si="124"/>
        <v>N</v>
      </c>
      <c r="Q3973">
        <f t="shared" si="125"/>
        <v>1</v>
      </c>
      <c r="R3973">
        <f>VLOOKUP(LOWER(K3973), Sheet1!$B$1:$C$4, 2, FALSE)</f>
        <v>1</v>
      </c>
      <c r="S3973">
        <f>VLOOKUP(LOWER(L3973), Sheet1!$B$1:$C$4, 2, FALSE)</f>
        <v>-2</v>
      </c>
      <c r="T3973">
        <f>VLOOKUP(LOWER(M3973), Sheet1!$B$1:$C$4, 2, FALSE)</f>
        <v>-1</v>
      </c>
      <c r="U3973" t="str">
        <f>IF(N3973="", "", VLOOKUP(LOWER(N3973), Sheet1!$B$1:$C$4, 2, FALSE))</f>
        <v/>
      </c>
      <c r="V3973">
        <f>IF(O3973="", "", VLOOKUP(LOWER(O3973), Sheet1!$B$1:$C$4, 2, FALSE))</f>
        <v>-1</v>
      </c>
    </row>
    <row r="3974" spans="1:22" x14ac:dyDescent="0.4">
      <c r="A3974">
        <v>10005206</v>
      </c>
      <c r="B3974" s="1" t="s">
        <v>5</v>
      </c>
      <c r="C3974" t="s">
        <v>19</v>
      </c>
      <c r="D3974" t="s">
        <v>29</v>
      </c>
      <c r="E3974" t="s">
        <v>32</v>
      </c>
      <c r="F3974" s="1" t="s">
        <v>478</v>
      </c>
      <c r="G3974" s="1" t="s">
        <v>36</v>
      </c>
      <c r="H3974" s="1" t="s">
        <v>38</v>
      </c>
      <c r="I3974" s="1">
        <v>4</v>
      </c>
      <c r="J3974" s="1" t="s">
        <v>35</v>
      </c>
      <c r="K3974" s="18" t="s">
        <v>465</v>
      </c>
      <c r="L3974" t="s">
        <v>461</v>
      </c>
      <c r="M3974" t="s">
        <v>461</v>
      </c>
      <c r="O3974" s="19" t="s">
        <v>460</v>
      </c>
      <c r="P3974" t="str">
        <f t="shared" si="124"/>
        <v>N</v>
      </c>
      <c r="Q3974">
        <f t="shared" si="125"/>
        <v>1</v>
      </c>
      <c r="R3974">
        <f>VLOOKUP(LOWER(K3974), Sheet1!$B$1:$C$4, 2, FALSE)</f>
        <v>1</v>
      </c>
      <c r="S3974">
        <f>VLOOKUP(LOWER(L3974), Sheet1!$B$1:$C$4, 2, FALSE)</f>
        <v>1</v>
      </c>
      <c r="T3974">
        <f>VLOOKUP(LOWER(M3974), Sheet1!$B$1:$C$4, 2, FALSE)</f>
        <v>1</v>
      </c>
      <c r="U3974" t="str">
        <f>IF(N3974="", "", VLOOKUP(LOWER(N3974), Sheet1!$B$1:$C$4, 2, FALSE))</f>
        <v/>
      </c>
      <c r="V3974">
        <f>IF(O3974="", "", VLOOKUP(LOWER(O3974), Sheet1!$B$1:$C$4, 2, FALSE))</f>
        <v>-1</v>
      </c>
    </row>
    <row r="3975" spans="1:22" x14ac:dyDescent="0.4">
      <c r="A3975">
        <v>10005207</v>
      </c>
      <c r="B3975" s="1" t="s">
        <v>5</v>
      </c>
      <c r="C3975" t="s">
        <v>23</v>
      </c>
      <c r="D3975" t="s">
        <v>29</v>
      </c>
      <c r="E3975" t="s">
        <v>32</v>
      </c>
      <c r="F3975" s="1" t="s">
        <v>476</v>
      </c>
      <c r="G3975" s="1" t="s">
        <v>36</v>
      </c>
      <c r="H3975" s="1" t="s">
        <v>39</v>
      </c>
      <c r="I3975" s="1">
        <v>3</v>
      </c>
      <c r="J3975" s="1" t="s">
        <v>35</v>
      </c>
      <c r="K3975" s="18" t="s">
        <v>464</v>
      </c>
      <c r="L3975" t="s">
        <v>460</v>
      </c>
      <c r="M3975" t="s">
        <v>460</v>
      </c>
      <c r="O3975" s="19" t="s">
        <v>460</v>
      </c>
      <c r="P3975" t="str">
        <f t="shared" si="124"/>
        <v>N</v>
      </c>
      <c r="Q3975">
        <f t="shared" si="125"/>
        <v>1</v>
      </c>
      <c r="R3975">
        <f>VLOOKUP(LOWER(K3975), Sheet1!$B$1:$C$4, 2, FALSE)</f>
        <v>-1</v>
      </c>
      <c r="S3975">
        <f>VLOOKUP(LOWER(L3975), Sheet1!$B$1:$C$4, 2, FALSE)</f>
        <v>-1</v>
      </c>
      <c r="T3975">
        <f>VLOOKUP(LOWER(M3975), Sheet1!$B$1:$C$4, 2, FALSE)</f>
        <v>-1</v>
      </c>
      <c r="U3975" t="str">
        <f>IF(N3975="", "", VLOOKUP(LOWER(N3975), Sheet1!$B$1:$C$4, 2, FALSE))</f>
        <v/>
      </c>
      <c r="V3975">
        <f>IF(O3975="", "", VLOOKUP(LOWER(O3975), Sheet1!$B$1:$C$4, 2, FALSE))</f>
        <v>-1</v>
      </c>
    </row>
    <row r="3976" spans="1:22" x14ac:dyDescent="0.4">
      <c r="A3976">
        <v>10005208</v>
      </c>
      <c r="B3976" s="1" t="s">
        <v>2</v>
      </c>
      <c r="C3976" t="s">
        <v>26</v>
      </c>
      <c r="D3976" t="s">
        <v>29</v>
      </c>
      <c r="E3976" t="s">
        <v>33</v>
      </c>
      <c r="F3976" s="1" t="s">
        <v>476</v>
      </c>
      <c r="G3976" s="1" t="s">
        <v>36</v>
      </c>
      <c r="H3976" s="1" t="s">
        <v>40</v>
      </c>
      <c r="I3976" s="1">
        <v>1</v>
      </c>
      <c r="J3976" s="1" t="s">
        <v>36</v>
      </c>
      <c r="K3976" s="18" t="s">
        <v>464</v>
      </c>
      <c r="L3976" t="s">
        <v>460</v>
      </c>
      <c r="M3976" t="s">
        <v>460</v>
      </c>
      <c r="O3976" s="19" t="s">
        <v>459</v>
      </c>
      <c r="P3976" t="str">
        <f t="shared" si="124"/>
        <v>N</v>
      </c>
      <c r="Q3976">
        <f t="shared" si="125"/>
        <v>0</v>
      </c>
      <c r="R3976">
        <f>VLOOKUP(LOWER(K3976), Sheet1!$B$1:$C$4, 2, FALSE)</f>
        <v>-1</v>
      </c>
      <c r="S3976">
        <f>VLOOKUP(LOWER(L3976), Sheet1!$B$1:$C$4, 2, FALSE)</f>
        <v>-1</v>
      </c>
      <c r="T3976">
        <f>VLOOKUP(LOWER(M3976), Sheet1!$B$1:$C$4, 2, FALSE)</f>
        <v>-1</v>
      </c>
      <c r="U3976" t="str">
        <f>IF(N3976="", "", VLOOKUP(LOWER(N3976), Sheet1!$B$1:$C$4, 2, FALSE))</f>
        <v/>
      </c>
      <c r="V3976">
        <f>IF(O3976="", "", VLOOKUP(LOWER(O3976), Sheet1!$B$1:$C$4, 2, FALSE))</f>
        <v>-2</v>
      </c>
    </row>
    <row r="3977" spans="1:22" x14ac:dyDescent="0.4">
      <c r="A3977">
        <v>10005209</v>
      </c>
      <c r="B3977" s="1" t="s">
        <v>5</v>
      </c>
      <c r="C3977" t="s">
        <v>11</v>
      </c>
      <c r="D3977" t="s">
        <v>29</v>
      </c>
      <c r="E3977" t="s">
        <v>33</v>
      </c>
      <c r="F3977" s="1" t="s">
        <v>477</v>
      </c>
      <c r="G3977" s="1" t="s">
        <v>36</v>
      </c>
      <c r="H3977" s="1" t="s">
        <v>39</v>
      </c>
      <c r="I3977" s="1">
        <v>4</v>
      </c>
      <c r="J3977" s="1" t="s">
        <v>35</v>
      </c>
      <c r="K3977" s="18" t="s">
        <v>465</v>
      </c>
      <c r="L3977" t="s">
        <v>460</v>
      </c>
      <c r="M3977" t="s">
        <v>460</v>
      </c>
      <c r="O3977" s="19" t="s">
        <v>459</v>
      </c>
      <c r="P3977" t="str">
        <f t="shared" si="124"/>
        <v>N</v>
      </c>
      <c r="Q3977">
        <f t="shared" si="125"/>
        <v>1</v>
      </c>
      <c r="R3977">
        <f>VLOOKUP(LOWER(K3977), Sheet1!$B$1:$C$4, 2, FALSE)</f>
        <v>1</v>
      </c>
      <c r="S3977">
        <f>VLOOKUP(LOWER(L3977), Sheet1!$B$1:$C$4, 2, FALSE)</f>
        <v>-1</v>
      </c>
      <c r="T3977">
        <f>VLOOKUP(LOWER(M3977), Sheet1!$B$1:$C$4, 2, FALSE)</f>
        <v>-1</v>
      </c>
      <c r="U3977" t="str">
        <f>IF(N3977="", "", VLOOKUP(LOWER(N3977), Sheet1!$B$1:$C$4, 2, FALSE))</f>
        <v/>
      </c>
      <c r="V3977">
        <f>IF(O3977="", "", VLOOKUP(LOWER(O3977), Sheet1!$B$1:$C$4, 2, FALSE))</f>
        <v>-2</v>
      </c>
    </row>
    <row r="3978" spans="1:22" x14ac:dyDescent="0.4">
      <c r="A3978">
        <v>10005210</v>
      </c>
      <c r="B3978" s="1" t="s">
        <v>5</v>
      </c>
      <c r="C3978" t="s">
        <v>25</v>
      </c>
      <c r="D3978" t="s">
        <v>29</v>
      </c>
      <c r="E3978" t="s">
        <v>32</v>
      </c>
      <c r="F3978" s="1" t="s">
        <v>476</v>
      </c>
      <c r="G3978" s="1" t="s">
        <v>36</v>
      </c>
      <c r="H3978" s="1" t="s">
        <v>38</v>
      </c>
      <c r="I3978" s="1">
        <v>4</v>
      </c>
      <c r="J3978" s="1" t="s">
        <v>35</v>
      </c>
      <c r="K3978" s="18" t="s">
        <v>464</v>
      </c>
      <c r="L3978" t="s">
        <v>459</v>
      </c>
      <c r="M3978" t="s">
        <v>461</v>
      </c>
      <c r="O3978" s="19" t="s">
        <v>462</v>
      </c>
      <c r="P3978" t="str">
        <f t="shared" si="124"/>
        <v>N</v>
      </c>
      <c r="Q3978">
        <f t="shared" si="125"/>
        <v>1</v>
      </c>
      <c r="R3978">
        <f>VLOOKUP(LOWER(K3978), Sheet1!$B$1:$C$4, 2, FALSE)</f>
        <v>-1</v>
      </c>
      <c r="S3978">
        <f>VLOOKUP(LOWER(L3978), Sheet1!$B$1:$C$4, 2, FALSE)</f>
        <v>-2</v>
      </c>
      <c r="T3978">
        <f>VLOOKUP(LOWER(M3978), Sheet1!$B$1:$C$4, 2, FALSE)</f>
        <v>1</v>
      </c>
      <c r="U3978" t="str">
        <f>IF(N3978="", "", VLOOKUP(LOWER(N3978), Sheet1!$B$1:$C$4, 2, FALSE))</f>
        <v/>
      </c>
      <c r="V3978">
        <f>IF(O3978="", "", VLOOKUP(LOWER(O3978), Sheet1!$B$1:$C$4, 2, FALSE))</f>
        <v>2</v>
      </c>
    </row>
    <row r="3979" spans="1:22" x14ac:dyDescent="0.4">
      <c r="A3979">
        <v>10005211</v>
      </c>
      <c r="B3979" s="1" t="s">
        <v>6</v>
      </c>
      <c r="C3979" t="s">
        <v>24</v>
      </c>
      <c r="D3979" t="s">
        <v>29</v>
      </c>
      <c r="E3979" t="s">
        <v>32</v>
      </c>
      <c r="F3979" s="1" t="s">
        <v>476</v>
      </c>
      <c r="G3979" s="1" t="s">
        <v>36</v>
      </c>
      <c r="H3979" s="1" t="s">
        <v>39</v>
      </c>
      <c r="I3979" s="1">
        <v>4</v>
      </c>
      <c r="J3979" s="1" t="s">
        <v>35</v>
      </c>
      <c r="K3979" s="18" t="s">
        <v>463</v>
      </c>
      <c r="L3979" t="s">
        <v>462</v>
      </c>
      <c r="M3979" t="s">
        <v>461</v>
      </c>
      <c r="O3979" s="19" t="s">
        <v>462</v>
      </c>
      <c r="P3979" t="str">
        <f t="shared" si="124"/>
        <v>N</v>
      </c>
      <c r="Q3979">
        <f t="shared" si="125"/>
        <v>1</v>
      </c>
      <c r="R3979">
        <f>VLOOKUP(LOWER(K3979), Sheet1!$B$1:$C$4, 2, FALSE)</f>
        <v>-2</v>
      </c>
      <c r="S3979">
        <f>VLOOKUP(LOWER(L3979), Sheet1!$B$1:$C$4, 2, FALSE)</f>
        <v>2</v>
      </c>
      <c r="T3979">
        <f>VLOOKUP(LOWER(M3979), Sheet1!$B$1:$C$4, 2, FALSE)</f>
        <v>1</v>
      </c>
      <c r="U3979" t="str">
        <f>IF(N3979="", "", VLOOKUP(LOWER(N3979), Sheet1!$B$1:$C$4, 2, FALSE))</f>
        <v/>
      </c>
      <c r="V3979">
        <f>IF(O3979="", "", VLOOKUP(LOWER(O3979), Sheet1!$B$1:$C$4, 2, FALSE))</f>
        <v>2</v>
      </c>
    </row>
    <row r="3980" spans="1:22" x14ac:dyDescent="0.4">
      <c r="A3980">
        <v>10005212</v>
      </c>
      <c r="B3980" s="1" t="s">
        <v>5</v>
      </c>
      <c r="C3980" t="s">
        <v>23</v>
      </c>
      <c r="D3980" t="s">
        <v>29</v>
      </c>
      <c r="E3980" t="s">
        <v>33</v>
      </c>
      <c r="F3980" s="1" t="s">
        <v>476</v>
      </c>
      <c r="G3980" s="1" t="s">
        <v>36</v>
      </c>
      <c r="H3980" s="1" t="s">
        <v>40</v>
      </c>
      <c r="I3980" s="1">
        <v>1</v>
      </c>
      <c r="J3980" s="1" t="s">
        <v>35</v>
      </c>
      <c r="K3980" s="18" t="s">
        <v>465</v>
      </c>
      <c r="L3980" t="s">
        <v>460</v>
      </c>
      <c r="M3980" t="s">
        <v>460</v>
      </c>
      <c r="O3980" s="19" t="s">
        <v>460</v>
      </c>
      <c r="P3980" t="str">
        <f t="shared" si="124"/>
        <v>N</v>
      </c>
      <c r="Q3980">
        <f t="shared" si="125"/>
        <v>1</v>
      </c>
      <c r="R3980">
        <f>VLOOKUP(LOWER(K3980), Sheet1!$B$1:$C$4, 2, FALSE)</f>
        <v>1</v>
      </c>
      <c r="S3980">
        <f>VLOOKUP(LOWER(L3980), Sheet1!$B$1:$C$4, 2, FALSE)</f>
        <v>-1</v>
      </c>
      <c r="T3980">
        <f>VLOOKUP(LOWER(M3980), Sheet1!$B$1:$C$4, 2, FALSE)</f>
        <v>-1</v>
      </c>
      <c r="U3980" t="str">
        <f>IF(N3980="", "", VLOOKUP(LOWER(N3980), Sheet1!$B$1:$C$4, 2, FALSE))</f>
        <v/>
      </c>
      <c r="V3980">
        <f>IF(O3980="", "", VLOOKUP(LOWER(O3980), Sheet1!$B$1:$C$4, 2, FALSE))</f>
        <v>-1</v>
      </c>
    </row>
    <row r="3981" spans="1:22" x14ac:dyDescent="0.4">
      <c r="A3981">
        <v>10005213</v>
      </c>
      <c r="B3981" s="1" t="s">
        <v>5</v>
      </c>
      <c r="C3981" t="s">
        <v>9</v>
      </c>
      <c r="D3981" t="s">
        <v>29</v>
      </c>
      <c r="E3981" t="s">
        <v>33</v>
      </c>
      <c r="F3981" s="1" t="s">
        <v>478</v>
      </c>
      <c r="G3981" s="1" t="s">
        <v>35</v>
      </c>
      <c r="H3981" s="1" t="s">
        <v>40</v>
      </c>
      <c r="I3981" s="1">
        <v>3</v>
      </c>
      <c r="J3981" s="1" t="s">
        <v>36</v>
      </c>
      <c r="K3981" s="18" t="s">
        <v>465</v>
      </c>
      <c r="L3981" t="s">
        <v>459</v>
      </c>
      <c r="M3981" t="s">
        <v>460</v>
      </c>
      <c r="N3981" s="19" t="s">
        <v>459</v>
      </c>
      <c r="P3981" t="str">
        <f t="shared" si="124"/>
        <v>Y</v>
      </c>
      <c r="Q3981">
        <f t="shared" si="125"/>
        <v>0</v>
      </c>
      <c r="R3981">
        <f>VLOOKUP(LOWER(K3981), Sheet1!$B$1:$C$4, 2, FALSE)</f>
        <v>1</v>
      </c>
      <c r="S3981">
        <f>VLOOKUP(LOWER(L3981), Sheet1!$B$1:$C$4, 2, FALSE)</f>
        <v>-2</v>
      </c>
      <c r="T3981">
        <f>VLOOKUP(LOWER(M3981), Sheet1!$B$1:$C$4, 2, FALSE)</f>
        <v>-1</v>
      </c>
      <c r="U3981">
        <f>IF(N3981="", "", VLOOKUP(LOWER(N3981), Sheet1!$B$1:$C$4, 2, FALSE))</f>
        <v>-2</v>
      </c>
      <c r="V3981" t="str">
        <f>IF(O3981="", "", VLOOKUP(LOWER(O3981), Sheet1!$B$1:$C$4, 2, FALSE))</f>
        <v/>
      </c>
    </row>
    <row r="3982" spans="1:22" x14ac:dyDescent="0.4">
      <c r="A3982">
        <v>10005214</v>
      </c>
      <c r="B3982" s="1" t="s">
        <v>5</v>
      </c>
      <c r="C3982" t="s">
        <v>23</v>
      </c>
      <c r="D3982" t="s">
        <v>29</v>
      </c>
      <c r="E3982" t="s">
        <v>33</v>
      </c>
      <c r="F3982" s="1" t="s">
        <v>476</v>
      </c>
      <c r="G3982" s="1" t="s">
        <v>36</v>
      </c>
      <c r="H3982" s="1" t="s">
        <v>40</v>
      </c>
      <c r="I3982" s="1">
        <v>1</v>
      </c>
      <c r="J3982" s="1" t="s">
        <v>35</v>
      </c>
      <c r="K3982" s="18" t="s">
        <v>465</v>
      </c>
      <c r="L3982" t="s">
        <v>459</v>
      </c>
      <c r="M3982" t="s">
        <v>460</v>
      </c>
      <c r="O3982" s="19" t="s">
        <v>459</v>
      </c>
      <c r="P3982" t="str">
        <f t="shared" si="124"/>
        <v>N</v>
      </c>
      <c r="Q3982">
        <f t="shared" si="125"/>
        <v>1</v>
      </c>
      <c r="R3982">
        <f>VLOOKUP(LOWER(K3982), Sheet1!$B$1:$C$4, 2, FALSE)</f>
        <v>1</v>
      </c>
      <c r="S3982">
        <f>VLOOKUP(LOWER(L3982), Sheet1!$B$1:$C$4, 2, FALSE)</f>
        <v>-2</v>
      </c>
      <c r="T3982">
        <f>VLOOKUP(LOWER(M3982), Sheet1!$B$1:$C$4, 2, FALSE)</f>
        <v>-1</v>
      </c>
      <c r="U3982" t="str">
        <f>IF(N3982="", "", VLOOKUP(LOWER(N3982), Sheet1!$B$1:$C$4, 2, FALSE))</f>
        <v/>
      </c>
      <c r="V3982">
        <f>IF(O3982="", "", VLOOKUP(LOWER(O3982), Sheet1!$B$1:$C$4, 2, FALSE))</f>
        <v>-2</v>
      </c>
    </row>
    <row r="3983" spans="1:22" x14ac:dyDescent="0.4">
      <c r="A3983">
        <v>10005215</v>
      </c>
      <c r="B3983" s="1" t="s">
        <v>2</v>
      </c>
      <c r="C3983" t="s">
        <v>23</v>
      </c>
      <c r="D3983" t="s">
        <v>30</v>
      </c>
      <c r="E3983" t="s">
        <v>33</v>
      </c>
      <c r="F3983" s="1" t="s">
        <v>476</v>
      </c>
      <c r="G3983" s="1" t="s">
        <v>36</v>
      </c>
      <c r="H3983" s="1" t="s">
        <v>40</v>
      </c>
      <c r="I3983" s="1">
        <v>1</v>
      </c>
      <c r="J3983" s="1" t="s">
        <v>35</v>
      </c>
      <c r="K3983" s="18" t="s">
        <v>463</v>
      </c>
      <c r="L3983" t="s">
        <v>461</v>
      </c>
      <c r="M3983" t="s">
        <v>460</v>
      </c>
      <c r="O3983" s="19" t="s">
        <v>462</v>
      </c>
      <c r="P3983" t="str">
        <f t="shared" si="124"/>
        <v>N</v>
      </c>
      <c r="Q3983">
        <f t="shared" si="125"/>
        <v>1</v>
      </c>
      <c r="R3983">
        <f>VLOOKUP(LOWER(K3983), Sheet1!$B$1:$C$4, 2, FALSE)</f>
        <v>-2</v>
      </c>
      <c r="S3983">
        <f>VLOOKUP(LOWER(L3983), Sheet1!$B$1:$C$4, 2, FALSE)</f>
        <v>1</v>
      </c>
      <c r="T3983">
        <f>VLOOKUP(LOWER(M3983), Sheet1!$B$1:$C$4, 2, FALSE)</f>
        <v>-1</v>
      </c>
      <c r="U3983" t="str">
        <f>IF(N3983="", "", VLOOKUP(LOWER(N3983), Sheet1!$B$1:$C$4, 2, FALSE))</f>
        <v/>
      </c>
      <c r="V3983">
        <f>IF(O3983="", "", VLOOKUP(LOWER(O3983), Sheet1!$B$1:$C$4, 2, FALSE))</f>
        <v>2</v>
      </c>
    </row>
    <row r="3984" spans="1:22" x14ac:dyDescent="0.4">
      <c r="A3984">
        <v>10005216</v>
      </c>
      <c r="B3984" s="1" t="s">
        <v>3</v>
      </c>
      <c r="C3984" t="s">
        <v>25</v>
      </c>
      <c r="D3984" t="s">
        <v>29</v>
      </c>
      <c r="E3984" t="s">
        <v>32</v>
      </c>
      <c r="F3984" s="1" t="s">
        <v>476</v>
      </c>
      <c r="G3984" s="1" t="s">
        <v>36</v>
      </c>
      <c r="H3984" s="1" t="s">
        <v>39</v>
      </c>
      <c r="I3984" s="1">
        <v>4</v>
      </c>
      <c r="J3984" s="1" t="s">
        <v>35</v>
      </c>
      <c r="K3984" s="18" t="s">
        <v>464</v>
      </c>
      <c r="L3984" t="s">
        <v>461</v>
      </c>
      <c r="M3984" t="s">
        <v>461</v>
      </c>
      <c r="O3984" s="19" t="s">
        <v>459</v>
      </c>
      <c r="P3984" t="str">
        <f t="shared" si="124"/>
        <v>N</v>
      </c>
      <c r="Q3984">
        <f t="shared" si="125"/>
        <v>1</v>
      </c>
      <c r="R3984">
        <f>VLOOKUP(LOWER(K3984), Sheet1!$B$1:$C$4, 2, FALSE)</f>
        <v>-1</v>
      </c>
      <c r="S3984">
        <f>VLOOKUP(LOWER(L3984), Sheet1!$B$1:$C$4, 2, FALSE)</f>
        <v>1</v>
      </c>
      <c r="T3984">
        <f>VLOOKUP(LOWER(M3984), Sheet1!$B$1:$C$4, 2, FALSE)</f>
        <v>1</v>
      </c>
      <c r="U3984" t="str">
        <f>IF(N3984="", "", VLOOKUP(LOWER(N3984), Sheet1!$B$1:$C$4, 2, FALSE))</f>
        <v/>
      </c>
      <c r="V3984">
        <f>IF(O3984="", "", VLOOKUP(LOWER(O3984), Sheet1!$B$1:$C$4, 2, FALSE))</f>
        <v>-2</v>
      </c>
    </row>
    <row r="3985" spans="1:22" x14ac:dyDescent="0.4">
      <c r="A3985">
        <v>10005217</v>
      </c>
      <c r="B3985" s="1" t="s">
        <v>5</v>
      </c>
      <c r="C3985" t="s">
        <v>23</v>
      </c>
      <c r="D3985" t="s">
        <v>29</v>
      </c>
      <c r="E3985" t="s">
        <v>32</v>
      </c>
      <c r="F3985" s="1" t="s">
        <v>476</v>
      </c>
      <c r="G3985" s="1" t="s">
        <v>36</v>
      </c>
      <c r="H3985" s="1" t="s">
        <v>39</v>
      </c>
      <c r="I3985" s="1">
        <v>4</v>
      </c>
      <c r="J3985" s="1" t="s">
        <v>36</v>
      </c>
      <c r="K3985" s="18" t="s">
        <v>466</v>
      </c>
      <c r="L3985" t="s">
        <v>461</v>
      </c>
      <c r="M3985" t="s">
        <v>460</v>
      </c>
      <c r="O3985" s="19" t="s">
        <v>459</v>
      </c>
      <c r="P3985" t="str">
        <f t="shared" si="124"/>
        <v>N</v>
      </c>
      <c r="Q3985">
        <f t="shared" si="125"/>
        <v>0</v>
      </c>
      <c r="R3985">
        <f>VLOOKUP(LOWER(K3985), Sheet1!$B$1:$C$4, 2, FALSE)</f>
        <v>2</v>
      </c>
      <c r="S3985">
        <f>VLOOKUP(LOWER(L3985), Sheet1!$B$1:$C$4, 2, FALSE)</f>
        <v>1</v>
      </c>
      <c r="T3985">
        <f>VLOOKUP(LOWER(M3985), Sheet1!$B$1:$C$4, 2, FALSE)</f>
        <v>-1</v>
      </c>
      <c r="U3985" t="str">
        <f>IF(N3985="", "", VLOOKUP(LOWER(N3985), Sheet1!$B$1:$C$4, 2, FALSE))</f>
        <v/>
      </c>
      <c r="V3985">
        <f>IF(O3985="", "", VLOOKUP(LOWER(O3985), Sheet1!$B$1:$C$4, 2, FALSE))</f>
        <v>-2</v>
      </c>
    </row>
    <row r="3986" spans="1:22" x14ac:dyDescent="0.4">
      <c r="A3986">
        <v>10005218</v>
      </c>
      <c r="B3986" s="1" t="s">
        <v>2</v>
      </c>
      <c r="C3986" t="s">
        <v>23</v>
      </c>
      <c r="D3986" t="s">
        <v>29</v>
      </c>
      <c r="E3986" t="s">
        <v>32</v>
      </c>
      <c r="F3986" s="1" t="s">
        <v>476</v>
      </c>
      <c r="G3986" s="1" t="s">
        <v>36</v>
      </c>
      <c r="H3986" s="1" t="s">
        <v>39</v>
      </c>
      <c r="I3986" s="1">
        <v>4</v>
      </c>
      <c r="J3986" s="1" t="s">
        <v>35</v>
      </c>
      <c r="K3986" s="18" t="s">
        <v>464</v>
      </c>
      <c r="L3986" t="s">
        <v>462</v>
      </c>
      <c r="M3986" t="s">
        <v>459</v>
      </c>
      <c r="O3986" s="19" t="s">
        <v>460</v>
      </c>
      <c r="P3986" t="str">
        <f t="shared" si="124"/>
        <v>N</v>
      </c>
      <c r="Q3986">
        <f t="shared" si="125"/>
        <v>1</v>
      </c>
      <c r="R3986">
        <f>VLOOKUP(LOWER(K3986), Sheet1!$B$1:$C$4, 2, FALSE)</f>
        <v>-1</v>
      </c>
      <c r="S3986">
        <f>VLOOKUP(LOWER(L3986), Sheet1!$B$1:$C$4, 2, FALSE)</f>
        <v>2</v>
      </c>
      <c r="T3986">
        <f>VLOOKUP(LOWER(M3986), Sheet1!$B$1:$C$4, 2, FALSE)</f>
        <v>-2</v>
      </c>
      <c r="U3986" t="str">
        <f>IF(N3986="", "", VLOOKUP(LOWER(N3986), Sheet1!$B$1:$C$4, 2, FALSE))</f>
        <v/>
      </c>
      <c r="V3986">
        <f>IF(O3986="", "", VLOOKUP(LOWER(O3986), Sheet1!$B$1:$C$4, 2, FALSE))</f>
        <v>-1</v>
      </c>
    </row>
    <row r="3987" spans="1:22" x14ac:dyDescent="0.4">
      <c r="A3987">
        <v>10005219</v>
      </c>
      <c r="B3987" s="1" t="s">
        <v>2</v>
      </c>
      <c r="C3987" t="s">
        <v>25</v>
      </c>
      <c r="D3987" t="s">
        <v>29</v>
      </c>
      <c r="E3987" t="s">
        <v>32</v>
      </c>
      <c r="F3987" s="1" t="s">
        <v>476</v>
      </c>
      <c r="G3987" s="1" t="s">
        <v>36</v>
      </c>
      <c r="H3987" s="1" t="s">
        <v>39</v>
      </c>
      <c r="I3987" s="1">
        <v>4</v>
      </c>
      <c r="J3987" s="1" t="s">
        <v>36</v>
      </c>
      <c r="K3987" s="18" t="s">
        <v>465</v>
      </c>
      <c r="L3987" t="s">
        <v>461</v>
      </c>
      <c r="M3987" t="s">
        <v>461</v>
      </c>
      <c r="O3987" s="19" t="s">
        <v>460</v>
      </c>
      <c r="P3987" t="str">
        <f t="shared" si="124"/>
        <v>N</v>
      </c>
      <c r="Q3987">
        <f t="shared" si="125"/>
        <v>0</v>
      </c>
      <c r="R3987">
        <f>VLOOKUP(LOWER(K3987), Sheet1!$B$1:$C$4, 2, FALSE)</f>
        <v>1</v>
      </c>
      <c r="S3987">
        <f>VLOOKUP(LOWER(L3987), Sheet1!$B$1:$C$4, 2, FALSE)</f>
        <v>1</v>
      </c>
      <c r="T3987">
        <f>VLOOKUP(LOWER(M3987), Sheet1!$B$1:$C$4, 2, FALSE)</f>
        <v>1</v>
      </c>
      <c r="U3987" t="str">
        <f>IF(N3987="", "", VLOOKUP(LOWER(N3987), Sheet1!$B$1:$C$4, 2, FALSE))</f>
        <v/>
      </c>
      <c r="V3987">
        <f>IF(O3987="", "", VLOOKUP(LOWER(O3987), Sheet1!$B$1:$C$4, 2, FALSE))</f>
        <v>-1</v>
      </c>
    </row>
    <row r="3988" spans="1:22" x14ac:dyDescent="0.4">
      <c r="A3988">
        <v>10005220</v>
      </c>
      <c r="B3988" s="1" t="s">
        <v>2</v>
      </c>
      <c r="C3988" t="s">
        <v>23</v>
      </c>
      <c r="D3988" t="s">
        <v>29</v>
      </c>
      <c r="E3988" t="s">
        <v>32</v>
      </c>
      <c r="F3988" s="1" t="s">
        <v>476</v>
      </c>
      <c r="G3988" s="1" t="s">
        <v>36</v>
      </c>
      <c r="H3988" s="1" t="s">
        <v>39</v>
      </c>
      <c r="I3988" s="1">
        <v>4</v>
      </c>
      <c r="J3988" s="1" t="s">
        <v>35</v>
      </c>
      <c r="K3988" s="18" t="s">
        <v>464</v>
      </c>
      <c r="L3988" t="s">
        <v>459</v>
      </c>
      <c r="M3988" t="s">
        <v>460</v>
      </c>
      <c r="O3988" s="19" t="s">
        <v>460</v>
      </c>
      <c r="P3988" t="str">
        <f t="shared" si="124"/>
        <v>N</v>
      </c>
      <c r="Q3988">
        <f t="shared" si="125"/>
        <v>1</v>
      </c>
      <c r="R3988">
        <f>VLOOKUP(LOWER(K3988), Sheet1!$B$1:$C$4, 2, FALSE)</f>
        <v>-1</v>
      </c>
      <c r="S3988">
        <f>VLOOKUP(LOWER(L3988), Sheet1!$B$1:$C$4, 2, FALSE)</f>
        <v>-2</v>
      </c>
      <c r="T3988">
        <f>VLOOKUP(LOWER(M3988), Sheet1!$B$1:$C$4, 2, FALSE)</f>
        <v>-1</v>
      </c>
      <c r="U3988" t="str">
        <f>IF(N3988="", "", VLOOKUP(LOWER(N3988), Sheet1!$B$1:$C$4, 2, FALSE))</f>
        <v/>
      </c>
      <c r="V3988">
        <f>IF(O3988="", "", VLOOKUP(LOWER(O3988), Sheet1!$B$1:$C$4, 2, FALSE))</f>
        <v>-1</v>
      </c>
    </row>
    <row r="3989" spans="1:22" x14ac:dyDescent="0.4">
      <c r="A3989">
        <v>10005221</v>
      </c>
      <c r="B3989" s="1" t="s">
        <v>2</v>
      </c>
      <c r="C3989" t="s">
        <v>10</v>
      </c>
      <c r="D3989" t="s">
        <v>29</v>
      </c>
      <c r="E3989" t="s">
        <v>33</v>
      </c>
      <c r="F3989" s="1" t="s">
        <v>477</v>
      </c>
      <c r="G3989" s="1" t="s">
        <v>36</v>
      </c>
      <c r="H3989" s="1" t="s">
        <v>39</v>
      </c>
      <c r="I3989" s="1">
        <v>1</v>
      </c>
      <c r="J3989" s="1" t="s">
        <v>36</v>
      </c>
      <c r="K3989" s="18" t="s">
        <v>465</v>
      </c>
      <c r="L3989" t="s">
        <v>461</v>
      </c>
      <c r="M3989" t="s">
        <v>460</v>
      </c>
      <c r="O3989" s="19" t="s">
        <v>462</v>
      </c>
      <c r="P3989" t="str">
        <f t="shared" si="124"/>
        <v>N</v>
      </c>
      <c r="Q3989">
        <f t="shared" si="125"/>
        <v>0</v>
      </c>
      <c r="R3989">
        <f>VLOOKUP(LOWER(K3989), Sheet1!$B$1:$C$4, 2, FALSE)</f>
        <v>1</v>
      </c>
      <c r="S3989">
        <f>VLOOKUP(LOWER(L3989), Sheet1!$B$1:$C$4, 2, FALSE)</f>
        <v>1</v>
      </c>
      <c r="T3989">
        <f>VLOOKUP(LOWER(M3989), Sheet1!$B$1:$C$4, 2, FALSE)</f>
        <v>-1</v>
      </c>
      <c r="U3989" t="str">
        <f>IF(N3989="", "", VLOOKUP(LOWER(N3989), Sheet1!$B$1:$C$4, 2, FALSE))</f>
        <v/>
      </c>
      <c r="V3989">
        <f>IF(O3989="", "", VLOOKUP(LOWER(O3989), Sheet1!$B$1:$C$4, 2, FALSE))</f>
        <v>2</v>
      </c>
    </row>
    <row r="3990" spans="1:22" x14ac:dyDescent="0.4">
      <c r="A3990">
        <v>10005222</v>
      </c>
      <c r="B3990" s="1" t="s">
        <v>2</v>
      </c>
      <c r="C3990" t="s">
        <v>23</v>
      </c>
      <c r="D3990" t="s">
        <v>29</v>
      </c>
      <c r="E3990" t="s">
        <v>32</v>
      </c>
      <c r="F3990" s="1" t="s">
        <v>476</v>
      </c>
      <c r="G3990" s="1" t="s">
        <v>36</v>
      </c>
      <c r="H3990" s="1" t="s">
        <v>39</v>
      </c>
      <c r="I3990" s="1">
        <v>4</v>
      </c>
      <c r="J3990" s="1" t="s">
        <v>35</v>
      </c>
      <c r="K3990" s="18" t="s">
        <v>466</v>
      </c>
      <c r="L3990" t="s">
        <v>461</v>
      </c>
      <c r="M3990" t="s">
        <v>459</v>
      </c>
      <c r="O3990" s="19" t="s">
        <v>460</v>
      </c>
      <c r="P3990" t="str">
        <f t="shared" si="124"/>
        <v>N</v>
      </c>
      <c r="Q3990">
        <f t="shared" si="125"/>
        <v>1</v>
      </c>
      <c r="R3990">
        <f>VLOOKUP(LOWER(K3990), Sheet1!$B$1:$C$4, 2, FALSE)</f>
        <v>2</v>
      </c>
      <c r="S3990">
        <f>VLOOKUP(LOWER(L3990), Sheet1!$B$1:$C$4, 2, FALSE)</f>
        <v>1</v>
      </c>
      <c r="T3990">
        <f>VLOOKUP(LOWER(M3990), Sheet1!$B$1:$C$4, 2, FALSE)</f>
        <v>-2</v>
      </c>
      <c r="U3990" t="str">
        <f>IF(N3990="", "", VLOOKUP(LOWER(N3990), Sheet1!$B$1:$C$4, 2, FALSE))</f>
        <v/>
      </c>
      <c r="V3990">
        <f>IF(O3990="", "", VLOOKUP(LOWER(O3990), Sheet1!$B$1:$C$4, 2, FALSE))</f>
        <v>-1</v>
      </c>
    </row>
    <row r="3991" spans="1:22" x14ac:dyDescent="0.4">
      <c r="A3991">
        <v>10005223</v>
      </c>
      <c r="B3991" s="1" t="s">
        <v>2</v>
      </c>
      <c r="C3991" t="s">
        <v>23</v>
      </c>
      <c r="D3991" t="s">
        <v>29</v>
      </c>
      <c r="E3991" t="s">
        <v>32</v>
      </c>
      <c r="F3991" s="1" t="s">
        <v>476</v>
      </c>
      <c r="G3991" s="1" t="s">
        <v>36</v>
      </c>
      <c r="H3991" s="1" t="s">
        <v>39</v>
      </c>
      <c r="I3991" s="1">
        <v>4</v>
      </c>
      <c r="J3991" s="1" t="s">
        <v>35</v>
      </c>
      <c r="K3991" s="18" t="s">
        <v>466</v>
      </c>
      <c r="L3991" t="s">
        <v>460</v>
      </c>
      <c r="M3991" t="s">
        <v>460</v>
      </c>
      <c r="O3991" s="19" t="s">
        <v>460</v>
      </c>
      <c r="P3991" t="str">
        <f t="shared" si="124"/>
        <v>N</v>
      </c>
      <c r="Q3991">
        <f t="shared" si="125"/>
        <v>1</v>
      </c>
      <c r="R3991">
        <f>VLOOKUP(LOWER(K3991), Sheet1!$B$1:$C$4, 2, FALSE)</f>
        <v>2</v>
      </c>
      <c r="S3991">
        <f>VLOOKUP(LOWER(L3991), Sheet1!$B$1:$C$4, 2, FALSE)</f>
        <v>-1</v>
      </c>
      <c r="T3991">
        <f>VLOOKUP(LOWER(M3991), Sheet1!$B$1:$C$4, 2, FALSE)</f>
        <v>-1</v>
      </c>
      <c r="U3991" t="str">
        <f>IF(N3991="", "", VLOOKUP(LOWER(N3991), Sheet1!$B$1:$C$4, 2, FALSE))</f>
        <v/>
      </c>
      <c r="V3991">
        <f>IF(O3991="", "", VLOOKUP(LOWER(O3991), Sheet1!$B$1:$C$4, 2, FALSE))</f>
        <v>-1</v>
      </c>
    </row>
    <row r="3992" spans="1:22" x14ac:dyDescent="0.4">
      <c r="A3992">
        <v>10005224</v>
      </c>
      <c r="B3992" s="1" t="s">
        <v>2</v>
      </c>
      <c r="C3992" t="s">
        <v>15</v>
      </c>
      <c r="D3992" t="s">
        <v>29</v>
      </c>
      <c r="E3992" t="s">
        <v>32</v>
      </c>
      <c r="F3992" s="1" t="s">
        <v>478</v>
      </c>
      <c r="G3992" s="1" t="s">
        <v>36</v>
      </c>
      <c r="H3992" s="1" t="s">
        <v>39</v>
      </c>
      <c r="I3992" s="1">
        <v>4</v>
      </c>
      <c r="J3992" s="1" t="s">
        <v>35</v>
      </c>
      <c r="K3992" s="18" t="s">
        <v>465</v>
      </c>
      <c r="L3992" t="s">
        <v>461</v>
      </c>
      <c r="M3992" t="s">
        <v>460</v>
      </c>
      <c r="O3992" s="19" t="s">
        <v>460</v>
      </c>
      <c r="P3992" t="str">
        <f t="shared" si="124"/>
        <v>N</v>
      </c>
      <c r="Q3992">
        <f t="shared" si="125"/>
        <v>1</v>
      </c>
      <c r="R3992">
        <f>VLOOKUP(LOWER(K3992), Sheet1!$B$1:$C$4, 2, FALSE)</f>
        <v>1</v>
      </c>
      <c r="S3992">
        <f>VLOOKUP(LOWER(L3992), Sheet1!$B$1:$C$4, 2, FALSE)</f>
        <v>1</v>
      </c>
      <c r="T3992">
        <f>VLOOKUP(LOWER(M3992), Sheet1!$B$1:$C$4, 2, FALSE)</f>
        <v>-1</v>
      </c>
      <c r="U3992" t="str">
        <f>IF(N3992="", "", VLOOKUP(LOWER(N3992), Sheet1!$B$1:$C$4, 2, FALSE))</f>
        <v/>
      </c>
      <c r="V3992">
        <f>IF(O3992="", "", VLOOKUP(LOWER(O3992), Sheet1!$B$1:$C$4, 2, FALSE))</f>
        <v>-1</v>
      </c>
    </row>
    <row r="3993" spans="1:22" x14ac:dyDescent="0.4">
      <c r="A3993">
        <v>10005225</v>
      </c>
      <c r="B3993" s="1" t="s">
        <v>5</v>
      </c>
      <c r="C3993" t="s">
        <v>15</v>
      </c>
      <c r="D3993" t="s">
        <v>29</v>
      </c>
      <c r="E3993" t="s">
        <v>33</v>
      </c>
      <c r="F3993" s="1" t="s">
        <v>478</v>
      </c>
      <c r="G3993" s="1" t="s">
        <v>36</v>
      </c>
      <c r="H3993" s="1" t="s">
        <v>40</v>
      </c>
      <c r="I3993" s="1">
        <v>1</v>
      </c>
      <c r="J3993" s="1" t="s">
        <v>35</v>
      </c>
      <c r="K3993" s="18" t="s">
        <v>465</v>
      </c>
      <c r="L3993" t="s">
        <v>460</v>
      </c>
      <c r="M3993" t="s">
        <v>461</v>
      </c>
      <c r="O3993" s="19" t="s">
        <v>459</v>
      </c>
      <c r="P3993" t="str">
        <f t="shared" si="124"/>
        <v>N</v>
      </c>
      <c r="Q3993">
        <f t="shared" si="125"/>
        <v>1</v>
      </c>
      <c r="R3993">
        <f>VLOOKUP(LOWER(K3993), Sheet1!$B$1:$C$4, 2, FALSE)</f>
        <v>1</v>
      </c>
      <c r="S3993">
        <f>VLOOKUP(LOWER(L3993), Sheet1!$B$1:$C$4, 2, FALSE)</f>
        <v>-1</v>
      </c>
      <c r="T3993">
        <f>VLOOKUP(LOWER(M3993), Sheet1!$B$1:$C$4, 2, FALSE)</f>
        <v>1</v>
      </c>
      <c r="U3993" t="str">
        <f>IF(N3993="", "", VLOOKUP(LOWER(N3993), Sheet1!$B$1:$C$4, 2, FALSE))</f>
        <v/>
      </c>
      <c r="V3993">
        <f>IF(O3993="", "", VLOOKUP(LOWER(O3993), Sheet1!$B$1:$C$4, 2, FALSE))</f>
        <v>-2</v>
      </c>
    </row>
    <row r="3994" spans="1:22" x14ac:dyDescent="0.4">
      <c r="A3994">
        <v>10005226</v>
      </c>
      <c r="B3994" s="1" t="s">
        <v>5</v>
      </c>
      <c r="C3994" t="s">
        <v>11</v>
      </c>
      <c r="D3994" t="s">
        <v>29</v>
      </c>
      <c r="E3994" t="s">
        <v>33</v>
      </c>
      <c r="F3994" s="1" t="s">
        <v>477</v>
      </c>
      <c r="G3994" s="1" t="s">
        <v>36</v>
      </c>
      <c r="H3994" s="1" t="s">
        <v>40</v>
      </c>
      <c r="I3994" s="1">
        <v>1</v>
      </c>
      <c r="J3994" s="1" t="s">
        <v>35</v>
      </c>
      <c r="K3994" s="18" t="s">
        <v>465</v>
      </c>
      <c r="L3994" t="s">
        <v>459</v>
      </c>
      <c r="M3994" t="s">
        <v>459</v>
      </c>
      <c r="O3994" s="19" t="s">
        <v>459</v>
      </c>
      <c r="P3994" t="str">
        <f t="shared" si="124"/>
        <v>N</v>
      </c>
      <c r="Q3994">
        <f t="shared" si="125"/>
        <v>1</v>
      </c>
      <c r="R3994">
        <f>VLOOKUP(LOWER(K3994), Sheet1!$B$1:$C$4, 2, FALSE)</f>
        <v>1</v>
      </c>
      <c r="S3994">
        <f>VLOOKUP(LOWER(L3994), Sheet1!$B$1:$C$4, 2, FALSE)</f>
        <v>-2</v>
      </c>
      <c r="T3994">
        <f>VLOOKUP(LOWER(M3994), Sheet1!$B$1:$C$4, 2, FALSE)</f>
        <v>-2</v>
      </c>
      <c r="U3994" t="str">
        <f>IF(N3994="", "", VLOOKUP(LOWER(N3994), Sheet1!$B$1:$C$4, 2, FALSE))</f>
        <v/>
      </c>
      <c r="V3994">
        <f>IF(O3994="", "", VLOOKUP(LOWER(O3994), Sheet1!$B$1:$C$4, 2, FALSE))</f>
        <v>-2</v>
      </c>
    </row>
    <row r="3995" spans="1:22" x14ac:dyDescent="0.4">
      <c r="A3995">
        <v>10005227</v>
      </c>
      <c r="B3995" s="1" t="s">
        <v>5</v>
      </c>
      <c r="C3995" t="s">
        <v>23</v>
      </c>
      <c r="D3995" t="s">
        <v>29</v>
      </c>
      <c r="E3995" t="s">
        <v>32</v>
      </c>
      <c r="F3995" s="1" t="s">
        <v>476</v>
      </c>
      <c r="G3995" s="1" t="s">
        <v>36</v>
      </c>
      <c r="H3995" s="1" t="s">
        <v>39</v>
      </c>
      <c r="I3995" s="1">
        <v>3</v>
      </c>
      <c r="J3995" s="1" t="s">
        <v>35</v>
      </c>
      <c r="K3995" s="18" t="s">
        <v>464</v>
      </c>
      <c r="L3995" t="s">
        <v>460</v>
      </c>
      <c r="M3995" t="s">
        <v>459</v>
      </c>
      <c r="O3995" s="19" t="s">
        <v>459</v>
      </c>
      <c r="P3995" t="str">
        <f t="shared" si="124"/>
        <v>N</v>
      </c>
      <c r="Q3995">
        <f t="shared" si="125"/>
        <v>1</v>
      </c>
      <c r="R3995">
        <f>VLOOKUP(LOWER(K3995), Sheet1!$B$1:$C$4, 2, FALSE)</f>
        <v>-1</v>
      </c>
      <c r="S3995">
        <f>VLOOKUP(LOWER(L3995), Sheet1!$B$1:$C$4, 2, FALSE)</f>
        <v>-1</v>
      </c>
      <c r="T3995">
        <f>VLOOKUP(LOWER(M3995), Sheet1!$B$1:$C$4, 2, FALSE)</f>
        <v>-2</v>
      </c>
      <c r="U3995" t="str">
        <f>IF(N3995="", "", VLOOKUP(LOWER(N3995), Sheet1!$B$1:$C$4, 2, FALSE))</f>
        <v/>
      </c>
      <c r="V3995">
        <f>IF(O3995="", "", VLOOKUP(LOWER(O3995), Sheet1!$B$1:$C$4, 2, FALSE))</f>
        <v>-2</v>
      </c>
    </row>
    <row r="3996" spans="1:22" x14ac:dyDescent="0.4">
      <c r="A3996">
        <v>10005228</v>
      </c>
      <c r="B3996" s="1" t="s">
        <v>3</v>
      </c>
      <c r="C3996" t="s">
        <v>23</v>
      </c>
      <c r="D3996" t="s">
        <v>29</v>
      </c>
      <c r="E3996" t="s">
        <v>32</v>
      </c>
      <c r="F3996" s="1" t="s">
        <v>476</v>
      </c>
      <c r="G3996" s="1" t="s">
        <v>36</v>
      </c>
      <c r="H3996" s="1" t="s">
        <v>39</v>
      </c>
      <c r="I3996" s="1">
        <v>4</v>
      </c>
      <c r="J3996" s="1" t="s">
        <v>35</v>
      </c>
      <c r="K3996" s="18" t="s">
        <v>464</v>
      </c>
      <c r="L3996" t="s">
        <v>462</v>
      </c>
      <c r="M3996" t="s">
        <v>460</v>
      </c>
      <c r="O3996" s="19" t="s">
        <v>459</v>
      </c>
      <c r="P3996" t="str">
        <f t="shared" si="124"/>
        <v>N</v>
      </c>
      <c r="Q3996">
        <f t="shared" si="125"/>
        <v>1</v>
      </c>
      <c r="R3996">
        <f>VLOOKUP(LOWER(K3996), Sheet1!$B$1:$C$4, 2, FALSE)</f>
        <v>-1</v>
      </c>
      <c r="S3996">
        <f>VLOOKUP(LOWER(L3996), Sheet1!$B$1:$C$4, 2, FALSE)</f>
        <v>2</v>
      </c>
      <c r="T3996">
        <f>VLOOKUP(LOWER(M3996), Sheet1!$B$1:$C$4, 2, FALSE)</f>
        <v>-1</v>
      </c>
      <c r="U3996" t="str">
        <f>IF(N3996="", "", VLOOKUP(LOWER(N3996), Sheet1!$B$1:$C$4, 2, FALSE))</f>
        <v/>
      </c>
      <c r="V3996">
        <f>IF(O3996="", "", VLOOKUP(LOWER(O3996), Sheet1!$B$1:$C$4, 2, FALSE))</f>
        <v>-2</v>
      </c>
    </row>
    <row r="3997" spans="1:22" x14ac:dyDescent="0.4">
      <c r="A3997">
        <v>10005229</v>
      </c>
      <c r="B3997" s="1" t="s">
        <v>2</v>
      </c>
      <c r="C3997" t="s">
        <v>23</v>
      </c>
      <c r="D3997" t="s">
        <v>29</v>
      </c>
      <c r="E3997" t="s">
        <v>32</v>
      </c>
      <c r="F3997" s="1" t="s">
        <v>476</v>
      </c>
      <c r="G3997" s="1" t="s">
        <v>36</v>
      </c>
      <c r="H3997" s="1" t="s">
        <v>39</v>
      </c>
      <c r="I3997" s="1">
        <v>4</v>
      </c>
      <c r="J3997" s="1" t="s">
        <v>35</v>
      </c>
      <c r="K3997" s="18" t="s">
        <v>466</v>
      </c>
      <c r="L3997" t="s">
        <v>460</v>
      </c>
      <c r="M3997" t="s">
        <v>460</v>
      </c>
      <c r="O3997" s="19" t="s">
        <v>459</v>
      </c>
      <c r="P3997" t="str">
        <f t="shared" si="124"/>
        <v>N</v>
      </c>
      <c r="Q3997">
        <f t="shared" si="125"/>
        <v>1</v>
      </c>
      <c r="R3997">
        <f>VLOOKUP(LOWER(K3997), Sheet1!$B$1:$C$4, 2, FALSE)</f>
        <v>2</v>
      </c>
      <c r="S3997">
        <f>VLOOKUP(LOWER(L3997), Sheet1!$B$1:$C$4, 2, FALSE)</f>
        <v>-1</v>
      </c>
      <c r="T3997">
        <f>VLOOKUP(LOWER(M3997), Sheet1!$B$1:$C$4, 2, FALSE)</f>
        <v>-1</v>
      </c>
      <c r="U3997" t="str">
        <f>IF(N3997="", "", VLOOKUP(LOWER(N3997), Sheet1!$B$1:$C$4, 2, FALSE))</f>
        <v/>
      </c>
      <c r="V3997">
        <f>IF(O3997="", "", VLOOKUP(LOWER(O3997), Sheet1!$B$1:$C$4, 2, FALSE))</f>
        <v>-2</v>
      </c>
    </row>
    <row r="3998" spans="1:22" x14ac:dyDescent="0.4">
      <c r="A3998">
        <v>10005230</v>
      </c>
      <c r="B3998" s="1" t="s">
        <v>2</v>
      </c>
      <c r="C3998" t="s">
        <v>14</v>
      </c>
      <c r="D3998" t="s">
        <v>29</v>
      </c>
      <c r="E3998" t="s">
        <v>33</v>
      </c>
      <c r="F3998" s="1" t="s">
        <v>478</v>
      </c>
      <c r="G3998" s="1" t="s">
        <v>36</v>
      </c>
      <c r="H3998" s="1" t="s">
        <v>38</v>
      </c>
      <c r="I3998" s="1">
        <v>3</v>
      </c>
      <c r="J3998" s="1" t="s">
        <v>36</v>
      </c>
      <c r="K3998" s="18" t="s">
        <v>465</v>
      </c>
      <c r="L3998" t="s">
        <v>460</v>
      </c>
      <c r="M3998" t="s">
        <v>459</v>
      </c>
      <c r="O3998" s="19" t="s">
        <v>459</v>
      </c>
      <c r="P3998" t="str">
        <f t="shared" si="124"/>
        <v>N</v>
      </c>
      <c r="Q3998">
        <f t="shared" si="125"/>
        <v>0</v>
      </c>
      <c r="R3998">
        <f>VLOOKUP(LOWER(K3998), Sheet1!$B$1:$C$4, 2, FALSE)</f>
        <v>1</v>
      </c>
      <c r="S3998">
        <f>VLOOKUP(LOWER(L3998), Sheet1!$B$1:$C$4, 2, FALSE)</f>
        <v>-1</v>
      </c>
      <c r="T3998">
        <f>VLOOKUP(LOWER(M3998), Sheet1!$B$1:$C$4, 2, FALSE)</f>
        <v>-2</v>
      </c>
      <c r="U3998" t="str">
        <f>IF(N3998="", "", VLOOKUP(LOWER(N3998), Sheet1!$B$1:$C$4, 2, FALSE))</f>
        <v/>
      </c>
      <c r="V3998">
        <f>IF(O3998="", "", VLOOKUP(LOWER(O3998), Sheet1!$B$1:$C$4, 2, FALSE))</f>
        <v>-2</v>
      </c>
    </row>
    <row r="3999" spans="1:22" x14ac:dyDescent="0.4">
      <c r="A3999">
        <v>10005231</v>
      </c>
      <c r="B3999" s="1" t="s">
        <v>5</v>
      </c>
      <c r="C3999" t="s">
        <v>12</v>
      </c>
      <c r="D3999" t="s">
        <v>30</v>
      </c>
      <c r="E3999" t="s">
        <v>32</v>
      </c>
      <c r="F3999" s="1" t="s">
        <v>476</v>
      </c>
      <c r="G3999" s="1" t="s">
        <v>36</v>
      </c>
      <c r="H3999" s="1" t="s">
        <v>39</v>
      </c>
      <c r="I3999" s="1">
        <v>4</v>
      </c>
      <c r="J3999" s="1" t="s">
        <v>35</v>
      </c>
      <c r="K3999" s="18" t="s">
        <v>466</v>
      </c>
      <c r="L3999" t="s">
        <v>460</v>
      </c>
      <c r="M3999" t="s">
        <v>460</v>
      </c>
      <c r="O3999" s="19" t="s">
        <v>459</v>
      </c>
      <c r="P3999" t="str">
        <f t="shared" si="124"/>
        <v>N</v>
      </c>
      <c r="Q3999">
        <f t="shared" si="125"/>
        <v>1</v>
      </c>
      <c r="R3999">
        <f>VLOOKUP(LOWER(K3999), Sheet1!$B$1:$C$4, 2, FALSE)</f>
        <v>2</v>
      </c>
      <c r="S3999">
        <f>VLOOKUP(LOWER(L3999), Sheet1!$B$1:$C$4, 2, FALSE)</f>
        <v>-1</v>
      </c>
      <c r="T3999">
        <f>VLOOKUP(LOWER(M3999), Sheet1!$B$1:$C$4, 2, FALSE)</f>
        <v>-1</v>
      </c>
      <c r="U3999" t="str">
        <f>IF(N3999="", "", VLOOKUP(LOWER(N3999), Sheet1!$B$1:$C$4, 2, FALSE))</f>
        <v/>
      </c>
      <c r="V3999">
        <f>IF(O3999="", "", VLOOKUP(LOWER(O3999), Sheet1!$B$1:$C$4, 2, FALSE))</f>
        <v>-2</v>
      </c>
    </row>
    <row r="4000" spans="1:22" x14ac:dyDescent="0.4">
      <c r="A4000">
        <v>10005232</v>
      </c>
      <c r="B4000" s="1" t="s">
        <v>6</v>
      </c>
      <c r="C4000" t="s">
        <v>19</v>
      </c>
      <c r="D4000" t="s">
        <v>29</v>
      </c>
      <c r="E4000" t="s">
        <v>33</v>
      </c>
      <c r="F4000" s="1" t="s">
        <v>478</v>
      </c>
      <c r="G4000" s="1" t="s">
        <v>36</v>
      </c>
      <c r="H4000" s="1" t="s">
        <v>39</v>
      </c>
      <c r="I4000" s="1">
        <v>3</v>
      </c>
      <c r="J4000" s="1" t="s">
        <v>35</v>
      </c>
      <c r="K4000" s="18" t="s">
        <v>465</v>
      </c>
      <c r="L4000" t="s">
        <v>459</v>
      </c>
      <c r="M4000" t="s">
        <v>460</v>
      </c>
      <c r="O4000" s="19" t="s">
        <v>460</v>
      </c>
      <c r="P4000" t="str">
        <f t="shared" si="124"/>
        <v>N</v>
      </c>
      <c r="Q4000">
        <f t="shared" si="125"/>
        <v>1</v>
      </c>
      <c r="R4000">
        <f>VLOOKUP(LOWER(K4000), Sheet1!$B$1:$C$4, 2, FALSE)</f>
        <v>1</v>
      </c>
      <c r="S4000">
        <f>VLOOKUP(LOWER(L4000), Sheet1!$B$1:$C$4, 2, FALSE)</f>
        <v>-2</v>
      </c>
      <c r="T4000">
        <f>VLOOKUP(LOWER(M4000), Sheet1!$B$1:$C$4, 2, FALSE)</f>
        <v>-1</v>
      </c>
      <c r="U4000" t="str">
        <f>IF(N4000="", "", VLOOKUP(LOWER(N4000), Sheet1!$B$1:$C$4, 2, FALSE))</f>
        <v/>
      </c>
      <c r="V4000">
        <f>IF(O4000="", "", VLOOKUP(LOWER(O4000), Sheet1!$B$1:$C$4, 2, FALSE))</f>
        <v>-1</v>
      </c>
    </row>
    <row r="4001" spans="1:22" x14ac:dyDescent="0.4">
      <c r="A4001">
        <v>10005233</v>
      </c>
      <c r="B4001" s="1" t="s">
        <v>2</v>
      </c>
      <c r="C4001" t="s">
        <v>23</v>
      </c>
      <c r="D4001" t="s">
        <v>29</v>
      </c>
      <c r="E4001" t="s">
        <v>32</v>
      </c>
      <c r="F4001" s="1" t="s">
        <v>476</v>
      </c>
      <c r="G4001" s="1" t="s">
        <v>36</v>
      </c>
      <c r="H4001" s="1" t="s">
        <v>39</v>
      </c>
      <c r="I4001" s="1">
        <v>4</v>
      </c>
      <c r="J4001" s="1" t="s">
        <v>35</v>
      </c>
      <c r="K4001" s="18" t="s">
        <v>465</v>
      </c>
      <c r="L4001" t="s">
        <v>461</v>
      </c>
      <c r="M4001" t="s">
        <v>459</v>
      </c>
      <c r="O4001" s="19" t="s">
        <v>460</v>
      </c>
      <c r="P4001" t="str">
        <f t="shared" si="124"/>
        <v>N</v>
      </c>
      <c r="Q4001">
        <f t="shared" si="125"/>
        <v>1</v>
      </c>
      <c r="R4001">
        <f>VLOOKUP(LOWER(K4001), Sheet1!$B$1:$C$4, 2, FALSE)</f>
        <v>1</v>
      </c>
      <c r="S4001">
        <f>VLOOKUP(LOWER(L4001), Sheet1!$B$1:$C$4, 2, FALSE)</f>
        <v>1</v>
      </c>
      <c r="T4001">
        <f>VLOOKUP(LOWER(M4001), Sheet1!$B$1:$C$4, 2, FALSE)</f>
        <v>-2</v>
      </c>
      <c r="U4001" t="str">
        <f>IF(N4001="", "", VLOOKUP(LOWER(N4001), Sheet1!$B$1:$C$4, 2, FALSE))</f>
        <v/>
      </c>
      <c r="V4001">
        <f>IF(O4001="", "", VLOOKUP(LOWER(O4001), Sheet1!$B$1:$C$4, 2, FALSE))</f>
        <v>-1</v>
      </c>
    </row>
    <row r="4002" spans="1:22" x14ac:dyDescent="0.4">
      <c r="A4002">
        <v>10005234</v>
      </c>
      <c r="B4002" s="1" t="s">
        <v>2</v>
      </c>
      <c r="C4002" t="s">
        <v>25</v>
      </c>
      <c r="D4002" t="s">
        <v>29</v>
      </c>
      <c r="E4002" t="s">
        <v>32</v>
      </c>
      <c r="F4002" s="1" t="s">
        <v>476</v>
      </c>
      <c r="G4002" s="1" t="s">
        <v>36</v>
      </c>
      <c r="H4002" s="1" t="s">
        <v>39</v>
      </c>
      <c r="I4002" s="1">
        <v>4</v>
      </c>
      <c r="J4002" s="1" t="s">
        <v>35</v>
      </c>
      <c r="K4002" s="18" t="s">
        <v>464</v>
      </c>
      <c r="L4002" t="s">
        <v>460</v>
      </c>
      <c r="M4002" t="s">
        <v>460</v>
      </c>
      <c r="O4002" s="19" t="s">
        <v>459</v>
      </c>
      <c r="P4002" t="str">
        <f t="shared" si="124"/>
        <v>N</v>
      </c>
      <c r="Q4002">
        <f t="shared" si="125"/>
        <v>1</v>
      </c>
      <c r="R4002">
        <f>VLOOKUP(LOWER(K4002), Sheet1!$B$1:$C$4, 2, FALSE)</f>
        <v>-1</v>
      </c>
      <c r="S4002">
        <f>VLOOKUP(LOWER(L4002), Sheet1!$B$1:$C$4, 2, FALSE)</f>
        <v>-1</v>
      </c>
      <c r="T4002">
        <f>VLOOKUP(LOWER(M4002), Sheet1!$B$1:$C$4, 2, FALSE)</f>
        <v>-1</v>
      </c>
      <c r="U4002" t="str">
        <f>IF(N4002="", "", VLOOKUP(LOWER(N4002), Sheet1!$B$1:$C$4, 2, FALSE))</f>
        <v/>
      </c>
      <c r="V4002">
        <f>IF(O4002="", "", VLOOKUP(LOWER(O4002), Sheet1!$B$1:$C$4, 2, FALSE))</f>
        <v>-2</v>
      </c>
    </row>
    <row r="4003" spans="1:22" x14ac:dyDescent="0.4">
      <c r="A4003">
        <v>10005235</v>
      </c>
      <c r="B4003" s="1" t="s">
        <v>5</v>
      </c>
      <c r="C4003" t="s">
        <v>24</v>
      </c>
      <c r="D4003" t="s">
        <v>29</v>
      </c>
      <c r="E4003" t="s">
        <v>33</v>
      </c>
      <c r="F4003" s="1" t="s">
        <v>476</v>
      </c>
      <c r="G4003" s="1" t="s">
        <v>36</v>
      </c>
      <c r="H4003" s="1" t="s">
        <v>39</v>
      </c>
      <c r="I4003" s="1">
        <v>3</v>
      </c>
      <c r="J4003" s="1" t="s">
        <v>36</v>
      </c>
      <c r="K4003" s="18" t="s">
        <v>464</v>
      </c>
      <c r="L4003" t="s">
        <v>461</v>
      </c>
      <c r="M4003" t="s">
        <v>460</v>
      </c>
      <c r="O4003" s="19" t="s">
        <v>460</v>
      </c>
      <c r="P4003" t="str">
        <f t="shared" si="124"/>
        <v>N</v>
      </c>
      <c r="Q4003">
        <f t="shared" si="125"/>
        <v>0</v>
      </c>
      <c r="R4003">
        <f>VLOOKUP(LOWER(K4003), Sheet1!$B$1:$C$4, 2, FALSE)</f>
        <v>-1</v>
      </c>
      <c r="S4003">
        <f>VLOOKUP(LOWER(L4003), Sheet1!$B$1:$C$4, 2, FALSE)</f>
        <v>1</v>
      </c>
      <c r="T4003">
        <f>VLOOKUP(LOWER(M4003), Sheet1!$B$1:$C$4, 2, FALSE)</f>
        <v>-1</v>
      </c>
      <c r="U4003" t="str">
        <f>IF(N4003="", "", VLOOKUP(LOWER(N4003), Sheet1!$B$1:$C$4, 2, FALSE))</f>
        <v/>
      </c>
      <c r="V4003">
        <f>IF(O4003="", "", VLOOKUP(LOWER(O4003), Sheet1!$B$1:$C$4, 2, FALSE))</f>
        <v>-1</v>
      </c>
    </row>
    <row r="4004" spans="1:22" x14ac:dyDescent="0.4">
      <c r="A4004">
        <v>10005236</v>
      </c>
      <c r="B4004" s="1" t="s">
        <v>5</v>
      </c>
      <c r="C4004" t="s">
        <v>10</v>
      </c>
      <c r="D4004" t="s">
        <v>29</v>
      </c>
      <c r="E4004" t="s">
        <v>32</v>
      </c>
      <c r="F4004" s="1" t="s">
        <v>477</v>
      </c>
      <c r="G4004" s="1" t="s">
        <v>36</v>
      </c>
      <c r="H4004" s="1" t="s">
        <v>39</v>
      </c>
      <c r="I4004" s="1">
        <v>3</v>
      </c>
      <c r="J4004" s="1" t="s">
        <v>35</v>
      </c>
      <c r="K4004" s="18" t="s">
        <v>465</v>
      </c>
      <c r="L4004" t="s">
        <v>460</v>
      </c>
      <c r="M4004" t="s">
        <v>461</v>
      </c>
      <c r="O4004" s="19" t="s">
        <v>459</v>
      </c>
      <c r="P4004" t="str">
        <f t="shared" si="124"/>
        <v>N</v>
      </c>
      <c r="Q4004">
        <f t="shared" si="125"/>
        <v>1</v>
      </c>
      <c r="R4004">
        <f>VLOOKUP(LOWER(K4004), Sheet1!$B$1:$C$4, 2, FALSE)</f>
        <v>1</v>
      </c>
      <c r="S4004">
        <f>VLOOKUP(LOWER(L4004), Sheet1!$B$1:$C$4, 2, FALSE)</f>
        <v>-1</v>
      </c>
      <c r="T4004">
        <f>VLOOKUP(LOWER(M4004), Sheet1!$B$1:$C$4, 2, FALSE)</f>
        <v>1</v>
      </c>
      <c r="U4004" t="str">
        <f>IF(N4004="", "", VLOOKUP(LOWER(N4004), Sheet1!$B$1:$C$4, 2, FALSE))</f>
        <v/>
      </c>
      <c r="V4004">
        <f>IF(O4004="", "", VLOOKUP(LOWER(O4004), Sheet1!$B$1:$C$4, 2, FALSE))</f>
        <v>-2</v>
      </c>
    </row>
    <row r="4005" spans="1:22" x14ac:dyDescent="0.4">
      <c r="A4005">
        <v>10005237</v>
      </c>
      <c r="B4005" s="1" t="s">
        <v>5</v>
      </c>
      <c r="C4005" t="s">
        <v>23</v>
      </c>
      <c r="D4005" t="s">
        <v>30</v>
      </c>
      <c r="E4005" t="s">
        <v>32</v>
      </c>
      <c r="F4005" s="1" t="s">
        <v>476</v>
      </c>
      <c r="G4005" s="1" t="s">
        <v>36</v>
      </c>
      <c r="H4005" s="1" t="s">
        <v>38</v>
      </c>
      <c r="I4005" s="1">
        <v>4</v>
      </c>
      <c r="J4005" s="1" t="s">
        <v>35</v>
      </c>
      <c r="K4005" s="18" t="s">
        <v>466</v>
      </c>
      <c r="L4005" t="s">
        <v>460</v>
      </c>
      <c r="M4005" t="s">
        <v>460</v>
      </c>
      <c r="O4005" s="19" t="s">
        <v>459</v>
      </c>
      <c r="P4005" t="str">
        <f t="shared" si="124"/>
        <v>N</v>
      </c>
      <c r="Q4005">
        <f t="shared" si="125"/>
        <v>1</v>
      </c>
      <c r="R4005">
        <f>VLOOKUP(LOWER(K4005), Sheet1!$B$1:$C$4, 2, FALSE)</f>
        <v>2</v>
      </c>
      <c r="S4005">
        <f>VLOOKUP(LOWER(L4005), Sheet1!$B$1:$C$4, 2, FALSE)</f>
        <v>-1</v>
      </c>
      <c r="T4005">
        <f>VLOOKUP(LOWER(M4005), Sheet1!$B$1:$C$4, 2, FALSE)</f>
        <v>-1</v>
      </c>
      <c r="U4005" t="str">
        <f>IF(N4005="", "", VLOOKUP(LOWER(N4005), Sheet1!$B$1:$C$4, 2, FALSE))</f>
        <v/>
      </c>
      <c r="V4005">
        <f>IF(O4005="", "", VLOOKUP(LOWER(O4005), Sheet1!$B$1:$C$4, 2, FALSE))</f>
        <v>-2</v>
      </c>
    </row>
    <row r="4006" spans="1:22" x14ac:dyDescent="0.4">
      <c r="A4006">
        <v>10005238</v>
      </c>
      <c r="B4006" s="1" t="s">
        <v>7</v>
      </c>
      <c r="C4006" t="s">
        <v>23</v>
      </c>
      <c r="D4006" t="s">
        <v>29</v>
      </c>
      <c r="E4006" t="s">
        <v>32</v>
      </c>
      <c r="F4006" s="1" t="s">
        <v>476</v>
      </c>
      <c r="G4006" s="1" t="s">
        <v>36</v>
      </c>
      <c r="H4006" s="1" t="s">
        <v>39</v>
      </c>
      <c r="I4006" s="1">
        <v>4</v>
      </c>
      <c r="J4006" s="1" t="s">
        <v>36</v>
      </c>
      <c r="K4006" s="18" t="s">
        <v>464</v>
      </c>
      <c r="L4006" t="s">
        <v>460</v>
      </c>
      <c r="M4006" t="s">
        <v>460</v>
      </c>
      <c r="O4006" s="19" t="s">
        <v>462</v>
      </c>
      <c r="P4006" t="str">
        <f t="shared" si="124"/>
        <v>N</v>
      </c>
      <c r="Q4006">
        <f t="shared" si="125"/>
        <v>0</v>
      </c>
      <c r="R4006">
        <f>VLOOKUP(LOWER(K4006), Sheet1!$B$1:$C$4, 2, FALSE)</f>
        <v>-1</v>
      </c>
      <c r="S4006">
        <f>VLOOKUP(LOWER(L4006), Sheet1!$B$1:$C$4, 2, FALSE)</f>
        <v>-1</v>
      </c>
      <c r="T4006">
        <f>VLOOKUP(LOWER(M4006), Sheet1!$B$1:$C$4, 2, FALSE)</f>
        <v>-1</v>
      </c>
      <c r="U4006" t="str">
        <f>IF(N4006="", "", VLOOKUP(LOWER(N4006), Sheet1!$B$1:$C$4, 2, FALSE))</f>
        <v/>
      </c>
      <c r="V4006">
        <f>IF(O4006="", "", VLOOKUP(LOWER(O4006), Sheet1!$B$1:$C$4, 2, FALSE))</f>
        <v>2</v>
      </c>
    </row>
    <row r="4007" spans="1:22" x14ac:dyDescent="0.4">
      <c r="A4007">
        <v>10005239</v>
      </c>
      <c r="B4007" s="1" t="s">
        <v>2</v>
      </c>
      <c r="C4007" t="s">
        <v>10</v>
      </c>
      <c r="D4007" t="s">
        <v>30</v>
      </c>
      <c r="E4007" t="s">
        <v>32</v>
      </c>
      <c r="F4007" s="1" t="s">
        <v>477</v>
      </c>
      <c r="G4007" s="1" t="s">
        <v>36</v>
      </c>
      <c r="H4007" s="1" t="s">
        <v>39</v>
      </c>
      <c r="I4007" s="1">
        <v>4</v>
      </c>
      <c r="J4007" s="1" t="s">
        <v>35</v>
      </c>
      <c r="K4007" s="18" t="s">
        <v>465</v>
      </c>
      <c r="L4007" t="s">
        <v>459</v>
      </c>
      <c r="M4007" t="s">
        <v>462</v>
      </c>
      <c r="O4007" s="19" t="s">
        <v>460</v>
      </c>
      <c r="P4007" t="str">
        <f t="shared" si="124"/>
        <v>N</v>
      </c>
      <c r="Q4007">
        <f t="shared" si="125"/>
        <v>1</v>
      </c>
      <c r="R4007">
        <f>VLOOKUP(LOWER(K4007), Sheet1!$B$1:$C$4, 2, FALSE)</f>
        <v>1</v>
      </c>
      <c r="S4007">
        <f>VLOOKUP(LOWER(L4007), Sheet1!$B$1:$C$4, 2, FALSE)</f>
        <v>-2</v>
      </c>
      <c r="T4007">
        <f>VLOOKUP(LOWER(M4007), Sheet1!$B$1:$C$4, 2, FALSE)</f>
        <v>2</v>
      </c>
      <c r="U4007" t="str">
        <f>IF(N4007="", "", VLOOKUP(LOWER(N4007), Sheet1!$B$1:$C$4, 2, FALSE))</f>
        <v/>
      </c>
      <c r="V4007">
        <f>IF(O4007="", "", VLOOKUP(LOWER(O4007), Sheet1!$B$1:$C$4, 2, FALSE))</f>
        <v>-1</v>
      </c>
    </row>
    <row r="4008" spans="1:22" x14ac:dyDescent="0.4">
      <c r="A4008">
        <v>10005240</v>
      </c>
      <c r="B4008" s="1" t="s">
        <v>6</v>
      </c>
      <c r="C4008" t="s">
        <v>10</v>
      </c>
      <c r="D4008" t="s">
        <v>29</v>
      </c>
      <c r="E4008" t="s">
        <v>33</v>
      </c>
      <c r="F4008" s="1" t="s">
        <v>477</v>
      </c>
      <c r="G4008" s="1" t="s">
        <v>36</v>
      </c>
      <c r="H4008" s="1" t="s">
        <v>39</v>
      </c>
      <c r="I4008" s="1">
        <v>3</v>
      </c>
      <c r="J4008" s="1" t="s">
        <v>36</v>
      </c>
      <c r="K4008" s="18" t="s">
        <v>465</v>
      </c>
      <c r="L4008" t="s">
        <v>460</v>
      </c>
      <c r="M4008" t="s">
        <v>461</v>
      </c>
      <c r="O4008" s="19" t="s">
        <v>460</v>
      </c>
      <c r="P4008" t="str">
        <f t="shared" si="124"/>
        <v>N</v>
      </c>
      <c r="Q4008">
        <f t="shared" si="125"/>
        <v>0</v>
      </c>
      <c r="R4008">
        <f>VLOOKUP(LOWER(K4008), Sheet1!$B$1:$C$4, 2, FALSE)</f>
        <v>1</v>
      </c>
      <c r="S4008">
        <f>VLOOKUP(LOWER(L4008), Sheet1!$B$1:$C$4, 2, FALSE)</f>
        <v>-1</v>
      </c>
      <c r="T4008">
        <f>VLOOKUP(LOWER(M4008), Sheet1!$B$1:$C$4, 2, FALSE)</f>
        <v>1</v>
      </c>
      <c r="U4008" t="str">
        <f>IF(N4008="", "", VLOOKUP(LOWER(N4008), Sheet1!$B$1:$C$4, 2, FALSE))</f>
        <v/>
      </c>
      <c r="V4008">
        <f>IF(O4008="", "", VLOOKUP(LOWER(O4008), Sheet1!$B$1:$C$4, 2, FALSE))</f>
        <v>-1</v>
      </c>
    </row>
    <row r="4009" spans="1:22" x14ac:dyDescent="0.4">
      <c r="A4009">
        <v>10005241</v>
      </c>
      <c r="B4009" s="1" t="s">
        <v>5</v>
      </c>
      <c r="C4009" t="s">
        <v>15</v>
      </c>
      <c r="D4009" t="s">
        <v>29</v>
      </c>
      <c r="E4009" t="s">
        <v>33</v>
      </c>
      <c r="F4009" s="1" t="s">
        <v>478</v>
      </c>
      <c r="G4009" s="1" t="s">
        <v>36</v>
      </c>
      <c r="H4009" s="1" t="s">
        <v>38</v>
      </c>
      <c r="I4009" s="1">
        <v>3</v>
      </c>
      <c r="J4009" s="1" t="s">
        <v>36</v>
      </c>
      <c r="K4009" s="18" t="s">
        <v>463</v>
      </c>
      <c r="L4009" t="s">
        <v>461</v>
      </c>
      <c r="M4009" t="s">
        <v>461</v>
      </c>
      <c r="O4009" s="19" t="s">
        <v>459</v>
      </c>
      <c r="P4009" t="str">
        <f t="shared" si="124"/>
        <v>N</v>
      </c>
      <c r="Q4009">
        <f t="shared" si="125"/>
        <v>0</v>
      </c>
      <c r="R4009">
        <f>VLOOKUP(LOWER(K4009), Sheet1!$B$1:$C$4, 2, FALSE)</f>
        <v>-2</v>
      </c>
      <c r="S4009">
        <f>VLOOKUP(LOWER(L4009), Sheet1!$B$1:$C$4, 2, FALSE)</f>
        <v>1</v>
      </c>
      <c r="T4009">
        <f>VLOOKUP(LOWER(M4009), Sheet1!$B$1:$C$4, 2, FALSE)</f>
        <v>1</v>
      </c>
      <c r="U4009" t="str">
        <f>IF(N4009="", "", VLOOKUP(LOWER(N4009), Sheet1!$B$1:$C$4, 2, FALSE))</f>
        <v/>
      </c>
      <c r="V4009">
        <f>IF(O4009="", "", VLOOKUP(LOWER(O4009), Sheet1!$B$1:$C$4, 2, FALSE))</f>
        <v>-2</v>
      </c>
    </row>
    <row r="4010" spans="1:22" x14ac:dyDescent="0.4">
      <c r="A4010">
        <v>10005242</v>
      </c>
      <c r="B4010" s="1" t="s">
        <v>2</v>
      </c>
      <c r="C4010" t="s">
        <v>15</v>
      </c>
      <c r="D4010" t="s">
        <v>29</v>
      </c>
      <c r="E4010" t="s">
        <v>32</v>
      </c>
      <c r="F4010" s="1" t="s">
        <v>478</v>
      </c>
      <c r="G4010" s="1" t="s">
        <v>36</v>
      </c>
      <c r="H4010" s="1" t="s">
        <v>39</v>
      </c>
      <c r="I4010" s="1">
        <v>4</v>
      </c>
      <c r="J4010" s="1" t="s">
        <v>35</v>
      </c>
      <c r="K4010" s="18" t="s">
        <v>464</v>
      </c>
      <c r="L4010" t="s">
        <v>460</v>
      </c>
      <c r="M4010" t="s">
        <v>462</v>
      </c>
      <c r="O4010" s="19" t="s">
        <v>459</v>
      </c>
      <c r="P4010" t="str">
        <f t="shared" si="124"/>
        <v>N</v>
      </c>
      <c r="Q4010">
        <f t="shared" si="125"/>
        <v>1</v>
      </c>
      <c r="R4010">
        <f>VLOOKUP(LOWER(K4010), Sheet1!$B$1:$C$4, 2, FALSE)</f>
        <v>-1</v>
      </c>
      <c r="S4010">
        <f>VLOOKUP(LOWER(L4010), Sheet1!$B$1:$C$4, 2, FALSE)</f>
        <v>-1</v>
      </c>
      <c r="T4010">
        <f>VLOOKUP(LOWER(M4010), Sheet1!$B$1:$C$4, 2, FALSE)</f>
        <v>2</v>
      </c>
      <c r="U4010" t="str">
        <f>IF(N4010="", "", VLOOKUP(LOWER(N4010), Sheet1!$B$1:$C$4, 2, FALSE))</f>
        <v/>
      </c>
      <c r="V4010">
        <f>IF(O4010="", "", VLOOKUP(LOWER(O4010), Sheet1!$B$1:$C$4, 2, FALSE))</f>
        <v>-2</v>
      </c>
    </row>
    <row r="4011" spans="1:22" x14ac:dyDescent="0.4">
      <c r="A4011">
        <v>10005243</v>
      </c>
      <c r="B4011" s="1" t="s">
        <v>7</v>
      </c>
      <c r="C4011" t="s">
        <v>24</v>
      </c>
      <c r="D4011" t="s">
        <v>29</v>
      </c>
      <c r="E4011" t="s">
        <v>32</v>
      </c>
      <c r="F4011" s="1" t="s">
        <v>476</v>
      </c>
      <c r="G4011" s="1" t="s">
        <v>36</v>
      </c>
      <c r="H4011" s="1" t="s">
        <v>39</v>
      </c>
      <c r="I4011" s="1">
        <v>4</v>
      </c>
      <c r="J4011" s="1" t="s">
        <v>35</v>
      </c>
      <c r="K4011" s="18" t="s">
        <v>466</v>
      </c>
      <c r="L4011" t="s">
        <v>459</v>
      </c>
      <c r="M4011" t="s">
        <v>460</v>
      </c>
      <c r="O4011" s="19" t="s">
        <v>461</v>
      </c>
      <c r="P4011" t="str">
        <f t="shared" si="124"/>
        <v>N</v>
      </c>
      <c r="Q4011">
        <f t="shared" si="125"/>
        <v>1</v>
      </c>
      <c r="R4011">
        <f>VLOOKUP(LOWER(K4011), Sheet1!$B$1:$C$4, 2, FALSE)</f>
        <v>2</v>
      </c>
      <c r="S4011">
        <f>VLOOKUP(LOWER(L4011), Sheet1!$B$1:$C$4, 2, FALSE)</f>
        <v>-2</v>
      </c>
      <c r="T4011">
        <f>VLOOKUP(LOWER(M4011), Sheet1!$B$1:$C$4, 2, FALSE)</f>
        <v>-1</v>
      </c>
      <c r="U4011" t="str">
        <f>IF(N4011="", "", VLOOKUP(LOWER(N4011), Sheet1!$B$1:$C$4, 2, FALSE))</f>
        <v/>
      </c>
      <c r="V4011">
        <f>IF(O4011="", "", VLOOKUP(LOWER(O4011), Sheet1!$B$1:$C$4, 2, FALSE))</f>
        <v>1</v>
      </c>
    </row>
    <row r="4012" spans="1:22" x14ac:dyDescent="0.4">
      <c r="A4012">
        <v>10005244</v>
      </c>
      <c r="B4012" s="1" t="s">
        <v>5</v>
      </c>
      <c r="C4012" t="s">
        <v>10</v>
      </c>
      <c r="D4012" t="s">
        <v>30</v>
      </c>
      <c r="E4012" t="s">
        <v>32</v>
      </c>
      <c r="F4012" s="1" t="s">
        <v>477</v>
      </c>
      <c r="G4012" s="1" t="s">
        <v>36</v>
      </c>
      <c r="H4012" s="1" t="s">
        <v>38</v>
      </c>
      <c r="I4012" s="1">
        <v>4</v>
      </c>
      <c r="J4012" s="1" t="s">
        <v>36</v>
      </c>
      <c r="K4012" s="18" t="s">
        <v>464</v>
      </c>
      <c r="L4012" t="s">
        <v>460</v>
      </c>
      <c r="M4012" t="s">
        <v>460</v>
      </c>
      <c r="O4012" s="19" t="s">
        <v>460</v>
      </c>
      <c r="P4012" t="str">
        <f t="shared" si="124"/>
        <v>N</v>
      </c>
      <c r="Q4012">
        <f t="shared" si="125"/>
        <v>0</v>
      </c>
      <c r="R4012">
        <f>VLOOKUP(LOWER(K4012), Sheet1!$B$1:$C$4, 2, FALSE)</f>
        <v>-1</v>
      </c>
      <c r="S4012">
        <f>VLOOKUP(LOWER(L4012), Sheet1!$B$1:$C$4, 2, FALSE)</f>
        <v>-1</v>
      </c>
      <c r="T4012">
        <f>VLOOKUP(LOWER(M4012), Sheet1!$B$1:$C$4, 2, FALSE)</f>
        <v>-1</v>
      </c>
      <c r="U4012" t="str">
        <f>IF(N4012="", "", VLOOKUP(LOWER(N4012), Sheet1!$B$1:$C$4, 2, FALSE))</f>
        <v/>
      </c>
      <c r="V4012">
        <f>IF(O4012="", "", VLOOKUP(LOWER(O4012), Sheet1!$B$1:$C$4, 2, FALSE))</f>
        <v>-1</v>
      </c>
    </row>
    <row r="4013" spans="1:22" x14ac:dyDescent="0.4">
      <c r="A4013">
        <v>10005245</v>
      </c>
      <c r="B4013" s="1" t="s">
        <v>3</v>
      </c>
      <c r="C4013" t="s">
        <v>11</v>
      </c>
      <c r="D4013" t="s">
        <v>29</v>
      </c>
      <c r="E4013" t="s">
        <v>33</v>
      </c>
      <c r="F4013" s="1" t="s">
        <v>477</v>
      </c>
      <c r="G4013" s="1" t="s">
        <v>36</v>
      </c>
      <c r="H4013" s="1" t="s">
        <v>40</v>
      </c>
      <c r="I4013" s="1">
        <v>1</v>
      </c>
      <c r="J4013" s="1" t="s">
        <v>35</v>
      </c>
      <c r="K4013" s="18" t="s">
        <v>464</v>
      </c>
      <c r="L4013" t="s">
        <v>459</v>
      </c>
      <c r="M4013" t="s">
        <v>460</v>
      </c>
      <c r="O4013" s="19" t="s">
        <v>460</v>
      </c>
      <c r="P4013" t="str">
        <f t="shared" si="124"/>
        <v>N</v>
      </c>
      <c r="Q4013">
        <f t="shared" si="125"/>
        <v>1</v>
      </c>
      <c r="R4013">
        <f>VLOOKUP(LOWER(K4013), Sheet1!$B$1:$C$4, 2, FALSE)</f>
        <v>-1</v>
      </c>
      <c r="S4013">
        <f>VLOOKUP(LOWER(L4013), Sheet1!$B$1:$C$4, 2, FALSE)</f>
        <v>-2</v>
      </c>
      <c r="T4013">
        <f>VLOOKUP(LOWER(M4013), Sheet1!$B$1:$C$4, 2, FALSE)</f>
        <v>-1</v>
      </c>
      <c r="U4013" t="str">
        <f>IF(N4013="", "", VLOOKUP(LOWER(N4013), Sheet1!$B$1:$C$4, 2, FALSE))</f>
        <v/>
      </c>
      <c r="V4013">
        <f>IF(O4013="", "", VLOOKUP(LOWER(O4013), Sheet1!$B$1:$C$4, 2, FALSE))</f>
        <v>-1</v>
      </c>
    </row>
    <row r="4014" spans="1:22" x14ac:dyDescent="0.4">
      <c r="A4014">
        <v>10005246</v>
      </c>
      <c r="B4014" s="1" t="s">
        <v>2</v>
      </c>
      <c r="C4014" t="s">
        <v>23</v>
      </c>
      <c r="D4014" t="s">
        <v>29</v>
      </c>
      <c r="E4014" t="s">
        <v>32</v>
      </c>
      <c r="F4014" s="1" t="s">
        <v>476</v>
      </c>
      <c r="G4014" s="1" t="s">
        <v>36</v>
      </c>
      <c r="H4014" s="1" t="s">
        <v>39</v>
      </c>
      <c r="I4014" s="1">
        <v>3</v>
      </c>
      <c r="J4014" s="1" t="s">
        <v>35</v>
      </c>
      <c r="K4014" s="18" t="s">
        <v>463</v>
      </c>
      <c r="L4014" t="s">
        <v>460</v>
      </c>
      <c r="M4014" t="s">
        <v>461</v>
      </c>
      <c r="O4014" s="19" t="s">
        <v>462</v>
      </c>
      <c r="P4014" t="str">
        <f t="shared" si="124"/>
        <v>N</v>
      </c>
      <c r="Q4014">
        <f t="shared" si="125"/>
        <v>1</v>
      </c>
      <c r="R4014">
        <f>VLOOKUP(LOWER(K4014), Sheet1!$B$1:$C$4, 2, FALSE)</f>
        <v>-2</v>
      </c>
      <c r="S4014">
        <f>VLOOKUP(LOWER(L4014), Sheet1!$B$1:$C$4, 2, FALSE)</f>
        <v>-1</v>
      </c>
      <c r="T4014">
        <f>VLOOKUP(LOWER(M4014), Sheet1!$B$1:$C$4, 2, FALSE)</f>
        <v>1</v>
      </c>
      <c r="U4014" t="str">
        <f>IF(N4014="", "", VLOOKUP(LOWER(N4014), Sheet1!$B$1:$C$4, 2, FALSE))</f>
        <v/>
      </c>
      <c r="V4014">
        <f>IF(O4014="", "", VLOOKUP(LOWER(O4014), Sheet1!$B$1:$C$4, 2, FALSE))</f>
        <v>2</v>
      </c>
    </row>
    <row r="4015" spans="1:22" x14ac:dyDescent="0.4">
      <c r="A4015">
        <v>10005247</v>
      </c>
      <c r="B4015" s="1" t="s">
        <v>6</v>
      </c>
      <c r="C4015" t="s">
        <v>23</v>
      </c>
      <c r="D4015" t="s">
        <v>29</v>
      </c>
      <c r="E4015" t="s">
        <v>32</v>
      </c>
      <c r="F4015" s="1" t="s">
        <v>476</v>
      </c>
      <c r="G4015" s="1" t="s">
        <v>36</v>
      </c>
      <c r="H4015" s="1" t="s">
        <v>39</v>
      </c>
      <c r="I4015" s="1">
        <v>4</v>
      </c>
      <c r="J4015" s="1" t="s">
        <v>35</v>
      </c>
      <c r="K4015" s="18" t="s">
        <v>465</v>
      </c>
      <c r="L4015" t="s">
        <v>460</v>
      </c>
      <c r="M4015" t="s">
        <v>461</v>
      </c>
      <c r="O4015" s="19" t="s">
        <v>460</v>
      </c>
      <c r="P4015" t="str">
        <f t="shared" si="124"/>
        <v>N</v>
      </c>
      <c r="Q4015">
        <f t="shared" si="125"/>
        <v>1</v>
      </c>
      <c r="R4015">
        <f>VLOOKUP(LOWER(K4015), Sheet1!$B$1:$C$4, 2, FALSE)</f>
        <v>1</v>
      </c>
      <c r="S4015">
        <f>VLOOKUP(LOWER(L4015), Sheet1!$B$1:$C$4, 2, FALSE)</f>
        <v>-1</v>
      </c>
      <c r="T4015">
        <f>VLOOKUP(LOWER(M4015), Sheet1!$B$1:$C$4, 2, FALSE)</f>
        <v>1</v>
      </c>
      <c r="U4015" t="str">
        <f>IF(N4015="", "", VLOOKUP(LOWER(N4015), Sheet1!$B$1:$C$4, 2, FALSE))</f>
        <v/>
      </c>
      <c r="V4015">
        <f>IF(O4015="", "", VLOOKUP(LOWER(O4015), Sheet1!$B$1:$C$4, 2, FALSE))</f>
        <v>-1</v>
      </c>
    </row>
    <row r="4016" spans="1:22" x14ac:dyDescent="0.4">
      <c r="A4016">
        <v>10005248</v>
      </c>
      <c r="B4016" s="1" t="s">
        <v>6</v>
      </c>
      <c r="C4016" t="s">
        <v>15</v>
      </c>
      <c r="D4016" t="s">
        <v>29</v>
      </c>
      <c r="E4016" t="s">
        <v>33</v>
      </c>
      <c r="F4016" s="1" t="s">
        <v>478</v>
      </c>
      <c r="G4016" s="1" t="s">
        <v>36</v>
      </c>
      <c r="H4016" s="1" t="s">
        <v>39</v>
      </c>
      <c r="I4016" s="1">
        <v>3</v>
      </c>
      <c r="J4016" s="1" t="s">
        <v>35</v>
      </c>
      <c r="K4016" s="18" t="s">
        <v>464</v>
      </c>
      <c r="L4016" t="s">
        <v>459</v>
      </c>
      <c r="M4016" t="s">
        <v>461</v>
      </c>
      <c r="O4016" s="19" t="s">
        <v>461</v>
      </c>
      <c r="P4016" t="str">
        <f t="shared" si="124"/>
        <v>N</v>
      </c>
      <c r="Q4016">
        <f t="shared" si="125"/>
        <v>1</v>
      </c>
      <c r="R4016">
        <f>VLOOKUP(LOWER(K4016), Sheet1!$B$1:$C$4, 2, FALSE)</f>
        <v>-1</v>
      </c>
      <c r="S4016">
        <f>VLOOKUP(LOWER(L4016), Sheet1!$B$1:$C$4, 2, FALSE)</f>
        <v>-2</v>
      </c>
      <c r="T4016">
        <f>VLOOKUP(LOWER(M4016), Sheet1!$B$1:$C$4, 2, FALSE)</f>
        <v>1</v>
      </c>
      <c r="U4016" t="str">
        <f>IF(N4016="", "", VLOOKUP(LOWER(N4016), Sheet1!$B$1:$C$4, 2, FALSE))</f>
        <v/>
      </c>
      <c r="V4016">
        <f>IF(O4016="", "", VLOOKUP(LOWER(O4016), Sheet1!$B$1:$C$4, 2, FALSE))</f>
        <v>1</v>
      </c>
    </row>
    <row r="4017" spans="1:22" x14ac:dyDescent="0.4">
      <c r="A4017">
        <v>10005249</v>
      </c>
      <c r="B4017" s="1" t="s">
        <v>2</v>
      </c>
      <c r="C4017" t="s">
        <v>12</v>
      </c>
      <c r="D4017" t="s">
        <v>29</v>
      </c>
      <c r="E4017" t="s">
        <v>32</v>
      </c>
      <c r="F4017" s="1" t="s">
        <v>477</v>
      </c>
      <c r="G4017" s="1" t="s">
        <v>36</v>
      </c>
      <c r="H4017" s="1" t="s">
        <v>39</v>
      </c>
      <c r="I4017" s="1">
        <v>2</v>
      </c>
      <c r="J4017" s="1" t="s">
        <v>36</v>
      </c>
      <c r="K4017" s="18" t="s">
        <v>465</v>
      </c>
      <c r="L4017" t="s">
        <v>460</v>
      </c>
      <c r="M4017" t="s">
        <v>462</v>
      </c>
      <c r="O4017" s="19" t="s">
        <v>459</v>
      </c>
      <c r="P4017" t="str">
        <f t="shared" si="124"/>
        <v>N</v>
      </c>
      <c r="Q4017">
        <f t="shared" si="125"/>
        <v>0</v>
      </c>
      <c r="R4017">
        <f>VLOOKUP(LOWER(K4017), Sheet1!$B$1:$C$4, 2, FALSE)</f>
        <v>1</v>
      </c>
      <c r="S4017">
        <f>VLOOKUP(LOWER(L4017), Sheet1!$B$1:$C$4, 2, FALSE)</f>
        <v>-1</v>
      </c>
      <c r="T4017">
        <f>VLOOKUP(LOWER(M4017), Sheet1!$B$1:$C$4, 2, FALSE)</f>
        <v>2</v>
      </c>
      <c r="U4017" t="str">
        <f>IF(N4017="", "", VLOOKUP(LOWER(N4017), Sheet1!$B$1:$C$4, 2, FALSE))</f>
        <v/>
      </c>
      <c r="V4017">
        <f>IF(O4017="", "", VLOOKUP(LOWER(O4017), Sheet1!$B$1:$C$4, 2, FALSE))</f>
        <v>-2</v>
      </c>
    </row>
    <row r="4018" spans="1:22" x14ac:dyDescent="0.4">
      <c r="A4018">
        <v>10005250</v>
      </c>
      <c r="B4018" s="1" t="s">
        <v>2</v>
      </c>
      <c r="C4018" t="s">
        <v>24</v>
      </c>
      <c r="D4018" t="s">
        <v>30</v>
      </c>
      <c r="E4018" t="s">
        <v>32</v>
      </c>
      <c r="F4018" s="1" t="s">
        <v>476</v>
      </c>
      <c r="G4018" s="1" t="s">
        <v>36</v>
      </c>
      <c r="H4018" s="1" t="s">
        <v>39</v>
      </c>
      <c r="I4018" s="1">
        <v>4</v>
      </c>
      <c r="J4018" s="1" t="s">
        <v>35</v>
      </c>
      <c r="K4018" s="18" t="s">
        <v>465</v>
      </c>
      <c r="L4018" t="s">
        <v>462</v>
      </c>
      <c r="M4018" t="s">
        <v>460</v>
      </c>
      <c r="O4018" s="19" t="s">
        <v>459</v>
      </c>
      <c r="P4018" t="str">
        <f t="shared" si="124"/>
        <v>N</v>
      </c>
      <c r="Q4018">
        <f t="shared" si="125"/>
        <v>1</v>
      </c>
      <c r="R4018">
        <f>VLOOKUP(LOWER(K4018), Sheet1!$B$1:$C$4, 2, FALSE)</f>
        <v>1</v>
      </c>
      <c r="S4018">
        <f>VLOOKUP(LOWER(L4018), Sheet1!$B$1:$C$4, 2, FALSE)</f>
        <v>2</v>
      </c>
      <c r="T4018">
        <f>VLOOKUP(LOWER(M4018), Sheet1!$B$1:$C$4, 2, FALSE)</f>
        <v>-1</v>
      </c>
      <c r="U4018" t="str">
        <f>IF(N4018="", "", VLOOKUP(LOWER(N4018), Sheet1!$B$1:$C$4, 2, FALSE))</f>
        <v/>
      </c>
      <c r="V4018">
        <f>IF(O4018="", "", VLOOKUP(LOWER(O4018), Sheet1!$B$1:$C$4, 2, FALSE))</f>
        <v>-2</v>
      </c>
    </row>
    <row r="4019" spans="1:22" x14ac:dyDescent="0.4">
      <c r="A4019">
        <v>10005251</v>
      </c>
      <c r="B4019" s="1" t="s">
        <v>6</v>
      </c>
      <c r="C4019" t="s">
        <v>25</v>
      </c>
      <c r="D4019" t="s">
        <v>29</v>
      </c>
      <c r="E4019" t="s">
        <v>33</v>
      </c>
      <c r="F4019" s="1" t="s">
        <v>476</v>
      </c>
      <c r="G4019" s="1" t="s">
        <v>36</v>
      </c>
      <c r="H4019" s="1" t="s">
        <v>40</v>
      </c>
      <c r="I4019" s="1">
        <v>1</v>
      </c>
      <c r="J4019" s="1" t="s">
        <v>35</v>
      </c>
      <c r="K4019" s="18" t="s">
        <v>464</v>
      </c>
      <c r="L4019" t="s">
        <v>460</v>
      </c>
      <c r="M4019" t="s">
        <v>460</v>
      </c>
      <c r="O4019" s="19" t="s">
        <v>461</v>
      </c>
      <c r="P4019" t="str">
        <f t="shared" si="124"/>
        <v>N</v>
      </c>
      <c r="Q4019">
        <f t="shared" si="125"/>
        <v>1</v>
      </c>
      <c r="R4019">
        <f>VLOOKUP(LOWER(K4019), Sheet1!$B$1:$C$4, 2, FALSE)</f>
        <v>-1</v>
      </c>
      <c r="S4019">
        <f>VLOOKUP(LOWER(L4019), Sheet1!$B$1:$C$4, 2, FALSE)</f>
        <v>-1</v>
      </c>
      <c r="T4019">
        <f>VLOOKUP(LOWER(M4019), Sheet1!$B$1:$C$4, 2, FALSE)</f>
        <v>-1</v>
      </c>
      <c r="U4019" t="str">
        <f>IF(N4019="", "", VLOOKUP(LOWER(N4019), Sheet1!$B$1:$C$4, 2, FALSE))</f>
        <v/>
      </c>
      <c r="V4019">
        <f>IF(O4019="", "", VLOOKUP(LOWER(O4019), Sheet1!$B$1:$C$4, 2, FALSE))</f>
        <v>1</v>
      </c>
    </row>
    <row r="4020" spans="1:22" x14ac:dyDescent="0.4">
      <c r="A4020">
        <v>10005252</v>
      </c>
      <c r="B4020" s="1" t="s">
        <v>5</v>
      </c>
      <c r="C4020" t="s">
        <v>23</v>
      </c>
      <c r="D4020" t="s">
        <v>29</v>
      </c>
      <c r="E4020" t="s">
        <v>32</v>
      </c>
      <c r="F4020" s="1" t="s">
        <v>476</v>
      </c>
      <c r="G4020" s="1" t="s">
        <v>36</v>
      </c>
      <c r="H4020" s="1" t="s">
        <v>39</v>
      </c>
      <c r="I4020" s="1">
        <v>4</v>
      </c>
      <c r="J4020" s="1" t="s">
        <v>36</v>
      </c>
      <c r="K4020" s="18" t="s">
        <v>464</v>
      </c>
      <c r="L4020" t="s">
        <v>462</v>
      </c>
      <c r="M4020" t="s">
        <v>461</v>
      </c>
      <c r="O4020" s="19" t="s">
        <v>460</v>
      </c>
      <c r="P4020" t="str">
        <f t="shared" si="124"/>
        <v>N</v>
      </c>
      <c r="Q4020">
        <f t="shared" si="125"/>
        <v>0</v>
      </c>
      <c r="R4020">
        <f>VLOOKUP(LOWER(K4020), Sheet1!$B$1:$C$4, 2, FALSE)</f>
        <v>-1</v>
      </c>
      <c r="S4020">
        <f>VLOOKUP(LOWER(L4020), Sheet1!$B$1:$C$4, 2, FALSE)</f>
        <v>2</v>
      </c>
      <c r="T4020">
        <f>VLOOKUP(LOWER(M4020), Sheet1!$B$1:$C$4, 2, FALSE)</f>
        <v>1</v>
      </c>
      <c r="U4020" t="str">
        <f>IF(N4020="", "", VLOOKUP(LOWER(N4020), Sheet1!$B$1:$C$4, 2, FALSE))</f>
        <v/>
      </c>
      <c r="V4020">
        <f>IF(O4020="", "", VLOOKUP(LOWER(O4020), Sheet1!$B$1:$C$4, 2, FALSE))</f>
        <v>-1</v>
      </c>
    </row>
    <row r="4021" spans="1:22" x14ac:dyDescent="0.4">
      <c r="A4021">
        <v>10005253</v>
      </c>
      <c r="B4021" s="1" t="s">
        <v>6</v>
      </c>
      <c r="C4021" t="s">
        <v>16</v>
      </c>
      <c r="D4021" t="s">
        <v>29</v>
      </c>
      <c r="E4021" t="s">
        <v>32</v>
      </c>
      <c r="F4021" s="1" t="s">
        <v>477</v>
      </c>
      <c r="G4021" s="1" t="s">
        <v>35</v>
      </c>
      <c r="H4021" s="1" t="s">
        <v>39</v>
      </c>
      <c r="I4021" s="1">
        <v>4</v>
      </c>
      <c r="J4021" s="1" t="s">
        <v>36</v>
      </c>
      <c r="K4021" s="18" t="s">
        <v>465</v>
      </c>
      <c r="L4021" t="s">
        <v>461</v>
      </c>
      <c r="M4021" t="s">
        <v>461</v>
      </c>
      <c r="N4021" s="19" t="s">
        <v>460</v>
      </c>
      <c r="P4021" t="str">
        <f t="shared" si="124"/>
        <v>Y</v>
      </c>
      <c r="Q4021">
        <f t="shared" si="125"/>
        <v>0</v>
      </c>
      <c r="R4021">
        <f>VLOOKUP(LOWER(K4021), Sheet1!$B$1:$C$4, 2, FALSE)</f>
        <v>1</v>
      </c>
      <c r="S4021">
        <f>VLOOKUP(LOWER(L4021), Sheet1!$B$1:$C$4, 2, FALSE)</f>
        <v>1</v>
      </c>
      <c r="T4021">
        <f>VLOOKUP(LOWER(M4021), Sheet1!$B$1:$C$4, 2, FALSE)</f>
        <v>1</v>
      </c>
      <c r="U4021">
        <f>IF(N4021="", "", VLOOKUP(LOWER(N4021), Sheet1!$B$1:$C$4, 2, FALSE))</f>
        <v>-1</v>
      </c>
      <c r="V4021" t="str">
        <f>IF(O4021="", "", VLOOKUP(LOWER(O4021), Sheet1!$B$1:$C$4, 2, FALSE))</f>
        <v/>
      </c>
    </row>
    <row r="4022" spans="1:22" x14ac:dyDescent="0.4">
      <c r="A4022">
        <v>10005254</v>
      </c>
      <c r="B4022" s="1" t="s">
        <v>2</v>
      </c>
      <c r="C4022" t="s">
        <v>14</v>
      </c>
      <c r="D4022" t="s">
        <v>29</v>
      </c>
      <c r="E4022" t="s">
        <v>33</v>
      </c>
      <c r="F4022" s="1" t="s">
        <v>478</v>
      </c>
      <c r="G4022" s="1" t="s">
        <v>36</v>
      </c>
      <c r="H4022" s="1" t="s">
        <v>39</v>
      </c>
      <c r="I4022" s="1">
        <v>4</v>
      </c>
      <c r="J4022" s="1" t="s">
        <v>36</v>
      </c>
      <c r="K4022" s="18" t="s">
        <v>466</v>
      </c>
      <c r="L4022" t="s">
        <v>461</v>
      </c>
      <c r="M4022" t="s">
        <v>459</v>
      </c>
      <c r="O4022" s="19" t="s">
        <v>459</v>
      </c>
      <c r="P4022" t="str">
        <f t="shared" si="124"/>
        <v>N</v>
      </c>
      <c r="Q4022">
        <f t="shared" si="125"/>
        <v>0</v>
      </c>
      <c r="R4022">
        <f>VLOOKUP(LOWER(K4022), Sheet1!$B$1:$C$4, 2, FALSE)</f>
        <v>2</v>
      </c>
      <c r="S4022">
        <f>VLOOKUP(LOWER(L4022), Sheet1!$B$1:$C$4, 2, FALSE)</f>
        <v>1</v>
      </c>
      <c r="T4022">
        <f>VLOOKUP(LOWER(M4022), Sheet1!$B$1:$C$4, 2, FALSE)</f>
        <v>-2</v>
      </c>
      <c r="U4022" t="str">
        <f>IF(N4022="", "", VLOOKUP(LOWER(N4022), Sheet1!$B$1:$C$4, 2, FALSE))</f>
        <v/>
      </c>
      <c r="V4022">
        <f>IF(O4022="", "", VLOOKUP(LOWER(O4022), Sheet1!$B$1:$C$4, 2, FALSE))</f>
        <v>-2</v>
      </c>
    </row>
    <row r="4023" spans="1:22" x14ac:dyDescent="0.4">
      <c r="A4023">
        <v>10005255</v>
      </c>
      <c r="B4023" s="1" t="s">
        <v>3</v>
      </c>
      <c r="C4023" t="s">
        <v>23</v>
      </c>
      <c r="D4023" t="s">
        <v>29</v>
      </c>
      <c r="E4023" t="s">
        <v>33</v>
      </c>
      <c r="F4023" s="1" t="s">
        <v>476</v>
      </c>
      <c r="G4023" s="1" t="s">
        <v>36</v>
      </c>
      <c r="H4023" s="1" t="s">
        <v>40</v>
      </c>
      <c r="I4023" s="1">
        <v>1</v>
      </c>
      <c r="J4023" s="1" t="s">
        <v>36</v>
      </c>
      <c r="K4023" s="18" t="s">
        <v>464</v>
      </c>
      <c r="L4023" t="s">
        <v>461</v>
      </c>
      <c r="M4023" t="s">
        <v>460</v>
      </c>
      <c r="O4023" s="19" t="s">
        <v>459</v>
      </c>
      <c r="P4023" t="str">
        <f t="shared" si="124"/>
        <v>N</v>
      </c>
      <c r="Q4023">
        <f t="shared" si="125"/>
        <v>0</v>
      </c>
      <c r="R4023">
        <f>VLOOKUP(LOWER(K4023), Sheet1!$B$1:$C$4, 2, FALSE)</f>
        <v>-1</v>
      </c>
      <c r="S4023">
        <f>VLOOKUP(LOWER(L4023), Sheet1!$B$1:$C$4, 2, FALSE)</f>
        <v>1</v>
      </c>
      <c r="T4023">
        <f>VLOOKUP(LOWER(M4023), Sheet1!$B$1:$C$4, 2, FALSE)</f>
        <v>-1</v>
      </c>
      <c r="U4023" t="str">
        <f>IF(N4023="", "", VLOOKUP(LOWER(N4023), Sheet1!$B$1:$C$4, 2, FALSE))</f>
        <v/>
      </c>
      <c r="V4023">
        <f>IF(O4023="", "", VLOOKUP(LOWER(O4023), Sheet1!$B$1:$C$4, 2, FALSE))</f>
        <v>-2</v>
      </c>
    </row>
    <row r="4024" spans="1:22" x14ac:dyDescent="0.4">
      <c r="A4024">
        <v>10005256</v>
      </c>
      <c r="B4024" s="1" t="s">
        <v>6</v>
      </c>
      <c r="C4024" t="s">
        <v>23</v>
      </c>
      <c r="D4024" t="s">
        <v>30</v>
      </c>
      <c r="E4024" t="s">
        <v>32</v>
      </c>
      <c r="F4024" s="1" t="s">
        <v>476</v>
      </c>
      <c r="G4024" s="1" t="s">
        <v>36</v>
      </c>
      <c r="H4024" s="1" t="s">
        <v>39</v>
      </c>
      <c r="I4024" s="1">
        <v>4</v>
      </c>
      <c r="J4024" s="1" t="s">
        <v>35</v>
      </c>
      <c r="K4024" s="18" t="s">
        <v>466</v>
      </c>
      <c r="L4024" t="s">
        <v>460</v>
      </c>
      <c r="M4024" t="s">
        <v>462</v>
      </c>
      <c r="O4024" s="19" t="s">
        <v>460</v>
      </c>
      <c r="P4024" t="str">
        <f t="shared" si="124"/>
        <v>N</v>
      </c>
      <c r="Q4024">
        <f t="shared" si="125"/>
        <v>1</v>
      </c>
      <c r="R4024">
        <f>VLOOKUP(LOWER(K4024), Sheet1!$B$1:$C$4, 2, FALSE)</f>
        <v>2</v>
      </c>
      <c r="S4024">
        <f>VLOOKUP(LOWER(L4024), Sheet1!$B$1:$C$4, 2, FALSE)</f>
        <v>-1</v>
      </c>
      <c r="T4024">
        <f>VLOOKUP(LOWER(M4024), Sheet1!$B$1:$C$4, 2, FALSE)</f>
        <v>2</v>
      </c>
      <c r="U4024" t="str">
        <f>IF(N4024="", "", VLOOKUP(LOWER(N4024), Sheet1!$B$1:$C$4, 2, FALSE))</f>
        <v/>
      </c>
      <c r="V4024">
        <f>IF(O4024="", "", VLOOKUP(LOWER(O4024), Sheet1!$B$1:$C$4, 2, FALSE))</f>
        <v>-1</v>
      </c>
    </row>
    <row r="4025" spans="1:22" x14ac:dyDescent="0.4">
      <c r="A4025">
        <v>10005257</v>
      </c>
      <c r="B4025" s="1" t="s">
        <v>3</v>
      </c>
      <c r="C4025" t="s">
        <v>24</v>
      </c>
      <c r="D4025" t="s">
        <v>29</v>
      </c>
      <c r="E4025" t="s">
        <v>32</v>
      </c>
      <c r="F4025" s="1" t="s">
        <v>476</v>
      </c>
      <c r="G4025" s="1" t="s">
        <v>36</v>
      </c>
      <c r="H4025" s="1" t="s">
        <v>39</v>
      </c>
      <c r="I4025" s="1">
        <v>3</v>
      </c>
      <c r="J4025" s="1" t="s">
        <v>35</v>
      </c>
      <c r="K4025" s="18" t="s">
        <v>463</v>
      </c>
      <c r="L4025" t="s">
        <v>461</v>
      </c>
      <c r="M4025" t="s">
        <v>461</v>
      </c>
      <c r="O4025" s="19" t="s">
        <v>459</v>
      </c>
      <c r="P4025" t="str">
        <f t="shared" si="124"/>
        <v>N</v>
      </c>
      <c r="Q4025">
        <f t="shared" si="125"/>
        <v>1</v>
      </c>
      <c r="R4025">
        <f>VLOOKUP(LOWER(K4025), Sheet1!$B$1:$C$4, 2, FALSE)</f>
        <v>-2</v>
      </c>
      <c r="S4025">
        <f>VLOOKUP(LOWER(L4025), Sheet1!$B$1:$C$4, 2, FALSE)</f>
        <v>1</v>
      </c>
      <c r="T4025">
        <f>VLOOKUP(LOWER(M4025), Sheet1!$B$1:$C$4, 2, FALSE)</f>
        <v>1</v>
      </c>
      <c r="U4025" t="str">
        <f>IF(N4025="", "", VLOOKUP(LOWER(N4025), Sheet1!$B$1:$C$4, 2, FALSE))</f>
        <v/>
      </c>
      <c r="V4025">
        <f>IF(O4025="", "", VLOOKUP(LOWER(O4025), Sheet1!$B$1:$C$4, 2, FALSE))</f>
        <v>-2</v>
      </c>
    </row>
    <row r="4026" spans="1:22" x14ac:dyDescent="0.4">
      <c r="A4026">
        <v>10005258</v>
      </c>
      <c r="B4026" s="1" t="s">
        <v>6</v>
      </c>
      <c r="C4026" t="s">
        <v>12</v>
      </c>
      <c r="D4026" t="s">
        <v>29</v>
      </c>
      <c r="E4026" t="s">
        <v>32</v>
      </c>
      <c r="F4026" s="1" t="s">
        <v>476</v>
      </c>
      <c r="G4026" s="1" t="s">
        <v>36</v>
      </c>
      <c r="H4026" s="1" t="s">
        <v>39</v>
      </c>
      <c r="I4026" s="1">
        <v>4</v>
      </c>
      <c r="J4026" s="1" t="s">
        <v>35</v>
      </c>
      <c r="K4026" s="18" t="s">
        <v>465</v>
      </c>
      <c r="L4026" t="s">
        <v>460</v>
      </c>
      <c r="M4026" t="s">
        <v>462</v>
      </c>
      <c r="O4026" s="19" t="s">
        <v>460</v>
      </c>
      <c r="P4026" t="str">
        <f t="shared" si="124"/>
        <v>N</v>
      </c>
      <c r="Q4026">
        <f t="shared" si="125"/>
        <v>1</v>
      </c>
      <c r="R4026">
        <f>VLOOKUP(LOWER(K4026), Sheet1!$B$1:$C$4, 2, FALSE)</f>
        <v>1</v>
      </c>
      <c r="S4026">
        <f>VLOOKUP(LOWER(L4026), Sheet1!$B$1:$C$4, 2, FALSE)</f>
        <v>-1</v>
      </c>
      <c r="T4026">
        <f>VLOOKUP(LOWER(M4026), Sheet1!$B$1:$C$4, 2, FALSE)</f>
        <v>2</v>
      </c>
      <c r="U4026" t="str">
        <f>IF(N4026="", "", VLOOKUP(LOWER(N4026), Sheet1!$B$1:$C$4, 2, FALSE))</f>
        <v/>
      </c>
      <c r="V4026">
        <f>IF(O4026="", "", VLOOKUP(LOWER(O4026), Sheet1!$B$1:$C$4, 2, FALSE))</f>
        <v>-1</v>
      </c>
    </row>
    <row r="4027" spans="1:22" x14ac:dyDescent="0.4">
      <c r="A4027">
        <v>10005259</v>
      </c>
      <c r="B4027" s="1" t="s">
        <v>7</v>
      </c>
      <c r="C4027" t="s">
        <v>10</v>
      </c>
      <c r="D4027" t="s">
        <v>29</v>
      </c>
      <c r="E4027" t="s">
        <v>32</v>
      </c>
      <c r="F4027" s="1" t="s">
        <v>477</v>
      </c>
      <c r="G4027" s="1" t="s">
        <v>36</v>
      </c>
      <c r="H4027" s="1" t="s">
        <v>39</v>
      </c>
      <c r="I4027" s="1">
        <v>2</v>
      </c>
      <c r="J4027" s="1" t="s">
        <v>35</v>
      </c>
      <c r="K4027" s="18" t="s">
        <v>465</v>
      </c>
      <c r="L4027" t="s">
        <v>462</v>
      </c>
      <c r="M4027" t="s">
        <v>460</v>
      </c>
      <c r="O4027" s="19" t="s">
        <v>459</v>
      </c>
      <c r="P4027" t="str">
        <f t="shared" si="124"/>
        <v>N</v>
      </c>
      <c r="Q4027">
        <f t="shared" si="125"/>
        <v>1</v>
      </c>
      <c r="R4027">
        <f>VLOOKUP(LOWER(K4027), Sheet1!$B$1:$C$4, 2, FALSE)</f>
        <v>1</v>
      </c>
      <c r="S4027">
        <f>VLOOKUP(LOWER(L4027), Sheet1!$B$1:$C$4, 2, FALSE)</f>
        <v>2</v>
      </c>
      <c r="T4027">
        <f>VLOOKUP(LOWER(M4027), Sheet1!$B$1:$C$4, 2, FALSE)</f>
        <v>-1</v>
      </c>
      <c r="U4027" t="str">
        <f>IF(N4027="", "", VLOOKUP(LOWER(N4027), Sheet1!$B$1:$C$4, 2, FALSE))</f>
        <v/>
      </c>
      <c r="V4027">
        <f>IF(O4027="", "", VLOOKUP(LOWER(O4027), Sheet1!$B$1:$C$4, 2, FALSE))</f>
        <v>-2</v>
      </c>
    </row>
    <row r="4028" spans="1:22" x14ac:dyDescent="0.4">
      <c r="A4028">
        <v>10005260</v>
      </c>
      <c r="B4028" s="1" t="s">
        <v>5</v>
      </c>
      <c r="C4028" t="s">
        <v>23</v>
      </c>
      <c r="D4028" t="s">
        <v>29</v>
      </c>
      <c r="E4028" t="s">
        <v>32</v>
      </c>
      <c r="F4028" s="1" t="s">
        <v>476</v>
      </c>
      <c r="G4028" s="1" t="s">
        <v>36</v>
      </c>
      <c r="H4028" s="1" t="s">
        <v>38</v>
      </c>
      <c r="I4028" s="1">
        <v>4</v>
      </c>
      <c r="J4028" s="1" t="s">
        <v>36</v>
      </c>
      <c r="K4028" s="18" t="s">
        <v>465</v>
      </c>
      <c r="L4028" t="s">
        <v>459</v>
      </c>
      <c r="M4028" t="s">
        <v>460</v>
      </c>
      <c r="O4028" s="19" t="s">
        <v>459</v>
      </c>
      <c r="P4028" t="str">
        <f t="shared" si="124"/>
        <v>N</v>
      </c>
      <c r="Q4028">
        <f t="shared" si="125"/>
        <v>0</v>
      </c>
      <c r="R4028">
        <f>VLOOKUP(LOWER(K4028), Sheet1!$B$1:$C$4, 2, FALSE)</f>
        <v>1</v>
      </c>
      <c r="S4028">
        <f>VLOOKUP(LOWER(L4028), Sheet1!$B$1:$C$4, 2, FALSE)</f>
        <v>-2</v>
      </c>
      <c r="T4028">
        <f>VLOOKUP(LOWER(M4028), Sheet1!$B$1:$C$4, 2, FALSE)</f>
        <v>-1</v>
      </c>
      <c r="U4028" t="str">
        <f>IF(N4028="", "", VLOOKUP(LOWER(N4028), Sheet1!$B$1:$C$4, 2, FALSE))</f>
        <v/>
      </c>
      <c r="V4028">
        <f>IF(O4028="", "", VLOOKUP(LOWER(O4028), Sheet1!$B$1:$C$4, 2, FALSE))</f>
        <v>-2</v>
      </c>
    </row>
    <row r="4029" spans="1:22" x14ac:dyDescent="0.4">
      <c r="A4029">
        <v>10005261</v>
      </c>
      <c r="B4029" s="1" t="s">
        <v>5</v>
      </c>
      <c r="C4029" t="s">
        <v>15</v>
      </c>
      <c r="D4029" t="s">
        <v>29</v>
      </c>
      <c r="E4029" t="s">
        <v>32</v>
      </c>
      <c r="F4029" s="1" t="s">
        <v>478</v>
      </c>
      <c r="G4029" s="1" t="s">
        <v>36</v>
      </c>
      <c r="H4029" s="1" t="s">
        <v>38</v>
      </c>
      <c r="I4029" s="1">
        <v>4</v>
      </c>
      <c r="J4029" s="1" t="s">
        <v>35</v>
      </c>
      <c r="K4029" s="18" t="s">
        <v>466</v>
      </c>
      <c r="L4029" t="s">
        <v>461</v>
      </c>
      <c r="M4029" t="s">
        <v>462</v>
      </c>
      <c r="O4029" s="19" t="s">
        <v>459</v>
      </c>
      <c r="P4029" t="str">
        <f t="shared" si="124"/>
        <v>N</v>
      </c>
      <c r="Q4029">
        <f t="shared" si="125"/>
        <v>1</v>
      </c>
      <c r="R4029">
        <f>VLOOKUP(LOWER(K4029), Sheet1!$B$1:$C$4, 2, FALSE)</f>
        <v>2</v>
      </c>
      <c r="S4029">
        <f>VLOOKUP(LOWER(L4029), Sheet1!$B$1:$C$4, 2, FALSE)</f>
        <v>1</v>
      </c>
      <c r="T4029">
        <f>VLOOKUP(LOWER(M4029), Sheet1!$B$1:$C$4, 2, FALSE)</f>
        <v>2</v>
      </c>
      <c r="U4029" t="str">
        <f>IF(N4029="", "", VLOOKUP(LOWER(N4029), Sheet1!$B$1:$C$4, 2, FALSE))</f>
        <v/>
      </c>
      <c r="V4029">
        <f>IF(O4029="", "", VLOOKUP(LOWER(O4029), Sheet1!$B$1:$C$4, 2, FALSE))</f>
        <v>-2</v>
      </c>
    </row>
    <row r="4030" spans="1:22" x14ac:dyDescent="0.4">
      <c r="A4030">
        <v>10005262</v>
      </c>
      <c r="B4030" s="1" t="s">
        <v>5</v>
      </c>
      <c r="C4030" t="s">
        <v>19</v>
      </c>
      <c r="D4030" t="s">
        <v>29</v>
      </c>
      <c r="E4030" t="s">
        <v>33</v>
      </c>
      <c r="F4030" s="1" t="s">
        <v>478</v>
      </c>
      <c r="G4030" s="1" t="s">
        <v>36</v>
      </c>
      <c r="H4030" s="1" t="s">
        <v>39</v>
      </c>
      <c r="I4030" s="1">
        <v>4</v>
      </c>
      <c r="J4030" s="1" t="s">
        <v>35</v>
      </c>
      <c r="K4030" s="18" t="s">
        <v>464</v>
      </c>
      <c r="L4030" t="s">
        <v>459</v>
      </c>
      <c r="M4030" t="s">
        <v>460</v>
      </c>
      <c r="O4030" s="19" t="s">
        <v>460</v>
      </c>
      <c r="P4030" t="str">
        <f t="shared" si="124"/>
        <v>N</v>
      </c>
      <c r="Q4030">
        <f t="shared" si="125"/>
        <v>1</v>
      </c>
      <c r="R4030">
        <f>VLOOKUP(LOWER(K4030), Sheet1!$B$1:$C$4, 2, FALSE)</f>
        <v>-1</v>
      </c>
      <c r="S4030">
        <f>VLOOKUP(LOWER(L4030), Sheet1!$B$1:$C$4, 2, FALSE)</f>
        <v>-2</v>
      </c>
      <c r="T4030">
        <f>VLOOKUP(LOWER(M4030), Sheet1!$B$1:$C$4, 2, FALSE)</f>
        <v>-1</v>
      </c>
      <c r="U4030" t="str">
        <f>IF(N4030="", "", VLOOKUP(LOWER(N4030), Sheet1!$B$1:$C$4, 2, FALSE))</f>
        <v/>
      </c>
      <c r="V4030">
        <f>IF(O4030="", "", VLOOKUP(LOWER(O4030), Sheet1!$B$1:$C$4, 2, FALSE))</f>
        <v>-1</v>
      </c>
    </row>
    <row r="4031" spans="1:22" x14ac:dyDescent="0.4">
      <c r="A4031">
        <v>10005263</v>
      </c>
      <c r="B4031" s="1" t="s">
        <v>2</v>
      </c>
      <c r="C4031" t="s">
        <v>24</v>
      </c>
      <c r="D4031" t="s">
        <v>29</v>
      </c>
      <c r="E4031" t="s">
        <v>32</v>
      </c>
      <c r="F4031" s="1" t="s">
        <v>476</v>
      </c>
      <c r="G4031" s="1" t="s">
        <v>36</v>
      </c>
      <c r="H4031" s="1" t="s">
        <v>39</v>
      </c>
      <c r="I4031" s="1">
        <v>3</v>
      </c>
      <c r="J4031" s="1" t="s">
        <v>36</v>
      </c>
      <c r="K4031" s="18" t="s">
        <v>465</v>
      </c>
      <c r="L4031" t="s">
        <v>460</v>
      </c>
      <c r="M4031" t="s">
        <v>462</v>
      </c>
      <c r="O4031" s="19" t="s">
        <v>459</v>
      </c>
      <c r="P4031" t="str">
        <f t="shared" si="124"/>
        <v>N</v>
      </c>
      <c r="Q4031">
        <f t="shared" si="125"/>
        <v>0</v>
      </c>
      <c r="R4031">
        <f>VLOOKUP(LOWER(K4031), Sheet1!$B$1:$C$4, 2, FALSE)</f>
        <v>1</v>
      </c>
      <c r="S4031">
        <f>VLOOKUP(LOWER(L4031), Sheet1!$B$1:$C$4, 2, FALSE)</f>
        <v>-1</v>
      </c>
      <c r="T4031">
        <f>VLOOKUP(LOWER(M4031), Sheet1!$B$1:$C$4, 2, FALSE)</f>
        <v>2</v>
      </c>
      <c r="U4031" t="str">
        <f>IF(N4031="", "", VLOOKUP(LOWER(N4031), Sheet1!$B$1:$C$4, 2, FALSE))</f>
        <v/>
      </c>
      <c r="V4031">
        <f>IF(O4031="", "", VLOOKUP(LOWER(O4031), Sheet1!$B$1:$C$4, 2, FALSE))</f>
        <v>-2</v>
      </c>
    </row>
    <row r="4032" spans="1:22" x14ac:dyDescent="0.4">
      <c r="A4032">
        <v>10005264</v>
      </c>
      <c r="B4032" s="1" t="s">
        <v>6</v>
      </c>
      <c r="C4032" t="s">
        <v>14</v>
      </c>
      <c r="D4032" t="s">
        <v>29</v>
      </c>
      <c r="E4032" t="s">
        <v>32</v>
      </c>
      <c r="F4032" s="1" t="s">
        <v>478</v>
      </c>
      <c r="G4032" s="1" t="s">
        <v>36</v>
      </c>
      <c r="H4032" s="1" t="s">
        <v>39</v>
      </c>
      <c r="I4032" s="1">
        <v>4</v>
      </c>
      <c r="J4032" s="1" t="s">
        <v>35</v>
      </c>
      <c r="K4032" s="18" t="s">
        <v>466</v>
      </c>
      <c r="L4032" t="s">
        <v>462</v>
      </c>
      <c r="M4032" t="s">
        <v>460</v>
      </c>
      <c r="O4032" s="19" t="s">
        <v>462</v>
      </c>
      <c r="P4032" t="str">
        <f t="shared" si="124"/>
        <v>N</v>
      </c>
      <c r="Q4032">
        <f t="shared" si="125"/>
        <v>1</v>
      </c>
      <c r="R4032">
        <f>VLOOKUP(LOWER(K4032), Sheet1!$B$1:$C$4, 2, FALSE)</f>
        <v>2</v>
      </c>
      <c r="S4032">
        <f>VLOOKUP(LOWER(L4032), Sheet1!$B$1:$C$4, 2, FALSE)</f>
        <v>2</v>
      </c>
      <c r="T4032">
        <f>VLOOKUP(LOWER(M4032), Sheet1!$B$1:$C$4, 2, FALSE)</f>
        <v>-1</v>
      </c>
      <c r="U4032" t="str">
        <f>IF(N4032="", "", VLOOKUP(LOWER(N4032), Sheet1!$B$1:$C$4, 2, FALSE))</f>
        <v/>
      </c>
      <c r="V4032">
        <f>IF(O4032="", "", VLOOKUP(LOWER(O4032), Sheet1!$B$1:$C$4, 2, FALSE))</f>
        <v>2</v>
      </c>
    </row>
    <row r="4033" spans="1:22" x14ac:dyDescent="0.4">
      <c r="A4033">
        <v>10005265</v>
      </c>
      <c r="B4033" s="1" t="s">
        <v>5</v>
      </c>
      <c r="C4033" t="s">
        <v>24</v>
      </c>
      <c r="D4033" t="s">
        <v>29</v>
      </c>
      <c r="E4033" t="s">
        <v>32</v>
      </c>
      <c r="F4033" s="1" t="s">
        <v>476</v>
      </c>
      <c r="G4033" s="1" t="s">
        <v>36</v>
      </c>
      <c r="H4033" s="1" t="s">
        <v>38</v>
      </c>
      <c r="I4033" s="1">
        <v>4</v>
      </c>
      <c r="J4033" s="1" t="s">
        <v>35</v>
      </c>
      <c r="K4033" s="18" t="s">
        <v>465</v>
      </c>
      <c r="L4033" t="s">
        <v>462</v>
      </c>
      <c r="M4033" t="s">
        <v>460</v>
      </c>
      <c r="O4033" s="19" t="s">
        <v>461</v>
      </c>
      <c r="P4033" t="str">
        <f t="shared" si="124"/>
        <v>N</v>
      </c>
      <c r="Q4033">
        <f t="shared" si="125"/>
        <v>1</v>
      </c>
      <c r="R4033">
        <f>VLOOKUP(LOWER(K4033), Sheet1!$B$1:$C$4, 2, FALSE)</f>
        <v>1</v>
      </c>
      <c r="S4033">
        <f>VLOOKUP(LOWER(L4033), Sheet1!$B$1:$C$4, 2, FALSE)</f>
        <v>2</v>
      </c>
      <c r="T4033">
        <f>VLOOKUP(LOWER(M4033), Sheet1!$B$1:$C$4, 2, FALSE)</f>
        <v>-1</v>
      </c>
      <c r="U4033" t="str">
        <f>IF(N4033="", "", VLOOKUP(LOWER(N4033), Sheet1!$B$1:$C$4, 2, FALSE))</f>
        <v/>
      </c>
      <c r="V4033">
        <f>IF(O4033="", "", VLOOKUP(LOWER(O4033), Sheet1!$B$1:$C$4, 2, FALSE))</f>
        <v>1</v>
      </c>
    </row>
    <row r="4034" spans="1:22" x14ac:dyDescent="0.4">
      <c r="A4034">
        <v>10005266</v>
      </c>
      <c r="B4034" s="1" t="s">
        <v>6</v>
      </c>
      <c r="C4034" t="s">
        <v>15</v>
      </c>
      <c r="D4034" t="s">
        <v>29</v>
      </c>
      <c r="E4034" t="s">
        <v>33</v>
      </c>
      <c r="F4034" s="1" t="s">
        <v>478</v>
      </c>
      <c r="G4034" s="1" t="s">
        <v>36</v>
      </c>
      <c r="H4034" s="1" t="s">
        <v>39</v>
      </c>
      <c r="I4034" s="1">
        <v>3</v>
      </c>
      <c r="J4034" s="1" t="s">
        <v>35</v>
      </c>
      <c r="K4034" s="18" t="s">
        <v>464</v>
      </c>
      <c r="L4034" t="s">
        <v>460</v>
      </c>
      <c r="M4034" t="s">
        <v>460</v>
      </c>
      <c r="O4034" s="19" t="s">
        <v>460</v>
      </c>
      <c r="P4034" t="str">
        <f t="shared" si="124"/>
        <v>N</v>
      </c>
      <c r="Q4034">
        <f t="shared" si="125"/>
        <v>1</v>
      </c>
      <c r="R4034">
        <f>VLOOKUP(LOWER(K4034), Sheet1!$B$1:$C$4, 2, FALSE)</f>
        <v>-1</v>
      </c>
      <c r="S4034">
        <f>VLOOKUP(LOWER(L4034), Sheet1!$B$1:$C$4, 2, FALSE)</f>
        <v>-1</v>
      </c>
      <c r="T4034">
        <f>VLOOKUP(LOWER(M4034), Sheet1!$B$1:$C$4, 2, FALSE)</f>
        <v>-1</v>
      </c>
      <c r="U4034" t="str">
        <f>IF(N4034="", "", VLOOKUP(LOWER(N4034), Sheet1!$B$1:$C$4, 2, FALSE))</f>
        <v/>
      </c>
      <c r="V4034">
        <f>IF(O4034="", "", VLOOKUP(LOWER(O4034), Sheet1!$B$1:$C$4, 2, FALSE))</f>
        <v>-1</v>
      </c>
    </row>
    <row r="4035" spans="1:22" x14ac:dyDescent="0.4">
      <c r="A4035">
        <v>10005267</v>
      </c>
      <c r="B4035" s="1" t="s">
        <v>5</v>
      </c>
      <c r="C4035" t="s">
        <v>23</v>
      </c>
      <c r="D4035" t="s">
        <v>29</v>
      </c>
      <c r="E4035" t="s">
        <v>32</v>
      </c>
      <c r="F4035" s="1" t="s">
        <v>476</v>
      </c>
      <c r="G4035" s="1" t="s">
        <v>36</v>
      </c>
      <c r="H4035" s="1" t="s">
        <v>38</v>
      </c>
      <c r="I4035" s="1">
        <v>4</v>
      </c>
      <c r="J4035" s="1" t="s">
        <v>35</v>
      </c>
      <c r="K4035" s="18" t="s">
        <v>464</v>
      </c>
      <c r="L4035" t="s">
        <v>460</v>
      </c>
      <c r="M4035" t="s">
        <v>461</v>
      </c>
      <c r="O4035" s="19" t="s">
        <v>460</v>
      </c>
      <c r="P4035" t="str">
        <f t="shared" ref="P4035:P4098" si="126">IF(O4035="", "Y", "N")</f>
        <v>N</v>
      </c>
      <c r="Q4035">
        <f t="shared" ref="Q4035:Q4098" si="127">IF(J4035="Yes", 1, 0)</f>
        <v>1</v>
      </c>
      <c r="R4035">
        <f>VLOOKUP(LOWER(K4035), Sheet1!$B$1:$C$4, 2, FALSE)</f>
        <v>-1</v>
      </c>
      <c r="S4035">
        <f>VLOOKUP(LOWER(L4035), Sheet1!$B$1:$C$4, 2, FALSE)</f>
        <v>-1</v>
      </c>
      <c r="T4035">
        <f>VLOOKUP(LOWER(M4035), Sheet1!$B$1:$C$4, 2, FALSE)</f>
        <v>1</v>
      </c>
      <c r="U4035" t="str">
        <f>IF(N4035="", "", VLOOKUP(LOWER(N4035), Sheet1!$B$1:$C$4, 2, FALSE))</f>
        <v/>
      </c>
      <c r="V4035">
        <f>IF(O4035="", "", VLOOKUP(LOWER(O4035), Sheet1!$B$1:$C$4, 2, FALSE))</f>
        <v>-1</v>
      </c>
    </row>
    <row r="4036" spans="1:22" x14ac:dyDescent="0.4">
      <c r="A4036">
        <v>10005268</v>
      </c>
      <c r="B4036" s="1" t="s">
        <v>2</v>
      </c>
      <c r="C4036" t="s">
        <v>23</v>
      </c>
      <c r="D4036" t="s">
        <v>29</v>
      </c>
      <c r="E4036" t="s">
        <v>32</v>
      </c>
      <c r="F4036" s="1" t="s">
        <v>476</v>
      </c>
      <c r="G4036" s="1" t="s">
        <v>36</v>
      </c>
      <c r="H4036" s="1" t="s">
        <v>38</v>
      </c>
      <c r="I4036" s="1">
        <v>3</v>
      </c>
      <c r="J4036" s="1" t="s">
        <v>35</v>
      </c>
      <c r="K4036" s="18" t="s">
        <v>464</v>
      </c>
      <c r="L4036" t="s">
        <v>460</v>
      </c>
      <c r="M4036" t="s">
        <v>460</v>
      </c>
      <c r="O4036" s="19" t="s">
        <v>460</v>
      </c>
      <c r="P4036" t="str">
        <f t="shared" si="126"/>
        <v>N</v>
      </c>
      <c r="Q4036">
        <f t="shared" si="127"/>
        <v>1</v>
      </c>
      <c r="R4036">
        <f>VLOOKUP(LOWER(K4036), Sheet1!$B$1:$C$4, 2, FALSE)</f>
        <v>-1</v>
      </c>
      <c r="S4036">
        <f>VLOOKUP(LOWER(L4036), Sheet1!$B$1:$C$4, 2, FALSE)</f>
        <v>-1</v>
      </c>
      <c r="T4036">
        <f>VLOOKUP(LOWER(M4036), Sheet1!$B$1:$C$4, 2, FALSE)</f>
        <v>-1</v>
      </c>
      <c r="U4036" t="str">
        <f>IF(N4036="", "", VLOOKUP(LOWER(N4036), Sheet1!$B$1:$C$4, 2, FALSE))</f>
        <v/>
      </c>
      <c r="V4036">
        <f>IF(O4036="", "", VLOOKUP(LOWER(O4036), Sheet1!$B$1:$C$4, 2, FALSE))</f>
        <v>-1</v>
      </c>
    </row>
    <row r="4037" spans="1:22" x14ac:dyDescent="0.4">
      <c r="A4037">
        <v>10005269</v>
      </c>
      <c r="B4037" s="1" t="s">
        <v>5</v>
      </c>
      <c r="C4037" t="s">
        <v>23</v>
      </c>
      <c r="D4037" t="s">
        <v>30</v>
      </c>
      <c r="E4037" t="s">
        <v>32</v>
      </c>
      <c r="F4037" s="1" t="s">
        <v>476</v>
      </c>
      <c r="G4037" s="1" t="s">
        <v>36</v>
      </c>
      <c r="H4037" s="1" t="s">
        <v>39</v>
      </c>
      <c r="I4037" s="1">
        <v>4</v>
      </c>
      <c r="J4037" s="1" t="s">
        <v>35</v>
      </c>
      <c r="K4037" s="18" t="s">
        <v>464</v>
      </c>
      <c r="L4037" t="s">
        <v>461</v>
      </c>
      <c r="M4037" t="s">
        <v>460</v>
      </c>
      <c r="O4037" s="19" t="s">
        <v>460</v>
      </c>
      <c r="P4037" t="str">
        <f t="shared" si="126"/>
        <v>N</v>
      </c>
      <c r="Q4037">
        <f t="shared" si="127"/>
        <v>1</v>
      </c>
      <c r="R4037">
        <f>VLOOKUP(LOWER(K4037), Sheet1!$B$1:$C$4, 2, FALSE)</f>
        <v>-1</v>
      </c>
      <c r="S4037">
        <f>VLOOKUP(LOWER(L4037), Sheet1!$B$1:$C$4, 2, FALSE)</f>
        <v>1</v>
      </c>
      <c r="T4037">
        <f>VLOOKUP(LOWER(M4037), Sheet1!$B$1:$C$4, 2, FALSE)</f>
        <v>-1</v>
      </c>
      <c r="U4037" t="str">
        <f>IF(N4037="", "", VLOOKUP(LOWER(N4037), Sheet1!$B$1:$C$4, 2, FALSE))</f>
        <v/>
      </c>
      <c r="V4037">
        <f>IF(O4037="", "", VLOOKUP(LOWER(O4037), Sheet1!$B$1:$C$4, 2, FALSE))</f>
        <v>-1</v>
      </c>
    </row>
    <row r="4038" spans="1:22" x14ac:dyDescent="0.4">
      <c r="A4038">
        <v>10005270</v>
      </c>
      <c r="B4038" s="1" t="s">
        <v>6</v>
      </c>
      <c r="C4038" t="s">
        <v>23</v>
      </c>
      <c r="D4038" t="s">
        <v>29</v>
      </c>
      <c r="E4038" t="s">
        <v>32</v>
      </c>
      <c r="F4038" s="1" t="s">
        <v>476</v>
      </c>
      <c r="G4038" s="1" t="s">
        <v>36</v>
      </c>
      <c r="H4038" s="1" t="s">
        <v>39</v>
      </c>
      <c r="I4038" s="1">
        <v>4</v>
      </c>
      <c r="J4038" s="1" t="s">
        <v>35</v>
      </c>
      <c r="K4038" s="18" t="s">
        <v>464</v>
      </c>
      <c r="L4038" t="s">
        <v>460</v>
      </c>
      <c r="M4038" t="s">
        <v>462</v>
      </c>
      <c r="O4038" s="19" t="s">
        <v>462</v>
      </c>
      <c r="P4038" t="str">
        <f t="shared" si="126"/>
        <v>N</v>
      </c>
      <c r="Q4038">
        <f t="shared" si="127"/>
        <v>1</v>
      </c>
      <c r="R4038">
        <f>VLOOKUP(LOWER(K4038), Sheet1!$B$1:$C$4, 2, FALSE)</f>
        <v>-1</v>
      </c>
      <c r="S4038">
        <f>VLOOKUP(LOWER(L4038), Sheet1!$B$1:$C$4, 2, FALSE)</f>
        <v>-1</v>
      </c>
      <c r="T4038">
        <f>VLOOKUP(LOWER(M4038), Sheet1!$B$1:$C$4, 2, FALSE)</f>
        <v>2</v>
      </c>
      <c r="U4038" t="str">
        <f>IF(N4038="", "", VLOOKUP(LOWER(N4038), Sheet1!$B$1:$C$4, 2, FALSE))</f>
        <v/>
      </c>
      <c r="V4038">
        <f>IF(O4038="", "", VLOOKUP(LOWER(O4038), Sheet1!$B$1:$C$4, 2, FALSE))</f>
        <v>2</v>
      </c>
    </row>
    <row r="4039" spans="1:22" x14ac:dyDescent="0.4">
      <c r="A4039">
        <v>10005271</v>
      </c>
      <c r="B4039" s="1" t="s">
        <v>3</v>
      </c>
      <c r="C4039" t="s">
        <v>15</v>
      </c>
      <c r="D4039" t="s">
        <v>29</v>
      </c>
      <c r="E4039" t="s">
        <v>33</v>
      </c>
      <c r="F4039" s="1" t="s">
        <v>478</v>
      </c>
      <c r="G4039" s="1" t="s">
        <v>36</v>
      </c>
      <c r="H4039" s="1" t="s">
        <v>39</v>
      </c>
      <c r="I4039" s="1">
        <v>3</v>
      </c>
      <c r="J4039" s="1" t="s">
        <v>35</v>
      </c>
      <c r="K4039" s="18" t="s">
        <v>463</v>
      </c>
      <c r="L4039" t="s">
        <v>460</v>
      </c>
      <c r="M4039" t="s">
        <v>461</v>
      </c>
      <c r="O4039" s="19" t="s">
        <v>460</v>
      </c>
      <c r="P4039" t="str">
        <f t="shared" si="126"/>
        <v>N</v>
      </c>
      <c r="Q4039">
        <f t="shared" si="127"/>
        <v>1</v>
      </c>
      <c r="R4039">
        <f>VLOOKUP(LOWER(K4039), Sheet1!$B$1:$C$4, 2, FALSE)</f>
        <v>-2</v>
      </c>
      <c r="S4039">
        <f>VLOOKUP(LOWER(L4039), Sheet1!$B$1:$C$4, 2, FALSE)</f>
        <v>-1</v>
      </c>
      <c r="T4039">
        <f>VLOOKUP(LOWER(M4039), Sheet1!$B$1:$C$4, 2, FALSE)</f>
        <v>1</v>
      </c>
      <c r="U4039" t="str">
        <f>IF(N4039="", "", VLOOKUP(LOWER(N4039), Sheet1!$B$1:$C$4, 2, FALSE))</f>
        <v/>
      </c>
      <c r="V4039">
        <f>IF(O4039="", "", VLOOKUP(LOWER(O4039), Sheet1!$B$1:$C$4, 2, FALSE))</f>
        <v>-1</v>
      </c>
    </row>
    <row r="4040" spans="1:22" x14ac:dyDescent="0.4">
      <c r="A4040">
        <v>10005272</v>
      </c>
      <c r="B4040" s="1" t="s">
        <v>2</v>
      </c>
      <c r="C4040" t="s">
        <v>16</v>
      </c>
      <c r="D4040" t="s">
        <v>29</v>
      </c>
      <c r="E4040" t="s">
        <v>32</v>
      </c>
      <c r="F4040" s="1" t="s">
        <v>477</v>
      </c>
      <c r="G4040" s="1" t="s">
        <v>35</v>
      </c>
      <c r="H4040" s="1" t="s">
        <v>39</v>
      </c>
      <c r="I4040" s="1">
        <v>3</v>
      </c>
      <c r="J4040" s="1" t="s">
        <v>36</v>
      </c>
      <c r="K4040" s="18" t="s">
        <v>466</v>
      </c>
      <c r="L4040" t="s">
        <v>459</v>
      </c>
      <c r="M4040" t="s">
        <v>460</v>
      </c>
      <c r="N4040" s="19" t="s">
        <v>460</v>
      </c>
      <c r="P4040" t="str">
        <f t="shared" si="126"/>
        <v>Y</v>
      </c>
      <c r="Q4040">
        <f t="shared" si="127"/>
        <v>0</v>
      </c>
      <c r="R4040">
        <f>VLOOKUP(LOWER(K4040), Sheet1!$B$1:$C$4, 2, FALSE)</f>
        <v>2</v>
      </c>
      <c r="S4040">
        <f>VLOOKUP(LOWER(L4040), Sheet1!$B$1:$C$4, 2, FALSE)</f>
        <v>-2</v>
      </c>
      <c r="T4040">
        <f>VLOOKUP(LOWER(M4040), Sheet1!$B$1:$C$4, 2, FALSE)</f>
        <v>-1</v>
      </c>
      <c r="U4040">
        <f>IF(N4040="", "", VLOOKUP(LOWER(N4040), Sheet1!$B$1:$C$4, 2, FALSE))</f>
        <v>-1</v>
      </c>
      <c r="V4040" t="str">
        <f>IF(O4040="", "", VLOOKUP(LOWER(O4040), Sheet1!$B$1:$C$4, 2, FALSE))</f>
        <v/>
      </c>
    </row>
    <row r="4041" spans="1:22" x14ac:dyDescent="0.4">
      <c r="A4041">
        <v>10005273</v>
      </c>
      <c r="B4041" s="1" t="s">
        <v>6</v>
      </c>
      <c r="C4041" t="s">
        <v>14</v>
      </c>
      <c r="D4041" t="s">
        <v>29</v>
      </c>
      <c r="E4041" t="s">
        <v>33</v>
      </c>
      <c r="F4041" s="1" t="s">
        <v>478</v>
      </c>
      <c r="G4041" s="1" t="s">
        <v>36</v>
      </c>
      <c r="H4041" s="1" t="s">
        <v>39</v>
      </c>
      <c r="I4041" s="1">
        <v>3</v>
      </c>
      <c r="J4041" s="1" t="s">
        <v>35</v>
      </c>
      <c r="K4041" s="18" t="s">
        <v>464</v>
      </c>
      <c r="L4041" t="s">
        <v>460</v>
      </c>
      <c r="M4041" t="s">
        <v>460</v>
      </c>
      <c r="O4041" s="19" t="s">
        <v>459</v>
      </c>
      <c r="P4041" t="str">
        <f t="shared" si="126"/>
        <v>N</v>
      </c>
      <c r="Q4041">
        <f t="shared" si="127"/>
        <v>1</v>
      </c>
      <c r="R4041">
        <f>VLOOKUP(LOWER(K4041), Sheet1!$B$1:$C$4, 2, FALSE)</f>
        <v>-1</v>
      </c>
      <c r="S4041">
        <f>VLOOKUP(LOWER(L4041), Sheet1!$B$1:$C$4, 2, FALSE)</f>
        <v>-1</v>
      </c>
      <c r="T4041">
        <f>VLOOKUP(LOWER(M4041), Sheet1!$B$1:$C$4, 2, FALSE)</f>
        <v>-1</v>
      </c>
      <c r="U4041" t="str">
        <f>IF(N4041="", "", VLOOKUP(LOWER(N4041), Sheet1!$B$1:$C$4, 2, FALSE))</f>
        <v/>
      </c>
      <c r="V4041">
        <f>IF(O4041="", "", VLOOKUP(LOWER(O4041), Sheet1!$B$1:$C$4, 2, FALSE))</f>
        <v>-2</v>
      </c>
    </row>
    <row r="4042" spans="1:22" x14ac:dyDescent="0.4">
      <c r="A4042">
        <v>10005274</v>
      </c>
      <c r="B4042" s="1" t="s">
        <v>2</v>
      </c>
      <c r="C4042" t="s">
        <v>15</v>
      </c>
      <c r="D4042" t="s">
        <v>29</v>
      </c>
      <c r="E4042" t="s">
        <v>33</v>
      </c>
      <c r="F4042" s="1" t="s">
        <v>478</v>
      </c>
      <c r="G4042" s="1" t="s">
        <v>36</v>
      </c>
      <c r="H4042" s="1" t="s">
        <v>39</v>
      </c>
      <c r="I4042" s="1">
        <v>2</v>
      </c>
      <c r="J4042" s="1" t="s">
        <v>36</v>
      </c>
      <c r="K4042" s="18" t="s">
        <v>464</v>
      </c>
      <c r="L4042" t="s">
        <v>461</v>
      </c>
      <c r="M4042" t="s">
        <v>460</v>
      </c>
      <c r="O4042" s="19" t="s">
        <v>460</v>
      </c>
      <c r="P4042" t="str">
        <f t="shared" si="126"/>
        <v>N</v>
      </c>
      <c r="Q4042">
        <f t="shared" si="127"/>
        <v>0</v>
      </c>
      <c r="R4042">
        <f>VLOOKUP(LOWER(K4042), Sheet1!$B$1:$C$4, 2, FALSE)</f>
        <v>-1</v>
      </c>
      <c r="S4042">
        <f>VLOOKUP(LOWER(L4042), Sheet1!$B$1:$C$4, 2, FALSE)</f>
        <v>1</v>
      </c>
      <c r="T4042">
        <f>VLOOKUP(LOWER(M4042), Sheet1!$B$1:$C$4, 2, FALSE)</f>
        <v>-1</v>
      </c>
      <c r="U4042" t="str">
        <f>IF(N4042="", "", VLOOKUP(LOWER(N4042), Sheet1!$B$1:$C$4, 2, FALSE))</f>
        <v/>
      </c>
      <c r="V4042">
        <f>IF(O4042="", "", VLOOKUP(LOWER(O4042), Sheet1!$B$1:$C$4, 2, FALSE))</f>
        <v>-1</v>
      </c>
    </row>
    <row r="4043" spans="1:22" x14ac:dyDescent="0.4">
      <c r="A4043">
        <v>10005275</v>
      </c>
      <c r="B4043" s="1" t="s">
        <v>6</v>
      </c>
      <c r="C4043" t="s">
        <v>23</v>
      </c>
      <c r="D4043" t="s">
        <v>29</v>
      </c>
      <c r="E4043" t="s">
        <v>32</v>
      </c>
      <c r="F4043" s="1" t="s">
        <v>476</v>
      </c>
      <c r="G4043" s="1" t="s">
        <v>36</v>
      </c>
      <c r="H4043" s="1" t="s">
        <v>38</v>
      </c>
      <c r="I4043" s="1">
        <v>4</v>
      </c>
      <c r="J4043" s="1" t="s">
        <v>35</v>
      </c>
      <c r="K4043" s="18" t="s">
        <v>466</v>
      </c>
      <c r="L4043" t="s">
        <v>460</v>
      </c>
      <c r="M4043" t="s">
        <v>460</v>
      </c>
      <c r="O4043" s="19" t="s">
        <v>459</v>
      </c>
      <c r="P4043" t="str">
        <f t="shared" si="126"/>
        <v>N</v>
      </c>
      <c r="Q4043">
        <f t="shared" si="127"/>
        <v>1</v>
      </c>
      <c r="R4043">
        <f>VLOOKUP(LOWER(K4043), Sheet1!$B$1:$C$4, 2, FALSE)</f>
        <v>2</v>
      </c>
      <c r="S4043">
        <f>VLOOKUP(LOWER(L4043), Sheet1!$B$1:$C$4, 2, FALSE)</f>
        <v>-1</v>
      </c>
      <c r="T4043">
        <f>VLOOKUP(LOWER(M4043), Sheet1!$B$1:$C$4, 2, FALSE)</f>
        <v>-1</v>
      </c>
      <c r="U4043" t="str">
        <f>IF(N4043="", "", VLOOKUP(LOWER(N4043), Sheet1!$B$1:$C$4, 2, FALSE))</f>
        <v/>
      </c>
      <c r="V4043">
        <f>IF(O4043="", "", VLOOKUP(LOWER(O4043), Sheet1!$B$1:$C$4, 2, FALSE))</f>
        <v>-2</v>
      </c>
    </row>
    <row r="4044" spans="1:22" x14ac:dyDescent="0.4">
      <c r="A4044">
        <v>10005276</v>
      </c>
      <c r="B4044" s="1" t="s">
        <v>2</v>
      </c>
      <c r="C4044" t="s">
        <v>10</v>
      </c>
      <c r="D4044" t="s">
        <v>29</v>
      </c>
      <c r="E4044" t="s">
        <v>33</v>
      </c>
      <c r="F4044" s="1" t="s">
        <v>477</v>
      </c>
      <c r="G4044" s="1" t="s">
        <v>36</v>
      </c>
      <c r="H4044" s="1" t="s">
        <v>39</v>
      </c>
      <c r="I4044" s="1">
        <v>3</v>
      </c>
      <c r="J4044" s="1" t="s">
        <v>35</v>
      </c>
      <c r="K4044" s="18" t="s">
        <v>465</v>
      </c>
      <c r="L4044" t="s">
        <v>461</v>
      </c>
      <c r="M4044" t="s">
        <v>460</v>
      </c>
      <c r="O4044" s="19" t="s">
        <v>459</v>
      </c>
      <c r="P4044" t="str">
        <f t="shared" si="126"/>
        <v>N</v>
      </c>
      <c r="Q4044">
        <f t="shared" si="127"/>
        <v>1</v>
      </c>
      <c r="R4044">
        <f>VLOOKUP(LOWER(K4044), Sheet1!$B$1:$C$4, 2, FALSE)</f>
        <v>1</v>
      </c>
      <c r="S4044">
        <f>VLOOKUP(LOWER(L4044), Sheet1!$B$1:$C$4, 2, FALSE)</f>
        <v>1</v>
      </c>
      <c r="T4044">
        <f>VLOOKUP(LOWER(M4044), Sheet1!$B$1:$C$4, 2, FALSE)</f>
        <v>-1</v>
      </c>
      <c r="U4044" t="str">
        <f>IF(N4044="", "", VLOOKUP(LOWER(N4044), Sheet1!$B$1:$C$4, 2, FALSE))</f>
        <v/>
      </c>
      <c r="V4044">
        <f>IF(O4044="", "", VLOOKUP(LOWER(O4044), Sheet1!$B$1:$C$4, 2, FALSE))</f>
        <v>-2</v>
      </c>
    </row>
    <row r="4045" spans="1:22" x14ac:dyDescent="0.4">
      <c r="A4045">
        <v>10005277</v>
      </c>
      <c r="B4045" s="1" t="s">
        <v>6</v>
      </c>
      <c r="C4045" t="s">
        <v>24</v>
      </c>
      <c r="D4045" t="s">
        <v>30</v>
      </c>
      <c r="E4045" t="s">
        <v>32</v>
      </c>
      <c r="F4045" s="1" t="s">
        <v>476</v>
      </c>
      <c r="G4045" s="1" t="s">
        <v>36</v>
      </c>
      <c r="H4045" s="1" t="s">
        <v>38</v>
      </c>
      <c r="I4045" s="1">
        <v>4</v>
      </c>
      <c r="J4045" s="1" t="s">
        <v>35</v>
      </c>
      <c r="K4045" s="18" t="s">
        <v>466</v>
      </c>
      <c r="L4045" t="s">
        <v>461</v>
      </c>
      <c r="M4045" t="s">
        <v>460</v>
      </c>
      <c r="O4045" s="19" t="s">
        <v>460</v>
      </c>
      <c r="P4045" t="str">
        <f t="shared" si="126"/>
        <v>N</v>
      </c>
      <c r="Q4045">
        <f t="shared" si="127"/>
        <v>1</v>
      </c>
      <c r="R4045">
        <f>VLOOKUP(LOWER(K4045), Sheet1!$B$1:$C$4, 2, FALSE)</f>
        <v>2</v>
      </c>
      <c r="S4045">
        <f>VLOOKUP(LOWER(L4045), Sheet1!$B$1:$C$4, 2, FALSE)</f>
        <v>1</v>
      </c>
      <c r="T4045">
        <f>VLOOKUP(LOWER(M4045), Sheet1!$B$1:$C$4, 2, FALSE)</f>
        <v>-1</v>
      </c>
      <c r="U4045" t="str">
        <f>IF(N4045="", "", VLOOKUP(LOWER(N4045), Sheet1!$B$1:$C$4, 2, FALSE))</f>
        <v/>
      </c>
      <c r="V4045">
        <f>IF(O4045="", "", VLOOKUP(LOWER(O4045), Sheet1!$B$1:$C$4, 2, FALSE))</f>
        <v>-1</v>
      </c>
    </row>
    <row r="4046" spans="1:22" x14ac:dyDescent="0.4">
      <c r="A4046">
        <v>10005278</v>
      </c>
      <c r="B4046" s="1" t="s">
        <v>5</v>
      </c>
      <c r="C4046" t="s">
        <v>23</v>
      </c>
      <c r="D4046" t="s">
        <v>29</v>
      </c>
      <c r="E4046" t="s">
        <v>32</v>
      </c>
      <c r="F4046" s="1" t="s">
        <v>476</v>
      </c>
      <c r="G4046" s="1" t="s">
        <v>36</v>
      </c>
      <c r="H4046" s="1" t="s">
        <v>39</v>
      </c>
      <c r="I4046" s="1">
        <v>4</v>
      </c>
      <c r="J4046" s="1" t="s">
        <v>36</v>
      </c>
      <c r="K4046" s="18" t="s">
        <v>465</v>
      </c>
      <c r="L4046" t="s">
        <v>461</v>
      </c>
      <c r="M4046" t="s">
        <v>460</v>
      </c>
      <c r="O4046" s="19" t="s">
        <v>462</v>
      </c>
      <c r="P4046" t="str">
        <f t="shared" si="126"/>
        <v>N</v>
      </c>
      <c r="Q4046">
        <f t="shared" si="127"/>
        <v>0</v>
      </c>
      <c r="R4046">
        <f>VLOOKUP(LOWER(K4046), Sheet1!$B$1:$C$4, 2, FALSE)</f>
        <v>1</v>
      </c>
      <c r="S4046">
        <f>VLOOKUP(LOWER(L4046), Sheet1!$B$1:$C$4, 2, FALSE)</f>
        <v>1</v>
      </c>
      <c r="T4046">
        <f>VLOOKUP(LOWER(M4046), Sheet1!$B$1:$C$4, 2, FALSE)</f>
        <v>-1</v>
      </c>
      <c r="U4046" t="str">
        <f>IF(N4046="", "", VLOOKUP(LOWER(N4046), Sheet1!$B$1:$C$4, 2, FALSE))</f>
        <v/>
      </c>
      <c r="V4046">
        <f>IF(O4046="", "", VLOOKUP(LOWER(O4046), Sheet1!$B$1:$C$4, 2, FALSE))</f>
        <v>2</v>
      </c>
    </row>
    <row r="4047" spans="1:22" x14ac:dyDescent="0.4">
      <c r="A4047">
        <v>10005279</v>
      </c>
      <c r="B4047" s="1" t="s">
        <v>3</v>
      </c>
      <c r="C4047" t="s">
        <v>14</v>
      </c>
      <c r="D4047" t="s">
        <v>29</v>
      </c>
      <c r="E4047" t="s">
        <v>32</v>
      </c>
      <c r="F4047" s="1" t="s">
        <v>478</v>
      </c>
      <c r="G4047" s="1" t="s">
        <v>36</v>
      </c>
      <c r="H4047" s="1" t="s">
        <v>39</v>
      </c>
      <c r="I4047" s="1">
        <v>4</v>
      </c>
      <c r="J4047" s="1" t="s">
        <v>35</v>
      </c>
      <c r="K4047" s="18" t="s">
        <v>465</v>
      </c>
      <c r="L4047" t="s">
        <v>459</v>
      </c>
      <c r="M4047" t="s">
        <v>460</v>
      </c>
      <c r="O4047" s="19" t="s">
        <v>462</v>
      </c>
      <c r="P4047" t="str">
        <f t="shared" si="126"/>
        <v>N</v>
      </c>
      <c r="Q4047">
        <f t="shared" si="127"/>
        <v>1</v>
      </c>
      <c r="R4047">
        <f>VLOOKUP(LOWER(K4047), Sheet1!$B$1:$C$4, 2, FALSE)</f>
        <v>1</v>
      </c>
      <c r="S4047">
        <f>VLOOKUP(LOWER(L4047), Sheet1!$B$1:$C$4, 2, FALSE)</f>
        <v>-2</v>
      </c>
      <c r="T4047">
        <f>VLOOKUP(LOWER(M4047), Sheet1!$B$1:$C$4, 2, FALSE)</f>
        <v>-1</v>
      </c>
      <c r="U4047" t="str">
        <f>IF(N4047="", "", VLOOKUP(LOWER(N4047), Sheet1!$B$1:$C$4, 2, FALSE))</f>
        <v/>
      </c>
      <c r="V4047">
        <f>IF(O4047="", "", VLOOKUP(LOWER(O4047), Sheet1!$B$1:$C$4, 2, FALSE))</f>
        <v>2</v>
      </c>
    </row>
    <row r="4048" spans="1:22" x14ac:dyDescent="0.4">
      <c r="A4048">
        <v>10005280</v>
      </c>
      <c r="B4048" s="1" t="s">
        <v>5</v>
      </c>
      <c r="C4048" t="s">
        <v>19</v>
      </c>
      <c r="D4048" t="s">
        <v>29</v>
      </c>
      <c r="E4048" t="s">
        <v>33</v>
      </c>
      <c r="F4048" s="1" t="s">
        <v>478</v>
      </c>
      <c r="G4048" s="1" t="s">
        <v>36</v>
      </c>
      <c r="H4048" s="1" t="s">
        <v>39</v>
      </c>
      <c r="I4048" s="1">
        <v>2</v>
      </c>
      <c r="J4048" s="1" t="s">
        <v>35</v>
      </c>
      <c r="K4048" s="18" t="s">
        <v>464</v>
      </c>
      <c r="L4048" t="s">
        <v>461</v>
      </c>
      <c r="M4048" t="s">
        <v>461</v>
      </c>
      <c r="O4048" s="19" t="s">
        <v>460</v>
      </c>
      <c r="P4048" t="str">
        <f t="shared" si="126"/>
        <v>N</v>
      </c>
      <c r="Q4048">
        <f t="shared" si="127"/>
        <v>1</v>
      </c>
      <c r="R4048">
        <f>VLOOKUP(LOWER(K4048), Sheet1!$B$1:$C$4, 2, FALSE)</f>
        <v>-1</v>
      </c>
      <c r="S4048">
        <f>VLOOKUP(LOWER(L4048), Sheet1!$B$1:$C$4, 2, FALSE)</f>
        <v>1</v>
      </c>
      <c r="T4048">
        <f>VLOOKUP(LOWER(M4048), Sheet1!$B$1:$C$4, 2, FALSE)</f>
        <v>1</v>
      </c>
      <c r="U4048" t="str">
        <f>IF(N4048="", "", VLOOKUP(LOWER(N4048), Sheet1!$B$1:$C$4, 2, FALSE))</f>
        <v/>
      </c>
      <c r="V4048">
        <f>IF(O4048="", "", VLOOKUP(LOWER(O4048), Sheet1!$B$1:$C$4, 2, FALSE))</f>
        <v>-1</v>
      </c>
    </row>
    <row r="4049" spans="1:22" x14ac:dyDescent="0.4">
      <c r="A4049">
        <v>10005281</v>
      </c>
      <c r="B4049" s="1" t="s">
        <v>5</v>
      </c>
      <c r="C4049" t="s">
        <v>26</v>
      </c>
      <c r="D4049" t="s">
        <v>29</v>
      </c>
      <c r="E4049" t="s">
        <v>32</v>
      </c>
      <c r="F4049" s="1" t="s">
        <v>476</v>
      </c>
      <c r="G4049" s="1" t="s">
        <v>36</v>
      </c>
      <c r="H4049" s="1" t="s">
        <v>39</v>
      </c>
      <c r="I4049" s="1">
        <v>4</v>
      </c>
      <c r="J4049" s="1" t="s">
        <v>35</v>
      </c>
      <c r="K4049" s="18" t="s">
        <v>464</v>
      </c>
      <c r="L4049" t="s">
        <v>460</v>
      </c>
      <c r="M4049" t="s">
        <v>462</v>
      </c>
      <c r="O4049" s="19" t="s">
        <v>460</v>
      </c>
      <c r="P4049" t="str">
        <f t="shared" si="126"/>
        <v>N</v>
      </c>
      <c r="Q4049">
        <f t="shared" si="127"/>
        <v>1</v>
      </c>
      <c r="R4049">
        <f>VLOOKUP(LOWER(K4049), Sheet1!$B$1:$C$4, 2, FALSE)</f>
        <v>-1</v>
      </c>
      <c r="S4049">
        <f>VLOOKUP(LOWER(L4049), Sheet1!$B$1:$C$4, 2, FALSE)</f>
        <v>-1</v>
      </c>
      <c r="T4049">
        <f>VLOOKUP(LOWER(M4049), Sheet1!$B$1:$C$4, 2, FALSE)</f>
        <v>2</v>
      </c>
      <c r="U4049" t="str">
        <f>IF(N4049="", "", VLOOKUP(LOWER(N4049), Sheet1!$B$1:$C$4, 2, FALSE))</f>
        <v/>
      </c>
      <c r="V4049">
        <f>IF(O4049="", "", VLOOKUP(LOWER(O4049), Sheet1!$B$1:$C$4, 2, FALSE))</f>
        <v>-1</v>
      </c>
    </row>
    <row r="4050" spans="1:22" x14ac:dyDescent="0.4">
      <c r="A4050">
        <v>10005282</v>
      </c>
      <c r="B4050" s="1" t="s">
        <v>5</v>
      </c>
      <c r="C4050" t="s">
        <v>15</v>
      </c>
      <c r="D4050" t="s">
        <v>29</v>
      </c>
      <c r="E4050" t="s">
        <v>33</v>
      </c>
      <c r="F4050" s="1" t="s">
        <v>478</v>
      </c>
      <c r="G4050" s="1" t="s">
        <v>36</v>
      </c>
      <c r="H4050" s="1" t="s">
        <v>39</v>
      </c>
      <c r="I4050" s="1">
        <v>4</v>
      </c>
      <c r="J4050" s="1" t="s">
        <v>36</v>
      </c>
      <c r="K4050" s="18" t="s">
        <v>463</v>
      </c>
      <c r="L4050" t="s">
        <v>461</v>
      </c>
      <c r="M4050" t="s">
        <v>460</v>
      </c>
      <c r="O4050" s="19" t="s">
        <v>460</v>
      </c>
      <c r="P4050" t="str">
        <f t="shared" si="126"/>
        <v>N</v>
      </c>
      <c r="Q4050">
        <f t="shared" si="127"/>
        <v>0</v>
      </c>
      <c r="R4050">
        <f>VLOOKUP(LOWER(K4050), Sheet1!$B$1:$C$4, 2, FALSE)</f>
        <v>-2</v>
      </c>
      <c r="S4050">
        <f>VLOOKUP(LOWER(L4050), Sheet1!$B$1:$C$4, 2, FALSE)</f>
        <v>1</v>
      </c>
      <c r="T4050">
        <f>VLOOKUP(LOWER(M4050), Sheet1!$B$1:$C$4, 2, FALSE)</f>
        <v>-1</v>
      </c>
      <c r="U4050" t="str">
        <f>IF(N4050="", "", VLOOKUP(LOWER(N4050), Sheet1!$B$1:$C$4, 2, FALSE))</f>
        <v/>
      </c>
      <c r="V4050">
        <f>IF(O4050="", "", VLOOKUP(LOWER(O4050), Sheet1!$B$1:$C$4, 2, FALSE))</f>
        <v>-1</v>
      </c>
    </row>
    <row r="4051" spans="1:22" x14ac:dyDescent="0.4">
      <c r="A4051">
        <v>10005283</v>
      </c>
      <c r="B4051" s="1" t="s">
        <v>6</v>
      </c>
      <c r="C4051" t="s">
        <v>19</v>
      </c>
      <c r="D4051" t="s">
        <v>29</v>
      </c>
      <c r="E4051" t="s">
        <v>32</v>
      </c>
      <c r="F4051" s="1" t="s">
        <v>478</v>
      </c>
      <c r="G4051" s="1" t="s">
        <v>36</v>
      </c>
      <c r="H4051" s="1" t="s">
        <v>38</v>
      </c>
      <c r="I4051" s="1">
        <v>4</v>
      </c>
      <c r="J4051" s="1" t="s">
        <v>36</v>
      </c>
      <c r="K4051" s="18" t="s">
        <v>466</v>
      </c>
      <c r="L4051" t="s">
        <v>461</v>
      </c>
      <c r="M4051" t="s">
        <v>460</v>
      </c>
      <c r="O4051" s="19" t="s">
        <v>460</v>
      </c>
      <c r="P4051" t="str">
        <f t="shared" si="126"/>
        <v>N</v>
      </c>
      <c r="Q4051">
        <f t="shared" si="127"/>
        <v>0</v>
      </c>
      <c r="R4051">
        <f>VLOOKUP(LOWER(K4051), Sheet1!$B$1:$C$4, 2, FALSE)</f>
        <v>2</v>
      </c>
      <c r="S4051">
        <f>VLOOKUP(LOWER(L4051), Sheet1!$B$1:$C$4, 2, FALSE)</f>
        <v>1</v>
      </c>
      <c r="T4051">
        <f>VLOOKUP(LOWER(M4051), Sheet1!$B$1:$C$4, 2, FALSE)</f>
        <v>-1</v>
      </c>
      <c r="U4051" t="str">
        <f>IF(N4051="", "", VLOOKUP(LOWER(N4051), Sheet1!$B$1:$C$4, 2, FALSE))</f>
        <v/>
      </c>
      <c r="V4051">
        <f>IF(O4051="", "", VLOOKUP(LOWER(O4051), Sheet1!$B$1:$C$4, 2, FALSE))</f>
        <v>-1</v>
      </c>
    </row>
    <row r="4052" spans="1:22" x14ac:dyDescent="0.4">
      <c r="A4052">
        <v>10005284</v>
      </c>
      <c r="B4052" s="1" t="s">
        <v>5</v>
      </c>
      <c r="C4052" t="s">
        <v>23</v>
      </c>
      <c r="D4052" t="s">
        <v>29</v>
      </c>
      <c r="E4052" t="s">
        <v>32</v>
      </c>
      <c r="F4052" s="1" t="s">
        <v>476</v>
      </c>
      <c r="G4052" s="1" t="s">
        <v>36</v>
      </c>
      <c r="H4052" s="1" t="s">
        <v>39</v>
      </c>
      <c r="I4052" s="1">
        <v>4</v>
      </c>
      <c r="J4052" s="1" t="s">
        <v>35</v>
      </c>
      <c r="K4052" s="18" t="s">
        <v>463</v>
      </c>
      <c r="L4052" t="s">
        <v>461</v>
      </c>
      <c r="M4052" t="s">
        <v>461</v>
      </c>
      <c r="O4052" s="19" t="s">
        <v>460</v>
      </c>
      <c r="P4052" t="str">
        <f t="shared" si="126"/>
        <v>N</v>
      </c>
      <c r="Q4052">
        <f t="shared" si="127"/>
        <v>1</v>
      </c>
      <c r="R4052">
        <f>VLOOKUP(LOWER(K4052), Sheet1!$B$1:$C$4, 2, FALSE)</f>
        <v>-2</v>
      </c>
      <c r="S4052">
        <f>VLOOKUP(LOWER(L4052), Sheet1!$B$1:$C$4, 2, FALSE)</f>
        <v>1</v>
      </c>
      <c r="T4052">
        <f>VLOOKUP(LOWER(M4052), Sheet1!$B$1:$C$4, 2, FALSE)</f>
        <v>1</v>
      </c>
      <c r="U4052" t="str">
        <f>IF(N4052="", "", VLOOKUP(LOWER(N4052), Sheet1!$B$1:$C$4, 2, FALSE))</f>
        <v/>
      </c>
      <c r="V4052">
        <f>IF(O4052="", "", VLOOKUP(LOWER(O4052), Sheet1!$B$1:$C$4, 2, FALSE))</f>
        <v>-1</v>
      </c>
    </row>
    <row r="4053" spans="1:22" x14ac:dyDescent="0.4">
      <c r="A4053">
        <v>10005285</v>
      </c>
      <c r="B4053" s="1" t="s">
        <v>5</v>
      </c>
      <c r="C4053" t="s">
        <v>10</v>
      </c>
      <c r="D4053" t="s">
        <v>29</v>
      </c>
      <c r="E4053" t="s">
        <v>32</v>
      </c>
      <c r="F4053" s="1" t="s">
        <v>477</v>
      </c>
      <c r="G4053" s="1" t="s">
        <v>36</v>
      </c>
      <c r="H4053" s="1" t="s">
        <v>39</v>
      </c>
      <c r="I4053" s="1">
        <v>4</v>
      </c>
      <c r="J4053" s="1" t="s">
        <v>36</v>
      </c>
      <c r="K4053" s="18" t="s">
        <v>466</v>
      </c>
      <c r="L4053" t="s">
        <v>460</v>
      </c>
      <c r="M4053" t="s">
        <v>460</v>
      </c>
      <c r="O4053" s="19" t="s">
        <v>459</v>
      </c>
      <c r="P4053" t="str">
        <f t="shared" si="126"/>
        <v>N</v>
      </c>
      <c r="Q4053">
        <f t="shared" si="127"/>
        <v>0</v>
      </c>
      <c r="R4053">
        <f>VLOOKUP(LOWER(K4053), Sheet1!$B$1:$C$4, 2, FALSE)</f>
        <v>2</v>
      </c>
      <c r="S4053">
        <f>VLOOKUP(LOWER(L4053), Sheet1!$B$1:$C$4, 2, FALSE)</f>
        <v>-1</v>
      </c>
      <c r="T4053">
        <f>VLOOKUP(LOWER(M4053), Sheet1!$B$1:$C$4, 2, FALSE)</f>
        <v>-1</v>
      </c>
      <c r="U4053" t="str">
        <f>IF(N4053="", "", VLOOKUP(LOWER(N4053), Sheet1!$B$1:$C$4, 2, FALSE))</f>
        <v/>
      </c>
      <c r="V4053">
        <f>IF(O4053="", "", VLOOKUP(LOWER(O4053), Sheet1!$B$1:$C$4, 2, FALSE))</f>
        <v>-2</v>
      </c>
    </row>
    <row r="4054" spans="1:22" x14ac:dyDescent="0.4">
      <c r="A4054">
        <v>10005286</v>
      </c>
      <c r="B4054" s="1" t="s">
        <v>6</v>
      </c>
      <c r="C4054" t="s">
        <v>10</v>
      </c>
      <c r="D4054" t="s">
        <v>29</v>
      </c>
      <c r="E4054" t="s">
        <v>32</v>
      </c>
      <c r="F4054" s="1" t="s">
        <v>477</v>
      </c>
      <c r="G4054" s="1" t="s">
        <v>36</v>
      </c>
      <c r="H4054" s="1" t="s">
        <v>39</v>
      </c>
      <c r="I4054" s="1">
        <v>4</v>
      </c>
      <c r="J4054" s="1" t="s">
        <v>35</v>
      </c>
      <c r="K4054" s="18" t="s">
        <v>465</v>
      </c>
      <c r="L4054" t="s">
        <v>460</v>
      </c>
      <c r="M4054" t="s">
        <v>461</v>
      </c>
      <c r="O4054" s="19" t="s">
        <v>461</v>
      </c>
      <c r="P4054" t="str">
        <f t="shared" si="126"/>
        <v>N</v>
      </c>
      <c r="Q4054">
        <f t="shared" si="127"/>
        <v>1</v>
      </c>
      <c r="R4054">
        <f>VLOOKUP(LOWER(K4054), Sheet1!$B$1:$C$4, 2, FALSE)</f>
        <v>1</v>
      </c>
      <c r="S4054">
        <f>VLOOKUP(LOWER(L4054), Sheet1!$B$1:$C$4, 2, FALSE)</f>
        <v>-1</v>
      </c>
      <c r="T4054">
        <f>VLOOKUP(LOWER(M4054), Sheet1!$B$1:$C$4, 2, FALSE)</f>
        <v>1</v>
      </c>
      <c r="U4054" t="str">
        <f>IF(N4054="", "", VLOOKUP(LOWER(N4054), Sheet1!$B$1:$C$4, 2, FALSE))</f>
        <v/>
      </c>
      <c r="V4054">
        <f>IF(O4054="", "", VLOOKUP(LOWER(O4054), Sheet1!$B$1:$C$4, 2, FALSE))</f>
        <v>1</v>
      </c>
    </row>
    <row r="4055" spans="1:22" x14ac:dyDescent="0.4">
      <c r="A4055">
        <v>10005287</v>
      </c>
      <c r="B4055" s="1" t="s">
        <v>6</v>
      </c>
      <c r="C4055" t="s">
        <v>24</v>
      </c>
      <c r="D4055" t="s">
        <v>29</v>
      </c>
      <c r="E4055" t="s">
        <v>33</v>
      </c>
      <c r="F4055" s="1" t="s">
        <v>476</v>
      </c>
      <c r="G4055" s="1" t="s">
        <v>36</v>
      </c>
      <c r="H4055" s="1" t="s">
        <v>39</v>
      </c>
      <c r="I4055" s="1">
        <v>3</v>
      </c>
      <c r="J4055" s="1" t="s">
        <v>36</v>
      </c>
      <c r="K4055" s="18" t="s">
        <v>463</v>
      </c>
      <c r="L4055" t="s">
        <v>462</v>
      </c>
      <c r="M4055" t="s">
        <v>460</v>
      </c>
      <c r="O4055" s="19" t="s">
        <v>460</v>
      </c>
      <c r="P4055" t="str">
        <f t="shared" si="126"/>
        <v>N</v>
      </c>
      <c r="Q4055">
        <f t="shared" si="127"/>
        <v>0</v>
      </c>
      <c r="R4055">
        <f>VLOOKUP(LOWER(K4055), Sheet1!$B$1:$C$4, 2, FALSE)</f>
        <v>-2</v>
      </c>
      <c r="S4055">
        <f>VLOOKUP(LOWER(L4055), Sheet1!$B$1:$C$4, 2, FALSE)</f>
        <v>2</v>
      </c>
      <c r="T4055">
        <f>VLOOKUP(LOWER(M4055), Sheet1!$B$1:$C$4, 2, FALSE)</f>
        <v>-1</v>
      </c>
      <c r="U4055" t="str">
        <f>IF(N4055="", "", VLOOKUP(LOWER(N4055), Sheet1!$B$1:$C$4, 2, FALSE))</f>
        <v/>
      </c>
      <c r="V4055">
        <f>IF(O4055="", "", VLOOKUP(LOWER(O4055), Sheet1!$B$1:$C$4, 2, FALSE))</f>
        <v>-1</v>
      </c>
    </row>
    <row r="4056" spans="1:22" x14ac:dyDescent="0.4">
      <c r="A4056">
        <v>10005288</v>
      </c>
      <c r="B4056" s="1" t="s">
        <v>5</v>
      </c>
      <c r="C4056" t="s">
        <v>10</v>
      </c>
      <c r="D4056" t="s">
        <v>29</v>
      </c>
      <c r="E4056" t="s">
        <v>32</v>
      </c>
      <c r="F4056" s="1" t="s">
        <v>477</v>
      </c>
      <c r="G4056" s="1" t="s">
        <v>36</v>
      </c>
      <c r="H4056" s="1" t="s">
        <v>39</v>
      </c>
      <c r="I4056" s="1">
        <v>3</v>
      </c>
      <c r="J4056" s="1" t="s">
        <v>35</v>
      </c>
      <c r="K4056" s="18" t="s">
        <v>464</v>
      </c>
      <c r="L4056" t="s">
        <v>461</v>
      </c>
      <c r="M4056" t="s">
        <v>461</v>
      </c>
      <c r="O4056" s="19" t="s">
        <v>459</v>
      </c>
      <c r="P4056" t="str">
        <f t="shared" si="126"/>
        <v>N</v>
      </c>
      <c r="Q4056">
        <f t="shared" si="127"/>
        <v>1</v>
      </c>
      <c r="R4056">
        <f>VLOOKUP(LOWER(K4056), Sheet1!$B$1:$C$4, 2, FALSE)</f>
        <v>-1</v>
      </c>
      <c r="S4056">
        <f>VLOOKUP(LOWER(L4056), Sheet1!$B$1:$C$4, 2, FALSE)</f>
        <v>1</v>
      </c>
      <c r="T4056">
        <f>VLOOKUP(LOWER(M4056), Sheet1!$B$1:$C$4, 2, FALSE)</f>
        <v>1</v>
      </c>
      <c r="U4056" t="str">
        <f>IF(N4056="", "", VLOOKUP(LOWER(N4056), Sheet1!$B$1:$C$4, 2, FALSE))</f>
        <v/>
      </c>
      <c r="V4056">
        <f>IF(O4056="", "", VLOOKUP(LOWER(O4056), Sheet1!$B$1:$C$4, 2, FALSE))</f>
        <v>-2</v>
      </c>
    </row>
    <row r="4057" spans="1:22" x14ac:dyDescent="0.4">
      <c r="A4057">
        <v>10005289</v>
      </c>
      <c r="B4057" s="1" t="s">
        <v>3</v>
      </c>
      <c r="C4057" t="s">
        <v>15</v>
      </c>
      <c r="D4057" t="s">
        <v>29</v>
      </c>
      <c r="E4057" t="s">
        <v>32</v>
      </c>
      <c r="F4057" s="1" t="s">
        <v>478</v>
      </c>
      <c r="G4057" s="1" t="s">
        <v>36</v>
      </c>
      <c r="H4057" s="1" t="s">
        <v>39</v>
      </c>
      <c r="I4057" s="1">
        <v>4</v>
      </c>
      <c r="J4057" s="1" t="s">
        <v>35</v>
      </c>
      <c r="K4057" s="18" t="s">
        <v>466</v>
      </c>
      <c r="L4057" t="s">
        <v>462</v>
      </c>
      <c r="M4057" t="s">
        <v>462</v>
      </c>
      <c r="O4057" s="19" t="s">
        <v>460</v>
      </c>
      <c r="P4057" t="str">
        <f t="shared" si="126"/>
        <v>N</v>
      </c>
      <c r="Q4057">
        <f t="shared" si="127"/>
        <v>1</v>
      </c>
      <c r="R4057">
        <f>VLOOKUP(LOWER(K4057), Sheet1!$B$1:$C$4, 2, FALSE)</f>
        <v>2</v>
      </c>
      <c r="S4057">
        <f>VLOOKUP(LOWER(L4057), Sheet1!$B$1:$C$4, 2, FALSE)</f>
        <v>2</v>
      </c>
      <c r="T4057">
        <f>VLOOKUP(LOWER(M4057), Sheet1!$B$1:$C$4, 2, FALSE)</f>
        <v>2</v>
      </c>
      <c r="U4057" t="str">
        <f>IF(N4057="", "", VLOOKUP(LOWER(N4057), Sheet1!$B$1:$C$4, 2, FALSE))</f>
        <v/>
      </c>
      <c r="V4057">
        <f>IF(O4057="", "", VLOOKUP(LOWER(O4057), Sheet1!$B$1:$C$4, 2, FALSE))</f>
        <v>-1</v>
      </c>
    </row>
    <row r="4058" spans="1:22" x14ac:dyDescent="0.4">
      <c r="A4058">
        <v>10005290</v>
      </c>
      <c r="B4058" s="1" t="s">
        <v>5</v>
      </c>
      <c r="C4058" t="s">
        <v>19</v>
      </c>
      <c r="D4058" t="s">
        <v>29</v>
      </c>
      <c r="E4058" t="s">
        <v>33</v>
      </c>
      <c r="F4058" s="1" t="s">
        <v>478</v>
      </c>
      <c r="G4058" s="1" t="s">
        <v>36</v>
      </c>
      <c r="H4058" s="1" t="s">
        <v>39</v>
      </c>
      <c r="I4058" s="1">
        <v>3</v>
      </c>
      <c r="J4058" s="1" t="s">
        <v>35</v>
      </c>
      <c r="K4058" s="18" t="s">
        <v>465</v>
      </c>
      <c r="L4058" t="s">
        <v>460</v>
      </c>
      <c r="M4058" t="s">
        <v>460</v>
      </c>
      <c r="O4058" s="19" t="s">
        <v>459</v>
      </c>
      <c r="P4058" t="str">
        <f t="shared" si="126"/>
        <v>N</v>
      </c>
      <c r="Q4058">
        <f t="shared" si="127"/>
        <v>1</v>
      </c>
      <c r="R4058">
        <f>VLOOKUP(LOWER(K4058), Sheet1!$B$1:$C$4, 2, FALSE)</f>
        <v>1</v>
      </c>
      <c r="S4058">
        <f>VLOOKUP(LOWER(L4058), Sheet1!$B$1:$C$4, 2, FALSE)</f>
        <v>-1</v>
      </c>
      <c r="T4058">
        <f>VLOOKUP(LOWER(M4058), Sheet1!$B$1:$C$4, 2, FALSE)</f>
        <v>-1</v>
      </c>
      <c r="U4058" t="str">
        <f>IF(N4058="", "", VLOOKUP(LOWER(N4058), Sheet1!$B$1:$C$4, 2, FALSE))</f>
        <v/>
      </c>
      <c r="V4058">
        <f>IF(O4058="", "", VLOOKUP(LOWER(O4058), Sheet1!$B$1:$C$4, 2, FALSE))</f>
        <v>-2</v>
      </c>
    </row>
    <row r="4059" spans="1:22" x14ac:dyDescent="0.4">
      <c r="A4059">
        <v>10005291</v>
      </c>
      <c r="B4059" s="1" t="s">
        <v>5</v>
      </c>
      <c r="C4059" t="s">
        <v>10</v>
      </c>
      <c r="D4059" t="s">
        <v>29</v>
      </c>
      <c r="E4059" t="s">
        <v>33</v>
      </c>
      <c r="F4059" s="1" t="s">
        <v>477</v>
      </c>
      <c r="G4059" s="1" t="s">
        <v>36</v>
      </c>
      <c r="H4059" s="1" t="s">
        <v>40</v>
      </c>
      <c r="I4059" s="1">
        <v>1</v>
      </c>
      <c r="J4059" s="1" t="s">
        <v>35</v>
      </c>
      <c r="K4059" s="18" t="s">
        <v>463</v>
      </c>
      <c r="L4059" t="s">
        <v>461</v>
      </c>
      <c r="M4059" t="s">
        <v>460</v>
      </c>
      <c r="O4059" s="19" t="s">
        <v>460</v>
      </c>
      <c r="P4059" t="str">
        <f t="shared" si="126"/>
        <v>N</v>
      </c>
      <c r="Q4059">
        <f t="shared" si="127"/>
        <v>1</v>
      </c>
      <c r="R4059">
        <f>VLOOKUP(LOWER(K4059), Sheet1!$B$1:$C$4, 2, FALSE)</f>
        <v>-2</v>
      </c>
      <c r="S4059">
        <f>VLOOKUP(LOWER(L4059), Sheet1!$B$1:$C$4, 2, FALSE)</f>
        <v>1</v>
      </c>
      <c r="T4059">
        <f>VLOOKUP(LOWER(M4059), Sheet1!$B$1:$C$4, 2, FALSE)</f>
        <v>-1</v>
      </c>
      <c r="U4059" t="str">
        <f>IF(N4059="", "", VLOOKUP(LOWER(N4059), Sheet1!$B$1:$C$4, 2, FALSE))</f>
        <v/>
      </c>
      <c r="V4059">
        <f>IF(O4059="", "", VLOOKUP(LOWER(O4059), Sheet1!$B$1:$C$4, 2, FALSE))</f>
        <v>-1</v>
      </c>
    </row>
    <row r="4060" spans="1:22" x14ac:dyDescent="0.4">
      <c r="A4060">
        <v>10005292</v>
      </c>
      <c r="B4060" s="1" t="s">
        <v>5</v>
      </c>
      <c r="C4060" t="s">
        <v>14</v>
      </c>
      <c r="D4060" t="s">
        <v>29</v>
      </c>
      <c r="E4060" t="s">
        <v>32</v>
      </c>
      <c r="F4060" s="1" t="s">
        <v>478</v>
      </c>
      <c r="G4060" s="1" t="s">
        <v>36</v>
      </c>
      <c r="H4060" s="1" t="s">
        <v>38</v>
      </c>
      <c r="I4060" s="1">
        <v>4</v>
      </c>
      <c r="J4060" s="1" t="s">
        <v>35</v>
      </c>
      <c r="K4060" s="18" t="s">
        <v>465</v>
      </c>
      <c r="L4060" t="s">
        <v>461</v>
      </c>
      <c r="M4060" t="s">
        <v>461</v>
      </c>
      <c r="O4060" s="19" t="s">
        <v>459</v>
      </c>
      <c r="P4060" t="str">
        <f t="shared" si="126"/>
        <v>N</v>
      </c>
      <c r="Q4060">
        <f t="shared" si="127"/>
        <v>1</v>
      </c>
      <c r="R4060">
        <f>VLOOKUP(LOWER(K4060), Sheet1!$B$1:$C$4, 2, FALSE)</f>
        <v>1</v>
      </c>
      <c r="S4060">
        <f>VLOOKUP(LOWER(L4060), Sheet1!$B$1:$C$4, 2, FALSE)</f>
        <v>1</v>
      </c>
      <c r="T4060">
        <f>VLOOKUP(LOWER(M4060), Sheet1!$B$1:$C$4, 2, FALSE)</f>
        <v>1</v>
      </c>
      <c r="U4060" t="str">
        <f>IF(N4060="", "", VLOOKUP(LOWER(N4060), Sheet1!$B$1:$C$4, 2, FALSE))</f>
        <v/>
      </c>
      <c r="V4060">
        <f>IF(O4060="", "", VLOOKUP(LOWER(O4060), Sheet1!$B$1:$C$4, 2, FALSE))</f>
        <v>-2</v>
      </c>
    </row>
    <row r="4061" spans="1:22" x14ac:dyDescent="0.4">
      <c r="A4061">
        <v>10005293</v>
      </c>
      <c r="B4061" s="1" t="s">
        <v>7</v>
      </c>
      <c r="C4061" t="s">
        <v>11</v>
      </c>
      <c r="D4061" t="s">
        <v>29</v>
      </c>
      <c r="E4061" t="s">
        <v>32</v>
      </c>
      <c r="F4061" s="1" t="s">
        <v>477</v>
      </c>
      <c r="G4061" s="1" t="s">
        <v>36</v>
      </c>
      <c r="H4061" s="1" t="s">
        <v>39</v>
      </c>
      <c r="I4061" s="1">
        <v>3</v>
      </c>
      <c r="J4061" s="1" t="s">
        <v>35</v>
      </c>
      <c r="K4061" s="18" t="s">
        <v>465</v>
      </c>
      <c r="L4061" t="s">
        <v>460</v>
      </c>
      <c r="M4061" t="s">
        <v>461</v>
      </c>
      <c r="O4061" s="19" t="s">
        <v>461</v>
      </c>
      <c r="P4061" t="str">
        <f t="shared" si="126"/>
        <v>N</v>
      </c>
      <c r="Q4061">
        <f t="shared" si="127"/>
        <v>1</v>
      </c>
      <c r="R4061">
        <f>VLOOKUP(LOWER(K4061), Sheet1!$B$1:$C$4, 2, FALSE)</f>
        <v>1</v>
      </c>
      <c r="S4061">
        <f>VLOOKUP(LOWER(L4061), Sheet1!$B$1:$C$4, 2, FALSE)</f>
        <v>-1</v>
      </c>
      <c r="T4061">
        <f>VLOOKUP(LOWER(M4061), Sheet1!$B$1:$C$4, 2, FALSE)</f>
        <v>1</v>
      </c>
      <c r="U4061" t="str">
        <f>IF(N4061="", "", VLOOKUP(LOWER(N4061), Sheet1!$B$1:$C$4, 2, FALSE))</f>
        <v/>
      </c>
      <c r="V4061">
        <f>IF(O4061="", "", VLOOKUP(LOWER(O4061), Sheet1!$B$1:$C$4, 2, FALSE))</f>
        <v>1</v>
      </c>
    </row>
    <row r="4062" spans="1:22" x14ac:dyDescent="0.4">
      <c r="A4062">
        <v>10005294</v>
      </c>
      <c r="B4062" s="1" t="s">
        <v>5</v>
      </c>
      <c r="C4062" t="s">
        <v>14</v>
      </c>
      <c r="D4062" t="s">
        <v>29</v>
      </c>
      <c r="E4062" t="s">
        <v>33</v>
      </c>
      <c r="F4062" s="1" t="s">
        <v>478</v>
      </c>
      <c r="G4062" s="1" t="s">
        <v>36</v>
      </c>
      <c r="H4062" s="1" t="s">
        <v>39</v>
      </c>
      <c r="I4062" s="1">
        <v>3</v>
      </c>
      <c r="J4062" s="1" t="s">
        <v>35</v>
      </c>
      <c r="K4062" s="18" t="s">
        <v>466</v>
      </c>
      <c r="L4062" t="s">
        <v>459</v>
      </c>
      <c r="M4062" t="s">
        <v>461</v>
      </c>
      <c r="O4062" s="19" t="s">
        <v>460</v>
      </c>
      <c r="P4062" t="str">
        <f t="shared" si="126"/>
        <v>N</v>
      </c>
      <c r="Q4062">
        <f t="shared" si="127"/>
        <v>1</v>
      </c>
      <c r="R4062">
        <f>VLOOKUP(LOWER(K4062), Sheet1!$B$1:$C$4, 2, FALSE)</f>
        <v>2</v>
      </c>
      <c r="S4062">
        <f>VLOOKUP(LOWER(L4062), Sheet1!$B$1:$C$4, 2, FALSE)</f>
        <v>-2</v>
      </c>
      <c r="T4062">
        <f>VLOOKUP(LOWER(M4062), Sheet1!$B$1:$C$4, 2, FALSE)</f>
        <v>1</v>
      </c>
      <c r="U4062" t="str">
        <f>IF(N4062="", "", VLOOKUP(LOWER(N4062), Sheet1!$B$1:$C$4, 2, FALSE))</f>
        <v/>
      </c>
      <c r="V4062">
        <f>IF(O4062="", "", VLOOKUP(LOWER(O4062), Sheet1!$B$1:$C$4, 2, FALSE))</f>
        <v>-1</v>
      </c>
    </row>
    <row r="4063" spans="1:22" x14ac:dyDescent="0.4">
      <c r="A4063">
        <v>10005295</v>
      </c>
      <c r="B4063" s="1" t="s">
        <v>5</v>
      </c>
      <c r="C4063" t="s">
        <v>25</v>
      </c>
      <c r="D4063" t="s">
        <v>29</v>
      </c>
      <c r="E4063" t="s">
        <v>32</v>
      </c>
      <c r="F4063" s="1" t="s">
        <v>476</v>
      </c>
      <c r="G4063" s="1" t="s">
        <v>36</v>
      </c>
      <c r="H4063" s="1" t="s">
        <v>39</v>
      </c>
      <c r="I4063" s="1">
        <v>3</v>
      </c>
      <c r="J4063" s="1" t="s">
        <v>35</v>
      </c>
      <c r="K4063" s="18" t="s">
        <v>465</v>
      </c>
      <c r="L4063" t="s">
        <v>462</v>
      </c>
      <c r="M4063" t="s">
        <v>459</v>
      </c>
      <c r="O4063" s="19" t="s">
        <v>459</v>
      </c>
      <c r="P4063" t="str">
        <f t="shared" si="126"/>
        <v>N</v>
      </c>
      <c r="Q4063">
        <f t="shared" si="127"/>
        <v>1</v>
      </c>
      <c r="R4063">
        <f>VLOOKUP(LOWER(K4063), Sheet1!$B$1:$C$4, 2, FALSE)</f>
        <v>1</v>
      </c>
      <c r="S4063">
        <f>VLOOKUP(LOWER(L4063), Sheet1!$B$1:$C$4, 2, FALSE)</f>
        <v>2</v>
      </c>
      <c r="T4063">
        <f>VLOOKUP(LOWER(M4063), Sheet1!$B$1:$C$4, 2, FALSE)</f>
        <v>-2</v>
      </c>
      <c r="U4063" t="str">
        <f>IF(N4063="", "", VLOOKUP(LOWER(N4063), Sheet1!$B$1:$C$4, 2, FALSE))</f>
        <v/>
      </c>
      <c r="V4063">
        <f>IF(O4063="", "", VLOOKUP(LOWER(O4063), Sheet1!$B$1:$C$4, 2, FALSE))</f>
        <v>-2</v>
      </c>
    </row>
    <row r="4064" spans="1:22" x14ac:dyDescent="0.4">
      <c r="A4064">
        <v>10005296</v>
      </c>
      <c r="B4064" s="1" t="s">
        <v>5</v>
      </c>
      <c r="C4064" t="s">
        <v>12</v>
      </c>
      <c r="D4064" t="s">
        <v>29</v>
      </c>
      <c r="E4064" t="s">
        <v>33</v>
      </c>
      <c r="F4064" s="1" t="s">
        <v>476</v>
      </c>
      <c r="G4064" s="1" t="s">
        <v>36</v>
      </c>
      <c r="H4064" s="1" t="s">
        <v>40</v>
      </c>
      <c r="I4064" s="1">
        <v>1</v>
      </c>
      <c r="J4064" s="1" t="s">
        <v>35</v>
      </c>
      <c r="K4064" s="18" t="s">
        <v>463</v>
      </c>
      <c r="L4064" t="s">
        <v>461</v>
      </c>
      <c r="M4064" t="s">
        <v>459</v>
      </c>
      <c r="O4064" s="19" t="s">
        <v>460</v>
      </c>
      <c r="P4064" t="str">
        <f t="shared" si="126"/>
        <v>N</v>
      </c>
      <c r="Q4064">
        <f t="shared" si="127"/>
        <v>1</v>
      </c>
      <c r="R4064">
        <f>VLOOKUP(LOWER(K4064), Sheet1!$B$1:$C$4, 2, FALSE)</f>
        <v>-2</v>
      </c>
      <c r="S4064">
        <f>VLOOKUP(LOWER(L4064), Sheet1!$B$1:$C$4, 2, FALSE)</f>
        <v>1</v>
      </c>
      <c r="T4064">
        <f>VLOOKUP(LOWER(M4064), Sheet1!$B$1:$C$4, 2, FALSE)</f>
        <v>-2</v>
      </c>
      <c r="U4064" t="str">
        <f>IF(N4064="", "", VLOOKUP(LOWER(N4064), Sheet1!$B$1:$C$4, 2, FALSE))</f>
        <v/>
      </c>
      <c r="V4064">
        <f>IF(O4064="", "", VLOOKUP(LOWER(O4064), Sheet1!$B$1:$C$4, 2, FALSE))</f>
        <v>-1</v>
      </c>
    </row>
    <row r="4065" spans="1:22" x14ac:dyDescent="0.4">
      <c r="A4065">
        <v>10005297</v>
      </c>
      <c r="B4065" s="1" t="s">
        <v>2</v>
      </c>
      <c r="C4065" t="s">
        <v>23</v>
      </c>
      <c r="D4065" t="s">
        <v>29</v>
      </c>
      <c r="E4065" t="s">
        <v>32</v>
      </c>
      <c r="F4065" s="1" t="s">
        <v>476</v>
      </c>
      <c r="G4065" s="1" t="s">
        <v>36</v>
      </c>
      <c r="H4065" s="1" t="s">
        <v>39</v>
      </c>
      <c r="I4065" s="1">
        <v>3</v>
      </c>
      <c r="J4065" s="1" t="s">
        <v>35</v>
      </c>
      <c r="K4065" s="18" t="s">
        <v>463</v>
      </c>
      <c r="L4065" t="s">
        <v>459</v>
      </c>
      <c r="M4065" t="s">
        <v>462</v>
      </c>
      <c r="O4065" s="19" t="s">
        <v>459</v>
      </c>
      <c r="P4065" t="str">
        <f t="shared" si="126"/>
        <v>N</v>
      </c>
      <c r="Q4065">
        <f t="shared" si="127"/>
        <v>1</v>
      </c>
      <c r="R4065">
        <f>VLOOKUP(LOWER(K4065), Sheet1!$B$1:$C$4, 2, FALSE)</f>
        <v>-2</v>
      </c>
      <c r="S4065">
        <f>VLOOKUP(LOWER(L4065), Sheet1!$B$1:$C$4, 2, FALSE)</f>
        <v>-2</v>
      </c>
      <c r="T4065">
        <f>VLOOKUP(LOWER(M4065), Sheet1!$B$1:$C$4, 2, FALSE)</f>
        <v>2</v>
      </c>
      <c r="U4065" t="str">
        <f>IF(N4065="", "", VLOOKUP(LOWER(N4065), Sheet1!$B$1:$C$4, 2, FALSE))</f>
        <v/>
      </c>
      <c r="V4065">
        <f>IF(O4065="", "", VLOOKUP(LOWER(O4065), Sheet1!$B$1:$C$4, 2, FALSE))</f>
        <v>-2</v>
      </c>
    </row>
    <row r="4066" spans="1:22" x14ac:dyDescent="0.4">
      <c r="A4066">
        <v>10005298</v>
      </c>
      <c r="B4066" s="1" t="s">
        <v>2</v>
      </c>
      <c r="C4066" t="s">
        <v>23</v>
      </c>
      <c r="D4066" t="s">
        <v>29</v>
      </c>
      <c r="E4066" t="s">
        <v>32</v>
      </c>
      <c r="F4066" s="1" t="s">
        <v>476</v>
      </c>
      <c r="G4066" s="1" t="s">
        <v>36</v>
      </c>
      <c r="H4066" s="1" t="s">
        <v>39</v>
      </c>
      <c r="I4066" s="1">
        <v>3</v>
      </c>
      <c r="J4066" s="1" t="s">
        <v>35</v>
      </c>
      <c r="K4066" s="18" t="s">
        <v>465</v>
      </c>
      <c r="L4066" t="s">
        <v>460</v>
      </c>
      <c r="M4066" t="s">
        <v>460</v>
      </c>
      <c r="O4066" s="19" t="s">
        <v>460</v>
      </c>
      <c r="P4066" t="str">
        <f t="shared" si="126"/>
        <v>N</v>
      </c>
      <c r="Q4066">
        <f t="shared" si="127"/>
        <v>1</v>
      </c>
      <c r="R4066">
        <f>VLOOKUP(LOWER(K4066), Sheet1!$B$1:$C$4, 2, FALSE)</f>
        <v>1</v>
      </c>
      <c r="S4066">
        <f>VLOOKUP(LOWER(L4066), Sheet1!$B$1:$C$4, 2, FALSE)</f>
        <v>-1</v>
      </c>
      <c r="T4066">
        <f>VLOOKUP(LOWER(M4066), Sheet1!$B$1:$C$4, 2, FALSE)</f>
        <v>-1</v>
      </c>
      <c r="U4066" t="str">
        <f>IF(N4066="", "", VLOOKUP(LOWER(N4066), Sheet1!$B$1:$C$4, 2, FALSE))</f>
        <v/>
      </c>
      <c r="V4066">
        <f>IF(O4066="", "", VLOOKUP(LOWER(O4066), Sheet1!$B$1:$C$4, 2, FALSE))</f>
        <v>-1</v>
      </c>
    </row>
    <row r="4067" spans="1:22" x14ac:dyDescent="0.4">
      <c r="A4067">
        <v>10005299</v>
      </c>
      <c r="B4067" s="1" t="s">
        <v>2</v>
      </c>
      <c r="C4067" t="s">
        <v>25</v>
      </c>
      <c r="D4067" t="s">
        <v>29</v>
      </c>
      <c r="E4067" t="s">
        <v>32</v>
      </c>
      <c r="F4067" s="1" t="s">
        <v>476</v>
      </c>
      <c r="G4067" s="1" t="s">
        <v>36</v>
      </c>
      <c r="H4067" s="1" t="s">
        <v>39</v>
      </c>
      <c r="I4067" s="1">
        <v>3</v>
      </c>
      <c r="J4067" s="1" t="s">
        <v>35</v>
      </c>
      <c r="K4067" s="18" t="s">
        <v>465</v>
      </c>
      <c r="L4067" t="s">
        <v>461</v>
      </c>
      <c r="M4067" t="s">
        <v>462</v>
      </c>
      <c r="O4067" s="19" t="s">
        <v>460</v>
      </c>
      <c r="P4067" t="str">
        <f t="shared" si="126"/>
        <v>N</v>
      </c>
      <c r="Q4067">
        <f t="shared" si="127"/>
        <v>1</v>
      </c>
      <c r="R4067">
        <f>VLOOKUP(LOWER(K4067), Sheet1!$B$1:$C$4, 2, FALSE)</f>
        <v>1</v>
      </c>
      <c r="S4067">
        <f>VLOOKUP(LOWER(L4067), Sheet1!$B$1:$C$4, 2, FALSE)</f>
        <v>1</v>
      </c>
      <c r="T4067">
        <f>VLOOKUP(LOWER(M4067), Sheet1!$B$1:$C$4, 2, FALSE)</f>
        <v>2</v>
      </c>
      <c r="U4067" t="str">
        <f>IF(N4067="", "", VLOOKUP(LOWER(N4067), Sheet1!$B$1:$C$4, 2, FALSE))</f>
        <v/>
      </c>
      <c r="V4067">
        <f>IF(O4067="", "", VLOOKUP(LOWER(O4067), Sheet1!$B$1:$C$4, 2, FALSE))</f>
        <v>-1</v>
      </c>
    </row>
    <row r="4068" spans="1:22" x14ac:dyDescent="0.4">
      <c r="A4068">
        <v>10005300</v>
      </c>
      <c r="B4068" s="1" t="s">
        <v>7</v>
      </c>
      <c r="C4068" t="s">
        <v>19</v>
      </c>
      <c r="D4068" t="s">
        <v>29</v>
      </c>
      <c r="E4068" t="s">
        <v>32</v>
      </c>
      <c r="F4068" s="1" t="s">
        <v>478</v>
      </c>
      <c r="G4068" s="1" t="s">
        <v>36</v>
      </c>
      <c r="H4068" s="1" t="s">
        <v>39</v>
      </c>
      <c r="I4068" s="1">
        <v>3</v>
      </c>
      <c r="J4068" s="1" t="s">
        <v>36</v>
      </c>
      <c r="K4068" s="18" t="s">
        <v>466</v>
      </c>
      <c r="L4068" t="s">
        <v>460</v>
      </c>
      <c r="M4068" t="s">
        <v>461</v>
      </c>
      <c r="O4068" s="19" t="s">
        <v>459</v>
      </c>
      <c r="P4068" t="str">
        <f t="shared" si="126"/>
        <v>N</v>
      </c>
      <c r="Q4068">
        <f t="shared" si="127"/>
        <v>0</v>
      </c>
      <c r="R4068">
        <f>VLOOKUP(LOWER(K4068), Sheet1!$B$1:$C$4, 2, FALSE)</f>
        <v>2</v>
      </c>
      <c r="S4068">
        <f>VLOOKUP(LOWER(L4068), Sheet1!$B$1:$C$4, 2, FALSE)</f>
        <v>-1</v>
      </c>
      <c r="T4068">
        <f>VLOOKUP(LOWER(M4068), Sheet1!$B$1:$C$4, 2, FALSE)</f>
        <v>1</v>
      </c>
      <c r="U4068" t="str">
        <f>IF(N4068="", "", VLOOKUP(LOWER(N4068), Sheet1!$B$1:$C$4, 2, FALSE))</f>
        <v/>
      </c>
      <c r="V4068">
        <f>IF(O4068="", "", VLOOKUP(LOWER(O4068), Sheet1!$B$1:$C$4, 2, FALSE))</f>
        <v>-2</v>
      </c>
    </row>
    <row r="4069" spans="1:22" x14ac:dyDescent="0.4">
      <c r="A4069">
        <v>10005301</v>
      </c>
      <c r="B4069" s="1" t="s">
        <v>5</v>
      </c>
      <c r="C4069" t="s">
        <v>15</v>
      </c>
      <c r="D4069" t="s">
        <v>29</v>
      </c>
      <c r="E4069" t="s">
        <v>33</v>
      </c>
      <c r="F4069" s="1" t="s">
        <v>478</v>
      </c>
      <c r="G4069" s="1" t="s">
        <v>36</v>
      </c>
      <c r="H4069" s="1" t="s">
        <v>40</v>
      </c>
      <c r="I4069" s="1">
        <v>2</v>
      </c>
      <c r="J4069" s="1" t="s">
        <v>36</v>
      </c>
      <c r="K4069" s="18" t="s">
        <v>465</v>
      </c>
      <c r="L4069" t="s">
        <v>460</v>
      </c>
      <c r="M4069" t="s">
        <v>460</v>
      </c>
      <c r="O4069" s="19" t="s">
        <v>459</v>
      </c>
      <c r="P4069" t="str">
        <f t="shared" si="126"/>
        <v>N</v>
      </c>
      <c r="Q4069">
        <f t="shared" si="127"/>
        <v>0</v>
      </c>
      <c r="R4069">
        <f>VLOOKUP(LOWER(K4069), Sheet1!$B$1:$C$4, 2, FALSE)</f>
        <v>1</v>
      </c>
      <c r="S4069">
        <f>VLOOKUP(LOWER(L4069), Sheet1!$B$1:$C$4, 2, FALSE)</f>
        <v>-1</v>
      </c>
      <c r="T4069">
        <f>VLOOKUP(LOWER(M4069), Sheet1!$B$1:$C$4, 2, FALSE)</f>
        <v>-1</v>
      </c>
      <c r="U4069" t="str">
        <f>IF(N4069="", "", VLOOKUP(LOWER(N4069), Sheet1!$B$1:$C$4, 2, FALSE))</f>
        <v/>
      </c>
      <c r="V4069">
        <f>IF(O4069="", "", VLOOKUP(LOWER(O4069), Sheet1!$B$1:$C$4, 2, FALSE))</f>
        <v>-2</v>
      </c>
    </row>
    <row r="4070" spans="1:22" x14ac:dyDescent="0.4">
      <c r="A4070">
        <v>10005302</v>
      </c>
      <c r="B4070" s="1" t="s">
        <v>5</v>
      </c>
      <c r="C4070" t="s">
        <v>23</v>
      </c>
      <c r="D4070" t="s">
        <v>29</v>
      </c>
      <c r="E4070" t="s">
        <v>32</v>
      </c>
      <c r="F4070" s="1" t="s">
        <v>476</v>
      </c>
      <c r="G4070" s="1" t="s">
        <v>36</v>
      </c>
      <c r="H4070" s="1" t="s">
        <v>39</v>
      </c>
      <c r="I4070" s="1">
        <v>3</v>
      </c>
      <c r="J4070" s="1" t="s">
        <v>35</v>
      </c>
      <c r="K4070" s="18" t="s">
        <v>466</v>
      </c>
      <c r="L4070" t="s">
        <v>462</v>
      </c>
      <c r="M4070" t="s">
        <v>461</v>
      </c>
      <c r="O4070" s="19" t="s">
        <v>460</v>
      </c>
      <c r="P4070" t="str">
        <f t="shared" si="126"/>
        <v>N</v>
      </c>
      <c r="Q4070">
        <f t="shared" si="127"/>
        <v>1</v>
      </c>
      <c r="R4070">
        <f>VLOOKUP(LOWER(K4070), Sheet1!$B$1:$C$4, 2, FALSE)</f>
        <v>2</v>
      </c>
      <c r="S4070">
        <f>VLOOKUP(LOWER(L4070), Sheet1!$B$1:$C$4, 2, FALSE)</f>
        <v>2</v>
      </c>
      <c r="T4070">
        <f>VLOOKUP(LOWER(M4070), Sheet1!$B$1:$C$4, 2, FALSE)</f>
        <v>1</v>
      </c>
      <c r="U4070" t="str">
        <f>IF(N4070="", "", VLOOKUP(LOWER(N4070), Sheet1!$B$1:$C$4, 2, FALSE))</f>
        <v/>
      </c>
      <c r="V4070">
        <f>IF(O4070="", "", VLOOKUP(LOWER(O4070), Sheet1!$B$1:$C$4, 2, FALSE))</f>
        <v>-1</v>
      </c>
    </row>
    <row r="4071" spans="1:22" x14ac:dyDescent="0.4">
      <c r="A4071">
        <v>10005303</v>
      </c>
      <c r="B4071" s="1" t="s">
        <v>3</v>
      </c>
      <c r="C4071" t="s">
        <v>15</v>
      </c>
      <c r="D4071" t="s">
        <v>29</v>
      </c>
      <c r="E4071" t="s">
        <v>33</v>
      </c>
      <c r="F4071" s="1" t="s">
        <v>478</v>
      </c>
      <c r="G4071" s="1" t="s">
        <v>36</v>
      </c>
      <c r="H4071" s="1" t="s">
        <v>39</v>
      </c>
      <c r="I4071" s="1">
        <v>3</v>
      </c>
      <c r="J4071" s="1" t="s">
        <v>36</v>
      </c>
      <c r="K4071" s="18" t="s">
        <v>463</v>
      </c>
      <c r="L4071" t="s">
        <v>461</v>
      </c>
      <c r="M4071" t="s">
        <v>460</v>
      </c>
      <c r="O4071" s="19" t="s">
        <v>460</v>
      </c>
      <c r="P4071" t="str">
        <f t="shared" si="126"/>
        <v>N</v>
      </c>
      <c r="Q4071">
        <f t="shared" si="127"/>
        <v>0</v>
      </c>
      <c r="R4071">
        <f>VLOOKUP(LOWER(K4071), Sheet1!$B$1:$C$4, 2, FALSE)</f>
        <v>-2</v>
      </c>
      <c r="S4071">
        <f>VLOOKUP(LOWER(L4071), Sheet1!$B$1:$C$4, 2, FALSE)</f>
        <v>1</v>
      </c>
      <c r="T4071">
        <f>VLOOKUP(LOWER(M4071), Sheet1!$B$1:$C$4, 2, FALSE)</f>
        <v>-1</v>
      </c>
      <c r="U4071" t="str">
        <f>IF(N4071="", "", VLOOKUP(LOWER(N4071), Sheet1!$B$1:$C$4, 2, FALSE))</f>
        <v/>
      </c>
      <c r="V4071">
        <f>IF(O4071="", "", VLOOKUP(LOWER(O4071), Sheet1!$B$1:$C$4, 2, FALSE))</f>
        <v>-1</v>
      </c>
    </row>
    <row r="4072" spans="1:22" x14ac:dyDescent="0.4">
      <c r="A4072">
        <v>10005304</v>
      </c>
      <c r="B4072" s="1" t="s">
        <v>7</v>
      </c>
      <c r="C4072" t="s">
        <v>9</v>
      </c>
      <c r="D4072" t="s">
        <v>29</v>
      </c>
      <c r="E4072" t="s">
        <v>33</v>
      </c>
      <c r="F4072" s="1" t="s">
        <v>478</v>
      </c>
      <c r="G4072" s="1" t="s">
        <v>35</v>
      </c>
      <c r="H4072" s="1" t="s">
        <v>40</v>
      </c>
      <c r="I4072" s="1">
        <v>4</v>
      </c>
      <c r="J4072" s="1" t="s">
        <v>35</v>
      </c>
      <c r="K4072" s="18" t="s">
        <v>465</v>
      </c>
      <c r="L4072" t="s">
        <v>459</v>
      </c>
      <c r="M4072" t="s">
        <v>459</v>
      </c>
      <c r="N4072" s="19" t="s">
        <v>459</v>
      </c>
      <c r="P4072" t="str">
        <f t="shared" si="126"/>
        <v>Y</v>
      </c>
      <c r="Q4072">
        <f t="shared" si="127"/>
        <v>1</v>
      </c>
      <c r="R4072">
        <f>VLOOKUP(LOWER(K4072), Sheet1!$B$1:$C$4, 2, FALSE)</f>
        <v>1</v>
      </c>
      <c r="S4072">
        <f>VLOOKUP(LOWER(L4072), Sheet1!$B$1:$C$4, 2, FALSE)</f>
        <v>-2</v>
      </c>
      <c r="T4072">
        <f>VLOOKUP(LOWER(M4072), Sheet1!$B$1:$C$4, 2, FALSE)</f>
        <v>-2</v>
      </c>
      <c r="U4072">
        <f>IF(N4072="", "", VLOOKUP(LOWER(N4072), Sheet1!$B$1:$C$4, 2, FALSE))</f>
        <v>-2</v>
      </c>
      <c r="V4072" t="str">
        <f>IF(O4072="", "", VLOOKUP(LOWER(O4072), Sheet1!$B$1:$C$4, 2, FALSE))</f>
        <v/>
      </c>
    </row>
    <row r="4073" spans="1:22" x14ac:dyDescent="0.4">
      <c r="A4073">
        <v>10005305</v>
      </c>
      <c r="B4073" s="1" t="s">
        <v>5</v>
      </c>
      <c r="C4073" t="s">
        <v>24</v>
      </c>
      <c r="D4073" t="s">
        <v>29</v>
      </c>
      <c r="E4073" t="s">
        <v>32</v>
      </c>
      <c r="F4073" s="1" t="s">
        <v>476</v>
      </c>
      <c r="G4073" s="1" t="s">
        <v>36</v>
      </c>
      <c r="H4073" s="1" t="s">
        <v>39</v>
      </c>
      <c r="I4073" s="1">
        <v>3</v>
      </c>
      <c r="J4073" s="1" t="s">
        <v>35</v>
      </c>
      <c r="K4073" s="18" t="s">
        <v>464</v>
      </c>
      <c r="L4073" t="s">
        <v>460</v>
      </c>
      <c r="M4073" t="s">
        <v>461</v>
      </c>
      <c r="O4073" s="19" t="s">
        <v>460</v>
      </c>
      <c r="P4073" t="str">
        <f t="shared" si="126"/>
        <v>N</v>
      </c>
      <c r="Q4073">
        <f t="shared" si="127"/>
        <v>1</v>
      </c>
      <c r="R4073">
        <f>VLOOKUP(LOWER(K4073), Sheet1!$B$1:$C$4, 2, FALSE)</f>
        <v>-1</v>
      </c>
      <c r="S4073">
        <f>VLOOKUP(LOWER(L4073), Sheet1!$B$1:$C$4, 2, FALSE)</f>
        <v>-1</v>
      </c>
      <c r="T4073">
        <f>VLOOKUP(LOWER(M4073), Sheet1!$B$1:$C$4, 2, FALSE)</f>
        <v>1</v>
      </c>
      <c r="U4073" t="str">
        <f>IF(N4073="", "", VLOOKUP(LOWER(N4073), Sheet1!$B$1:$C$4, 2, FALSE))</f>
        <v/>
      </c>
      <c r="V4073">
        <f>IF(O4073="", "", VLOOKUP(LOWER(O4073), Sheet1!$B$1:$C$4, 2, FALSE))</f>
        <v>-1</v>
      </c>
    </row>
    <row r="4074" spans="1:22" x14ac:dyDescent="0.4">
      <c r="A4074">
        <v>10005306</v>
      </c>
      <c r="B4074" s="1" t="s">
        <v>6</v>
      </c>
      <c r="C4074" t="s">
        <v>23</v>
      </c>
      <c r="D4074" t="s">
        <v>29</v>
      </c>
      <c r="E4074" t="s">
        <v>33</v>
      </c>
      <c r="F4074" s="1" t="s">
        <v>476</v>
      </c>
      <c r="G4074" s="1" t="s">
        <v>36</v>
      </c>
      <c r="H4074" s="1" t="s">
        <v>40</v>
      </c>
      <c r="I4074" s="1">
        <v>1</v>
      </c>
      <c r="J4074" s="1" t="s">
        <v>35</v>
      </c>
      <c r="K4074" s="18" t="s">
        <v>464</v>
      </c>
      <c r="L4074" t="s">
        <v>460</v>
      </c>
      <c r="M4074" t="s">
        <v>459</v>
      </c>
      <c r="O4074" s="19" t="s">
        <v>459</v>
      </c>
      <c r="P4074" t="str">
        <f t="shared" si="126"/>
        <v>N</v>
      </c>
      <c r="Q4074">
        <f t="shared" si="127"/>
        <v>1</v>
      </c>
      <c r="R4074">
        <f>VLOOKUP(LOWER(K4074), Sheet1!$B$1:$C$4, 2, FALSE)</f>
        <v>-1</v>
      </c>
      <c r="S4074">
        <f>VLOOKUP(LOWER(L4074), Sheet1!$B$1:$C$4, 2, FALSE)</f>
        <v>-1</v>
      </c>
      <c r="T4074">
        <f>VLOOKUP(LOWER(M4074), Sheet1!$B$1:$C$4, 2, FALSE)</f>
        <v>-2</v>
      </c>
      <c r="U4074" t="str">
        <f>IF(N4074="", "", VLOOKUP(LOWER(N4074), Sheet1!$B$1:$C$4, 2, FALSE))</f>
        <v/>
      </c>
      <c r="V4074">
        <f>IF(O4074="", "", VLOOKUP(LOWER(O4074), Sheet1!$B$1:$C$4, 2, FALSE))</f>
        <v>-2</v>
      </c>
    </row>
    <row r="4075" spans="1:22" x14ac:dyDescent="0.4">
      <c r="A4075">
        <v>10005307</v>
      </c>
      <c r="B4075" s="1" t="s">
        <v>2</v>
      </c>
      <c r="C4075" t="s">
        <v>23</v>
      </c>
      <c r="D4075" t="s">
        <v>29</v>
      </c>
      <c r="E4075" t="s">
        <v>32</v>
      </c>
      <c r="F4075" s="1" t="s">
        <v>476</v>
      </c>
      <c r="G4075" s="1" t="s">
        <v>36</v>
      </c>
      <c r="H4075" s="1" t="s">
        <v>38</v>
      </c>
      <c r="I4075" s="1">
        <v>4</v>
      </c>
      <c r="J4075" s="1" t="s">
        <v>36</v>
      </c>
      <c r="K4075" s="18" t="s">
        <v>464</v>
      </c>
      <c r="L4075" t="s">
        <v>460</v>
      </c>
      <c r="M4075" t="s">
        <v>460</v>
      </c>
      <c r="O4075" s="19" t="s">
        <v>459</v>
      </c>
      <c r="P4075" t="str">
        <f t="shared" si="126"/>
        <v>N</v>
      </c>
      <c r="Q4075">
        <f t="shared" si="127"/>
        <v>0</v>
      </c>
      <c r="R4075">
        <f>VLOOKUP(LOWER(K4075), Sheet1!$B$1:$C$4, 2, FALSE)</f>
        <v>-1</v>
      </c>
      <c r="S4075">
        <f>VLOOKUP(LOWER(L4075), Sheet1!$B$1:$C$4, 2, FALSE)</f>
        <v>-1</v>
      </c>
      <c r="T4075">
        <f>VLOOKUP(LOWER(M4075), Sheet1!$B$1:$C$4, 2, FALSE)</f>
        <v>-1</v>
      </c>
      <c r="U4075" t="str">
        <f>IF(N4075="", "", VLOOKUP(LOWER(N4075), Sheet1!$B$1:$C$4, 2, FALSE))</f>
        <v/>
      </c>
      <c r="V4075">
        <f>IF(O4075="", "", VLOOKUP(LOWER(O4075), Sheet1!$B$1:$C$4, 2, FALSE))</f>
        <v>-2</v>
      </c>
    </row>
    <row r="4076" spans="1:22" x14ac:dyDescent="0.4">
      <c r="A4076">
        <v>10005308</v>
      </c>
      <c r="B4076" s="1" t="s">
        <v>3</v>
      </c>
      <c r="C4076" t="s">
        <v>16</v>
      </c>
      <c r="D4076" t="s">
        <v>29</v>
      </c>
      <c r="E4076" t="s">
        <v>32</v>
      </c>
      <c r="F4076" s="1" t="s">
        <v>477</v>
      </c>
      <c r="G4076" s="1" t="s">
        <v>35</v>
      </c>
      <c r="H4076" s="1" t="s">
        <v>39</v>
      </c>
      <c r="I4076" s="1">
        <v>4</v>
      </c>
      <c r="J4076" s="1" t="s">
        <v>35</v>
      </c>
      <c r="K4076" s="18" t="s">
        <v>466</v>
      </c>
      <c r="L4076" t="s">
        <v>461</v>
      </c>
      <c r="M4076" t="s">
        <v>461</v>
      </c>
      <c r="N4076" s="19" t="s">
        <v>459</v>
      </c>
      <c r="P4076" t="str">
        <f t="shared" si="126"/>
        <v>Y</v>
      </c>
      <c r="Q4076">
        <f t="shared" si="127"/>
        <v>1</v>
      </c>
      <c r="R4076">
        <f>VLOOKUP(LOWER(K4076), Sheet1!$B$1:$C$4, 2, FALSE)</f>
        <v>2</v>
      </c>
      <c r="S4076">
        <f>VLOOKUP(LOWER(L4076), Sheet1!$B$1:$C$4, 2, FALSE)</f>
        <v>1</v>
      </c>
      <c r="T4076">
        <f>VLOOKUP(LOWER(M4076), Sheet1!$B$1:$C$4, 2, FALSE)</f>
        <v>1</v>
      </c>
      <c r="U4076">
        <f>IF(N4076="", "", VLOOKUP(LOWER(N4076), Sheet1!$B$1:$C$4, 2, FALSE))</f>
        <v>-2</v>
      </c>
      <c r="V4076" t="str">
        <f>IF(O4076="", "", VLOOKUP(LOWER(O4076), Sheet1!$B$1:$C$4, 2, FALSE))</f>
        <v/>
      </c>
    </row>
    <row r="4077" spans="1:22" x14ac:dyDescent="0.4">
      <c r="A4077">
        <v>10005309</v>
      </c>
      <c r="B4077" s="1" t="s">
        <v>3</v>
      </c>
      <c r="C4077" t="s">
        <v>19</v>
      </c>
      <c r="D4077" t="s">
        <v>29</v>
      </c>
      <c r="E4077" t="s">
        <v>32</v>
      </c>
      <c r="F4077" s="1" t="s">
        <v>478</v>
      </c>
      <c r="G4077" s="1" t="s">
        <v>36</v>
      </c>
      <c r="H4077" s="1" t="s">
        <v>38</v>
      </c>
      <c r="I4077" s="1">
        <v>3</v>
      </c>
      <c r="J4077" s="1" t="s">
        <v>35</v>
      </c>
      <c r="K4077" s="18" t="s">
        <v>465</v>
      </c>
      <c r="L4077" t="s">
        <v>459</v>
      </c>
      <c r="M4077" t="s">
        <v>460</v>
      </c>
      <c r="O4077" s="19" t="s">
        <v>460</v>
      </c>
      <c r="P4077" t="str">
        <f t="shared" si="126"/>
        <v>N</v>
      </c>
      <c r="Q4077">
        <f t="shared" si="127"/>
        <v>1</v>
      </c>
      <c r="R4077">
        <f>VLOOKUP(LOWER(K4077), Sheet1!$B$1:$C$4, 2, FALSE)</f>
        <v>1</v>
      </c>
      <c r="S4077">
        <f>VLOOKUP(LOWER(L4077), Sheet1!$B$1:$C$4, 2, FALSE)</f>
        <v>-2</v>
      </c>
      <c r="T4077">
        <f>VLOOKUP(LOWER(M4077), Sheet1!$B$1:$C$4, 2, FALSE)</f>
        <v>-1</v>
      </c>
      <c r="U4077" t="str">
        <f>IF(N4077="", "", VLOOKUP(LOWER(N4077), Sheet1!$B$1:$C$4, 2, FALSE))</f>
        <v/>
      </c>
      <c r="V4077">
        <f>IF(O4077="", "", VLOOKUP(LOWER(O4077), Sheet1!$B$1:$C$4, 2, FALSE))</f>
        <v>-1</v>
      </c>
    </row>
    <row r="4078" spans="1:22" x14ac:dyDescent="0.4">
      <c r="A4078">
        <v>10005310</v>
      </c>
      <c r="B4078" s="1" t="s">
        <v>5</v>
      </c>
      <c r="C4078" t="s">
        <v>23</v>
      </c>
      <c r="D4078" t="s">
        <v>29</v>
      </c>
      <c r="E4078" t="s">
        <v>32</v>
      </c>
      <c r="F4078" s="1" t="s">
        <v>476</v>
      </c>
      <c r="G4078" s="1" t="s">
        <v>36</v>
      </c>
      <c r="H4078" s="1" t="s">
        <v>38</v>
      </c>
      <c r="I4078" s="1">
        <v>4</v>
      </c>
      <c r="J4078" s="1" t="s">
        <v>35</v>
      </c>
      <c r="K4078" s="18" t="s">
        <v>463</v>
      </c>
      <c r="L4078" t="s">
        <v>462</v>
      </c>
      <c r="M4078" t="s">
        <v>460</v>
      </c>
      <c r="O4078" s="19" t="s">
        <v>459</v>
      </c>
      <c r="P4078" t="str">
        <f t="shared" si="126"/>
        <v>N</v>
      </c>
      <c r="Q4078">
        <f t="shared" si="127"/>
        <v>1</v>
      </c>
      <c r="R4078">
        <f>VLOOKUP(LOWER(K4078), Sheet1!$B$1:$C$4, 2, FALSE)</f>
        <v>-2</v>
      </c>
      <c r="S4078">
        <f>VLOOKUP(LOWER(L4078), Sheet1!$B$1:$C$4, 2, FALSE)</f>
        <v>2</v>
      </c>
      <c r="T4078">
        <f>VLOOKUP(LOWER(M4078), Sheet1!$B$1:$C$4, 2, FALSE)</f>
        <v>-1</v>
      </c>
      <c r="U4078" t="str">
        <f>IF(N4078="", "", VLOOKUP(LOWER(N4078), Sheet1!$B$1:$C$4, 2, FALSE))</f>
        <v/>
      </c>
      <c r="V4078">
        <f>IF(O4078="", "", VLOOKUP(LOWER(O4078), Sheet1!$B$1:$C$4, 2, FALSE))</f>
        <v>-2</v>
      </c>
    </row>
    <row r="4079" spans="1:22" x14ac:dyDescent="0.4">
      <c r="A4079">
        <v>10005311</v>
      </c>
      <c r="B4079" s="1" t="s">
        <v>3</v>
      </c>
      <c r="C4079" t="s">
        <v>23</v>
      </c>
      <c r="D4079" t="s">
        <v>29</v>
      </c>
      <c r="E4079" t="s">
        <v>32</v>
      </c>
      <c r="F4079" s="1" t="s">
        <v>476</v>
      </c>
      <c r="G4079" s="1" t="s">
        <v>36</v>
      </c>
      <c r="H4079" s="1" t="s">
        <v>39</v>
      </c>
      <c r="I4079" s="1">
        <v>3</v>
      </c>
      <c r="J4079" s="1" t="s">
        <v>35</v>
      </c>
      <c r="K4079" s="18" t="s">
        <v>464</v>
      </c>
      <c r="L4079" t="s">
        <v>460</v>
      </c>
      <c r="M4079" t="s">
        <v>460</v>
      </c>
      <c r="O4079" s="19" t="s">
        <v>460</v>
      </c>
      <c r="P4079" t="str">
        <f t="shared" si="126"/>
        <v>N</v>
      </c>
      <c r="Q4079">
        <f t="shared" si="127"/>
        <v>1</v>
      </c>
      <c r="R4079">
        <f>VLOOKUP(LOWER(K4079), Sheet1!$B$1:$C$4, 2, FALSE)</f>
        <v>-1</v>
      </c>
      <c r="S4079">
        <f>VLOOKUP(LOWER(L4079), Sheet1!$B$1:$C$4, 2, FALSE)</f>
        <v>-1</v>
      </c>
      <c r="T4079">
        <f>VLOOKUP(LOWER(M4079), Sheet1!$B$1:$C$4, 2, FALSE)</f>
        <v>-1</v>
      </c>
      <c r="U4079" t="str">
        <f>IF(N4079="", "", VLOOKUP(LOWER(N4079), Sheet1!$B$1:$C$4, 2, FALSE))</f>
        <v/>
      </c>
      <c r="V4079">
        <f>IF(O4079="", "", VLOOKUP(LOWER(O4079), Sheet1!$B$1:$C$4, 2, FALSE))</f>
        <v>-1</v>
      </c>
    </row>
    <row r="4080" spans="1:22" x14ac:dyDescent="0.4">
      <c r="A4080">
        <v>10005312</v>
      </c>
      <c r="B4080" s="1" t="s">
        <v>3</v>
      </c>
      <c r="C4080" t="s">
        <v>17</v>
      </c>
      <c r="D4080" t="s">
        <v>29</v>
      </c>
      <c r="E4080" t="s">
        <v>33</v>
      </c>
      <c r="F4080" s="1" t="s">
        <v>477</v>
      </c>
      <c r="G4080" s="1" t="s">
        <v>36</v>
      </c>
      <c r="H4080" s="1" t="s">
        <v>39</v>
      </c>
      <c r="I4080" s="1">
        <v>3</v>
      </c>
      <c r="J4080" s="1" t="s">
        <v>35</v>
      </c>
      <c r="K4080" s="18" t="s">
        <v>464</v>
      </c>
      <c r="L4080" t="s">
        <v>461</v>
      </c>
      <c r="M4080" t="s">
        <v>460</v>
      </c>
      <c r="O4080" s="19" t="s">
        <v>462</v>
      </c>
      <c r="P4080" t="str">
        <f t="shared" si="126"/>
        <v>N</v>
      </c>
      <c r="Q4080">
        <f t="shared" si="127"/>
        <v>1</v>
      </c>
      <c r="R4080">
        <f>VLOOKUP(LOWER(K4080), Sheet1!$B$1:$C$4, 2, FALSE)</f>
        <v>-1</v>
      </c>
      <c r="S4080">
        <f>VLOOKUP(LOWER(L4080), Sheet1!$B$1:$C$4, 2, FALSE)</f>
        <v>1</v>
      </c>
      <c r="T4080">
        <f>VLOOKUP(LOWER(M4080), Sheet1!$B$1:$C$4, 2, FALSE)</f>
        <v>-1</v>
      </c>
      <c r="U4080" t="str">
        <f>IF(N4080="", "", VLOOKUP(LOWER(N4080), Sheet1!$B$1:$C$4, 2, FALSE))</f>
        <v/>
      </c>
      <c r="V4080">
        <f>IF(O4080="", "", VLOOKUP(LOWER(O4080), Sheet1!$B$1:$C$4, 2, FALSE))</f>
        <v>2</v>
      </c>
    </row>
    <row r="4081" spans="1:22" x14ac:dyDescent="0.4">
      <c r="A4081">
        <v>10005313</v>
      </c>
      <c r="B4081" s="1" t="s">
        <v>5</v>
      </c>
      <c r="C4081" t="s">
        <v>23</v>
      </c>
      <c r="D4081" t="s">
        <v>29</v>
      </c>
      <c r="E4081" t="s">
        <v>33</v>
      </c>
      <c r="F4081" s="1" t="s">
        <v>476</v>
      </c>
      <c r="G4081" s="1" t="s">
        <v>36</v>
      </c>
      <c r="H4081" s="1" t="s">
        <v>40</v>
      </c>
      <c r="I4081" s="1">
        <v>1</v>
      </c>
      <c r="J4081" s="1" t="s">
        <v>35</v>
      </c>
      <c r="K4081" s="18" t="s">
        <v>465</v>
      </c>
      <c r="L4081" t="s">
        <v>459</v>
      </c>
      <c r="M4081" t="s">
        <v>459</v>
      </c>
      <c r="O4081" s="19" t="s">
        <v>462</v>
      </c>
      <c r="P4081" t="str">
        <f t="shared" si="126"/>
        <v>N</v>
      </c>
      <c r="Q4081">
        <f t="shared" si="127"/>
        <v>1</v>
      </c>
      <c r="R4081">
        <f>VLOOKUP(LOWER(K4081), Sheet1!$B$1:$C$4, 2, FALSE)</f>
        <v>1</v>
      </c>
      <c r="S4081">
        <f>VLOOKUP(LOWER(L4081), Sheet1!$B$1:$C$4, 2, FALSE)</f>
        <v>-2</v>
      </c>
      <c r="T4081">
        <f>VLOOKUP(LOWER(M4081), Sheet1!$B$1:$C$4, 2, FALSE)</f>
        <v>-2</v>
      </c>
      <c r="U4081" t="str">
        <f>IF(N4081="", "", VLOOKUP(LOWER(N4081), Sheet1!$B$1:$C$4, 2, FALSE))</f>
        <v/>
      </c>
      <c r="V4081">
        <f>IF(O4081="", "", VLOOKUP(LOWER(O4081), Sheet1!$B$1:$C$4, 2, FALSE))</f>
        <v>2</v>
      </c>
    </row>
    <row r="4082" spans="1:22" x14ac:dyDescent="0.4">
      <c r="A4082">
        <v>10005314</v>
      </c>
      <c r="B4082" s="1" t="s">
        <v>5</v>
      </c>
      <c r="C4082" t="s">
        <v>15</v>
      </c>
      <c r="D4082" t="s">
        <v>29</v>
      </c>
      <c r="E4082" t="s">
        <v>33</v>
      </c>
      <c r="F4082" s="1" t="s">
        <v>478</v>
      </c>
      <c r="G4082" s="1" t="s">
        <v>36</v>
      </c>
      <c r="H4082" s="1" t="s">
        <v>40</v>
      </c>
      <c r="I4082" s="1">
        <v>2</v>
      </c>
      <c r="J4082" s="1" t="s">
        <v>36</v>
      </c>
      <c r="K4082" s="18" t="s">
        <v>466</v>
      </c>
      <c r="L4082" t="s">
        <v>459</v>
      </c>
      <c r="M4082" t="s">
        <v>460</v>
      </c>
      <c r="O4082" s="19" t="s">
        <v>460</v>
      </c>
      <c r="P4082" t="str">
        <f t="shared" si="126"/>
        <v>N</v>
      </c>
      <c r="Q4082">
        <f t="shared" si="127"/>
        <v>0</v>
      </c>
      <c r="R4082">
        <f>VLOOKUP(LOWER(K4082), Sheet1!$B$1:$C$4, 2, FALSE)</f>
        <v>2</v>
      </c>
      <c r="S4082">
        <f>VLOOKUP(LOWER(L4082), Sheet1!$B$1:$C$4, 2, FALSE)</f>
        <v>-2</v>
      </c>
      <c r="T4082">
        <f>VLOOKUP(LOWER(M4082), Sheet1!$B$1:$C$4, 2, FALSE)</f>
        <v>-1</v>
      </c>
      <c r="U4082" t="str">
        <f>IF(N4082="", "", VLOOKUP(LOWER(N4082), Sheet1!$B$1:$C$4, 2, FALSE))</f>
        <v/>
      </c>
      <c r="V4082">
        <f>IF(O4082="", "", VLOOKUP(LOWER(O4082), Sheet1!$B$1:$C$4, 2, FALSE))</f>
        <v>-1</v>
      </c>
    </row>
    <row r="4083" spans="1:22" x14ac:dyDescent="0.4">
      <c r="A4083">
        <v>10005315</v>
      </c>
      <c r="B4083" s="1" t="s">
        <v>5</v>
      </c>
      <c r="C4083" t="s">
        <v>10</v>
      </c>
      <c r="D4083" t="s">
        <v>29</v>
      </c>
      <c r="E4083" t="s">
        <v>32</v>
      </c>
      <c r="F4083" s="1" t="s">
        <v>477</v>
      </c>
      <c r="G4083" s="1" t="s">
        <v>36</v>
      </c>
      <c r="H4083" s="1" t="s">
        <v>39</v>
      </c>
      <c r="I4083" s="1">
        <v>3</v>
      </c>
      <c r="J4083" s="1" t="s">
        <v>35</v>
      </c>
      <c r="K4083" s="18" t="s">
        <v>465</v>
      </c>
      <c r="L4083" t="s">
        <v>459</v>
      </c>
      <c r="M4083" t="s">
        <v>460</v>
      </c>
      <c r="O4083" s="19" t="s">
        <v>459</v>
      </c>
      <c r="P4083" t="str">
        <f t="shared" si="126"/>
        <v>N</v>
      </c>
      <c r="Q4083">
        <f t="shared" si="127"/>
        <v>1</v>
      </c>
      <c r="R4083">
        <f>VLOOKUP(LOWER(K4083), Sheet1!$B$1:$C$4, 2, FALSE)</f>
        <v>1</v>
      </c>
      <c r="S4083">
        <f>VLOOKUP(LOWER(L4083), Sheet1!$B$1:$C$4, 2, FALSE)</f>
        <v>-2</v>
      </c>
      <c r="T4083">
        <f>VLOOKUP(LOWER(M4083), Sheet1!$B$1:$C$4, 2, FALSE)</f>
        <v>-1</v>
      </c>
      <c r="U4083" t="str">
        <f>IF(N4083="", "", VLOOKUP(LOWER(N4083), Sheet1!$B$1:$C$4, 2, FALSE))</f>
        <v/>
      </c>
      <c r="V4083">
        <f>IF(O4083="", "", VLOOKUP(LOWER(O4083), Sheet1!$B$1:$C$4, 2, FALSE))</f>
        <v>-2</v>
      </c>
    </row>
    <row r="4084" spans="1:22" x14ac:dyDescent="0.4">
      <c r="A4084">
        <v>10005316</v>
      </c>
      <c r="B4084" s="1" t="s">
        <v>5</v>
      </c>
      <c r="C4084" t="s">
        <v>23</v>
      </c>
      <c r="D4084" t="s">
        <v>29</v>
      </c>
      <c r="E4084" t="s">
        <v>32</v>
      </c>
      <c r="F4084" s="1" t="s">
        <v>476</v>
      </c>
      <c r="G4084" s="1" t="s">
        <v>36</v>
      </c>
      <c r="H4084" s="1" t="s">
        <v>38</v>
      </c>
      <c r="I4084" s="1">
        <v>4</v>
      </c>
      <c r="J4084" s="1" t="s">
        <v>35</v>
      </c>
      <c r="K4084" s="18" t="s">
        <v>464</v>
      </c>
      <c r="L4084" t="s">
        <v>459</v>
      </c>
      <c r="M4084" t="s">
        <v>462</v>
      </c>
      <c r="O4084" s="19" t="s">
        <v>460</v>
      </c>
      <c r="P4084" t="str">
        <f t="shared" si="126"/>
        <v>N</v>
      </c>
      <c r="Q4084">
        <f t="shared" si="127"/>
        <v>1</v>
      </c>
      <c r="R4084">
        <f>VLOOKUP(LOWER(K4084), Sheet1!$B$1:$C$4, 2, FALSE)</f>
        <v>-1</v>
      </c>
      <c r="S4084">
        <f>VLOOKUP(LOWER(L4084), Sheet1!$B$1:$C$4, 2, FALSE)</f>
        <v>-2</v>
      </c>
      <c r="T4084">
        <f>VLOOKUP(LOWER(M4084), Sheet1!$B$1:$C$4, 2, FALSE)</f>
        <v>2</v>
      </c>
      <c r="U4084" t="str">
        <f>IF(N4084="", "", VLOOKUP(LOWER(N4084), Sheet1!$B$1:$C$4, 2, FALSE))</f>
        <v/>
      </c>
      <c r="V4084">
        <f>IF(O4084="", "", VLOOKUP(LOWER(O4084), Sheet1!$B$1:$C$4, 2, FALSE))</f>
        <v>-1</v>
      </c>
    </row>
    <row r="4085" spans="1:22" x14ac:dyDescent="0.4">
      <c r="A4085">
        <v>10005317</v>
      </c>
      <c r="B4085" s="1" t="s">
        <v>6</v>
      </c>
      <c r="C4085" t="s">
        <v>24</v>
      </c>
      <c r="D4085" t="s">
        <v>30</v>
      </c>
      <c r="E4085" t="s">
        <v>32</v>
      </c>
      <c r="F4085" s="1" t="s">
        <v>476</v>
      </c>
      <c r="G4085" s="1" t="s">
        <v>36</v>
      </c>
      <c r="H4085" s="1" t="s">
        <v>39</v>
      </c>
      <c r="I4085" s="1">
        <v>3</v>
      </c>
      <c r="J4085" s="1" t="s">
        <v>35</v>
      </c>
      <c r="K4085" s="18" t="s">
        <v>464</v>
      </c>
      <c r="L4085" t="s">
        <v>459</v>
      </c>
      <c r="M4085" t="s">
        <v>459</v>
      </c>
      <c r="O4085" s="19" t="s">
        <v>460</v>
      </c>
      <c r="P4085" t="str">
        <f t="shared" si="126"/>
        <v>N</v>
      </c>
      <c r="Q4085">
        <f t="shared" si="127"/>
        <v>1</v>
      </c>
      <c r="R4085">
        <f>VLOOKUP(LOWER(K4085), Sheet1!$B$1:$C$4, 2, FALSE)</f>
        <v>-1</v>
      </c>
      <c r="S4085">
        <f>VLOOKUP(LOWER(L4085), Sheet1!$B$1:$C$4, 2, FALSE)</f>
        <v>-2</v>
      </c>
      <c r="T4085">
        <f>VLOOKUP(LOWER(M4085), Sheet1!$B$1:$C$4, 2, FALSE)</f>
        <v>-2</v>
      </c>
      <c r="U4085" t="str">
        <f>IF(N4085="", "", VLOOKUP(LOWER(N4085), Sheet1!$B$1:$C$4, 2, FALSE))</f>
        <v/>
      </c>
      <c r="V4085">
        <f>IF(O4085="", "", VLOOKUP(LOWER(O4085), Sheet1!$B$1:$C$4, 2, FALSE))</f>
        <v>-1</v>
      </c>
    </row>
    <row r="4086" spans="1:22" x14ac:dyDescent="0.4">
      <c r="A4086">
        <v>10005318</v>
      </c>
      <c r="B4086" s="1" t="s">
        <v>2</v>
      </c>
      <c r="C4086" t="s">
        <v>23</v>
      </c>
      <c r="D4086" t="s">
        <v>29</v>
      </c>
      <c r="E4086" t="s">
        <v>32</v>
      </c>
      <c r="F4086" s="1" t="s">
        <v>476</v>
      </c>
      <c r="G4086" s="1" t="s">
        <v>36</v>
      </c>
      <c r="H4086" s="1" t="s">
        <v>39</v>
      </c>
      <c r="I4086" s="1">
        <v>4</v>
      </c>
      <c r="J4086" s="1" t="s">
        <v>35</v>
      </c>
      <c r="K4086" s="18" t="s">
        <v>464</v>
      </c>
      <c r="L4086" t="s">
        <v>459</v>
      </c>
      <c r="M4086" t="s">
        <v>460</v>
      </c>
      <c r="O4086" s="19" t="s">
        <v>459</v>
      </c>
      <c r="P4086" t="str">
        <f t="shared" si="126"/>
        <v>N</v>
      </c>
      <c r="Q4086">
        <f t="shared" si="127"/>
        <v>1</v>
      </c>
      <c r="R4086">
        <f>VLOOKUP(LOWER(K4086), Sheet1!$B$1:$C$4, 2, FALSE)</f>
        <v>-1</v>
      </c>
      <c r="S4086">
        <f>VLOOKUP(LOWER(L4086), Sheet1!$B$1:$C$4, 2, FALSE)</f>
        <v>-2</v>
      </c>
      <c r="T4086">
        <f>VLOOKUP(LOWER(M4086), Sheet1!$B$1:$C$4, 2, FALSE)</f>
        <v>-1</v>
      </c>
      <c r="U4086" t="str">
        <f>IF(N4086="", "", VLOOKUP(LOWER(N4086), Sheet1!$B$1:$C$4, 2, FALSE))</f>
        <v/>
      </c>
      <c r="V4086">
        <f>IF(O4086="", "", VLOOKUP(LOWER(O4086), Sheet1!$B$1:$C$4, 2, FALSE))</f>
        <v>-2</v>
      </c>
    </row>
    <row r="4087" spans="1:22" x14ac:dyDescent="0.4">
      <c r="A4087">
        <v>10005319</v>
      </c>
      <c r="B4087" s="1" t="s">
        <v>3</v>
      </c>
      <c r="C4087" t="s">
        <v>23</v>
      </c>
      <c r="D4087" t="s">
        <v>29</v>
      </c>
      <c r="E4087" t="s">
        <v>32</v>
      </c>
      <c r="F4087" s="1" t="s">
        <v>476</v>
      </c>
      <c r="G4087" s="1" t="s">
        <v>36</v>
      </c>
      <c r="H4087" s="1" t="s">
        <v>39</v>
      </c>
      <c r="I4087" s="1">
        <v>3</v>
      </c>
      <c r="J4087" s="1" t="s">
        <v>35</v>
      </c>
      <c r="K4087" s="18" t="s">
        <v>464</v>
      </c>
      <c r="L4087" t="s">
        <v>460</v>
      </c>
      <c r="M4087" t="s">
        <v>460</v>
      </c>
      <c r="O4087" s="19" t="s">
        <v>459</v>
      </c>
      <c r="P4087" t="str">
        <f t="shared" si="126"/>
        <v>N</v>
      </c>
      <c r="Q4087">
        <f t="shared" si="127"/>
        <v>1</v>
      </c>
      <c r="R4087">
        <f>VLOOKUP(LOWER(K4087), Sheet1!$B$1:$C$4, 2, FALSE)</f>
        <v>-1</v>
      </c>
      <c r="S4087">
        <f>VLOOKUP(LOWER(L4087), Sheet1!$B$1:$C$4, 2, FALSE)</f>
        <v>-1</v>
      </c>
      <c r="T4087">
        <f>VLOOKUP(LOWER(M4087), Sheet1!$B$1:$C$4, 2, FALSE)</f>
        <v>-1</v>
      </c>
      <c r="U4087" t="str">
        <f>IF(N4087="", "", VLOOKUP(LOWER(N4087), Sheet1!$B$1:$C$4, 2, FALSE))</f>
        <v/>
      </c>
      <c r="V4087">
        <f>IF(O4087="", "", VLOOKUP(LOWER(O4087), Sheet1!$B$1:$C$4, 2, FALSE))</f>
        <v>-2</v>
      </c>
    </row>
    <row r="4088" spans="1:22" x14ac:dyDescent="0.4">
      <c r="A4088">
        <v>10005320</v>
      </c>
      <c r="B4088" s="1" t="s">
        <v>3</v>
      </c>
      <c r="C4088" t="s">
        <v>12</v>
      </c>
      <c r="D4088" t="s">
        <v>29</v>
      </c>
      <c r="E4088" t="s">
        <v>32</v>
      </c>
      <c r="F4088" s="1" t="s">
        <v>476</v>
      </c>
      <c r="G4088" s="1" t="s">
        <v>36</v>
      </c>
      <c r="H4088" s="1" t="s">
        <v>39</v>
      </c>
      <c r="I4088" s="1">
        <v>4</v>
      </c>
      <c r="J4088" s="1" t="s">
        <v>36</v>
      </c>
      <c r="K4088" s="18" t="s">
        <v>465</v>
      </c>
      <c r="L4088" t="s">
        <v>459</v>
      </c>
      <c r="M4088" t="s">
        <v>459</v>
      </c>
      <c r="O4088" s="19" t="s">
        <v>460</v>
      </c>
      <c r="P4088" t="str">
        <f t="shared" si="126"/>
        <v>N</v>
      </c>
      <c r="Q4088">
        <f t="shared" si="127"/>
        <v>0</v>
      </c>
      <c r="R4088">
        <f>VLOOKUP(LOWER(K4088), Sheet1!$B$1:$C$4, 2, FALSE)</f>
        <v>1</v>
      </c>
      <c r="S4088">
        <f>VLOOKUP(LOWER(L4088), Sheet1!$B$1:$C$4, 2, FALSE)</f>
        <v>-2</v>
      </c>
      <c r="T4088">
        <f>VLOOKUP(LOWER(M4088), Sheet1!$B$1:$C$4, 2, FALSE)</f>
        <v>-2</v>
      </c>
      <c r="U4088" t="str">
        <f>IF(N4088="", "", VLOOKUP(LOWER(N4088), Sheet1!$B$1:$C$4, 2, FALSE))</f>
        <v/>
      </c>
      <c r="V4088">
        <f>IF(O4088="", "", VLOOKUP(LOWER(O4088), Sheet1!$B$1:$C$4, 2, FALSE))</f>
        <v>-1</v>
      </c>
    </row>
    <row r="4089" spans="1:22" x14ac:dyDescent="0.4">
      <c r="A4089">
        <v>10005321</v>
      </c>
      <c r="B4089" s="1" t="s">
        <v>2</v>
      </c>
      <c r="C4089" t="s">
        <v>14</v>
      </c>
      <c r="D4089" t="s">
        <v>29</v>
      </c>
      <c r="E4089" t="s">
        <v>33</v>
      </c>
      <c r="F4089" s="1" t="s">
        <v>478</v>
      </c>
      <c r="G4089" s="1" t="s">
        <v>36</v>
      </c>
      <c r="H4089" s="1" t="s">
        <v>38</v>
      </c>
      <c r="I4089" s="1">
        <v>3</v>
      </c>
      <c r="J4089" s="1" t="s">
        <v>35</v>
      </c>
      <c r="K4089" s="18" t="s">
        <v>463</v>
      </c>
      <c r="L4089" t="s">
        <v>460</v>
      </c>
      <c r="M4089" t="s">
        <v>460</v>
      </c>
      <c r="O4089" s="19" t="s">
        <v>459</v>
      </c>
      <c r="P4089" t="str">
        <f t="shared" si="126"/>
        <v>N</v>
      </c>
      <c r="Q4089">
        <f t="shared" si="127"/>
        <v>1</v>
      </c>
      <c r="R4089">
        <f>VLOOKUP(LOWER(K4089), Sheet1!$B$1:$C$4, 2, FALSE)</f>
        <v>-2</v>
      </c>
      <c r="S4089">
        <f>VLOOKUP(LOWER(L4089), Sheet1!$B$1:$C$4, 2, FALSE)</f>
        <v>-1</v>
      </c>
      <c r="T4089">
        <f>VLOOKUP(LOWER(M4089), Sheet1!$B$1:$C$4, 2, FALSE)</f>
        <v>-1</v>
      </c>
      <c r="U4089" t="str">
        <f>IF(N4089="", "", VLOOKUP(LOWER(N4089), Sheet1!$B$1:$C$4, 2, FALSE))</f>
        <v/>
      </c>
      <c r="V4089">
        <f>IF(O4089="", "", VLOOKUP(LOWER(O4089), Sheet1!$B$1:$C$4, 2, FALSE))</f>
        <v>-2</v>
      </c>
    </row>
    <row r="4090" spans="1:22" x14ac:dyDescent="0.4">
      <c r="A4090">
        <v>10005322</v>
      </c>
      <c r="B4090" s="1" t="s">
        <v>5</v>
      </c>
      <c r="C4090" t="s">
        <v>23</v>
      </c>
      <c r="D4090" t="s">
        <v>29</v>
      </c>
      <c r="E4090" t="s">
        <v>32</v>
      </c>
      <c r="F4090" s="1" t="s">
        <v>476</v>
      </c>
      <c r="G4090" s="1" t="s">
        <v>36</v>
      </c>
      <c r="H4090" s="1" t="s">
        <v>39</v>
      </c>
      <c r="I4090" s="1">
        <v>2</v>
      </c>
      <c r="J4090" s="1" t="s">
        <v>35</v>
      </c>
      <c r="K4090" s="18" t="s">
        <v>464</v>
      </c>
      <c r="L4090" t="s">
        <v>461</v>
      </c>
      <c r="M4090" t="s">
        <v>459</v>
      </c>
      <c r="O4090" s="19" t="s">
        <v>460</v>
      </c>
      <c r="P4090" t="str">
        <f t="shared" si="126"/>
        <v>N</v>
      </c>
      <c r="Q4090">
        <f t="shared" si="127"/>
        <v>1</v>
      </c>
      <c r="R4090">
        <f>VLOOKUP(LOWER(K4090), Sheet1!$B$1:$C$4, 2, FALSE)</f>
        <v>-1</v>
      </c>
      <c r="S4090">
        <f>VLOOKUP(LOWER(L4090), Sheet1!$B$1:$C$4, 2, FALSE)</f>
        <v>1</v>
      </c>
      <c r="T4090">
        <f>VLOOKUP(LOWER(M4090), Sheet1!$B$1:$C$4, 2, FALSE)</f>
        <v>-2</v>
      </c>
      <c r="U4090" t="str">
        <f>IF(N4090="", "", VLOOKUP(LOWER(N4090), Sheet1!$B$1:$C$4, 2, FALSE))</f>
        <v/>
      </c>
      <c r="V4090">
        <f>IF(O4090="", "", VLOOKUP(LOWER(O4090), Sheet1!$B$1:$C$4, 2, FALSE))</f>
        <v>-1</v>
      </c>
    </row>
    <row r="4091" spans="1:22" x14ac:dyDescent="0.4">
      <c r="A4091">
        <v>10005323</v>
      </c>
      <c r="B4091" s="1" t="s">
        <v>2</v>
      </c>
      <c r="C4091" t="s">
        <v>15</v>
      </c>
      <c r="D4091" t="s">
        <v>29</v>
      </c>
      <c r="E4091" t="s">
        <v>33</v>
      </c>
      <c r="F4091" s="1" t="s">
        <v>478</v>
      </c>
      <c r="G4091" s="1" t="s">
        <v>36</v>
      </c>
      <c r="H4091" s="1" t="s">
        <v>39</v>
      </c>
      <c r="I4091" s="1">
        <v>2</v>
      </c>
      <c r="J4091" s="1" t="s">
        <v>36</v>
      </c>
      <c r="K4091" s="18" t="s">
        <v>465</v>
      </c>
      <c r="L4091" t="s">
        <v>460</v>
      </c>
      <c r="M4091" t="s">
        <v>459</v>
      </c>
      <c r="O4091" s="19" t="s">
        <v>460</v>
      </c>
      <c r="P4091" t="str">
        <f t="shared" si="126"/>
        <v>N</v>
      </c>
      <c r="Q4091">
        <f t="shared" si="127"/>
        <v>0</v>
      </c>
      <c r="R4091">
        <f>VLOOKUP(LOWER(K4091), Sheet1!$B$1:$C$4, 2, FALSE)</f>
        <v>1</v>
      </c>
      <c r="S4091">
        <f>VLOOKUP(LOWER(L4091), Sheet1!$B$1:$C$4, 2, FALSE)</f>
        <v>-1</v>
      </c>
      <c r="T4091">
        <f>VLOOKUP(LOWER(M4091), Sheet1!$B$1:$C$4, 2, FALSE)</f>
        <v>-2</v>
      </c>
      <c r="U4091" t="str">
        <f>IF(N4091="", "", VLOOKUP(LOWER(N4091), Sheet1!$B$1:$C$4, 2, FALSE))</f>
        <v/>
      </c>
      <c r="V4091">
        <f>IF(O4091="", "", VLOOKUP(LOWER(O4091), Sheet1!$B$1:$C$4, 2, FALSE))</f>
        <v>-1</v>
      </c>
    </row>
    <row r="4092" spans="1:22" x14ac:dyDescent="0.4">
      <c r="A4092">
        <v>10005324</v>
      </c>
      <c r="B4092" s="1" t="s">
        <v>7</v>
      </c>
      <c r="C4092" t="s">
        <v>23</v>
      </c>
      <c r="D4092" t="s">
        <v>29</v>
      </c>
      <c r="E4092" t="s">
        <v>32</v>
      </c>
      <c r="F4092" s="1" t="s">
        <v>476</v>
      </c>
      <c r="G4092" s="1" t="s">
        <v>36</v>
      </c>
      <c r="H4092" s="1" t="s">
        <v>38</v>
      </c>
      <c r="I4092" s="1">
        <v>4</v>
      </c>
      <c r="J4092" s="1" t="s">
        <v>35</v>
      </c>
      <c r="K4092" s="18" t="s">
        <v>463</v>
      </c>
      <c r="L4092" t="s">
        <v>462</v>
      </c>
      <c r="M4092" t="s">
        <v>460</v>
      </c>
      <c r="O4092" s="19" t="s">
        <v>460</v>
      </c>
      <c r="P4092" t="str">
        <f t="shared" si="126"/>
        <v>N</v>
      </c>
      <c r="Q4092">
        <f t="shared" si="127"/>
        <v>1</v>
      </c>
      <c r="R4092">
        <f>VLOOKUP(LOWER(K4092), Sheet1!$B$1:$C$4, 2, FALSE)</f>
        <v>-2</v>
      </c>
      <c r="S4092">
        <f>VLOOKUP(LOWER(L4092), Sheet1!$B$1:$C$4, 2, FALSE)</f>
        <v>2</v>
      </c>
      <c r="T4092">
        <f>VLOOKUP(LOWER(M4092), Sheet1!$B$1:$C$4, 2, FALSE)</f>
        <v>-1</v>
      </c>
      <c r="U4092" t="str">
        <f>IF(N4092="", "", VLOOKUP(LOWER(N4092), Sheet1!$B$1:$C$4, 2, FALSE))</f>
        <v/>
      </c>
      <c r="V4092">
        <f>IF(O4092="", "", VLOOKUP(LOWER(O4092), Sheet1!$B$1:$C$4, 2, FALSE))</f>
        <v>-1</v>
      </c>
    </row>
    <row r="4093" spans="1:22" x14ac:dyDescent="0.4">
      <c r="A4093">
        <v>10005325</v>
      </c>
      <c r="B4093" s="1" t="s">
        <v>3</v>
      </c>
      <c r="C4093" t="s">
        <v>10</v>
      </c>
      <c r="D4093" t="s">
        <v>29</v>
      </c>
      <c r="E4093" t="s">
        <v>33</v>
      </c>
      <c r="F4093" s="1" t="s">
        <v>477</v>
      </c>
      <c r="G4093" s="1" t="s">
        <v>36</v>
      </c>
      <c r="H4093" s="1" t="s">
        <v>39</v>
      </c>
      <c r="I4093" s="1">
        <v>4</v>
      </c>
      <c r="J4093" s="1" t="s">
        <v>35</v>
      </c>
      <c r="K4093" s="18" t="s">
        <v>463</v>
      </c>
      <c r="L4093" t="s">
        <v>460</v>
      </c>
      <c r="M4093" t="s">
        <v>459</v>
      </c>
      <c r="O4093" s="19" t="s">
        <v>460</v>
      </c>
      <c r="P4093" t="str">
        <f t="shared" si="126"/>
        <v>N</v>
      </c>
      <c r="Q4093">
        <f t="shared" si="127"/>
        <v>1</v>
      </c>
      <c r="R4093">
        <f>VLOOKUP(LOWER(K4093), Sheet1!$B$1:$C$4, 2, FALSE)</f>
        <v>-2</v>
      </c>
      <c r="S4093">
        <f>VLOOKUP(LOWER(L4093), Sheet1!$B$1:$C$4, 2, FALSE)</f>
        <v>-1</v>
      </c>
      <c r="T4093">
        <f>VLOOKUP(LOWER(M4093), Sheet1!$B$1:$C$4, 2, FALSE)</f>
        <v>-2</v>
      </c>
      <c r="U4093" t="str">
        <f>IF(N4093="", "", VLOOKUP(LOWER(N4093), Sheet1!$B$1:$C$4, 2, FALSE))</f>
        <v/>
      </c>
      <c r="V4093">
        <f>IF(O4093="", "", VLOOKUP(LOWER(O4093), Sheet1!$B$1:$C$4, 2, FALSE))</f>
        <v>-1</v>
      </c>
    </row>
    <row r="4094" spans="1:22" x14ac:dyDescent="0.4">
      <c r="A4094">
        <v>10005326</v>
      </c>
      <c r="B4094" s="1" t="s">
        <v>3</v>
      </c>
      <c r="C4094" t="s">
        <v>16</v>
      </c>
      <c r="D4094" t="s">
        <v>29</v>
      </c>
      <c r="E4094" t="s">
        <v>32</v>
      </c>
      <c r="F4094" s="1" t="s">
        <v>477</v>
      </c>
      <c r="G4094" s="1" t="s">
        <v>35</v>
      </c>
      <c r="H4094" s="1" t="s">
        <v>39</v>
      </c>
      <c r="I4094" s="1">
        <v>3</v>
      </c>
      <c r="J4094" s="1" t="s">
        <v>35</v>
      </c>
      <c r="K4094" s="18" t="s">
        <v>466</v>
      </c>
      <c r="L4094" t="s">
        <v>459</v>
      </c>
      <c r="M4094" t="s">
        <v>460</v>
      </c>
      <c r="N4094" s="19" t="s">
        <v>459</v>
      </c>
      <c r="P4094" t="str">
        <f t="shared" si="126"/>
        <v>Y</v>
      </c>
      <c r="Q4094">
        <f t="shared" si="127"/>
        <v>1</v>
      </c>
      <c r="R4094">
        <f>VLOOKUP(LOWER(K4094), Sheet1!$B$1:$C$4, 2, FALSE)</f>
        <v>2</v>
      </c>
      <c r="S4094">
        <f>VLOOKUP(LOWER(L4094), Sheet1!$B$1:$C$4, 2, FALSE)</f>
        <v>-2</v>
      </c>
      <c r="T4094">
        <f>VLOOKUP(LOWER(M4094), Sheet1!$B$1:$C$4, 2, FALSE)</f>
        <v>-1</v>
      </c>
      <c r="U4094">
        <f>IF(N4094="", "", VLOOKUP(LOWER(N4094), Sheet1!$B$1:$C$4, 2, FALSE))</f>
        <v>-2</v>
      </c>
      <c r="V4094" t="str">
        <f>IF(O4094="", "", VLOOKUP(LOWER(O4094), Sheet1!$B$1:$C$4, 2, FALSE))</f>
        <v/>
      </c>
    </row>
    <row r="4095" spans="1:22" x14ac:dyDescent="0.4">
      <c r="A4095">
        <v>10005327</v>
      </c>
      <c r="B4095" s="1" t="s">
        <v>2</v>
      </c>
      <c r="C4095" t="s">
        <v>14</v>
      </c>
      <c r="D4095" t="s">
        <v>29</v>
      </c>
      <c r="E4095" t="s">
        <v>32</v>
      </c>
      <c r="F4095" s="1" t="s">
        <v>478</v>
      </c>
      <c r="G4095" s="1" t="s">
        <v>36</v>
      </c>
      <c r="H4095" s="1" t="s">
        <v>39</v>
      </c>
      <c r="I4095" s="1">
        <v>3</v>
      </c>
      <c r="J4095" s="1" t="s">
        <v>35</v>
      </c>
      <c r="K4095" s="18" t="s">
        <v>464</v>
      </c>
      <c r="L4095" t="s">
        <v>462</v>
      </c>
      <c r="M4095" t="s">
        <v>461</v>
      </c>
      <c r="O4095" s="19" t="s">
        <v>459</v>
      </c>
      <c r="P4095" t="str">
        <f t="shared" si="126"/>
        <v>N</v>
      </c>
      <c r="Q4095">
        <f t="shared" si="127"/>
        <v>1</v>
      </c>
      <c r="R4095">
        <f>VLOOKUP(LOWER(K4095), Sheet1!$B$1:$C$4, 2, FALSE)</f>
        <v>-1</v>
      </c>
      <c r="S4095">
        <f>VLOOKUP(LOWER(L4095), Sheet1!$B$1:$C$4, 2, FALSE)</f>
        <v>2</v>
      </c>
      <c r="T4095">
        <f>VLOOKUP(LOWER(M4095), Sheet1!$B$1:$C$4, 2, FALSE)</f>
        <v>1</v>
      </c>
      <c r="U4095" t="str">
        <f>IF(N4095="", "", VLOOKUP(LOWER(N4095), Sheet1!$B$1:$C$4, 2, FALSE))</f>
        <v/>
      </c>
      <c r="V4095">
        <f>IF(O4095="", "", VLOOKUP(LOWER(O4095), Sheet1!$B$1:$C$4, 2, FALSE))</f>
        <v>-2</v>
      </c>
    </row>
    <row r="4096" spans="1:22" x14ac:dyDescent="0.4">
      <c r="A4096">
        <v>10005328</v>
      </c>
      <c r="B4096" s="1" t="s">
        <v>2</v>
      </c>
      <c r="C4096" t="s">
        <v>14</v>
      </c>
      <c r="D4096" t="s">
        <v>29</v>
      </c>
      <c r="E4096" t="s">
        <v>33</v>
      </c>
      <c r="F4096" s="1" t="s">
        <v>478</v>
      </c>
      <c r="G4096" s="1" t="s">
        <v>36</v>
      </c>
      <c r="H4096" s="1" t="s">
        <v>40</v>
      </c>
      <c r="I4096" s="1">
        <v>2</v>
      </c>
      <c r="J4096" s="1" t="s">
        <v>35</v>
      </c>
      <c r="K4096" s="18" t="s">
        <v>465</v>
      </c>
      <c r="L4096" t="s">
        <v>461</v>
      </c>
      <c r="M4096" t="s">
        <v>459</v>
      </c>
      <c r="O4096" s="19" t="s">
        <v>460</v>
      </c>
      <c r="P4096" t="str">
        <f t="shared" si="126"/>
        <v>N</v>
      </c>
      <c r="Q4096">
        <f t="shared" si="127"/>
        <v>1</v>
      </c>
      <c r="R4096">
        <f>VLOOKUP(LOWER(K4096), Sheet1!$B$1:$C$4, 2, FALSE)</f>
        <v>1</v>
      </c>
      <c r="S4096">
        <f>VLOOKUP(LOWER(L4096), Sheet1!$B$1:$C$4, 2, FALSE)</f>
        <v>1</v>
      </c>
      <c r="T4096">
        <f>VLOOKUP(LOWER(M4096), Sheet1!$B$1:$C$4, 2, FALSE)</f>
        <v>-2</v>
      </c>
      <c r="U4096" t="str">
        <f>IF(N4096="", "", VLOOKUP(LOWER(N4096), Sheet1!$B$1:$C$4, 2, FALSE))</f>
        <v/>
      </c>
      <c r="V4096">
        <f>IF(O4096="", "", VLOOKUP(LOWER(O4096), Sheet1!$B$1:$C$4, 2, FALSE))</f>
        <v>-1</v>
      </c>
    </row>
    <row r="4097" spans="1:22" x14ac:dyDescent="0.4">
      <c r="A4097">
        <v>10005329</v>
      </c>
      <c r="B4097" s="1" t="s">
        <v>6</v>
      </c>
      <c r="C4097" t="s">
        <v>23</v>
      </c>
      <c r="D4097" t="s">
        <v>29</v>
      </c>
      <c r="E4097" t="s">
        <v>32</v>
      </c>
      <c r="F4097" s="1" t="s">
        <v>476</v>
      </c>
      <c r="G4097" s="1" t="s">
        <v>36</v>
      </c>
      <c r="H4097" s="1" t="s">
        <v>39</v>
      </c>
      <c r="I4097" s="1">
        <v>4</v>
      </c>
      <c r="J4097" s="1" t="s">
        <v>35</v>
      </c>
      <c r="K4097" s="18" t="s">
        <v>465</v>
      </c>
      <c r="L4097" t="s">
        <v>461</v>
      </c>
      <c r="M4097" t="s">
        <v>460</v>
      </c>
      <c r="O4097" s="19" t="s">
        <v>460</v>
      </c>
      <c r="P4097" t="str">
        <f t="shared" si="126"/>
        <v>N</v>
      </c>
      <c r="Q4097">
        <f t="shared" si="127"/>
        <v>1</v>
      </c>
      <c r="R4097">
        <f>VLOOKUP(LOWER(K4097), Sheet1!$B$1:$C$4, 2, FALSE)</f>
        <v>1</v>
      </c>
      <c r="S4097">
        <f>VLOOKUP(LOWER(L4097), Sheet1!$B$1:$C$4, 2, FALSE)</f>
        <v>1</v>
      </c>
      <c r="T4097">
        <f>VLOOKUP(LOWER(M4097), Sheet1!$B$1:$C$4, 2, FALSE)</f>
        <v>-1</v>
      </c>
      <c r="U4097" t="str">
        <f>IF(N4097="", "", VLOOKUP(LOWER(N4097), Sheet1!$B$1:$C$4, 2, FALSE))</f>
        <v/>
      </c>
      <c r="V4097">
        <f>IF(O4097="", "", VLOOKUP(LOWER(O4097), Sheet1!$B$1:$C$4, 2, FALSE))</f>
        <v>-1</v>
      </c>
    </row>
    <row r="4098" spans="1:22" x14ac:dyDescent="0.4">
      <c r="A4098">
        <v>10005330</v>
      </c>
      <c r="B4098" s="1" t="s">
        <v>2</v>
      </c>
      <c r="C4098" t="s">
        <v>10</v>
      </c>
      <c r="D4098" t="s">
        <v>30</v>
      </c>
      <c r="E4098" t="s">
        <v>32</v>
      </c>
      <c r="F4098" s="1" t="s">
        <v>477</v>
      </c>
      <c r="G4098" s="1" t="s">
        <v>36</v>
      </c>
      <c r="H4098" s="1" t="s">
        <v>39</v>
      </c>
      <c r="I4098" s="1">
        <v>4</v>
      </c>
      <c r="J4098" s="1" t="s">
        <v>35</v>
      </c>
      <c r="K4098" s="18" t="s">
        <v>464</v>
      </c>
      <c r="L4098" t="s">
        <v>462</v>
      </c>
      <c r="M4098" t="s">
        <v>459</v>
      </c>
      <c r="O4098" s="19" t="s">
        <v>459</v>
      </c>
      <c r="P4098" t="str">
        <f t="shared" si="126"/>
        <v>N</v>
      </c>
      <c r="Q4098">
        <f t="shared" si="127"/>
        <v>1</v>
      </c>
      <c r="R4098">
        <f>VLOOKUP(LOWER(K4098), Sheet1!$B$1:$C$4, 2, FALSE)</f>
        <v>-1</v>
      </c>
      <c r="S4098">
        <f>VLOOKUP(LOWER(L4098), Sheet1!$B$1:$C$4, 2, FALSE)</f>
        <v>2</v>
      </c>
      <c r="T4098">
        <f>VLOOKUP(LOWER(M4098), Sheet1!$B$1:$C$4, 2, FALSE)</f>
        <v>-2</v>
      </c>
      <c r="U4098" t="str">
        <f>IF(N4098="", "", VLOOKUP(LOWER(N4098), Sheet1!$B$1:$C$4, 2, FALSE))</f>
        <v/>
      </c>
      <c r="V4098">
        <f>IF(O4098="", "", VLOOKUP(LOWER(O4098), Sheet1!$B$1:$C$4, 2, FALSE))</f>
        <v>-2</v>
      </c>
    </row>
    <row r="4099" spans="1:22" x14ac:dyDescent="0.4">
      <c r="A4099">
        <v>10005331</v>
      </c>
      <c r="B4099" s="1" t="s">
        <v>5</v>
      </c>
      <c r="C4099" t="s">
        <v>10</v>
      </c>
      <c r="D4099" t="s">
        <v>29</v>
      </c>
      <c r="E4099" t="s">
        <v>33</v>
      </c>
      <c r="F4099" s="1" t="s">
        <v>477</v>
      </c>
      <c r="G4099" s="1" t="s">
        <v>36</v>
      </c>
      <c r="H4099" s="1" t="s">
        <v>39</v>
      </c>
      <c r="I4099" s="1">
        <v>2</v>
      </c>
      <c r="J4099" s="1" t="s">
        <v>35</v>
      </c>
      <c r="K4099" s="18" t="s">
        <v>465</v>
      </c>
      <c r="L4099" t="s">
        <v>460</v>
      </c>
      <c r="M4099" t="s">
        <v>460</v>
      </c>
      <c r="O4099" s="19" t="s">
        <v>459</v>
      </c>
      <c r="P4099" t="str">
        <f t="shared" ref="P4099:P4162" si="128">IF(O4099="", "Y", "N")</f>
        <v>N</v>
      </c>
      <c r="Q4099">
        <f t="shared" ref="Q4099:Q4162" si="129">IF(J4099="Yes", 1, 0)</f>
        <v>1</v>
      </c>
      <c r="R4099">
        <f>VLOOKUP(LOWER(K4099), Sheet1!$B$1:$C$4, 2, FALSE)</f>
        <v>1</v>
      </c>
      <c r="S4099">
        <f>VLOOKUP(LOWER(L4099), Sheet1!$B$1:$C$4, 2, FALSE)</f>
        <v>-1</v>
      </c>
      <c r="T4099">
        <f>VLOOKUP(LOWER(M4099), Sheet1!$B$1:$C$4, 2, FALSE)</f>
        <v>-1</v>
      </c>
      <c r="U4099" t="str">
        <f>IF(N4099="", "", VLOOKUP(LOWER(N4099), Sheet1!$B$1:$C$4, 2, FALSE))</f>
        <v/>
      </c>
      <c r="V4099">
        <f>IF(O4099="", "", VLOOKUP(LOWER(O4099), Sheet1!$B$1:$C$4, 2, FALSE))</f>
        <v>-2</v>
      </c>
    </row>
    <row r="4100" spans="1:22" x14ac:dyDescent="0.4">
      <c r="A4100">
        <v>10005332</v>
      </c>
      <c r="B4100" s="1" t="s">
        <v>2</v>
      </c>
      <c r="C4100" t="s">
        <v>23</v>
      </c>
      <c r="D4100" t="s">
        <v>29</v>
      </c>
      <c r="E4100" t="s">
        <v>32</v>
      </c>
      <c r="F4100" s="1" t="s">
        <v>476</v>
      </c>
      <c r="G4100" s="1" t="s">
        <v>36</v>
      </c>
      <c r="H4100" s="1" t="s">
        <v>39</v>
      </c>
      <c r="I4100" s="1">
        <v>4</v>
      </c>
      <c r="J4100" s="1" t="s">
        <v>35</v>
      </c>
      <c r="K4100" s="18" t="s">
        <v>464</v>
      </c>
      <c r="L4100" t="s">
        <v>461</v>
      </c>
      <c r="M4100" t="s">
        <v>460</v>
      </c>
      <c r="O4100" s="19" t="s">
        <v>459</v>
      </c>
      <c r="P4100" t="str">
        <f t="shared" si="128"/>
        <v>N</v>
      </c>
      <c r="Q4100">
        <f t="shared" si="129"/>
        <v>1</v>
      </c>
      <c r="R4100">
        <f>VLOOKUP(LOWER(K4100), Sheet1!$B$1:$C$4, 2, FALSE)</f>
        <v>-1</v>
      </c>
      <c r="S4100">
        <f>VLOOKUP(LOWER(L4100), Sheet1!$B$1:$C$4, 2, FALSE)</f>
        <v>1</v>
      </c>
      <c r="T4100">
        <f>VLOOKUP(LOWER(M4100), Sheet1!$B$1:$C$4, 2, FALSE)</f>
        <v>-1</v>
      </c>
      <c r="U4100" t="str">
        <f>IF(N4100="", "", VLOOKUP(LOWER(N4100), Sheet1!$B$1:$C$4, 2, FALSE))</f>
        <v/>
      </c>
      <c r="V4100">
        <f>IF(O4100="", "", VLOOKUP(LOWER(O4100), Sheet1!$B$1:$C$4, 2, FALSE))</f>
        <v>-2</v>
      </c>
    </row>
    <row r="4101" spans="1:22" x14ac:dyDescent="0.4">
      <c r="A4101">
        <v>10005333</v>
      </c>
      <c r="B4101" s="1" t="s">
        <v>3</v>
      </c>
      <c r="C4101" t="s">
        <v>23</v>
      </c>
      <c r="D4101" t="s">
        <v>29</v>
      </c>
      <c r="E4101" t="s">
        <v>32</v>
      </c>
      <c r="F4101" s="1" t="s">
        <v>476</v>
      </c>
      <c r="G4101" s="1" t="s">
        <v>36</v>
      </c>
      <c r="H4101" s="1" t="s">
        <v>38</v>
      </c>
      <c r="I4101" s="1">
        <v>4</v>
      </c>
      <c r="J4101" s="1" t="s">
        <v>35</v>
      </c>
      <c r="K4101" s="18" t="s">
        <v>465</v>
      </c>
      <c r="L4101" t="s">
        <v>460</v>
      </c>
      <c r="M4101" t="s">
        <v>460</v>
      </c>
      <c r="O4101" s="19" t="s">
        <v>460</v>
      </c>
      <c r="P4101" t="str">
        <f t="shared" si="128"/>
        <v>N</v>
      </c>
      <c r="Q4101">
        <f t="shared" si="129"/>
        <v>1</v>
      </c>
      <c r="R4101">
        <f>VLOOKUP(LOWER(K4101), Sheet1!$B$1:$C$4, 2, FALSE)</f>
        <v>1</v>
      </c>
      <c r="S4101">
        <f>VLOOKUP(LOWER(L4101), Sheet1!$B$1:$C$4, 2, FALSE)</f>
        <v>-1</v>
      </c>
      <c r="T4101">
        <f>VLOOKUP(LOWER(M4101), Sheet1!$B$1:$C$4, 2, FALSE)</f>
        <v>-1</v>
      </c>
      <c r="U4101" t="str">
        <f>IF(N4101="", "", VLOOKUP(LOWER(N4101), Sheet1!$B$1:$C$4, 2, FALSE))</f>
        <v/>
      </c>
      <c r="V4101">
        <f>IF(O4101="", "", VLOOKUP(LOWER(O4101), Sheet1!$B$1:$C$4, 2, FALSE))</f>
        <v>-1</v>
      </c>
    </row>
    <row r="4102" spans="1:22" x14ac:dyDescent="0.4">
      <c r="A4102">
        <v>10005334</v>
      </c>
      <c r="B4102" s="1" t="s">
        <v>3</v>
      </c>
      <c r="C4102" t="s">
        <v>23</v>
      </c>
      <c r="D4102" t="s">
        <v>29</v>
      </c>
      <c r="E4102" t="s">
        <v>32</v>
      </c>
      <c r="F4102" s="1" t="s">
        <v>476</v>
      </c>
      <c r="G4102" s="1" t="s">
        <v>36</v>
      </c>
      <c r="H4102" s="1" t="s">
        <v>39</v>
      </c>
      <c r="I4102" s="1">
        <v>4</v>
      </c>
      <c r="J4102" s="1" t="s">
        <v>35</v>
      </c>
      <c r="K4102" s="18" t="s">
        <v>464</v>
      </c>
      <c r="L4102" t="s">
        <v>460</v>
      </c>
      <c r="M4102" t="s">
        <v>459</v>
      </c>
      <c r="O4102" s="19" t="s">
        <v>460</v>
      </c>
      <c r="P4102" t="str">
        <f t="shared" si="128"/>
        <v>N</v>
      </c>
      <c r="Q4102">
        <f t="shared" si="129"/>
        <v>1</v>
      </c>
      <c r="R4102">
        <f>VLOOKUP(LOWER(K4102), Sheet1!$B$1:$C$4, 2, FALSE)</f>
        <v>-1</v>
      </c>
      <c r="S4102">
        <f>VLOOKUP(LOWER(L4102), Sheet1!$B$1:$C$4, 2, FALSE)</f>
        <v>-1</v>
      </c>
      <c r="T4102">
        <f>VLOOKUP(LOWER(M4102), Sheet1!$B$1:$C$4, 2, FALSE)</f>
        <v>-2</v>
      </c>
      <c r="U4102" t="str">
        <f>IF(N4102="", "", VLOOKUP(LOWER(N4102), Sheet1!$B$1:$C$4, 2, FALSE))</f>
        <v/>
      </c>
      <c r="V4102">
        <f>IF(O4102="", "", VLOOKUP(LOWER(O4102), Sheet1!$B$1:$C$4, 2, FALSE))</f>
        <v>-1</v>
      </c>
    </row>
    <row r="4103" spans="1:22" x14ac:dyDescent="0.4">
      <c r="A4103">
        <v>10005335</v>
      </c>
      <c r="B4103" s="1" t="s">
        <v>7</v>
      </c>
      <c r="C4103" t="s">
        <v>23</v>
      </c>
      <c r="D4103" t="s">
        <v>29</v>
      </c>
      <c r="E4103" t="s">
        <v>33</v>
      </c>
      <c r="F4103" s="1" t="s">
        <v>476</v>
      </c>
      <c r="G4103" s="1" t="s">
        <v>36</v>
      </c>
      <c r="H4103" s="1" t="s">
        <v>40</v>
      </c>
      <c r="I4103" s="1">
        <v>1</v>
      </c>
      <c r="J4103" s="1" t="s">
        <v>35</v>
      </c>
      <c r="K4103" s="18" t="s">
        <v>466</v>
      </c>
      <c r="L4103" t="s">
        <v>460</v>
      </c>
      <c r="M4103" t="s">
        <v>460</v>
      </c>
      <c r="O4103" s="19" t="s">
        <v>462</v>
      </c>
      <c r="P4103" t="str">
        <f t="shared" si="128"/>
        <v>N</v>
      </c>
      <c r="Q4103">
        <f t="shared" si="129"/>
        <v>1</v>
      </c>
      <c r="R4103">
        <f>VLOOKUP(LOWER(K4103), Sheet1!$B$1:$C$4, 2, FALSE)</f>
        <v>2</v>
      </c>
      <c r="S4103">
        <f>VLOOKUP(LOWER(L4103), Sheet1!$B$1:$C$4, 2, FALSE)</f>
        <v>-1</v>
      </c>
      <c r="T4103">
        <f>VLOOKUP(LOWER(M4103), Sheet1!$B$1:$C$4, 2, FALSE)</f>
        <v>-1</v>
      </c>
      <c r="U4103" t="str">
        <f>IF(N4103="", "", VLOOKUP(LOWER(N4103), Sheet1!$B$1:$C$4, 2, FALSE))</f>
        <v/>
      </c>
      <c r="V4103">
        <f>IF(O4103="", "", VLOOKUP(LOWER(O4103), Sheet1!$B$1:$C$4, 2, FALSE))</f>
        <v>2</v>
      </c>
    </row>
    <row r="4104" spans="1:22" x14ac:dyDescent="0.4">
      <c r="A4104">
        <v>10005336</v>
      </c>
      <c r="B4104" s="1" t="s">
        <v>2</v>
      </c>
      <c r="C4104" t="s">
        <v>23</v>
      </c>
      <c r="D4104" t="s">
        <v>29</v>
      </c>
      <c r="E4104" t="s">
        <v>32</v>
      </c>
      <c r="F4104" s="1" t="s">
        <v>476</v>
      </c>
      <c r="G4104" s="1" t="s">
        <v>36</v>
      </c>
      <c r="H4104" s="1" t="s">
        <v>39</v>
      </c>
      <c r="I4104" s="1">
        <v>4</v>
      </c>
      <c r="J4104" s="1" t="s">
        <v>35</v>
      </c>
      <c r="K4104" s="18" t="s">
        <v>464</v>
      </c>
      <c r="L4104" t="s">
        <v>460</v>
      </c>
      <c r="M4104" t="s">
        <v>462</v>
      </c>
      <c r="O4104" s="19" t="s">
        <v>460</v>
      </c>
      <c r="P4104" t="str">
        <f t="shared" si="128"/>
        <v>N</v>
      </c>
      <c r="Q4104">
        <f t="shared" si="129"/>
        <v>1</v>
      </c>
      <c r="R4104">
        <f>VLOOKUP(LOWER(K4104), Sheet1!$B$1:$C$4, 2, FALSE)</f>
        <v>-1</v>
      </c>
      <c r="S4104">
        <f>VLOOKUP(LOWER(L4104), Sheet1!$B$1:$C$4, 2, FALSE)</f>
        <v>-1</v>
      </c>
      <c r="T4104">
        <f>VLOOKUP(LOWER(M4104), Sheet1!$B$1:$C$4, 2, FALSE)</f>
        <v>2</v>
      </c>
      <c r="U4104" t="str">
        <f>IF(N4104="", "", VLOOKUP(LOWER(N4104), Sheet1!$B$1:$C$4, 2, FALSE))</f>
        <v/>
      </c>
      <c r="V4104">
        <f>IF(O4104="", "", VLOOKUP(LOWER(O4104), Sheet1!$B$1:$C$4, 2, FALSE))</f>
        <v>-1</v>
      </c>
    </row>
    <row r="4105" spans="1:22" x14ac:dyDescent="0.4">
      <c r="A4105">
        <v>10005337</v>
      </c>
      <c r="B4105" s="1" t="s">
        <v>2</v>
      </c>
      <c r="C4105" t="s">
        <v>19</v>
      </c>
      <c r="D4105" t="s">
        <v>29</v>
      </c>
      <c r="E4105" t="s">
        <v>33</v>
      </c>
      <c r="F4105" s="1" t="s">
        <v>478</v>
      </c>
      <c r="G4105" s="1" t="s">
        <v>36</v>
      </c>
      <c r="H4105" s="1" t="s">
        <v>39</v>
      </c>
      <c r="I4105" s="1">
        <v>2</v>
      </c>
      <c r="J4105" s="1" t="s">
        <v>35</v>
      </c>
      <c r="K4105" s="18" t="s">
        <v>465</v>
      </c>
      <c r="L4105" t="s">
        <v>460</v>
      </c>
      <c r="M4105" t="s">
        <v>461</v>
      </c>
      <c r="O4105" s="19" t="s">
        <v>459</v>
      </c>
      <c r="P4105" t="str">
        <f t="shared" si="128"/>
        <v>N</v>
      </c>
      <c r="Q4105">
        <f t="shared" si="129"/>
        <v>1</v>
      </c>
      <c r="R4105">
        <f>VLOOKUP(LOWER(K4105), Sheet1!$B$1:$C$4, 2, FALSE)</f>
        <v>1</v>
      </c>
      <c r="S4105">
        <f>VLOOKUP(LOWER(L4105), Sheet1!$B$1:$C$4, 2, FALSE)</f>
        <v>-1</v>
      </c>
      <c r="T4105">
        <f>VLOOKUP(LOWER(M4105), Sheet1!$B$1:$C$4, 2, FALSE)</f>
        <v>1</v>
      </c>
      <c r="U4105" t="str">
        <f>IF(N4105="", "", VLOOKUP(LOWER(N4105), Sheet1!$B$1:$C$4, 2, FALSE))</f>
        <v/>
      </c>
      <c r="V4105">
        <f>IF(O4105="", "", VLOOKUP(LOWER(O4105), Sheet1!$B$1:$C$4, 2, FALSE))</f>
        <v>-2</v>
      </c>
    </row>
    <row r="4106" spans="1:22" x14ac:dyDescent="0.4">
      <c r="A4106">
        <v>10005338</v>
      </c>
      <c r="B4106" s="1" t="s">
        <v>2</v>
      </c>
      <c r="C4106" t="s">
        <v>14</v>
      </c>
      <c r="D4106" t="s">
        <v>29</v>
      </c>
      <c r="E4106" t="s">
        <v>33</v>
      </c>
      <c r="F4106" s="1" t="s">
        <v>478</v>
      </c>
      <c r="G4106" s="1" t="s">
        <v>36</v>
      </c>
      <c r="H4106" s="1" t="s">
        <v>39</v>
      </c>
      <c r="I4106" s="1">
        <v>4</v>
      </c>
      <c r="J4106" s="1" t="s">
        <v>35</v>
      </c>
      <c r="K4106" s="18" t="s">
        <v>464</v>
      </c>
      <c r="L4106" t="s">
        <v>459</v>
      </c>
      <c r="M4106" t="s">
        <v>459</v>
      </c>
      <c r="O4106" s="19" t="s">
        <v>460</v>
      </c>
      <c r="P4106" t="str">
        <f t="shared" si="128"/>
        <v>N</v>
      </c>
      <c r="Q4106">
        <f t="shared" si="129"/>
        <v>1</v>
      </c>
      <c r="R4106">
        <f>VLOOKUP(LOWER(K4106), Sheet1!$B$1:$C$4, 2, FALSE)</f>
        <v>-1</v>
      </c>
      <c r="S4106">
        <f>VLOOKUP(LOWER(L4106), Sheet1!$B$1:$C$4, 2, FALSE)</f>
        <v>-2</v>
      </c>
      <c r="T4106">
        <f>VLOOKUP(LOWER(M4106), Sheet1!$B$1:$C$4, 2, FALSE)</f>
        <v>-2</v>
      </c>
      <c r="U4106" t="str">
        <f>IF(N4106="", "", VLOOKUP(LOWER(N4106), Sheet1!$B$1:$C$4, 2, FALSE))</f>
        <v/>
      </c>
      <c r="V4106">
        <f>IF(O4106="", "", VLOOKUP(LOWER(O4106), Sheet1!$B$1:$C$4, 2, FALSE))</f>
        <v>-1</v>
      </c>
    </row>
    <row r="4107" spans="1:22" x14ac:dyDescent="0.4">
      <c r="A4107">
        <v>10005339</v>
      </c>
      <c r="B4107" s="1" t="s">
        <v>3</v>
      </c>
      <c r="C4107" t="s">
        <v>25</v>
      </c>
      <c r="D4107" t="s">
        <v>29</v>
      </c>
      <c r="E4107" t="s">
        <v>32</v>
      </c>
      <c r="F4107" s="1" t="s">
        <v>476</v>
      </c>
      <c r="G4107" s="1" t="s">
        <v>36</v>
      </c>
      <c r="H4107" s="1" t="s">
        <v>38</v>
      </c>
      <c r="I4107" s="1">
        <v>3</v>
      </c>
      <c r="J4107" s="1" t="s">
        <v>36</v>
      </c>
      <c r="K4107" s="18" t="s">
        <v>465</v>
      </c>
      <c r="L4107" t="s">
        <v>461</v>
      </c>
      <c r="M4107" t="s">
        <v>460</v>
      </c>
      <c r="O4107" s="19" t="s">
        <v>459</v>
      </c>
      <c r="P4107" t="str">
        <f t="shared" si="128"/>
        <v>N</v>
      </c>
      <c r="Q4107">
        <f t="shared" si="129"/>
        <v>0</v>
      </c>
      <c r="R4107">
        <f>VLOOKUP(LOWER(K4107), Sheet1!$B$1:$C$4, 2, FALSE)</f>
        <v>1</v>
      </c>
      <c r="S4107">
        <f>VLOOKUP(LOWER(L4107), Sheet1!$B$1:$C$4, 2, FALSE)</f>
        <v>1</v>
      </c>
      <c r="T4107">
        <f>VLOOKUP(LOWER(M4107), Sheet1!$B$1:$C$4, 2, FALSE)</f>
        <v>-1</v>
      </c>
      <c r="U4107" t="str">
        <f>IF(N4107="", "", VLOOKUP(LOWER(N4107), Sheet1!$B$1:$C$4, 2, FALSE))</f>
        <v/>
      </c>
      <c r="V4107">
        <f>IF(O4107="", "", VLOOKUP(LOWER(O4107), Sheet1!$B$1:$C$4, 2, FALSE))</f>
        <v>-2</v>
      </c>
    </row>
    <row r="4108" spans="1:22" x14ac:dyDescent="0.4">
      <c r="A4108">
        <v>10005340</v>
      </c>
      <c r="B4108" s="1" t="s">
        <v>6</v>
      </c>
      <c r="C4108" t="s">
        <v>14</v>
      </c>
      <c r="D4108" t="s">
        <v>29</v>
      </c>
      <c r="E4108" t="s">
        <v>33</v>
      </c>
      <c r="F4108" s="1" t="s">
        <v>478</v>
      </c>
      <c r="G4108" s="1" t="s">
        <v>36</v>
      </c>
      <c r="H4108" s="1" t="s">
        <v>38</v>
      </c>
      <c r="I4108" s="1">
        <v>3</v>
      </c>
      <c r="J4108" s="1" t="s">
        <v>35</v>
      </c>
      <c r="K4108" s="18" t="s">
        <v>464</v>
      </c>
      <c r="L4108" t="s">
        <v>461</v>
      </c>
      <c r="M4108" t="s">
        <v>460</v>
      </c>
      <c r="O4108" s="19" t="s">
        <v>460</v>
      </c>
      <c r="P4108" t="str">
        <f t="shared" si="128"/>
        <v>N</v>
      </c>
      <c r="Q4108">
        <f t="shared" si="129"/>
        <v>1</v>
      </c>
      <c r="R4108">
        <f>VLOOKUP(LOWER(K4108), Sheet1!$B$1:$C$4, 2, FALSE)</f>
        <v>-1</v>
      </c>
      <c r="S4108">
        <f>VLOOKUP(LOWER(L4108), Sheet1!$B$1:$C$4, 2, FALSE)</f>
        <v>1</v>
      </c>
      <c r="T4108">
        <f>VLOOKUP(LOWER(M4108), Sheet1!$B$1:$C$4, 2, FALSE)</f>
        <v>-1</v>
      </c>
      <c r="U4108" t="str">
        <f>IF(N4108="", "", VLOOKUP(LOWER(N4108), Sheet1!$B$1:$C$4, 2, FALSE))</f>
        <v/>
      </c>
      <c r="V4108">
        <f>IF(O4108="", "", VLOOKUP(LOWER(O4108), Sheet1!$B$1:$C$4, 2, FALSE))</f>
        <v>-1</v>
      </c>
    </row>
    <row r="4109" spans="1:22" x14ac:dyDescent="0.4">
      <c r="A4109">
        <v>10005341</v>
      </c>
      <c r="B4109" s="1" t="s">
        <v>5</v>
      </c>
      <c r="C4109" t="s">
        <v>23</v>
      </c>
      <c r="D4109" t="s">
        <v>29</v>
      </c>
      <c r="E4109" t="s">
        <v>32</v>
      </c>
      <c r="F4109" s="1" t="s">
        <v>476</v>
      </c>
      <c r="G4109" s="1" t="s">
        <v>36</v>
      </c>
      <c r="H4109" s="1" t="s">
        <v>39</v>
      </c>
      <c r="I4109" s="1">
        <v>4</v>
      </c>
      <c r="J4109" s="1" t="s">
        <v>35</v>
      </c>
      <c r="K4109" s="18" t="s">
        <v>466</v>
      </c>
      <c r="L4109" t="s">
        <v>462</v>
      </c>
      <c r="M4109" t="s">
        <v>459</v>
      </c>
      <c r="O4109" s="19" t="s">
        <v>460</v>
      </c>
      <c r="P4109" t="str">
        <f t="shared" si="128"/>
        <v>N</v>
      </c>
      <c r="Q4109">
        <f t="shared" si="129"/>
        <v>1</v>
      </c>
      <c r="R4109">
        <f>VLOOKUP(LOWER(K4109), Sheet1!$B$1:$C$4, 2, FALSE)</f>
        <v>2</v>
      </c>
      <c r="S4109">
        <f>VLOOKUP(LOWER(L4109), Sheet1!$B$1:$C$4, 2, FALSE)</f>
        <v>2</v>
      </c>
      <c r="T4109">
        <f>VLOOKUP(LOWER(M4109), Sheet1!$B$1:$C$4, 2, FALSE)</f>
        <v>-2</v>
      </c>
      <c r="U4109" t="str">
        <f>IF(N4109="", "", VLOOKUP(LOWER(N4109), Sheet1!$B$1:$C$4, 2, FALSE))</f>
        <v/>
      </c>
      <c r="V4109">
        <f>IF(O4109="", "", VLOOKUP(LOWER(O4109), Sheet1!$B$1:$C$4, 2, FALSE))</f>
        <v>-1</v>
      </c>
    </row>
    <row r="4110" spans="1:22" x14ac:dyDescent="0.4">
      <c r="A4110">
        <v>10005342</v>
      </c>
      <c r="B4110" s="1" t="s">
        <v>5</v>
      </c>
      <c r="C4110" t="s">
        <v>19</v>
      </c>
      <c r="D4110" t="s">
        <v>29</v>
      </c>
      <c r="E4110" t="s">
        <v>33</v>
      </c>
      <c r="F4110" s="1" t="s">
        <v>478</v>
      </c>
      <c r="G4110" s="1" t="s">
        <v>36</v>
      </c>
      <c r="H4110" s="1" t="s">
        <v>38</v>
      </c>
      <c r="I4110" s="1">
        <v>3</v>
      </c>
      <c r="J4110" s="1" t="s">
        <v>35</v>
      </c>
      <c r="K4110" s="18" t="s">
        <v>463</v>
      </c>
      <c r="L4110" t="s">
        <v>461</v>
      </c>
      <c r="M4110" t="s">
        <v>461</v>
      </c>
      <c r="O4110" s="19" t="s">
        <v>459</v>
      </c>
      <c r="P4110" t="str">
        <f t="shared" si="128"/>
        <v>N</v>
      </c>
      <c r="Q4110">
        <f t="shared" si="129"/>
        <v>1</v>
      </c>
      <c r="R4110">
        <f>VLOOKUP(LOWER(K4110), Sheet1!$B$1:$C$4, 2, FALSE)</f>
        <v>-2</v>
      </c>
      <c r="S4110">
        <f>VLOOKUP(LOWER(L4110), Sheet1!$B$1:$C$4, 2, FALSE)</f>
        <v>1</v>
      </c>
      <c r="T4110">
        <f>VLOOKUP(LOWER(M4110), Sheet1!$B$1:$C$4, 2, FALSE)</f>
        <v>1</v>
      </c>
      <c r="U4110" t="str">
        <f>IF(N4110="", "", VLOOKUP(LOWER(N4110), Sheet1!$B$1:$C$4, 2, FALSE))</f>
        <v/>
      </c>
      <c r="V4110">
        <f>IF(O4110="", "", VLOOKUP(LOWER(O4110), Sheet1!$B$1:$C$4, 2, FALSE))</f>
        <v>-2</v>
      </c>
    </row>
    <row r="4111" spans="1:22" x14ac:dyDescent="0.4">
      <c r="A4111">
        <v>10005343</v>
      </c>
      <c r="B4111" s="1" t="s">
        <v>5</v>
      </c>
      <c r="C4111" t="s">
        <v>23</v>
      </c>
      <c r="D4111" t="s">
        <v>29</v>
      </c>
      <c r="E4111" t="s">
        <v>32</v>
      </c>
      <c r="F4111" s="1" t="s">
        <v>476</v>
      </c>
      <c r="G4111" s="1" t="s">
        <v>36</v>
      </c>
      <c r="H4111" s="1" t="s">
        <v>39</v>
      </c>
      <c r="I4111" s="1">
        <v>4</v>
      </c>
      <c r="J4111" s="1" t="s">
        <v>35</v>
      </c>
      <c r="K4111" s="18" t="s">
        <v>464</v>
      </c>
      <c r="L4111" t="s">
        <v>459</v>
      </c>
      <c r="M4111" t="s">
        <v>460</v>
      </c>
      <c r="O4111" s="19" t="s">
        <v>460</v>
      </c>
      <c r="P4111" t="str">
        <f t="shared" si="128"/>
        <v>N</v>
      </c>
      <c r="Q4111">
        <f t="shared" si="129"/>
        <v>1</v>
      </c>
      <c r="R4111">
        <f>VLOOKUP(LOWER(K4111), Sheet1!$B$1:$C$4, 2, FALSE)</f>
        <v>-1</v>
      </c>
      <c r="S4111">
        <f>VLOOKUP(LOWER(L4111), Sheet1!$B$1:$C$4, 2, FALSE)</f>
        <v>-2</v>
      </c>
      <c r="T4111">
        <f>VLOOKUP(LOWER(M4111), Sheet1!$B$1:$C$4, 2, FALSE)</f>
        <v>-1</v>
      </c>
      <c r="U4111" t="str">
        <f>IF(N4111="", "", VLOOKUP(LOWER(N4111), Sheet1!$B$1:$C$4, 2, FALSE))</f>
        <v/>
      </c>
      <c r="V4111">
        <f>IF(O4111="", "", VLOOKUP(LOWER(O4111), Sheet1!$B$1:$C$4, 2, FALSE))</f>
        <v>-1</v>
      </c>
    </row>
    <row r="4112" spans="1:22" x14ac:dyDescent="0.4">
      <c r="A4112">
        <v>10005344</v>
      </c>
      <c r="B4112" s="1" t="s">
        <v>6</v>
      </c>
      <c r="C4112" t="s">
        <v>14</v>
      </c>
      <c r="D4112" t="s">
        <v>29</v>
      </c>
      <c r="E4112" t="s">
        <v>32</v>
      </c>
      <c r="F4112" s="1" t="s">
        <v>478</v>
      </c>
      <c r="G4112" s="1" t="s">
        <v>36</v>
      </c>
      <c r="H4112" s="1" t="s">
        <v>39</v>
      </c>
      <c r="I4112" s="1">
        <v>4</v>
      </c>
      <c r="J4112" s="1" t="s">
        <v>35</v>
      </c>
      <c r="K4112" s="18" t="s">
        <v>465</v>
      </c>
      <c r="L4112" t="s">
        <v>459</v>
      </c>
      <c r="M4112" t="s">
        <v>460</v>
      </c>
      <c r="O4112" s="19" t="s">
        <v>460</v>
      </c>
      <c r="P4112" t="str">
        <f t="shared" si="128"/>
        <v>N</v>
      </c>
      <c r="Q4112">
        <f t="shared" si="129"/>
        <v>1</v>
      </c>
      <c r="R4112">
        <f>VLOOKUP(LOWER(K4112), Sheet1!$B$1:$C$4, 2, FALSE)</f>
        <v>1</v>
      </c>
      <c r="S4112">
        <f>VLOOKUP(LOWER(L4112), Sheet1!$B$1:$C$4, 2, FALSE)</f>
        <v>-2</v>
      </c>
      <c r="T4112">
        <f>VLOOKUP(LOWER(M4112), Sheet1!$B$1:$C$4, 2, FALSE)</f>
        <v>-1</v>
      </c>
      <c r="U4112" t="str">
        <f>IF(N4112="", "", VLOOKUP(LOWER(N4112), Sheet1!$B$1:$C$4, 2, FALSE))</f>
        <v/>
      </c>
      <c r="V4112">
        <f>IF(O4112="", "", VLOOKUP(LOWER(O4112), Sheet1!$B$1:$C$4, 2, FALSE))</f>
        <v>-1</v>
      </c>
    </row>
    <row r="4113" spans="1:22" x14ac:dyDescent="0.4">
      <c r="A4113">
        <v>10005345</v>
      </c>
      <c r="B4113" s="1" t="s">
        <v>5</v>
      </c>
      <c r="C4113" t="s">
        <v>23</v>
      </c>
      <c r="D4113" t="s">
        <v>29</v>
      </c>
      <c r="E4113" t="s">
        <v>32</v>
      </c>
      <c r="F4113" s="1" t="s">
        <v>476</v>
      </c>
      <c r="G4113" s="1" t="s">
        <v>36</v>
      </c>
      <c r="H4113" s="1" t="s">
        <v>38</v>
      </c>
      <c r="I4113" s="1">
        <v>4</v>
      </c>
      <c r="J4113" s="1" t="s">
        <v>36</v>
      </c>
      <c r="K4113" s="18" t="s">
        <v>464</v>
      </c>
      <c r="L4113" t="s">
        <v>459</v>
      </c>
      <c r="M4113" t="s">
        <v>462</v>
      </c>
      <c r="O4113" s="19" t="s">
        <v>459</v>
      </c>
      <c r="P4113" t="str">
        <f t="shared" si="128"/>
        <v>N</v>
      </c>
      <c r="Q4113">
        <f t="shared" si="129"/>
        <v>0</v>
      </c>
      <c r="R4113">
        <f>VLOOKUP(LOWER(K4113), Sheet1!$B$1:$C$4, 2, FALSE)</f>
        <v>-1</v>
      </c>
      <c r="S4113">
        <f>VLOOKUP(LOWER(L4113), Sheet1!$B$1:$C$4, 2, FALSE)</f>
        <v>-2</v>
      </c>
      <c r="T4113">
        <f>VLOOKUP(LOWER(M4113), Sheet1!$B$1:$C$4, 2, FALSE)</f>
        <v>2</v>
      </c>
      <c r="U4113" t="str">
        <f>IF(N4113="", "", VLOOKUP(LOWER(N4113), Sheet1!$B$1:$C$4, 2, FALSE))</f>
        <v/>
      </c>
      <c r="V4113">
        <f>IF(O4113="", "", VLOOKUP(LOWER(O4113), Sheet1!$B$1:$C$4, 2, FALSE))</f>
        <v>-2</v>
      </c>
    </row>
    <row r="4114" spans="1:22" x14ac:dyDescent="0.4">
      <c r="A4114">
        <v>10005346</v>
      </c>
      <c r="B4114" s="1" t="s">
        <v>3</v>
      </c>
      <c r="C4114" t="s">
        <v>14</v>
      </c>
      <c r="D4114" t="s">
        <v>29</v>
      </c>
      <c r="E4114" t="s">
        <v>33</v>
      </c>
      <c r="F4114" s="1" t="s">
        <v>478</v>
      </c>
      <c r="G4114" s="1" t="s">
        <v>36</v>
      </c>
      <c r="H4114" s="1" t="s">
        <v>39</v>
      </c>
      <c r="I4114" s="1">
        <v>4</v>
      </c>
      <c r="J4114" s="1" t="s">
        <v>35</v>
      </c>
      <c r="K4114" s="18" t="s">
        <v>465</v>
      </c>
      <c r="L4114" t="s">
        <v>462</v>
      </c>
      <c r="M4114" t="s">
        <v>459</v>
      </c>
      <c r="O4114" s="19" t="s">
        <v>460</v>
      </c>
      <c r="P4114" t="str">
        <f t="shared" si="128"/>
        <v>N</v>
      </c>
      <c r="Q4114">
        <f t="shared" si="129"/>
        <v>1</v>
      </c>
      <c r="R4114">
        <f>VLOOKUP(LOWER(K4114), Sheet1!$B$1:$C$4, 2, FALSE)</f>
        <v>1</v>
      </c>
      <c r="S4114">
        <f>VLOOKUP(LOWER(L4114), Sheet1!$B$1:$C$4, 2, FALSE)</f>
        <v>2</v>
      </c>
      <c r="T4114">
        <f>VLOOKUP(LOWER(M4114), Sheet1!$B$1:$C$4, 2, FALSE)</f>
        <v>-2</v>
      </c>
      <c r="U4114" t="str">
        <f>IF(N4114="", "", VLOOKUP(LOWER(N4114), Sheet1!$B$1:$C$4, 2, FALSE))</f>
        <v/>
      </c>
      <c r="V4114">
        <f>IF(O4114="", "", VLOOKUP(LOWER(O4114), Sheet1!$B$1:$C$4, 2, FALSE))</f>
        <v>-1</v>
      </c>
    </row>
    <row r="4115" spans="1:22" x14ac:dyDescent="0.4">
      <c r="A4115">
        <v>10005347</v>
      </c>
      <c r="B4115" s="1" t="s">
        <v>6</v>
      </c>
      <c r="C4115" t="s">
        <v>14</v>
      </c>
      <c r="D4115" t="s">
        <v>29</v>
      </c>
      <c r="E4115" t="s">
        <v>33</v>
      </c>
      <c r="F4115" s="1" t="s">
        <v>478</v>
      </c>
      <c r="G4115" s="1" t="s">
        <v>36</v>
      </c>
      <c r="H4115" s="1" t="s">
        <v>39</v>
      </c>
      <c r="I4115" s="1">
        <v>2</v>
      </c>
      <c r="J4115" s="1" t="s">
        <v>35</v>
      </c>
      <c r="K4115" s="18" t="s">
        <v>464</v>
      </c>
      <c r="L4115" t="s">
        <v>460</v>
      </c>
      <c r="M4115" t="s">
        <v>460</v>
      </c>
      <c r="O4115" s="19" t="s">
        <v>459</v>
      </c>
      <c r="P4115" t="str">
        <f t="shared" si="128"/>
        <v>N</v>
      </c>
      <c r="Q4115">
        <f t="shared" si="129"/>
        <v>1</v>
      </c>
      <c r="R4115">
        <f>VLOOKUP(LOWER(K4115), Sheet1!$B$1:$C$4, 2, FALSE)</f>
        <v>-1</v>
      </c>
      <c r="S4115">
        <f>VLOOKUP(LOWER(L4115), Sheet1!$B$1:$C$4, 2, FALSE)</f>
        <v>-1</v>
      </c>
      <c r="T4115">
        <f>VLOOKUP(LOWER(M4115), Sheet1!$B$1:$C$4, 2, FALSE)</f>
        <v>-1</v>
      </c>
      <c r="U4115" t="str">
        <f>IF(N4115="", "", VLOOKUP(LOWER(N4115), Sheet1!$B$1:$C$4, 2, FALSE))</f>
        <v/>
      </c>
      <c r="V4115">
        <f>IF(O4115="", "", VLOOKUP(LOWER(O4115), Sheet1!$B$1:$C$4, 2, FALSE))</f>
        <v>-2</v>
      </c>
    </row>
    <row r="4116" spans="1:22" x14ac:dyDescent="0.4">
      <c r="A4116">
        <v>10005348</v>
      </c>
      <c r="B4116" s="1" t="s">
        <v>5</v>
      </c>
      <c r="C4116" t="s">
        <v>23</v>
      </c>
      <c r="D4116" t="s">
        <v>29</v>
      </c>
      <c r="E4116" t="s">
        <v>32</v>
      </c>
      <c r="F4116" s="1" t="s">
        <v>476</v>
      </c>
      <c r="G4116" s="1" t="s">
        <v>36</v>
      </c>
      <c r="H4116" s="1" t="s">
        <v>39</v>
      </c>
      <c r="I4116" s="1">
        <v>4</v>
      </c>
      <c r="J4116" s="1" t="s">
        <v>35</v>
      </c>
      <c r="K4116" s="18" t="s">
        <v>465</v>
      </c>
      <c r="L4116" t="s">
        <v>460</v>
      </c>
      <c r="M4116" t="s">
        <v>462</v>
      </c>
      <c r="O4116" s="19" t="s">
        <v>459</v>
      </c>
      <c r="P4116" t="str">
        <f t="shared" si="128"/>
        <v>N</v>
      </c>
      <c r="Q4116">
        <f t="shared" si="129"/>
        <v>1</v>
      </c>
      <c r="R4116">
        <f>VLOOKUP(LOWER(K4116), Sheet1!$B$1:$C$4, 2, FALSE)</f>
        <v>1</v>
      </c>
      <c r="S4116">
        <f>VLOOKUP(LOWER(L4116), Sheet1!$B$1:$C$4, 2, FALSE)</f>
        <v>-1</v>
      </c>
      <c r="T4116">
        <f>VLOOKUP(LOWER(M4116), Sheet1!$B$1:$C$4, 2, FALSE)</f>
        <v>2</v>
      </c>
      <c r="U4116" t="str">
        <f>IF(N4116="", "", VLOOKUP(LOWER(N4116), Sheet1!$B$1:$C$4, 2, FALSE))</f>
        <v/>
      </c>
      <c r="V4116">
        <f>IF(O4116="", "", VLOOKUP(LOWER(O4116), Sheet1!$B$1:$C$4, 2, FALSE))</f>
        <v>-2</v>
      </c>
    </row>
    <row r="4117" spans="1:22" x14ac:dyDescent="0.4">
      <c r="A4117">
        <v>10005349</v>
      </c>
      <c r="B4117" s="1" t="s">
        <v>5</v>
      </c>
      <c r="C4117" t="s">
        <v>23</v>
      </c>
      <c r="D4117" t="s">
        <v>29</v>
      </c>
      <c r="E4117" t="s">
        <v>32</v>
      </c>
      <c r="F4117" s="1" t="s">
        <v>476</v>
      </c>
      <c r="G4117" s="1" t="s">
        <v>36</v>
      </c>
      <c r="H4117" s="1" t="s">
        <v>39</v>
      </c>
      <c r="I4117" s="1">
        <v>3</v>
      </c>
      <c r="J4117" s="1" t="s">
        <v>35</v>
      </c>
      <c r="K4117" s="18" t="s">
        <v>465</v>
      </c>
      <c r="L4117" t="s">
        <v>460</v>
      </c>
      <c r="M4117" t="s">
        <v>460</v>
      </c>
      <c r="O4117" s="19" t="s">
        <v>462</v>
      </c>
      <c r="P4117" t="str">
        <f t="shared" si="128"/>
        <v>N</v>
      </c>
      <c r="Q4117">
        <f t="shared" si="129"/>
        <v>1</v>
      </c>
      <c r="R4117">
        <f>VLOOKUP(LOWER(K4117), Sheet1!$B$1:$C$4, 2, FALSE)</f>
        <v>1</v>
      </c>
      <c r="S4117">
        <f>VLOOKUP(LOWER(L4117), Sheet1!$B$1:$C$4, 2, FALSE)</f>
        <v>-1</v>
      </c>
      <c r="T4117">
        <f>VLOOKUP(LOWER(M4117), Sheet1!$B$1:$C$4, 2, FALSE)</f>
        <v>-1</v>
      </c>
      <c r="U4117" t="str">
        <f>IF(N4117="", "", VLOOKUP(LOWER(N4117), Sheet1!$B$1:$C$4, 2, FALSE))</f>
        <v/>
      </c>
      <c r="V4117">
        <f>IF(O4117="", "", VLOOKUP(LOWER(O4117), Sheet1!$B$1:$C$4, 2, FALSE))</f>
        <v>2</v>
      </c>
    </row>
    <row r="4118" spans="1:22" x14ac:dyDescent="0.4">
      <c r="A4118">
        <v>10005350</v>
      </c>
      <c r="B4118" s="1" t="s">
        <v>5</v>
      </c>
      <c r="C4118" t="s">
        <v>10</v>
      </c>
      <c r="D4118" t="s">
        <v>30</v>
      </c>
      <c r="E4118" t="s">
        <v>32</v>
      </c>
      <c r="F4118" s="1" t="s">
        <v>477</v>
      </c>
      <c r="G4118" s="1" t="s">
        <v>36</v>
      </c>
      <c r="H4118" s="1" t="s">
        <v>38</v>
      </c>
      <c r="I4118" s="1">
        <v>2</v>
      </c>
      <c r="J4118" s="1" t="s">
        <v>35</v>
      </c>
      <c r="K4118" s="18" t="s">
        <v>465</v>
      </c>
      <c r="L4118" t="s">
        <v>462</v>
      </c>
      <c r="M4118" t="s">
        <v>460</v>
      </c>
      <c r="O4118" s="19" t="s">
        <v>459</v>
      </c>
      <c r="P4118" t="str">
        <f t="shared" si="128"/>
        <v>N</v>
      </c>
      <c r="Q4118">
        <f t="shared" si="129"/>
        <v>1</v>
      </c>
      <c r="R4118">
        <f>VLOOKUP(LOWER(K4118), Sheet1!$B$1:$C$4, 2, FALSE)</f>
        <v>1</v>
      </c>
      <c r="S4118">
        <f>VLOOKUP(LOWER(L4118), Sheet1!$B$1:$C$4, 2, FALSE)</f>
        <v>2</v>
      </c>
      <c r="T4118">
        <f>VLOOKUP(LOWER(M4118), Sheet1!$B$1:$C$4, 2, FALSE)</f>
        <v>-1</v>
      </c>
      <c r="U4118" t="str">
        <f>IF(N4118="", "", VLOOKUP(LOWER(N4118), Sheet1!$B$1:$C$4, 2, FALSE))</f>
        <v/>
      </c>
      <c r="V4118">
        <f>IF(O4118="", "", VLOOKUP(LOWER(O4118), Sheet1!$B$1:$C$4, 2, FALSE))</f>
        <v>-2</v>
      </c>
    </row>
    <row r="4119" spans="1:22" x14ac:dyDescent="0.4">
      <c r="A4119">
        <v>10005351</v>
      </c>
      <c r="B4119" s="1" t="s">
        <v>3</v>
      </c>
      <c r="C4119" t="s">
        <v>23</v>
      </c>
      <c r="D4119" t="s">
        <v>29</v>
      </c>
      <c r="E4119" t="s">
        <v>32</v>
      </c>
      <c r="F4119" s="1" t="s">
        <v>476</v>
      </c>
      <c r="G4119" s="1" t="s">
        <v>36</v>
      </c>
      <c r="H4119" s="1" t="s">
        <v>38</v>
      </c>
      <c r="I4119" s="1">
        <v>4</v>
      </c>
      <c r="J4119" s="1" t="s">
        <v>35</v>
      </c>
      <c r="K4119" s="18" t="s">
        <v>466</v>
      </c>
      <c r="L4119" t="s">
        <v>460</v>
      </c>
      <c r="M4119" t="s">
        <v>460</v>
      </c>
      <c r="O4119" s="19" t="s">
        <v>459</v>
      </c>
      <c r="P4119" t="str">
        <f t="shared" si="128"/>
        <v>N</v>
      </c>
      <c r="Q4119">
        <f t="shared" si="129"/>
        <v>1</v>
      </c>
      <c r="R4119">
        <f>VLOOKUP(LOWER(K4119), Sheet1!$B$1:$C$4, 2, FALSE)</f>
        <v>2</v>
      </c>
      <c r="S4119">
        <f>VLOOKUP(LOWER(L4119), Sheet1!$B$1:$C$4, 2, FALSE)</f>
        <v>-1</v>
      </c>
      <c r="T4119">
        <f>VLOOKUP(LOWER(M4119), Sheet1!$B$1:$C$4, 2, FALSE)</f>
        <v>-1</v>
      </c>
      <c r="U4119" t="str">
        <f>IF(N4119="", "", VLOOKUP(LOWER(N4119), Sheet1!$B$1:$C$4, 2, FALSE))</f>
        <v/>
      </c>
      <c r="V4119">
        <f>IF(O4119="", "", VLOOKUP(LOWER(O4119), Sheet1!$B$1:$C$4, 2, FALSE))</f>
        <v>-2</v>
      </c>
    </row>
    <row r="4120" spans="1:22" x14ac:dyDescent="0.4">
      <c r="A4120">
        <v>10005352</v>
      </c>
      <c r="B4120" s="1" t="s">
        <v>3</v>
      </c>
      <c r="C4120" t="s">
        <v>23</v>
      </c>
      <c r="D4120" t="s">
        <v>29</v>
      </c>
      <c r="E4120" t="s">
        <v>32</v>
      </c>
      <c r="F4120" s="1" t="s">
        <v>476</v>
      </c>
      <c r="G4120" s="1" t="s">
        <v>36</v>
      </c>
      <c r="H4120" s="1" t="s">
        <v>38</v>
      </c>
      <c r="I4120" s="1">
        <v>4</v>
      </c>
      <c r="J4120" s="1" t="s">
        <v>35</v>
      </c>
      <c r="K4120" s="18" t="s">
        <v>465</v>
      </c>
      <c r="L4120" t="s">
        <v>461</v>
      </c>
      <c r="M4120" t="s">
        <v>460</v>
      </c>
      <c r="O4120" s="19" t="s">
        <v>460</v>
      </c>
      <c r="P4120" t="str">
        <f t="shared" si="128"/>
        <v>N</v>
      </c>
      <c r="Q4120">
        <f t="shared" si="129"/>
        <v>1</v>
      </c>
      <c r="R4120">
        <f>VLOOKUP(LOWER(K4120), Sheet1!$B$1:$C$4, 2, FALSE)</f>
        <v>1</v>
      </c>
      <c r="S4120">
        <f>VLOOKUP(LOWER(L4120), Sheet1!$B$1:$C$4, 2, FALSE)</f>
        <v>1</v>
      </c>
      <c r="T4120">
        <f>VLOOKUP(LOWER(M4120), Sheet1!$B$1:$C$4, 2, FALSE)</f>
        <v>-1</v>
      </c>
      <c r="U4120" t="str">
        <f>IF(N4120="", "", VLOOKUP(LOWER(N4120), Sheet1!$B$1:$C$4, 2, FALSE))</f>
        <v/>
      </c>
      <c r="V4120">
        <f>IF(O4120="", "", VLOOKUP(LOWER(O4120), Sheet1!$B$1:$C$4, 2, FALSE))</f>
        <v>-1</v>
      </c>
    </row>
    <row r="4121" spans="1:22" x14ac:dyDescent="0.4">
      <c r="A4121">
        <v>10005353</v>
      </c>
      <c r="B4121" s="1" t="s">
        <v>6</v>
      </c>
      <c r="C4121" t="s">
        <v>23</v>
      </c>
      <c r="D4121" t="s">
        <v>30</v>
      </c>
      <c r="E4121" t="s">
        <v>33</v>
      </c>
      <c r="F4121" s="1" t="s">
        <v>476</v>
      </c>
      <c r="G4121" s="1" t="s">
        <v>36</v>
      </c>
      <c r="H4121" s="1" t="s">
        <v>40</v>
      </c>
      <c r="I4121" s="1">
        <v>1</v>
      </c>
      <c r="J4121" s="1" t="s">
        <v>35</v>
      </c>
      <c r="K4121" s="18" t="s">
        <v>465</v>
      </c>
      <c r="L4121" t="s">
        <v>460</v>
      </c>
      <c r="M4121" t="s">
        <v>460</v>
      </c>
      <c r="O4121" s="19" t="s">
        <v>459</v>
      </c>
      <c r="P4121" t="str">
        <f t="shared" si="128"/>
        <v>N</v>
      </c>
      <c r="Q4121">
        <f t="shared" si="129"/>
        <v>1</v>
      </c>
      <c r="R4121">
        <f>VLOOKUP(LOWER(K4121), Sheet1!$B$1:$C$4, 2, FALSE)</f>
        <v>1</v>
      </c>
      <c r="S4121">
        <f>VLOOKUP(LOWER(L4121), Sheet1!$B$1:$C$4, 2, FALSE)</f>
        <v>-1</v>
      </c>
      <c r="T4121">
        <f>VLOOKUP(LOWER(M4121), Sheet1!$B$1:$C$4, 2, FALSE)</f>
        <v>-1</v>
      </c>
      <c r="U4121" t="str">
        <f>IF(N4121="", "", VLOOKUP(LOWER(N4121), Sheet1!$B$1:$C$4, 2, FALSE))</f>
        <v/>
      </c>
      <c r="V4121">
        <f>IF(O4121="", "", VLOOKUP(LOWER(O4121), Sheet1!$B$1:$C$4, 2, FALSE))</f>
        <v>-2</v>
      </c>
    </row>
    <row r="4122" spans="1:22" x14ac:dyDescent="0.4">
      <c r="A4122">
        <v>10005354</v>
      </c>
      <c r="B4122" s="1" t="s">
        <v>6</v>
      </c>
      <c r="C4122" t="s">
        <v>24</v>
      </c>
      <c r="D4122" t="s">
        <v>29</v>
      </c>
      <c r="E4122" t="s">
        <v>33</v>
      </c>
      <c r="F4122" s="1" t="s">
        <v>476</v>
      </c>
      <c r="G4122" s="1" t="s">
        <v>36</v>
      </c>
      <c r="H4122" s="1" t="s">
        <v>39</v>
      </c>
      <c r="I4122" s="1">
        <v>4</v>
      </c>
      <c r="J4122" s="1" t="s">
        <v>35</v>
      </c>
      <c r="K4122" s="18" t="s">
        <v>465</v>
      </c>
      <c r="L4122" t="s">
        <v>460</v>
      </c>
      <c r="M4122" t="s">
        <v>460</v>
      </c>
      <c r="O4122" s="19" t="s">
        <v>460</v>
      </c>
      <c r="P4122" t="str">
        <f t="shared" si="128"/>
        <v>N</v>
      </c>
      <c r="Q4122">
        <f t="shared" si="129"/>
        <v>1</v>
      </c>
      <c r="R4122">
        <f>VLOOKUP(LOWER(K4122), Sheet1!$B$1:$C$4, 2, FALSE)</f>
        <v>1</v>
      </c>
      <c r="S4122">
        <f>VLOOKUP(LOWER(L4122), Sheet1!$B$1:$C$4, 2, FALSE)</f>
        <v>-1</v>
      </c>
      <c r="T4122">
        <f>VLOOKUP(LOWER(M4122), Sheet1!$B$1:$C$4, 2, FALSE)</f>
        <v>-1</v>
      </c>
      <c r="U4122" t="str">
        <f>IF(N4122="", "", VLOOKUP(LOWER(N4122), Sheet1!$B$1:$C$4, 2, FALSE))</f>
        <v/>
      </c>
      <c r="V4122">
        <f>IF(O4122="", "", VLOOKUP(LOWER(O4122), Sheet1!$B$1:$C$4, 2, FALSE))</f>
        <v>-1</v>
      </c>
    </row>
    <row r="4123" spans="1:22" x14ac:dyDescent="0.4">
      <c r="A4123">
        <v>10005355</v>
      </c>
      <c r="B4123" s="1" t="s">
        <v>2</v>
      </c>
      <c r="C4123" t="s">
        <v>17</v>
      </c>
      <c r="D4123" t="s">
        <v>29</v>
      </c>
      <c r="E4123" t="s">
        <v>33</v>
      </c>
      <c r="F4123" s="1" t="s">
        <v>477</v>
      </c>
      <c r="G4123" s="1" t="s">
        <v>36</v>
      </c>
      <c r="H4123" s="1" t="s">
        <v>39</v>
      </c>
      <c r="I4123" s="1">
        <v>3</v>
      </c>
      <c r="J4123" s="1" t="s">
        <v>35</v>
      </c>
      <c r="K4123" s="18" t="s">
        <v>466</v>
      </c>
      <c r="L4123" t="s">
        <v>460</v>
      </c>
      <c r="M4123" t="s">
        <v>460</v>
      </c>
      <c r="O4123" s="19" t="s">
        <v>459</v>
      </c>
      <c r="P4123" t="str">
        <f t="shared" si="128"/>
        <v>N</v>
      </c>
      <c r="Q4123">
        <f t="shared" si="129"/>
        <v>1</v>
      </c>
      <c r="R4123">
        <f>VLOOKUP(LOWER(K4123), Sheet1!$B$1:$C$4, 2, FALSE)</f>
        <v>2</v>
      </c>
      <c r="S4123">
        <f>VLOOKUP(LOWER(L4123), Sheet1!$B$1:$C$4, 2, FALSE)</f>
        <v>-1</v>
      </c>
      <c r="T4123">
        <f>VLOOKUP(LOWER(M4123), Sheet1!$B$1:$C$4, 2, FALSE)</f>
        <v>-1</v>
      </c>
      <c r="U4123" t="str">
        <f>IF(N4123="", "", VLOOKUP(LOWER(N4123), Sheet1!$B$1:$C$4, 2, FALSE))</f>
        <v/>
      </c>
      <c r="V4123">
        <f>IF(O4123="", "", VLOOKUP(LOWER(O4123), Sheet1!$B$1:$C$4, 2, FALSE))</f>
        <v>-2</v>
      </c>
    </row>
    <row r="4124" spans="1:22" x14ac:dyDescent="0.4">
      <c r="A4124">
        <v>10005356</v>
      </c>
      <c r="B4124" s="1" t="s">
        <v>6</v>
      </c>
      <c r="C4124" t="s">
        <v>23</v>
      </c>
      <c r="D4124" t="s">
        <v>29</v>
      </c>
      <c r="E4124" t="s">
        <v>32</v>
      </c>
      <c r="F4124" s="1" t="s">
        <v>476</v>
      </c>
      <c r="G4124" s="1" t="s">
        <v>36</v>
      </c>
      <c r="H4124" s="1" t="s">
        <v>39</v>
      </c>
      <c r="I4124" s="1">
        <v>4</v>
      </c>
      <c r="J4124" s="1" t="s">
        <v>35</v>
      </c>
      <c r="K4124" s="18" t="s">
        <v>463</v>
      </c>
      <c r="L4124" t="s">
        <v>462</v>
      </c>
      <c r="M4124" t="s">
        <v>462</v>
      </c>
      <c r="O4124" s="19" t="s">
        <v>459</v>
      </c>
      <c r="P4124" t="str">
        <f t="shared" si="128"/>
        <v>N</v>
      </c>
      <c r="Q4124">
        <f t="shared" si="129"/>
        <v>1</v>
      </c>
      <c r="R4124">
        <f>VLOOKUP(LOWER(K4124), Sheet1!$B$1:$C$4, 2, FALSE)</f>
        <v>-2</v>
      </c>
      <c r="S4124">
        <f>VLOOKUP(LOWER(L4124), Sheet1!$B$1:$C$4, 2, FALSE)</f>
        <v>2</v>
      </c>
      <c r="T4124">
        <f>VLOOKUP(LOWER(M4124), Sheet1!$B$1:$C$4, 2, FALSE)</f>
        <v>2</v>
      </c>
      <c r="U4124" t="str">
        <f>IF(N4124="", "", VLOOKUP(LOWER(N4124), Sheet1!$B$1:$C$4, 2, FALSE))</f>
        <v/>
      </c>
      <c r="V4124">
        <f>IF(O4124="", "", VLOOKUP(LOWER(O4124), Sheet1!$B$1:$C$4, 2, FALSE))</f>
        <v>-2</v>
      </c>
    </row>
    <row r="4125" spans="1:22" x14ac:dyDescent="0.4">
      <c r="A4125">
        <v>10005357</v>
      </c>
      <c r="B4125" s="1" t="s">
        <v>3</v>
      </c>
      <c r="C4125" t="s">
        <v>9</v>
      </c>
      <c r="D4125" t="s">
        <v>29</v>
      </c>
      <c r="E4125" t="s">
        <v>33</v>
      </c>
      <c r="F4125" s="1" t="s">
        <v>478</v>
      </c>
      <c r="G4125" s="1" t="s">
        <v>35</v>
      </c>
      <c r="H4125" s="1" t="s">
        <v>39</v>
      </c>
      <c r="I4125" s="1">
        <v>2</v>
      </c>
      <c r="J4125" s="1" t="s">
        <v>36</v>
      </c>
      <c r="K4125" s="18" t="s">
        <v>465</v>
      </c>
      <c r="L4125" t="s">
        <v>461</v>
      </c>
      <c r="M4125" t="s">
        <v>461</v>
      </c>
      <c r="N4125" s="19" t="s">
        <v>460</v>
      </c>
      <c r="P4125" t="str">
        <f t="shared" si="128"/>
        <v>Y</v>
      </c>
      <c r="Q4125">
        <f t="shared" si="129"/>
        <v>0</v>
      </c>
      <c r="R4125">
        <f>VLOOKUP(LOWER(K4125), Sheet1!$B$1:$C$4, 2, FALSE)</f>
        <v>1</v>
      </c>
      <c r="S4125">
        <f>VLOOKUP(LOWER(L4125), Sheet1!$B$1:$C$4, 2, FALSE)</f>
        <v>1</v>
      </c>
      <c r="T4125">
        <f>VLOOKUP(LOWER(M4125), Sheet1!$B$1:$C$4, 2, FALSE)</f>
        <v>1</v>
      </c>
      <c r="U4125">
        <f>IF(N4125="", "", VLOOKUP(LOWER(N4125), Sheet1!$B$1:$C$4, 2, FALSE))</f>
        <v>-1</v>
      </c>
      <c r="V4125" t="str">
        <f>IF(O4125="", "", VLOOKUP(LOWER(O4125), Sheet1!$B$1:$C$4, 2, FALSE))</f>
        <v/>
      </c>
    </row>
    <row r="4126" spans="1:22" x14ac:dyDescent="0.4">
      <c r="A4126">
        <v>10005358</v>
      </c>
      <c r="B4126" s="1" t="s">
        <v>3</v>
      </c>
      <c r="C4126" t="s">
        <v>23</v>
      </c>
      <c r="D4126" t="s">
        <v>29</v>
      </c>
      <c r="E4126" t="s">
        <v>32</v>
      </c>
      <c r="F4126" s="1" t="s">
        <v>476</v>
      </c>
      <c r="G4126" s="1" t="s">
        <v>36</v>
      </c>
      <c r="H4126" s="1" t="s">
        <v>38</v>
      </c>
      <c r="I4126" s="1">
        <v>4</v>
      </c>
      <c r="J4126" s="1" t="s">
        <v>36</v>
      </c>
      <c r="K4126" s="18" t="s">
        <v>466</v>
      </c>
      <c r="L4126" t="s">
        <v>462</v>
      </c>
      <c r="M4126" t="s">
        <v>460</v>
      </c>
      <c r="O4126" s="19" t="s">
        <v>460</v>
      </c>
      <c r="P4126" t="str">
        <f t="shared" si="128"/>
        <v>N</v>
      </c>
      <c r="Q4126">
        <f t="shared" si="129"/>
        <v>0</v>
      </c>
      <c r="R4126">
        <f>VLOOKUP(LOWER(K4126), Sheet1!$B$1:$C$4, 2, FALSE)</f>
        <v>2</v>
      </c>
      <c r="S4126">
        <f>VLOOKUP(LOWER(L4126), Sheet1!$B$1:$C$4, 2, FALSE)</f>
        <v>2</v>
      </c>
      <c r="T4126">
        <f>VLOOKUP(LOWER(M4126), Sheet1!$B$1:$C$4, 2, FALSE)</f>
        <v>-1</v>
      </c>
      <c r="U4126" t="str">
        <f>IF(N4126="", "", VLOOKUP(LOWER(N4126), Sheet1!$B$1:$C$4, 2, FALSE))</f>
        <v/>
      </c>
      <c r="V4126">
        <f>IF(O4126="", "", VLOOKUP(LOWER(O4126), Sheet1!$B$1:$C$4, 2, FALSE))</f>
        <v>-1</v>
      </c>
    </row>
    <row r="4127" spans="1:22" x14ac:dyDescent="0.4">
      <c r="A4127">
        <v>10005359</v>
      </c>
      <c r="B4127" s="1" t="s">
        <v>5</v>
      </c>
      <c r="C4127" t="s">
        <v>25</v>
      </c>
      <c r="D4127" t="s">
        <v>29</v>
      </c>
      <c r="E4127" t="s">
        <v>32</v>
      </c>
      <c r="F4127" s="1" t="s">
        <v>476</v>
      </c>
      <c r="G4127" s="1" t="s">
        <v>36</v>
      </c>
      <c r="H4127" s="1" t="s">
        <v>39</v>
      </c>
      <c r="I4127" s="1">
        <v>4</v>
      </c>
      <c r="J4127" s="1" t="s">
        <v>35</v>
      </c>
      <c r="K4127" s="18" t="s">
        <v>463</v>
      </c>
      <c r="L4127" t="s">
        <v>461</v>
      </c>
      <c r="M4127" t="s">
        <v>460</v>
      </c>
      <c r="O4127" s="19" t="s">
        <v>459</v>
      </c>
      <c r="P4127" t="str">
        <f t="shared" si="128"/>
        <v>N</v>
      </c>
      <c r="Q4127">
        <f t="shared" si="129"/>
        <v>1</v>
      </c>
      <c r="R4127">
        <f>VLOOKUP(LOWER(K4127), Sheet1!$B$1:$C$4, 2, FALSE)</f>
        <v>-2</v>
      </c>
      <c r="S4127">
        <f>VLOOKUP(LOWER(L4127), Sheet1!$B$1:$C$4, 2, FALSE)</f>
        <v>1</v>
      </c>
      <c r="T4127">
        <f>VLOOKUP(LOWER(M4127), Sheet1!$B$1:$C$4, 2, FALSE)</f>
        <v>-1</v>
      </c>
      <c r="U4127" t="str">
        <f>IF(N4127="", "", VLOOKUP(LOWER(N4127), Sheet1!$B$1:$C$4, 2, FALSE))</f>
        <v/>
      </c>
      <c r="V4127">
        <f>IF(O4127="", "", VLOOKUP(LOWER(O4127), Sheet1!$B$1:$C$4, 2, FALSE))</f>
        <v>-2</v>
      </c>
    </row>
    <row r="4128" spans="1:22" x14ac:dyDescent="0.4">
      <c r="A4128">
        <v>10005360</v>
      </c>
      <c r="B4128" s="1" t="s">
        <v>5</v>
      </c>
      <c r="C4128" t="s">
        <v>23</v>
      </c>
      <c r="D4128" t="s">
        <v>29</v>
      </c>
      <c r="E4128" t="s">
        <v>32</v>
      </c>
      <c r="F4128" s="1" t="s">
        <v>476</v>
      </c>
      <c r="G4128" s="1" t="s">
        <v>36</v>
      </c>
      <c r="H4128" s="1" t="s">
        <v>39</v>
      </c>
      <c r="I4128" s="1">
        <v>4</v>
      </c>
      <c r="J4128" s="1" t="s">
        <v>36</v>
      </c>
      <c r="K4128" s="18" t="s">
        <v>466</v>
      </c>
      <c r="L4128" t="s">
        <v>461</v>
      </c>
      <c r="M4128" t="s">
        <v>462</v>
      </c>
      <c r="O4128" s="19" t="s">
        <v>460</v>
      </c>
      <c r="P4128" t="str">
        <f t="shared" si="128"/>
        <v>N</v>
      </c>
      <c r="Q4128">
        <f t="shared" si="129"/>
        <v>0</v>
      </c>
      <c r="R4128">
        <f>VLOOKUP(LOWER(K4128), Sheet1!$B$1:$C$4, 2, FALSE)</f>
        <v>2</v>
      </c>
      <c r="S4128">
        <f>VLOOKUP(LOWER(L4128), Sheet1!$B$1:$C$4, 2, FALSE)</f>
        <v>1</v>
      </c>
      <c r="T4128">
        <f>VLOOKUP(LOWER(M4128), Sheet1!$B$1:$C$4, 2, FALSE)</f>
        <v>2</v>
      </c>
      <c r="U4128" t="str">
        <f>IF(N4128="", "", VLOOKUP(LOWER(N4128), Sheet1!$B$1:$C$4, 2, FALSE))</f>
        <v/>
      </c>
      <c r="V4128">
        <f>IF(O4128="", "", VLOOKUP(LOWER(O4128), Sheet1!$B$1:$C$4, 2, FALSE))</f>
        <v>-1</v>
      </c>
    </row>
    <row r="4129" spans="1:22" x14ac:dyDescent="0.4">
      <c r="A4129">
        <v>10005361</v>
      </c>
      <c r="B4129" s="1" t="s">
        <v>6</v>
      </c>
      <c r="C4129" t="s">
        <v>23</v>
      </c>
      <c r="D4129" t="s">
        <v>29</v>
      </c>
      <c r="E4129" t="s">
        <v>32</v>
      </c>
      <c r="F4129" s="1" t="s">
        <v>476</v>
      </c>
      <c r="G4129" s="1" t="s">
        <v>36</v>
      </c>
      <c r="H4129" s="1" t="s">
        <v>39</v>
      </c>
      <c r="I4129" s="1">
        <v>4</v>
      </c>
      <c r="J4129" s="1" t="s">
        <v>35</v>
      </c>
      <c r="K4129" s="18" t="s">
        <v>464</v>
      </c>
      <c r="L4129" t="s">
        <v>461</v>
      </c>
      <c r="M4129" t="s">
        <v>461</v>
      </c>
      <c r="O4129" s="19" t="s">
        <v>460</v>
      </c>
      <c r="P4129" t="str">
        <f t="shared" si="128"/>
        <v>N</v>
      </c>
      <c r="Q4129">
        <f t="shared" si="129"/>
        <v>1</v>
      </c>
      <c r="R4129">
        <f>VLOOKUP(LOWER(K4129), Sheet1!$B$1:$C$4, 2, FALSE)</f>
        <v>-1</v>
      </c>
      <c r="S4129">
        <f>VLOOKUP(LOWER(L4129), Sheet1!$B$1:$C$4, 2, FALSE)</f>
        <v>1</v>
      </c>
      <c r="T4129">
        <f>VLOOKUP(LOWER(M4129), Sheet1!$B$1:$C$4, 2, FALSE)</f>
        <v>1</v>
      </c>
      <c r="U4129" t="str">
        <f>IF(N4129="", "", VLOOKUP(LOWER(N4129), Sheet1!$B$1:$C$4, 2, FALSE))</f>
        <v/>
      </c>
      <c r="V4129">
        <f>IF(O4129="", "", VLOOKUP(LOWER(O4129), Sheet1!$B$1:$C$4, 2, FALSE))</f>
        <v>-1</v>
      </c>
    </row>
    <row r="4130" spans="1:22" x14ac:dyDescent="0.4">
      <c r="A4130">
        <v>10005362</v>
      </c>
      <c r="B4130" s="1" t="s">
        <v>2</v>
      </c>
      <c r="C4130" t="s">
        <v>9</v>
      </c>
      <c r="D4130" t="s">
        <v>29</v>
      </c>
      <c r="E4130" t="s">
        <v>33</v>
      </c>
      <c r="F4130" s="1" t="s">
        <v>478</v>
      </c>
      <c r="G4130" s="1" t="s">
        <v>35</v>
      </c>
      <c r="H4130" s="1" t="s">
        <v>39</v>
      </c>
      <c r="I4130" s="1">
        <v>3</v>
      </c>
      <c r="J4130" s="1" t="s">
        <v>36</v>
      </c>
      <c r="K4130" s="18" t="s">
        <v>464</v>
      </c>
      <c r="L4130" t="s">
        <v>462</v>
      </c>
      <c r="M4130" t="s">
        <v>459</v>
      </c>
      <c r="N4130" s="19" t="s">
        <v>459</v>
      </c>
      <c r="P4130" t="str">
        <f t="shared" si="128"/>
        <v>Y</v>
      </c>
      <c r="Q4130">
        <f t="shared" si="129"/>
        <v>0</v>
      </c>
      <c r="R4130">
        <f>VLOOKUP(LOWER(K4130), Sheet1!$B$1:$C$4, 2, FALSE)</f>
        <v>-1</v>
      </c>
      <c r="S4130">
        <f>VLOOKUP(LOWER(L4130), Sheet1!$B$1:$C$4, 2, FALSE)</f>
        <v>2</v>
      </c>
      <c r="T4130">
        <f>VLOOKUP(LOWER(M4130), Sheet1!$B$1:$C$4, 2, FALSE)</f>
        <v>-2</v>
      </c>
      <c r="U4130">
        <f>IF(N4130="", "", VLOOKUP(LOWER(N4130), Sheet1!$B$1:$C$4, 2, FALSE))</f>
        <v>-2</v>
      </c>
      <c r="V4130" t="str">
        <f>IF(O4130="", "", VLOOKUP(LOWER(O4130), Sheet1!$B$1:$C$4, 2, FALSE))</f>
        <v/>
      </c>
    </row>
    <row r="4131" spans="1:22" x14ac:dyDescent="0.4">
      <c r="A4131">
        <v>10005363</v>
      </c>
      <c r="B4131" s="1" t="s">
        <v>6</v>
      </c>
      <c r="C4131" t="s">
        <v>19</v>
      </c>
      <c r="D4131" t="s">
        <v>29</v>
      </c>
      <c r="E4131" t="s">
        <v>32</v>
      </c>
      <c r="F4131" s="1" t="s">
        <v>478</v>
      </c>
      <c r="G4131" s="1" t="s">
        <v>36</v>
      </c>
      <c r="H4131" s="1" t="s">
        <v>39</v>
      </c>
      <c r="I4131" s="1">
        <v>4</v>
      </c>
      <c r="J4131" s="1" t="s">
        <v>35</v>
      </c>
      <c r="K4131" s="18" t="s">
        <v>463</v>
      </c>
      <c r="L4131" t="s">
        <v>460</v>
      </c>
      <c r="M4131" t="s">
        <v>462</v>
      </c>
      <c r="O4131" s="19" t="s">
        <v>459</v>
      </c>
      <c r="P4131" t="str">
        <f t="shared" si="128"/>
        <v>N</v>
      </c>
      <c r="Q4131">
        <f t="shared" si="129"/>
        <v>1</v>
      </c>
      <c r="R4131">
        <f>VLOOKUP(LOWER(K4131), Sheet1!$B$1:$C$4, 2, FALSE)</f>
        <v>-2</v>
      </c>
      <c r="S4131">
        <f>VLOOKUP(LOWER(L4131), Sheet1!$B$1:$C$4, 2, FALSE)</f>
        <v>-1</v>
      </c>
      <c r="T4131">
        <f>VLOOKUP(LOWER(M4131), Sheet1!$B$1:$C$4, 2, FALSE)</f>
        <v>2</v>
      </c>
      <c r="U4131" t="str">
        <f>IF(N4131="", "", VLOOKUP(LOWER(N4131), Sheet1!$B$1:$C$4, 2, FALSE))</f>
        <v/>
      </c>
      <c r="V4131">
        <f>IF(O4131="", "", VLOOKUP(LOWER(O4131), Sheet1!$B$1:$C$4, 2, FALSE))</f>
        <v>-2</v>
      </c>
    </row>
    <row r="4132" spans="1:22" x14ac:dyDescent="0.4">
      <c r="A4132">
        <v>10005364</v>
      </c>
      <c r="B4132" s="1" t="s">
        <v>2</v>
      </c>
      <c r="C4132" t="s">
        <v>23</v>
      </c>
      <c r="D4132" t="s">
        <v>29</v>
      </c>
      <c r="E4132" t="s">
        <v>32</v>
      </c>
      <c r="F4132" s="1" t="s">
        <v>476</v>
      </c>
      <c r="G4132" s="1" t="s">
        <v>36</v>
      </c>
      <c r="H4132" s="1" t="s">
        <v>38</v>
      </c>
      <c r="I4132" s="1">
        <v>3</v>
      </c>
      <c r="J4132" s="1" t="s">
        <v>35</v>
      </c>
      <c r="K4132" s="18" t="s">
        <v>463</v>
      </c>
      <c r="L4132" t="s">
        <v>461</v>
      </c>
      <c r="M4132" t="s">
        <v>460</v>
      </c>
      <c r="O4132" s="19" t="s">
        <v>460</v>
      </c>
      <c r="P4132" t="str">
        <f t="shared" si="128"/>
        <v>N</v>
      </c>
      <c r="Q4132">
        <f t="shared" si="129"/>
        <v>1</v>
      </c>
      <c r="R4132">
        <f>VLOOKUP(LOWER(K4132), Sheet1!$B$1:$C$4, 2, FALSE)</f>
        <v>-2</v>
      </c>
      <c r="S4132">
        <f>VLOOKUP(LOWER(L4132), Sheet1!$B$1:$C$4, 2, FALSE)</f>
        <v>1</v>
      </c>
      <c r="T4132">
        <f>VLOOKUP(LOWER(M4132), Sheet1!$B$1:$C$4, 2, FALSE)</f>
        <v>-1</v>
      </c>
      <c r="U4132" t="str">
        <f>IF(N4132="", "", VLOOKUP(LOWER(N4132), Sheet1!$B$1:$C$4, 2, FALSE))</f>
        <v/>
      </c>
      <c r="V4132">
        <f>IF(O4132="", "", VLOOKUP(LOWER(O4132), Sheet1!$B$1:$C$4, 2, FALSE))</f>
        <v>-1</v>
      </c>
    </row>
    <row r="4133" spans="1:22" x14ac:dyDescent="0.4">
      <c r="A4133">
        <v>10005365</v>
      </c>
      <c r="B4133" s="1" t="s">
        <v>3</v>
      </c>
      <c r="C4133" t="s">
        <v>9</v>
      </c>
      <c r="D4133" t="s">
        <v>29</v>
      </c>
      <c r="E4133" t="s">
        <v>32</v>
      </c>
      <c r="F4133" s="1" t="s">
        <v>478</v>
      </c>
      <c r="G4133" s="1" t="s">
        <v>35</v>
      </c>
      <c r="H4133" s="1" t="s">
        <v>38</v>
      </c>
      <c r="I4133" s="1">
        <v>4</v>
      </c>
      <c r="J4133" s="1" t="s">
        <v>35</v>
      </c>
      <c r="K4133" s="18" t="s">
        <v>466</v>
      </c>
      <c r="L4133" t="s">
        <v>462</v>
      </c>
      <c r="M4133" t="s">
        <v>459</v>
      </c>
      <c r="N4133" s="19" t="s">
        <v>460</v>
      </c>
      <c r="P4133" t="str">
        <f t="shared" si="128"/>
        <v>Y</v>
      </c>
      <c r="Q4133">
        <f t="shared" si="129"/>
        <v>1</v>
      </c>
      <c r="R4133">
        <f>VLOOKUP(LOWER(K4133), Sheet1!$B$1:$C$4, 2, FALSE)</f>
        <v>2</v>
      </c>
      <c r="S4133">
        <f>VLOOKUP(LOWER(L4133), Sheet1!$B$1:$C$4, 2, FALSE)</f>
        <v>2</v>
      </c>
      <c r="T4133">
        <f>VLOOKUP(LOWER(M4133), Sheet1!$B$1:$C$4, 2, FALSE)</f>
        <v>-2</v>
      </c>
      <c r="U4133">
        <f>IF(N4133="", "", VLOOKUP(LOWER(N4133), Sheet1!$B$1:$C$4, 2, FALSE))</f>
        <v>-1</v>
      </c>
      <c r="V4133" t="str">
        <f>IF(O4133="", "", VLOOKUP(LOWER(O4133), Sheet1!$B$1:$C$4, 2, FALSE))</f>
        <v/>
      </c>
    </row>
    <row r="4134" spans="1:22" x14ac:dyDescent="0.4">
      <c r="A4134">
        <v>10005366</v>
      </c>
      <c r="B4134" s="1" t="s">
        <v>2</v>
      </c>
      <c r="C4134" t="s">
        <v>23</v>
      </c>
      <c r="D4134" t="s">
        <v>29</v>
      </c>
      <c r="E4134" t="s">
        <v>32</v>
      </c>
      <c r="F4134" s="1" t="s">
        <v>476</v>
      </c>
      <c r="G4134" s="1" t="s">
        <v>36</v>
      </c>
      <c r="H4134" s="1" t="s">
        <v>39</v>
      </c>
      <c r="I4134" s="1">
        <v>3</v>
      </c>
      <c r="J4134" s="1" t="s">
        <v>35</v>
      </c>
      <c r="K4134" s="18" t="s">
        <v>465</v>
      </c>
      <c r="L4134" t="s">
        <v>461</v>
      </c>
      <c r="M4134" t="s">
        <v>462</v>
      </c>
      <c r="O4134" s="19" t="s">
        <v>461</v>
      </c>
      <c r="P4134" t="str">
        <f t="shared" si="128"/>
        <v>N</v>
      </c>
      <c r="Q4134">
        <f t="shared" si="129"/>
        <v>1</v>
      </c>
      <c r="R4134">
        <f>VLOOKUP(LOWER(K4134), Sheet1!$B$1:$C$4, 2, FALSE)</f>
        <v>1</v>
      </c>
      <c r="S4134">
        <f>VLOOKUP(LOWER(L4134), Sheet1!$B$1:$C$4, 2, FALSE)</f>
        <v>1</v>
      </c>
      <c r="T4134">
        <f>VLOOKUP(LOWER(M4134), Sheet1!$B$1:$C$4, 2, FALSE)</f>
        <v>2</v>
      </c>
      <c r="U4134" t="str">
        <f>IF(N4134="", "", VLOOKUP(LOWER(N4134), Sheet1!$B$1:$C$4, 2, FALSE))</f>
        <v/>
      </c>
      <c r="V4134">
        <f>IF(O4134="", "", VLOOKUP(LOWER(O4134), Sheet1!$B$1:$C$4, 2, FALSE))</f>
        <v>1</v>
      </c>
    </row>
    <row r="4135" spans="1:22" x14ac:dyDescent="0.4">
      <c r="A4135">
        <v>10005367</v>
      </c>
      <c r="B4135" s="1" t="s">
        <v>5</v>
      </c>
      <c r="C4135" t="s">
        <v>23</v>
      </c>
      <c r="D4135" t="s">
        <v>29</v>
      </c>
      <c r="E4135" t="s">
        <v>32</v>
      </c>
      <c r="F4135" s="1" t="s">
        <v>476</v>
      </c>
      <c r="G4135" s="1" t="s">
        <v>36</v>
      </c>
      <c r="H4135" s="1" t="s">
        <v>39</v>
      </c>
      <c r="I4135" s="1">
        <v>4</v>
      </c>
      <c r="J4135" s="1" t="s">
        <v>35</v>
      </c>
      <c r="K4135" s="18" t="s">
        <v>465</v>
      </c>
      <c r="L4135" t="s">
        <v>461</v>
      </c>
      <c r="M4135" t="s">
        <v>460</v>
      </c>
      <c r="O4135" s="19" t="s">
        <v>459</v>
      </c>
      <c r="P4135" t="str">
        <f t="shared" si="128"/>
        <v>N</v>
      </c>
      <c r="Q4135">
        <f t="shared" si="129"/>
        <v>1</v>
      </c>
      <c r="R4135">
        <f>VLOOKUP(LOWER(K4135), Sheet1!$B$1:$C$4, 2, FALSE)</f>
        <v>1</v>
      </c>
      <c r="S4135">
        <f>VLOOKUP(LOWER(L4135), Sheet1!$B$1:$C$4, 2, FALSE)</f>
        <v>1</v>
      </c>
      <c r="T4135">
        <f>VLOOKUP(LOWER(M4135), Sheet1!$B$1:$C$4, 2, FALSE)</f>
        <v>-1</v>
      </c>
      <c r="U4135" t="str">
        <f>IF(N4135="", "", VLOOKUP(LOWER(N4135), Sheet1!$B$1:$C$4, 2, FALSE))</f>
        <v/>
      </c>
      <c r="V4135">
        <f>IF(O4135="", "", VLOOKUP(LOWER(O4135), Sheet1!$B$1:$C$4, 2, FALSE))</f>
        <v>-2</v>
      </c>
    </row>
    <row r="4136" spans="1:22" x14ac:dyDescent="0.4">
      <c r="A4136">
        <v>10005368</v>
      </c>
      <c r="B4136" s="1" t="s">
        <v>2</v>
      </c>
      <c r="C4136" t="s">
        <v>15</v>
      </c>
      <c r="D4136" t="s">
        <v>29</v>
      </c>
      <c r="E4136" t="s">
        <v>33</v>
      </c>
      <c r="F4136" s="1" t="s">
        <v>478</v>
      </c>
      <c r="G4136" s="1" t="s">
        <v>36</v>
      </c>
      <c r="H4136" s="1" t="s">
        <v>39</v>
      </c>
      <c r="I4136" s="1">
        <v>4</v>
      </c>
      <c r="J4136" s="1" t="s">
        <v>35</v>
      </c>
      <c r="K4136" s="18" t="s">
        <v>464</v>
      </c>
      <c r="L4136" t="s">
        <v>462</v>
      </c>
      <c r="M4136" t="s">
        <v>459</v>
      </c>
      <c r="O4136" s="19" t="s">
        <v>460</v>
      </c>
      <c r="P4136" t="str">
        <f t="shared" si="128"/>
        <v>N</v>
      </c>
      <c r="Q4136">
        <f t="shared" si="129"/>
        <v>1</v>
      </c>
      <c r="R4136">
        <f>VLOOKUP(LOWER(K4136), Sheet1!$B$1:$C$4, 2, FALSE)</f>
        <v>-1</v>
      </c>
      <c r="S4136">
        <f>VLOOKUP(LOWER(L4136), Sheet1!$B$1:$C$4, 2, FALSE)</f>
        <v>2</v>
      </c>
      <c r="T4136">
        <f>VLOOKUP(LOWER(M4136), Sheet1!$B$1:$C$4, 2, FALSE)</f>
        <v>-2</v>
      </c>
      <c r="U4136" t="str">
        <f>IF(N4136="", "", VLOOKUP(LOWER(N4136), Sheet1!$B$1:$C$4, 2, FALSE))</f>
        <v/>
      </c>
      <c r="V4136">
        <f>IF(O4136="", "", VLOOKUP(LOWER(O4136), Sheet1!$B$1:$C$4, 2, FALSE))</f>
        <v>-1</v>
      </c>
    </row>
    <row r="4137" spans="1:22" x14ac:dyDescent="0.4">
      <c r="A4137">
        <v>10005369</v>
      </c>
      <c r="B4137" s="1" t="s">
        <v>5</v>
      </c>
      <c r="C4137" t="s">
        <v>25</v>
      </c>
      <c r="D4137" t="s">
        <v>29</v>
      </c>
      <c r="E4137" t="s">
        <v>32</v>
      </c>
      <c r="F4137" s="1" t="s">
        <v>476</v>
      </c>
      <c r="G4137" s="1" t="s">
        <v>36</v>
      </c>
      <c r="H4137" s="1" t="s">
        <v>39</v>
      </c>
      <c r="I4137" s="1">
        <v>4</v>
      </c>
      <c r="J4137" s="1" t="s">
        <v>35</v>
      </c>
      <c r="K4137" s="18" t="s">
        <v>464</v>
      </c>
      <c r="L4137" t="s">
        <v>462</v>
      </c>
      <c r="M4137" t="s">
        <v>462</v>
      </c>
      <c r="O4137" s="19" t="s">
        <v>460</v>
      </c>
      <c r="P4137" t="str">
        <f t="shared" si="128"/>
        <v>N</v>
      </c>
      <c r="Q4137">
        <f t="shared" si="129"/>
        <v>1</v>
      </c>
      <c r="R4137">
        <f>VLOOKUP(LOWER(K4137), Sheet1!$B$1:$C$4, 2, FALSE)</f>
        <v>-1</v>
      </c>
      <c r="S4137">
        <f>VLOOKUP(LOWER(L4137), Sheet1!$B$1:$C$4, 2, FALSE)</f>
        <v>2</v>
      </c>
      <c r="T4137">
        <f>VLOOKUP(LOWER(M4137), Sheet1!$B$1:$C$4, 2, FALSE)</f>
        <v>2</v>
      </c>
      <c r="U4137" t="str">
        <f>IF(N4137="", "", VLOOKUP(LOWER(N4137), Sheet1!$B$1:$C$4, 2, FALSE))</f>
        <v/>
      </c>
      <c r="V4137">
        <f>IF(O4137="", "", VLOOKUP(LOWER(O4137), Sheet1!$B$1:$C$4, 2, FALSE))</f>
        <v>-1</v>
      </c>
    </row>
    <row r="4138" spans="1:22" x14ac:dyDescent="0.4">
      <c r="A4138">
        <v>10005370</v>
      </c>
      <c r="B4138" s="1" t="s">
        <v>6</v>
      </c>
      <c r="C4138" t="s">
        <v>23</v>
      </c>
      <c r="D4138" t="s">
        <v>29</v>
      </c>
      <c r="E4138" t="s">
        <v>32</v>
      </c>
      <c r="F4138" s="1" t="s">
        <v>476</v>
      </c>
      <c r="G4138" s="1" t="s">
        <v>36</v>
      </c>
      <c r="H4138" s="1" t="s">
        <v>39</v>
      </c>
      <c r="I4138" s="1">
        <v>4</v>
      </c>
      <c r="K4138" s="18" t="s">
        <v>464</v>
      </c>
      <c r="L4138" t="s">
        <v>462</v>
      </c>
      <c r="M4138" t="s">
        <v>461</v>
      </c>
      <c r="O4138" s="19" t="s">
        <v>460</v>
      </c>
      <c r="P4138" t="str">
        <f t="shared" si="128"/>
        <v>N</v>
      </c>
      <c r="Q4138">
        <f t="shared" si="129"/>
        <v>0</v>
      </c>
      <c r="R4138">
        <f>VLOOKUP(LOWER(K4138), Sheet1!$B$1:$C$4, 2, FALSE)</f>
        <v>-1</v>
      </c>
      <c r="S4138">
        <f>VLOOKUP(LOWER(L4138), Sheet1!$B$1:$C$4, 2, FALSE)</f>
        <v>2</v>
      </c>
      <c r="T4138">
        <f>VLOOKUP(LOWER(M4138), Sheet1!$B$1:$C$4, 2, FALSE)</f>
        <v>1</v>
      </c>
      <c r="U4138" t="str">
        <f>IF(N4138="", "", VLOOKUP(LOWER(N4138), Sheet1!$B$1:$C$4, 2, FALSE))</f>
        <v/>
      </c>
      <c r="V4138">
        <f>IF(O4138="", "", VLOOKUP(LOWER(O4138), Sheet1!$B$1:$C$4, 2, FALSE))</f>
        <v>-1</v>
      </c>
    </row>
    <row r="4139" spans="1:22" x14ac:dyDescent="0.4">
      <c r="A4139">
        <v>10005371</v>
      </c>
      <c r="B4139" s="1" t="s">
        <v>6</v>
      </c>
      <c r="C4139" t="s">
        <v>19</v>
      </c>
      <c r="D4139" t="s">
        <v>29</v>
      </c>
      <c r="E4139" t="s">
        <v>32</v>
      </c>
      <c r="F4139" s="1" t="s">
        <v>478</v>
      </c>
      <c r="G4139" s="1" t="s">
        <v>36</v>
      </c>
      <c r="H4139" s="1" t="s">
        <v>38</v>
      </c>
      <c r="I4139" s="1">
        <v>4</v>
      </c>
      <c r="J4139" s="1" t="s">
        <v>35</v>
      </c>
      <c r="K4139" s="18" t="s">
        <v>465</v>
      </c>
      <c r="L4139" t="s">
        <v>460</v>
      </c>
      <c r="M4139" t="s">
        <v>460</v>
      </c>
      <c r="O4139" s="19" t="s">
        <v>459</v>
      </c>
      <c r="P4139" t="str">
        <f t="shared" si="128"/>
        <v>N</v>
      </c>
      <c r="Q4139">
        <f t="shared" si="129"/>
        <v>1</v>
      </c>
      <c r="R4139">
        <f>VLOOKUP(LOWER(K4139), Sheet1!$B$1:$C$4, 2, FALSE)</f>
        <v>1</v>
      </c>
      <c r="S4139">
        <f>VLOOKUP(LOWER(L4139), Sheet1!$B$1:$C$4, 2, FALSE)</f>
        <v>-1</v>
      </c>
      <c r="T4139">
        <f>VLOOKUP(LOWER(M4139), Sheet1!$B$1:$C$4, 2, FALSE)</f>
        <v>-1</v>
      </c>
      <c r="U4139" t="str">
        <f>IF(N4139="", "", VLOOKUP(LOWER(N4139), Sheet1!$B$1:$C$4, 2, FALSE))</f>
        <v/>
      </c>
      <c r="V4139">
        <f>IF(O4139="", "", VLOOKUP(LOWER(O4139), Sheet1!$B$1:$C$4, 2, FALSE))</f>
        <v>-2</v>
      </c>
    </row>
    <row r="4140" spans="1:22" x14ac:dyDescent="0.4">
      <c r="A4140">
        <v>10005372</v>
      </c>
      <c r="B4140" s="1" t="s">
        <v>6</v>
      </c>
      <c r="C4140" t="s">
        <v>23</v>
      </c>
      <c r="D4140" t="s">
        <v>29</v>
      </c>
      <c r="E4140" t="s">
        <v>32</v>
      </c>
      <c r="F4140" s="1" t="s">
        <v>476</v>
      </c>
      <c r="G4140" s="1" t="s">
        <v>36</v>
      </c>
      <c r="H4140" s="1" t="s">
        <v>39</v>
      </c>
      <c r="I4140" s="1">
        <v>4</v>
      </c>
      <c r="J4140" s="1" t="s">
        <v>35</v>
      </c>
      <c r="K4140" s="18" t="s">
        <v>464</v>
      </c>
      <c r="L4140" t="s">
        <v>461</v>
      </c>
      <c r="M4140" t="s">
        <v>461</v>
      </c>
      <c r="O4140" s="19" t="s">
        <v>459</v>
      </c>
      <c r="P4140" t="str">
        <f t="shared" si="128"/>
        <v>N</v>
      </c>
      <c r="Q4140">
        <f t="shared" si="129"/>
        <v>1</v>
      </c>
      <c r="R4140">
        <f>VLOOKUP(LOWER(K4140), Sheet1!$B$1:$C$4, 2, FALSE)</f>
        <v>-1</v>
      </c>
      <c r="S4140">
        <f>VLOOKUP(LOWER(L4140), Sheet1!$B$1:$C$4, 2, FALSE)</f>
        <v>1</v>
      </c>
      <c r="T4140">
        <f>VLOOKUP(LOWER(M4140), Sheet1!$B$1:$C$4, 2, FALSE)</f>
        <v>1</v>
      </c>
      <c r="U4140" t="str">
        <f>IF(N4140="", "", VLOOKUP(LOWER(N4140), Sheet1!$B$1:$C$4, 2, FALSE))</f>
        <v/>
      </c>
      <c r="V4140">
        <f>IF(O4140="", "", VLOOKUP(LOWER(O4140), Sheet1!$B$1:$C$4, 2, FALSE))</f>
        <v>-2</v>
      </c>
    </row>
    <row r="4141" spans="1:22" x14ac:dyDescent="0.4">
      <c r="A4141">
        <v>10005373</v>
      </c>
      <c r="B4141" s="1" t="s">
        <v>3</v>
      </c>
      <c r="C4141" t="s">
        <v>25</v>
      </c>
      <c r="D4141" t="s">
        <v>29</v>
      </c>
      <c r="E4141" t="s">
        <v>32</v>
      </c>
      <c r="F4141" s="1" t="s">
        <v>476</v>
      </c>
      <c r="G4141" s="1" t="s">
        <v>36</v>
      </c>
      <c r="H4141" s="1" t="s">
        <v>39</v>
      </c>
      <c r="I4141" s="1">
        <v>3</v>
      </c>
      <c r="J4141" s="1" t="s">
        <v>35</v>
      </c>
      <c r="K4141" s="18" t="s">
        <v>465</v>
      </c>
      <c r="L4141" t="s">
        <v>461</v>
      </c>
      <c r="M4141" t="s">
        <v>461</v>
      </c>
      <c r="O4141" s="19" t="s">
        <v>460</v>
      </c>
      <c r="P4141" t="str">
        <f t="shared" si="128"/>
        <v>N</v>
      </c>
      <c r="Q4141">
        <f t="shared" si="129"/>
        <v>1</v>
      </c>
      <c r="R4141">
        <f>VLOOKUP(LOWER(K4141), Sheet1!$B$1:$C$4, 2, FALSE)</f>
        <v>1</v>
      </c>
      <c r="S4141">
        <f>VLOOKUP(LOWER(L4141), Sheet1!$B$1:$C$4, 2, FALSE)</f>
        <v>1</v>
      </c>
      <c r="T4141">
        <f>VLOOKUP(LOWER(M4141), Sheet1!$B$1:$C$4, 2, FALSE)</f>
        <v>1</v>
      </c>
      <c r="U4141" t="str">
        <f>IF(N4141="", "", VLOOKUP(LOWER(N4141), Sheet1!$B$1:$C$4, 2, FALSE))</f>
        <v/>
      </c>
      <c r="V4141">
        <f>IF(O4141="", "", VLOOKUP(LOWER(O4141), Sheet1!$B$1:$C$4, 2, FALSE))</f>
        <v>-1</v>
      </c>
    </row>
    <row r="4142" spans="1:22" x14ac:dyDescent="0.4">
      <c r="A4142">
        <v>10005374</v>
      </c>
      <c r="B4142" s="1" t="s">
        <v>6</v>
      </c>
      <c r="C4142" t="s">
        <v>25</v>
      </c>
      <c r="D4142" t="s">
        <v>29</v>
      </c>
      <c r="E4142" t="s">
        <v>32</v>
      </c>
      <c r="F4142" s="1" t="s">
        <v>476</v>
      </c>
      <c r="G4142" s="1" t="s">
        <v>36</v>
      </c>
      <c r="H4142" s="1" t="s">
        <v>39</v>
      </c>
      <c r="I4142" s="1">
        <v>4</v>
      </c>
      <c r="J4142" s="1" t="s">
        <v>35</v>
      </c>
      <c r="K4142" s="18" t="s">
        <v>465</v>
      </c>
      <c r="L4142" t="s">
        <v>460</v>
      </c>
      <c r="M4142" t="s">
        <v>459</v>
      </c>
      <c r="O4142" s="19" t="s">
        <v>462</v>
      </c>
      <c r="P4142" t="str">
        <f t="shared" si="128"/>
        <v>N</v>
      </c>
      <c r="Q4142">
        <f t="shared" si="129"/>
        <v>1</v>
      </c>
      <c r="R4142">
        <f>VLOOKUP(LOWER(K4142), Sheet1!$B$1:$C$4, 2, FALSE)</f>
        <v>1</v>
      </c>
      <c r="S4142">
        <f>VLOOKUP(LOWER(L4142), Sheet1!$B$1:$C$4, 2, FALSE)</f>
        <v>-1</v>
      </c>
      <c r="T4142">
        <f>VLOOKUP(LOWER(M4142), Sheet1!$B$1:$C$4, 2, FALSE)</f>
        <v>-2</v>
      </c>
      <c r="U4142" t="str">
        <f>IF(N4142="", "", VLOOKUP(LOWER(N4142), Sheet1!$B$1:$C$4, 2, FALSE))</f>
        <v/>
      </c>
      <c r="V4142">
        <f>IF(O4142="", "", VLOOKUP(LOWER(O4142), Sheet1!$B$1:$C$4, 2, FALSE))</f>
        <v>2</v>
      </c>
    </row>
    <row r="4143" spans="1:22" x14ac:dyDescent="0.4">
      <c r="A4143">
        <v>10005375</v>
      </c>
      <c r="B4143" s="1" t="s">
        <v>6</v>
      </c>
      <c r="C4143" t="s">
        <v>23</v>
      </c>
      <c r="D4143" t="s">
        <v>29</v>
      </c>
      <c r="E4143" t="s">
        <v>33</v>
      </c>
      <c r="F4143" s="1" t="s">
        <v>476</v>
      </c>
      <c r="G4143" s="1" t="s">
        <v>36</v>
      </c>
      <c r="H4143" s="1" t="s">
        <v>40</v>
      </c>
      <c r="I4143" s="1">
        <v>1</v>
      </c>
      <c r="J4143" s="1" t="s">
        <v>35</v>
      </c>
      <c r="K4143" s="18" t="s">
        <v>465</v>
      </c>
      <c r="L4143" t="s">
        <v>459</v>
      </c>
      <c r="M4143" t="s">
        <v>461</v>
      </c>
      <c r="O4143" s="19" t="s">
        <v>460</v>
      </c>
      <c r="P4143" t="str">
        <f t="shared" si="128"/>
        <v>N</v>
      </c>
      <c r="Q4143">
        <f t="shared" si="129"/>
        <v>1</v>
      </c>
      <c r="R4143">
        <f>VLOOKUP(LOWER(K4143), Sheet1!$B$1:$C$4, 2, FALSE)</f>
        <v>1</v>
      </c>
      <c r="S4143">
        <f>VLOOKUP(LOWER(L4143), Sheet1!$B$1:$C$4, 2, FALSE)</f>
        <v>-2</v>
      </c>
      <c r="T4143">
        <f>VLOOKUP(LOWER(M4143), Sheet1!$B$1:$C$4, 2, FALSE)</f>
        <v>1</v>
      </c>
      <c r="U4143" t="str">
        <f>IF(N4143="", "", VLOOKUP(LOWER(N4143), Sheet1!$B$1:$C$4, 2, FALSE))</f>
        <v/>
      </c>
      <c r="V4143">
        <f>IF(O4143="", "", VLOOKUP(LOWER(O4143), Sheet1!$B$1:$C$4, 2, FALSE))</f>
        <v>-1</v>
      </c>
    </row>
    <row r="4144" spans="1:22" x14ac:dyDescent="0.4">
      <c r="A4144">
        <v>10005376</v>
      </c>
      <c r="B4144" s="1" t="s">
        <v>2</v>
      </c>
      <c r="C4144" t="s">
        <v>23</v>
      </c>
      <c r="D4144" t="s">
        <v>29</v>
      </c>
      <c r="E4144" t="s">
        <v>32</v>
      </c>
      <c r="F4144" s="1" t="s">
        <v>476</v>
      </c>
      <c r="G4144" s="1" t="s">
        <v>36</v>
      </c>
      <c r="H4144" s="1" t="s">
        <v>39</v>
      </c>
      <c r="I4144" s="1">
        <v>2</v>
      </c>
      <c r="J4144" s="1" t="s">
        <v>35</v>
      </c>
      <c r="K4144" s="18" t="s">
        <v>463</v>
      </c>
      <c r="L4144" t="s">
        <v>462</v>
      </c>
      <c r="M4144" t="s">
        <v>460</v>
      </c>
      <c r="O4144" s="19" t="s">
        <v>460</v>
      </c>
      <c r="P4144" t="str">
        <f t="shared" si="128"/>
        <v>N</v>
      </c>
      <c r="Q4144">
        <f t="shared" si="129"/>
        <v>1</v>
      </c>
      <c r="R4144">
        <f>VLOOKUP(LOWER(K4144), Sheet1!$B$1:$C$4, 2, FALSE)</f>
        <v>-2</v>
      </c>
      <c r="S4144">
        <f>VLOOKUP(LOWER(L4144), Sheet1!$B$1:$C$4, 2, FALSE)</f>
        <v>2</v>
      </c>
      <c r="T4144">
        <f>VLOOKUP(LOWER(M4144), Sheet1!$B$1:$C$4, 2, FALSE)</f>
        <v>-1</v>
      </c>
      <c r="U4144" t="str">
        <f>IF(N4144="", "", VLOOKUP(LOWER(N4144), Sheet1!$B$1:$C$4, 2, FALSE))</f>
        <v/>
      </c>
      <c r="V4144">
        <f>IF(O4144="", "", VLOOKUP(LOWER(O4144), Sheet1!$B$1:$C$4, 2, FALSE))</f>
        <v>-1</v>
      </c>
    </row>
    <row r="4145" spans="1:22" x14ac:dyDescent="0.4">
      <c r="A4145">
        <v>10005377</v>
      </c>
      <c r="B4145" s="1" t="s">
        <v>2</v>
      </c>
      <c r="C4145" t="s">
        <v>23</v>
      </c>
      <c r="D4145" t="s">
        <v>29</v>
      </c>
      <c r="E4145" t="s">
        <v>32</v>
      </c>
      <c r="F4145" s="1" t="s">
        <v>476</v>
      </c>
      <c r="G4145" s="1" t="s">
        <v>36</v>
      </c>
      <c r="H4145" s="1" t="s">
        <v>39</v>
      </c>
      <c r="I4145" s="1">
        <v>4</v>
      </c>
      <c r="J4145" s="1" t="s">
        <v>35</v>
      </c>
      <c r="K4145" s="18" t="s">
        <v>464</v>
      </c>
      <c r="L4145" t="s">
        <v>460</v>
      </c>
      <c r="M4145" t="s">
        <v>459</v>
      </c>
      <c r="O4145" s="19" t="s">
        <v>459</v>
      </c>
      <c r="P4145" t="str">
        <f t="shared" si="128"/>
        <v>N</v>
      </c>
      <c r="Q4145">
        <f t="shared" si="129"/>
        <v>1</v>
      </c>
      <c r="R4145">
        <f>VLOOKUP(LOWER(K4145), Sheet1!$B$1:$C$4, 2, FALSE)</f>
        <v>-1</v>
      </c>
      <c r="S4145">
        <f>VLOOKUP(LOWER(L4145), Sheet1!$B$1:$C$4, 2, FALSE)</f>
        <v>-1</v>
      </c>
      <c r="T4145">
        <f>VLOOKUP(LOWER(M4145), Sheet1!$B$1:$C$4, 2, FALSE)</f>
        <v>-2</v>
      </c>
      <c r="U4145" t="str">
        <f>IF(N4145="", "", VLOOKUP(LOWER(N4145), Sheet1!$B$1:$C$4, 2, FALSE))</f>
        <v/>
      </c>
      <c r="V4145">
        <f>IF(O4145="", "", VLOOKUP(LOWER(O4145), Sheet1!$B$1:$C$4, 2, FALSE))</f>
        <v>-2</v>
      </c>
    </row>
    <row r="4146" spans="1:22" x14ac:dyDescent="0.4">
      <c r="A4146">
        <v>10005378</v>
      </c>
      <c r="B4146" s="1" t="s">
        <v>6</v>
      </c>
      <c r="C4146" t="s">
        <v>24</v>
      </c>
      <c r="D4146" t="s">
        <v>29</v>
      </c>
      <c r="E4146" t="s">
        <v>32</v>
      </c>
      <c r="F4146" s="1" t="s">
        <v>476</v>
      </c>
      <c r="G4146" s="1" t="s">
        <v>36</v>
      </c>
      <c r="H4146" s="1" t="s">
        <v>39</v>
      </c>
      <c r="I4146" s="1">
        <v>4</v>
      </c>
      <c r="J4146" s="1" t="s">
        <v>36</v>
      </c>
      <c r="K4146" s="18" t="s">
        <v>466</v>
      </c>
      <c r="L4146" t="s">
        <v>460</v>
      </c>
      <c r="M4146" t="s">
        <v>459</v>
      </c>
      <c r="O4146" s="19" t="s">
        <v>460</v>
      </c>
      <c r="P4146" t="str">
        <f t="shared" si="128"/>
        <v>N</v>
      </c>
      <c r="Q4146">
        <f t="shared" si="129"/>
        <v>0</v>
      </c>
      <c r="R4146">
        <f>VLOOKUP(LOWER(K4146), Sheet1!$B$1:$C$4, 2, FALSE)</f>
        <v>2</v>
      </c>
      <c r="S4146">
        <f>VLOOKUP(LOWER(L4146), Sheet1!$B$1:$C$4, 2, FALSE)</f>
        <v>-1</v>
      </c>
      <c r="T4146">
        <f>VLOOKUP(LOWER(M4146), Sheet1!$B$1:$C$4, 2, FALSE)</f>
        <v>-2</v>
      </c>
      <c r="U4146" t="str">
        <f>IF(N4146="", "", VLOOKUP(LOWER(N4146), Sheet1!$B$1:$C$4, 2, FALSE))</f>
        <v/>
      </c>
      <c r="V4146">
        <f>IF(O4146="", "", VLOOKUP(LOWER(O4146), Sheet1!$B$1:$C$4, 2, FALSE))</f>
        <v>-1</v>
      </c>
    </row>
    <row r="4147" spans="1:22" x14ac:dyDescent="0.4">
      <c r="A4147">
        <v>10005379</v>
      </c>
      <c r="B4147" s="1" t="s">
        <v>6</v>
      </c>
      <c r="C4147" t="s">
        <v>23</v>
      </c>
      <c r="D4147" t="s">
        <v>29</v>
      </c>
      <c r="E4147" t="s">
        <v>32</v>
      </c>
      <c r="F4147" s="1" t="s">
        <v>476</v>
      </c>
      <c r="G4147" s="1" t="s">
        <v>36</v>
      </c>
      <c r="H4147" s="1" t="s">
        <v>38</v>
      </c>
      <c r="I4147" s="1">
        <v>2</v>
      </c>
      <c r="J4147" s="1" t="s">
        <v>35</v>
      </c>
      <c r="K4147" s="18" t="s">
        <v>465</v>
      </c>
      <c r="L4147" t="s">
        <v>460</v>
      </c>
      <c r="M4147" t="s">
        <v>461</v>
      </c>
      <c r="O4147" s="19" t="s">
        <v>462</v>
      </c>
      <c r="P4147" t="str">
        <f t="shared" si="128"/>
        <v>N</v>
      </c>
      <c r="Q4147">
        <f t="shared" si="129"/>
        <v>1</v>
      </c>
      <c r="R4147">
        <f>VLOOKUP(LOWER(K4147), Sheet1!$B$1:$C$4, 2, FALSE)</f>
        <v>1</v>
      </c>
      <c r="S4147">
        <f>VLOOKUP(LOWER(L4147), Sheet1!$B$1:$C$4, 2, FALSE)</f>
        <v>-1</v>
      </c>
      <c r="T4147">
        <f>VLOOKUP(LOWER(M4147), Sheet1!$B$1:$C$4, 2, FALSE)</f>
        <v>1</v>
      </c>
      <c r="U4147" t="str">
        <f>IF(N4147="", "", VLOOKUP(LOWER(N4147), Sheet1!$B$1:$C$4, 2, FALSE))</f>
        <v/>
      </c>
      <c r="V4147">
        <f>IF(O4147="", "", VLOOKUP(LOWER(O4147), Sheet1!$B$1:$C$4, 2, FALSE))</f>
        <v>2</v>
      </c>
    </row>
    <row r="4148" spans="1:22" x14ac:dyDescent="0.4">
      <c r="A4148">
        <v>10005380</v>
      </c>
      <c r="B4148" s="1" t="s">
        <v>2</v>
      </c>
      <c r="C4148" t="s">
        <v>24</v>
      </c>
      <c r="D4148" t="s">
        <v>29</v>
      </c>
      <c r="E4148" t="s">
        <v>33</v>
      </c>
      <c r="F4148" s="1" t="s">
        <v>476</v>
      </c>
      <c r="G4148" s="1" t="s">
        <v>36</v>
      </c>
      <c r="H4148" s="1" t="s">
        <v>40</v>
      </c>
      <c r="I4148" s="1">
        <v>1</v>
      </c>
      <c r="J4148" s="1" t="s">
        <v>35</v>
      </c>
      <c r="K4148" s="18" t="s">
        <v>463</v>
      </c>
      <c r="L4148" t="s">
        <v>460</v>
      </c>
      <c r="M4148" t="s">
        <v>461</v>
      </c>
      <c r="O4148" s="19" t="s">
        <v>461</v>
      </c>
      <c r="P4148" t="str">
        <f t="shared" si="128"/>
        <v>N</v>
      </c>
      <c r="Q4148">
        <f t="shared" si="129"/>
        <v>1</v>
      </c>
      <c r="R4148">
        <f>VLOOKUP(LOWER(K4148), Sheet1!$B$1:$C$4, 2, FALSE)</f>
        <v>-2</v>
      </c>
      <c r="S4148">
        <f>VLOOKUP(LOWER(L4148), Sheet1!$B$1:$C$4, 2, FALSE)</f>
        <v>-1</v>
      </c>
      <c r="T4148">
        <f>VLOOKUP(LOWER(M4148), Sheet1!$B$1:$C$4, 2, FALSE)</f>
        <v>1</v>
      </c>
      <c r="U4148" t="str">
        <f>IF(N4148="", "", VLOOKUP(LOWER(N4148), Sheet1!$B$1:$C$4, 2, FALSE))</f>
        <v/>
      </c>
      <c r="V4148">
        <f>IF(O4148="", "", VLOOKUP(LOWER(O4148), Sheet1!$B$1:$C$4, 2, FALSE))</f>
        <v>1</v>
      </c>
    </row>
    <row r="4149" spans="1:22" x14ac:dyDescent="0.4">
      <c r="A4149">
        <v>10005381</v>
      </c>
      <c r="B4149" s="1" t="s">
        <v>3</v>
      </c>
      <c r="C4149" t="s">
        <v>23</v>
      </c>
      <c r="D4149" t="s">
        <v>29</v>
      </c>
      <c r="E4149" t="s">
        <v>33</v>
      </c>
      <c r="F4149" s="1" t="s">
        <v>476</v>
      </c>
      <c r="G4149" s="1" t="s">
        <v>36</v>
      </c>
      <c r="H4149" s="1" t="s">
        <v>40</v>
      </c>
      <c r="I4149" s="1">
        <v>1</v>
      </c>
      <c r="J4149" s="1" t="s">
        <v>35</v>
      </c>
      <c r="K4149" s="18" t="s">
        <v>464</v>
      </c>
      <c r="L4149" t="s">
        <v>459</v>
      </c>
      <c r="M4149" t="s">
        <v>460</v>
      </c>
      <c r="O4149" s="19" t="s">
        <v>460</v>
      </c>
      <c r="P4149" t="str">
        <f t="shared" si="128"/>
        <v>N</v>
      </c>
      <c r="Q4149">
        <f t="shared" si="129"/>
        <v>1</v>
      </c>
      <c r="R4149">
        <f>VLOOKUP(LOWER(K4149), Sheet1!$B$1:$C$4, 2, FALSE)</f>
        <v>-1</v>
      </c>
      <c r="S4149">
        <f>VLOOKUP(LOWER(L4149), Sheet1!$B$1:$C$4, 2, FALSE)</f>
        <v>-2</v>
      </c>
      <c r="T4149">
        <f>VLOOKUP(LOWER(M4149), Sheet1!$B$1:$C$4, 2, FALSE)</f>
        <v>-1</v>
      </c>
      <c r="U4149" t="str">
        <f>IF(N4149="", "", VLOOKUP(LOWER(N4149), Sheet1!$B$1:$C$4, 2, FALSE))</f>
        <v/>
      </c>
      <c r="V4149">
        <f>IF(O4149="", "", VLOOKUP(LOWER(O4149), Sheet1!$B$1:$C$4, 2, FALSE))</f>
        <v>-1</v>
      </c>
    </row>
    <row r="4150" spans="1:22" x14ac:dyDescent="0.4">
      <c r="A4150">
        <v>10005382</v>
      </c>
      <c r="B4150" s="1" t="s">
        <v>3</v>
      </c>
      <c r="C4150" t="s">
        <v>23</v>
      </c>
      <c r="D4150" t="s">
        <v>29</v>
      </c>
      <c r="E4150" t="s">
        <v>32</v>
      </c>
      <c r="F4150" s="1" t="s">
        <v>476</v>
      </c>
      <c r="G4150" s="1" t="s">
        <v>36</v>
      </c>
      <c r="H4150" s="1" t="s">
        <v>38</v>
      </c>
      <c r="I4150" s="1">
        <v>3</v>
      </c>
      <c r="J4150" s="1" t="s">
        <v>35</v>
      </c>
      <c r="K4150" s="18" t="s">
        <v>464</v>
      </c>
      <c r="L4150" t="s">
        <v>461</v>
      </c>
      <c r="M4150" t="s">
        <v>460</v>
      </c>
      <c r="O4150" s="19" t="s">
        <v>460</v>
      </c>
      <c r="P4150" t="str">
        <f t="shared" si="128"/>
        <v>N</v>
      </c>
      <c r="Q4150">
        <f t="shared" si="129"/>
        <v>1</v>
      </c>
      <c r="R4150">
        <f>VLOOKUP(LOWER(K4150), Sheet1!$B$1:$C$4, 2, FALSE)</f>
        <v>-1</v>
      </c>
      <c r="S4150">
        <f>VLOOKUP(LOWER(L4150), Sheet1!$B$1:$C$4, 2, FALSE)</f>
        <v>1</v>
      </c>
      <c r="T4150">
        <f>VLOOKUP(LOWER(M4150), Sheet1!$B$1:$C$4, 2, FALSE)</f>
        <v>-1</v>
      </c>
      <c r="U4150" t="str">
        <f>IF(N4150="", "", VLOOKUP(LOWER(N4150), Sheet1!$B$1:$C$4, 2, FALSE))</f>
        <v/>
      </c>
      <c r="V4150">
        <f>IF(O4150="", "", VLOOKUP(LOWER(O4150), Sheet1!$B$1:$C$4, 2, FALSE))</f>
        <v>-1</v>
      </c>
    </row>
    <row r="4151" spans="1:22" x14ac:dyDescent="0.4">
      <c r="A4151">
        <v>10005383</v>
      </c>
      <c r="B4151" s="1" t="s">
        <v>2</v>
      </c>
      <c r="C4151" t="s">
        <v>19</v>
      </c>
      <c r="D4151" t="s">
        <v>29</v>
      </c>
      <c r="E4151" t="s">
        <v>33</v>
      </c>
      <c r="F4151" s="1" t="s">
        <v>478</v>
      </c>
      <c r="G4151" s="1" t="s">
        <v>36</v>
      </c>
      <c r="H4151" s="1" t="s">
        <v>40</v>
      </c>
      <c r="I4151" s="1">
        <v>2</v>
      </c>
      <c r="J4151" s="1" t="s">
        <v>35</v>
      </c>
      <c r="K4151" s="18" t="s">
        <v>464</v>
      </c>
      <c r="L4151" t="s">
        <v>460</v>
      </c>
      <c r="M4151" t="s">
        <v>459</v>
      </c>
      <c r="O4151" s="19" t="s">
        <v>460</v>
      </c>
      <c r="P4151" t="str">
        <f t="shared" si="128"/>
        <v>N</v>
      </c>
      <c r="Q4151">
        <f t="shared" si="129"/>
        <v>1</v>
      </c>
      <c r="R4151">
        <f>VLOOKUP(LOWER(K4151), Sheet1!$B$1:$C$4, 2, FALSE)</f>
        <v>-1</v>
      </c>
      <c r="S4151">
        <f>VLOOKUP(LOWER(L4151), Sheet1!$B$1:$C$4, 2, FALSE)</f>
        <v>-1</v>
      </c>
      <c r="T4151">
        <f>VLOOKUP(LOWER(M4151), Sheet1!$B$1:$C$4, 2, FALSE)</f>
        <v>-2</v>
      </c>
      <c r="U4151" t="str">
        <f>IF(N4151="", "", VLOOKUP(LOWER(N4151), Sheet1!$B$1:$C$4, 2, FALSE))</f>
        <v/>
      </c>
      <c r="V4151">
        <f>IF(O4151="", "", VLOOKUP(LOWER(O4151), Sheet1!$B$1:$C$4, 2, FALSE))</f>
        <v>-1</v>
      </c>
    </row>
    <row r="4152" spans="1:22" x14ac:dyDescent="0.4">
      <c r="A4152">
        <v>10005384</v>
      </c>
      <c r="B4152" s="1" t="s">
        <v>2</v>
      </c>
      <c r="C4152" t="s">
        <v>10</v>
      </c>
      <c r="D4152" t="s">
        <v>29</v>
      </c>
      <c r="E4152" t="s">
        <v>33</v>
      </c>
      <c r="F4152" s="1" t="s">
        <v>477</v>
      </c>
      <c r="G4152" s="1" t="s">
        <v>36</v>
      </c>
      <c r="H4152" s="1" t="s">
        <v>39</v>
      </c>
      <c r="I4152" s="1">
        <v>3</v>
      </c>
      <c r="J4152" s="1" t="s">
        <v>35</v>
      </c>
      <c r="K4152" s="18" t="s">
        <v>465</v>
      </c>
      <c r="L4152" t="s">
        <v>460</v>
      </c>
      <c r="M4152" t="s">
        <v>460</v>
      </c>
      <c r="O4152" s="19" t="s">
        <v>460</v>
      </c>
      <c r="P4152" t="str">
        <f t="shared" si="128"/>
        <v>N</v>
      </c>
      <c r="Q4152">
        <f t="shared" si="129"/>
        <v>1</v>
      </c>
      <c r="R4152">
        <f>VLOOKUP(LOWER(K4152), Sheet1!$B$1:$C$4, 2, FALSE)</f>
        <v>1</v>
      </c>
      <c r="S4152">
        <f>VLOOKUP(LOWER(L4152), Sheet1!$B$1:$C$4, 2, FALSE)</f>
        <v>-1</v>
      </c>
      <c r="T4152">
        <f>VLOOKUP(LOWER(M4152), Sheet1!$B$1:$C$4, 2, FALSE)</f>
        <v>-1</v>
      </c>
      <c r="U4152" t="str">
        <f>IF(N4152="", "", VLOOKUP(LOWER(N4152), Sheet1!$B$1:$C$4, 2, FALSE))</f>
        <v/>
      </c>
      <c r="V4152">
        <f>IF(O4152="", "", VLOOKUP(LOWER(O4152), Sheet1!$B$1:$C$4, 2, FALSE))</f>
        <v>-1</v>
      </c>
    </row>
    <row r="4153" spans="1:22" x14ac:dyDescent="0.4">
      <c r="A4153">
        <v>10005385</v>
      </c>
      <c r="B4153" s="1" t="s">
        <v>5</v>
      </c>
      <c r="C4153" t="s">
        <v>23</v>
      </c>
      <c r="D4153" t="s">
        <v>29</v>
      </c>
      <c r="E4153" t="s">
        <v>32</v>
      </c>
      <c r="F4153" s="1" t="s">
        <v>476</v>
      </c>
      <c r="G4153" s="1" t="s">
        <v>36</v>
      </c>
      <c r="H4153" s="1" t="s">
        <v>38</v>
      </c>
      <c r="I4153" s="1">
        <v>4</v>
      </c>
      <c r="J4153" s="1" t="s">
        <v>35</v>
      </c>
      <c r="K4153" s="18" t="s">
        <v>464</v>
      </c>
      <c r="L4153" t="s">
        <v>462</v>
      </c>
      <c r="M4153" t="s">
        <v>461</v>
      </c>
      <c r="O4153" s="19" t="s">
        <v>462</v>
      </c>
      <c r="P4153" t="str">
        <f t="shared" si="128"/>
        <v>N</v>
      </c>
      <c r="Q4153">
        <f t="shared" si="129"/>
        <v>1</v>
      </c>
      <c r="R4153">
        <f>VLOOKUP(LOWER(K4153), Sheet1!$B$1:$C$4, 2, FALSE)</f>
        <v>-1</v>
      </c>
      <c r="S4153">
        <f>VLOOKUP(LOWER(L4153), Sheet1!$B$1:$C$4, 2, FALSE)</f>
        <v>2</v>
      </c>
      <c r="T4153">
        <f>VLOOKUP(LOWER(M4153), Sheet1!$B$1:$C$4, 2, FALSE)</f>
        <v>1</v>
      </c>
      <c r="U4153" t="str">
        <f>IF(N4153="", "", VLOOKUP(LOWER(N4153), Sheet1!$B$1:$C$4, 2, FALSE))</f>
        <v/>
      </c>
      <c r="V4153">
        <f>IF(O4153="", "", VLOOKUP(LOWER(O4153), Sheet1!$B$1:$C$4, 2, FALSE))</f>
        <v>2</v>
      </c>
    </row>
    <row r="4154" spans="1:22" x14ac:dyDescent="0.4">
      <c r="A4154">
        <v>10005386</v>
      </c>
      <c r="B4154" s="1" t="s">
        <v>5</v>
      </c>
      <c r="C4154" t="s">
        <v>23</v>
      </c>
      <c r="D4154" t="s">
        <v>29</v>
      </c>
      <c r="E4154" t="s">
        <v>32</v>
      </c>
      <c r="F4154" s="1" t="s">
        <v>476</v>
      </c>
      <c r="G4154" s="1" t="s">
        <v>36</v>
      </c>
      <c r="H4154" s="1" t="s">
        <v>38</v>
      </c>
      <c r="I4154" s="1">
        <v>4</v>
      </c>
      <c r="J4154" s="1" t="s">
        <v>35</v>
      </c>
      <c r="K4154" s="18" t="s">
        <v>463</v>
      </c>
      <c r="L4154" t="s">
        <v>460</v>
      </c>
      <c r="M4154" t="s">
        <v>460</v>
      </c>
      <c r="O4154" s="19" t="s">
        <v>459</v>
      </c>
      <c r="P4154" t="str">
        <f t="shared" si="128"/>
        <v>N</v>
      </c>
      <c r="Q4154">
        <f t="shared" si="129"/>
        <v>1</v>
      </c>
      <c r="R4154">
        <f>VLOOKUP(LOWER(K4154), Sheet1!$B$1:$C$4, 2, FALSE)</f>
        <v>-2</v>
      </c>
      <c r="S4154">
        <f>VLOOKUP(LOWER(L4154), Sheet1!$B$1:$C$4, 2, FALSE)</f>
        <v>-1</v>
      </c>
      <c r="T4154">
        <f>VLOOKUP(LOWER(M4154), Sheet1!$B$1:$C$4, 2, FALSE)</f>
        <v>-1</v>
      </c>
      <c r="U4154" t="str">
        <f>IF(N4154="", "", VLOOKUP(LOWER(N4154), Sheet1!$B$1:$C$4, 2, FALSE))</f>
        <v/>
      </c>
      <c r="V4154">
        <f>IF(O4154="", "", VLOOKUP(LOWER(O4154), Sheet1!$B$1:$C$4, 2, FALSE))</f>
        <v>-2</v>
      </c>
    </row>
    <row r="4155" spans="1:22" x14ac:dyDescent="0.4">
      <c r="A4155">
        <v>10005387</v>
      </c>
      <c r="B4155" s="1" t="s">
        <v>3</v>
      </c>
      <c r="C4155" t="s">
        <v>17</v>
      </c>
      <c r="D4155" t="s">
        <v>29</v>
      </c>
      <c r="E4155" t="s">
        <v>32</v>
      </c>
      <c r="F4155" s="1" t="s">
        <v>477</v>
      </c>
      <c r="G4155" s="1" t="s">
        <v>36</v>
      </c>
      <c r="H4155" s="1" t="s">
        <v>39</v>
      </c>
      <c r="I4155" s="1">
        <v>4</v>
      </c>
      <c r="J4155" s="1" t="s">
        <v>36</v>
      </c>
      <c r="K4155" s="18" t="s">
        <v>465</v>
      </c>
      <c r="L4155" t="s">
        <v>460</v>
      </c>
      <c r="M4155" t="s">
        <v>460</v>
      </c>
      <c r="O4155" s="19" t="s">
        <v>460</v>
      </c>
      <c r="P4155" t="str">
        <f t="shared" si="128"/>
        <v>N</v>
      </c>
      <c r="Q4155">
        <f t="shared" si="129"/>
        <v>0</v>
      </c>
      <c r="R4155">
        <f>VLOOKUP(LOWER(K4155), Sheet1!$B$1:$C$4, 2, FALSE)</f>
        <v>1</v>
      </c>
      <c r="S4155">
        <f>VLOOKUP(LOWER(L4155), Sheet1!$B$1:$C$4, 2, FALSE)</f>
        <v>-1</v>
      </c>
      <c r="T4155">
        <f>VLOOKUP(LOWER(M4155), Sheet1!$B$1:$C$4, 2, FALSE)</f>
        <v>-1</v>
      </c>
      <c r="U4155" t="str">
        <f>IF(N4155="", "", VLOOKUP(LOWER(N4155), Sheet1!$B$1:$C$4, 2, FALSE))</f>
        <v/>
      </c>
      <c r="V4155">
        <f>IF(O4155="", "", VLOOKUP(LOWER(O4155), Sheet1!$B$1:$C$4, 2, FALSE))</f>
        <v>-1</v>
      </c>
    </row>
    <row r="4156" spans="1:22" x14ac:dyDescent="0.4">
      <c r="A4156">
        <v>10005388</v>
      </c>
      <c r="B4156" s="1" t="s">
        <v>6</v>
      </c>
      <c r="C4156" t="s">
        <v>24</v>
      </c>
      <c r="D4156" t="s">
        <v>30</v>
      </c>
      <c r="E4156" t="s">
        <v>32</v>
      </c>
      <c r="F4156" s="1" t="s">
        <v>476</v>
      </c>
      <c r="G4156" s="1" t="s">
        <v>36</v>
      </c>
      <c r="H4156" s="1" t="s">
        <v>39</v>
      </c>
      <c r="I4156" s="1">
        <v>3</v>
      </c>
      <c r="J4156" s="1" t="s">
        <v>35</v>
      </c>
      <c r="K4156" s="18" t="s">
        <v>466</v>
      </c>
      <c r="L4156" t="s">
        <v>460</v>
      </c>
      <c r="M4156" t="s">
        <v>460</v>
      </c>
      <c r="O4156" s="19" t="s">
        <v>460</v>
      </c>
      <c r="P4156" t="str">
        <f t="shared" si="128"/>
        <v>N</v>
      </c>
      <c r="Q4156">
        <f t="shared" si="129"/>
        <v>1</v>
      </c>
      <c r="R4156">
        <f>VLOOKUP(LOWER(K4156), Sheet1!$B$1:$C$4, 2, FALSE)</f>
        <v>2</v>
      </c>
      <c r="S4156">
        <f>VLOOKUP(LOWER(L4156), Sheet1!$B$1:$C$4, 2, FALSE)</f>
        <v>-1</v>
      </c>
      <c r="T4156">
        <f>VLOOKUP(LOWER(M4156), Sheet1!$B$1:$C$4, 2, FALSE)</f>
        <v>-1</v>
      </c>
      <c r="U4156" t="str">
        <f>IF(N4156="", "", VLOOKUP(LOWER(N4156), Sheet1!$B$1:$C$4, 2, FALSE))</f>
        <v/>
      </c>
      <c r="V4156">
        <f>IF(O4156="", "", VLOOKUP(LOWER(O4156), Sheet1!$B$1:$C$4, 2, FALSE))</f>
        <v>-1</v>
      </c>
    </row>
    <row r="4157" spans="1:22" x14ac:dyDescent="0.4">
      <c r="A4157">
        <v>10005389</v>
      </c>
      <c r="B4157" s="1" t="s">
        <v>5</v>
      </c>
      <c r="C4157" t="s">
        <v>24</v>
      </c>
      <c r="D4157" t="s">
        <v>29</v>
      </c>
      <c r="E4157" t="s">
        <v>33</v>
      </c>
      <c r="F4157" s="1" t="s">
        <v>476</v>
      </c>
      <c r="G4157" s="1" t="s">
        <v>36</v>
      </c>
      <c r="H4157" s="1" t="s">
        <v>39</v>
      </c>
      <c r="I4157" s="1">
        <v>3</v>
      </c>
      <c r="J4157" s="1" t="s">
        <v>36</v>
      </c>
      <c r="K4157" s="18" t="s">
        <v>466</v>
      </c>
      <c r="L4157" t="s">
        <v>460</v>
      </c>
      <c r="M4157" t="s">
        <v>460</v>
      </c>
      <c r="O4157" s="19" t="s">
        <v>460</v>
      </c>
      <c r="P4157" t="str">
        <f t="shared" si="128"/>
        <v>N</v>
      </c>
      <c r="Q4157">
        <f t="shared" si="129"/>
        <v>0</v>
      </c>
      <c r="R4157">
        <f>VLOOKUP(LOWER(K4157), Sheet1!$B$1:$C$4, 2, FALSE)</f>
        <v>2</v>
      </c>
      <c r="S4157">
        <f>VLOOKUP(LOWER(L4157), Sheet1!$B$1:$C$4, 2, FALSE)</f>
        <v>-1</v>
      </c>
      <c r="T4157">
        <f>VLOOKUP(LOWER(M4157), Sheet1!$B$1:$C$4, 2, FALSE)</f>
        <v>-1</v>
      </c>
      <c r="U4157" t="str">
        <f>IF(N4157="", "", VLOOKUP(LOWER(N4157), Sheet1!$B$1:$C$4, 2, FALSE))</f>
        <v/>
      </c>
      <c r="V4157">
        <f>IF(O4157="", "", VLOOKUP(LOWER(O4157), Sheet1!$B$1:$C$4, 2, FALSE))</f>
        <v>-1</v>
      </c>
    </row>
    <row r="4158" spans="1:22" x14ac:dyDescent="0.4">
      <c r="A4158">
        <v>10005390</v>
      </c>
      <c r="B4158" s="1" t="s">
        <v>2</v>
      </c>
      <c r="C4158" t="s">
        <v>23</v>
      </c>
      <c r="D4158" t="s">
        <v>29</v>
      </c>
      <c r="E4158" t="s">
        <v>33</v>
      </c>
      <c r="F4158" s="1" t="s">
        <v>476</v>
      </c>
      <c r="G4158" s="1" t="s">
        <v>36</v>
      </c>
      <c r="H4158" s="1" t="s">
        <v>40</v>
      </c>
      <c r="I4158" s="1">
        <v>1</v>
      </c>
      <c r="J4158" s="1" t="s">
        <v>36</v>
      </c>
      <c r="K4158" s="18" t="s">
        <v>464</v>
      </c>
      <c r="L4158" t="s">
        <v>459</v>
      </c>
      <c r="M4158" t="s">
        <v>460</v>
      </c>
      <c r="O4158" s="19" t="s">
        <v>461</v>
      </c>
      <c r="P4158" t="str">
        <f t="shared" si="128"/>
        <v>N</v>
      </c>
      <c r="Q4158">
        <f t="shared" si="129"/>
        <v>0</v>
      </c>
      <c r="R4158">
        <f>VLOOKUP(LOWER(K4158), Sheet1!$B$1:$C$4, 2, FALSE)</f>
        <v>-1</v>
      </c>
      <c r="S4158">
        <f>VLOOKUP(LOWER(L4158), Sheet1!$B$1:$C$4, 2, FALSE)</f>
        <v>-2</v>
      </c>
      <c r="T4158">
        <f>VLOOKUP(LOWER(M4158), Sheet1!$B$1:$C$4, 2, FALSE)</f>
        <v>-1</v>
      </c>
      <c r="U4158" t="str">
        <f>IF(N4158="", "", VLOOKUP(LOWER(N4158), Sheet1!$B$1:$C$4, 2, FALSE))</f>
        <v/>
      </c>
      <c r="V4158">
        <f>IF(O4158="", "", VLOOKUP(LOWER(O4158), Sheet1!$B$1:$C$4, 2, FALSE))</f>
        <v>1</v>
      </c>
    </row>
    <row r="4159" spans="1:22" x14ac:dyDescent="0.4">
      <c r="A4159">
        <v>10005391</v>
      </c>
      <c r="B4159" s="1" t="s">
        <v>3</v>
      </c>
      <c r="C4159" t="s">
        <v>25</v>
      </c>
      <c r="D4159" t="s">
        <v>29</v>
      </c>
      <c r="E4159" t="s">
        <v>32</v>
      </c>
      <c r="F4159" s="1" t="s">
        <v>476</v>
      </c>
      <c r="G4159" s="1" t="s">
        <v>36</v>
      </c>
      <c r="H4159" s="1" t="s">
        <v>39</v>
      </c>
      <c r="I4159" s="1">
        <v>4</v>
      </c>
      <c r="J4159" s="1" t="s">
        <v>35</v>
      </c>
      <c r="K4159" s="18" t="s">
        <v>463</v>
      </c>
      <c r="L4159" t="s">
        <v>460</v>
      </c>
      <c r="M4159" t="s">
        <v>460</v>
      </c>
      <c r="O4159" s="19" t="s">
        <v>461</v>
      </c>
      <c r="P4159" t="str">
        <f t="shared" si="128"/>
        <v>N</v>
      </c>
      <c r="Q4159">
        <f t="shared" si="129"/>
        <v>1</v>
      </c>
      <c r="R4159">
        <f>VLOOKUP(LOWER(K4159), Sheet1!$B$1:$C$4, 2, FALSE)</f>
        <v>-2</v>
      </c>
      <c r="S4159">
        <f>VLOOKUP(LOWER(L4159), Sheet1!$B$1:$C$4, 2, FALSE)</f>
        <v>-1</v>
      </c>
      <c r="T4159">
        <f>VLOOKUP(LOWER(M4159), Sheet1!$B$1:$C$4, 2, FALSE)</f>
        <v>-1</v>
      </c>
      <c r="U4159" t="str">
        <f>IF(N4159="", "", VLOOKUP(LOWER(N4159), Sheet1!$B$1:$C$4, 2, FALSE))</f>
        <v/>
      </c>
      <c r="V4159">
        <f>IF(O4159="", "", VLOOKUP(LOWER(O4159), Sheet1!$B$1:$C$4, 2, FALSE))</f>
        <v>1</v>
      </c>
    </row>
    <row r="4160" spans="1:22" x14ac:dyDescent="0.4">
      <c r="A4160">
        <v>10005392</v>
      </c>
      <c r="B4160" s="1" t="s">
        <v>2</v>
      </c>
      <c r="C4160" t="s">
        <v>15</v>
      </c>
      <c r="D4160" t="s">
        <v>29</v>
      </c>
      <c r="E4160" t="s">
        <v>33</v>
      </c>
      <c r="F4160" s="1" t="s">
        <v>478</v>
      </c>
      <c r="G4160" s="1" t="s">
        <v>36</v>
      </c>
      <c r="H4160" s="1" t="s">
        <v>39</v>
      </c>
      <c r="I4160" s="1">
        <v>3</v>
      </c>
      <c r="J4160" s="1" t="s">
        <v>35</v>
      </c>
      <c r="K4160" s="18" t="s">
        <v>465</v>
      </c>
      <c r="L4160" t="s">
        <v>459</v>
      </c>
      <c r="M4160" t="s">
        <v>459</v>
      </c>
      <c r="O4160" s="19" t="s">
        <v>459</v>
      </c>
      <c r="P4160" t="str">
        <f t="shared" si="128"/>
        <v>N</v>
      </c>
      <c r="Q4160">
        <f t="shared" si="129"/>
        <v>1</v>
      </c>
      <c r="R4160">
        <f>VLOOKUP(LOWER(K4160), Sheet1!$B$1:$C$4, 2, FALSE)</f>
        <v>1</v>
      </c>
      <c r="S4160">
        <f>VLOOKUP(LOWER(L4160), Sheet1!$B$1:$C$4, 2, FALSE)</f>
        <v>-2</v>
      </c>
      <c r="T4160">
        <f>VLOOKUP(LOWER(M4160), Sheet1!$B$1:$C$4, 2, FALSE)</f>
        <v>-2</v>
      </c>
      <c r="U4160" t="str">
        <f>IF(N4160="", "", VLOOKUP(LOWER(N4160), Sheet1!$B$1:$C$4, 2, FALSE))</f>
        <v/>
      </c>
      <c r="V4160">
        <f>IF(O4160="", "", VLOOKUP(LOWER(O4160), Sheet1!$B$1:$C$4, 2, FALSE))</f>
        <v>-2</v>
      </c>
    </row>
    <row r="4161" spans="1:22" x14ac:dyDescent="0.4">
      <c r="A4161">
        <v>10005393</v>
      </c>
      <c r="B4161" s="1" t="s">
        <v>6</v>
      </c>
      <c r="C4161" t="s">
        <v>16</v>
      </c>
      <c r="D4161" t="s">
        <v>29</v>
      </c>
      <c r="E4161" t="s">
        <v>32</v>
      </c>
      <c r="F4161" s="1" t="s">
        <v>477</v>
      </c>
      <c r="G4161" s="1" t="s">
        <v>35</v>
      </c>
      <c r="H4161" s="1" t="s">
        <v>38</v>
      </c>
      <c r="I4161" s="1">
        <v>3</v>
      </c>
      <c r="J4161" s="1" t="s">
        <v>36</v>
      </c>
      <c r="K4161" s="18" t="s">
        <v>465</v>
      </c>
      <c r="L4161" t="s">
        <v>460</v>
      </c>
      <c r="M4161" t="s">
        <v>461</v>
      </c>
      <c r="N4161" s="19" t="s">
        <v>459</v>
      </c>
      <c r="P4161" t="str">
        <f t="shared" si="128"/>
        <v>Y</v>
      </c>
      <c r="Q4161">
        <f t="shared" si="129"/>
        <v>0</v>
      </c>
      <c r="R4161">
        <f>VLOOKUP(LOWER(K4161), Sheet1!$B$1:$C$4, 2, FALSE)</f>
        <v>1</v>
      </c>
      <c r="S4161">
        <f>VLOOKUP(LOWER(L4161), Sheet1!$B$1:$C$4, 2, FALSE)</f>
        <v>-1</v>
      </c>
      <c r="T4161">
        <f>VLOOKUP(LOWER(M4161), Sheet1!$B$1:$C$4, 2, FALSE)</f>
        <v>1</v>
      </c>
      <c r="U4161">
        <f>IF(N4161="", "", VLOOKUP(LOWER(N4161), Sheet1!$B$1:$C$4, 2, FALSE))</f>
        <v>-2</v>
      </c>
      <c r="V4161" t="str">
        <f>IF(O4161="", "", VLOOKUP(LOWER(O4161), Sheet1!$B$1:$C$4, 2, FALSE))</f>
        <v/>
      </c>
    </row>
    <row r="4162" spans="1:22" x14ac:dyDescent="0.4">
      <c r="A4162">
        <v>10005394</v>
      </c>
      <c r="B4162" s="1" t="s">
        <v>5</v>
      </c>
      <c r="C4162" t="s">
        <v>23</v>
      </c>
      <c r="D4162" t="s">
        <v>29</v>
      </c>
      <c r="E4162" t="s">
        <v>32</v>
      </c>
      <c r="F4162" s="1" t="s">
        <v>476</v>
      </c>
      <c r="G4162" s="1" t="s">
        <v>36</v>
      </c>
      <c r="H4162" s="1" t="s">
        <v>39</v>
      </c>
      <c r="I4162" s="1">
        <v>2</v>
      </c>
      <c r="J4162" s="1" t="s">
        <v>35</v>
      </c>
      <c r="K4162" s="18" t="s">
        <v>464</v>
      </c>
      <c r="L4162" t="s">
        <v>460</v>
      </c>
      <c r="M4162" t="s">
        <v>460</v>
      </c>
      <c r="O4162" s="19" t="s">
        <v>462</v>
      </c>
      <c r="P4162" t="str">
        <f t="shared" si="128"/>
        <v>N</v>
      </c>
      <c r="Q4162">
        <f t="shared" si="129"/>
        <v>1</v>
      </c>
      <c r="R4162">
        <f>VLOOKUP(LOWER(K4162), Sheet1!$B$1:$C$4, 2, FALSE)</f>
        <v>-1</v>
      </c>
      <c r="S4162">
        <f>VLOOKUP(LOWER(L4162), Sheet1!$B$1:$C$4, 2, FALSE)</f>
        <v>-1</v>
      </c>
      <c r="T4162">
        <f>VLOOKUP(LOWER(M4162), Sheet1!$B$1:$C$4, 2, FALSE)</f>
        <v>-1</v>
      </c>
      <c r="U4162" t="str">
        <f>IF(N4162="", "", VLOOKUP(LOWER(N4162), Sheet1!$B$1:$C$4, 2, FALSE))</f>
        <v/>
      </c>
      <c r="V4162">
        <f>IF(O4162="", "", VLOOKUP(LOWER(O4162), Sheet1!$B$1:$C$4, 2, FALSE))</f>
        <v>2</v>
      </c>
    </row>
    <row r="4163" spans="1:22" x14ac:dyDescent="0.4">
      <c r="A4163">
        <v>10005395</v>
      </c>
      <c r="B4163" s="1" t="s">
        <v>5</v>
      </c>
      <c r="C4163" t="s">
        <v>15</v>
      </c>
      <c r="D4163" t="s">
        <v>29</v>
      </c>
      <c r="E4163" t="s">
        <v>33</v>
      </c>
      <c r="F4163" s="1" t="s">
        <v>478</v>
      </c>
      <c r="G4163" s="1" t="s">
        <v>36</v>
      </c>
      <c r="H4163" s="1" t="s">
        <v>39</v>
      </c>
      <c r="I4163" s="1">
        <v>3</v>
      </c>
      <c r="J4163" s="1" t="s">
        <v>35</v>
      </c>
      <c r="K4163" s="18" t="s">
        <v>464</v>
      </c>
      <c r="L4163" t="s">
        <v>462</v>
      </c>
      <c r="M4163" t="s">
        <v>460</v>
      </c>
      <c r="O4163" s="19" t="s">
        <v>460</v>
      </c>
      <c r="P4163" t="str">
        <f t="shared" ref="P4163:P4226" si="130">IF(O4163="", "Y", "N")</f>
        <v>N</v>
      </c>
      <c r="Q4163">
        <f t="shared" ref="Q4163:Q4226" si="131">IF(J4163="Yes", 1, 0)</f>
        <v>1</v>
      </c>
      <c r="R4163">
        <f>VLOOKUP(LOWER(K4163), Sheet1!$B$1:$C$4, 2, FALSE)</f>
        <v>-1</v>
      </c>
      <c r="S4163">
        <f>VLOOKUP(LOWER(L4163), Sheet1!$B$1:$C$4, 2, FALSE)</f>
        <v>2</v>
      </c>
      <c r="T4163">
        <f>VLOOKUP(LOWER(M4163), Sheet1!$B$1:$C$4, 2, FALSE)</f>
        <v>-1</v>
      </c>
      <c r="U4163" t="str">
        <f>IF(N4163="", "", VLOOKUP(LOWER(N4163), Sheet1!$B$1:$C$4, 2, FALSE))</f>
        <v/>
      </c>
      <c r="V4163">
        <f>IF(O4163="", "", VLOOKUP(LOWER(O4163), Sheet1!$B$1:$C$4, 2, FALSE))</f>
        <v>-1</v>
      </c>
    </row>
    <row r="4164" spans="1:22" x14ac:dyDescent="0.4">
      <c r="A4164">
        <v>10005396</v>
      </c>
      <c r="B4164" s="1" t="s">
        <v>2</v>
      </c>
      <c r="C4164" t="s">
        <v>23</v>
      </c>
      <c r="D4164" t="s">
        <v>29</v>
      </c>
      <c r="E4164" t="s">
        <v>32</v>
      </c>
      <c r="F4164" s="1" t="s">
        <v>476</v>
      </c>
      <c r="G4164" s="1" t="s">
        <v>36</v>
      </c>
      <c r="H4164" s="1" t="s">
        <v>39</v>
      </c>
      <c r="I4164" s="1">
        <v>3</v>
      </c>
      <c r="J4164" s="1" t="s">
        <v>35</v>
      </c>
      <c r="K4164" s="18" t="s">
        <v>464</v>
      </c>
      <c r="L4164" t="s">
        <v>459</v>
      </c>
      <c r="M4164" t="s">
        <v>460</v>
      </c>
      <c r="O4164" s="19" t="s">
        <v>459</v>
      </c>
      <c r="P4164" t="str">
        <f t="shared" si="130"/>
        <v>N</v>
      </c>
      <c r="Q4164">
        <f t="shared" si="131"/>
        <v>1</v>
      </c>
      <c r="R4164">
        <f>VLOOKUP(LOWER(K4164), Sheet1!$B$1:$C$4, 2, FALSE)</f>
        <v>-1</v>
      </c>
      <c r="S4164">
        <f>VLOOKUP(LOWER(L4164), Sheet1!$B$1:$C$4, 2, FALSE)</f>
        <v>-2</v>
      </c>
      <c r="T4164">
        <f>VLOOKUP(LOWER(M4164), Sheet1!$B$1:$C$4, 2, FALSE)</f>
        <v>-1</v>
      </c>
      <c r="U4164" t="str">
        <f>IF(N4164="", "", VLOOKUP(LOWER(N4164), Sheet1!$B$1:$C$4, 2, FALSE))</f>
        <v/>
      </c>
      <c r="V4164">
        <f>IF(O4164="", "", VLOOKUP(LOWER(O4164), Sheet1!$B$1:$C$4, 2, FALSE))</f>
        <v>-2</v>
      </c>
    </row>
    <row r="4165" spans="1:22" x14ac:dyDescent="0.4">
      <c r="A4165">
        <v>10005397</v>
      </c>
      <c r="B4165" s="1" t="s">
        <v>2</v>
      </c>
      <c r="C4165" t="s">
        <v>24</v>
      </c>
      <c r="D4165" t="s">
        <v>29</v>
      </c>
      <c r="E4165" t="s">
        <v>32</v>
      </c>
      <c r="F4165" s="1" t="s">
        <v>476</v>
      </c>
      <c r="G4165" s="1" t="s">
        <v>36</v>
      </c>
      <c r="H4165" s="1" t="s">
        <v>39</v>
      </c>
      <c r="I4165" s="1">
        <v>4</v>
      </c>
      <c r="J4165" s="1" t="s">
        <v>36</v>
      </c>
      <c r="K4165" s="18" t="s">
        <v>463</v>
      </c>
      <c r="L4165" t="s">
        <v>459</v>
      </c>
      <c r="M4165" t="s">
        <v>462</v>
      </c>
      <c r="O4165" s="19" t="s">
        <v>459</v>
      </c>
      <c r="P4165" t="str">
        <f t="shared" si="130"/>
        <v>N</v>
      </c>
      <c r="Q4165">
        <f t="shared" si="131"/>
        <v>0</v>
      </c>
      <c r="R4165">
        <f>VLOOKUP(LOWER(K4165), Sheet1!$B$1:$C$4, 2, FALSE)</f>
        <v>-2</v>
      </c>
      <c r="S4165">
        <f>VLOOKUP(LOWER(L4165), Sheet1!$B$1:$C$4, 2, FALSE)</f>
        <v>-2</v>
      </c>
      <c r="T4165">
        <f>VLOOKUP(LOWER(M4165), Sheet1!$B$1:$C$4, 2, FALSE)</f>
        <v>2</v>
      </c>
      <c r="U4165" t="str">
        <f>IF(N4165="", "", VLOOKUP(LOWER(N4165), Sheet1!$B$1:$C$4, 2, FALSE))</f>
        <v/>
      </c>
      <c r="V4165">
        <f>IF(O4165="", "", VLOOKUP(LOWER(O4165), Sheet1!$B$1:$C$4, 2, FALSE))</f>
        <v>-2</v>
      </c>
    </row>
    <row r="4166" spans="1:22" x14ac:dyDescent="0.4">
      <c r="A4166">
        <v>10005398</v>
      </c>
      <c r="B4166" s="1" t="s">
        <v>3</v>
      </c>
      <c r="C4166" t="s">
        <v>17</v>
      </c>
      <c r="D4166" t="s">
        <v>29</v>
      </c>
      <c r="E4166" t="s">
        <v>33</v>
      </c>
      <c r="F4166" s="1" t="s">
        <v>477</v>
      </c>
      <c r="G4166" s="1" t="s">
        <v>36</v>
      </c>
      <c r="H4166" s="1" t="s">
        <v>39</v>
      </c>
      <c r="I4166" s="1">
        <v>4</v>
      </c>
      <c r="J4166" s="1" t="s">
        <v>35</v>
      </c>
      <c r="K4166" s="18" t="s">
        <v>464</v>
      </c>
      <c r="L4166" t="s">
        <v>460</v>
      </c>
      <c r="M4166" t="s">
        <v>461</v>
      </c>
      <c r="O4166" s="19" t="s">
        <v>459</v>
      </c>
      <c r="P4166" t="str">
        <f t="shared" si="130"/>
        <v>N</v>
      </c>
      <c r="Q4166">
        <f t="shared" si="131"/>
        <v>1</v>
      </c>
      <c r="R4166">
        <f>VLOOKUP(LOWER(K4166), Sheet1!$B$1:$C$4, 2, FALSE)</f>
        <v>-1</v>
      </c>
      <c r="S4166">
        <f>VLOOKUP(LOWER(L4166), Sheet1!$B$1:$C$4, 2, FALSE)</f>
        <v>-1</v>
      </c>
      <c r="T4166">
        <f>VLOOKUP(LOWER(M4166), Sheet1!$B$1:$C$4, 2, FALSE)</f>
        <v>1</v>
      </c>
      <c r="U4166" t="str">
        <f>IF(N4166="", "", VLOOKUP(LOWER(N4166), Sheet1!$B$1:$C$4, 2, FALSE))</f>
        <v/>
      </c>
      <c r="V4166">
        <f>IF(O4166="", "", VLOOKUP(LOWER(O4166), Sheet1!$B$1:$C$4, 2, FALSE))</f>
        <v>-2</v>
      </c>
    </row>
    <row r="4167" spans="1:22" x14ac:dyDescent="0.4">
      <c r="A4167">
        <v>10005399</v>
      </c>
      <c r="B4167" s="1" t="s">
        <v>3</v>
      </c>
      <c r="C4167" t="s">
        <v>19</v>
      </c>
      <c r="D4167" t="s">
        <v>29</v>
      </c>
      <c r="E4167" t="s">
        <v>33</v>
      </c>
      <c r="F4167" s="1" t="s">
        <v>478</v>
      </c>
      <c r="G4167" s="1" t="s">
        <v>36</v>
      </c>
      <c r="H4167" s="1" t="s">
        <v>38</v>
      </c>
      <c r="I4167" s="1">
        <v>2</v>
      </c>
      <c r="J4167" s="1" t="s">
        <v>35</v>
      </c>
      <c r="K4167" s="18" t="s">
        <v>463</v>
      </c>
      <c r="L4167" t="s">
        <v>459</v>
      </c>
      <c r="M4167" t="s">
        <v>460</v>
      </c>
      <c r="O4167" s="19" t="s">
        <v>462</v>
      </c>
      <c r="P4167" t="str">
        <f t="shared" si="130"/>
        <v>N</v>
      </c>
      <c r="Q4167">
        <f t="shared" si="131"/>
        <v>1</v>
      </c>
      <c r="R4167">
        <f>VLOOKUP(LOWER(K4167), Sheet1!$B$1:$C$4, 2, FALSE)</f>
        <v>-2</v>
      </c>
      <c r="S4167">
        <f>VLOOKUP(LOWER(L4167), Sheet1!$B$1:$C$4, 2, FALSE)</f>
        <v>-2</v>
      </c>
      <c r="T4167">
        <f>VLOOKUP(LOWER(M4167), Sheet1!$B$1:$C$4, 2, FALSE)</f>
        <v>-1</v>
      </c>
      <c r="U4167" t="str">
        <f>IF(N4167="", "", VLOOKUP(LOWER(N4167), Sheet1!$B$1:$C$4, 2, FALSE))</f>
        <v/>
      </c>
      <c r="V4167">
        <f>IF(O4167="", "", VLOOKUP(LOWER(O4167), Sheet1!$B$1:$C$4, 2, FALSE))</f>
        <v>2</v>
      </c>
    </row>
    <row r="4168" spans="1:22" x14ac:dyDescent="0.4">
      <c r="A4168">
        <v>10005400</v>
      </c>
      <c r="B4168" s="1" t="s">
        <v>6</v>
      </c>
      <c r="C4168" t="s">
        <v>25</v>
      </c>
      <c r="D4168" t="s">
        <v>29</v>
      </c>
      <c r="E4168" t="s">
        <v>32</v>
      </c>
      <c r="F4168" s="1" t="s">
        <v>476</v>
      </c>
      <c r="G4168" s="1" t="s">
        <v>36</v>
      </c>
      <c r="H4168" s="1" t="s">
        <v>39</v>
      </c>
      <c r="I4168" s="1">
        <v>4</v>
      </c>
      <c r="J4168" s="1" t="s">
        <v>36</v>
      </c>
      <c r="K4168" s="18" t="s">
        <v>464</v>
      </c>
      <c r="L4168" t="s">
        <v>460</v>
      </c>
      <c r="M4168" t="s">
        <v>462</v>
      </c>
      <c r="O4168" s="19" t="s">
        <v>459</v>
      </c>
      <c r="P4168" t="str">
        <f t="shared" si="130"/>
        <v>N</v>
      </c>
      <c r="Q4168">
        <f t="shared" si="131"/>
        <v>0</v>
      </c>
      <c r="R4168">
        <f>VLOOKUP(LOWER(K4168), Sheet1!$B$1:$C$4, 2, FALSE)</f>
        <v>-1</v>
      </c>
      <c r="S4168">
        <f>VLOOKUP(LOWER(L4168), Sheet1!$B$1:$C$4, 2, FALSE)</f>
        <v>-1</v>
      </c>
      <c r="T4168">
        <f>VLOOKUP(LOWER(M4168), Sheet1!$B$1:$C$4, 2, FALSE)</f>
        <v>2</v>
      </c>
      <c r="U4168" t="str">
        <f>IF(N4168="", "", VLOOKUP(LOWER(N4168), Sheet1!$B$1:$C$4, 2, FALSE))</f>
        <v/>
      </c>
      <c r="V4168">
        <f>IF(O4168="", "", VLOOKUP(LOWER(O4168), Sheet1!$B$1:$C$4, 2, FALSE))</f>
        <v>-2</v>
      </c>
    </row>
    <row r="4169" spans="1:22" x14ac:dyDescent="0.4">
      <c r="A4169">
        <v>10005401</v>
      </c>
      <c r="B4169" s="1" t="s">
        <v>2</v>
      </c>
      <c r="C4169" t="s">
        <v>24</v>
      </c>
      <c r="D4169" t="s">
        <v>29</v>
      </c>
      <c r="E4169" t="s">
        <v>32</v>
      </c>
      <c r="F4169" s="1" t="s">
        <v>476</v>
      </c>
      <c r="G4169" s="1" t="s">
        <v>36</v>
      </c>
      <c r="H4169" s="1" t="s">
        <v>39</v>
      </c>
      <c r="I4169" s="1">
        <v>4</v>
      </c>
      <c r="J4169" s="1" t="s">
        <v>36</v>
      </c>
      <c r="K4169" s="18" t="s">
        <v>466</v>
      </c>
      <c r="L4169" t="s">
        <v>460</v>
      </c>
      <c r="M4169" t="s">
        <v>461</v>
      </c>
      <c r="O4169" s="19" t="s">
        <v>459</v>
      </c>
      <c r="P4169" t="str">
        <f t="shared" si="130"/>
        <v>N</v>
      </c>
      <c r="Q4169">
        <f t="shared" si="131"/>
        <v>0</v>
      </c>
      <c r="R4169">
        <f>VLOOKUP(LOWER(K4169), Sheet1!$B$1:$C$4, 2, FALSE)</f>
        <v>2</v>
      </c>
      <c r="S4169">
        <f>VLOOKUP(LOWER(L4169), Sheet1!$B$1:$C$4, 2, FALSE)</f>
        <v>-1</v>
      </c>
      <c r="T4169">
        <f>VLOOKUP(LOWER(M4169), Sheet1!$B$1:$C$4, 2, FALSE)</f>
        <v>1</v>
      </c>
      <c r="U4169" t="str">
        <f>IF(N4169="", "", VLOOKUP(LOWER(N4169), Sheet1!$B$1:$C$4, 2, FALSE))</f>
        <v/>
      </c>
      <c r="V4169">
        <f>IF(O4169="", "", VLOOKUP(LOWER(O4169), Sheet1!$B$1:$C$4, 2, FALSE))</f>
        <v>-2</v>
      </c>
    </row>
    <row r="4170" spans="1:22" x14ac:dyDescent="0.4">
      <c r="A4170">
        <v>10005402</v>
      </c>
      <c r="B4170" s="1" t="s">
        <v>2</v>
      </c>
      <c r="C4170" t="s">
        <v>23</v>
      </c>
      <c r="D4170" t="s">
        <v>29</v>
      </c>
      <c r="E4170" t="s">
        <v>32</v>
      </c>
      <c r="F4170" s="1" t="s">
        <v>476</v>
      </c>
      <c r="G4170" s="1" t="s">
        <v>36</v>
      </c>
      <c r="H4170" s="1" t="s">
        <v>39</v>
      </c>
      <c r="I4170" s="1">
        <v>4</v>
      </c>
      <c r="J4170" s="1" t="s">
        <v>36</v>
      </c>
      <c r="K4170" s="18" t="s">
        <v>465</v>
      </c>
      <c r="L4170" t="s">
        <v>460</v>
      </c>
      <c r="M4170" t="s">
        <v>460</v>
      </c>
      <c r="O4170" s="19" t="s">
        <v>460</v>
      </c>
      <c r="P4170" t="str">
        <f t="shared" si="130"/>
        <v>N</v>
      </c>
      <c r="Q4170">
        <f t="shared" si="131"/>
        <v>0</v>
      </c>
      <c r="R4170">
        <f>VLOOKUP(LOWER(K4170), Sheet1!$B$1:$C$4, 2, FALSE)</f>
        <v>1</v>
      </c>
      <c r="S4170">
        <f>VLOOKUP(LOWER(L4170), Sheet1!$B$1:$C$4, 2, FALSE)</f>
        <v>-1</v>
      </c>
      <c r="T4170">
        <f>VLOOKUP(LOWER(M4170), Sheet1!$B$1:$C$4, 2, FALSE)</f>
        <v>-1</v>
      </c>
      <c r="U4170" t="str">
        <f>IF(N4170="", "", VLOOKUP(LOWER(N4170), Sheet1!$B$1:$C$4, 2, FALSE))</f>
        <v/>
      </c>
      <c r="V4170">
        <f>IF(O4170="", "", VLOOKUP(LOWER(O4170), Sheet1!$B$1:$C$4, 2, FALSE))</f>
        <v>-1</v>
      </c>
    </row>
    <row r="4171" spans="1:22" x14ac:dyDescent="0.4">
      <c r="A4171">
        <v>10005403</v>
      </c>
      <c r="B4171" s="1" t="s">
        <v>6</v>
      </c>
      <c r="C4171" t="s">
        <v>14</v>
      </c>
      <c r="D4171" t="s">
        <v>29</v>
      </c>
      <c r="E4171" t="s">
        <v>32</v>
      </c>
      <c r="F4171" s="1" t="s">
        <v>478</v>
      </c>
      <c r="G4171" s="1" t="s">
        <v>36</v>
      </c>
      <c r="H4171" s="1" t="s">
        <v>39</v>
      </c>
      <c r="I4171" s="1">
        <v>4</v>
      </c>
      <c r="J4171" s="1" t="s">
        <v>35</v>
      </c>
      <c r="K4171" s="18" t="s">
        <v>465</v>
      </c>
      <c r="L4171" t="s">
        <v>460</v>
      </c>
      <c r="M4171" t="s">
        <v>460</v>
      </c>
      <c r="O4171" s="19" t="s">
        <v>459</v>
      </c>
      <c r="P4171" t="str">
        <f t="shared" si="130"/>
        <v>N</v>
      </c>
      <c r="Q4171">
        <f t="shared" si="131"/>
        <v>1</v>
      </c>
      <c r="R4171">
        <f>VLOOKUP(LOWER(K4171), Sheet1!$B$1:$C$4, 2, FALSE)</f>
        <v>1</v>
      </c>
      <c r="S4171">
        <f>VLOOKUP(LOWER(L4171), Sheet1!$B$1:$C$4, 2, FALSE)</f>
        <v>-1</v>
      </c>
      <c r="T4171">
        <f>VLOOKUP(LOWER(M4171), Sheet1!$B$1:$C$4, 2, FALSE)</f>
        <v>-1</v>
      </c>
      <c r="U4171" t="str">
        <f>IF(N4171="", "", VLOOKUP(LOWER(N4171), Sheet1!$B$1:$C$4, 2, FALSE))</f>
        <v/>
      </c>
      <c r="V4171">
        <f>IF(O4171="", "", VLOOKUP(LOWER(O4171), Sheet1!$B$1:$C$4, 2, FALSE))</f>
        <v>-2</v>
      </c>
    </row>
    <row r="4172" spans="1:22" x14ac:dyDescent="0.4">
      <c r="A4172">
        <v>10005404</v>
      </c>
      <c r="B4172" s="1" t="s">
        <v>6</v>
      </c>
      <c r="C4172" t="s">
        <v>17</v>
      </c>
      <c r="D4172" t="s">
        <v>29</v>
      </c>
      <c r="E4172" t="s">
        <v>32</v>
      </c>
      <c r="F4172" s="1" t="s">
        <v>477</v>
      </c>
      <c r="G4172" s="1" t="s">
        <v>36</v>
      </c>
      <c r="H4172" s="1" t="s">
        <v>39</v>
      </c>
      <c r="I4172" s="1">
        <v>4</v>
      </c>
      <c r="J4172" s="1" t="s">
        <v>35</v>
      </c>
      <c r="K4172" s="18" t="s">
        <v>465</v>
      </c>
      <c r="L4172" t="s">
        <v>460</v>
      </c>
      <c r="M4172" t="s">
        <v>462</v>
      </c>
      <c r="O4172" s="19" t="s">
        <v>459</v>
      </c>
      <c r="P4172" t="str">
        <f t="shared" si="130"/>
        <v>N</v>
      </c>
      <c r="Q4172">
        <f t="shared" si="131"/>
        <v>1</v>
      </c>
      <c r="R4172">
        <f>VLOOKUP(LOWER(K4172), Sheet1!$B$1:$C$4, 2, FALSE)</f>
        <v>1</v>
      </c>
      <c r="S4172">
        <f>VLOOKUP(LOWER(L4172), Sheet1!$B$1:$C$4, 2, FALSE)</f>
        <v>-1</v>
      </c>
      <c r="T4172">
        <f>VLOOKUP(LOWER(M4172), Sheet1!$B$1:$C$4, 2, FALSE)</f>
        <v>2</v>
      </c>
      <c r="U4172" t="str">
        <f>IF(N4172="", "", VLOOKUP(LOWER(N4172), Sheet1!$B$1:$C$4, 2, FALSE))</f>
        <v/>
      </c>
      <c r="V4172">
        <f>IF(O4172="", "", VLOOKUP(LOWER(O4172), Sheet1!$B$1:$C$4, 2, FALSE))</f>
        <v>-2</v>
      </c>
    </row>
    <row r="4173" spans="1:22" x14ac:dyDescent="0.4">
      <c r="A4173">
        <v>10005405</v>
      </c>
      <c r="B4173" s="1" t="s">
        <v>2</v>
      </c>
      <c r="C4173" t="s">
        <v>26</v>
      </c>
      <c r="D4173" t="s">
        <v>29</v>
      </c>
      <c r="E4173" t="s">
        <v>32</v>
      </c>
      <c r="F4173" s="1" t="s">
        <v>476</v>
      </c>
      <c r="G4173" s="1" t="s">
        <v>36</v>
      </c>
      <c r="H4173" s="1" t="s">
        <v>39</v>
      </c>
      <c r="I4173" s="1">
        <v>4</v>
      </c>
      <c r="J4173" s="1" t="s">
        <v>35</v>
      </c>
      <c r="K4173" s="18" t="s">
        <v>466</v>
      </c>
      <c r="L4173" t="s">
        <v>459</v>
      </c>
      <c r="M4173" t="s">
        <v>460</v>
      </c>
      <c r="O4173" s="19" t="s">
        <v>460</v>
      </c>
      <c r="P4173" t="str">
        <f t="shared" si="130"/>
        <v>N</v>
      </c>
      <c r="Q4173">
        <f t="shared" si="131"/>
        <v>1</v>
      </c>
      <c r="R4173">
        <f>VLOOKUP(LOWER(K4173), Sheet1!$B$1:$C$4, 2, FALSE)</f>
        <v>2</v>
      </c>
      <c r="S4173">
        <f>VLOOKUP(LOWER(L4173), Sheet1!$B$1:$C$4, 2, FALSE)</f>
        <v>-2</v>
      </c>
      <c r="T4173">
        <f>VLOOKUP(LOWER(M4173), Sheet1!$B$1:$C$4, 2, FALSE)</f>
        <v>-1</v>
      </c>
      <c r="U4173" t="str">
        <f>IF(N4173="", "", VLOOKUP(LOWER(N4173), Sheet1!$B$1:$C$4, 2, FALSE))</f>
        <v/>
      </c>
      <c r="V4173">
        <f>IF(O4173="", "", VLOOKUP(LOWER(O4173), Sheet1!$B$1:$C$4, 2, FALSE))</f>
        <v>-1</v>
      </c>
    </row>
    <row r="4174" spans="1:22" x14ac:dyDescent="0.4">
      <c r="A4174">
        <v>10005406</v>
      </c>
      <c r="B4174" s="1" t="s">
        <v>3</v>
      </c>
      <c r="C4174" t="s">
        <v>23</v>
      </c>
      <c r="D4174" t="s">
        <v>30</v>
      </c>
      <c r="E4174" t="s">
        <v>32</v>
      </c>
      <c r="F4174" s="1" t="s">
        <v>476</v>
      </c>
      <c r="G4174" s="1" t="s">
        <v>36</v>
      </c>
      <c r="H4174" s="1" t="s">
        <v>38</v>
      </c>
      <c r="I4174" s="1">
        <v>4</v>
      </c>
      <c r="J4174" s="1" t="s">
        <v>35</v>
      </c>
      <c r="K4174" s="18" t="s">
        <v>466</v>
      </c>
      <c r="L4174" t="s">
        <v>459</v>
      </c>
      <c r="M4174" t="s">
        <v>462</v>
      </c>
      <c r="O4174" s="19" t="s">
        <v>460</v>
      </c>
      <c r="P4174" t="str">
        <f t="shared" si="130"/>
        <v>N</v>
      </c>
      <c r="Q4174">
        <f t="shared" si="131"/>
        <v>1</v>
      </c>
      <c r="R4174">
        <f>VLOOKUP(LOWER(K4174), Sheet1!$B$1:$C$4, 2, FALSE)</f>
        <v>2</v>
      </c>
      <c r="S4174">
        <f>VLOOKUP(LOWER(L4174), Sheet1!$B$1:$C$4, 2, FALSE)</f>
        <v>-2</v>
      </c>
      <c r="T4174">
        <f>VLOOKUP(LOWER(M4174), Sheet1!$B$1:$C$4, 2, FALSE)</f>
        <v>2</v>
      </c>
      <c r="U4174" t="str">
        <f>IF(N4174="", "", VLOOKUP(LOWER(N4174), Sheet1!$B$1:$C$4, 2, FALSE))</f>
        <v/>
      </c>
      <c r="V4174">
        <f>IF(O4174="", "", VLOOKUP(LOWER(O4174), Sheet1!$B$1:$C$4, 2, FALSE))</f>
        <v>-1</v>
      </c>
    </row>
    <row r="4175" spans="1:22" x14ac:dyDescent="0.4">
      <c r="A4175">
        <v>10005407</v>
      </c>
      <c r="B4175" s="1" t="s">
        <v>2</v>
      </c>
      <c r="C4175" t="s">
        <v>23</v>
      </c>
      <c r="D4175" t="s">
        <v>29</v>
      </c>
      <c r="E4175" t="s">
        <v>32</v>
      </c>
      <c r="F4175" s="1" t="s">
        <v>476</v>
      </c>
      <c r="G4175" s="1" t="s">
        <v>36</v>
      </c>
      <c r="H4175" s="1" t="s">
        <v>39</v>
      </c>
      <c r="I4175" s="1">
        <v>4</v>
      </c>
      <c r="J4175" s="1" t="s">
        <v>35</v>
      </c>
      <c r="K4175" s="18" t="s">
        <v>464</v>
      </c>
      <c r="L4175" t="s">
        <v>462</v>
      </c>
      <c r="M4175" t="s">
        <v>462</v>
      </c>
      <c r="O4175" s="19" t="s">
        <v>459</v>
      </c>
      <c r="P4175" t="str">
        <f t="shared" si="130"/>
        <v>N</v>
      </c>
      <c r="Q4175">
        <f t="shared" si="131"/>
        <v>1</v>
      </c>
      <c r="R4175">
        <f>VLOOKUP(LOWER(K4175), Sheet1!$B$1:$C$4, 2, FALSE)</f>
        <v>-1</v>
      </c>
      <c r="S4175">
        <f>VLOOKUP(LOWER(L4175), Sheet1!$B$1:$C$4, 2, FALSE)</f>
        <v>2</v>
      </c>
      <c r="T4175">
        <f>VLOOKUP(LOWER(M4175), Sheet1!$B$1:$C$4, 2, FALSE)</f>
        <v>2</v>
      </c>
      <c r="U4175" t="str">
        <f>IF(N4175="", "", VLOOKUP(LOWER(N4175), Sheet1!$B$1:$C$4, 2, FALSE))</f>
        <v/>
      </c>
      <c r="V4175">
        <f>IF(O4175="", "", VLOOKUP(LOWER(O4175), Sheet1!$B$1:$C$4, 2, FALSE))</f>
        <v>-2</v>
      </c>
    </row>
    <row r="4176" spans="1:22" x14ac:dyDescent="0.4">
      <c r="A4176">
        <v>10005408</v>
      </c>
      <c r="B4176" s="1" t="s">
        <v>6</v>
      </c>
      <c r="C4176" t="s">
        <v>24</v>
      </c>
      <c r="D4176" t="s">
        <v>29</v>
      </c>
      <c r="E4176" t="s">
        <v>32</v>
      </c>
      <c r="F4176" s="1" t="s">
        <v>476</v>
      </c>
      <c r="G4176" s="1" t="s">
        <v>36</v>
      </c>
      <c r="H4176" s="1" t="s">
        <v>39</v>
      </c>
      <c r="I4176" s="1">
        <v>4</v>
      </c>
      <c r="J4176" s="1" t="s">
        <v>35</v>
      </c>
      <c r="K4176" s="18" t="s">
        <v>463</v>
      </c>
      <c r="L4176" t="s">
        <v>460</v>
      </c>
      <c r="M4176" t="s">
        <v>459</v>
      </c>
      <c r="O4176" s="19" t="s">
        <v>462</v>
      </c>
      <c r="P4176" t="str">
        <f t="shared" si="130"/>
        <v>N</v>
      </c>
      <c r="Q4176">
        <f t="shared" si="131"/>
        <v>1</v>
      </c>
      <c r="R4176">
        <f>VLOOKUP(LOWER(K4176), Sheet1!$B$1:$C$4, 2, FALSE)</f>
        <v>-2</v>
      </c>
      <c r="S4176">
        <f>VLOOKUP(LOWER(L4176), Sheet1!$B$1:$C$4, 2, FALSE)</f>
        <v>-1</v>
      </c>
      <c r="T4176">
        <f>VLOOKUP(LOWER(M4176), Sheet1!$B$1:$C$4, 2, FALSE)</f>
        <v>-2</v>
      </c>
      <c r="U4176" t="str">
        <f>IF(N4176="", "", VLOOKUP(LOWER(N4176), Sheet1!$B$1:$C$4, 2, FALSE))</f>
        <v/>
      </c>
      <c r="V4176">
        <f>IF(O4176="", "", VLOOKUP(LOWER(O4176), Sheet1!$B$1:$C$4, 2, FALSE))</f>
        <v>2</v>
      </c>
    </row>
    <row r="4177" spans="1:22" x14ac:dyDescent="0.4">
      <c r="A4177">
        <v>10005409</v>
      </c>
      <c r="B4177" s="1" t="s">
        <v>5</v>
      </c>
      <c r="C4177" t="s">
        <v>10</v>
      </c>
      <c r="D4177" t="s">
        <v>29</v>
      </c>
      <c r="E4177" t="s">
        <v>33</v>
      </c>
      <c r="F4177" s="1" t="s">
        <v>477</v>
      </c>
      <c r="G4177" s="1" t="s">
        <v>36</v>
      </c>
      <c r="H4177" s="1" t="s">
        <v>39</v>
      </c>
      <c r="I4177" s="1">
        <v>4</v>
      </c>
      <c r="J4177" s="1" t="s">
        <v>36</v>
      </c>
      <c r="K4177" s="18" t="s">
        <v>465</v>
      </c>
      <c r="L4177" t="s">
        <v>460</v>
      </c>
      <c r="M4177" t="s">
        <v>459</v>
      </c>
      <c r="O4177" s="19" t="s">
        <v>459</v>
      </c>
      <c r="P4177" t="str">
        <f t="shared" si="130"/>
        <v>N</v>
      </c>
      <c r="Q4177">
        <f t="shared" si="131"/>
        <v>0</v>
      </c>
      <c r="R4177">
        <f>VLOOKUP(LOWER(K4177), Sheet1!$B$1:$C$4, 2, FALSE)</f>
        <v>1</v>
      </c>
      <c r="S4177">
        <f>VLOOKUP(LOWER(L4177), Sheet1!$B$1:$C$4, 2, FALSE)</f>
        <v>-1</v>
      </c>
      <c r="T4177">
        <f>VLOOKUP(LOWER(M4177), Sheet1!$B$1:$C$4, 2, FALSE)</f>
        <v>-2</v>
      </c>
      <c r="U4177" t="str">
        <f>IF(N4177="", "", VLOOKUP(LOWER(N4177), Sheet1!$B$1:$C$4, 2, FALSE))</f>
        <v/>
      </c>
      <c r="V4177">
        <f>IF(O4177="", "", VLOOKUP(LOWER(O4177), Sheet1!$B$1:$C$4, 2, FALSE))</f>
        <v>-2</v>
      </c>
    </row>
    <row r="4178" spans="1:22" x14ac:dyDescent="0.4">
      <c r="A4178">
        <v>10005410</v>
      </c>
      <c r="B4178" s="1" t="s">
        <v>2</v>
      </c>
      <c r="C4178" t="s">
        <v>24</v>
      </c>
      <c r="D4178" t="s">
        <v>29</v>
      </c>
      <c r="E4178" t="s">
        <v>32</v>
      </c>
      <c r="F4178" s="1" t="s">
        <v>476</v>
      </c>
      <c r="G4178" s="1" t="s">
        <v>36</v>
      </c>
      <c r="H4178" s="1" t="s">
        <v>38</v>
      </c>
      <c r="I4178" s="1">
        <v>4</v>
      </c>
      <c r="J4178" s="1" t="s">
        <v>35</v>
      </c>
      <c r="K4178" s="18" t="s">
        <v>465</v>
      </c>
      <c r="L4178" t="s">
        <v>460</v>
      </c>
      <c r="M4178" t="s">
        <v>461</v>
      </c>
      <c r="O4178" s="19" t="s">
        <v>459</v>
      </c>
      <c r="P4178" t="str">
        <f t="shared" si="130"/>
        <v>N</v>
      </c>
      <c r="Q4178">
        <f t="shared" si="131"/>
        <v>1</v>
      </c>
      <c r="R4178">
        <f>VLOOKUP(LOWER(K4178), Sheet1!$B$1:$C$4, 2, FALSE)</f>
        <v>1</v>
      </c>
      <c r="S4178">
        <f>VLOOKUP(LOWER(L4178), Sheet1!$B$1:$C$4, 2, FALSE)</f>
        <v>-1</v>
      </c>
      <c r="T4178">
        <f>VLOOKUP(LOWER(M4178), Sheet1!$B$1:$C$4, 2, FALSE)</f>
        <v>1</v>
      </c>
      <c r="U4178" t="str">
        <f>IF(N4178="", "", VLOOKUP(LOWER(N4178), Sheet1!$B$1:$C$4, 2, FALSE))</f>
        <v/>
      </c>
      <c r="V4178">
        <f>IF(O4178="", "", VLOOKUP(LOWER(O4178), Sheet1!$B$1:$C$4, 2, FALSE))</f>
        <v>-2</v>
      </c>
    </row>
    <row r="4179" spans="1:22" x14ac:dyDescent="0.4">
      <c r="A4179">
        <v>10005411</v>
      </c>
      <c r="B4179" s="1" t="s">
        <v>2</v>
      </c>
      <c r="C4179" t="s">
        <v>15</v>
      </c>
      <c r="D4179" t="s">
        <v>29</v>
      </c>
      <c r="E4179" t="s">
        <v>32</v>
      </c>
      <c r="F4179" s="1" t="s">
        <v>478</v>
      </c>
      <c r="G4179" s="1" t="s">
        <v>36</v>
      </c>
      <c r="H4179" s="1" t="s">
        <v>39</v>
      </c>
      <c r="I4179" s="1">
        <v>3</v>
      </c>
      <c r="J4179" s="1" t="s">
        <v>35</v>
      </c>
      <c r="K4179" s="18" t="s">
        <v>465</v>
      </c>
      <c r="L4179" t="s">
        <v>462</v>
      </c>
      <c r="M4179" t="s">
        <v>460</v>
      </c>
      <c r="O4179" s="19" t="s">
        <v>460</v>
      </c>
      <c r="P4179" t="str">
        <f t="shared" si="130"/>
        <v>N</v>
      </c>
      <c r="Q4179">
        <f t="shared" si="131"/>
        <v>1</v>
      </c>
      <c r="R4179">
        <f>VLOOKUP(LOWER(K4179), Sheet1!$B$1:$C$4, 2, FALSE)</f>
        <v>1</v>
      </c>
      <c r="S4179">
        <f>VLOOKUP(LOWER(L4179), Sheet1!$B$1:$C$4, 2, FALSE)</f>
        <v>2</v>
      </c>
      <c r="T4179">
        <f>VLOOKUP(LOWER(M4179), Sheet1!$B$1:$C$4, 2, FALSE)</f>
        <v>-1</v>
      </c>
      <c r="U4179" t="str">
        <f>IF(N4179="", "", VLOOKUP(LOWER(N4179), Sheet1!$B$1:$C$4, 2, FALSE))</f>
        <v/>
      </c>
      <c r="V4179">
        <f>IF(O4179="", "", VLOOKUP(LOWER(O4179), Sheet1!$B$1:$C$4, 2, FALSE))</f>
        <v>-1</v>
      </c>
    </row>
    <row r="4180" spans="1:22" x14ac:dyDescent="0.4">
      <c r="A4180">
        <v>10005412</v>
      </c>
      <c r="B4180" s="1" t="s">
        <v>5</v>
      </c>
      <c r="C4180" t="s">
        <v>19</v>
      </c>
      <c r="D4180" t="s">
        <v>29</v>
      </c>
      <c r="E4180" t="s">
        <v>32</v>
      </c>
      <c r="F4180" s="1" t="s">
        <v>478</v>
      </c>
      <c r="G4180" s="1" t="s">
        <v>36</v>
      </c>
      <c r="H4180" s="1" t="s">
        <v>39</v>
      </c>
      <c r="I4180" s="1">
        <v>4</v>
      </c>
      <c r="J4180" s="1" t="s">
        <v>35</v>
      </c>
      <c r="K4180" s="18" t="s">
        <v>465</v>
      </c>
      <c r="L4180" t="s">
        <v>459</v>
      </c>
      <c r="M4180" t="s">
        <v>461</v>
      </c>
      <c r="O4180" s="19" t="s">
        <v>460</v>
      </c>
      <c r="P4180" t="str">
        <f t="shared" si="130"/>
        <v>N</v>
      </c>
      <c r="Q4180">
        <f t="shared" si="131"/>
        <v>1</v>
      </c>
      <c r="R4180">
        <f>VLOOKUP(LOWER(K4180), Sheet1!$B$1:$C$4, 2, FALSE)</f>
        <v>1</v>
      </c>
      <c r="S4180">
        <f>VLOOKUP(LOWER(L4180), Sheet1!$B$1:$C$4, 2, FALSE)</f>
        <v>-2</v>
      </c>
      <c r="T4180">
        <f>VLOOKUP(LOWER(M4180), Sheet1!$B$1:$C$4, 2, FALSE)</f>
        <v>1</v>
      </c>
      <c r="U4180" t="str">
        <f>IF(N4180="", "", VLOOKUP(LOWER(N4180), Sheet1!$B$1:$C$4, 2, FALSE))</f>
        <v/>
      </c>
      <c r="V4180">
        <f>IF(O4180="", "", VLOOKUP(LOWER(O4180), Sheet1!$B$1:$C$4, 2, FALSE))</f>
        <v>-1</v>
      </c>
    </row>
    <row r="4181" spans="1:22" x14ac:dyDescent="0.4">
      <c r="A4181">
        <v>10005413</v>
      </c>
      <c r="B4181" s="1" t="s">
        <v>3</v>
      </c>
      <c r="C4181" t="s">
        <v>25</v>
      </c>
      <c r="D4181" t="s">
        <v>29</v>
      </c>
      <c r="E4181" t="s">
        <v>32</v>
      </c>
      <c r="F4181" s="1" t="s">
        <v>476</v>
      </c>
      <c r="G4181" s="1" t="s">
        <v>36</v>
      </c>
      <c r="H4181" s="1" t="s">
        <v>38</v>
      </c>
      <c r="I4181" s="1">
        <v>4</v>
      </c>
      <c r="J4181" s="1" t="s">
        <v>36</v>
      </c>
      <c r="K4181" s="18" t="s">
        <v>464</v>
      </c>
      <c r="L4181" t="s">
        <v>461</v>
      </c>
      <c r="M4181" t="s">
        <v>460</v>
      </c>
      <c r="O4181" s="19" t="s">
        <v>459</v>
      </c>
      <c r="P4181" t="str">
        <f t="shared" si="130"/>
        <v>N</v>
      </c>
      <c r="Q4181">
        <f t="shared" si="131"/>
        <v>0</v>
      </c>
      <c r="R4181">
        <f>VLOOKUP(LOWER(K4181), Sheet1!$B$1:$C$4, 2, FALSE)</f>
        <v>-1</v>
      </c>
      <c r="S4181">
        <f>VLOOKUP(LOWER(L4181), Sheet1!$B$1:$C$4, 2, FALSE)</f>
        <v>1</v>
      </c>
      <c r="T4181">
        <f>VLOOKUP(LOWER(M4181), Sheet1!$B$1:$C$4, 2, FALSE)</f>
        <v>-1</v>
      </c>
      <c r="U4181" t="str">
        <f>IF(N4181="", "", VLOOKUP(LOWER(N4181), Sheet1!$B$1:$C$4, 2, FALSE))</f>
        <v/>
      </c>
      <c r="V4181">
        <f>IF(O4181="", "", VLOOKUP(LOWER(O4181), Sheet1!$B$1:$C$4, 2, FALSE))</f>
        <v>-2</v>
      </c>
    </row>
    <row r="4182" spans="1:22" x14ac:dyDescent="0.4">
      <c r="A4182">
        <v>10005414</v>
      </c>
      <c r="B4182" s="1" t="s">
        <v>5</v>
      </c>
      <c r="C4182" t="s">
        <v>17</v>
      </c>
      <c r="D4182" t="s">
        <v>29</v>
      </c>
      <c r="E4182" t="s">
        <v>32</v>
      </c>
      <c r="F4182" s="1" t="s">
        <v>477</v>
      </c>
      <c r="G4182" s="1" t="s">
        <v>36</v>
      </c>
      <c r="H4182" s="1" t="s">
        <v>39</v>
      </c>
      <c r="I4182" s="1">
        <v>4</v>
      </c>
      <c r="J4182" s="1" t="s">
        <v>35</v>
      </c>
      <c r="K4182" s="18" t="s">
        <v>466</v>
      </c>
      <c r="L4182" t="s">
        <v>460</v>
      </c>
      <c r="M4182" t="s">
        <v>460</v>
      </c>
      <c r="O4182" s="19" t="s">
        <v>459</v>
      </c>
      <c r="P4182" t="str">
        <f t="shared" si="130"/>
        <v>N</v>
      </c>
      <c r="Q4182">
        <f t="shared" si="131"/>
        <v>1</v>
      </c>
      <c r="R4182">
        <f>VLOOKUP(LOWER(K4182), Sheet1!$B$1:$C$4, 2, FALSE)</f>
        <v>2</v>
      </c>
      <c r="S4182">
        <f>VLOOKUP(LOWER(L4182), Sheet1!$B$1:$C$4, 2, FALSE)</f>
        <v>-1</v>
      </c>
      <c r="T4182">
        <f>VLOOKUP(LOWER(M4182), Sheet1!$B$1:$C$4, 2, FALSE)</f>
        <v>-1</v>
      </c>
      <c r="U4182" t="str">
        <f>IF(N4182="", "", VLOOKUP(LOWER(N4182), Sheet1!$B$1:$C$4, 2, FALSE))</f>
        <v/>
      </c>
      <c r="V4182">
        <f>IF(O4182="", "", VLOOKUP(LOWER(O4182), Sheet1!$B$1:$C$4, 2, FALSE))</f>
        <v>-2</v>
      </c>
    </row>
    <row r="4183" spans="1:22" x14ac:dyDescent="0.4">
      <c r="A4183">
        <v>10005415</v>
      </c>
      <c r="B4183" s="1" t="s">
        <v>3</v>
      </c>
      <c r="C4183" t="s">
        <v>10</v>
      </c>
      <c r="D4183" t="s">
        <v>29</v>
      </c>
      <c r="E4183" t="s">
        <v>33</v>
      </c>
      <c r="F4183" s="1" t="s">
        <v>477</v>
      </c>
      <c r="G4183" s="1" t="s">
        <v>36</v>
      </c>
      <c r="H4183" s="1" t="s">
        <v>39</v>
      </c>
      <c r="I4183" s="1">
        <v>3</v>
      </c>
      <c r="J4183" s="1" t="s">
        <v>35</v>
      </c>
      <c r="K4183" s="18" t="s">
        <v>464</v>
      </c>
      <c r="L4183" t="s">
        <v>459</v>
      </c>
      <c r="M4183" t="s">
        <v>460</v>
      </c>
      <c r="O4183" s="19" t="s">
        <v>462</v>
      </c>
      <c r="P4183" t="str">
        <f t="shared" si="130"/>
        <v>N</v>
      </c>
      <c r="Q4183">
        <f t="shared" si="131"/>
        <v>1</v>
      </c>
      <c r="R4183">
        <f>VLOOKUP(LOWER(K4183), Sheet1!$B$1:$C$4, 2, FALSE)</f>
        <v>-1</v>
      </c>
      <c r="S4183">
        <f>VLOOKUP(LOWER(L4183), Sheet1!$B$1:$C$4, 2, FALSE)</f>
        <v>-2</v>
      </c>
      <c r="T4183">
        <f>VLOOKUP(LOWER(M4183), Sheet1!$B$1:$C$4, 2, FALSE)</f>
        <v>-1</v>
      </c>
      <c r="U4183" t="str">
        <f>IF(N4183="", "", VLOOKUP(LOWER(N4183), Sheet1!$B$1:$C$4, 2, FALSE))</f>
        <v/>
      </c>
      <c r="V4183">
        <f>IF(O4183="", "", VLOOKUP(LOWER(O4183), Sheet1!$B$1:$C$4, 2, FALSE))</f>
        <v>2</v>
      </c>
    </row>
    <row r="4184" spans="1:22" x14ac:dyDescent="0.4">
      <c r="A4184">
        <v>10005416</v>
      </c>
      <c r="B4184" s="1" t="s">
        <v>6</v>
      </c>
      <c r="C4184" t="s">
        <v>24</v>
      </c>
      <c r="D4184" t="s">
        <v>29</v>
      </c>
      <c r="E4184" t="s">
        <v>32</v>
      </c>
      <c r="F4184" s="1" t="s">
        <v>476</v>
      </c>
      <c r="G4184" s="1" t="s">
        <v>36</v>
      </c>
      <c r="H4184" s="1" t="s">
        <v>39</v>
      </c>
      <c r="I4184" s="1">
        <v>4</v>
      </c>
      <c r="J4184" s="1" t="s">
        <v>35</v>
      </c>
      <c r="K4184" s="18" t="s">
        <v>464</v>
      </c>
      <c r="L4184" t="s">
        <v>461</v>
      </c>
      <c r="M4184" t="s">
        <v>459</v>
      </c>
      <c r="O4184" s="19" t="s">
        <v>462</v>
      </c>
      <c r="P4184" t="str">
        <f t="shared" si="130"/>
        <v>N</v>
      </c>
      <c r="Q4184">
        <f t="shared" si="131"/>
        <v>1</v>
      </c>
      <c r="R4184">
        <f>VLOOKUP(LOWER(K4184), Sheet1!$B$1:$C$4, 2, FALSE)</f>
        <v>-1</v>
      </c>
      <c r="S4184">
        <f>VLOOKUP(LOWER(L4184), Sheet1!$B$1:$C$4, 2, FALSE)</f>
        <v>1</v>
      </c>
      <c r="T4184">
        <f>VLOOKUP(LOWER(M4184), Sheet1!$B$1:$C$4, 2, FALSE)</f>
        <v>-2</v>
      </c>
      <c r="U4184" t="str">
        <f>IF(N4184="", "", VLOOKUP(LOWER(N4184), Sheet1!$B$1:$C$4, 2, FALSE))</f>
        <v/>
      </c>
      <c r="V4184">
        <f>IF(O4184="", "", VLOOKUP(LOWER(O4184), Sheet1!$B$1:$C$4, 2, FALSE))</f>
        <v>2</v>
      </c>
    </row>
    <row r="4185" spans="1:22" x14ac:dyDescent="0.4">
      <c r="A4185">
        <v>10005417</v>
      </c>
      <c r="B4185" s="1" t="s">
        <v>5</v>
      </c>
      <c r="C4185" t="s">
        <v>23</v>
      </c>
      <c r="D4185" t="s">
        <v>29</v>
      </c>
      <c r="E4185" t="s">
        <v>32</v>
      </c>
      <c r="F4185" s="1" t="s">
        <v>476</v>
      </c>
      <c r="G4185" s="1" t="s">
        <v>36</v>
      </c>
      <c r="H4185" s="1" t="s">
        <v>39</v>
      </c>
      <c r="I4185" s="1">
        <v>4</v>
      </c>
      <c r="J4185" s="1" t="s">
        <v>36</v>
      </c>
      <c r="K4185" s="18" t="s">
        <v>466</v>
      </c>
      <c r="L4185" t="s">
        <v>460</v>
      </c>
      <c r="M4185" t="s">
        <v>461</v>
      </c>
      <c r="O4185" s="19" t="s">
        <v>462</v>
      </c>
      <c r="P4185" t="str">
        <f t="shared" si="130"/>
        <v>N</v>
      </c>
      <c r="Q4185">
        <f t="shared" si="131"/>
        <v>0</v>
      </c>
      <c r="R4185">
        <f>VLOOKUP(LOWER(K4185), Sheet1!$B$1:$C$4, 2, FALSE)</f>
        <v>2</v>
      </c>
      <c r="S4185">
        <f>VLOOKUP(LOWER(L4185), Sheet1!$B$1:$C$4, 2, FALSE)</f>
        <v>-1</v>
      </c>
      <c r="T4185">
        <f>VLOOKUP(LOWER(M4185), Sheet1!$B$1:$C$4, 2, FALSE)</f>
        <v>1</v>
      </c>
      <c r="U4185" t="str">
        <f>IF(N4185="", "", VLOOKUP(LOWER(N4185), Sheet1!$B$1:$C$4, 2, FALSE))</f>
        <v/>
      </c>
      <c r="V4185">
        <f>IF(O4185="", "", VLOOKUP(LOWER(O4185), Sheet1!$B$1:$C$4, 2, FALSE))</f>
        <v>2</v>
      </c>
    </row>
    <row r="4186" spans="1:22" x14ac:dyDescent="0.4">
      <c r="A4186">
        <v>10005418</v>
      </c>
      <c r="B4186" s="1" t="s">
        <v>3</v>
      </c>
      <c r="C4186" t="s">
        <v>19</v>
      </c>
      <c r="D4186" t="s">
        <v>29</v>
      </c>
      <c r="E4186" t="s">
        <v>33</v>
      </c>
      <c r="F4186" s="1" t="s">
        <v>478</v>
      </c>
      <c r="G4186" s="1" t="s">
        <v>36</v>
      </c>
      <c r="H4186" s="1" t="s">
        <v>40</v>
      </c>
      <c r="I4186" s="1">
        <v>2</v>
      </c>
      <c r="J4186" s="1" t="s">
        <v>35</v>
      </c>
      <c r="K4186" s="18" t="s">
        <v>465</v>
      </c>
      <c r="L4186" t="s">
        <v>460</v>
      </c>
      <c r="M4186" t="s">
        <v>461</v>
      </c>
      <c r="O4186" s="19" t="s">
        <v>460</v>
      </c>
      <c r="P4186" t="str">
        <f t="shared" si="130"/>
        <v>N</v>
      </c>
      <c r="Q4186">
        <f t="shared" si="131"/>
        <v>1</v>
      </c>
      <c r="R4186">
        <f>VLOOKUP(LOWER(K4186), Sheet1!$B$1:$C$4, 2, FALSE)</f>
        <v>1</v>
      </c>
      <c r="S4186">
        <f>VLOOKUP(LOWER(L4186), Sheet1!$B$1:$C$4, 2, FALSE)</f>
        <v>-1</v>
      </c>
      <c r="T4186">
        <f>VLOOKUP(LOWER(M4186), Sheet1!$B$1:$C$4, 2, FALSE)</f>
        <v>1</v>
      </c>
      <c r="U4186" t="str">
        <f>IF(N4186="", "", VLOOKUP(LOWER(N4186), Sheet1!$B$1:$C$4, 2, FALSE))</f>
        <v/>
      </c>
      <c r="V4186">
        <f>IF(O4186="", "", VLOOKUP(LOWER(O4186), Sheet1!$B$1:$C$4, 2, FALSE))</f>
        <v>-1</v>
      </c>
    </row>
    <row r="4187" spans="1:22" x14ac:dyDescent="0.4">
      <c r="A4187">
        <v>10005419</v>
      </c>
      <c r="B4187" s="1" t="s">
        <v>6</v>
      </c>
      <c r="C4187" t="s">
        <v>10</v>
      </c>
      <c r="D4187" t="s">
        <v>29</v>
      </c>
      <c r="E4187" t="s">
        <v>32</v>
      </c>
      <c r="F4187" s="1" t="s">
        <v>477</v>
      </c>
      <c r="G4187" s="1" t="s">
        <v>36</v>
      </c>
      <c r="H4187" s="1" t="s">
        <v>38</v>
      </c>
      <c r="I4187" s="1">
        <v>4</v>
      </c>
      <c r="J4187" s="1" t="s">
        <v>35</v>
      </c>
      <c r="K4187" s="18" t="s">
        <v>466</v>
      </c>
      <c r="L4187" t="s">
        <v>462</v>
      </c>
      <c r="M4187" t="s">
        <v>462</v>
      </c>
      <c r="O4187" s="19" t="s">
        <v>459</v>
      </c>
      <c r="P4187" t="str">
        <f t="shared" si="130"/>
        <v>N</v>
      </c>
      <c r="Q4187">
        <f t="shared" si="131"/>
        <v>1</v>
      </c>
      <c r="R4187">
        <f>VLOOKUP(LOWER(K4187), Sheet1!$B$1:$C$4, 2, FALSE)</f>
        <v>2</v>
      </c>
      <c r="S4187">
        <f>VLOOKUP(LOWER(L4187), Sheet1!$B$1:$C$4, 2, FALSE)</f>
        <v>2</v>
      </c>
      <c r="T4187">
        <f>VLOOKUP(LOWER(M4187), Sheet1!$B$1:$C$4, 2, FALSE)</f>
        <v>2</v>
      </c>
      <c r="U4187" t="str">
        <f>IF(N4187="", "", VLOOKUP(LOWER(N4187), Sheet1!$B$1:$C$4, 2, FALSE))</f>
        <v/>
      </c>
      <c r="V4187">
        <f>IF(O4187="", "", VLOOKUP(LOWER(O4187), Sheet1!$B$1:$C$4, 2, FALSE))</f>
        <v>-2</v>
      </c>
    </row>
    <row r="4188" spans="1:22" x14ac:dyDescent="0.4">
      <c r="A4188">
        <v>10005420</v>
      </c>
      <c r="B4188" s="1" t="s">
        <v>5</v>
      </c>
      <c r="C4188" t="s">
        <v>17</v>
      </c>
      <c r="D4188" t="s">
        <v>29</v>
      </c>
      <c r="E4188" t="s">
        <v>33</v>
      </c>
      <c r="F4188" s="1" t="s">
        <v>477</v>
      </c>
      <c r="G4188" s="1" t="s">
        <v>36</v>
      </c>
      <c r="H4188" s="1" t="s">
        <v>40</v>
      </c>
      <c r="I4188" s="1">
        <v>1</v>
      </c>
      <c r="J4188" s="1" t="s">
        <v>35</v>
      </c>
      <c r="K4188" s="18" t="s">
        <v>465</v>
      </c>
      <c r="L4188" t="s">
        <v>462</v>
      </c>
      <c r="M4188" t="s">
        <v>460</v>
      </c>
      <c r="O4188" s="19" t="s">
        <v>459</v>
      </c>
      <c r="P4188" t="str">
        <f t="shared" si="130"/>
        <v>N</v>
      </c>
      <c r="Q4188">
        <f t="shared" si="131"/>
        <v>1</v>
      </c>
      <c r="R4188">
        <f>VLOOKUP(LOWER(K4188), Sheet1!$B$1:$C$4, 2, FALSE)</f>
        <v>1</v>
      </c>
      <c r="S4188">
        <f>VLOOKUP(LOWER(L4188), Sheet1!$B$1:$C$4, 2, FALSE)</f>
        <v>2</v>
      </c>
      <c r="T4188">
        <f>VLOOKUP(LOWER(M4188), Sheet1!$B$1:$C$4, 2, FALSE)</f>
        <v>-1</v>
      </c>
      <c r="U4188" t="str">
        <f>IF(N4188="", "", VLOOKUP(LOWER(N4188), Sheet1!$B$1:$C$4, 2, FALSE))</f>
        <v/>
      </c>
      <c r="V4188">
        <f>IF(O4188="", "", VLOOKUP(LOWER(O4188), Sheet1!$B$1:$C$4, 2, FALSE))</f>
        <v>-2</v>
      </c>
    </row>
    <row r="4189" spans="1:22" x14ac:dyDescent="0.4">
      <c r="A4189">
        <v>10005421</v>
      </c>
      <c r="B4189" s="1" t="s">
        <v>5</v>
      </c>
      <c r="C4189" t="s">
        <v>12</v>
      </c>
      <c r="D4189" t="s">
        <v>29</v>
      </c>
      <c r="E4189" t="s">
        <v>32</v>
      </c>
      <c r="F4189" s="1" t="s">
        <v>476</v>
      </c>
      <c r="G4189" s="1" t="s">
        <v>36</v>
      </c>
      <c r="H4189" s="1" t="s">
        <v>39</v>
      </c>
      <c r="I4189" s="1">
        <v>4</v>
      </c>
      <c r="J4189" s="1" t="s">
        <v>35</v>
      </c>
      <c r="K4189" s="18" t="s">
        <v>464</v>
      </c>
      <c r="L4189" t="s">
        <v>460</v>
      </c>
      <c r="M4189" t="s">
        <v>459</v>
      </c>
      <c r="O4189" s="19" t="s">
        <v>460</v>
      </c>
      <c r="P4189" t="str">
        <f t="shared" si="130"/>
        <v>N</v>
      </c>
      <c r="Q4189">
        <f t="shared" si="131"/>
        <v>1</v>
      </c>
      <c r="R4189">
        <f>VLOOKUP(LOWER(K4189), Sheet1!$B$1:$C$4, 2, FALSE)</f>
        <v>-1</v>
      </c>
      <c r="S4189">
        <f>VLOOKUP(LOWER(L4189), Sheet1!$B$1:$C$4, 2, FALSE)</f>
        <v>-1</v>
      </c>
      <c r="T4189">
        <f>VLOOKUP(LOWER(M4189), Sheet1!$B$1:$C$4, 2, FALSE)</f>
        <v>-2</v>
      </c>
      <c r="U4189" t="str">
        <f>IF(N4189="", "", VLOOKUP(LOWER(N4189), Sheet1!$B$1:$C$4, 2, FALSE))</f>
        <v/>
      </c>
      <c r="V4189">
        <f>IF(O4189="", "", VLOOKUP(LOWER(O4189), Sheet1!$B$1:$C$4, 2, FALSE))</f>
        <v>-1</v>
      </c>
    </row>
    <row r="4190" spans="1:22" x14ac:dyDescent="0.4">
      <c r="A4190">
        <v>10005422</v>
      </c>
      <c r="B4190" s="1" t="s">
        <v>5</v>
      </c>
      <c r="C4190" t="s">
        <v>19</v>
      </c>
      <c r="D4190" t="s">
        <v>29</v>
      </c>
      <c r="E4190" t="s">
        <v>32</v>
      </c>
      <c r="F4190" s="1" t="s">
        <v>478</v>
      </c>
      <c r="G4190" s="1" t="s">
        <v>36</v>
      </c>
      <c r="H4190" s="1" t="s">
        <v>39</v>
      </c>
      <c r="I4190" s="1">
        <v>3</v>
      </c>
      <c r="J4190" s="1" t="s">
        <v>36</v>
      </c>
      <c r="K4190" s="18" t="s">
        <v>464</v>
      </c>
      <c r="L4190" t="s">
        <v>461</v>
      </c>
      <c r="M4190" t="s">
        <v>460</v>
      </c>
      <c r="O4190" s="19" t="s">
        <v>459</v>
      </c>
      <c r="P4190" t="str">
        <f t="shared" si="130"/>
        <v>N</v>
      </c>
      <c r="Q4190">
        <f t="shared" si="131"/>
        <v>0</v>
      </c>
      <c r="R4190">
        <f>VLOOKUP(LOWER(K4190), Sheet1!$B$1:$C$4, 2, FALSE)</f>
        <v>-1</v>
      </c>
      <c r="S4190">
        <f>VLOOKUP(LOWER(L4190), Sheet1!$B$1:$C$4, 2, FALSE)</f>
        <v>1</v>
      </c>
      <c r="T4190">
        <f>VLOOKUP(LOWER(M4190), Sheet1!$B$1:$C$4, 2, FALSE)</f>
        <v>-1</v>
      </c>
      <c r="U4190" t="str">
        <f>IF(N4190="", "", VLOOKUP(LOWER(N4190), Sheet1!$B$1:$C$4, 2, FALSE))</f>
        <v/>
      </c>
      <c r="V4190">
        <f>IF(O4190="", "", VLOOKUP(LOWER(O4190), Sheet1!$B$1:$C$4, 2, FALSE))</f>
        <v>-2</v>
      </c>
    </row>
    <row r="4191" spans="1:22" x14ac:dyDescent="0.4">
      <c r="A4191">
        <v>10005423</v>
      </c>
      <c r="B4191" s="1" t="s">
        <v>5</v>
      </c>
      <c r="C4191" t="s">
        <v>10</v>
      </c>
      <c r="D4191" t="s">
        <v>29</v>
      </c>
      <c r="E4191" t="s">
        <v>32</v>
      </c>
      <c r="F4191" s="1" t="s">
        <v>477</v>
      </c>
      <c r="G4191" s="1" t="s">
        <v>36</v>
      </c>
      <c r="H4191" s="1" t="s">
        <v>39</v>
      </c>
      <c r="I4191" s="1">
        <v>4</v>
      </c>
      <c r="J4191" s="1" t="s">
        <v>35</v>
      </c>
      <c r="K4191" s="18" t="s">
        <v>464</v>
      </c>
      <c r="L4191" t="s">
        <v>461</v>
      </c>
      <c r="M4191" t="s">
        <v>460</v>
      </c>
      <c r="O4191" s="19" t="s">
        <v>459</v>
      </c>
      <c r="P4191" t="str">
        <f t="shared" si="130"/>
        <v>N</v>
      </c>
      <c r="Q4191">
        <f t="shared" si="131"/>
        <v>1</v>
      </c>
      <c r="R4191">
        <f>VLOOKUP(LOWER(K4191), Sheet1!$B$1:$C$4, 2, FALSE)</f>
        <v>-1</v>
      </c>
      <c r="S4191">
        <f>VLOOKUP(LOWER(L4191), Sheet1!$B$1:$C$4, 2, FALSE)</f>
        <v>1</v>
      </c>
      <c r="T4191">
        <f>VLOOKUP(LOWER(M4191), Sheet1!$B$1:$C$4, 2, FALSE)</f>
        <v>-1</v>
      </c>
      <c r="U4191" t="str">
        <f>IF(N4191="", "", VLOOKUP(LOWER(N4191), Sheet1!$B$1:$C$4, 2, FALSE))</f>
        <v/>
      </c>
      <c r="V4191">
        <f>IF(O4191="", "", VLOOKUP(LOWER(O4191), Sheet1!$B$1:$C$4, 2, FALSE))</f>
        <v>-2</v>
      </c>
    </row>
    <row r="4192" spans="1:22" x14ac:dyDescent="0.4">
      <c r="A4192">
        <v>10005424</v>
      </c>
      <c r="B4192" s="1" t="s">
        <v>5</v>
      </c>
      <c r="C4192" t="s">
        <v>17</v>
      </c>
      <c r="D4192" t="s">
        <v>29</v>
      </c>
      <c r="E4192" t="s">
        <v>32</v>
      </c>
      <c r="F4192" s="1" t="s">
        <v>477</v>
      </c>
      <c r="G4192" s="1" t="s">
        <v>36</v>
      </c>
      <c r="H4192" s="1" t="s">
        <v>39</v>
      </c>
      <c r="I4192" s="1">
        <v>4</v>
      </c>
      <c r="J4192" s="1" t="s">
        <v>36</v>
      </c>
      <c r="K4192" s="18" t="s">
        <v>465</v>
      </c>
      <c r="L4192" t="s">
        <v>461</v>
      </c>
      <c r="M4192" t="s">
        <v>459</v>
      </c>
      <c r="O4192" s="19" t="s">
        <v>459</v>
      </c>
      <c r="P4192" t="str">
        <f t="shared" si="130"/>
        <v>N</v>
      </c>
      <c r="Q4192">
        <f t="shared" si="131"/>
        <v>0</v>
      </c>
      <c r="R4192">
        <f>VLOOKUP(LOWER(K4192), Sheet1!$B$1:$C$4, 2, FALSE)</f>
        <v>1</v>
      </c>
      <c r="S4192">
        <f>VLOOKUP(LOWER(L4192), Sheet1!$B$1:$C$4, 2, FALSE)</f>
        <v>1</v>
      </c>
      <c r="T4192">
        <f>VLOOKUP(LOWER(M4192), Sheet1!$B$1:$C$4, 2, FALSE)</f>
        <v>-2</v>
      </c>
      <c r="U4192" t="str">
        <f>IF(N4192="", "", VLOOKUP(LOWER(N4192), Sheet1!$B$1:$C$4, 2, FALSE))</f>
        <v/>
      </c>
      <c r="V4192">
        <f>IF(O4192="", "", VLOOKUP(LOWER(O4192), Sheet1!$B$1:$C$4, 2, FALSE))</f>
        <v>-2</v>
      </c>
    </row>
    <row r="4193" spans="1:22" x14ac:dyDescent="0.4">
      <c r="A4193">
        <v>10005425</v>
      </c>
      <c r="B4193" s="1" t="s">
        <v>5</v>
      </c>
      <c r="C4193" t="s">
        <v>10</v>
      </c>
      <c r="D4193" t="s">
        <v>29</v>
      </c>
      <c r="E4193" t="s">
        <v>32</v>
      </c>
      <c r="F4193" s="1" t="s">
        <v>477</v>
      </c>
      <c r="G4193" s="1" t="s">
        <v>36</v>
      </c>
      <c r="H4193" s="1" t="s">
        <v>39</v>
      </c>
      <c r="I4193" s="1">
        <v>4</v>
      </c>
      <c r="J4193" s="1" t="s">
        <v>35</v>
      </c>
      <c r="K4193" s="18" t="s">
        <v>463</v>
      </c>
      <c r="L4193" t="s">
        <v>462</v>
      </c>
      <c r="M4193" t="s">
        <v>461</v>
      </c>
      <c r="O4193" s="19" t="s">
        <v>459</v>
      </c>
      <c r="P4193" t="str">
        <f t="shared" si="130"/>
        <v>N</v>
      </c>
      <c r="Q4193">
        <f t="shared" si="131"/>
        <v>1</v>
      </c>
      <c r="R4193">
        <f>VLOOKUP(LOWER(K4193), Sheet1!$B$1:$C$4, 2, FALSE)</f>
        <v>-2</v>
      </c>
      <c r="S4193">
        <f>VLOOKUP(LOWER(L4193), Sheet1!$B$1:$C$4, 2, FALSE)</f>
        <v>2</v>
      </c>
      <c r="T4193">
        <f>VLOOKUP(LOWER(M4193), Sheet1!$B$1:$C$4, 2, FALSE)</f>
        <v>1</v>
      </c>
      <c r="U4193" t="str">
        <f>IF(N4193="", "", VLOOKUP(LOWER(N4193), Sheet1!$B$1:$C$4, 2, FALSE))</f>
        <v/>
      </c>
      <c r="V4193">
        <f>IF(O4193="", "", VLOOKUP(LOWER(O4193), Sheet1!$B$1:$C$4, 2, FALSE))</f>
        <v>-2</v>
      </c>
    </row>
    <row r="4194" spans="1:22" x14ac:dyDescent="0.4">
      <c r="A4194">
        <v>10005426</v>
      </c>
      <c r="B4194" s="1" t="s">
        <v>6</v>
      </c>
      <c r="C4194" t="s">
        <v>23</v>
      </c>
      <c r="D4194" t="s">
        <v>29</v>
      </c>
      <c r="E4194" t="s">
        <v>32</v>
      </c>
      <c r="F4194" s="1" t="s">
        <v>476</v>
      </c>
      <c r="G4194" s="1" t="s">
        <v>36</v>
      </c>
      <c r="H4194" s="1" t="s">
        <v>39</v>
      </c>
      <c r="I4194" s="1">
        <v>4</v>
      </c>
      <c r="J4194" s="1" t="s">
        <v>35</v>
      </c>
      <c r="K4194" s="18" t="s">
        <v>464</v>
      </c>
      <c r="L4194" t="s">
        <v>462</v>
      </c>
      <c r="M4194" t="s">
        <v>462</v>
      </c>
      <c r="O4194" s="19" t="s">
        <v>460</v>
      </c>
      <c r="P4194" t="str">
        <f t="shared" si="130"/>
        <v>N</v>
      </c>
      <c r="Q4194">
        <f t="shared" si="131"/>
        <v>1</v>
      </c>
      <c r="R4194">
        <f>VLOOKUP(LOWER(K4194), Sheet1!$B$1:$C$4, 2, FALSE)</f>
        <v>-1</v>
      </c>
      <c r="S4194">
        <f>VLOOKUP(LOWER(L4194), Sheet1!$B$1:$C$4, 2, FALSE)</f>
        <v>2</v>
      </c>
      <c r="T4194">
        <f>VLOOKUP(LOWER(M4194), Sheet1!$B$1:$C$4, 2, FALSE)</f>
        <v>2</v>
      </c>
      <c r="U4194" t="str">
        <f>IF(N4194="", "", VLOOKUP(LOWER(N4194), Sheet1!$B$1:$C$4, 2, FALSE))</f>
        <v/>
      </c>
      <c r="V4194">
        <f>IF(O4194="", "", VLOOKUP(LOWER(O4194), Sheet1!$B$1:$C$4, 2, FALSE))</f>
        <v>-1</v>
      </c>
    </row>
    <row r="4195" spans="1:22" x14ac:dyDescent="0.4">
      <c r="A4195">
        <v>10005427</v>
      </c>
      <c r="B4195" s="1" t="s">
        <v>6</v>
      </c>
      <c r="C4195" t="s">
        <v>11</v>
      </c>
      <c r="D4195" t="s">
        <v>29</v>
      </c>
      <c r="E4195" t="s">
        <v>33</v>
      </c>
      <c r="F4195" s="1" t="s">
        <v>477</v>
      </c>
      <c r="G4195" s="1" t="s">
        <v>36</v>
      </c>
      <c r="H4195" s="1" t="s">
        <v>39</v>
      </c>
      <c r="I4195" s="1">
        <v>3</v>
      </c>
      <c r="J4195" s="1" t="s">
        <v>35</v>
      </c>
      <c r="K4195" s="18" t="s">
        <v>463</v>
      </c>
      <c r="L4195" t="s">
        <v>460</v>
      </c>
      <c r="M4195" t="s">
        <v>460</v>
      </c>
      <c r="O4195" s="19" t="s">
        <v>462</v>
      </c>
      <c r="P4195" t="str">
        <f t="shared" si="130"/>
        <v>N</v>
      </c>
      <c r="Q4195">
        <f t="shared" si="131"/>
        <v>1</v>
      </c>
      <c r="R4195">
        <f>VLOOKUP(LOWER(K4195), Sheet1!$B$1:$C$4, 2, FALSE)</f>
        <v>-2</v>
      </c>
      <c r="S4195">
        <f>VLOOKUP(LOWER(L4195), Sheet1!$B$1:$C$4, 2, FALSE)</f>
        <v>-1</v>
      </c>
      <c r="T4195">
        <f>VLOOKUP(LOWER(M4195), Sheet1!$B$1:$C$4, 2, FALSE)</f>
        <v>-1</v>
      </c>
      <c r="U4195" t="str">
        <f>IF(N4195="", "", VLOOKUP(LOWER(N4195), Sheet1!$B$1:$C$4, 2, FALSE))</f>
        <v/>
      </c>
      <c r="V4195">
        <f>IF(O4195="", "", VLOOKUP(LOWER(O4195), Sheet1!$B$1:$C$4, 2, FALSE))</f>
        <v>2</v>
      </c>
    </row>
    <row r="4196" spans="1:22" x14ac:dyDescent="0.4">
      <c r="A4196">
        <v>10005428</v>
      </c>
      <c r="B4196" s="1" t="s">
        <v>6</v>
      </c>
      <c r="C4196" t="s">
        <v>25</v>
      </c>
      <c r="D4196" t="s">
        <v>29</v>
      </c>
      <c r="E4196" t="s">
        <v>32</v>
      </c>
      <c r="F4196" s="1" t="s">
        <v>476</v>
      </c>
      <c r="G4196" s="1" t="s">
        <v>36</v>
      </c>
      <c r="H4196" s="1" t="s">
        <v>39</v>
      </c>
      <c r="I4196" s="1">
        <v>3</v>
      </c>
      <c r="J4196" s="1" t="s">
        <v>36</v>
      </c>
      <c r="K4196" s="18" t="s">
        <v>465</v>
      </c>
      <c r="L4196" t="s">
        <v>459</v>
      </c>
      <c r="M4196" t="s">
        <v>461</v>
      </c>
      <c r="O4196" s="19" t="s">
        <v>460</v>
      </c>
      <c r="P4196" t="str">
        <f t="shared" si="130"/>
        <v>N</v>
      </c>
      <c r="Q4196">
        <f t="shared" si="131"/>
        <v>0</v>
      </c>
      <c r="R4196">
        <f>VLOOKUP(LOWER(K4196), Sheet1!$B$1:$C$4, 2, FALSE)</f>
        <v>1</v>
      </c>
      <c r="S4196">
        <f>VLOOKUP(LOWER(L4196), Sheet1!$B$1:$C$4, 2, FALSE)</f>
        <v>-2</v>
      </c>
      <c r="T4196">
        <f>VLOOKUP(LOWER(M4196), Sheet1!$B$1:$C$4, 2, FALSE)</f>
        <v>1</v>
      </c>
      <c r="U4196" t="str">
        <f>IF(N4196="", "", VLOOKUP(LOWER(N4196), Sheet1!$B$1:$C$4, 2, FALSE))</f>
        <v/>
      </c>
      <c r="V4196">
        <f>IF(O4196="", "", VLOOKUP(LOWER(O4196), Sheet1!$B$1:$C$4, 2, FALSE))</f>
        <v>-1</v>
      </c>
    </row>
    <row r="4197" spans="1:22" x14ac:dyDescent="0.4">
      <c r="A4197">
        <v>10005429</v>
      </c>
      <c r="B4197" s="1" t="s">
        <v>2</v>
      </c>
      <c r="C4197" t="s">
        <v>15</v>
      </c>
      <c r="D4197" t="s">
        <v>29</v>
      </c>
      <c r="E4197" t="s">
        <v>32</v>
      </c>
      <c r="F4197" s="1" t="s">
        <v>478</v>
      </c>
      <c r="G4197" s="1" t="s">
        <v>36</v>
      </c>
      <c r="H4197" s="1" t="s">
        <v>39</v>
      </c>
      <c r="I4197" s="1">
        <v>4</v>
      </c>
      <c r="J4197" s="1" t="s">
        <v>35</v>
      </c>
      <c r="K4197" s="18" t="s">
        <v>466</v>
      </c>
      <c r="L4197" t="s">
        <v>460</v>
      </c>
      <c r="M4197" t="s">
        <v>460</v>
      </c>
      <c r="O4197" s="19" t="s">
        <v>460</v>
      </c>
      <c r="P4197" t="str">
        <f t="shared" si="130"/>
        <v>N</v>
      </c>
      <c r="Q4197">
        <f t="shared" si="131"/>
        <v>1</v>
      </c>
      <c r="R4197">
        <f>VLOOKUP(LOWER(K4197), Sheet1!$B$1:$C$4, 2, FALSE)</f>
        <v>2</v>
      </c>
      <c r="S4197">
        <f>VLOOKUP(LOWER(L4197), Sheet1!$B$1:$C$4, 2, FALSE)</f>
        <v>-1</v>
      </c>
      <c r="T4197">
        <f>VLOOKUP(LOWER(M4197), Sheet1!$B$1:$C$4, 2, FALSE)</f>
        <v>-1</v>
      </c>
      <c r="U4197" t="str">
        <f>IF(N4197="", "", VLOOKUP(LOWER(N4197), Sheet1!$B$1:$C$4, 2, FALSE))</f>
        <v/>
      </c>
      <c r="V4197">
        <f>IF(O4197="", "", VLOOKUP(LOWER(O4197), Sheet1!$B$1:$C$4, 2, FALSE))</f>
        <v>-1</v>
      </c>
    </row>
    <row r="4198" spans="1:22" x14ac:dyDescent="0.4">
      <c r="A4198">
        <v>10005430</v>
      </c>
      <c r="B4198" s="1" t="s">
        <v>2</v>
      </c>
      <c r="C4198" t="s">
        <v>23</v>
      </c>
      <c r="D4198" t="s">
        <v>29</v>
      </c>
      <c r="E4198" t="s">
        <v>32</v>
      </c>
      <c r="F4198" s="1" t="s">
        <v>476</v>
      </c>
      <c r="G4198" s="1" t="s">
        <v>36</v>
      </c>
      <c r="H4198" s="1" t="s">
        <v>39</v>
      </c>
      <c r="I4198" s="1">
        <v>2</v>
      </c>
      <c r="J4198" s="1" t="s">
        <v>36</v>
      </c>
      <c r="K4198" s="18" t="s">
        <v>464</v>
      </c>
      <c r="L4198" t="s">
        <v>460</v>
      </c>
      <c r="M4198" t="s">
        <v>461</v>
      </c>
      <c r="O4198" s="19" t="s">
        <v>459</v>
      </c>
      <c r="P4198" t="str">
        <f t="shared" si="130"/>
        <v>N</v>
      </c>
      <c r="Q4198">
        <f t="shared" si="131"/>
        <v>0</v>
      </c>
      <c r="R4198">
        <f>VLOOKUP(LOWER(K4198), Sheet1!$B$1:$C$4, 2, FALSE)</f>
        <v>-1</v>
      </c>
      <c r="S4198">
        <f>VLOOKUP(LOWER(L4198), Sheet1!$B$1:$C$4, 2, FALSE)</f>
        <v>-1</v>
      </c>
      <c r="T4198">
        <f>VLOOKUP(LOWER(M4198), Sheet1!$B$1:$C$4, 2, FALSE)</f>
        <v>1</v>
      </c>
      <c r="U4198" t="str">
        <f>IF(N4198="", "", VLOOKUP(LOWER(N4198), Sheet1!$B$1:$C$4, 2, FALSE))</f>
        <v/>
      </c>
      <c r="V4198">
        <f>IF(O4198="", "", VLOOKUP(LOWER(O4198), Sheet1!$B$1:$C$4, 2, FALSE))</f>
        <v>-2</v>
      </c>
    </row>
    <row r="4199" spans="1:22" x14ac:dyDescent="0.4">
      <c r="A4199">
        <v>10005431</v>
      </c>
      <c r="B4199" s="1" t="s">
        <v>6</v>
      </c>
      <c r="C4199" t="s">
        <v>15</v>
      </c>
      <c r="D4199" t="s">
        <v>29</v>
      </c>
      <c r="E4199" t="s">
        <v>33</v>
      </c>
      <c r="F4199" s="1" t="s">
        <v>478</v>
      </c>
      <c r="G4199" s="1" t="s">
        <v>36</v>
      </c>
      <c r="H4199" s="1" t="s">
        <v>39</v>
      </c>
      <c r="I4199" s="1">
        <v>3</v>
      </c>
      <c r="J4199" s="1" t="s">
        <v>35</v>
      </c>
      <c r="K4199" s="18" t="s">
        <v>465</v>
      </c>
      <c r="L4199" t="s">
        <v>460</v>
      </c>
      <c r="M4199" t="s">
        <v>460</v>
      </c>
      <c r="O4199" s="19" t="s">
        <v>460</v>
      </c>
      <c r="P4199" t="str">
        <f t="shared" si="130"/>
        <v>N</v>
      </c>
      <c r="Q4199">
        <f t="shared" si="131"/>
        <v>1</v>
      </c>
      <c r="R4199">
        <f>VLOOKUP(LOWER(K4199), Sheet1!$B$1:$C$4, 2, FALSE)</f>
        <v>1</v>
      </c>
      <c r="S4199">
        <f>VLOOKUP(LOWER(L4199), Sheet1!$B$1:$C$4, 2, FALSE)</f>
        <v>-1</v>
      </c>
      <c r="T4199">
        <f>VLOOKUP(LOWER(M4199), Sheet1!$B$1:$C$4, 2, FALSE)</f>
        <v>-1</v>
      </c>
      <c r="U4199" t="str">
        <f>IF(N4199="", "", VLOOKUP(LOWER(N4199), Sheet1!$B$1:$C$4, 2, FALSE))</f>
        <v/>
      </c>
      <c r="V4199">
        <f>IF(O4199="", "", VLOOKUP(LOWER(O4199), Sheet1!$B$1:$C$4, 2, FALSE))</f>
        <v>-1</v>
      </c>
    </row>
    <row r="4200" spans="1:22" x14ac:dyDescent="0.4">
      <c r="A4200">
        <v>10005432</v>
      </c>
      <c r="B4200" s="1" t="s">
        <v>2</v>
      </c>
      <c r="C4200" t="s">
        <v>23</v>
      </c>
      <c r="D4200" t="s">
        <v>29</v>
      </c>
      <c r="E4200" t="s">
        <v>32</v>
      </c>
      <c r="F4200" s="1" t="s">
        <v>476</v>
      </c>
      <c r="G4200" s="1" t="s">
        <v>36</v>
      </c>
      <c r="H4200" s="1" t="s">
        <v>39</v>
      </c>
      <c r="I4200" s="1">
        <v>4</v>
      </c>
      <c r="J4200" s="1" t="s">
        <v>36</v>
      </c>
      <c r="K4200" s="18" t="s">
        <v>465</v>
      </c>
      <c r="L4200" t="s">
        <v>460</v>
      </c>
      <c r="M4200" t="s">
        <v>461</v>
      </c>
      <c r="O4200" s="19" t="s">
        <v>460</v>
      </c>
      <c r="P4200" t="str">
        <f t="shared" si="130"/>
        <v>N</v>
      </c>
      <c r="Q4200">
        <f t="shared" si="131"/>
        <v>0</v>
      </c>
      <c r="R4200">
        <f>VLOOKUP(LOWER(K4200), Sheet1!$B$1:$C$4, 2, FALSE)</f>
        <v>1</v>
      </c>
      <c r="S4200">
        <f>VLOOKUP(LOWER(L4200), Sheet1!$B$1:$C$4, 2, FALSE)</f>
        <v>-1</v>
      </c>
      <c r="T4200">
        <f>VLOOKUP(LOWER(M4200), Sheet1!$B$1:$C$4, 2, FALSE)</f>
        <v>1</v>
      </c>
      <c r="U4200" t="str">
        <f>IF(N4200="", "", VLOOKUP(LOWER(N4200), Sheet1!$B$1:$C$4, 2, FALSE))</f>
        <v/>
      </c>
      <c r="V4200">
        <f>IF(O4200="", "", VLOOKUP(LOWER(O4200), Sheet1!$B$1:$C$4, 2, FALSE))</f>
        <v>-1</v>
      </c>
    </row>
    <row r="4201" spans="1:22" x14ac:dyDescent="0.4">
      <c r="A4201">
        <v>10005433</v>
      </c>
      <c r="B4201" s="1" t="s">
        <v>6</v>
      </c>
      <c r="C4201" t="s">
        <v>25</v>
      </c>
      <c r="D4201" t="s">
        <v>29</v>
      </c>
      <c r="E4201" t="s">
        <v>32</v>
      </c>
      <c r="F4201" s="1" t="s">
        <v>476</v>
      </c>
      <c r="G4201" s="1" t="s">
        <v>36</v>
      </c>
      <c r="H4201" s="1" t="s">
        <v>39</v>
      </c>
      <c r="I4201" s="1">
        <v>4</v>
      </c>
      <c r="J4201" s="1" t="s">
        <v>35</v>
      </c>
      <c r="K4201" s="18" t="s">
        <v>464</v>
      </c>
      <c r="L4201" t="s">
        <v>460</v>
      </c>
      <c r="M4201" t="s">
        <v>460</v>
      </c>
      <c r="O4201" s="19" t="s">
        <v>460</v>
      </c>
      <c r="P4201" t="str">
        <f t="shared" si="130"/>
        <v>N</v>
      </c>
      <c r="Q4201">
        <f t="shared" si="131"/>
        <v>1</v>
      </c>
      <c r="R4201">
        <f>VLOOKUP(LOWER(K4201), Sheet1!$B$1:$C$4, 2, FALSE)</f>
        <v>-1</v>
      </c>
      <c r="S4201">
        <f>VLOOKUP(LOWER(L4201), Sheet1!$B$1:$C$4, 2, FALSE)</f>
        <v>-1</v>
      </c>
      <c r="T4201">
        <f>VLOOKUP(LOWER(M4201), Sheet1!$B$1:$C$4, 2, FALSE)</f>
        <v>-1</v>
      </c>
      <c r="U4201" t="str">
        <f>IF(N4201="", "", VLOOKUP(LOWER(N4201), Sheet1!$B$1:$C$4, 2, FALSE))</f>
        <v/>
      </c>
      <c r="V4201">
        <f>IF(O4201="", "", VLOOKUP(LOWER(O4201), Sheet1!$B$1:$C$4, 2, FALSE))</f>
        <v>-1</v>
      </c>
    </row>
    <row r="4202" spans="1:22" x14ac:dyDescent="0.4">
      <c r="A4202">
        <v>10005434</v>
      </c>
      <c r="B4202" s="1" t="s">
        <v>5</v>
      </c>
      <c r="C4202" t="s">
        <v>19</v>
      </c>
      <c r="D4202" t="s">
        <v>29</v>
      </c>
      <c r="E4202" t="s">
        <v>33</v>
      </c>
      <c r="F4202" s="1" t="s">
        <v>478</v>
      </c>
      <c r="G4202" s="1" t="s">
        <v>36</v>
      </c>
      <c r="H4202" s="1" t="s">
        <v>38</v>
      </c>
      <c r="I4202" s="1">
        <v>2</v>
      </c>
      <c r="J4202" s="1" t="s">
        <v>35</v>
      </c>
      <c r="K4202" s="18" t="s">
        <v>464</v>
      </c>
      <c r="L4202" t="s">
        <v>459</v>
      </c>
      <c r="M4202" t="s">
        <v>460</v>
      </c>
      <c r="O4202" s="19" t="s">
        <v>459</v>
      </c>
      <c r="P4202" t="str">
        <f t="shared" si="130"/>
        <v>N</v>
      </c>
      <c r="Q4202">
        <f t="shared" si="131"/>
        <v>1</v>
      </c>
      <c r="R4202">
        <f>VLOOKUP(LOWER(K4202), Sheet1!$B$1:$C$4, 2, FALSE)</f>
        <v>-1</v>
      </c>
      <c r="S4202">
        <f>VLOOKUP(LOWER(L4202), Sheet1!$B$1:$C$4, 2, FALSE)</f>
        <v>-2</v>
      </c>
      <c r="T4202">
        <f>VLOOKUP(LOWER(M4202), Sheet1!$B$1:$C$4, 2, FALSE)</f>
        <v>-1</v>
      </c>
      <c r="U4202" t="str">
        <f>IF(N4202="", "", VLOOKUP(LOWER(N4202), Sheet1!$B$1:$C$4, 2, FALSE))</f>
        <v/>
      </c>
      <c r="V4202">
        <f>IF(O4202="", "", VLOOKUP(LOWER(O4202), Sheet1!$B$1:$C$4, 2, FALSE))</f>
        <v>-2</v>
      </c>
    </row>
    <row r="4203" spans="1:22" x14ac:dyDescent="0.4">
      <c r="A4203">
        <v>10005435</v>
      </c>
      <c r="B4203" s="1" t="s">
        <v>7</v>
      </c>
      <c r="C4203" t="s">
        <v>15</v>
      </c>
      <c r="D4203" t="s">
        <v>29</v>
      </c>
      <c r="E4203" t="s">
        <v>33</v>
      </c>
      <c r="F4203" s="1" t="s">
        <v>478</v>
      </c>
      <c r="G4203" s="1" t="s">
        <v>36</v>
      </c>
      <c r="H4203" s="1" t="s">
        <v>39</v>
      </c>
      <c r="I4203" s="1">
        <v>3</v>
      </c>
      <c r="J4203" s="1" t="s">
        <v>35</v>
      </c>
      <c r="K4203" s="18" t="s">
        <v>465</v>
      </c>
      <c r="L4203" t="s">
        <v>459</v>
      </c>
      <c r="M4203" t="s">
        <v>460</v>
      </c>
      <c r="O4203" s="19" t="s">
        <v>460</v>
      </c>
      <c r="P4203" t="str">
        <f t="shared" si="130"/>
        <v>N</v>
      </c>
      <c r="Q4203">
        <f t="shared" si="131"/>
        <v>1</v>
      </c>
      <c r="R4203">
        <f>VLOOKUP(LOWER(K4203), Sheet1!$B$1:$C$4, 2, FALSE)</f>
        <v>1</v>
      </c>
      <c r="S4203">
        <f>VLOOKUP(LOWER(L4203), Sheet1!$B$1:$C$4, 2, FALSE)</f>
        <v>-2</v>
      </c>
      <c r="T4203">
        <f>VLOOKUP(LOWER(M4203), Sheet1!$B$1:$C$4, 2, FALSE)</f>
        <v>-1</v>
      </c>
      <c r="U4203" t="str">
        <f>IF(N4203="", "", VLOOKUP(LOWER(N4203), Sheet1!$B$1:$C$4, 2, FALSE))</f>
        <v/>
      </c>
      <c r="V4203">
        <f>IF(O4203="", "", VLOOKUP(LOWER(O4203), Sheet1!$B$1:$C$4, 2, FALSE))</f>
        <v>-1</v>
      </c>
    </row>
    <row r="4204" spans="1:22" x14ac:dyDescent="0.4">
      <c r="A4204">
        <v>10005436</v>
      </c>
      <c r="B4204" s="1" t="s">
        <v>7</v>
      </c>
      <c r="C4204" t="s">
        <v>12</v>
      </c>
      <c r="D4204" t="s">
        <v>30</v>
      </c>
      <c r="E4204" t="s">
        <v>32</v>
      </c>
      <c r="F4204" s="1" t="s">
        <v>476</v>
      </c>
      <c r="G4204" s="1" t="s">
        <v>36</v>
      </c>
      <c r="H4204" s="1" t="s">
        <v>39</v>
      </c>
      <c r="I4204" s="1">
        <v>4</v>
      </c>
      <c r="J4204" s="1" t="s">
        <v>35</v>
      </c>
      <c r="K4204" s="18" t="s">
        <v>465</v>
      </c>
      <c r="L4204" t="s">
        <v>459</v>
      </c>
      <c r="M4204" t="s">
        <v>460</v>
      </c>
      <c r="O4204" s="19" t="s">
        <v>460</v>
      </c>
      <c r="P4204" t="str">
        <f t="shared" si="130"/>
        <v>N</v>
      </c>
      <c r="Q4204">
        <f t="shared" si="131"/>
        <v>1</v>
      </c>
      <c r="R4204">
        <f>VLOOKUP(LOWER(K4204), Sheet1!$B$1:$C$4, 2, FALSE)</f>
        <v>1</v>
      </c>
      <c r="S4204">
        <f>VLOOKUP(LOWER(L4204), Sheet1!$B$1:$C$4, 2, FALSE)</f>
        <v>-2</v>
      </c>
      <c r="T4204">
        <f>VLOOKUP(LOWER(M4204), Sheet1!$B$1:$C$4, 2, FALSE)</f>
        <v>-1</v>
      </c>
      <c r="U4204" t="str">
        <f>IF(N4204="", "", VLOOKUP(LOWER(N4204), Sheet1!$B$1:$C$4, 2, FALSE))</f>
        <v/>
      </c>
      <c r="V4204">
        <f>IF(O4204="", "", VLOOKUP(LOWER(O4204), Sheet1!$B$1:$C$4, 2, FALSE))</f>
        <v>-1</v>
      </c>
    </row>
    <row r="4205" spans="1:22" x14ac:dyDescent="0.4">
      <c r="A4205">
        <v>10005437</v>
      </c>
      <c r="B4205" s="1" t="s">
        <v>6</v>
      </c>
      <c r="C4205" t="s">
        <v>25</v>
      </c>
      <c r="D4205" t="s">
        <v>29</v>
      </c>
      <c r="E4205" t="s">
        <v>32</v>
      </c>
      <c r="F4205" s="1" t="s">
        <v>476</v>
      </c>
      <c r="G4205" s="1" t="s">
        <v>36</v>
      </c>
      <c r="H4205" s="1" t="s">
        <v>39</v>
      </c>
      <c r="I4205" s="1">
        <v>3</v>
      </c>
      <c r="J4205" s="1" t="s">
        <v>35</v>
      </c>
      <c r="K4205" s="18" t="s">
        <v>463</v>
      </c>
      <c r="L4205" t="s">
        <v>460</v>
      </c>
      <c r="M4205" t="s">
        <v>461</v>
      </c>
      <c r="O4205" s="19" t="s">
        <v>460</v>
      </c>
      <c r="P4205" t="str">
        <f t="shared" si="130"/>
        <v>N</v>
      </c>
      <c r="Q4205">
        <f t="shared" si="131"/>
        <v>1</v>
      </c>
      <c r="R4205">
        <f>VLOOKUP(LOWER(K4205), Sheet1!$B$1:$C$4, 2, FALSE)</f>
        <v>-2</v>
      </c>
      <c r="S4205">
        <f>VLOOKUP(LOWER(L4205), Sheet1!$B$1:$C$4, 2, FALSE)</f>
        <v>-1</v>
      </c>
      <c r="T4205">
        <f>VLOOKUP(LOWER(M4205), Sheet1!$B$1:$C$4, 2, FALSE)</f>
        <v>1</v>
      </c>
      <c r="U4205" t="str">
        <f>IF(N4205="", "", VLOOKUP(LOWER(N4205), Sheet1!$B$1:$C$4, 2, FALSE))</f>
        <v/>
      </c>
      <c r="V4205">
        <f>IF(O4205="", "", VLOOKUP(LOWER(O4205), Sheet1!$B$1:$C$4, 2, FALSE))</f>
        <v>-1</v>
      </c>
    </row>
    <row r="4206" spans="1:22" x14ac:dyDescent="0.4">
      <c r="A4206">
        <v>10005438</v>
      </c>
      <c r="B4206" s="1" t="s">
        <v>5</v>
      </c>
      <c r="C4206" t="s">
        <v>24</v>
      </c>
      <c r="D4206" t="s">
        <v>29</v>
      </c>
      <c r="E4206" t="s">
        <v>32</v>
      </c>
      <c r="F4206" s="1" t="s">
        <v>476</v>
      </c>
      <c r="G4206" s="1" t="s">
        <v>36</v>
      </c>
      <c r="H4206" s="1" t="s">
        <v>39</v>
      </c>
      <c r="I4206" s="1">
        <v>4</v>
      </c>
      <c r="J4206" s="1" t="s">
        <v>35</v>
      </c>
      <c r="K4206" s="18" t="s">
        <v>466</v>
      </c>
      <c r="L4206" t="s">
        <v>462</v>
      </c>
      <c r="M4206" t="s">
        <v>462</v>
      </c>
      <c r="O4206" s="19" t="s">
        <v>459</v>
      </c>
      <c r="P4206" t="str">
        <f t="shared" si="130"/>
        <v>N</v>
      </c>
      <c r="Q4206">
        <f t="shared" si="131"/>
        <v>1</v>
      </c>
      <c r="R4206">
        <f>VLOOKUP(LOWER(K4206), Sheet1!$B$1:$C$4, 2, FALSE)</f>
        <v>2</v>
      </c>
      <c r="S4206">
        <f>VLOOKUP(LOWER(L4206), Sheet1!$B$1:$C$4, 2, FALSE)</f>
        <v>2</v>
      </c>
      <c r="T4206">
        <f>VLOOKUP(LOWER(M4206), Sheet1!$B$1:$C$4, 2, FALSE)</f>
        <v>2</v>
      </c>
      <c r="U4206" t="str">
        <f>IF(N4206="", "", VLOOKUP(LOWER(N4206), Sheet1!$B$1:$C$4, 2, FALSE))</f>
        <v/>
      </c>
      <c r="V4206">
        <f>IF(O4206="", "", VLOOKUP(LOWER(O4206), Sheet1!$B$1:$C$4, 2, FALSE))</f>
        <v>-2</v>
      </c>
    </row>
    <row r="4207" spans="1:22" x14ac:dyDescent="0.4">
      <c r="A4207">
        <v>10005439</v>
      </c>
      <c r="B4207" s="1" t="s">
        <v>6</v>
      </c>
      <c r="C4207" t="s">
        <v>23</v>
      </c>
      <c r="D4207" t="s">
        <v>30</v>
      </c>
      <c r="E4207" t="s">
        <v>32</v>
      </c>
      <c r="F4207" s="1" t="s">
        <v>476</v>
      </c>
      <c r="G4207" s="1" t="s">
        <v>36</v>
      </c>
      <c r="H4207" s="1" t="s">
        <v>39</v>
      </c>
      <c r="I4207" s="1">
        <v>2</v>
      </c>
      <c r="J4207" s="1" t="s">
        <v>35</v>
      </c>
      <c r="K4207" s="18" t="s">
        <v>465</v>
      </c>
      <c r="L4207" t="s">
        <v>460</v>
      </c>
      <c r="M4207" t="s">
        <v>460</v>
      </c>
      <c r="O4207" s="19" t="s">
        <v>459</v>
      </c>
      <c r="P4207" t="str">
        <f t="shared" si="130"/>
        <v>N</v>
      </c>
      <c r="Q4207">
        <f t="shared" si="131"/>
        <v>1</v>
      </c>
      <c r="R4207">
        <f>VLOOKUP(LOWER(K4207), Sheet1!$B$1:$C$4, 2, FALSE)</f>
        <v>1</v>
      </c>
      <c r="S4207">
        <f>VLOOKUP(LOWER(L4207), Sheet1!$B$1:$C$4, 2, FALSE)</f>
        <v>-1</v>
      </c>
      <c r="T4207">
        <f>VLOOKUP(LOWER(M4207), Sheet1!$B$1:$C$4, 2, FALSE)</f>
        <v>-1</v>
      </c>
      <c r="U4207" t="str">
        <f>IF(N4207="", "", VLOOKUP(LOWER(N4207), Sheet1!$B$1:$C$4, 2, FALSE))</f>
        <v/>
      </c>
      <c r="V4207">
        <f>IF(O4207="", "", VLOOKUP(LOWER(O4207), Sheet1!$B$1:$C$4, 2, FALSE))</f>
        <v>-2</v>
      </c>
    </row>
    <row r="4208" spans="1:22" x14ac:dyDescent="0.4">
      <c r="A4208">
        <v>10005440</v>
      </c>
      <c r="B4208" s="1" t="s">
        <v>2</v>
      </c>
      <c r="C4208" t="s">
        <v>23</v>
      </c>
      <c r="D4208" t="s">
        <v>29</v>
      </c>
      <c r="E4208" t="s">
        <v>32</v>
      </c>
      <c r="F4208" s="1" t="s">
        <v>476</v>
      </c>
      <c r="G4208" s="1" t="s">
        <v>36</v>
      </c>
      <c r="H4208" s="1" t="s">
        <v>39</v>
      </c>
      <c r="I4208" s="1">
        <v>3</v>
      </c>
      <c r="J4208" s="1" t="s">
        <v>35</v>
      </c>
      <c r="K4208" s="18" t="s">
        <v>466</v>
      </c>
      <c r="L4208" t="s">
        <v>460</v>
      </c>
      <c r="M4208" t="s">
        <v>460</v>
      </c>
      <c r="O4208" s="19" t="s">
        <v>460</v>
      </c>
      <c r="P4208" t="str">
        <f t="shared" si="130"/>
        <v>N</v>
      </c>
      <c r="Q4208">
        <f t="shared" si="131"/>
        <v>1</v>
      </c>
      <c r="R4208">
        <f>VLOOKUP(LOWER(K4208), Sheet1!$B$1:$C$4, 2, FALSE)</f>
        <v>2</v>
      </c>
      <c r="S4208">
        <f>VLOOKUP(LOWER(L4208), Sheet1!$B$1:$C$4, 2, FALSE)</f>
        <v>-1</v>
      </c>
      <c r="T4208">
        <f>VLOOKUP(LOWER(M4208), Sheet1!$B$1:$C$4, 2, FALSE)</f>
        <v>-1</v>
      </c>
      <c r="U4208" t="str">
        <f>IF(N4208="", "", VLOOKUP(LOWER(N4208), Sheet1!$B$1:$C$4, 2, FALSE))</f>
        <v/>
      </c>
      <c r="V4208">
        <f>IF(O4208="", "", VLOOKUP(LOWER(O4208), Sheet1!$B$1:$C$4, 2, FALSE))</f>
        <v>-1</v>
      </c>
    </row>
    <row r="4209" spans="1:22" x14ac:dyDescent="0.4">
      <c r="A4209">
        <v>10005441</v>
      </c>
      <c r="B4209" s="1" t="s">
        <v>5</v>
      </c>
      <c r="C4209" t="s">
        <v>23</v>
      </c>
      <c r="D4209" t="s">
        <v>29</v>
      </c>
      <c r="E4209" t="s">
        <v>32</v>
      </c>
      <c r="F4209" s="1" t="s">
        <v>476</v>
      </c>
      <c r="G4209" s="1" t="s">
        <v>36</v>
      </c>
      <c r="H4209" s="1" t="s">
        <v>39</v>
      </c>
      <c r="I4209" s="1">
        <v>4</v>
      </c>
      <c r="J4209" s="1" t="s">
        <v>35</v>
      </c>
      <c r="K4209" s="18" t="s">
        <v>466</v>
      </c>
      <c r="L4209" t="s">
        <v>460</v>
      </c>
      <c r="M4209" t="s">
        <v>459</v>
      </c>
      <c r="O4209" s="19" t="s">
        <v>460</v>
      </c>
      <c r="P4209" t="str">
        <f t="shared" si="130"/>
        <v>N</v>
      </c>
      <c r="Q4209">
        <f t="shared" si="131"/>
        <v>1</v>
      </c>
      <c r="R4209">
        <f>VLOOKUP(LOWER(K4209), Sheet1!$B$1:$C$4, 2, FALSE)</f>
        <v>2</v>
      </c>
      <c r="S4209">
        <f>VLOOKUP(LOWER(L4209), Sheet1!$B$1:$C$4, 2, FALSE)</f>
        <v>-1</v>
      </c>
      <c r="T4209">
        <f>VLOOKUP(LOWER(M4209), Sheet1!$B$1:$C$4, 2, FALSE)</f>
        <v>-2</v>
      </c>
      <c r="U4209" t="str">
        <f>IF(N4209="", "", VLOOKUP(LOWER(N4209), Sheet1!$B$1:$C$4, 2, FALSE))</f>
        <v/>
      </c>
      <c r="V4209">
        <f>IF(O4209="", "", VLOOKUP(LOWER(O4209), Sheet1!$B$1:$C$4, 2, FALSE))</f>
        <v>-1</v>
      </c>
    </row>
    <row r="4210" spans="1:22" x14ac:dyDescent="0.4">
      <c r="A4210">
        <v>10005442</v>
      </c>
      <c r="B4210" s="1" t="s">
        <v>5</v>
      </c>
      <c r="C4210" t="s">
        <v>23</v>
      </c>
      <c r="D4210" t="s">
        <v>29</v>
      </c>
      <c r="E4210" t="s">
        <v>32</v>
      </c>
      <c r="F4210" s="1" t="s">
        <v>476</v>
      </c>
      <c r="G4210" s="1" t="s">
        <v>36</v>
      </c>
      <c r="H4210" s="1" t="s">
        <v>39</v>
      </c>
      <c r="I4210" s="1">
        <v>4</v>
      </c>
      <c r="J4210" s="1" t="s">
        <v>35</v>
      </c>
      <c r="K4210" s="18" t="s">
        <v>464</v>
      </c>
      <c r="L4210" t="s">
        <v>459</v>
      </c>
      <c r="M4210" t="s">
        <v>462</v>
      </c>
      <c r="O4210" s="19" t="s">
        <v>460</v>
      </c>
      <c r="P4210" t="str">
        <f t="shared" si="130"/>
        <v>N</v>
      </c>
      <c r="Q4210">
        <f t="shared" si="131"/>
        <v>1</v>
      </c>
      <c r="R4210">
        <f>VLOOKUP(LOWER(K4210), Sheet1!$B$1:$C$4, 2, FALSE)</f>
        <v>-1</v>
      </c>
      <c r="S4210">
        <f>VLOOKUP(LOWER(L4210), Sheet1!$B$1:$C$4, 2, FALSE)</f>
        <v>-2</v>
      </c>
      <c r="T4210">
        <f>VLOOKUP(LOWER(M4210), Sheet1!$B$1:$C$4, 2, FALSE)</f>
        <v>2</v>
      </c>
      <c r="U4210" t="str">
        <f>IF(N4210="", "", VLOOKUP(LOWER(N4210), Sheet1!$B$1:$C$4, 2, FALSE))</f>
        <v/>
      </c>
      <c r="V4210">
        <f>IF(O4210="", "", VLOOKUP(LOWER(O4210), Sheet1!$B$1:$C$4, 2, FALSE))</f>
        <v>-1</v>
      </c>
    </row>
    <row r="4211" spans="1:22" x14ac:dyDescent="0.4">
      <c r="A4211">
        <v>10005443</v>
      </c>
      <c r="B4211" s="1" t="s">
        <v>5</v>
      </c>
      <c r="C4211" t="s">
        <v>23</v>
      </c>
      <c r="D4211" t="s">
        <v>29</v>
      </c>
      <c r="E4211" t="s">
        <v>32</v>
      </c>
      <c r="F4211" s="1" t="s">
        <v>476</v>
      </c>
      <c r="G4211" s="1" t="s">
        <v>36</v>
      </c>
      <c r="H4211" s="1" t="s">
        <v>39</v>
      </c>
      <c r="I4211" s="1">
        <v>4</v>
      </c>
      <c r="J4211" s="1" t="s">
        <v>36</v>
      </c>
      <c r="K4211" s="18" t="s">
        <v>463</v>
      </c>
      <c r="L4211" t="s">
        <v>460</v>
      </c>
      <c r="M4211" t="s">
        <v>461</v>
      </c>
      <c r="O4211" s="19" t="s">
        <v>460</v>
      </c>
      <c r="P4211" t="str">
        <f t="shared" si="130"/>
        <v>N</v>
      </c>
      <c r="Q4211">
        <f t="shared" si="131"/>
        <v>0</v>
      </c>
      <c r="R4211">
        <f>VLOOKUP(LOWER(K4211), Sheet1!$B$1:$C$4, 2, FALSE)</f>
        <v>-2</v>
      </c>
      <c r="S4211">
        <f>VLOOKUP(LOWER(L4211), Sheet1!$B$1:$C$4, 2, FALSE)</f>
        <v>-1</v>
      </c>
      <c r="T4211">
        <f>VLOOKUP(LOWER(M4211), Sheet1!$B$1:$C$4, 2, FALSE)</f>
        <v>1</v>
      </c>
      <c r="U4211" t="str">
        <f>IF(N4211="", "", VLOOKUP(LOWER(N4211), Sheet1!$B$1:$C$4, 2, FALSE))</f>
        <v/>
      </c>
      <c r="V4211">
        <f>IF(O4211="", "", VLOOKUP(LOWER(O4211), Sheet1!$B$1:$C$4, 2, FALSE))</f>
        <v>-1</v>
      </c>
    </row>
    <row r="4212" spans="1:22" x14ac:dyDescent="0.4">
      <c r="A4212">
        <v>10005444</v>
      </c>
      <c r="B4212" s="1" t="s">
        <v>6</v>
      </c>
      <c r="C4212" t="s">
        <v>23</v>
      </c>
      <c r="D4212" t="s">
        <v>29</v>
      </c>
      <c r="E4212" t="s">
        <v>32</v>
      </c>
      <c r="F4212" s="1" t="s">
        <v>476</v>
      </c>
      <c r="G4212" s="1" t="s">
        <v>36</v>
      </c>
      <c r="H4212" s="1" t="s">
        <v>39</v>
      </c>
      <c r="I4212" s="1">
        <v>4</v>
      </c>
      <c r="J4212" s="1" t="s">
        <v>35</v>
      </c>
      <c r="K4212" s="18" t="s">
        <v>464</v>
      </c>
      <c r="L4212" t="s">
        <v>461</v>
      </c>
      <c r="M4212" t="s">
        <v>459</v>
      </c>
      <c r="O4212" s="19" t="s">
        <v>459</v>
      </c>
      <c r="P4212" t="str">
        <f t="shared" si="130"/>
        <v>N</v>
      </c>
      <c r="Q4212">
        <f t="shared" si="131"/>
        <v>1</v>
      </c>
      <c r="R4212">
        <f>VLOOKUP(LOWER(K4212), Sheet1!$B$1:$C$4, 2, FALSE)</f>
        <v>-1</v>
      </c>
      <c r="S4212">
        <f>VLOOKUP(LOWER(L4212), Sheet1!$B$1:$C$4, 2, FALSE)</f>
        <v>1</v>
      </c>
      <c r="T4212">
        <f>VLOOKUP(LOWER(M4212), Sheet1!$B$1:$C$4, 2, FALSE)</f>
        <v>-2</v>
      </c>
      <c r="U4212" t="str">
        <f>IF(N4212="", "", VLOOKUP(LOWER(N4212), Sheet1!$B$1:$C$4, 2, FALSE))</f>
        <v/>
      </c>
      <c r="V4212">
        <f>IF(O4212="", "", VLOOKUP(LOWER(O4212), Sheet1!$B$1:$C$4, 2, FALSE))</f>
        <v>-2</v>
      </c>
    </row>
    <row r="4213" spans="1:22" x14ac:dyDescent="0.4">
      <c r="A4213">
        <v>10005445</v>
      </c>
      <c r="B4213" s="1" t="s">
        <v>6</v>
      </c>
      <c r="C4213" t="s">
        <v>10</v>
      </c>
      <c r="D4213" t="s">
        <v>29</v>
      </c>
      <c r="E4213" t="s">
        <v>33</v>
      </c>
      <c r="F4213" s="1" t="s">
        <v>477</v>
      </c>
      <c r="G4213" s="1" t="s">
        <v>36</v>
      </c>
      <c r="H4213" s="1" t="s">
        <v>39</v>
      </c>
      <c r="I4213" s="1">
        <v>4</v>
      </c>
      <c r="J4213" s="1" t="s">
        <v>36</v>
      </c>
      <c r="K4213" s="18" t="s">
        <v>464</v>
      </c>
      <c r="L4213" t="s">
        <v>460</v>
      </c>
      <c r="M4213" t="s">
        <v>460</v>
      </c>
      <c r="O4213" s="19" t="s">
        <v>460</v>
      </c>
      <c r="P4213" t="str">
        <f t="shared" si="130"/>
        <v>N</v>
      </c>
      <c r="Q4213">
        <f t="shared" si="131"/>
        <v>0</v>
      </c>
      <c r="R4213">
        <f>VLOOKUP(LOWER(K4213), Sheet1!$B$1:$C$4, 2, FALSE)</f>
        <v>-1</v>
      </c>
      <c r="S4213">
        <f>VLOOKUP(LOWER(L4213), Sheet1!$B$1:$C$4, 2, FALSE)</f>
        <v>-1</v>
      </c>
      <c r="T4213">
        <f>VLOOKUP(LOWER(M4213), Sheet1!$B$1:$C$4, 2, FALSE)</f>
        <v>-1</v>
      </c>
      <c r="U4213" t="str">
        <f>IF(N4213="", "", VLOOKUP(LOWER(N4213), Sheet1!$B$1:$C$4, 2, FALSE))</f>
        <v/>
      </c>
      <c r="V4213">
        <f>IF(O4213="", "", VLOOKUP(LOWER(O4213), Sheet1!$B$1:$C$4, 2, FALSE))</f>
        <v>-1</v>
      </c>
    </row>
    <row r="4214" spans="1:22" x14ac:dyDescent="0.4">
      <c r="A4214">
        <v>10005446</v>
      </c>
      <c r="B4214" s="1" t="s">
        <v>5</v>
      </c>
      <c r="C4214" t="s">
        <v>19</v>
      </c>
      <c r="D4214" t="s">
        <v>29</v>
      </c>
      <c r="E4214" t="s">
        <v>32</v>
      </c>
      <c r="F4214" s="1" t="s">
        <v>478</v>
      </c>
      <c r="G4214" s="1" t="s">
        <v>36</v>
      </c>
      <c r="H4214" s="1" t="s">
        <v>38</v>
      </c>
      <c r="I4214" s="1">
        <v>4</v>
      </c>
      <c r="J4214" s="1" t="s">
        <v>35</v>
      </c>
      <c r="K4214" s="18" t="s">
        <v>463</v>
      </c>
      <c r="L4214" t="s">
        <v>459</v>
      </c>
      <c r="M4214" t="s">
        <v>460</v>
      </c>
      <c r="O4214" s="19" t="s">
        <v>459</v>
      </c>
      <c r="P4214" t="str">
        <f t="shared" si="130"/>
        <v>N</v>
      </c>
      <c r="Q4214">
        <f t="shared" si="131"/>
        <v>1</v>
      </c>
      <c r="R4214">
        <f>VLOOKUP(LOWER(K4214), Sheet1!$B$1:$C$4, 2, FALSE)</f>
        <v>-2</v>
      </c>
      <c r="S4214">
        <f>VLOOKUP(LOWER(L4214), Sheet1!$B$1:$C$4, 2, FALSE)</f>
        <v>-2</v>
      </c>
      <c r="T4214">
        <f>VLOOKUP(LOWER(M4214), Sheet1!$B$1:$C$4, 2, FALSE)</f>
        <v>-1</v>
      </c>
      <c r="U4214" t="str">
        <f>IF(N4214="", "", VLOOKUP(LOWER(N4214), Sheet1!$B$1:$C$4, 2, FALSE))</f>
        <v/>
      </c>
      <c r="V4214">
        <f>IF(O4214="", "", VLOOKUP(LOWER(O4214), Sheet1!$B$1:$C$4, 2, FALSE))</f>
        <v>-2</v>
      </c>
    </row>
    <row r="4215" spans="1:22" x14ac:dyDescent="0.4">
      <c r="A4215">
        <v>10005447</v>
      </c>
      <c r="B4215" s="1" t="s">
        <v>3</v>
      </c>
      <c r="C4215" t="s">
        <v>24</v>
      </c>
      <c r="D4215" t="s">
        <v>29</v>
      </c>
      <c r="E4215" t="s">
        <v>32</v>
      </c>
      <c r="F4215" s="1" t="s">
        <v>476</v>
      </c>
      <c r="G4215" s="1" t="s">
        <v>36</v>
      </c>
      <c r="H4215" s="1" t="s">
        <v>39</v>
      </c>
      <c r="I4215" s="1">
        <v>4</v>
      </c>
      <c r="J4215" s="1" t="s">
        <v>35</v>
      </c>
      <c r="K4215" s="18" t="s">
        <v>465</v>
      </c>
      <c r="L4215" t="s">
        <v>459</v>
      </c>
      <c r="M4215" t="s">
        <v>460</v>
      </c>
      <c r="O4215" s="19" t="s">
        <v>460</v>
      </c>
      <c r="P4215" t="str">
        <f t="shared" si="130"/>
        <v>N</v>
      </c>
      <c r="Q4215">
        <f t="shared" si="131"/>
        <v>1</v>
      </c>
      <c r="R4215">
        <f>VLOOKUP(LOWER(K4215), Sheet1!$B$1:$C$4, 2, FALSE)</f>
        <v>1</v>
      </c>
      <c r="S4215">
        <f>VLOOKUP(LOWER(L4215), Sheet1!$B$1:$C$4, 2, FALSE)</f>
        <v>-2</v>
      </c>
      <c r="T4215">
        <f>VLOOKUP(LOWER(M4215), Sheet1!$B$1:$C$4, 2, FALSE)</f>
        <v>-1</v>
      </c>
      <c r="U4215" t="str">
        <f>IF(N4215="", "", VLOOKUP(LOWER(N4215), Sheet1!$B$1:$C$4, 2, FALSE))</f>
        <v/>
      </c>
      <c r="V4215">
        <f>IF(O4215="", "", VLOOKUP(LOWER(O4215), Sheet1!$B$1:$C$4, 2, FALSE))</f>
        <v>-1</v>
      </c>
    </row>
    <row r="4216" spans="1:22" x14ac:dyDescent="0.4">
      <c r="A4216">
        <v>10005448</v>
      </c>
      <c r="B4216" s="1" t="s">
        <v>5</v>
      </c>
      <c r="C4216" t="s">
        <v>9</v>
      </c>
      <c r="D4216" t="s">
        <v>29</v>
      </c>
      <c r="E4216" t="s">
        <v>33</v>
      </c>
      <c r="F4216" s="1" t="s">
        <v>478</v>
      </c>
      <c r="G4216" s="1" t="s">
        <v>35</v>
      </c>
      <c r="H4216" s="1" t="s">
        <v>38</v>
      </c>
      <c r="I4216" s="1">
        <v>4</v>
      </c>
      <c r="J4216" s="1" t="s">
        <v>36</v>
      </c>
      <c r="K4216" s="18" t="s">
        <v>464</v>
      </c>
      <c r="L4216" t="s">
        <v>460</v>
      </c>
      <c r="M4216" t="s">
        <v>459</v>
      </c>
      <c r="N4216" s="19" t="s">
        <v>460</v>
      </c>
      <c r="P4216" t="str">
        <f t="shared" si="130"/>
        <v>Y</v>
      </c>
      <c r="Q4216">
        <f t="shared" si="131"/>
        <v>0</v>
      </c>
      <c r="R4216">
        <f>VLOOKUP(LOWER(K4216), Sheet1!$B$1:$C$4, 2, FALSE)</f>
        <v>-1</v>
      </c>
      <c r="S4216">
        <f>VLOOKUP(LOWER(L4216), Sheet1!$B$1:$C$4, 2, FALSE)</f>
        <v>-1</v>
      </c>
      <c r="T4216">
        <f>VLOOKUP(LOWER(M4216), Sheet1!$B$1:$C$4, 2, FALSE)</f>
        <v>-2</v>
      </c>
      <c r="U4216">
        <f>IF(N4216="", "", VLOOKUP(LOWER(N4216), Sheet1!$B$1:$C$4, 2, FALSE))</f>
        <v>-1</v>
      </c>
      <c r="V4216" t="str">
        <f>IF(O4216="", "", VLOOKUP(LOWER(O4216), Sheet1!$B$1:$C$4, 2, FALSE))</f>
        <v/>
      </c>
    </row>
    <row r="4217" spans="1:22" x14ac:dyDescent="0.4">
      <c r="A4217">
        <v>10005449</v>
      </c>
      <c r="B4217" s="1" t="s">
        <v>6</v>
      </c>
      <c r="C4217" t="s">
        <v>23</v>
      </c>
      <c r="D4217" t="s">
        <v>29</v>
      </c>
      <c r="E4217" t="s">
        <v>32</v>
      </c>
      <c r="F4217" s="1" t="s">
        <v>476</v>
      </c>
      <c r="G4217" s="1" t="s">
        <v>36</v>
      </c>
      <c r="H4217" s="1" t="s">
        <v>39</v>
      </c>
      <c r="I4217" s="1">
        <v>4</v>
      </c>
      <c r="J4217" s="1" t="s">
        <v>35</v>
      </c>
      <c r="K4217" s="18" t="s">
        <v>464</v>
      </c>
      <c r="L4217" t="s">
        <v>459</v>
      </c>
      <c r="M4217" t="s">
        <v>461</v>
      </c>
      <c r="O4217" s="19" t="s">
        <v>460</v>
      </c>
      <c r="P4217" t="str">
        <f t="shared" si="130"/>
        <v>N</v>
      </c>
      <c r="Q4217">
        <f t="shared" si="131"/>
        <v>1</v>
      </c>
      <c r="R4217">
        <f>VLOOKUP(LOWER(K4217), Sheet1!$B$1:$C$4, 2, FALSE)</f>
        <v>-1</v>
      </c>
      <c r="S4217">
        <f>VLOOKUP(LOWER(L4217), Sheet1!$B$1:$C$4, 2, FALSE)</f>
        <v>-2</v>
      </c>
      <c r="T4217">
        <f>VLOOKUP(LOWER(M4217), Sheet1!$B$1:$C$4, 2, FALSE)</f>
        <v>1</v>
      </c>
      <c r="U4217" t="str">
        <f>IF(N4217="", "", VLOOKUP(LOWER(N4217), Sheet1!$B$1:$C$4, 2, FALSE))</f>
        <v/>
      </c>
      <c r="V4217">
        <f>IF(O4217="", "", VLOOKUP(LOWER(O4217), Sheet1!$B$1:$C$4, 2, FALSE))</f>
        <v>-1</v>
      </c>
    </row>
    <row r="4218" spans="1:22" x14ac:dyDescent="0.4">
      <c r="A4218">
        <v>10005450</v>
      </c>
      <c r="B4218" s="1" t="s">
        <v>3</v>
      </c>
      <c r="C4218" t="s">
        <v>24</v>
      </c>
      <c r="D4218" t="s">
        <v>29</v>
      </c>
      <c r="E4218" t="s">
        <v>33</v>
      </c>
      <c r="F4218" s="1" t="s">
        <v>476</v>
      </c>
      <c r="G4218" s="1" t="s">
        <v>36</v>
      </c>
      <c r="H4218" s="1" t="s">
        <v>38</v>
      </c>
      <c r="I4218" s="1">
        <v>3</v>
      </c>
      <c r="J4218" s="1" t="s">
        <v>35</v>
      </c>
      <c r="K4218" s="18" t="s">
        <v>463</v>
      </c>
      <c r="L4218" t="s">
        <v>461</v>
      </c>
      <c r="M4218" t="s">
        <v>460</v>
      </c>
      <c r="O4218" s="19" t="s">
        <v>459</v>
      </c>
      <c r="P4218" t="str">
        <f t="shared" si="130"/>
        <v>N</v>
      </c>
      <c r="Q4218">
        <f t="shared" si="131"/>
        <v>1</v>
      </c>
      <c r="R4218">
        <f>VLOOKUP(LOWER(K4218), Sheet1!$B$1:$C$4, 2, FALSE)</f>
        <v>-2</v>
      </c>
      <c r="S4218">
        <f>VLOOKUP(LOWER(L4218), Sheet1!$B$1:$C$4, 2, FALSE)</f>
        <v>1</v>
      </c>
      <c r="T4218">
        <f>VLOOKUP(LOWER(M4218), Sheet1!$B$1:$C$4, 2, FALSE)</f>
        <v>-1</v>
      </c>
      <c r="U4218" t="str">
        <f>IF(N4218="", "", VLOOKUP(LOWER(N4218), Sheet1!$B$1:$C$4, 2, FALSE))</f>
        <v/>
      </c>
      <c r="V4218">
        <f>IF(O4218="", "", VLOOKUP(LOWER(O4218), Sheet1!$B$1:$C$4, 2, FALSE))</f>
        <v>-2</v>
      </c>
    </row>
    <row r="4219" spans="1:22" x14ac:dyDescent="0.4">
      <c r="A4219">
        <v>10005451</v>
      </c>
      <c r="B4219" s="1" t="s">
        <v>7</v>
      </c>
      <c r="C4219" t="s">
        <v>25</v>
      </c>
      <c r="D4219" t="s">
        <v>29</v>
      </c>
      <c r="E4219" t="s">
        <v>32</v>
      </c>
      <c r="F4219" s="1" t="s">
        <v>476</v>
      </c>
      <c r="G4219" s="1" t="s">
        <v>36</v>
      </c>
      <c r="H4219" s="1" t="s">
        <v>39</v>
      </c>
      <c r="I4219" s="1">
        <v>4</v>
      </c>
      <c r="J4219" s="1" t="s">
        <v>35</v>
      </c>
      <c r="K4219" s="18" t="s">
        <v>466</v>
      </c>
      <c r="L4219" t="s">
        <v>461</v>
      </c>
      <c r="M4219" t="s">
        <v>462</v>
      </c>
      <c r="O4219" s="19" t="s">
        <v>459</v>
      </c>
      <c r="P4219" t="str">
        <f t="shared" si="130"/>
        <v>N</v>
      </c>
      <c r="Q4219">
        <f t="shared" si="131"/>
        <v>1</v>
      </c>
      <c r="R4219">
        <f>VLOOKUP(LOWER(K4219), Sheet1!$B$1:$C$4, 2, FALSE)</f>
        <v>2</v>
      </c>
      <c r="S4219">
        <f>VLOOKUP(LOWER(L4219), Sheet1!$B$1:$C$4, 2, FALSE)</f>
        <v>1</v>
      </c>
      <c r="T4219">
        <f>VLOOKUP(LOWER(M4219), Sheet1!$B$1:$C$4, 2, FALSE)</f>
        <v>2</v>
      </c>
      <c r="U4219" t="str">
        <f>IF(N4219="", "", VLOOKUP(LOWER(N4219), Sheet1!$B$1:$C$4, 2, FALSE))</f>
        <v/>
      </c>
      <c r="V4219">
        <f>IF(O4219="", "", VLOOKUP(LOWER(O4219), Sheet1!$B$1:$C$4, 2, FALSE))</f>
        <v>-2</v>
      </c>
    </row>
    <row r="4220" spans="1:22" x14ac:dyDescent="0.4">
      <c r="A4220">
        <v>10005452</v>
      </c>
      <c r="B4220" s="1" t="s">
        <v>6</v>
      </c>
      <c r="C4220" t="s">
        <v>23</v>
      </c>
      <c r="D4220" t="s">
        <v>29</v>
      </c>
      <c r="E4220" t="s">
        <v>32</v>
      </c>
      <c r="F4220" s="1" t="s">
        <v>476</v>
      </c>
      <c r="G4220" s="1" t="s">
        <v>36</v>
      </c>
      <c r="H4220" s="1" t="s">
        <v>39</v>
      </c>
      <c r="I4220" s="1">
        <v>4</v>
      </c>
      <c r="J4220" s="1" t="s">
        <v>35</v>
      </c>
      <c r="K4220" s="18" t="s">
        <v>465</v>
      </c>
      <c r="L4220" t="s">
        <v>459</v>
      </c>
      <c r="M4220" t="s">
        <v>460</v>
      </c>
      <c r="O4220" s="19" t="s">
        <v>459</v>
      </c>
      <c r="P4220" t="str">
        <f t="shared" si="130"/>
        <v>N</v>
      </c>
      <c r="Q4220">
        <f t="shared" si="131"/>
        <v>1</v>
      </c>
      <c r="R4220">
        <f>VLOOKUP(LOWER(K4220), Sheet1!$B$1:$C$4, 2, FALSE)</f>
        <v>1</v>
      </c>
      <c r="S4220">
        <f>VLOOKUP(LOWER(L4220), Sheet1!$B$1:$C$4, 2, FALSE)</f>
        <v>-2</v>
      </c>
      <c r="T4220">
        <f>VLOOKUP(LOWER(M4220), Sheet1!$B$1:$C$4, 2, FALSE)</f>
        <v>-1</v>
      </c>
      <c r="U4220" t="str">
        <f>IF(N4220="", "", VLOOKUP(LOWER(N4220), Sheet1!$B$1:$C$4, 2, FALSE))</f>
        <v/>
      </c>
      <c r="V4220">
        <f>IF(O4220="", "", VLOOKUP(LOWER(O4220), Sheet1!$B$1:$C$4, 2, FALSE))</f>
        <v>-2</v>
      </c>
    </row>
    <row r="4221" spans="1:22" x14ac:dyDescent="0.4">
      <c r="A4221">
        <v>10005453</v>
      </c>
      <c r="B4221" s="1" t="s">
        <v>5</v>
      </c>
      <c r="C4221" t="s">
        <v>16</v>
      </c>
      <c r="D4221" t="s">
        <v>29</v>
      </c>
      <c r="E4221" t="s">
        <v>32</v>
      </c>
      <c r="F4221" s="1" t="s">
        <v>477</v>
      </c>
      <c r="G4221" s="1" t="s">
        <v>35</v>
      </c>
      <c r="H4221" s="1" t="s">
        <v>39</v>
      </c>
      <c r="I4221" s="1">
        <v>4</v>
      </c>
      <c r="J4221" s="1" t="s">
        <v>35</v>
      </c>
      <c r="K4221" s="18" t="s">
        <v>464</v>
      </c>
      <c r="L4221" t="s">
        <v>462</v>
      </c>
      <c r="M4221" t="s">
        <v>460</v>
      </c>
      <c r="N4221" s="19" t="s">
        <v>459</v>
      </c>
      <c r="P4221" t="str">
        <f t="shared" si="130"/>
        <v>Y</v>
      </c>
      <c r="Q4221">
        <f t="shared" si="131"/>
        <v>1</v>
      </c>
      <c r="R4221">
        <f>VLOOKUP(LOWER(K4221), Sheet1!$B$1:$C$4, 2, FALSE)</f>
        <v>-1</v>
      </c>
      <c r="S4221">
        <f>VLOOKUP(LOWER(L4221), Sheet1!$B$1:$C$4, 2, FALSE)</f>
        <v>2</v>
      </c>
      <c r="T4221">
        <f>VLOOKUP(LOWER(M4221), Sheet1!$B$1:$C$4, 2, FALSE)</f>
        <v>-1</v>
      </c>
      <c r="U4221">
        <f>IF(N4221="", "", VLOOKUP(LOWER(N4221), Sheet1!$B$1:$C$4, 2, FALSE))</f>
        <v>-2</v>
      </c>
      <c r="V4221" t="str">
        <f>IF(O4221="", "", VLOOKUP(LOWER(O4221), Sheet1!$B$1:$C$4, 2, FALSE))</f>
        <v/>
      </c>
    </row>
    <row r="4222" spans="1:22" x14ac:dyDescent="0.4">
      <c r="A4222">
        <v>10005454</v>
      </c>
      <c r="B4222" s="1" t="s">
        <v>2</v>
      </c>
      <c r="C4222" t="s">
        <v>19</v>
      </c>
      <c r="D4222" t="s">
        <v>29</v>
      </c>
      <c r="E4222" t="s">
        <v>33</v>
      </c>
      <c r="F4222" s="1" t="s">
        <v>478</v>
      </c>
      <c r="G4222" s="1" t="s">
        <v>36</v>
      </c>
      <c r="H4222" s="1" t="s">
        <v>39</v>
      </c>
      <c r="I4222" s="1">
        <v>4</v>
      </c>
      <c r="J4222" s="1" t="s">
        <v>35</v>
      </c>
      <c r="K4222" s="18" t="s">
        <v>463</v>
      </c>
      <c r="L4222" t="s">
        <v>462</v>
      </c>
      <c r="M4222" t="s">
        <v>459</v>
      </c>
      <c r="O4222" s="19" t="s">
        <v>460</v>
      </c>
      <c r="P4222" t="str">
        <f t="shared" si="130"/>
        <v>N</v>
      </c>
      <c r="Q4222">
        <f t="shared" si="131"/>
        <v>1</v>
      </c>
      <c r="R4222">
        <f>VLOOKUP(LOWER(K4222), Sheet1!$B$1:$C$4, 2, FALSE)</f>
        <v>-2</v>
      </c>
      <c r="S4222">
        <f>VLOOKUP(LOWER(L4222), Sheet1!$B$1:$C$4, 2, FALSE)</f>
        <v>2</v>
      </c>
      <c r="T4222">
        <f>VLOOKUP(LOWER(M4222), Sheet1!$B$1:$C$4, 2, FALSE)</f>
        <v>-2</v>
      </c>
      <c r="U4222" t="str">
        <f>IF(N4222="", "", VLOOKUP(LOWER(N4222), Sheet1!$B$1:$C$4, 2, FALSE))</f>
        <v/>
      </c>
      <c r="V4222">
        <f>IF(O4222="", "", VLOOKUP(LOWER(O4222), Sheet1!$B$1:$C$4, 2, FALSE))</f>
        <v>-1</v>
      </c>
    </row>
    <row r="4223" spans="1:22" x14ac:dyDescent="0.4">
      <c r="A4223">
        <v>10005455</v>
      </c>
      <c r="B4223" s="1" t="s">
        <v>5</v>
      </c>
      <c r="C4223" t="s">
        <v>10</v>
      </c>
      <c r="D4223" t="s">
        <v>29</v>
      </c>
      <c r="E4223" t="s">
        <v>32</v>
      </c>
      <c r="F4223" s="1" t="s">
        <v>477</v>
      </c>
      <c r="G4223" s="1" t="s">
        <v>36</v>
      </c>
      <c r="H4223" s="1" t="s">
        <v>38</v>
      </c>
      <c r="I4223" s="1">
        <v>4</v>
      </c>
      <c r="J4223" s="1" t="s">
        <v>36</v>
      </c>
      <c r="K4223" s="18" t="s">
        <v>465</v>
      </c>
      <c r="L4223" t="s">
        <v>462</v>
      </c>
      <c r="M4223" t="s">
        <v>461</v>
      </c>
      <c r="O4223" s="19" t="s">
        <v>462</v>
      </c>
      <c r="P4223" t="str">
        <f t="shared" si="130"/>
        <v>N</v>
      </c>
      <c r="Q4223">
        <f t="shared" si="131"/>
        <v>0</v>
      </c>
      <c r="R4223">
        <f>VLOOKUP(LOWER(K4223), Sheet1!$B$1:$C$4, 2, FALSE)</f>
        <v>1</v>
      </c>
      <c r="S4223">
        <f>VLOOKUP(LOWER(L4223), Sheet1!$B$1:$C$4, 2, FALSE)</f>
        <v>2</v>
      </c>
      <c r="T4223">
        <f>VLOOKUP(LOWER(M4223), Sheet1!$B$1:$C$4, 2, FALSE)</f>
        <v>1</v>
      </c>
      <c r="U4223" t="str">
        <f>IF(N4223="", "", VLOOKUP(LOWER(N4223), Sheet1!$B$1:$C$4, 2, FALSE))</f>
        <v/>
      </c>
      <c r="V4223">
        <f>IF(O4223="", "", VLOOKUP(LOWER(O4223), Sheet1!$B$1:$C$4, 2, FALSE))</f>
        <v>2</v>
      </c>
    </row>
    <row r="4224" spans="1:22" x14ac:dyDescent="0.4">
      <c r="A4224">
        <v>10005456</v>
      </c>
      <c r="B4224" s="1" t="s">
        <v>3</v>
      </c>
      <c r="C4224" t="s">
        <v>23</v>
      </c>
      <c r="D4224" t="s">
        <v>29</v>
      </c>
      <c r="E4224" t="s">
        <v>32</v>
      </c>
      <c r="F4224" s="1" t="s">
        <v>476</v>
      </c>
      <c r="G4224" s="1" t="s">
        <v>36</v>
      </c>
      <c r="H4224" s="1" t="s">
        <v>38</v>
      </c>
      <c r="I4224" s="1">
        <v>4</v>
      </c>
      <c r="J4224" s="1" t="s">
        <v>36</v>
      </c>
      <c r="K4224" s="18" t="s">
        <v>466</v>
      </c>
      <c r="L4224" t="s">
        <v>461</v>
      </c>
      <c r="M4224" t="s">
        <v>460</v>
      </c>
      <c r="O4224" s="19" t="s">
        <v>460</v>
      </c>
      <c r="P4224" t="str">
        <f t="shared" si="130"/>
        <v>N</v>
      </c>
      <c r="Q4224">
        <f t="shared" si="131"/>
        <v>0</v>
      </c>
      <c r="R4224">
        <f>VLOOKUP(LOWER(K4224), Sheet1!$B$1:$C$4, 2, FALSE)</f>
        <v>2</v>
      </c>
      <c r="S4224">
        <f>VLOOKUP(LOWER(L4224), Sheet1!$B$1:$C$4, 2, FALSE)</f>
        <v>1</v>
      </c>
      <c r="T4224">
        <f>VLOOKUP(LOWER(M4224), Sheet1!$B$1:$C$4, 2, FALSE)</f>
        <v>-1</v>
      </c>
      <c r="U4224" t="str">
        <f>IF(N4224="", "", VLOOKUP(LOWER(N4224), Sheet1!$B$1:$C$4, 2, FALSE))</f>
        <v/>
      </c>
      <c r="V4224">
        <f>IF(O4224="", "", VLOOKUP(LOWER(O4224), Sheet1!$B$1:$C$4, 2, FALSE))</f>
        <v>-1</v>
      </c>
    </row>
    <row r="4225" spans="1:22" x14ac:dyDescent="0.4">
      <c r="A4225">
        <v>10005457</v>
      </c>
      <c r="B4225" s="1" t="s">
        <v>3</v>
      </c>
      <c r="C4225" t="s">
        <v>23</v>
      </c>
      <c r="D4225" t="s">
        <v>29</v>
      </c>
      <c r="E4225" t="s">
        <v>33</v>
      </c>
      <c r="F4225" s="1" t="s">
        <v>476</v>
      </c>
      <c r="G4225" s="1" t="s">
        <v>36</v>
      </c>
      <c r="H4225" s="1" t="s">
        <v>40</v>
      </c>
      <c r="I4225" s="1">
        <v>1</v>
      </c>
      <c r="J4225" s="1" t="s">
        <v>35</v>
      </c>
      <c r="K4225" s="18" t="s">
        <v>465</v>
      </c>
      <c r="L4225" t="s">
        <v>461</v>
      </c>
      <c r="M4225" t="s">
        <v>459</v>
      </c>
      <c r="O4225" s="19" t="s">
        <v>460</v>
      </c>
      <c r="P4225" t="str">
        <f t="shared" si="130"/>
        <v>N</v>
      </c>
      <c r="Q4225">
        <f t="shared" si="131"/>
        <v>1</v>
      </c>
      <c r="R4225">
        <f>VLOOKUP(LOWER(K4225), Sheet1!$B$1:$C$4, 2, FALSE)</f>
        <v>1</v>
      </c>
      <c r="S4225">
        <f>VLOOKUP(LOWER(L4225), Sheet1!$B$1:$C$4, 2, FALSE)</f>
        <v>1</v>
      </c>
      <c r="T4225">
        <f>VLOOKUP(LOWER(M4225), Sheet1!$B$1:$C$4, 2, FALSE)</f>
        <v>-2</v>
      </c>
      <c r="U4225" t="str">
        <f>IF(N4225="", "", VLOOKUP(LOWER(N4225), Sheet1!$B$1:$C$4, 2, FALSE))</f>
        <v/>
      </c>
      <c r="V4225">
        <f>IF(O4225="", "", VLOOKUP(LOWER(O4225), Sheet1!$B$1:$C$4, 2, FALSE))</f>
        <v>-1</v>
      </c>
    </row>
    <row r="4226" spans="1:22" x14ac:dyDescent="0.4">
      <c r="A4226">
        <v>10005458</v>
      </c>
      <c r="B4226" s="1" t="s">
        <v>7</v>
      </c>
      <c r="C4226" t="s">
        <v>25</v>
      </c>
      <c r="D4226" t="s">
        <v>29</v>
      </c>
      <c r="E4226" t="s">
        <v>32</v>
      </c>
      <c r="F4226" s="1" t="s">
        <v>476</v>
      </c>
      <c r="G4226" s="1" t="s">
        <v>36</v>
      </c>
      <c r="H4226" s="1" t="s">
        <v>38</v>
      </c>
      <c r="I4226" s="1">
        <v>3</v>
      </c>
      <c r="J4226" s="1" t="s">
        <v>36</v>
      </c>
      <c r="K4226" s="18" t="s">
        <v>464</v>
      </c>
      <c r="L4226" t="s">
        <v>461</v>
      </c>
      <c r="M4226" t="s">
        <v>460</v>
      </c>
      <c r="O4226" s="19" t="s">
        <v>462</v>
      </c>
      <c r="P4226" t="str">
        <f t="shared" si="130"/>
        <v>N</v>
      </c>
      <c r="Q4226">
        <f t="shared" si="131"/>
        <v>0</v>
      </c>
      <c r="R4226">
        <f>VLOOKUP(LOWER(K4226), Sheet1!$B$1:$C$4, 2, FALSE)</f>
        <v>-1</v>
      </c>
      <c r="S4226">
        <f>VLOOKUP(LOWER(L4226), Sheet1!$B$1:$C$4, 2, FALSE)</f>
        <v>1</v>
      </c>
      <c r="T4226">
        <f>VLOOKUP(LOWER(M4226), Sheet1!$B$1:$C$4, 2, FALSE)</f>
        <v>-1</v>
      </c>
      <c r="U4226" t="str">
        <f>IF(N4226="", "", VLOOKUP(LOWER(N4226), Sheet1!$B$1:$C$4, 2, FALSE))</f>
        <v/>
      </c>
      <c r="V4226">
        <f>IF(O4226="", "", VLOOKUP(LOWER(O4226), Sheet1!$B$1:$C$4, 2, FALSE))</f>
        <v>2</v>
      </c>
    </row>
    <row r="4227" spans="1:22" x14ac:dyDescent="0.4">
      <c r="A4227">
        <v>10005459</v>
      </c>
      <c r="B4227" s="1" t="s">
        <v>5</v>
      </c>
      <c r="C4227" t="s">
        <v>16</v>
      </c>
      <c r="D4227" t="s">
        <v>29</v>
      </c>
      <c r="E4227" t="s">
        <v>32</v>
      </c>
      <c r="F4227" s="1" t="s">
        <v>477</v>
      </c>
      <c r="G4227" s="1" t="s">
        <v>35</v>
      </c>
      <c r="H4227" s="1" t="s">
        <v>38</v>
      </c>
      <c r="I4227" s="1">
        <v>4</v>
      </c>
      <c r="J4227" s="1" t="s">
        <v>35</v>
      </c>
      <c r="K4227" s="18" t="s">
        <v>466</v>
      </c>
      <c r="L4227" t="s">
        <v>461</v>
      </c>
      <c r="M4227" t="s">
        <v>460</v>
      </c>
      <c r="N4227" s="19" t="s">
        <v>459</v>
      </c>
      <c r="P4227" t="str">
        <f t="shared" ref="P4227:P4290" si="132">IF(O4227="", "Y", "N")</f>
        <v>Y</v>
      </c>
      <c r="Q4227">
        <f t="shared" ref="Q4227:Q4290" si="133">IF(J4227="Yes", 1, 0)</f>
        <v>1</v>
      </c>
      <c r="R4227">
        <f>VLOOKUP(LOWER(K4227), Sheet1!$B$1:$C$4, 2, FALSE)</f>
        <v>2</v>
      </c>
      <c r="S4227">
        <f>VLOOKUP(LOWER(L4227), Sheet1!$B$1:$C$4, 2, FALSE)</f>
        <v>1</v>
      </c>
      <c r="T4227">
        <f>VLOOKUP(LOWER(M4227), Sheet1!$B$1:$C$4, 2, FALSE)</f>
        <v>-1</v>
      </c>
      <c r="U4227">
        <f>IF(N4227="", "", VLOOKUP(LOWER(N4227), Sheet1!$B$1:$C$4, 2, FALSE))</f>
        <v>-2</v>
      </c>
      <c r="V4227" t="str">
        <f>IF(O4227="", "", VLOOKUP(LOWER(O4227), Sheet1!$B$1:$C$4, 2, FALSE))</f>
        <v/>
      </c>
    </row>
    <row r="4228" spans="1:22" x14ac:dyDescent="0.4">
      <c r="A4228">
        <v>10005460</v>
      </c>
      <c r="B4228" s="1" t="s">
        <v>5</v>
      </c>
      <c r="C4228" t="s">
        <v>17</v>
      </c>
      <c r="D4228" t="s">
        <v>29</v>
      </c>
      <c r="E4228" t="s">
        <v>33</v>
      </c>
      <c r="F4228" s="1" t="s">
        <v>477</v>
      </c>
      <c r="G4228" s="1" t="s">
        <v>36</v>
      </c>
      <c r="H4228" s="1" t="s">
        <v>39</v>
      </c>
      <c r="I4228" s="1">
        <v>3</v>
      </c>
      <c r="J4228" s="1" t="s">
        <v>35</v>
      </c>
      <c r="K4228" s="18" t="s">
        <v>464</v>
      </c>
      <c r="L4228" t="s">
        <v>460</v>
      </c>
      <c r="M4228" t="s">
        <v>460</v>
      </c>
      <c r="O4228" s="19" t="s">
        <v>459</v>
      </c>
      <c r="P4228" t="str">
        <f t="shared" si="132"/>
        <v>N</v>
      </c>
      <c r="Q4228">
        <f t="shared" si="133"/>
        <v>1</v>
      </c>
      <c r="R4228">
        <f>VLOOKUP(LOWER(K4228), Sheet1!$B$1:$C$4, 2, FALSE)</f>
        <v>-1</v>
      </c>
      <c r="S4228">
        <f>VLOOKUP(LOWER(L4228), Sheet1!$B$1:$C$4, 2, FALSE)</f>
        <v>-1</v>
      </c>
      <c r="T4228">
        <f>VLOOKUP(LOWER(M4228), Sheet1!$B$1:$C$4, 2, FALSE)</f>
        <v>-1</v>
      </c>
      <c r="U4228" t="str">
        <f>IF(N4228="", "", VLOOKUP(LOWER(N4228), Sheet1!$B$1:$C$4, 2, FALSE))</f>
        <v/>
      </c>
      <c r="V4228">
        <f>IF(O4228="", "", VLOOKUP(LOWER(O4228), Sheet1!$B$1:$C$4, 2, FALSE))</f>
        <v>-2</v>
      </c>
    </row>
    <row r="4229" spans="1:22" x14ac:dyDescent="0.4">
      <c r="A4229">
        <v>10005461</v>
      </c>
      <c r="B4229" s="1" t="s">
        <v>2</v>
      </c>
      <c r="C4229" t="s">
        <v>17</v>
      </c>
      <c r="D4229" t="s">
        <v>29</v>
      </c>
      <c r="E4229" t="s">
        <v>33</v>
      </c>
      <c r="F4229" s="1" t="s">
        <v>477</v>
      </c>
      <c r="G4229" s="1" t="s">
        <v>36</v>
      </c>
      <c r="H4229" s="1" t="s">
        <v>40</v>
      </c>
      <c r="I4229" s="1">
        <v>1</v>
      </c>
      <c r="J4229" s="1" t="s">
        <v>36</v>
      </c>
      <c r="K4229" s="18" t="s">
        <v>465</v>
      </c>
      <c r="L4229" t="s">
        <v>462</v>
      </c>
      <c r="M4229" t="s">
        <v>460</v>
      </c>
      <c r="O4229" s="19" t="s">
        <v>459</v>
      </c>
      <c r="P4229" t="str">
        <f t="shared" si="132"/>
        <v>N</v>
      </c>
      <c r="Q4229">
        <f t="shared" si="133"/>
        <v>0</v>
      </c>
      <c r="R4229">
        <f>VLOOKUP(LOWER(K4229), Sheet1!$B$1:$C$4, 2, FALSE)</f>
        <v>1</v>
      </c>
      <c r="S4229">
        <f>VLOOKUP(LOWER(L4229), Sheet1!$B$1:$C$4, 2, FALSE)</f>
        <v>2</v>
      </c>
      <c r="T4229">
        <f>VLOOKUP(LOWER(M4229), Sheet1!$B$1:$C$4, 2, FALSE)</f>
        <v>-1</v>
      </c>
      <c r="U4229" t="str">
        <f>IF(N4229="", "", VLOOKUP(LOWER(N4229), Sheet1!$B$1:$C$4, 2, FALSE))</f>
        <v/>
      </c>
      <c r="V4229">
        <f>IF(O4229="", "", VLOOKUP(LOWER(O4229), Sheet1!$B$1:$C$4, 2, FALSE))</f>
        <v>-2</v>
      </c>
    </row>
    <row r="4230" spans="1:22" x14ac:dyDescent="0.4">
      <c r="A4230">
        <v>10005462</v>
      </c>
      <c r="B4230" s="1" t="s">
        <v>5</v>
      </c>
      <c r="C4230" t="s">
        <v>23</v>
      </c>
      <c r="D4230" t="s">
        <v>29</v>
      </c>
      <c r="E4230" t="s">
        <v>32</v>
      </c>
      <c r="F4230" s="1" t="s">
        <v>476</v>
      </c>
      <c r="G4230" s="1" t="s">
        <v>36</v>
      </c>
      <c r="H4230" s="1" t="s">
        <v>39</v>
      </c>
      <c r="I4230" s="1">
        <v>4</v>
      </c>
      <c r="J4230" s="1" t="s">
        <v>35</v>
      </c>
      <c r="K4230" s="18" t="s">
        <v>464</v>
      </c>
      <c r="L4230" t="s">
        <v>459</v>
      </c>
      <c r="M4230" t="s">
        <v>460</v>
      </c>
      <c r="O4230" s="19" t="s">
        <v>459</v>
      </c>
      <c r="P4230" t="str">
        <f t="shared" si="132"/>
        <v>N</v>
      </c>
      <c r="Q4230">
        <f t="shared" si="133"/>
        <v>1</v>
      </c>
      <c r="R4230">
        <f>VLOOKUP(LOWER(K4230), Sheet1!$B$1:$C$4, 2, FALSE)</f>
        <v>-1</v>
      </c>
      <c r="S4230">
        <f>VLOOKUP(LOWER(L4230), Sheet1!$B$1:$C$4, 2, FALSE)</f>
        <v>-2</v>
      </c>
      <c r="T4230">
        <f>VLOOKUP(LOWER(M4230), Sheet1!$B$1:$C$4, 2, FALSE)</f>
        <v>-1</v>
      </c>
      <c r="U4230" t="str">
        <f>IF(N4230="", "", VLOOKUP(LOWER(N4230), Sheet1!$B$1:$C$4, 2, FALSE))</f>
        <v/>
      </c>
      <c r="V4230">
        <f>IF(O4230="", "", VLOOKUP(LOWER(O4230), Sheet1!$B$1:$C$4, 2, FALSE))</f>
        <v>-2</v>
      </c>
    </row>
    <row r="4231" spans="1:22" x14ac:dyDescent="0.4">
      <c r="A4231">
        <v>10005463</v>
      </c>
      <c r="B4231" s="1" t="s">
        <v>6</v>
      </c>
      <c r="C4231" t="s">
        <v>23</v>
      </c>
      <c r="D4231" t="s">
        <v>29</v>
      </c>
      <c r="E4231" t="s">
        <v>33</v>
      </c>
      <c r="F4231" s="1" t="s">
        <v>476</v>
      </c>
      <c r="G4231" s="1" t="s">
        <v>36</v>
      </c>
      <c r="H4231" s="1" t="s">
        <v>40</v>
      </c>
      <c r="I4231" s="1">
        <v>1</v>
      </c>
      <c r="J4231" s="1" t="s">
        <v>35</v>
      </c>
      <c r="K4231" s="18" t="s">
        <v>464</v>
      </c>
      <c r="L4231" t="s">
        <v>460</v>
      </c>
      <c r="M4231" t="s">
        <v>459</v>
      </c>
      <c r="O4231" s="19" t="s">
        <v>462</v>
      </c>
      <c r="P4231" t="str">
        <f t="shared" si="132"/>
        <v>N</v>
      </c>
      <c r="Q4231">
        <f t="shared" si="133"/>
        <v>1</v>
      </c>
      <c r="R4231">
        <f>VLOOKUP(LOWER(K4231), Sheet1!$B$1:$C$4, 2, FALSE)</f>
        <v>-1</v>
      </c>
      <c r="S4231">
        <f>VLOOKUP(LOWER(L4231), Sheet1!$B$1:$C$4, 2, FALSE)</f>
        <v>-1</v>
      </c>
      <c r="T4231">
        <f>VLOOKUP(LOWER(M4231), Sheet1!$B$1:$C$4, 2, FALSE)</f>
        <v>-2</v>
      </c>
      <c r="U4231" t="str">
        <f>IF(N4231="", "", VLOOKUP(LOWER(N4231), Sheet1!$B$1:$C$4, 2, FALSE))</f>
        <v/>
      </c>
      <c r="V4231">
        <f>IF(O4231="", "", VLOOKUP(LOWER(O4231), Sheet1!$B$1:$C$4, 2, FALSE))</f>
        <v>2</v>
      </c>
    </row>
    <row r="4232" spans="1:22" x14ac:dyDescent="0.4">
      <c r="A4232">
        <v>10005464</v>
      </c>
      <c r="B4232" s="1" t="s">
        <v>6</v>
      </c>
      <c r="C4232" t="s">
        <v>17</v>
      </c>
      <c r="D4232" t="s">
        <v>29</v>
      </c>
      <c r="E4232" t="s">
        <v>32</v>
      </c>
      <c r="F4232" s="1" t="s">
        <v>477</v>
      </c>
      <c r="G4232" s="1" t="s">
        <v>36</v>
      </c>
      <c r="H4232" s="1" t="s">
        <v>39</v>
      </c>
      <c r="I4232" s="1">
        <v>3</v>
      </c>
      <c r="J4232" s="1" t="s">
        <v>36</v>
      </c>
      <c r="K4232" s="18" t="s">
        <v>463</v>
      </c>
      <c r="L4232" t="s">
        <v>462</v>
      </c>
      <c r="M4232" t="s">
        <v>460</v>
      </c>
      <c r="O4232" s="19" t="s">
        <v>461</v>
      </c>
      <c r="P4232" t="str">
        <f t="shared" si="132"/>
        <v>N</v>
      </c>
      <c r="Q4232">
        <f t="shared" si="133"/>
        <v>0</v>
      </c>
      <c r="R4232">
        <f>VLOOKUP(LOWER(K4232), Sheet1!$B$1:$C$4, 2, FALSE)</f>
        <v>-2</v>
      </c>
      <c r="S4232">
        <f>VLOOKUP(LOWER(L4232), Sheet1!$B$1:$C$4, 2, FALSE)</f>
        <v>2</v>
      </c>
      <c r="T4232">
        <f>VLOOKUP(LOWER(M4232), Sheet1!$B$1:$C$4, 2, FALSE)</f>
        <v>-1</v>
      </c>
      <c r="U4232" t="str">
        <f>IF(N4232="", "", VLOOKUP(LOWER(N4232), Sheet1!$B$1:$C$4, 2, FALSE))</f>
        <v/>
      </c>
      <c r="V4232">
        <f>IF(O4232="", "", VLOOKUP(LOWER(O4232), Sheet1!$B$1:$C$4, 2, FALSE))</f>
        <v>1</v>
      </c>
    </row>
    <row r="4233" spans="1:22" x14ac:dyDescent="0.4">
      <c r="A4233">
        <v>10005465</v>
      </c>
      <c r="B4233" s="1" t="s">
        <v>7</v>
      </c>
      <c r="C4233" t="s">
        <v>26</v>
      </c>
      <c r="D4233" t="s">
        <v>29</v>
      </c>
      <c r="E4233" t="s">
        <v>32</v>
      </c>
      <c r="F4233" s="1" t="s">
        <v>476</v>
      </c>
      <c r="G4233" s="1" t="s">
        <v>36</v>
      </c>
      <c r="H4233" s="1" t="s">
        <v>39</v>
      </c>
      <c r="I4233" s="1">
        <v>4</v>
      </c>
      <c r="J4233" s="1" t="s">
        <v>35</v>
      </c>
      <c r="K4233" s="18" t="s">
        <v>464</v>
      </c>
      <c r="L4233" t="s">
        <v>461</v>
      </c>
      <c r="M4233" t="s">
        <v>462</v>
      </c>
      <c r="O4233" s="19" t="s">
        <v>459</v>
      </c>
      <c r="P4233" t="str">
        <f t="shared" si="132"/>
        <v>N</v>
      </c>
      <c r="Q4233">
        <f t="shared" si="133"/>
        <v>1</v>
      </c>
      <c r="R4233">
        <f>VLOOKUP(LOWER(K4233), Sheet1!$B$1:$C$4, 2, FALSE)</f>
        <v>-1</v>
      </c>
      <c r="S4233">
        <f>VLOOKUP(LOWER(L4233), Sheet1!$B$1:$C$4, 2, FALSE)</f>
        <v>1</v>
      </c>
      <c r="T4233">
        <f>VLOOKUP(LOWER(M4233), Sheet1!$B$1:$C$4, 2, FALSE)</f>
        <v>2</v>
      </c>
      <c r="U4233" t="str">
        <f>IF(N4233="", "", VLOOKUP(LOWER(N4233), Sheet1!$B$1:$C$4, 2, FALSE))</f>
        <v/>
      </c>
      <c r="V4233">
        <f>IF(O4233="", "", VLOOKUP(LOWER(O4233), Sheet1!$B$1:$C$4, 2, FALSE))</f>
        <v>-2</v>
      </c>
    </row>
    <row r="4234" spans="1:22" x14ac:dyDescent="0.4">
      <c r="A4234">
        <v>10005466</v>
      </c>
      <c r="B4234" s="1" t="s">
        <v>2</v>
      </c>
      <c r="C4234" t="s">
        <v>11</v>
      </c>
      <c r="D4234" t="s">
        <v>29</v>
      </c>
      <c r="E4234" t="s">
        <v>32</v>
      </c>
      <c r="F4234" s="1" t="s">
        <v>477</v>
      </c>
      <c r="G4234" s="1" t="s">
        <v>36</v>
      </c>
      <c r="H4234" s="1" t="s">
        <v>39</v>
      </c>
      <c r="I4234" s="1">
        <v>4</v>
      </c>
      <c r="J4234" s="1" t="s">
        <v>36</v>
      </c>
      <c r="K4234" s="18" t="s">
        <v>465</v>
      </c>
      <c r="L4234" t="s">
        <v>462</v>
      </c>
      <c r="M4234" t="s">
        <v>460</v>
      </c>
      <c r="O4234" s="19" t="s">
        <v>462</v>
      </c>
      <c r="P4234" t="str">
        <f t="shared" si="132"/>
        <v>N</v>
      </c>
      <c r="Q4234">
        <f t="shared" si="133"/>
        <v>0</v>
      </c>
      <c r="R4234">
        <f>VLOOKUP(LOWER(K4234), Sheet1!$B$1:$C$4, 2, FALSE)</f>
        <v>1</v>
      </c>
      <c r="S4234">
        <f>VLOOKUP(LOWER(L4234), Sheet1!$B$1:$C$4, 2, FALSE)</f>
        <v>2</v>
      </c>
      <c r="T4234">
        <f>VLOOKUP(LOWER(M4234), Sheet1!$B$1:$C$4, 2, FALSE)</f>
        <v>-1</v>
      </c>
      <c r="U4234" t="str">
        <f>IF(N4234="", "", VLOOKUP(LOWER(N4234), Sheet1!$B$1:$C$4, 2, FALSE))</f>
        <v/>
      </c>
      <c r="V4234">
        <f>IF(O4234="", "", VLOOKUP(LOWER(O4234), Sheet1!$B$1:$C$4, 2, FALSE))</f>
        <v>2</v>
      </c>
    </row>
    <row r="4235" spans="1:22" x14ac:dyDescent="0.4">
      <c r="A4235">
        <v>10005467</v>
      </c>
      <c r="B4235" s="1" t="s">
        <v>6</v>
      </c>
      <c r="C4235" t="s">
        <v>23</v>
      </c>
      <c r="D4235" t="s">
        <v>29</v>
      </c>
      <c r="E4235" t="s">
        <v>32</v>
      </c>
      <c r="F4235" s="1" t="s">
        <v>476</v>
      </c>
      <c r="G4235" s="1" t="s">
        <v>36</v>
      </c>
      <c r="H4235" s="1" t="s">
        <v>39</v>
      </c>
      <c r="I4235" s="1">
        <v>4</v>
      </c>
      <c r="J4235" s="1" t="s">
        <v>35</v>
      </c>
      <c r="K4235" s="18" t="s">
        <v>465</v>
      </c>
      <c r="L4235" t="s">
        <v>460</v>
      </c>
      <c r="M4235" t="s">
        <v>460</v>
      </c>
      <c r="O4235" s="19" t="s">
        <v>459</v>
      </c>
      <c r="P4235" t="str">
        <f t="shared" si="132"/>
        <v>N</v>
      </c>
      <c r="Q4235">
        <f t="shared" si="133"/>
        <v>1</v>
      </c>
      <c r="R4235">
        <f>VLOOKUP(LOWER(K4235), Sheet1!$B$1:$C$4, 2, FALSE)</f>
        <v>1</v>
      </c>
      <c r="S4235">
        <f>VLOOKUP(LOWER(L4235), Sheet1!$B$1:$C$4, 2, FALSE)</f>
        <v>-1</v>
      </c>
      <c r="T4235">
        <f>VLOOKUP(LOWER(M4235), Sheet1!$B$1:$C$4, 2, FALSE)</f>
        <v>-1</v>
      </c>
      <c r="U4235" t="str">
        <f>IF(N4235="", "", VLOOKUP(LOWER(N4235), Sheet1!$B$1:$C$4, 2, FALSE))</f>
        <v/>
      </c>
      <c r="V4235">
        <f>IF(O4235="", "", VLOOKUP(LOWER(O4235), Sheet1!$B$1:$C$4, 2, FALSE))</f>
        <v>-2</v>
      </c>
    </row>
    <row r="4236" spans="1:22" x14ac:dyDescent="0.4">
      <c r="A4236">
        <v>10005468</v>
      </c>
      <c r="B4236" s="1" t="s">
        <v>2</v>
      </c>
      <c r="C4236" t="s">
        <v>11</v>
      </c>
      <c r="D4236" t="s">
        <v>29</v>
      </c>
      <c r="E4236" t="s">
        <v>32</v>
      </c>
      <c r="F4236" s="1" t="s">
        <v>477</v>
      </c>
      <c r="G4236" s="1" t="s">
        <v>36</v>
      </c>
      <c r="H4236" s="1" t="s">
        <v>39</v>
      </c>
      <c r="I4236" s="1">
        <v>4</v>
      </c>
      <c r="J4236" s="1" t="s">
        <v>35</v>
      </c>
      <c r="K4236" s="18" t="s">
        <v>466</v>
      </c>
      <c r="L4236" t="s">
        <v>461</v>
      </c>
      <c r="M4236" t="s">
        <v>461</v>
      </c>
      <c r="O4236" s="19" t="s">
        <v>460</v>
      </c>
      <c r="P4236" t="str">
        <f t="shared" si="132"/>
        <v>N</v>
      </c>
      <c r="Q4236">
        <f t="shared" si="133"/>
        <v>1</v>
      </c>
      <c r="R4236">
        <f>VLOOKUP(LOWER(K4236), Sheet1!$B$1:$C$4, 2, FALSE)</f>
        <v>2</v>
      </c>
      <c r="S4236">
        <f>VLOOKUP(LOWER(L4236), Sheet1!$B$1:$C$4, 2, FALSE)</f>
        <v>1</v>
      </c>
      <c r="T4236">
        <f>VLOOKUP(LOWER(M4236), Sheet1!$B$1:$C$4, 2, FALSE)</f>
        <v>1</v>
      </c>
      <c r="U4236" t="str">
        <f>IF(N4236="", "", VLOOKUP(LOWER(N4236), Sheet1!$B$1:$C$4, 2, FALSE))</f>
        <v/>
      </c>
      <c r="V4236">
        <f>IF(O4236="", "", VLOOKUP(LOWER(O4236), Sheet1!$B$1:$C$4, 2, FALSE))</f>
        <v>-1</v>
      </c>
    </row>
    <row r="4237" spans="1:22" x14ac:dyDescent="0.4">
      <c r="A4237">
        <v>10005469</v>
      </c>
      <c r="B4237" s="1" t="s">
        <v>3</v>
      </c>
      <c r="C4237" t="s">
        <v>10</v>
      </c>
      <c r="D4237" t="s">
        <v>29</v>
      </c>
      <c r="E4237" t="s">
        <v>32</v>
      </c>
      <c r="F4237" s="1" t="s">
        <v>477</v>
      </c>
      <c r="G4237" s="1" t="s">
        <v>36</v>
      </c>
      <c r="H4237" s="1" t="s">
        <v>39</v>
      </c>
      <c r="I4237" s="1">
        <v>4</v>
      </c>
      <c r="J4237" s="1" t="s">
        <v>35</v>
      </c>
      <c r="K4237" s="18" t="s">
        <v>464</v>
      </c>
      <c r="L4237" t="s">
        <v>460</v>
      </c>
      <c r="M4237" t="s">
        <v>461</v>
      </c>
      <c r="O4237" s="19" t="s">
        <v>460</v>
      </c>
      <c r="P4237" t="str">
        <f t="shared" si="132"/>
        <v>N</v>
      </c>
      <c r="Q4237">
        <f t="shared" si="133"/>
        <v>1</v>
      </c>
      <c r="R4237">
        <f>VLOOKUP(LOWER(K4237), Sheet1!$B$1:$C$4, 2, FALSE)</f>
        <v>-1</v>
      </c>
      <c r="S4237">
        <f>VLOOKUP(LOWER(L4237), Sheet1!$B$1:$C$4, 2, FALSE)</f>
        <v>-1</v>
      </c>
      <c r="T4237">
        <f>VLOOKUP(LOWER(M4237), Sheet1!$B$1:$C$4, 2, FALSE)</f>
        <v>1</v>
      </c>
      <c r="U4237" t="str">
        <f>IF(N4237="", "", VLOOKUP(LOWER(N4237), Sheet1!$B$1:$C$4, 2, FALSE))</f>
        <v/>
      </c>
      <c r="V4237">
        <f>IF(O4237="", "", VLOOKUP(LOWER(O4237), Sheet1!$B$1:$C$4, 2, FALSE))</f>
        <v>-1</v>
      </c>
    </row>
    <row r="4238" spans="1:22" x14ac:dyDescent="0.4">
      <c r="A4238">
        <v>10005470</v>
      </c>
      <c r="B4238" s="1" t="s">
        <v>2</v>
      </c>
      <c r="C4238" t="s">
        <v>16</v>
      </c>
      <c r="D4238" t="s">
        <v>29</v>
      </c>
      <c r="E4238" t="s">
        <v>32</v>
      </c>
      <c r="F4238" s="1" t="s">
        <v>477</v>
      </c>
      <c r="G4238" s="1" t="s">
        <v>35</v>
      </c>
      <c r="H4238" s="1" t="s">
        <v>39</v>
      </c>
      <c r="I4238" s="1">
        <v>3</v>
      </c>
      <c r="J4238" s="1" t="s">
        <v>35</v>
      </c>
      <c r="K4238" s="18" t="s">
        <v>466</v>
      </c>
      <c r="L4238" t="s">
        <v>461</v>
      </c>
      <c r="M4238" t="s">
        <v>460</v>
      </c>
      <c r="N4238" s="19" t="s">
        <v>462</v>
      </c>
      <c r="P4238" t="str">
        <f t="shared" si="132"/>
        <v>Y</v>
      </c>
      <c r="Q4238">
        <f t="shared" si="133"/>
        <v>1</v>
      </c>
      <c r="R4238">
        <f>VLOOKUP(LOWER(K4238), Sheet1!$B$1:$C$4, 2, FALSE)</f>
        <v>2</v>
      </c>
      <c r="S4238">
        <f>VLOOKUP(LOWER(L4238), Sheet1!$B$1:$C$4, 2, FALSE)</f>
        <v>1</v>
      </c>
      <c r="T4238">
        <f>VLOOKUP(LOWER(M4238), Sheet1!$B$1:$C$4, 2, FALSE)</f>
        <v>-1</v>
      </c>
      <c r="U4238">
        <f>IF(N4238="", "", VLOOKUP(LOWER(N4238), Sheet1!$B$1:$C$4, 2, FALSE))</f>
        <v>2</v>
      </c>
      <c r="V4238" t="str">
        <f>IF(O4238="", "", VLOOKUP(LOWER(O4238), Sheet1!$B$1:$C$4, 2, FALSE))</f>
        <v/>
      </c>
    </row>
    <row r="4239" spans="1:22" x14ac:dyDescent="0.4">
      <c r="A4239">
        <v>10005471</v>
      </c>
      <c r="B4239" s="1" t="s">
        <v>3</v>
      </c>
      <c r="C4239" t="s">
        <v>25</v>
      </c>
      <c r="D4239" t="s">
        <v>29</v>
      </c>
      <c r="E4239" t="s">
        <v>32</v>
      </c>
      <c r="F4239" s="1" t="s">
        <v>476</v>
      </c>
      <c r="G4239" s="1" t="s">
        <v>36</v>
      </c>
      <c r="H4239" s="1" t="s">
        <v>38</v>
      </c>
      <c r="I4239" s="1">
        <v>4</v>
      </c>
      <c r="J4239" s="1" t="s">
        <v>35</v>
      </c>
      <c r="K4239" s="18" t="s">
        <v>465</v>
      </c>
      <c r="L4239" t="s">
        <v>460</v>
      </c>
      <c r="M4239" t="s">
        <v>459</v>
      </c>
      <c r="O4239" s="19" t="s">
        <v>461</v>
      </c>
      <c r="P4239" t="str">
        <f t="shared" si="132"/>
        <v>N</v>
      </c>
      <c r="Q4239">
        <f t="shared" si="133"/>
        <v>1</v>
      </c>
      <c r="R4239">
        <f>VLOOKUP(LOWER(K4239), Sheet1!$B$1:$C$4, 2, FALSE)</f>
        <v>1</v>
      </c>
      <c r="S4239">
        <f>VLOOKUP(LOWER(L4239), Sheet1!$B$1:$C$4, 2, FALSE)</f>
        <v>-1</v>
      </c>
      <c r="T4239">
        <f>VLOOKUP(LOWER(M4239), Sheet1!$B$1:$C$4, 2, FALSE)</f>
        <v>-2</v>
      </c>
      <c r="U4239" t="str">
        <f>IF(N4239="", "", VLOOKUP(LOWER(N4239), Sheet1!$B$1:$C$4, 2, FALSE))</f>
        <v/>
      </c>
      <c r="V4239">
        <f>IF(O4239="", "", VLOOKUP(LOWER(O4239), Sheet1!$B$1:$C$4, 2, FALSE))</f>
        <v>1</v>
      </c>
    </row>
    <row r="4240" spans="1:22" x14ac:dyDescent="0.4">
      <c r="A4240">
        <v>10005472</v>
      </c>
      <c r="B4240" s="1" t="s">
        <v>2</v>
      </c>
      <c r="C4240" t="s">
        <v>19</v>
      </c>
      <c r="D4240" t="s">
        <v>29</v>
      </c>
      <c r="E4240" t="s">
        <v>32</v>
      </c>
      <c r="F4240" s="1" t="s">
        <v>478</v>
      </c>
      <c r="G4240" s="1" t="s">
        <v>36</v>
      </c>
      <c r="H4240" s="1" t="s">
        <v>39</v>
      </c>
      <c r="I4240" s="1">
        <v>3</v>
      </c>
      <c r="J4240" s="1" t="s">
        <v>35</v>
      </c>
      <c r="K4240" s="18" t="s">
        <v>464</v>
      </c>
      <c r="L4240" t="s">
        <v>462</v>
      </c>
      <c r="M4240" t="s">
        <v>459</v>
      </c>
      <c r="O4240" s="19" t="s">
        <v>459</v>
      </c>
      <c r="P4240" t="str">
        <f t="shared" si="132"/>
        <v>N</v>
      </c>
      <c r="Q4240">
        <f t="shared" si="133"/>
        <v>1</v>
      </c>
      <c r="R4240">
        <f>VLOOKUP(LOWER(K4240), Sheet1!$B$1:$C$4, 2, FALSE)</f>
        <v>-1</v>
      </c>
      <c r="S4240">
        <f>VLOOKUP(LOWER(L4240), Sheet1!$B$1:$C$4, 2, FALSE)</f>
        <v>2</v>
      </c>
      <c r="T4240">
        <f>VLOOKUP(LOWER(M4240), Sheet1!$B$1:$C$4, 2, FALSE)</f>
        <v>-2</v>
      </c>
      <c r="U4240" t="str">
        <f>IF(N4240="", "", VLOOKUP(LOWER(N4240), Sheet1!$B$1:$C$4, 2, FALSE))</f>
        <v/>
      </c>
      <c r="V4240">
        <f>IF(O4240="", "", VLOOKUP(LOWER(O4240), Sheet1!$B$1:$C$4, 2, FALSE))</f>
        <v>-2</v>
      </c>
    </row>
    <row r="4241" spans="1:22" x14ac:dyDescent="0.4">
      <c r="A4241">
        <v>10005473</v>
      </c>
      <c r="B4241" s="1" t="s">
        <v>2</v>
      </c>
      <c r="C4241" t="s">
        <v>23</v>
      </c>
      <c r="D4241" t="s">
        <v>29</v>
      </c>
      <c r="E4241" t="s">
        <v>32</v>
      </c>
      <c r="F4241" s="1" t="s">
        <v>476</v>
      </c>
      <c r="G4241" s="1" t="s">
        <v>36</v>
      </c>
      <c r="H4241" s="1" t="s">
        <v>38</v>
      </c>
      <c r="I4241" s="1">
        <v>4</v>
      </c>
      <c r="J4241" s="1" t="s">
        <v>35</v>
      </c>
      <c r="K4241" s="18" t="s">
        <v>464</v>
      </c>
      <c r="L4241" t="s">
        <v>462</v>
      </c>
      <c r="M4241" t="s">
        <v>460</v>
      </c>
      <c r="O4241" s="19" t="s">
        <v>459</v>
      </c>
      <c r="P4241" t="str">
        <f t="shared" si="132"/>
        <v>N</v>
      </c>
      <c r="Q4241">
        <f t="shared" si="133"/>
        <v>1</v>
      </c>
      <c r="R4241">
        <f>VLOOKUP(LOWER(K4241), Sheet1!$B$1:$C$4, 2, FALSE)</f>
        <v>-1</v>
      </c>
      <c r="S4241">
        <f>VLOOKUP(LOWER(L4241), Sheet1!$B$1:$C$4, 2, FALSE)</f>
        <v>2</v>
      </c>
      <c r="T4241">
        <f>VLOOKUP(LOWER(M4241), Sheet1!$B$1:$C$4, 2, FALSE)</f>
        <v>-1</v>
      </c>
      <c r="U4241" t="str">
        <f>IF(N4241="", "", VLOOKUP(LOWER(N4241), Sheet1!$B$1:$C$4, 2, FALSE))</f>
        <v/>
      </c>
      <c r="V4241">
        <f>IF(O4241="", "", VLOOKUP(LOWER(O4241), Sheet1!$B$1:$C$4, 2, FALSE))</f>
        <v>-2</v>
      </c>
    </row>
    <row r="4242" spans="1:22" x14ac:dyDescent="0.4">
      <c r="A4242">
        <v>10005474</v>
      </c>
      <c r="B4242" s="1" t="s">
        <v>3</v>
      </c>
      <c r="C4242" t="s">
        <v>24</v>
      </c>
      <c r="D4242" t="s">
        <v>29</v>
      </c>
      <c r="E4242" t="s">
        <v>33</v>
      </c>
      <c r="F4242" s="1" t="s">
        <v>476</v>
      </c>
      <c r="G4242" s="1" t="s">
        <v>36</v>
      </c>
      <c r="H4242" s="1" t="s">
        <v>40</v>
      </c>
      <c r="I4242" s="1">
        <v>1</v>
      </c>
      <c r="J4242" s="1" t="s">
        <v>35</v>
      </c>
      <c r="K4242" s="18" t="s">
        <v>463</v>
      </c>
      <c r="L4242" t="s">
        <v>460</v>
      </c>
      <c r="M4242" t="s">
        <v>460</v>
      </c>
      <c r="O4242" s="19" t="s">
        <v>460</v>
      </c>
      <c r="P4242" t="str">
        <f t="shared" si="132"/>
        <v>N</v>
      </c>
      <c r="Q4242">
        <f t="shared" si="133"/>
        <v>1</v>
      </c>
      <c r="R4242">
        <f>VLOOKUP(LOWER(K4242), Sheet1!$B$1:$C$4, 2, FALSE)</f>
        <v>-2</v>
      </c>
      <c r="S4242">
        <f>VLOOKUP(LOWER(L4242), Sheet1!$B$1:$C$4, 2, FALSE)</f>
        <v>-1</v>
      </c>
      <c r="T4242">
        <f>VLOOKUP(LOWER(M4242), Sheet1!$B$1:$C$4, 2, FALSE)</f>
        <v>-1</v>
      </c>
      <c r="U4242" t="str">
        <f>IF(N4242="", "", VLOOKUP(LOWER(N4242), Sheet1!$B$1:$C$4, 2, FALSE))</f>
        <v/>
      </c>
      <c r="V4242">
        <f>IF(O4242="", "", VLOOKUP(LOWER(O4242), Sheet1!$B$1:$C$4, 2, FALSE))</f>
        <v>-1</v>
      </c>
    </row>
    <row r="4243" spans="1:22" x14ac:dyDescent="0.4">
      <c r="A4243">
        <v>10005475</v>
      </c>
      <c r="B4243" s="1" t="s">
        <v>5</v>
      </c>
      <c r="C4243" t="s">
        <v>10</v>
      </c>
      <c r="D4243" t="s">
        <v>29</v>
      </c>
      <c r="E4243" t="s">
        <v>33</v>
      </c>
      <c r="F4243" s="1" t="s">
        <v>477</v>
      </c>
      <c r="G4243" s="1" t="s">
        <v>36</v>
      </c>
      <c r="H4243" s="1" t="s">
        <v>39</v>
      </c>
      <c r="I4243" s="1">
        <v>2</v>
      </c>
      <c r="J4243" s="1" t="s">
        <v>35</v>
      </c>
      <c r="K4243" s="18" t="s">
        <v>464</v>
      </c>
      <c r="L4243" t="s">
        <v>460</v>
      </c>
      <c r="M4243" t="s">
        <v>460</v>
      </c>
      <c r="O4243" s="19" t="s">
        <v>459</v>
      </c>
      <c r="P4243" t="str">
        <f t="shared" si="132"/>
        <v>N</v>
      </c>
      <c r="Q4243">
        <f t="shared" si="133"/>
        <v>1</v>
      </c>
      <c r="R4243">
        <f>VLOOKUP(LOWER(K4243), Sheet1!$B$1:$C$4, 2, FALSE)</f>
        <v>-1</v>
      </c>
      <c r="S4243">
        <f>VLOOKUP(LOWER(L4243), Sheet1!$B$1:$C$4, 2, FALSE)</f>
        <v>-1</v>
      </c>
      <c r="T4243">
        <f>VLOOKUP(LOWER(M4243), Sheet1!$B$1:$C$4, 2, FALSE)</f>
        <v>-1</v>
      </c>
      <c r="U4243" t="str">
        <f>IF(N4243="", "", VLOOKUP(LOWER(N4243), Sheet1!$B$1:$C$4, 2, FALSE))</f>
        <v/>
      </c>
      <c r="V4243">
        <f>IF(O4243="", "", VLOOKUP(LOWER(O4243), Sheet1!$B$1:$C$4, 2, FALSE))</f>
        <v>-2</v>
      </c>
    </row>
    <row r="4244" spans="1:22" x14ac:dyDescent="0.4">
      <c r="A4244">
        <v>10005476</v>
      </c>
      <c r="B4244" s="1" t="s">
        <v>5</v>
      </c>
      <c r="C4244" t="s">
        <v>23</v>
      </c>
      <c r="D4244" t="s">
        <v>29</v>
      </c>
      <c r="E4244" t="s">
        <v>32</v>
      </c>
      <c r="F4244" s="1" t="s">
        <v>476</v>
      </c>
      <c r="G4244" s="1" t="s">
        <v>36</v>
      </c>
      <c r="H4244" s="1" t="s">
        <v>39</v>
      </c>
      <c r="I4244" s="1">
        <v>4</v>
      </c>
      <c r="J4244" s="1" t="s">
        <v>35</v>
      </c>
      <c r="K4244" s="18" t="s">
        <v>463</v>
      </c>
      <c r="L4244" t="s">
        <v>460</v>
      </c>
      <c r="M4244" t="s">
        <v>460</v>
      </c>
      <c r="O4244" s="19" t="s">
        <v>459</v>
      </c>
      <c r="P4244" t="str">
        <f t="shared" si="132"/>
        <v>N</v>
      </c>
      <c r="Q4244">
        <f t="shared" si="133"/>
        <v>1</v>
      </c>
      <c r="R4244">
        <f>VLOOKUP(LOWER(K4244), Sheet1!$B$1:$C$4, 2, FALSE)</f>
        <v>-2</v>
      </c>
      <c r="S4244">
        <f>VLOOKUP(LOWER(L4244), Sheet1!$B$1:$C$4, 2, FALSE)</f>
        <v>-1</v>
      </c>
      <c r="T4244">
        <f>VLOOKUP(LOWER(M4244), Sheet1!$B$1:$C$4, 2, FALSE)</f>
        <v>-1</v>
      </c>
      <c r="U4244" t="str">
        <f>IF(N4244="", "", VLOOKUP(LOWER(N4244), Sheet1!$B$1:$C$4, 2, FALSE))</f>
        <v/>
      </c>
      <c r="V4244">
        <f>IF(O4244="", "", VLOOKUP(LOWER(O4244), Sheet1!$B$1:$C$4, 2, FALSE))</f>
        <v>-2</v>
      </c>
    </row>
    <row r="4245" spans="1:22" x14ac:dyDescent="0.4">
      <c r="A4245">
        <v>10005477</v>
      </c>
      <c r="B4245" s="1" t="s">
        <v>2</v>
      </c>
      <c r="C4245" t="s">
        <v>23</v>
      </c>
      <c r="D4245" t="s">
        <v>29</v>
      </c>
      <c r="E4245" t="s">
        <v>32</v>
      </c>
      <c r="F4245" s="1" t="s">
        <v>476</v>
      </c>
      <c r="G4245" s="1" t="s">
        <v>36</v>
      </c>
      <c r="H4245" s="1" t="s">
        <v>39</v>
      </c>
      <c r="I4245" s="1">
        <v>4</v>
      </c>
      <c r="J4245" s="1" t="s">
        <v>35</v>
      </c>
      <c r="K4245" s="18" t="s">
        <v>464</v>
      </c>
      <c r="L4245" t="s">
        <v>461</v>
      </c>
      <c r="M4245" t="s">
        <v>460</v>
      </c>
      <c r="O4245" s="19" t="s">
        <v>459</v>
      </c>
      <c r="P4245" t="str">
        <f t="shared" si="132"/>
        <v>N</v>
      </c>
      <c r="Q4245">
        <f t="shared" si="133"/>
        <v>1</v>
      </c>
      <c r="R4245">
        <f>VLOOKUP(LOWER(K4245), Sheet1!$B$1:$C$4, 2, FALSE)</f>
        <v>-1</v>
      </c>
      <c r="S4245">
        <f>VLOOKUP(LOWER(L4245), Sheet1!$B$1:$C$4, 2, FALSE)</f>
        <v>1</v>
      </c>
      <c r="T4245">
        <f>VLOOKUP(LOWER(M4245), Sheet1!$B$1:$C$4, 2, FALSE)</f>
        <v>-1</v>
      </c>
      <c r="U4245" t="str">
        <f>IF(N4245="", "", VLOOKUP(LOWER(N4245), Sheet1!$B$1:$C$4, 2, FALSE))</f>
        <v/>
      </c>
      <c r="V4245">
        <f>IF(O4245="", "", VLOOKUP(LOWER(O4245), Sheet1!$B$1:$C$4, 2, FALSE))</f>
        <v>-2</v>
      </c>
    </row>
    <row r="4246" spans="1:22" x14ac:dyDescent="0.4">
      <c r="A4246">
        <v>10005478</v>
      </c>
      <c r="B4246" s="1" t="s">
        <v>2</v>
      </c>
      <c r="C4246" t="s">
        <v>23</v>
      </c>
      <c r="D4246" t="s">
        <v>29</v>
      </c>
      <c r="E4246" t="s">
        <v>32</v>
      </c>
      <c r="F4246" s="1" t="s">
        <v>476</v>
      </c>
      <c r="G4246" s="1" t="s">
        <v>36</v>
      </c>
      <c r="H4246" s="1" t="s">
        <v>38</v>
      </c>
      <c r="I4246" s="1">
        <v>4</v>
      </c>
      <c r="J4246" s="1" t="s">
        <v>35</v>
      </c>
      <c r="K4246" s="18" t="s">
        <v>464</v>
      </c>
      <c r="L4246" t="s">
        <v>462</v>
      </c>
      <c r="M4246" t="s">
        <v>459</v>
      </c>
      <c r="O4246" s="19" t="s">
        <v>460</v>
      </c>
      <c r="P4246" t="str">
        <f t="shared" si="132"/>
        <v>N</v>
      </c>
      <c r="Q4246">
        <f t="shared" si="133"/>
        <v>1</v>
      </c>
      <c r="R4246">
        <f>VLOOKUP(LOWER(K4246), Sheet1!$B$1:$C$4, 2, FALSE)</f>
        <v>-1</v>
      </c>
      <c r="S4246">
        <f>VLOOKUP(LOWER(L4246), Sheet1!$B$1:$C$4, 2, FALSE)</f>
        <v>2</v>
      </c>
      <c r="T4246">
        <f>VLOOKUP(LOWER(M4246), Sheet1!$B$1:$C$4, 2, FALSE)</f>
        <v>-2</v>
      </c>
      <c r="U4246" t="str">
        <f>IF(N4246="", "", VLOOKUP(LOWER(N4246), Sheet1!$B$1:$C$4, 2, FALSE))</f>
        <v/>
      </c>
      <c r="V4246">
        <f>IF(O4246="", "", VLOOKUP(LOWER(O4246), Sheet1!$B$1:$C$4, 2, FALSE))</f>
        <v>-1</v>
      </c>
    </row>
    <row r="4247" spans="1:22" x14ac:dyDescent="0.4">
      <c r="A4247">
        <v>10005479</v>
      </c>
      <c r="B4247" s="1" t="s">
        <v>6</v>
      </c>
      <c r="C4247" t="s">
        <v>23</v>
      </c>
      <c r="D4247" t="s">
        <v>29</v>
      </c>
      <c r="E4247" t="s">
        <v>33</v>
      </c>
      <c r="F4247" s="1" t="s">
        <v>476</v>
      </c>
      <c r="G4247" s="1" t="s">
        <v>36</v>
      </c>
      <c r="H4247" s="1" t="s">
        <v>40</v>
      </c>
      <c r="I4247" s="1">
        <v>1</v>
      </c>
      <c r="J4247" s="1" t="s">
        <v>35</v>
      </c>
      <c r="K4247" s="18" t="s">
        <v>466</v>
      </c>
      <c r="L4247" t="s">
        <v>462</v>
      </c>
      <c r="M4247" t="s">
        <v>459</v>
      </c>
      <c r="O4247" s="19" t="s">
        <v>460</v>
      </c>
      <c r="P4247" t="str">
        <f t="shared" si="132"/>
        <v>N</v>
      </c>
      <c r="Q4247">
        <f t="shared" si="133"/>
        <v>1</v>
      </c>
      <c r="R4247">
        <f>VLOOKUP(LOWER(K4247), Sheet1!$B$1:$C$4, 2, FALSE)</f>
        <v>2</v>
      </c>
      <c r="S4247">
        <f>VLOOKUP(LOWER(L4247), Sheet1!$B$1:$C$4, 2, FALSE)</f>
        <v>2</v>
      </c>
      <c r="T4247">
        <f>VLOOKUP(LOWER(M4247), Sheet1!$B$1:$C$4, 2, FALSE)</f>
        <v>-2</v>
      </c>
      <c r="U4247" t="str">
        <f>IF(N4247="", "", VLOOKUP(LOWER(N4247), Sheet1!$B$1:$C$4, 2, FALSE))</f>
        <v/>
      </c>
      <c r="V4247">
        <f>IF(O4247="", "", VLOOKUP(LOWER(O4247), Sheet1!$B$1:$C$4, 2, FALSE))</f>
        <v>-1</v>
      </c>
    </row>
    <row r="4248" spans="1:22" x14ac:dyDescent="0.4">
      <c r="A4248">
        <v>10005480</v>
      </c>
      <c r="B4248" s="1" t="s">
        <v>7</v>
      </c>
      <c r="C4248" t="s">
        <v>10</v>
      </c>
      <c r="D4248" t="s">
        <v>29</v>
      </c>
      <c r="E4248" t="s">
        <v>32</v>
      </c>
      <c r="F4248" s="1" t="s">
        <v>477</v>
      </c>
      <c r="G4248" s="1" t="s">
        <v>36</v>
      </c>
      <c r="H4248" s="1" t="s">
        <v>39</v>
      </c>
      <c r="I4248" s="1">
        <v>4</v>
      </c>
      <c r="J4248" s="1" t="s">
        <v>35</v>
      </c>
      <c r="K4248" s="18" t="s">
        <v>465</v>
      </c>
      <c r="L4248" t="s">
        <v>460</v>
      </c>
      <c r="M4248" t="s">
        <v>461</v>
      </c>
      <c r="O4248" s="19" t="s">
        <v>460</v>
      </c>
      <c r="P4248" t="str">
        <f t="shared" si="132"/>
        <v>N</v>
      </c>
      <c r="Q4248">
        <f t="shared" si="133"/>
        <v>1</v>
      </c>
      <c r="R4248">
        <f>VLOOKUP(LOWER(K4248), Sheet1!$B$1:$C$4, 2, FALSE)</f>
        <v>1</v>
      </c>
      <c r="S4248">
        <f>VLOOKUP(LOWER(L4248), Sheet1!$B$1:$C$4, 2, FALSE)</f>
        <v>-1</v>
      </c>
      <c r="T4248">
        <f>VLOOKUP(LOWER(M4248), Sheet1!$B$1:$C$4, 2, FALSE)</f>
        <v>1</v>
      </c>
      <c r="U4248" t="str">
        <f>IF(N4248="", "", VLOOKUP(LOWER(N4248), Sheet1!$B$1:$C$4, 2, FALSE))</f>
        <v/>
      </c>
      <c r="V4248">
        <f>IF(O4248="", "", VLOOKUP(LOWER(O4248), Sheet1!$B$1:$C$4, 2, FALSE))</f>
        <v>-1</v>
      </c>
    </row>
    <row r="4249" spans="1:22" x14ac:dyDescent="0.4">
      <c r="A4249">
        <v>10005481</v>
      </c>
      <c r="B4249" s="1" t="s">
        <v>6</v>
      </c>
      <c r="C4249" t="s">
        <v>9</v>
      </c>
      <c r="D4249" t="s">
        <v>29</v>
      </c>
      <c r="E4249" t="s">
        <v>32</v>
      </c>
      <c r="F4249" s="1" t="s">
        <v>478</v>
      </c>
      <c r="G4249" s="1" t="s">
        <v>35</v>
      </c>
      <c r="H4249" s="1" t="s">
        <v>39</v>
      </c>
      <c r="I4249" s="1">
        <v>3</v>
      </c>
      <c r="J4249" s="1" t="s">
        <v>35</v>
      </c>
      <c r="K4249" s="18" t="s">
        <v>463</v>
      </c>
      <c r="L4249" t="s">
        <v>462</v>
      </c>
      <c r="M4249" t="s">
        <v>462</v>
      </c>
      <c r="N4249" s="19" t="s">
        <v>460</v>
      </c>
      <c r="P4249" t="str">
        <f t="shared" si="132"/>
        <v>Y</v>
      </c>
      <c r="Q4249">
        <f t="shared" si="133"/>
        <v>1</v>
      </c>
      <c r="R4249">
        <f>VLOOKUP(LOWER(K4249), Sheet1!$B$1:$C$4, 2, FALSE)</f>
        <v>-2</v>
      </c>
      <c r="S4249">
        <f>VLOOKUP(LOWER(L4249), Sheet1!$B$1:$C$4, 2, FALSE)</f>
        <v>2</v>
      </c>
      <c r="T4249">
        <f>VLOOKUP(LOWER(M4249), Sheet1!$B$1:$C$4, 2, FALSE)</f>
        <v>2</v>
      </c>
      <c r="U4249">
        <f>IF(N4249="", "", VLOOKUP(LOWER(N4249), Sheet1!$B$1:$C$4, 2, FALSE))</f>
        <v>-1</v>
      </c>
      <c r="V4249" t="str">
        <f>IF(O4249="", "", VLOOKUP(LOWER(O4249), Sheet1!$B$1:$C$4, 2, FALSE))</f>
        <v/>
      </c>
    </row>
    <row r="4250" spans="1:22" x14ac:dyDescent="0.4">
      <c r="A4250">
        <v>10005482</v>
      </c>
      <c r="B4250" s="1" t="s">
        <v>5</v>
      </c>
      <c r="C4250" t="s">
        <v>23</v>
      </c>
      <c r="D4250" t="s">
        <v>29</v>
      </c>
      <c r="E4250" t="s">
        <v>32</v>
      </c>
      <c r="F4250" s="1" t="s">
        <v>476</v>
      </c>
      <c r="G4250" s="1" t="s">
        <v>36</v>
      </c>
      <c r="H4250" s="1" t="s">
        <v>39</v>
      </c>
      <c r="I4250" s="1">
        <v>4</v>
      </c>
      <c r="J4250" s="1" t="s">
        <v>35</v>
      </c>
      <c r="K4250" s="18" t="s">
        <v>465</v>
      </c>
      <c r="L4250" t="s">
        <v>462</v>
      </c>
      <c r="M4250" t="s">
        <v>462</v>
      </c>
      <c r="O4250" s="19" t="s">
        <v>460</v>
      </c>
      <c r="P4250" t="str">
        <f t="shared" si="132"/>
        <v>N</v>
      </c>
      <c r="Q4250">
        <f t="shared" si="133"/>
        <v>1</v>
      </c>
      <c r="R4250">
        <f>VLOOKUP(LOWER(K4250), Sheet1!$B$1:$C$4, 2, FALSE)</f>
        <v>1</v>
      </c>
      <c r="S4250">
        <f>VLOOKUP(LOWER(L4250), Sheet1!$B$1:$C$4, 2, FALSE)</f>
        <v>2</v>
      </c>
      <c r="T4250">
        <f>VLOOKUP(LOWER(M4250), Sheet1!$B$1:$C$4, 2, FALSE)</f>
        <v>2</v>
      </c>
      <c r="U4250" t="str">
        <f>IF(N4250="", "", VLOOKUP(LOWER(N4250), Sheet1!$B$1:$C$4, 2, FALSE))</f>
        <v/>
      </c>
      <c r="V4250">
        <f>IF(O4250="", "", VLOOKUP(LOWER(O4250), Sheet1!$B$1:$C$4, 2, FALSE))</f>
        <v>-1</v>
      </c>
    </row>
    <row r="4251" spans="1:22" x14ac:dyDescent="0.4">
      <c r="A4251">
        <v>10005483</v>
      </c>
      <c r="B4251" s="1" t="s">
        <v>6</v>
      </c>
      <c r="C4251" t="s">
        <v>14</v>
      </c>
      <c r="D4251" t="s">
        <v>29</v>
      </c>
      <c r="E4251" t="s">
        <v>32</v>
      </c>
      <c r="F4251" s="1" t="s">
        <v>478</v>
      </c>
      <c r="G4251" s="1" t="s">
        <v>36</v>
      </c>
      <c r="H4251" s="1" t="s">
        <v>38</v>
      </c>
      <c r="I4251" s="1">
        <v>4</v>
      </c>
      <c r="J4251" s="1" t="s">
        <v>35</v>
      </c>
      <c r="K4251" s="18" t="s">
        <v>464</v>
      </c>
      <c r="L4251" t="s">
        <v>461</v>
      </c>
      <c r="M4251" t="s">
        <v>459</v>
      </c>
      <c r="O4251" s="19" t="s">
        <v>460</v>
      </c>
      <c r="P4251" t="str">
        <f t="shared" si="132"/>
        <v>N</v>
      </c>
      <c r="Q4251">
        <f t="shared" si="133"/>
        <v>1</v>
      </c>
      <c r="R4251">
        <f>VLOOKUP(LOWER(K4251), Sheet1!$B$1:$C$4, 2, FALSE)</f>
        <v>-1</v>
      </c>
      <c r="S4251">
        <f>VLOOKUP(LOWER(L4251), Sheet1!$B$1:$C$4, 2, FALSE)</f>
        <v>1</v>
      </c>
      <c r="T4251">
        <f>VLOOKUP(LOWER(M4251), Sheet1!$B$1:$C$4, 2, FALSE)</f>
        <v>-2</v>
      </c>
      <c r="U4251" t="str">
        <f>IF(N4251="", "", VLOOKUP(LOWER(N4251), Sheet1!$B$1:$C$4, 2, FALSE))</f>
        <v/>
      </c>
      <c r="V4251">
        <f>IF(O4251="", "", VLOOKUP(LOWER(O4251), Sheet1!$B$1:$C$4, 2, FALSE))</f>
        <v>-1</v>
      </c>
    </row>
    <row r="4252" spans="1:22" x14ac:dyDescent="0.4">
      <c r="A4252">
        <v>10005484</v>
      </c>
      <c r="B4252" s="1" t="s">
        <v>5</v>
      </c>
      <c r="C4252" t="s">
        <v>23</v>
      </c>
      <c r="D4252" t="s">
        <v>29</v>
      </c>
      <c r="E4252" t="s">
        <v>33</v>
      </c>
      <c r="F4252" s="1" t="s">
        <v>476</v>
      </c>
      <c r="G4252" s="1" t="s">
        <v>36</v>
      </c>
      <c r="H4252" s="1" t="s">
        <v>40</v>
      </c>
      <c r="I4252" s="1">
        <v>1</v>
      </c>
      <c r="J4252" s="1" t="s">
        <v>36</v>
      </c>
      <c r="K4252" s="18" t="s">
        <v>464</v>
      </c>
      <c r="L4252" t="s">
        <v>461</v>
      </c>
      <c r="M4252" t="s">
        <v>459</v>
      </c>
      <c r="O4252" s="19" t="s">
        <v>460</v>
      </c>
      <c r="P4252" t="str">
        <f t="shared" si="132"/>
        <v>N</v>
      </c>
      <c r="Q4252">
        <f t="shared" si="133"/>
        <v>0</v>
      </c>
      <c r="R4252">
        <f>VLOOKUP(LOWER(K4252), Sheet1!$B$1:$C$4, 2, FALSE)</f>
        <v>-1</v>
      </c>
      <c r="S4252">
        <f>VLOOKUP(LOWER(L4252), Sheet1!$B$1:$C$4, 2, FALSE)</f>
        <v>1</v>
      </c>
      <c r="T4252">
        <f>VLOOKUP(LOWER(M4252), Sheet1!$B$1:$C$4, 2, FALSE)</f>
        <v>-2</v>
      </c>
      <c r="U4252" t="str">
        <f>IF(N4252="", "", VLOOKUP(LOWER(N4252), Sheet1!$B$1:$C$4, 2, FALSE))</f>
        <v/>
      </c>
      <c r="V4252">
        <f>IF(O4252="", "", VLOOKUP(LOWER(O4252), Sheet1!$B$1:$C$4, 2, FALSE))</f>
        <v>-1</v>
      </c>
    </row>
    <row r="4253" spans="1:22" x14ac:dyDescent="0.4">
      <c r="A4253">
        <v>10005485</v>
      </c>
      <c r="B4253" s="1" t="s">
        <v>6</v>
      </c>
      <c r="C4253" t="s">
        <v>16</v>
      </c>
      <c r="D4253" t="s">
        <v>29</v>
      </c>
      <c r="E4253" t="s">
        <v>32</v>
      </c>
      <c r="F4253" s="1" t="s">
        <v>477</v>
      </c>
      <c r="G4253" s="1" t="s">
        <v>35</v>
      </c>
      <c r="H4253" s="1" t="s">
        <v>38</v>
      </c>
      <c r="I4253" s="1">
        <v>3</v>
      </c>
      <c r="J4253" s="1" t="s">
        <v>35</v>
      </c>
      <c r="K4253" s="18" t="s">
        <v>464</v>
      </c>
      <c r="L4253" t="s">
        <v>460</v>
      </c>
      <c r="M4253" t="s">
        <v>460</v>
      </c>
      <c r="N4253" s="19" t="s">
        <v>459</v>
      </c>
      <c r="P4253" t="str">
        <f t="shared" si="132"/>
        <v>Y</v>
      </c>
      <c r="Q4253">
        <f t="shared" si="133"/>
        <v>1</v>
      </c>
      <c r="R4253">
        <f>VLOOKUP(LOWER(K4253), Sheet1!$B$1:$C$4, 2, FALSE)</f>
        <v>-1</v>
      </c>
      <c r="S4253">
        <f>VLOOKUP(LOWER(L4253), Sheet1!$B$1:$C$4, 2, FALSE)</f>
        <v>-1</v>
      </c>
      <c r="T4253">
        <f>VLOOKUP(LOWER(M4253), Sheet1!$B$1:$C$4, 2, FALSE)</f>
        <v>-1</v>
      </c>
      <c r="U4253">
        <f>IF(N4253="", "", VLOOKUP(LOWER(N4253), Sheet1!$B$1:$C$4, 2, FALSE))</f>
        <v>-2</v>
      </c>
      <c r="V4253" t="str">
        <f>IF(O4253="", "", VLOOKUP(LOWER(O4253), Sheet1!$B$1:$C$4, 2, FALSE))</f>
        <v/>
      </c>
    </row>
    <row r="4254" spans="1:22" x14ac:dyDescent="0.4">
      <c r="A4254">
        <v>10005486</v>
      </c>
      <c r="B4254" s="1" t="s">
        <v>2</v>
      </c>
      <c r="C4254" t="s">
        <v>10</v>
      </c>
      <c r="D4254" t="s">
        <v>29</v>
      </c>
      <c r="E4254" t="s">
        <v>33</v>
      </c>
      <c r="F4254" s="1" t="s">
        <v>477</v>
      </c>
      <c r="G4254" s="1" t="s">
        <v>36</v>
      </c>
      <c r="H4254" s="1" t="s">
        <v>39</v>
      </c>
      <c r="I4254" s="1">
        <v>2</v>
      </c>
      <c r="J4254" s="1" t="s">
        <v>35</v>
      </c>
      <c r="K4254" s="18" t="s">
        <v>464</v>
      </c>
      <c r="L4254" t="s">
        <v>459</v>
      </c>
      <c r="M4254" t="s">
        <v>461</v>
      </c>
      <c r="O4254" s="19" t="s">
        <v>459</v>
      </c>
      <c r="P4254" t="str">
        <f t="shared" si="132"/>
        <v>N</v>
      </c>
      <c r="Q4254">
        <f t="shared" si="133"/>
        <v>1</v>
      </c>
      <c r="R4254">
        <f>VLOOKUP(LOWER(K4254), Sheet1!$B$1:$C$4, 2, FALSE)</f>
        <v>-1</v>
      </c>
      <c r="S4254">
        <f>VLOOKUP(LOWER(L4254), Sheet1!$B$1:$C$4, 2, FALSE)</f>
        <v>-2</v>
      </c>
      <c r="T4254">
        <f>VLOOKUP(LOWER(M4254), Sheet1!$B$1:$C$4, 2, FALSE)</f>
        <v>1</v>
      </c>
      <c r="U4254" t="str">
        <f>IF(N4254="", "", VLOOKUP(LOWER(N4254), Sheet1!$B$1:$C$4, 2, FALSE))</f>
        <v/>
      </c>
      <c r="V4254">
        <f>IF(O4254="", "", VLOOKUP(LOWER(O4254), Sheet1!$B$1:$C$4, 2, FALSE))</f>
        <v>-2</v>
      </c>
    </row>
    <row r="4255" spans="1:22" x14ac:dyDescent="0.4">
      <c r="A4255">
        <v>10005487</v>
      </c>
      <c r="B4255" s="1" t="s">
        <v>3</v>
      </c>
      <c r="C4255" t="s">
        <v>19</v>
      </c>
      <c r="D4255" t="s">
        <v>29</v>
      </c>
      <c r="E4255" t="s">
        <v>32</v>
      </c>
      <c r="F4255" s="1" t="s">
        <v>478</v>
      </c>
      <c r="G4255" s="1" t="s">
        <v>36</v>
      </c>
      <c r="H4255" s="1" t="s">
        <v>39</v>
      </c>
      <c r="I4255" s="1">
        <v>3</v>
      </c>
      <c r="J4255" s="1" t="s">
        <v>35</v>
      </c>
      <c r="K4255" s="18" t="s">
        <v>464</v>
      </c>
      <c r="L4255" t="s">
        <v>460</v>
      </c>
      <c r="M4255" t="s">
        <v>462</v>
      </c>
      <c r="O4255" s="19" t="s">
        <v>459</v>
      </c>
      <c r="P4255" t="str">
        <f t="shared" si="132"/>
        <v>N</v>
      </c>
      <c r="Q4255">
        <f t="shared" si="133"/>
        <v>1</v>
      </c>
      <c r="R4255">
        <f>VLOOKUP(LOWER(K4255), Sheet1!$B$1:$C$4, 2, FALSE)</f>
        <v>-1</v>
      </c>
      <c r="S4255">
        <f>VLOOKUP(LOWER(L4255), Sheet1!$B$1:$C$4, 2, FALSE)</f>
        <v>-1</v>
      </c>
      <c r="T4255">
        <f>VLOOKUP(LOWER(M4255), Sheet1!$B$1:$C$4, 2, FALSE)</f>
        <v>2</v>
      </c>
      <c r="U4255" t="str">
        <f>IF(N4255="", "", VLOOKUP(LOWER(N4255), Sheet1!$B$1:$C$4, 2, FALSE))</f>
        <v/>
      </c>
      <c r="V4255">
        <f>IF(O4255="", "", VLOOKUP(LOWER(O4255), Sheet1!$B$1:$C$4, 2, FALSE))</f>
        <v>-2</v>
      </c>
    </row>
    <row r="4256" spans="1:22" x14ac:dyDescent="0.4">
      <c r="A4256">
        <v>10005488</v>
      </c>
      <c r="B4256" s="1" t="s">
        <v>2</v>
      </c>
      <c r="C4256" t="s">
        <v>23</v>
      </c>
      <c r="D4256" t="s">
        <v>30</v>
      </c>
      <c r="E4256" t="s">
        <v>32</v>
      </c>
      <c r="F4256" s="1" t="s">
        <v>476</v>
      </c>
      <c r="G4256" s="1" t="s">
        <v>36</v>
      </c>
      <c r="H4256" s="1" t="s">
        <v>39</v>
      </c>
      <c r="I4256" s="1">
        <v>4</v>
      </c>
      <c r="J4256" s="1" t="s">
        <v>35</v>
      </c>
      <c r="K4256" s="18" t="s">
        <v>466</v>
      </c>
      <c r="L4256" t="s">
        <v>459</v>
      </c>
      <c r="M4256" t="s">
        <v>460</v>
      </c>
      <c r="O4256" s="19" t="s">
        <v>460</v>
      </c>
      <c r="P4256" t="str">
        <f t="shared" si="132"/>
        <v>N</v>
      </c>
      <c r="Q4256">
        <f t="shared" si="133"/>
        <v>1</v>
      </c>
      <c r="R4256">
        <f>VLOOKUP(LOWER(K4256), Sheet1!$B$1:$C$4, 2, FALSE)</f>
        <v>2</v>
      </c>
      <c r="S4256">
        <f>VLOOKUP(LOWER(L4256), Sheet1!$B$1:$C$4, 2, FALSE)</f>
        <v>-2</v>
      </c>
      <c r="T4256">
        <f>VLOOKUP(LOWER(M4256), Sheet1!$B$1:$C$4, 2, FALSE)</f>
        <v>-1</v>
      </c>
      <c r="U4256" t="str">
        <f>IF(N4256="", "", VLOOKUP(LOWER(N4256), Sheet1!$B$1:$C$4, 2, FALSE))</f>
        <v/>
      </c>
      <c r="V4256">
        <f>IF(O4256="", "", VLOOKUP(LOWER(O4256), Sheet1!$B$1:$C$4, 2, FALSE))</f>
        <v>-1</v>
      </c>
    </row>
    <row r="4257" spans="1:22" x14ac:dyDescent="0.4">
      <c r="A4257">
        <v>10005489</v>
      </c>
      <c r="B4257" s="1" t="s">
        <v>6</v>
      </c>
      <c r="C4257" t="s">
        <v>23</v>
      </c>
      <c r="D4257" t="s">
        <v>29</v>
      </c>
      <c r="E4257" t="s">
        <v>32</v>
      </c>
      <c r="F4257" s="1" t="s">
        <v>476</v>
      </c>
      <c r="G4257" s="1" t="s">
        <v>36</v>
      </c>
      <c r="H4257" s="1" t="s">
        <v>39</v>
      </c>
      <c r="I4257" s="1">
        <v>2</v>
      </c>
      <c r="J4257" s="1" t="s">
        <v>35</v>
      </c>
      <c r="K4257" s="18" t="s">
        <v>466</v>
      </c>
      <c r="L4257" t="s">
        <v>460</v>
      </c>
      <c r="M4257" t="s">
        <v>461</v>
      </c>
      <c r="O4257" s="19" t="s">
        <v>461</v>
      </c>
      <c r="P4257" t="str">
        <f t="shared" si="132"/>
        <v>N</v>
      </c>
      <c r="Q4257">
        <f t="shared" si="133"/>
        <v>1</v>
      </c>
      <c r="R4257">
        <f>VLOOKUP(LOWER(K4257), Sheet1!$B$1:$C$4, 2, FALSE)</f>
        <v>2</v>
      </c>
      <c r="S4257">
        <f>VLOOKUP(LOWER(L4257), Sheet1!$B$1:$C$4, 2, FALSE)</f>
        <v>-1</v>
      </c>
      <c r="T4257">
        <f>VLOOKUP(LOWER(M4257), Sheet1!$B$1:$C$4, 2, FALSE)</f>
        <v>1</v>
      </c>
      <c r="U4257" t="str">
        <f>IF(N4257="", "", VLOOKUP(LOWER(N4257), Sheet1!$B$1:$C$4, 2, FALSE))</f>
        <v/>
      </c>
      <c r="V4257">
        <f>IF(O4257="", "", VLOOKUP(LOWER(O4257), Sheet1!$B$1:$C$4, 2, FALSE))</f>
        <v>1</v>
      </c>
    </row>
    <row r="4258" spans="1:22" x14ac:dyDescent="0.4">
      <c r="A4258">
        <v>10005490</v>
      </c>
      <c r="B4258" s="1" t="s">
        <v>2</v>
      </c>
      <c r="C4258" t="s">
        <v>10</v>
      </c>
      <c r="D4258" t="s">
        <v>29</v>
      </c>
      <c r="E4258" t="s">
        <v>33</v>
      </c>
      <c r="F4258" s="1" t="s">
        <v>477</v>
      </c>
      <c r="G4258" s="1" t="s">
        <v>36</v>
      </c>
      <c r="H4258" s="1" t="s">
        <v>39</v>
      </c>
      <c r="I4258" s="1">
        <v>4</v>
      </c>
      <c r="J4258" s="1" t="s">
        <v>35</v>
      </c>
      <c r="K4258" s="18" t="s">
        <v>464</v>
      </c>
      <c r="L4258" t="s">
        <v>460</v>
      </c>
      <c r="M4258" t="s">
        <v>460</v>
      </c>
      <c r="O4258" s="19" t="s">
        <v>460</v>
      </c>
      <c r="P4258" t="str">
        <f t="shared" si="132"/>
        <v>N</v>
      </c>
      <c r="Q4258">
        <f t="shared" si="133"/>
        <v>1</v>
      </c>
      <c r="R4258">
        <f>VLOOKUP(LOWER(K4258), Sheet1!$B$1:$C$4, 2, FALSE)</f>
        <v>-1</v>
      </c>
      <c r="S4258">
        <f>VLOOKUP(LOWER(L4258), Sheet1!$B$1:$C$4, 2, FALSE)</f>
        <v>-1</v>
      </c>
      <c r="T4258">
        <f>VLOOKUP(LOWER(M4258), Sheet1!$B$1:$C$4, 2, FALSE)</f>
        <v>-1</v>
      </c>
      <c r="U4258" t="str">
        <f>IF(N4258="", "", VLOOKUP(LOWER(N4258), Sheet1!$B$1:$C$4, 2, FALSE))</f>
        <v/>
      </c>
      <c r="V4258">
        <f>IF(O4258="", "", VLOOKUP(LOWER(O4258), Sheet1!$B$1:$C$4, 2, FALSE))</f>
        <v>-1</v>
      </c>
    </row>
    <row r="4259" spans="1:22" x14ac:dyDescent="0.4">
      <c r="A4259">
        <v>10005491</v>
      </c>
      <c r="B4259" s="1" t="s">
        <v>5</v>
      </c>
      <c r="C4259" t="s">
        <v>15</v>
      </c>
      <c r="D4259" t="s">
        <v>29</v>
      </c>
      <c r="E4259" t="s">
        <v>33</v>
      </c>
      <c r="F4259" s="1" t="s">
        <v>478</v>
      </c>
      <c r="G4259" s="1" t="s">
        <v>36</v>
      </c>
      <c r="H4259" s="1" t="s">
        <v>39</v>
      </c>
      <c r="I4259" s="1">
        <v>4</v>
      </c>
      <c r="J4259" s="1" t="s">
        <v>35</v>
      </c>
      <c r="K4259" s="18" t="s">
        <v>465</v>
      </c>
      <c r="L4259" t="s">
        <v>461</v>
      </c>
      <c r="M4259" t="s">
        <v>460</v>
      </c>
      <c r="O4259" s="19" t="s">
        <v>459</v>
      </c>
      <c r="P4259" t="str">
        <f t="shared" si="132"/>
        <v>N</v>
      </c>
      <c r="Q4259">
        <f t="shared" si="133"/>
        <v>1</v>
      </c>
      <c r="R4259">
        <f>VLOOKUP(LOWER(K4259), Sheet1!$B$1:$C$4, 2, FALSE)</f>
        <v>1</v>
      </c>
      <c r="S4259">
        <f>VLOOKUP(LOWER(L4259), Sheet1!$B$1:$C$4, 2, FALSE)</f>
        <v>1</v>
      </c>
      <c r="T4259">
        <f>VLOOKUP(LOWER(M4259), Sheet1!$B$1:$C$4, 2, FALSE)</f>
        <v>-1</v>
      </c>
      <c r="U4259" t="str">
        <f>IF(N4259="", "", VLOOKUP(LOWER(N4259), Sheet1!$B$1:$C$4, 2, FALSE))</f>
        <v/>
      </c>
      <c r="V4259">
        <f>IF(O4259="", "", VLOOKUP(LOWER(O4259), Sheet1!$B$1:$C$4, 2, FALSE))</f>
        <v>-2</v>
      </c>
    </row>
    <row r="4260" spans="1:22" x14ac:dyDescent="0.4">
      <c r="A4260">
        <v>10005492</v>
      </c>
      <c r="B4260" s="1" t="s">
        <v>5</v>
      </c>
      <c r="C4260" t="s">
        <v>9</v>
      </c>
      <c r="D4260" t="s">
        <v>29</v>
      </c>
      <c r="E4260" t="s">
        <v>32</v>
      </c>
      <c r="F4260" s="1" t="s">
        <v>478</v>
      </c>
      <c r="G4260" s="1" t="s">
        <v>35</v>
      </c>
      <c r="H4260" s="1" t="s">
        <v>39</v>
      </c>
      <c r="I4260" s="1">
        <v>3</v>
      </c>
      <c r="J4260" s="1" t="s">
        <v>35</v>
      </c>
      <c r="K4260" s="18" t="s">
        <v>466</v>
      </c>
      <c r="L4260" t="s">
        <v>460</v>
      </c>
      <c r="M4260" t="s">
        <v>459</v>
      </c>
      <c r="N4260" s="19" t="s">
        <v>460</v>
      </c>
      <c r="P4260" t="str">
        <f t="shared" si="132"/>
        <v>Y</v>
      </c>
      <c r="Q4260">
        <f t="shared" si="133"/>
        <v>1</v>
      </c>
      <c r="R4260">
        <f>VLOOKUP(LOWER(K4260), Sheet1!$B$1:$C$4, 2, FALSE)</f>
        <v>2</v>
      </c>
      <c r="S4260">
        <f>VLOOKUP(LOWER(L4260), Sheet1!$B$1:$C$4, 2, FALSE)</f>
        <v>-1</v>
      </c>
      <c r="T4260">
        <f>VLOOKUP(LOWER(M4260), Sheet1!$B$1:$C$4, 2, FALSE)</f>
        <v>-2</v>
      </c>
      <c r="U4260">
        <f>IF(N4260="", "", VLOOKUP(LOWER(N4260), Sheet1!$B$1:$C$4, 2, FALSE))</f>
        <v>-1</v>
      </c>
      <c r="V4260" t="str">
        <f>IF(O4260="", "", VLOOKUP(LOWER(O4260), Sheet1!$B$1:$C$4, 2, FALSE))</f>
        <v/>
      </c>
    </row>
    <row r="4261" spans="1:22" x14ac:dyDescent="0.4">
      <c r="A4261">
        <v>10005493</v>
      </c>
      <c r="B4261" s="1" t="s">
        <v>2</v>
      </c>
      <c r="C4261" t="s">
        <v>24</v>
      </c>
      <c r="D4261" t="s">
        <v>29</v>
      </c>
      <c r="E4261" t="s">
        <v>32</v>
      </c>
      <c r="F4261" s="1" t="s">
        <v>476</v>
      </c>
      <c r="G4261" s="1" t="s">
        <v>36</v>
      </c>
      <c r="H4261" s="1" t="s">
        <v>38</v>
      </c>
      <c r="I4261" s="1">
        <v>4</v>
      </c>
      <c r="J4261" s="1" t="s">
        <v>36</v>
      </c>
      <c r="K4261" s="18" t="s">
        <v>464</v>
      </c>
      <c r="L4261" t="s">
        <v>461</v>
      </c>
      <c r="M4261" t="s">
        <v>462</v>
      </c>
      <c r="O4261" s="19" t="s">
        <v>460</v>
      </c>
      <c r="P4261" t="str">
        <f t="shared" si="132"/>
        <v>N</v>
      </c>
      <c r="Q4261">
        <f t="shared" si="133"/>
        <v>0</v>
      </c>
      <c r="R4261">
        <f>VLOOKUP(LOWER(K4261), Sheet1!$B$1:$C$4, 2, FALSE)</f>
        <v>-1</v>
      </c>
      <c r="S4261">
        <f>VLOOKUP(LOWER(L4261), Sheet1!$B$1:$C$4, 2, FALSE)</f>
        <v>1</v>
      </c>
      <c r="T4261">
        <f>VLOOKUP(LOWER(M4261), Sheet1!$B$1:$C$4, 2, FALSE)</f>
        <v>2</v>
      </c>
      <c r="U4261" t="str">
        <f>IF(N4261="", "", VLOOKUP(LOWER(N4261), Sheet1!$B$1:$C$4, 2, FALSE))</f>
        <v/>
      </c>
      <c r="V4261">
        <f>IF(O4261="", "", VLOOKUP(LOWER(O4261), Sheet1!$B$1:$C$4, 2, FALSE))</f>
        <v>-1</v>
      </c>
    </row>
    <row r="4262" spans="1:22" x14ac:dyDescent="0.4">
      <c r="A4262">
        <v>10005494</v>
      </c>
      <c r="B4262" s="1" t="s">
        <v>2</v>
      </c>
      <c r="C4262" t="s">
        <v>10</v>
      </c>
      <c r="D4262" t="s">
        <v>29</v>
      </c>
      <c r="E4262" t="s">
        <v>32</v>
      </c>
      <c r="F4262" s="1" t="s">
        <v>477</v>
      </c>
      <c r="G4262" s="1" t="s">
        <v>36</v>
      </c>
      <c r="H4262" s="1" t="s">
        <v>39</v>
      </c>
      <c r="I4262" s="1">
        <v>4</v>
      </c>
      <c r="J4262" s="1" t="s">
        <v>35</v>
      </c>
      <c r="K4262" s="18" t="s">
        <v>463</v>
      </c>
      <c r="L4262" t="s">
        <v>460</v>
      </c>
      <c r="M4262" t="s">
        <v>462</v>
      </c>
      <c r="O4262" s="19" t="s">
        <v>460</v>
      </c>
      <c r="P4262" t="str">
        <f t="shared" si="132"/>
        <v>N</v>
      </c>
      <c r="Q4262">
        <f t="shared" si="133"/>
        <v>1</v>
      </c>
      <c r="R4262">
        <f>VLOOKUP(LOWER(K4262), Sheet1!$B$1:$C$4, 2, FALSE)</f>
        <v>-2</v>
      </c>
      <c r="S4262">
        <f>VLOOKUP(LOWER(L4262), Sheet1!$B$1:$C$4, 2, FALSE)</f>
        <v>-1</v>
      </c>
      <c r="T4262">
        <f>VLOOKUP(LOWER(M4262), Sheet1!$B$1:$C$4, 2, FALSE)</f>
        <v>2</v>
      </c>
      <c r="U4262" t="str">
        <f>IF(N4262="", "", VLOOKUP(LOWER(N4262), Sheet1!$B$1:$C$4, 2, FALSE))</f>
        <v/>
      </c>
      <c r="V4262">
        <f>IF(O4262="", "", VLOOKUP(LOWER(O4262), Sheet1!$B$1:$C$4, 2, FALSE))</f>
        <v>-1</v>
      </c>
    </row>
    <row r="4263" spans="1:22" x14ac:dyDescent="0.4">
      <c r="A4263">
        <v>10005495</v>
      </c>
      <c r="B4263" s="1" t="s">
        <v>6</v>
      </c>
      <c r="C4263" t="s">
        <v>23</v>
      </c>
      <c r="D4263" t="s">
        <v>29</v>
      </c>
      <c r="E4263" t="s">
        <v>32</v>
      </c>
      <c r="F4263" s="1" t="s">
        <v>476</v>
      </c>
      <c r="G4263" s="1" t="s">
        <v>36</v>
      </c>
      <c r="H4263" s="1" t="s">
        <v>39</v>
      </c>
      <c r="I4263" s="1">
        <v>4</v>
      </c>
      <c r="J4263" s="1" t="s">
        <v>35</v>
      </c>
      <c r="K4263" s="18" t="s">
        <v>464</v>
      </c>
      <c r="L4263" t="s">
        <v>460</v>
      </c>
      <c r="M4263" t="s">
        <v>461</v>
      </c>
      <c r="O4263" s="19" t="s">
        <v>459</v>
      </c>
      <c r="P4263" t="str">
        <f t="shared" si="132"/>
        <v>N</v>
      </c>
      <c r="Q4263">
        <f t="shared" si="133"/>
        <v>1</v>
      </c>
      <c r="R4263">
        <f>VLOOKUP(LOWER(K4263), Sheet1!$B$1:$C$4, 2, FALSE)</f>
        <v>-1</v>
      </c>
      <c r="S4263">
        <f>VLOOKUP(LOWER(L4263), Sheet1!$B$1:$C$4, 2, FALSE)</f>
        <v>-1</v>
      </c>
      <c r="T4263">
        <f>VLOOKUP(LOWER(M4263), Sheet1!$B$1:$C$4, 2, FALSE)</f>
        <v>1</v>
      </c>
      <c r="U4263" t="str">
        <f>IF(N4263="", "", VLOOKUP(LOWER(N4263), Sheet1!$B$1:$C$4, 2, FALSE))</f>
        <v/>
      </c>
      <c r="V4263">
        <f>IF(O4263="", "", VLOOKUP(LOWER(O4263), Sheet1!$B$1:$C$4, 2, FALSE))</f>
        <v>-2</v>
      </c>
    </row>
    <row r="4264" spans="1:22" x14ac:dyDescent="0.4">
      <c r="A4264">
        <v>10005496</v>
      </c>
      <c r="B4264" s="1" t="s">
        <v>6</v>
      </c>
      <c r="C4264" t="s">
        <v>10</v>
      </c>
      <c r="D4264" t="s">
        <v>29</v>
      </c>
      <c r="E4264" t="s">
        <v>33</v>
      </c>
      <c r="F4264" s="1" t="s">
        <v>477</v>
      </c>
      <c r="G4264" s="1" t="s">
        <v>36</v>
      </c>
      <c r="H4264" s="1" t="s">
        <v>40</v>
      </c>
      <c r="I4264" s="1">
        <v>1</v>
      </c>
      <c r="J4264" s="1" t="s">
        <v>35</v>
      </c>
      <c r="K4264" s="18" t="s">
        <v>465</v>
      </c>
      <c r="L4264" t="s">
        <v>461</v>
      </c>
      <c r="M4264" t="s">
        <v>460</v>
      </c>
      <c r="O4264" s="19" t="s">
        <v>461</v>
      </c>
      <c r="P4264" t="str">
        <f t="shared" si="132"/>
        <v>N</v>
      </c>
      <c r="Q4264">
        <f t="shared" si="133"/>
        <v>1</v>
      </c>
      <c r="R4264">
        <f>VLOOKUP(LOWER(K4264), Sheet1!$B$1:$C$4, 2, FALSE)</f>
        <v>1</v>
      </c>
      <c r="S4264">
        <f>VLOOKUP(LOWER(L4264), Sheet1!$B$1:$C$4, 2, FALSE)</f>
        <v>1</v>
      </c>
      <c r="T4264">
        <f>VLOOKUP(LOWER(M4264), Sheet1!$B$1:$C$4, 2, FALSE)</f>
        <v>-1</v>
      </c>
      <c r="U4264" t="str">
        <f>IF(N4264="", "", VLOOKUP(LOWER(N4264), Sheet1!$B$1:$C$4, 2, FALSE))</f>
        <v/>
      </c>
      <c r="V4264">
        <f>IF(O4264="", "", VLOOKUP(LOWER(O4264), Sheet1!$B$1:$C$4, 2, FALSE))</f>
        <v>1</v>
      </c>
    </row>
    <row r="4265" spans="1:22" x14ac:dyDescent="0.4">
      <c r="A4265">
        <v>10005497</v>
      </c>
      <c r="B4265" s="1" t="s">
        <v>5</v>
      </c>
      <c r="C4265" t="s">
        <v>15</v>
      </c>
      <c r="D4265" t="s">
        <v>29</v>
      </c>
      <c r="E4265" t="s">
        <v>33</v>
      </c>
      <c r="F4265" s="1" t="s">
        <v>478</v>
      </c>
      <c r="G4265" s="1" t="s">
        <v>36</v>
      </c>
      <c r="H4265" s="1" t="s">
        <v>39</v>
      </c>
      <c r="I4265" s="1">
        <v>3</v>
      </c>
      <c r="J4265" s="1" t="s">
        <v>35</v>
      </c>
      <c r="K4265" s="18" t="s">
        <v>466</v>
      </c>
      <c r="L4265" t="s">
        <v>460</v>
      </c>
      <c r="M4265" t="s">
        <v>460</v>
      </c>
      <c r="O4265" s="19" t="s">
        <v>460</v>
      </c>
      <c r="P4265" t="str">
        <f t="shared" si="132"/>
        <v>N</v>
      </c>
      <c r="Q4265">
        <f t="shared" si="133"/>
        <v>1</v>
      </c>
      <c r="R4265">
        <f>VLOOKUP(LOWER(K4265), Sheet1!$B$1:$C$4, 2, FALSE)</f>
        <v>2</v>
      </c>
      <c r="S4265">
        <f>VLOOKUP(LOWER(L4265), Sheet1!$B$1:$C$4, 2, FALSE)</f>
        <v>-1</v>
      </c>
      <c r="T4265">
        <f>VLOOKUP(LOWER(M4265), Sheet1!$B$1:$C$4, 2, FALSE)</f>
        <v>-1</v>
      </c>
      <c r="U4265" t="str">
        <f>IF(N4265="", "", VLOOKUP(LOWER(N4265), Sheet1!$B$1:$C$4, 2, FALSE))</f>
        <v/>
      </c>
      <c r="V4265">
        <f>IF(O4265="", "", VLOOKUP(LOWER(O4265), Sheet1!$B$1:$C$4, 2, FALSE))</f>
        <v>-1</v>
      </c>
    </row>
    <row r="4266" spans="1:22" x14ac:dyDescent="0.4">
      <c r="A4266">
        <v>10005498</v>
      </c>
      <c r="B4266" s="1" t="s">
        <v>2</v>
      </c>
      <c r="C4266" t="s">
        <v>25</v>
      </c>
      <c r="D4266" t="s">
        <v>29</v>
      </c>
      <c r="E4266" t="s">
        <v>32</v>
      </c>
      <c r="F4266" s="1" t="s">
        <v>476</v>
      </c>
      <c r="G4266" s="1" t="s">
        <v>36</v>
      </c>
      <c r="H4266" s="1" t="s">
        <v>39</v>
      </c>
      <c r="I4266" s="1">
        <v>4</v>
      </c>
      <c r="J4266" s="1" t="s">
        <v>36</v>
      </c>
      <c r="K4266" s="18" t="s">
        <v>464</v>
      </c>
      <c r="L4266" t="s">
        <v>459</v>
      </c>
      <c r="M4266" t="s">
        <v>461</v>
      </c>
      <c r="O4266" s="19" t="s">
        <v>460</v>
      </c>
      <c r="P4266" t="str">
        <f t="shared" si="132"/>
        <v>N</v>
      </c>
      <c r="Q4266">
        <f t="shared" si="133"/>
        <v>0</v>
      </c>
      <c r="R4266">
        <f>VLOOKUP(LOWER(K4266), Sheet1!$B$1:$C$4, 2, FALSE)</f>
        <v>-1</v>
      </c>
      <c r="S4266">
        <f>VLOOKUP(LOWER(L4266), Sheet1!$B$1:$C$4, 2, FALSE)</f>
        <v>-2</v>
      </c>
      <c r="T4266">
        <f>VLOOKUP(LOWER(M4266), Sheet1!$B$1:$C$4, 2, FALSE)</f>
        <v>1</v>
      </c>
      <c r="U4266" t="str">
        <f>IF(N4266="", "", VLOOKUP(LOWER(N4266), Sheet1!$B$1:$C$4, 2, FALSE))</f>
        <v/>
      </c>
      <c r="V4266">
        <f>IF(O4266="", "", VLOOKUP(LOWER(O4266), Sheet1!$B$1:$C$4, 2, FALSE))</f>
        <v>-1</v>
      </c>
    </row>
    <row r="4267" spans="1:22" x14ac:dyDescent="0.4">
      <c r="A4267">
        <v>10005499</v>
      </c>
      <c r="B4267" s="1" t="s">
        <v>2</v>
      </c>
      <c r="C4267" t="s">
        <v>23</v>
      </c>
      <c r="D4267" t="s">
        <v>29</v>
      </c>
      <c r="E4267" t="s">
        <v>32</v>
      </c>
      <c r="F4267" s="1" t="s">
        <v>476</v>
      </c>
      <c r="G4267" s="1" t="s">
        <v>36</v>
      </c>
      <c r="H4267" s="1" t="s">
        <v>39</v>
      </c>
      <c r="I4267" s="1">
        <v>3</v>
      </c>
      <c r="J4267" s="1" t="s">
        <v>35</v>
      </c>
      <c r="K4267" s="18" t="s">
        <v>464</v>
      </c>
      <c r="L4267" t="s">
        <v>460</v>
      </c>
      <c r="M4267" t="s">
        <v>460</v>
      </c>
      <c r="O4267" s="19" t="s">
        <v>459</v>
      </c>
      <c r="P4267" t="str">
        <f t="shared" si="132"/>
        <v>N</v>
      </c>
      <c r="Q4267">
        <f t="shared" si="133"/>
        <v>1</v>
      </c>
      <c r="R4267">
        <f>VLOOKUP(LOWER(K4267), Sheet1!$B$1:$C$4, 2, FALSE)</f>
        <v>-1</v>
      </c>
      <c r="S4267">
        <f>VLOOKUP(LOWER(L4267), Sheet1!$B$1:$C$4, 2, FALSE)</f>
        <v>-1</v>
      </c>
      <c r="T4267">
        <f>VLOOKUP(LOWER(M4267), Sheet1!$B$1:$C$4, 2, FALSE)</f>
        <v>-1</v>
      </c>
      <c r="U4267" t="str">
        <f>IF(N4267="", "", VLOOKUP(LOWER(N4267), Sheet1!$B$1:$C$4, 2, FALSE))</f>
        <v/>
      </c>
      <c r="V4267">
        <f>IF(O4267="", "", VLOOKUP(LOWER(O4267), Sheet1!$B$1:$C$4, 2, FALSE))</f>
        <v>-2</v>
      </c>
    </row>
    <row r="4268" spans="1:22" x14ac:dyDescent="0.4">
      <c r="A4268">
        <v>10005500</v>
      </c>
      <c r="B4268" s="1" t="s">
        <v>6</v>
      </c>
      <c r="C4268" t="s">
        <v>25</v>
      </c>
      <c r="D4268" t="s">
        <v>29</v>
      </c>
      <c r="E4268" t="s">
        <v>32</v>
      </c>
      <c r="F4268" s="1" t="s">
        <v>476</v>
      </c>
      <c r="G4268" s="1" t="s">
        <v>36</v>
      </c>
      <c r="H4268" s="1" t="s">
        <v>39</v>
      </c>
      <c r="I4268" s="1">
        <v>4</v>
      </c>
      <c r="J4268" s="1" t="s">
        <v>36</v>
      </c>
      <c r="K4268" s="18" t="s">
        <v>463</v>
      </c>
      <c r="L4268" t="s">
        <v>461</v>
      </c>
      <c r="M4268" t="s">
        <v>460</v>
      </c>
      <c r="O4268" s="19" t="s">
        <v>461</v>
      </c>
      <c r="P4268" t="str">
        <f t="shared" si="132"/>
        <v>N</v>
      </c>
      <c r="Q4268">
        <f t="shared" si="133"/>
        <v>0</v>
      </c>
      <c r="R4268">
        <f>VLOOKUP(LOWER(K4268), Sheet1!$B$1:$C$4, 2, FALSE)</f>
        <v>-2</v>
      </c>
      <c r="S4268">
        <f>VLOOKUP(LOWER(L4268), Sheet1!$B$1:$C$4, 2, FALSE)</f>
        <v>1</v>
      </c>
      <c r="T4268">
        <f>VLOOKUP(LOWER(M4268), Sheet1!$B$1:$C$4, 2, FALSE)</f>
        <v>-1</v>
      </c>
      <c r="U4268" t="str">
        <f>IF(N4268="", "", VLOOKUP(LOWER(N4268), Sheet1!$B$1:$C$4, 2, FALSE))</f>
        <v/>
      </c>
      <c r="V4268">
        <f>IF(O4268="", "", VLOOKUP(LOWER(O4268), Sheet1!$B$1:$C$4, 2, FALSE))</f>
        <v>1</v>
      </c>
    </row>
    <row r="4269" spans="1:22" x14ac:dyDescent="0.4">
      <c r="A4269">
        <v>10005501</v>
      </c>
      <c r="B4269" s="1" t="s">
        <v>5</v>
      </c>
      <c r="C4269" t="s">
        <v>16</v>
      </c>
      <c r="D4269" t="s">
        <v>29</v>
      </c>
      <c r="E4269" t="s">
        <v>33</v>
      </c>
      <c r="F4269" s="1" t="s">
        <v>477</v>
      </c>
      <c r="G4269" s="1" t="s">
        <v>35</v>
      </c>
      <c r="H4269" s="1" t="s">
        <v>40</v>
      </c>
      <c r="I4269" s="1">
        <v>4</v>
      </c>
      <c r="J4269" s="1" t="s">
        <v>36</v>
      </c>
      <c r="K4269" s="18" t="s">
        <v>465</v>
      </c>
      <c r="L4269" t="s">
        <v>460</v>
      </c>
      <c r="M4269" t="s">
        <v>460</v>
      </c>
      <c r="N4269" s="19" t="s">
        <v>459</v>
      </c>
      <c r="P4269" t="str">
        <f t="shared" si="132"/>
        <v>Y</v>
      </c>
      <c r="Q4269">
        <f t="shared" si="133"/>
        <v>0</v>
      </c>
      <c r="R4269">
        <f>VLOOKUP(LOWER(K4269), Sheet1!$B$1:$C$4, 2, FALSE)</f>
        <v>1</v>
      </c>
      <c r="S4269">
        <f>VLOOKUP(LOWER(L4269), Sheet1!$B$1:$C$4, 2, FALSE)</f>
        <v>-1</v>
      </c>
      <c r="T4269">
        <f>VLOOKUP(LOWER(M4269), Sheet1!$B$1:$C$4, 2, FALSE)</f>
        <v>-1</v>
      </c>
      <c r="U4269">
        <f>IF(N4269="", "", VLOOKUP(LOWER(N4269), Sheet1!$B$1:$C$4, 2, FALSE))</f>
        <v>-2</v>
      </c>
      <c r="V4269" t="str">
        <f>IF(O4269="", "", VLOOKUP(LOWER(O4269), Sheet1!$B$1:$C$4, 2, FALSE))</f>
        <v/>
      </c>
    </row>
    <row r="4270" spans="1:22" x14ac:dyDescent="0.4">
      <c r="A4270">
        <v>10005502</v>
      </c>
      <c r="B4270" s="1" t="s">
        <v>5</v>
      </c>
      <c r="C4270" t="s">
        <v>15</v>
      </c>
      <c r="D4270" t="s">
        <v>29</v>
      </c>
      <c r="E4270" t="s">
        <v>33</v>
      </c>
      <c r="F4270" s="1" t="s">
        <v>478</v>
      </c>
      <c r="G4270" s="1" t="s">
        <v>36</v>
      </c>
      <c r="H4270" s="1" t="s">
        <v>39</v>
      </c>
      <c r="I4270" s="1">
        <v>3</v>
      </c>
      <c r="J4270" s="1" t="s">
        <v>35</v>
      </c>
      <c r="K4270" s="18" t="s">
        <v>464</v>
      </c>
      <c r="L4270" t="s">
        <v>459</v>
      </c>
      <c r="M4270" t="s">
        <v>460</v>
      </c>
      <c r="O4270" s="19" t="s">
        <v>459</v>
      </c>
      <c r="P4270" t="str">
        <f t="shared" si="132"/>
        <v>N</v>
      </c>
      <c r="Q4270">
        <f t="shared" si="133"/>
        <v>1</v>
      </c>
      <c r="R4270">
        <f>VLOOKUP(LOWER(K4270), Sheet1!$B$1:$C$4, 2, FALSE)</f>
        <v>-1</v>
      </c>
      <c r="S4270">
        <f>VLOOKUP(LOWER(L4270), Sheet1!$B$1:$C$4, 2, FALSE)</f>
        <v>-2</v>
      </c>
      <c r="T4270">
        <f>VLOOKUP(LOWER(M4270), Sheet1!$B$1:$C$4, 2, FALSE)</f>
        <v>-1</v>
      </c>
      <c r="U4270" t="str">
        <f>IF(N4270="", "", VLOOKUP(LOWER(N4270), Sheet1!$B$1:$C$4, 2, FALSE))</f>
        <v/>
      </c>
      <c r="V4270">
        <f>IF(O4270="", "", VLOOKUP(LOWER(O4270), Sheet1!$B$1:$C$4, 2, FALSE))</f>
        <v>-2</v>
      </c>
    </row>
    <row r="4271" spans="1:22" x14ac:dyDescent="0.4">
      <c r="A4271">
        <v>10005503</v>
      </c>
      <c r="B4271" s="1" t="s">
        <v>5</v>
      </c>
      <c r="C4271" t="s">
        <v>23</v>
      </c>
      <c r="D4271" t="s">
        <v>29</v>
      </c>
      <c r="E4271" t="s">
        <v>32</v>
      </c>
      <c r="F4271" s="1" t="s">
        <v>476</v>
      </c>
      <c r="G4271" s="1" t="s">
        <v>36</v>
      </c>
      <c r="H4271" s="1" t="s">
        <v>39</v>
      </c>
      <c r="I4271" s="1">
        <v>2</v>
      </c>
      <c r="J4271" s="1" t="s">
        <v>36</v>
      </c>
      <c r="K4271" s="18" t="s">
        <v>464</v>
      </c>
      <c r="L4271" t="s">
        <v>461</v>
      </c>
      <c r="M4271" t="s">
        <v>462</v>
      </c>
      <c r="O4271" s="19" t="s">
        <v>460</v>
      </c>
      <c r="P4271" t="str">
        <f t="shared" si="132"/>
        <v>N</v>
      </c>
      <c r="Q4271">
        <f t="shared" si="133"/>
        <v>0</v>
      </c>
      <c r="R4271">
        <f>VLOOKUP(LOWER(K4271), Sheet1!$B$1:$C$4, 2, FALSE)</f>
        <v>-1</v>
      </c>
      <c r="S4271">
        <f>VLOOKUP(LOWER(L4271), Sheet1!$B$1:$C$4, 2, FALSE)</f>
        <v>1</v>
      </c>
      <c r="T4271">
        <f>VLOOKUP(LOWER(M4271), Sheet1!$B$1:$C$4, 2, FALSE)</f>
        <v>2</v>
      </c>
      <c r="U4271" t="str">
        <f>IF(N4271="", "", VLOOKUP(LOWER(N4271), Sheet1!$B$1:$C$4, 2, FALSE))</f>
        <v/>
      </c>
      <c r="V4271">
        <f>IF(O4271="", "", VLOOKUP(LOWER(O4271), Sheet1!$B$1:$C$4, 2, FALSE))</f>
        <v>-1</v>
      </c>
    </row>
    <row r="4272" spans="1:22" x14ac:dyDescent="0.4">
      <c r="A4272">
        <v>10005504</v>
      </c>
      <c r="B4272" s="1" t="s">
        <v>5</v>
      </c>
      <c r="C4272" t="s">
        <v>19</v>
      </c>
      <c r="D4272" t="s">
        <v>29</v>
      </c>
      <c r="E4272" t="s">
        <v>32</v>
      </c>
      <c r="F4272" s="1" t="s">
        <v>478</v>
      </c>
      <c r="G4272" s="1" t="s">
        <v>36</v>
      </c>
      <c r="H4272" s="1" t="s">
        <v>39</v>
      </c>
      <c r="I4272" s="1">
        <v>3</v>
      </c>
      <c r="J4272" s="1" t="s">
        <v>35</v>
      </c>
      <c r="K4272" s="18" t="s">
        <v>466</v>
      </c>
      <c r="L4272" t="s">
        <v>460</v>
      </c>
      <c r="M4272" t="s">
        <v>462</v>
      </c>
      <c r="O4272" s="19" t="s">
        <v>459</v>
      </c>
      <c r="P4272" t="str">
        <f t="shared" si="132"/>
        <v>N</v>
      </c>
      <c r="Q4272">
        <f t="shared" si="133"/>
        <v>1</v>
      </c>
      <c r="R4272">
        <f>VLOOKUP(LOWER(K4272), Sheet1!$B$1:$C$4, 2, FALSE)</f>
        <v>2</v>
      </c>
      <c r="S4272">
        <f>VLOOKUP(LOWER(L4272), Sheet1!$B$1:$C$4, 2, FALSE)</f>
        <v>-1</v>
      </c>
      <c r="T4272">
        <f>VLOOKUP(LOWER(M4272), Sheet1!$B$1:$C$4, 2, FALSE)</f>
        <v>2</v>
      </c>
      <c r="U4272" t="str">
        <f>IF(N4272="", "", VLOOKUP(LOWER(N4272), Sheet1!$B$1:$C$4, 2, FALSE))</f>
        <v/>
      </c>
      <c r="V4272">
        <f>IF(O4272="", "", VLOOKUP(LOWER(O4272), Sheet1!$B$1:$C$4, 2, FALSE))</f>
        <v>-2</v>
      </c>
    </row>
    <row r="4273" spans="1:22" x14ac:dyDescent="0.4">
      <c r="A4273">
        <v>10005505</v>
      </c>
      <c r="B4273" s="1" t="s">
        <v>7</v>
      </c>
      <c r="C4273" t="s">
        <v>9</v>
      </c>
      <c r="D4273" t="s">
        <v>29</v>
      </c>
      <c r="E4273" t="s">
        <v>33</v>
      </c>
      <c r="F4273" s="1" t="s">
        <v>478</v>
      </c>
      <c r="G4273" s="1" t="s">
        <v>35</v>
      </c>
      <c r="H4273" s="1" t="s">
        <v>39</v>
      </c>
      <c r="I4273" s="1">
        <v>3</v>
      </c>
      <c r="J4273" s="1" t="s">
        <v>35</v>
      </c>
      <c r="K4273" s="18" t="s">
        <v>464</v>
      </c>
      <c r="L4273" t="s">
        <v>461</v>
      </c>
      <c r="M4273" t="s">
        <v>459</v>
      </c>
      <c r="N4273" s="19" t="s">
        <v>460</v>
      </c>
      <c r="P4273" t="str">
        <f t="shared" si="132"/>
        <v>Y</v>
      </c>
      <c r="Q4273">
        <f t="shared" si="133"/>
        <v>1</v>
      </c>
      <c r="R4273">
        <f>VLOOKUP(LOWER(K4273), Sheet1!$B$1:$C$4, 2, FALSE)</f>
        <v>-1</v>
      </c>
      <c r="S4273">
        <f>VLOOKUP(LOWER(L4273), Sheet1!$B$1:$C$4, 2, FALSE)</f>
        <v>1</v>
      </c>
      <c r="T4273">
        <f>VLOOKUP(LOWER(M4273), Sheet1!$B$1:$C$4, 2, FALSE)</f>
        <v>-2</v>
      </c>
      <c r="U4273">
        <f>IF(N4273="", "", VLOOKUP(LOWER(N4273), Sheet1!$B$1:$C$4, 2, FALSE))</f>
        <v>-1</v>
      </c>
      <c r="V4273" t="str">
        <f>IF(O4273="", "", VLOOKUP(LOWER(O4273), Sheet1!$B$1:$C$4, 2, FALSE))</f>
        <v/>
      </c>
    </row>
    <row r="4274" spans="1:22" x14ac:dyDescent="0.4">
      <c r="A4274">
        <v>10005506</v>
      </c>
      <c r="B4274" s="1" t="s">
        <v>6</v>
      </c>
      <c r="C4274" t="s">
        <v>12</v>
      </c>
      <c r="D4274" t="s">
        <v>29</v>
      </c>
      <c r="E4274" t="s">
        <v>32</v>
      </c>
      <c r="F4274" s="1" t="s">
        <v>476</v>
      </c>
      <c r="G4274" s="1" t="s">
        <v>36</v>
      </c>
      <c r="H4274" s="1" t="s">
        <v>39</v>
      </c>
      <c r="I4274" s="1">
        <v>4</v>
      </c>
      <c r="J4274" s="1" t="s">
        <v>35</v>
      </c>
      <c r="K4274" s="18" t="s">
        <v>463</v>
      </c>
      <c r="L4274" t="s">
        <v>461</v>
      </c>
      <c r="M4274" t="s">
        <v>462</v>
      </c>
      <c r="O4274" s="19" t="s">
        <v>459</v>
      </c>
      <c r="P4274" t="str">
        <f t="shared" si="132"/>
        <v>N</v>
      </c>
      <c r="Q4274">
        <f t="shared" si="133"/>
        <v>1</v>
      </c>
      <c r="R4274">
        <f>VLOOKUP(LOWER(K4274), Sheet1!$B$1:$C$4, 2, FALSE)</f>
        <v>-2</v>
      </c>
      <c r="S4274">
        <f>VLOOKUP(LOWER(L4274), Sheet1!$B$1:$C$4, 2, FALSE)</f>
        <v>1</v>
      </c>
      <c r="T4274">
        <f>VLOOKUP(LOWER(M4274), Sheet1!$B$1:$C$4, 2, FALSE)</f>
        <v>2</v>
      </c>
      <c r="U4274" t="str">
        <f>IF(N4274="", "", VLOOKUP(LOWER(N4274), Sheet1!$B$1:$C$4, 2, FALSE))</f>
        <v/>
      </c>
      <c r="V4274">
        <f>IF(O4274="", "", VLOOKUP(LOWER(O4274), Sheet1!$B$1:$C$4, 2, FALSE))</f>
        <v>-2</v>
      </c>
    </row>
    <row r="4275" spans="1:22" x14ac:dyDescent="0.4">
      <c r="A4275">
        <v>10005507</v>
      </c>
      <c r="B4275" s="1" t="s">
        <v>2</v>
      </c>
      <c r="C4275" t="s">
        <v>12</v>
      </c>
      <c r="D4275" t="s">
        <v>29</v>
      </c>
      <c r="E4275" t="s">
        <v>32</v>
      </c>
      <c r="F4275" s="1" t="s">
        <v>476</v>
      </c>
      <c r="G4275" s="1" t="s">
        <v>36</v>
      </c>
      <c r="H4275" s="1" t="s">
        <v>39</v>
      </c>
      <c r="I4275" s="1">
        <v>4</v>
      </c>
      <c r="J4275" s="1" t="s">
        <v>35</v>
      </c>
      <c r="K4275" s="18" t="s">
        <v>463</v>
      </c>
      <c r="L4275" t="s">
        <v>460</v>
      </c>
      <c r="M4275" t="s">
        <v>460</v>
      </c>
      <c r="O4275" s="19" t="s">
        <v>460</v>
      </c>
      <c r="P4275" t="str">
        <f t="shared" si="132"/>
        <v>N</v>
      </c>
      <c r="Q4275">
        <f t="shared" si="133"/>
        <v>1</v>
      </c>
      <c r="R4275">
        <f>VLOOKUP(LOWER(K4275), Sheet1!$B$1:$C$4, 2, FALSE)</f>
        <v>-2</v>
      </c>
      <c r="S4275">
        <f>VLOOKUP(LOWER(L4275), Sheet1!$B$1:$C$4, 2, FALSE)</f>
        <v>-1</v>
      </c>
      <c r="T4275">
        <f>VLOOKUP(LOWER(M4275), Sheet1!$B$1:$C$4, 2, FALSE)</f>
        <v>-1</v>
      </c>
      <c r="U4275" t="str">
        <f>IF(N4275="", "", VLOOKUP(LOWER(N4275), Sheet1!$B$1:$C$4, 2, FALSE))</f>
        <v/>
      </c>
      <c r="V4275">
        <f>IF(O4275="", "", VLOOKUP(LOWER(O4275), Sheet1!$B$1:$C$4, 2, FALSE))</f>
        <v>-1</v>
      </c>
    </row>
    <row r="4276" spans="1:22" x14ac:dyDescent="0.4">
      <c r="A4276">
        <v>10005508</v>
      </c>
      <c r="B4276" s="1" t="s">
        <v>2</v>
      </c>
      <c r="C4276" t="s">
        <v>23</v>
      </c>
      <c r="D4276" t="s">
        <v>29</v>
      </c>
      <c r="E4276" t="s">
        <v>32</v>
      </c>
      <c r="F4276" s="1" t="s">
        <v>476</v>
      </c>
      <c r="G4276" s="1" t="s">
        <v>36</v>
      </c>
      <c r="H4276" s="1" t="s">
        <v>39</v>
      </c>
      <c r="I4276" s="1">
        <v>4</v>
      </c>
      <c r="J4276" s="1" t="s">
        <v>35</v>
      </c>
      <c r="K4276" s="18" t="s">
        <v>465</v>
      </c>
      <c r="L4276" t="s">
        <v>460</v>
      </c>
      <c r="M4276" t="s">
        <v>460</v>
      </c>
      <c r="O4276" s="19" t="s">
        <v>462</v>
      </c>
      <c r="P4276" t="str">
        <f t="shared" si="132"/>
        <v>N</v>
      </c>
      <c r="Q4276">
        <f t="shared" si="133"/>
        <v>1</v>
      </c>
      <c r="R4276">
        <f>VLOOKUP(LOWER(K4276), Sheet1!$B$1:$C$4, 2, FALSE)</f>
        <v>1</v>
      </c>
      <c r="S4276">
        <f>VLOOKUP(LOWER(L4276), Sheet1!$B$1:$C$4, 2, FALSE)</f>
        <v>-1</v>
      </c>
      <c r="T4276">
        <f>VLOOKUP(LOWER(M4276), Sheet1!$B$1:$C$4, 2, FALSE)</f>
        <v>-1</v>
      </c>
      <c r="U4276" t="str">
        <f>IF(N4276="", "", VLOOKUP(LOWER(N4276), Sheet1!$B$1:$C$4, 2, FALSE))</f>
        <v/>
      </c>
      <c r="V4276">
        <f>IF(O4276="", "", VLOOKUP(LOWER(O4276), Sheet1!$B$1:$C$4, 2, FALSE))</f>
        <v>2</v>
      </c>
    </row>
    <row r="4277" spans="1:22" x14ac:dyDescent="0.4">
      <c r="A4277">
        <v>10005509</v>
      </c>
      <c r="B4277" s="1" t="s">
        <v>6</v>
      </c>
      <c r="C4277" t="s">
        <v>10</v>
      </c>
      <c r="D4277" t="s">
        <v>29</v>
      </c>
      <c r="E4277" t="s">
        <v>33</v>
      </c>
      <c r="F4277" s="1" t="s">
        <v>477</v>
      </c>
      <c r="G4277" s="1" t="s">
        <v>36</v>
      </c>
      <c r="H4277" s="1" t="s">
        <v>39</v>
      </c>
      <c r="I4277" s="1">
        <v>3</v>
      </c>
      <c r="J4277" s="1" t="s">
        <v>35</v>
      </c>
      <c r="K4277" s="18" t="s">
        <v>463</v>
      </c>
      <c r="L4277" t="s">
        <v>460</v>
      </c>
      <c r="M4277" t="s">
        <v>459</v>
      </c>
      <c r="O4277" s="19" t="s">
        <v>459</v>
      </c>
      <c r="P4277" t="str">
        <f t="shared" si="132"/>
        <v>N</v>
      </c>
      <c r="Q4277">
        <f t="shared" si="133"/>
        <v>1</v>
      </c>
      <c r="R4277">
        <f>VLOOKUP(LOWER(K4277), Sheet1!$B$1:$C$4, 2, FALSE)</f>
        <v>-2</v>
      </c>
      <c r="S4277">
        <f>VLOOKUP(LOWER(L4277), Sheet1!$B$1:$C$4, 2, FALSE)</f>
        <v>-1</v>
      </c>
      <c r="T4277">
        <f>VLOOKUP(LOWER(M4277), Sheet1!$B$1:$C$4, 2, FALSE)</f>
        <v>-2</v>
      </c>
      <c r="U4277" t="str">
        <f>IF(N4277="", "", VLOOKUP(LOWER(N4277), Sheet1!$B$1:$C$4, 2, FALSE))</f>
        <v/>
      </c>
      <c r="V4277">
        <f>IF(O4277="", "", VLOOKUP(LOWER(O4277), Sheet1!$B$1:$C$4, 2, FALSE))</f>
        <v>-2</v>
      </c>
    </row>
    <row r="4278" spans="1:22" x14ac:dyDescent="0.4">
      <c r="A4278">
        <v>10005510</v>
      </c>
      <c r="B4278" s="1" t="s">
        <v>2</v>
      </c>
      <c r="C4278" t="s">
        <v>14</v>
      </c>
      <c r="D4278" t="s">
        <v>29</v>
      </c>
      <c r="E4278" t="s">
        <v>32</v>
      </c>
      <c r="F4278" s="1" t="s">
        <v>478</v>
      </c>
      <c r="G4278" s="1" t="s">
        <v>36</v>
      </c>
      <c r="H4278" s="1" t="s">
        <v>39</v>
      </c>
      <c r="I4278" s="1">
        <v>4</v>
      </c>
      <c r="J4278" s="1" t="s">
        <v>35</v>
      </c>
      <c r="K4278" s="18" t="s">
        <v>464</v>
      </c>
      <c r="L4278" t="s">
        <v>459</v>
      </c>
      <c r="M4278" t="s">
        <v>460</v>
      </c>
      <c r="O4278" s="19" t="s">
        <v>462</v>
      </c>
      <c r="P4278" t="str">
        <f t="shared" si="132"/>
        <v>N</v>
      </c>
      <c r="Q4278">
        <f t="shared" si="133"/>
        <v>1</v>
      </c>
      <c r="R4278">
        <f>VLOOKUP(LOWER(K4278), Sheet1!$B$1:$C$4, 2, FALSE)</f>
        <v>-1</v>
      </c>
      <c r="S4278">
        <f>VLOOKUP(LOWER(L4278), Sheet1!$B$1:$C$4, 2, FALSE)</f>
        <v>-2</v>
      </c>
      <c r="T4278">
        <f>VLOOKUP(LOWER(M4278), Sheet1!$B$1:$C$4, 2, FALSE)</f>
        <v>-1</v>
      </c>
      <c r="U4278" t="str">
        <f>IF(N4278="", "", VLOOKUP(LOWER(N4278), Sheet1!$B$1:$C$4, 2, FALSE))</f>
        <v/>
      </c>
      <c r="V4278">
        <f>IF(O4278="", "", VLOOKUP(LOWER(O4278), Sheet1!$B$1:$C$4, 2, FALSE))</f>
        <v>2</v>
      </c>
    </row>
    <row r="4279" spans="1:22" x14ac:dyDescent="0.4">
      <c r="A4279">
        <v>10005511</v>
      </c>
      <c r="B4279" s="1" t="s">
        <v>5</v>
      </c>
      <c r="C4279" t="s">
        <v>12</v>
      </c>
      <c r="D4279" t="s">
        <v>29</v>
      </c>
      <c r="E4279" t="s">
        <v>32</v>
      </c>
      <c r="F4279" s="1" t="s">
        <v>477</v>
      </c>
      <c r="G4279" s="1" t="s">
        <v>36</v>
      </c>
      <c r="H4279" s="1" t="s">
        <v>39</v>
      </c>
      <c r="I4279" s="1">
        <v>4</v>
      </c>
      <c r="J4279" s="1" t="s">
        <v>35</v>
      </c>
      <c r="K4279" s="18" t="s">
        <v>464</v>
      </c>
      <c r="L4279" t="s">
        <v>462</v>
      </c>
      <c r="M4279" t="s">
        <v>461</v>
      </c>
      <c r="O4279" s="19" t="s">
        <v>462</v>
      </c>
      <c r="P4279" t="str">
        <f t="shared" si="132"/>
        <v>N</v>
      </c>
      <c r="Q4279">
        <f t="shared" si="133"/>
        <v>1</v>
      </c>
      <c r="R4279">
        <f>VLOOKUP(LOWER(K4279), Sheet1!$B$1:$C$4, 2, FALSE)</f>
        <v>-1</v>
      </c>
      <c r="S4279">
        <f>VLOOKUP(LOWER(L4279), Sheet1!$B$1:$C$4, 2, FALSE)</f>
        <v>2</v>
      </c>
      <c r="T4279">
        <f>VLOOKUP(LOWER(M4279), Sheet1!$B$1:$C$4, 2, FALSE)</f>
        <v>1</v>
      </c>
      <c r="U4279" t="str">
        <f>IF(N4279="", "", VLOOKUP(LOWER(N4279), Sheet1!$B$1:$C$4, 2, FALSE))</f>
        <v/>
      </c>
      <c r="V4279">
        <f>IF(O4279="", "", VLOOKUP(LOWER(O4279), Sheet1!$B$1:$C$4, 2, FALSE))</f>
        <v>2</v>
      </c>
    </row>
    <row r="4280" spans="1:22" x14ac:dyDescent="0.4">
      <c r="A4280">
        <v>10005512</v>
      </c>
      <c r="B4280" s="1" t="s">
        <v>7</v>
      </c>
      <c r="C4280" t="s">
        <v>25</v>
      </c>
      <c r="D4280" t="s">
        <v>29</v>
      </c>
      <c r="E4280" t="s">
        <v>33</v>
      </c>
      <c r="F4280" s="1" t="s">
        <v>476</v>
      </c>
      <c r="G4280" s="1" t="s">
        <v>36</v>
      </c>
      <c r="H4280" s="1" t="s">
        <v>40</v>
      </c>
      <c r="I4280" s="1">
        <v>1</v>
      </c>
      <c r="J4280" s="1" t="s">
        <v>36</v>
      </c>
      <c r="K4280" s="18" t="s">
        <v>465</v>
      </c>
      <c r="L4280" t="s">
        <v>460</v>
      </c>
      <c r="M4280" t="s">
        <v>461</v>
      </c>
      <c r="O4280" s="19" t="s">
        <v>459</v>
      </c>
      <c r="P4280" t="str">
        <f t="shared" si="132"/>
        <v>N</v>
      </c>
      <c r="Q4280">
        <f t="shared" si="133"/>
        <v>0</v>
      </c>
      <c r="R4280">
        <f>VLOOKUP(LOWER(K4280), Sheet1!$B$1:$C$4, 2, FALSE)</f>
        <v>1</v>
      </c>
      <c r="S4280">
        <f>VLOOKUP(LOWER(L4280), Sheet1!$B$1:$C$4, 2, FALSE)</f>
        <v>-1</v>
      </c>
      <c r="T4280">
        <f>VLOOKUP(LOWER(M4280), Sheet1!$B$1:$C$4, 2, FALSE)</f>
        <v>1</v>
      </c>
      <c r="U4280" t="str">
        <f>IF(N4280="", "", VLOOKUP(LOWER(N4280), Sheet1!$B$1:$C$4, 2, FALSE))</f>
        <v/>
      </c>
      <c r="V4280">
        <f>IF(O4280="", "", VLOOKUP(LOWER(O4280), Sheet1!$B$1:$C$4, 2, FALSE))</f>
        <v>-2</v>
      </c>
    </row>
    <row r="4281" spans="1:22" x14ac:dyDescent="0.4">
      <c r="A4281">
        <v>10005513</v>
      </c>
      <c r="B4281" s="1" t="s">
        <v>5</v>
      </c>
      <c r="C4281" t="s">
        <v>23</v>
      </c>
      <c r="D4281" t="s">
        <v>29</v>
      </c>
      <c r="E4281" t="s">
        <v>32</v>
      </c>
      <c r="F4281" s="1" t="s">
        <v>476</v>
      </c>
      <c r="G4281" s="1" t="s">
        <v>36</v>
      </c>
      <c r="H4281" s="1" t="s">
        <v>38</v>
      </c>
      <c r="I4281" s="1">
        <v>3</v>
      </c>
      <c r="J4281" s="1" t="s">
        <v>35</v>
      </c>
      <c r="K4281" s="18" t="s">
        <v>465</v>
      </c>
      <c r="L4281" t="s">
        <v>459</v>
      </c>
      <c r="M4281" t="s">
        <v>461</v>
      </c>
      <c r="O4281" s="19" t="s">
        <v>460</v>
      </c>
      <c r="P4281" t="str">
        <f t="shared" si="132"/>
        <v>N</v>
      </c>
      <c r="Q4281">
        <f t="shared" si="133"/>
        <v>1</v>
      </c>
      <c r="R4281">
        <f>VLOOKUP(LOWER(K4281), Sheet1!$B$1:$C$4, 2, FALSE)</f>
        <v>1</v>
      </c>
      <c r="S4281">
        <f>VLOOKUP(LOWER(L4281), Sheet1!$B$1:$C$4, 2, FALSE)</f>
        <v>-2</v>
      </c>
      <c r="T4281">
        <f>VLOOKUP(LOWER(M4281), Sheet1!$B$1:$C$4, 2, FALSE)</f>
        <v>1</v>
      </c>
      <c r="U4281" t="str">
        <f>IF(N4281="", "", VLOOKUP(LOWER(N4281), Sheet1!$B$1:$C$4, 2, FALSE))</f>
        <v/>
      </c>
      <c r="V4281">
        <f>IF(O4281="", "", VLOOKUP(LOWER(O4281), Sheet1!$B$1:$C$4, 2, FALSE))</f>
        <v>-1</v>
      </c>
    </row>
    <row r="4282" spans="1:22" x14ac:dyDescent="0.4">
      <c r="A4282">
        <v>10005514</v>
      </c>
      <c r="B4282" s="1" t="s">
        <v>6</v>
      </c>
      <c r="C4282" t="s">
        <v>17</v>
      </c>
      <c r="D4282" t="s">
        <v>29</v>
      </c>
      <c r="E4282" t="s">
        <v>33</v>
      </c>
      <c r="F4282" s="1" t="s">
        <v>477</v>
      </c>
      <c r="G4282" s="1" t="s">
        <v>36</v>
      </c>
      <c r="H4282" s="1" t="s">
        <v>38</v>
      </c>
      <c r="I4282" s="1">
        <v>2</v>
      </c>
      <c r="J4282" s="1" t="s">
        <v>36</v>
      </c>
      <c r="K4282" s="18" t="s">
        <v>464</v>
      </c>
      <c r="L4282" t="s">
        <v>461</v>
      </c>
      <c r="M4282" t="s">
        <v>461</v>
      </c>
      <c r="O4282" s="19" t="s">
        <v>459</v>
      </c>
      <c r="P4282" t="str">
        <f t="shared" si="132"/>
        <v>N</v>
      </c>
      <c r="Q4282">
        <f t="shared" si="133"/>
        <v>0</v>
      </c>
      <c r="R4282">
        <f>VLOOKUP(LOWER(K4282), Sheet1!$B$1:$C$4, 2, FALSE)</f>
        <v>-1</v>
      </c>
      <c r="S4282">
        <f>VLOOKUP(LOWER(L4282), Sheet1!$B$1:$C$4, 2, FALSE)</f>
        <v>1</v>
      </c>
      <c r="T4282">
        <f>VLOOKUP(LOWER(M4282), Sheet1!$B$1:$C$4, 2, FALSE)</f>
        <v>1</v>
      </c>
      <c r="U4282" t="str">
        <f>IF(N4282="", "", VLOOKUP(LOWER(N4282), Sheet1!$B$1:$C$4, 2, FALSE))</f>
        <v/>
      </c>
      <c r="V4282">
        <f>IF(O4282="", "", VLOOKUP(LOWER(O4282), Sheet1!$B$1:$C$4, 2, FALSE))</f>
        <v>-2</v>
      </c>
    </row>
    <row r="4283" spans="1:22" x14ac:dyDescent="0.4">
      <c r="A4283">
        <v>10005515</v>
      </c>
      <c r="B4283" s="1" t="s">
        <v>2</v>
      </c>
      <c r="C4283" t="s">
        <v>23</v>
      </c>
      <c r="D4283" t="s">
        <v>29</v>
      </c>
      <c r="E4283" t="s">
        <v>32</v>
      </c>
      <c r="F4283" s="1" t="s">
        <v>476</v>
      </c>
      <c r="G4283" s="1" t="s">
        <v>36</v>
      </c>
      <c r="H4283" s="1" t="s">
        <v>38</v>
      </c>
      <c r="I4283" s="1">
        <v>4</v>
      </c>
      <c r="J4283" s="1" t="s">
        <v>35</v>
      </c>
      <c r="K4283" s="18" t="s">
        <v>463</v>
      </c>
      <c r="L4283" t="s">
        <v>460</v>
      </c>
      <c r="M4283" t="s">
        <v>461</v>
      </c>
      <c r="O4283" s="19" t="s">
        <v>459</v>
      </c>
      <c r="P4283" t="str">
        <f t="shared" si="132"/>
        <v>N</v>
      </c>
      <c r="Q4283">
        <f t="shared" si="133"/>
        <v>1</v>
      </c>
      <c r="R4283">
        <f>VLOOKUP(LOWER(K4283), Sheet1!$B$1:$C$4, 2, FALSE)</f>
        <v>-2</v>
      </c>
      <c r="S4283">
        <f>VLOOKUP(LOWER(L4283), Sheet1!$B$1:$C$4, 2, FALSE)</f>
        <v>-1</v>
      </c>
      <c r="T4283">
        <f>VLOOKUP(LOWER(M4283), Sheet1!$B$1:$C$4, 2, FALSE)</f>
        <v>1</v>
      </c>
      <c r="U4283" t="str">
        <f>IF(N4283="", "", VLOOKUP(LOWER(N4283), Sheet1!$B$1:$C$4, 2, FALSE))</f>
        <v/>
      </c>
      <c r="V4283">
        <f>IF(O4283="", "", VLOOKUP(LOWER(O4283), Sheet1!$B$1:$C$4, 2, FALSE))</f>
        <v>-2</v>
      </c>
    </row>
    <row r="4284" spans="1:22" x14ac:dyDescent="0.4">
      <c r="A4284">
        <v>10005516</v>
      </c>
      <c r="B4284" s="1" t="s">
        <v>6</v>
      </c>
      <c r="C4284" t="s">
        <v>23</v>
      </c>
      <c r="D4284" t="s">
        <v>29</v>
      </c>
      <c r="E4284" t="s">
        <v>33</v>
      </c>
      <c r="F4284" s="1" t="s">
        <v>476</v>
      </c>
      <c r="G4284" s="1" t="s">
        <v>36</v>
      </c>
      <c r="H4284" s="1" t="s">
        <v>40</v>
      </c>
      <c r="I4284" s="1">
        <v>1</v>
      </c>
      <c r="J4284" s="1" t="s">
        <v>36</v>
      </c>
      <c r="K4284" s="18" t="s">
        <v>466</v>
      </c>
      <c r="L4284" t="s">
        <v>461</v>
      </c>
      <c r="M4284" t="s">
        <v>461</v>
      </c>
      <c r="O4284" s="19" t="s">
        <v>459</v>
      </c>
      <c r="P4284" t="str">
        <f t="shared" si="132"/>
        <v>N</v>
      </c>
      <c r="Q4284">
        <f t="shared" si="133"/>
        <v>0</v>
      </c>
      <c r="R4284">
        <f>VLOOKUP(LOWER(K4284), Sheet1!$B$1:$C$4, 2, FALSE)</f>
        <v>2</v>
      </c>
      <c r="S4284">
        <f>VLOOKUP(LOWER(L4284), Sheet1!$B$1:$C$4, 2, FALSE)</f>
        <v>1</v>
      </c>
      <c r="T4284">
        <f>VLOOKUP(LOWER(M4284), Sheet1!$B$1:$C$4, 2, FALSE)</f>
        <v>1</v>
      </c>
      <c r="U4284" t="str">
        <f>IF(N4284="", "", VLOOKUP(LOWER(N4284), Sheet1!$B$1:$C$4, 2, FALSE))</f>
        <v/>
      </c>
      <c r="V4284">
        <f>IF(O4284="", "", VLOOKUP(LOWER(O4284), Sheet1!$B$1:$C$4, 2, FALSE))</f>
        <v>-2</v>
      </c>
    </row>
    <row r="4285" spans="1:22" x14ac:dyDescent="0.4">
      <c r="A4285">
        <v>10005517</v>
      </c>
      <c r="B4285" s="1" t="s">
        <v>3</v>
      </c>
      <c r="C4285" t="s">
        <v>9</v>
      </c>
      <c r="D4285" t="s">
        <v>29</v>
      </c>
      <c r="E4285" t="s">
        <v>32</v>
      </c>
      <c r="F4285" s="1" t="s">
        <v>478</v>
      </c>
      <c r="G4285" s="1" t="s">
        <v>35</v>
      </c>
      <c r="H4285" s="1" t="s">
        <v>38</v>
      </c>
      <c r="I4285" s="1">
        <v>3</v>
      </c>
      <c r="J4285" s="1" t="s">
        <v>35</v>
      </c>
      <c r="K4285" s="18" t="s">
        <v>464</v>
      </c>
      <c r="L4285" t="s">
        <v>459</v>
      </c>
      <c r="M4285" t="s">
        <v>459</v>
      </c>
      <c r="N4285" s="19" t="s">
        <v>460</v>
      </c>
      <c r="P4285" t="str">
        <f t="shared" si="132"/>
        <v>Y</v>
      </c>
      <c r="Q4285">
        <f t="shared" si="133"/>
        <v>1</v>
      </c>
      <c r="R4285">
        <f>VLOOKUP(LOWER(K4285), Sheet1!$B$1:$C$4, 2, FALSE)</f>
        <v>-1</v>
      </c>
      <c r="S4285">
        <f>VLOOKUP(LOWER(L4285), Sheet1!$B$1:$C$4, 2, FALSE)</f>
        <v>-2</v>
      </c>
      <c r="T4285">
        <f>VLOOKUP(LOWER(M4285), Sheet1!$B$1:$C$4, 2, FALSE)</f>
        <v>-2</v>
      </c>
      <c r="U4285">
        <f>IF(N4285="", "", VLOOKUP(LOWER(N4285), Sheet1!$B$1:$C$4, 2, FALSE))</f>
        <v>-1</v>
      </c>
      <c r="V4285" t="str">
        <f>IF(O4285="", "", VLOOKUP(LOWER(O4285), Sheet1!$B$1:$C$4, 2, FALSE))</f>
        <v/>
      </c>
    </row>
    <row r="4286" spans="1:22" x14ac:dyDescent="0.4">
      <c r="A4286">
        <v>10005518</v>
      </c>
      <c r="B4286" s="1" t="s">
        <v>3</v>
      </c>
      <c r="C4286" t="s">
        <v>25</v>
      </c>
      <c r="D4286" t="s">
        <v>29</v>
      </c>
      <c r="E4286" t="s">
        <v>32</v>
      </c>
      <c r="F4286" s="1" t="s">
        <v>476</v>
      </c>
      <c r="G4286" s="1" t="s">
        <v>36</v>
      </c>
      <c r="H4286" s="1" t="s">
        <v>39</v>
      </c>
      <c r="I4286" s="1">
        <v>4</v>
      </c>
      <c r="J4286" s="1" t="s">
        <v>35</v>
      </c>
      <c r="K4286" s="18" t="s">
        <v>464</v>
      </c>
      <c r="L4286" t="s">
        <v>460</v>
      </c>
      <c r="M4286" t="s">
        <v>462</v>
      </c>
      <c r="O4286" s="19" t="s">
        <v>460</v>
      </c>
      <c r="P4286" t="str">
        <f t="shared" si="132"/>
        <v>N</v>
      </c>
      <c r="Q4286">
        <f t="shared" si="133"/>
        <v>1</v>
      </c>
      <c r="R4286">
        <f>VLOOKUP(LOWER(K4286), Sheet1!$B$1:$C$4, 2, FALSE)</f>
        <v>-1</v>
      </c>
      <c r="S4286">
        <f>VLOOKUP(LOWER(L4286), Sheet1!$B$1:$C$4, 2, FALSE)</f>
        <v>-1</v>
      </c>
      <c r="T4286">
        <f>VLOOKUP(LOWER(M4286), Sheet1!$B$1:$C$4, 2, FALSE)</f>
        <v>2</v>
      </c>
      <c r="U4286" t="str">
        <f>IF(N4286="", "", VLOOKUP(LOWER(N4286), Sheet1!$B$1:$C$4, 2, FALSE))</f>
        <v/>
      </c>
      <c r="V4286">
        <f>IF(O4286="", "", VLOOKUP(LOWER(O4286), Sheet1!$B$1:$C$4, 2, FALSE))</f>
        <v>-1</v>
      </c>
    </row>
    <row r="4287" spans="1:22" x14ac:dyDescent="0.4">
      <c r="A4287">
        <v>10005519</v>
      </c>
      <c r="B4287" s="1" t="s">
        <v>7</v>
      </c>
      <c r="C4287" t="s">
        <v>25</v>
      </c>
      <c r="D4287" t="s">
        <v>30</v>
      </c>
      <c r="E4287" t="s">
        <v>32</v>
      </c>
      <c r="F4287" s="1" t="s">
        <v>476</v>
      </c>
      <c r="G4287" s="1" t="s">
        <v>36</v>
      </c>
      <c r="H4287" s="1" t="s">
        <v>39</v>
      </c>
      <c r="I4287" s="1">
        <v>4</v>
      </c>
      <c r="J4287" s="1" t="s">
        <v>35</v>
      </c>
      <c r="K4287" s="18" t="s">
        <v>464</v>
      </c>
      <c r="L4287" t="s">
        <v>459</v>
      </c>
      <c r="M4287" t="s">
        <v>459</v>
      </c>
      <c r="O4287" s="19" t="s">
        <v>459</v>
      </c>
      <c r="P4287" t="str">
        <f t="shared" si="132"/>
        <v>N</v>
      </c>
      <c r="Q4287">
        <f t="shared" si="133"/>
        <v>1</v>
      </c>
      <c r="R4287">
        <f>VLOOKUP(LOWER(K4287), Sheet1!$B$1:$C$4, 2, FALSE)</f>
        <v>-1</v>
      </c>
      <c r="S4287">
        <f>VLOOKUP(LOWER(L4287), Sheet1!$B$1:$C$4, 2, FALSE)</f>
        <v>-2</v>
      </c>
      <c r="T4287">
        <f>VLOOKUP(LOWER(M4287), Sheet1!$B$1:$C$4, 2, FALSE)</f>
        <v>-2</v>
      </c>
      <c r="U4287" t="str">
        <f>IF(N4287="", "", VLOOKUP(LOWER(N4287), Sheet1!$B$1:$C$4, 2, FALSE))</f>
        <v/>
      </c>
      <c r="V4287">
        <f>IF(O4287="", "", VLOOKUP(LOWER(O4287), Sheet1!$B$1:$C$4, 2, FALSE))</f>
        <v>-2</v>
      </c>
    </row>
    <row r="4288" spans="1:22" x14ac:dyDescent="0.4">
      <c r="A4288">
        <v>10005520</v>
      </c>
      <c r="B4288" s="1" t="s">
        <v>6</v>
      </c>
      <c r="C4288" t="s">
        <v>23</v>
      </c>
      <c r="D4288" t="s">
        <v>29</v>
      </c>
      <c r="E4288" t="s">
        <v>32</v>
      </c>
      <c r="F4288" s="1" t="s">
        <v>476</v>
      </c>
      <c r="G4288" s="1" t="s">
        <v>36</v>
      </c>
      <c r="H4288" s="1" t="s">
        <v>39</v>
      </c>
      <c r="I4288" s="1">
        <v>4</v>
      </c>
      <c r="J4288" s="1" t="s">
        <v>36</v>
      </c>
      <c r="K4288" s="18" t="s">
        <v>465</v>
      </c>
      <c r="L4288" t="s">
        <v>462</v>
      </c>
      <c r="M4288" t="s">
        <v>460</v>
      </c>
      <c r="O4288" s="19" t="s">
        <v>459</v>
      </c>
      <c r="P4288" t="str">
        <f t="shared" si="132"/>
        <v>N</v>
      </c>
      <c r="Q4288">
        <f t="shared" si="133"/>
        <v>0</v>
      </c>
      <c r="R4288">
        <f>VLOOKUP(LOWER(K4288), Sheet1!$B$1:$C$4, 2, FALSE)</f>
        <v>1</v>
      </c>
      <c r="S4288">
        <f>VLOOKUP(LOWER(L4288), Sheet1!$B$1:$C$4, 2, FALSE)</f>
        <v>2</v>
      </c>
      <c r="T4288">
        <f>VLOOKUP(LOWER(M4288), Sheet1!$B$1:$C$4, 2, FALSE)</f>
        <v>-1</v>
      </c>
      <c r="U4288" t="str">
        <f>IF(N4288="", "", VLOOKUP(LOWER(N4288), Sheet1!$B$1:$C$4, 2, FALSE))</f>
        <v/>
      </c>
      <c r="V4288">
        <f>IF(O4288="", "", VLOOKUP(LOWER(O4288), Sheet1!$B$1:$C$4, 2, FALSE))</f>
        <v>-2</v>
      </c>
    </row>
    <row r="4289" spans="1:22" x14ac:dyDescent="0.4">
      <c r="A4289">
        <v>10005521</v>
      </c>
      <c r="B4289" s="1" t="s">
        <v>5</v>
      </c>
      <c r="C4289" t="s">
        <v>19</v>
      </c>
      <c r="D4289" t="s">
        <v>29</v>
      </c>
      <c r="E4289" t="s">
        <v>33</v>
      </c>
      <c r="F4289" s="1" t="s">
        <v>478</v>
      </c>
      <c r="G4289" s="1" t="s">
        <v>36</v>
      </c>
      <c r="H4289" s="1" t="s">
        <v>38</v>
      </c>
      <c r="I4289" s="1">
        <v>3</v>
      </c>
      <c r="J4289" s="1" t="s">
        <v>35</v>
      </c>
      <c r="K4289" s="18" t="s">
        <v>466</v>
      </c>
      <c r="L4289" t="s">
        <v>461</v>
      </c>
      <c r="M4289" t="s">
        <v>460</v>
      </c>
      <c r="O4289" s="19" t="s">
        <v>460</v>
      </c>
      <c r="P4289" t="str">
        <f t="shared" si="132"/>
        <v>N</v>
      </c>
      <c r="Q4289">
        <f t="shared" si="133"/>
        <v>1</v>
      </c>
      <c r="R4289">
        <f>VLOOKUP(LOWER(K4289), Sheet1!$B$1:$C$4, 2, FALSE)</f>
        <v>2</v>
      </c>
      <c r="S4289">
        <f>VLOOKUP(LOWER(L4289), Sheet1!$B$1:$C$4, 2, FALSE)</f>
        <v>1</v>
      </c>
      <c r="T4289">
        <f>VLOOKUP(LOWER(M4289), Sheet1!$B$1:$C$4, 2, FALSE)</f>
        <v>-1</v>
      </c>
      <c r="U4289" t="str">
        <f>IF(N4289="", "", VLOOKUP(LOWER(N4289), Sheet1!$B$1:$C$4, 2, FALSE))</f>
        <v/>
      </c>
      <c r="V4289">
        <f>IF(O4289="", "", VLOOKUP(LOWER(O4289), Sheet1!$B$1:$C$4, 2, FALSE))</f>
        <v>-1</v>
      </c>
    </row>
    <row r="4290" spans="1:22" x14ac:dyDescent="0.4">
      <c r="A4290">
        <v>10005522</v>
      </c>
      <c r="B4290" s="1" t="s">
        <v>7</v>
      </c>
      <c r="C4290" t="s">
        <v>24</v>
      </c>
      <c r="D4290" t="s">
        <v>29</v>
      </c>
      <c r="E4290" t="s">
        <v>32</v>
      </c>
      <c r="F4290" s="1" t="s">
        <v>476</v>
      </c>
      <c r="G4290" s="1" t="s">
        <v>36</v>
      </c>
      <c r="H4290" s="1" t="s">
        <v>39</v>
      </c>
      <c r="I4290" s="1">
        <v>4</v>
      </c>
      <c r="J4290" s="1" t="s">
        <v>35</v>
      </c>
      <c r="K4290" s="18" t="s">
        <v>465</v>
      </c>
      <c r="L4290" t="s">
        <v>459</v>
      </c>
      <c r="M4290" t="s">
        <v>462</v>
      </c>
      <c r="O4290" s="19" t="s">
        <v>460</v>
      </c>
      <c r="P4290" t="str">
        <f t="shared" si="132"/>
        <v>N</v>
      </c>
      <c r="Q4290">
        <f t="shared" si="133"/>
        <v>1</v>
      </c>
      <c r="R4290">
        <f>VLOOKUP(LOWER(K4290), Sheet1!$B$1:$C$4, 2, FALSE)</f>
        <v>1</v>
      </c>
      <c r="S4290">
        <f>VLOOKUP(LOWER(L4290), Sheet1!$B$1:$C$4, 2, FALSE)</f>
        <v>-2</v>
      </c>
      <c r="T4290">
        <f>VLOOKUP(LOWER(M4290), Sheet1!$B$1:$C$4, 2, FALSE)</f>
        <v>2</v>
      </c>
      <c r="U4290" t="str">
        <f>IF(N4290="", "", VLOOKUP(LOWER(N4290), Sheet1!$B$1:$C$4, 2, FALSE))</f>
        <v/>
      </c>
      <c r="V4290">
        <f>IF(O4290="", "", VLOOKUP(LOWER(O4290), Sheet1!$B$1:$C$4, 2, FALSE))</f>
        <v>-1</v>
      </c>
    </row>
    <row r="4291" spans="1:22" x14ac:dyDescent="0.4">
      <c r="A4291">
        <v>10005523</v>
      </c>
      <c r="B4291" s="1" t="s">
        <v>5</v>
      </c>
      <c r="C4291" t="s">
        <v>23</v>
      </c>
      <c r="D4291" t="s">
        <v>29</v>
      </c>
      <c r="E4291" t="s">
        <v>32</v>
      </c>
      <c r="F4291" s="1" t="s">
        <v>476</v>
      </c>
      <c r="G4291" s="1" t="s">
        <v>36</v>
      </c>
      <c r="H4291" s="1" t="s">
        <v>39</v>
      </c>
      <c r="I4291" s="1">
        <v>3</v>
      </c>
      <c r="J4291" s="1" t="s">
        <v>36</v>
      </c>
      <c r="K4291" s="18" t="s">
        <v>464</v>
      </c>
      <c r="L4291" t="s">
        <v>460</v>
      </c>
      <c r="M4291" t="s">
        <v>461</v>
      </c>
      <c r="O4291" s="19" t="s">
        <v>459</v>
      </c>
      <c r="P4291" t="str">
        <f t="shared" ref="P4291:P4354" si="134">IF(O4291="", "Y", "N")</f>
        <v>N</v>
      </c>
      <c r="Q4291">
        <f t="shared" ref="Q4291:Q4354" si="135">IF(J4291="Yes", 1, 0)</f>
        <v>0</v>
      </c>
      <c r="R4291">
        <f>VLOOKUP(LOWER(K4291), Sheet1!$B$1:$C$4, 2, FALSE)</f>
        <v>-1</v>
      </c>
      <c r="S4291">
        <f>VLOOKUP(LOWER(L4291), Sheet1!$B$1:$C$4, 2, FALSE)</f>
        <v>-1</v>
      </c>
      <c r="T4291">
        <f>VLOOKUP(LOWER(M4291), Sheet1!$B$1:$C$4, 2, FALSE)</f>
        <v>1</v>
      </c>
      <c r="U4291" t="str">
        <f>IF(N4291="", "", VLOOKUP(LOWER(N4291), Sheet1!$B$1:$C$4, 2, FALSE))</f>
        <v/>
      </c>
      <c r="V4291">
        <f>IF(O4291="", "", VLOOKUP(LOWER(O4291), Sheet1!$B$1:$C$4, 2, FALSE))</f>
        <v>-2</v>
      </c>
    </row>
    <row r="4292" spans="1:22" x14ac:dyDescent="0.4">
      <c r="A4292">
        <v>10005524</v>
      </c>
      <c r="B4292" s="1" t="s">
        <v>3</v>
      </c>
      <c r="C4292" t="s">
        <v>14</v>
      </c>
      <c r="D4292" t="s">
        <v>29</v>
      </c>
      <c r="E4292" t="s">
        <v>33</v>
      </c>
      <c r="F4292" s="1" t="s">
        <v>478</v>
      </c>
      <c r="G4292" s="1" t="s">
        <v>36</v>
      </c>
      <c r="H4292" s="1" t="s">
        <v>39</v>
      </c>
      <c r="I4292" s="1">
        <v>4</v>
      </c>
      <c r="J4292" s="1" t="s">
        <v>35</v>
      </c>
      <c r="K4292" s="18" t="s">
        <v>463</v>
      </c>
      <c r="L4292" t="s">
        <v>459</v>
      </c>
      <c r="M4292" t="s">
        <v>460</v>
      </c>
      <c r="O4292" s="19" t="s">
        <v>460</v>
      </c>
      <c r="P4292" t="str">
        <f t="shared" si="134"/>
        <v>N</v>
      </c>
      <c r="Q4292">
        <f t="shared" si="135"/>
        <v>1</v>
      </c>
      <c r="R4292">
        <f>VLOOKUP(LOWER(K4292), Sheet1!$B$1:$C$4, 2, FALSE)</f>
        <v>-2</v>
      </c>
      <c r="S4292">
        <f>VLOOKUP(LOWER(L4292), Sheet1!$B$1:$C$4, 2, FALSE)</f>
        <v>-2</v>
      </c>
      <c r="T4292">
        <f>VLOOKUP(LOWER(M4292), Sheet1!$B$1:$C$4, 2, FALSE)</f>
        <v>-1</v>
      </c>
      <c r="U4292" t="str">
        <f>IF(N4292="", "", VLOOKUP(LOWER(N4292), Sheet1!$B$1:$C$4, 2, FALSE))</f>
        <v/>
      </c>
      <c r="V4292">
        <f>IF(O4292="", "", VLOOKUP(LOWER(O4292), Sheet1!$B$1:$C$4, 2, FALSE))</f>
        <v>-1</v>
      </c>
    </row>
    <row r="4293" spans="1:22" x14ac:dyDescent="0.4">
      <c r="A4293">
        <v>10005525</v>
      </c>
      <c r="B4293" s="1" t="s">
        <v>7</v>
      </c>
      <c r="C4293" t="s">
        <v>19</v>
      </c>
      <c r="D4293" t="s">
        <v>29</v>
      </c>
      <c r="E4293" t="s">
        <v>32</v>
      </c>
      <c r="F4293" s="1" t="s">
        <v>478</v>
      </c>
      <c r="G4293" s="1" t="s">
        <v>36</v>
      </c>
      <c r="H4293" s="1" t="s">
        <v>39</v>
      </c>
      <c r="I4293" s="1">
        <v>2</v>
      </c>
      <c r="J4293" s="1" t="s">
        <v>36</v>
      </c>
      <c r="K4293" s="18" t="s">
        <v>465</v>
      </c>
      <c r="L4293" t="s">
        <v>460</v>
      </c>
      <c r="M4293" t="s">
        <v>461</v>
      </c>
      <c r="O4293" s="19" t="s">
        <v>460</v>
      </c>
      <c r="P4293" t="str">
        <f t="shared" si="134"/>
        <v>N</v>
      </c>
      <c r="Q4293">
        <f t="shared" si="135"/>
        <v>0</v>
      </c>
      <c r="R4293">
        <f>VLOOKUP(LOWER(K4293), Sheet1!$B$1:$C$4, 2, FALSE)</f>
        <v>1</v>
      </c>
      <c r="S4293">
        <f>VLOOKUP(LOWER(L4293), Sheet1!$B$1:$C$4, 2, FALSE)</f>
        <v>-1</v>
      </c>
      <c r="T4293">
        <f>VLOOKUP(LOWER(M4293), Sheet1!$B$1:$C$4, 2, FALSE)</f>
        <v>1</v>
      </c>
      <c r="U4293" t="str">
        <f>IF(N4293="", "", VLOOKUP(LOWER(N4293), Sheet1!$B$1:$C$4, 2, FALSE))</f>
        <v/>
      </c>
      <c r="V4293">
        <f>IF(O4293="", "", VLOOKUP(LOWER(O4293), Sheet1!$B$1:$C$4, 2, FALSE))</f>
        <v>-1</v>
      </c>
    </row>
    <row r="4294" spans="1:22" x14ac:dyDescent="0.4">
      <c r="A4294">
        <v>10005526</v>
      </c>
      <c r="B4294" s="1" t="s">
        <v>2</v>
      </c>
      <c r="C4294" t="s">
        <v>24</v>
      </c>
      <c r="D4294" t="s">
        <v>29</v>
      </c>
      <c r="E4294" t="s">
        <v>33</v>
      </c>
      <c r="F4294" s="1" t="s">
        <v>476</v>
      </c>
      <c r="G4294" s="1" t="s">
        <v>36</v>
      </c>
      <c r="H4294" s="1" t="s">
        <v>39</v>
      </c>
      <c r="I4294" s="1">
        <v>4</v>
      </c>
      <c r="J4294" s="1" t="s">
        <v>35</v>
      </c>
      <c r="K4294" s="18" t="s">
        <v>463</v>
      </c>
      <c r="L4294" t="s">
        <v>459</v>
      </c>
      <c r="M4294" t="s">
        <v>459</v>
      </c>
      <c r="O4294" s="19" t="s">
        <v>460</v>
      </c>
      <c r="P4294" t="str">
        <f t="shared" si="134"/>
        <v>N</v>
      </c>
      <c r="Q4294">
        <f t="shared" si="135"/>
        <v>1</v>
      </c>
      <c r="R4294">
        <f>VLOOKUP(LOWER(K4294), Sheet1!$B$1:$C$4, 2, FALSE)</f>
        <v>-2</v>
      </c>
      <c r="S4294">
        <f>VLOOKUP(LOWER(L4294), Sheet1!$B$1:$C$4, 2, FALSE)</f>
        <v>-2</v>
      </c>
      <c r="T4294">
        <f>VLOOKUP(LOWER(M4294), Sheet1!$B$1:$C$4, 2, FALSE)</f>
        <v>-2</v>
      </c>
      <c r="U4294" t="str">
        <f>IF(N4294="", "", VLOOKUP(LOWER(N4294), Sheet1!$B$1:$C$4, 2, FALSE))</f>
        <v/>
      </c>
      <c r="V4294">
        <f>IF(O4294="", "", VLOOKUP(LOWER(O4294), Sheet1!$B$1:$C$4, 2, FALSE))</f>
        <v>-1</v>
      </c>
    </row>
    <row r="4295" spans="1:22" x14ac:dyDescent="0.4">
      <c r="A4295">
        <v>10005527</v>
      </c>
      <c r="B4295" s="1" t="s">
        <v>3</v>
      </c>
      <c r="C4295" t="s">
        <v>12</v>
      </c>
      <c r="D4295" t="s">
        <v>30</v>
      </c>
      <c r="E4295" t="s">
        <v>33</v>
      </c>
      <c r="F4295" s="1" t="s">
        <v>476</v>
      </c>
      <c r="G4295" s="1" t="s">
        <v>36</v>
      </c>
      <c r="H4295" s="1" t="s">
        <v>40</v>
      </c>
      <c r="I4295" s="1">
        <v>1</v>
      </c>
      <c r="J4295" s="1" t="s">
        <v>36</v>
      </c>
      <c r="K4295" s="18" t="s">
        <v>465</v>
      </c>
      <c r="L4295" t="s">
        <v>460</v>
      </c>
      <c r="M4295" t="s">
        <v>461</v>
      </c>
      <c r="O4295" s="19" t="s">
        <v>462</v>
      </c>
      <c r="P4295" t="str">
        <f t="shared" si="134"/>
        <v>N</v>
      </c>
      <c r="Q4295">
        <f t="shared" si="135"/>
        <v>0</v>
      </c>
      <c r="R4295">
        <f>VLOOKUP(LOWER(K4295), Sheet1!$B$1:$C$4, 2, FALSE)</f>
        <v>1</v>
      </c>
      <c r="S4295">
        <f>VLOOKUP(LOWER(L4295), Sheet1!$B$1:$C$4, 2, FALSE)</f>
        <v>-1</v>
      </c>
      <c r="T4295">
        <f>VLOOKUP(LOWER(M4295), Sheet1!$B$1:$C$4, 2, FALSE)</f>
        <v>1</v>
      </c>
      <c r="U4295" t="str">
        <f>IF(N4295="", "", VLOOKUP(LOWER(N4295), Sheet1!$B$1:$C$4, 2, FALSE))</f>
        <v/>
      </c>
      <c r="V4295">
        <f>IF(O4295="", "", VLOOKUP(LOWER(O4295), Sheet1!$B$1:$C$4, 2, FALSE))</f>
        <v>2</v>
      </c>
    </row>
    <row r="4296" spans="1:22" x14ac:dyDescent="0.4">
      <c r="A4296">
        <v>10005528</v>
      </c>
      <c r="B4296" s="1" t="s">
        <v>2</v>
      </c>
      <c r="C4296" t="s">
        <v>23</v>
      </c>
      <c r="D4296" t="s">
        <v>29</v>
      </c>
      <c r="E4296" t="s">
        <v>32</v>
      </c>
      <c r="F4296" s="1" t="s">
        <v>476</v>
      </c>
      <c r="G4296" s="1" t="s">
        <v>36</v>
      </c>
      <c r="H4296" s="1" t="s">
        <v>39</v>
      </c>
      <c r="I4296" s="1">
        <v>2</v>
      </c>
      <c r="J4296" s="1" t="s">
        <v>35</v>
      </c>
      <c r="K4296" s="18" t="s">
        <v>464</v>
      </c>
      <c r="L4296" t="s">
        <v>462</v>
      </c>
      <c r="M4296" t="s">
        <v>462</v>
      </c>
      <c r="O4296" s="19" t="s">
        <v>459</v>
      </c>
      <c r="P4296" t="str">
        <f t="shared" si="134"/>
        <v>N</v>
      </c>
      <c r="Q4296">
        <f t="shared" si="135"/>
        <v>1</v>
      </c>
      <c r="R4296">
        <f>VLOOKUP(LOWER(K4296), Sheet1!$B$1:$C$4, 2, FALSE)</f>
        <v>-1</v>
      </c>
      <c r="S4296">
        <f>VLOOKUP(LOWER(L4296), Sheet1!$B$1:$C$4, 2, FALSE)</f>
        <v>2</v>
      </c>
      <c r="T4296">
        <f>VLOOKUP(LOWER(M4296), Sheet1!$B$1:$C$4, 2, FALSE)</f>
        <v>2</v>
      </c>
      <c r="U4296" t="str">
        <f>IF(N4296="", "", VLOOKUP(LOWER(N4296), Sheet1!$B$1:$C$4, 2, FALSE))</f>
        <v/>
      </c>
      <c r="V4296">
        <f>IF(O4296="", "", VLOOKUP(LOWER(O4296), Sheet1!$B$1:$C$4, 2, FALSE))</f>
        <v>-2</v>
      </c>
    </row>
    <row r="4297" spans="1:22" x14ac:dyDescent="0.4">
      <c r="A4297">
        <v>10005529</v>
      </c>
      <c r="B4297" s="1" t="s">
        <v>6</v>
      </c>
      <c r="C4297" t="s">
        <v>19</v>
      </c>
      <c r="D4297" t="s">
        <v>29</v>
      </c>
      <c r="E4297" t="s">
        <v>33</v>
      </c>
      <c r="F4297" s="1" t="s">
        <v>478</v>
      </c>
      <c r="G4297" s="1" t="s">
        <v>36</v>
      </c>
      <c r="H4297" s="1" t="s">
        <v>38</v>
      </c>
      <c r="I4297" s="1">
        <v>3</v>
      </c>
      <c r="J4297" s="1" t="s">
        <v>35</v>
      </c>
      <c r="K4297" s="18" t="s">
        <v>463</v>
      </c>
      <c r="L4297" t="s">
        <v>459</v>
      </c>
      <c r="M4297" t="s">
        <v>460</v>
      </c>
      <c r="O4297" s="19" t="s">
        <v>459</v>
      </c>
      <c r="P4297" t="str">
        <f t="shared" si="134"/>
        <v>N</v>
      </c>
      <c r="Q4297">
        <f t="shared" si="135"/>
        <v>1</v>
      </c>
      <c r="R4297">
        <f>VLOOKUP(LOWER(K4297), Sheet1!$B$1:$C$4, 2, FALSE)</f>
        <v>-2</v>
      </c>
      <c r="S4297">
        <f>VLOOKUP(LOWER(L4297), Sheet1!$B$1:$C$4, 2, FALSE)</f>
        <v>-2</v>
      </c>
      <c r="T4297">
        <f>VLOOKUP(LOWER(M4297), Sheet1!$B$1:$C$4, 2, FALSE)</f>
        <v>-1</v>
      </c>
      <c r="U4297" t="str">
        <f>IF(N4297="", "", VLOOKUP(LOWER(N4297), Sheet1!$B$1:$C$4, 2, FALSE))</f>
        <v/>
      </c>
      <c r="V4297">
        <f>IF(O4297="", "", VLOOKUP(LOWER(O4297), Sheet1!$B$1:$C$4, 2, FALSE))</f>
        <v>-2</v>
      </c>
    </row>
    <row r="4298" spans="1:22" x14ac:dyDescent="0.4">
      <c r="A4298">
        <v>10005530</v>
      </c>
      <c r="B4298" s="1" t="s">
        <v>5</v>
      </c>
      <c r="C4298" t="s">
        <v>10</v>
      </c>
      <c r="D4298" t="s">
        <v>30</v>
      </c>
      <c r="E4298" t="s">
        <v>32</v>
      </c>
      <c r="F4298" s="1" t="s">
        <v>477</v>
      </c>
      <c r="G4298" s="1" t="s">
        <v>36</v>
      </c>
      <c r="H4298" s="1" t="s">
        <v>39</v>
      </c>
      <c r="I4298" s="1">
        <v>1</v>
      </c>
      <c r="J4298" s="1" t="s">
        <v>35</v>
      </c>
      <c r="K4298" s="18" t="s">
        <v>465</v>
      </c>
      <c r="L4298" t="s">
        <v>462</v>
      </c>
      <c r="M4298" t="s">
        <v>461</v>
      </c>
      <c r="O4298" s="19" t="s">
        <v>459</v>
      </c>
      <c r="P4298" t="str">
        <f t="shared" si="134"/>
        <v>N</v>
      </c>
      <c r="Q4298">
        <f t="shared" si="135"/>
        <v>1</v>
      </c>
      <c r="R4298">
        <f>VLOOKUP(LOWER(K4298), Sheet1!$B$1:$C$4, 2, FALSE)</f>
        <v>1</v>
      </c>
      <c r="S4298">
        <f>VLOOKUP(LOWER(L4298), Sheet1!$B$1:$C$4, 2, FALSE)</f>
        <v>2</v>
      </c>
      <c r="T4298">
        <f>VLOOKUP(LOWER(M4298), Sheet1!$B$1:$C$4, 2, FALSE)</f>
        <v>1</v>
      </c>
      <c r="U4298" t="str">
        <f>IF(N4298="", "", VLOOKUP(LOWER(N4298), Sheet1!$B$1:$C$4, 2, FALSE))</f>
        <v/>
      </c>
      <c r="V4298">
        <f>IF(O4298="", "", VLOOKUP(LOWER(O4298), Sheet1!$B$1:$C$4, 2, FALSE))</f>
        <v>-2</v>
      </c>
    </row>
    <row r="4299" spans="1:22" x14ac:dyDescent="0.4">
      <c r="A4299">
        <v>10005531</v>
      </c>
      <c r="B4299" s="1" t="s">
        <v>6</v>
      </c>
      <c r="C4299" t="s">
        <v>11</v>
      </c>
      <c r="D4299" t="s">
        <v>29</v>
      </c>
      <c r="E4299" t="s">
        <v>33</v>
      </c>
      <c r="F4299" s="1" t="s">
        <v>477</v>
      </c>
      <c r="G4299" s="1" t="s">
        <v>36</v>
      </c>
      <c r="H4299" s="1" t="s">
        <v>40</v>
      </c>
      <c r="I4299" s="1">
        <v>1</v>
      </c>
      <c r="J4299" s="1" t="s">
        <v>36</v>
      </c>
      <c r="K4299" s="18" t="s">
        <v>465</v>
      </c>
      <c r="L4299" t="s">
        <v>460</v>
      </c>
      <c r="M4299" t="s">
        <v>459</v>
      </c>
      <c r="O4299" s="19" t="s">
        <v>460</v>
      </c>
      <c r="P4299" t="str">
        <f t="shared" si="134"/>
        <v>N</v>
      </c>
      <c r="Q4299">
        <f t="shared" si="135"/>
        <v>0</v>
      </c>
      <c r="R4299">
        <f>VLOOKUP(LOWER(K4299), Sheet1!$B$1:$C$4, 2, FALSE)</f>
        <v>1</v>
      </c>
      <c r="S4299">
        <f>VLOOKUP(LOWER(L4299), Sheet1!$B$1:$C$4, 2, FALSE)</f>
        <v>-1</v>
      </c>
      <c r="T4299">
        <f>VLOOKUP(LOWER(M4299), Sheet1!$B$1:$C$4, 2, FALSE)</f>
        <v>-2</v>
      </c>
      <c r="U4299" t="str">
        <f>IF(N4299="", "", VLOOKUP(LOWER(N4299), Sheet1!$B$1:$C$4, 2, FALSE))</f>
        <v/>
      </c>
      <c r="V4299">
        <f>IF(O4299="", "", VLOOKUP(LOWER(O4299), Sheet1!$B$1:$C$4, 2, FALSE))</f>
        <v>-1</v>
      </c>
    </row>
    <row r="4300" spans="1:22" x14ac:dyDescent="0.4">
      <c r="A4300">
        <v>10005532</v>
      </c>
      <c r="B4300" s="1" t="s">
        <v>5</v>
      </c>
      <c r="C4300" t="s">
        <v>14</v>
      </c>
      <c r="D4300" t="s">
        <v>29</v>
      </c>
      <c r="E4300" t="s">
        <v>32</v>
      </c>
      <c r="F4300" s="1" t="s">
        <v>478</v>
      </c>
      <c r="G4300" s="1" t="s">
        <v>36</v>
      </c>
      <c r="H4300" s="1" t="s">
        <v>38</v>
      </c>
      <c r="I4300" s="1">
        <v>4</v>
      </c>
      <c r="J4300" s="1" t="s">
        <v>35</v>
      </c>
      <c r="K4300" s="18" t="s">
        <v>465</v>
      </c>
      <c r="L4300" t="s">
        <v>461</v>
      </c>
      <c r="M4300" t="s">
        <v>462</v>
      </c>
      <c r="O4300" s="19" t="s">
        <v>460</v>
      </c>
      <c r="P4300" t="str">
        <f t="shared" si="134"/>
        <v>N</v>
      </c>
      <c r="Q4300">
        <f t="shared" si="135"/>
        <v>1</v>
      </c>
      <c r="R4300">
        <f>VLOOKUP(LOWER(K4300), Sheet1!$B$1:$C$4, 2, FALSE)</f>
        <v>1</v>
      </c>
      <c r="S4300">
        <f>VLOOKUP(LOWER(L4300), Sheet1!$B$1:$C$4, 2, FALSE)</f>
        <v>1</v>
      </c>
      <c r="T4300">
        <f>VLOOKUP(LOWER(M4300), Sheet1!$B$1:$C$4, 2, FALSE)</f>
        <v>2</v>
      </c>
      <c r="U4300" t="str">
        <f>IF(N4300="", "", VLOOKUP(LOWER(N4300), Sheet1!$B$1:$C$4, 2, FALSE))</f>
        <v/>
      </c>
      <c r="V4300">
        <f>IF(O4300="", "", VLOOKUP(LOWER(O4300), Sheet1!$B$1:$C$4, 2, FALSE))</f>
        <v>-1</v>
      </c>
    </row>
    <row r="4301" spans="1:22" x14ac:dyDescent="0.4">
      <c r="A4301">
        <v>10005533</v>
      </c>
      <c r="B4301" s="1" t="s">
        <v>6</v>
      </c>
      <c r="C4301" t="s">
        <v>24</v>
      </c>
      <c r="D4301" t="s">
        <v>29</v>
      </c>
      <c r="E4301" t="s">
        <v>32</v>
      </c>
      <c r="F4301" s="1" t="s">
        <v>476</v>
      </c>
      <c r="G4301" s="1" t="s">
        <v>36</v>
      </c>
      <c r="H4301" s="1" t="s">
        <v>39</v>
      </c>
      <c r="I4301" s="1">
        <v>4</v>
      </c>
      <c r="J4301" s="1" t="s">
        <v>35</v>
      </c>
      <c r="K4301" s="18" t="s">
        <v>465</v>
      </c>
      <c r="L4301" t="s">
        <v>460</v>
      </c>
      <c r="M4301" t="s">
        <v>462</v>
      </c>
      <c r="O4301" s="19" t="s">
        <v>461</v>
      </c>
      <c r="P4301" t="str">
        <f t="shared" si="134"/>
        <v>N</v>
      </c>
      <c r="Q4301">
        <f t="shared" si="135"/>
        <v>1</v>
      </c>
      <c r="R4301">
        <f>VLOOKUP(LOWER(K4301), Sheet1!$B$1:$C$4, 2, FALSE)</f>
        <v>1</v>
      </c>
      <c r="S4301">
        <f>VLOOKUP(LOWER(L4301), Sheet1!$B$1:$C$4, 2, FALSE)</f>
        <v>-1</v>
      </c>
      <c r="T4301">
        <f>VLOOKUP(LOWER(M4301), Sheet1!$B$1:$C$4, 2, FALSE)</f>
        <v>2</v>
      </c>
      <c r="U4301" t="str">
        <f>IF(N4301="", "", VLOOKUP(LOWER(N4301), Sheet1!$B$1:$C$4, 2, FALSE))</f>
        <v/>
      </c>
      <c r="V4301">
        <f>IF(O4301="", "", VLOOKUP(LOWER(O4301), Sheet1!$B$1:$C$4, 2, FALSE))</f>
        <v>1</v>
      </c>
    </row>
    <row r="4302" spans="1:22" x14ac:dyDescent="0.4">
      <c r="A4302">
        <v>10005534</v>
      </c>
      <c r="B4302" s="1" t="s">
        <v>5</v>
      </c>
      <c r="C4302" t="s">
        <v>12</v>
      </c>
      <c r="D4302" t="s">
        <v>29</v>
      </c>
      <c r="E4302" t="s">
        <v>32</v>
      </c>
      <c r="F4302" s="1" t="s">
        <v>476</v>
      </c>
      <c r="G4302" s="1" t="s">
        <v>36</v>
      </c>
      <c r="H4302" s="1" t="s">
        <v>38</v>
      </c>
      <c r="I4302" s="1">
        <v>4</v>
      </c>
      <c r="J4302" s="1" t="s">
        <v>35</v>
      </c>
      <c r="K4302" s="18" t="s">
        <v>464</v>
      </c>
      <c r="L4302" t="s">
        <v>461</v>
      </c>
      <c r="M4302" t="s">
        <v>460</v>
      </c>
      <c r="O4302" s="19" t="s">
        <v>460</v>
      </c>
      <c r="P4302" t="str">
        <f t="shared" si="134"/>
        <v>N</v>
      </c>
      <c r="Q4302">
        <f t="shared" si="135"/>
        <v>1</v>
      </c>
      <c r="R4302">
        <f>VLOOKUP(LOWER(K4302), Sheet1!$B$1:$C$4, 2, FALSE)</f>
        <v>-1</v>
      </c>
      <c r="S4302">
        <f>VLOOKUP(LOWER(L4302), Sheet1!$B$1:$C$4, 2, FALSE)</f>
        <v>1</v>
      </c>
      <c r="T4302">
        <f>VLOOKUP(LOWER(M4302), Sheet1!$B$1:$C$4, 2, FALSE)</f>
        <v>-1</v>
      </c>
      <c r="U4302" t="str">
        <f>IF(N4302="", "", VLOOKUP(LOWER(N4302), Sheet1!$B$1:$C$4, 2, FALSE))</f>
        <v/>
      </c>
      <c r="V4302">
        <f>IF(O4302="", "", VLOOKUP(LOWER(O4302), Sheet1!$B$1:$C$4, 2, FALSE))</f>
        <v>-1</v>
      </c>
    </row>
    <row r="4303" spans="1:22" x14ac:dyDescent="0.4">
      <c r="A4303">
        <v>10005535</v>
      </c>
      <c r="B4303" s="1" t="s">
        <v>6</v>
      </c>
      <c r="C4303" t="s">
        <v>24</v>
      </c>
      <c r="D4303" t="s">
        <v>29</v>
      </c>
      <c r="E4303" t="s">
        <v>32</v>
      </c>
      <c r="F4303" s="1" t="s">
        <v>476</v>
      </c>
      <c r="G4303" s="1" t="s">
        <v>36</v>
      </c>
      <c r="H4303" s="1" t="s">
        <v>39</v>
      </c>
      <c r="I4303" s="1">
        <v>4</v>
      </c>
      <c r="J4303" s="1" t="s">
        <v>35</v>
      </c>
      <c r="K4303" s="18" t="s">
        <v>465</v>
      </c>
      <c r="L4303" t="s">
        <v>460</v>
      </c>
      <c r="M4303" t="s">
        <v>461</v>
      </c>
      <c r="O4303" s="19" t="s">
        <v>459</v>
      </c>
      <c r="P4303" t="str">
        <f t="shared" si="134"/>
        <v>N</v>
      </c>
      <c r="Q4303">
        <f t="shared" si="135"/>
        <v>1</v>
      </c>
      <c r="R4303">
        <f>VLOOKUP(LOWER(K4303), Sheet1!$B$1:$C$4, 2, FALSE)</f>
        <v>1</v>
      </c>
      <c r="S4303">
        <f>VLOOKUP(LOWER(L4303), Sheet1!$B$1:$C$4, 2, FALSE)</f>
        <v>-1</v>
      </c>
      <c r="T4303">
        <f>VLOOKUP(LOWER(M4303), Sheet1!$B$1:$C$4, 2, FALSE)</f>
        <v>1</v>
      </c>
      <c r="U4303" t="str">
        <f>IF(N4303="", "", VLOOKUP(LOWER(N4303), Sheet1!$B$1:$C$4, 2, FALSE))</f>
        <v/>
      </c>
      <c r="V4303">
        <f>IF(O4303="", "", VLOOKUP(LOWER(O4303), Sheet1!$B$1:$C$4, 2, FALSE))</f>
        <v>-2</v>
      </c>
    </row>
    <row r="4304" spans="1:22" x14ac:dyDescent="0.4">
      <c r="A4304">
        <v>10005536</v>
      </c>
      <c r="B4304" s="1" t="s">
        <v>6</v>
      </c>
      <c r="C4304" t="s">
        <v>23</v>
      </c>
      <c r="D4304" t="s">
        <v>29</v>
      </c>
      <c r="E4304" t="s">
        <v>32</v>
      </c>
      <c r="F4304" s="1" t="s">
        <v>476</v>
      </c>
      <c r="G4304" s="1" t="s">
        <v>36</v>
      </c>
      <c r="H4304" s="1" t="s">
        <v>39</v>
      </c>
      <c r="I4304" s="1">
        <v>4</v>
      </c>
      <c r="J4304" s="1" t="s">
        <v>36</v>
      </c>
      <c r="K4304" s="18" t="s">
        <v>463</v>
      </c>
      <c r="L4304" t="s">
        <v>461</v>
      </c>
      <c r="M4304" t="s">
        <v>462</v>
      </c>
      <c r="O4304" s="19" t="s">
        <v>460</v>
      </c>
      <c r="P4304" t="str">
        <f t="shared" si="134"/>
        <v>N</v>
      </c>
      <c r="Q4304">
        <f t="shared" si="135"/>
        <v>0</v>
      </c>
      <c r="R4304">
        <f>VLOOKUP(LOWER(K4304), Sheet1!$B$1:$C$4, 2, FALSE)</f>
        <v>-2</v>
      </c>
      <c r="S4304">
        <f>VLOOKUP(LOWER(L4304), Sheet1!$B$1:$C$4, 2, FALSE)</f>
        <v>1</v>
      </c>
      <c r="T4304">
        <f>VLOOKUP(LOWER(M4304), Sheet1!$B$1:$C$4, 2, FALSE)</f>
        <v>2</v>
      </c>
      <c r="U4304" t="str">
        <f>IF(N4304="", "", VLOOKUP(LOWER(N4304), Sheet1!$B$1:$C$4, 2, FALSE))</f>
        <v/>
      </c>
      <c r="V4304">
        <f>IF(O4304="", "", VLOOKUP(LOWER(O4304), Sheet1!$B$1:$C$4, 2, FALSE))</f>
        <v>-1</v>
      </c>
    </row>
    <row r="4305" spans="1:22" x14ac:dyDescent="0.4">
      <c r="A4305">
        <v>10005537</v>
      </c>
      <c r="B4305" s="1" t="s">
        <v>5</v>
      </c>
      <c r="C4305" t="s">
        <v>12</v>
      </c>
      <c r="D4305" t="s">
        <v>29</v>
      </c>
      <c r="E4305" t="s">
        <v>32</v>
      </c>
      <c r="F4305" s="1" t="s">
        <v>476</v>
      </c>
      <c r="G4305" s="1" t="s">
        <v>36</v>
      </c>
      <c r="H4305" s="1" t="s">
        <v>39</v>
      </c>
      <c r="I4305" s="1">
        <v>4</v>
      </c>
      <c r="J4305" s="1" t="s">
        <v>35</v>
      </c>
      <c r="K4305" s="18" t="s">
        <v>464</v>
      </c>
      <c r="L4305" t="s">
        <v>462</v>
      </c>
      <c r="M4305" t="s">
        <v>460</v>
      </c>
      <c r="O4305" s="19" t="s">
        <v>459</v>
      </c>
      <c r="P4305" t="str">
        <f t="shared" si="134"/>
        <v>N</v>
      </c>
      <c r="Q4305">
        <f t="shared" si="135"/>
        <v>1</v>
      </c>
      <c r="R4305">
        <f>VLOOKUP(LOWER(K4305), Sheet1!$B$1:$C$4, 2, FALSE)</f>
        <v>-1</v>
      </c>
      <c r="S4305">
        <f>VLOOKUP(LOWER(L4305), Sheet1!$B$1:$C$4, 2, FALSE)</f>
        <v>2</v>
      </c>
      <c r="T4305">
        <f>VLOOKUP(LOWER(M4305), Sheet1!$B$1:$C$4, 2, FALSE)</f>
        <v>-1</v>
      </c>
      <c r="U4305" t="str">
        <f>IF(N4305="", "", VLOOKUP(LOWER(N4305), Sheet1!$B$1:$C$4, 2, FALSE))</f>
        <v/>
      </c>
      <c r="V4305">
        <f>IF(O4305="", "", VLOOKUP(LOWER(O4305), Sheet1!$B$1:$C$4, 2, FALSE))</f>
        <v>-2</v>
      </c>
    </row>
    <row r="4306" spans="1:22" x14ac:dyDescent="0.4">
      <c r="A4306">
        <v>10005538</v>
      </c>
      <c r="B4306" s="1" t="s">
        <v>2</v>
      </c>
      <c r="C4306" t="s">
        <v>23</v>
      </c>
      <c r="D4306" t="s">
        <v>29</v>
      </c>
      <c r="E4306" t="s">
        <v>32</v>
      </c>
      <c r="F4306" s="1" t="s">
        <v>476</v>
      </c>
      <c r="G4306" s="1" t="s">
        <v>36</v>
      </c>
      <c r="H4306" s="1" t="s">
        <v>38</v>
      </c>
      <c r="I4306" s="1">
        <v>4</v>
      </c>
      <c r="J4306" s="1" t="s">
        <v>36</v>
      </c>
      <c r="K4306" s="18" t="s">
        <v>465</v>
      </c>
      <c r="L4306" t="s">
        <v>460</v>
      </c>
      <c r="M4306" t="s">
        <v>459</v>
      </c>
      <c r="O4306" s="19" t="s">
        <v>460</v>
      </c>
      <c r="P4306" t="str">
        <f t="shared" si="134"/>
        <v>N</v>
      </c>
      <c r="Q4306">
        <f t="shared" si="135"/>
        <v>0</v>
      </c>
      <c r="R4306">
        <f>VLOOKUP(LOWER(K4306), Sheet1!$B$1:$C$4, 2, FALSE)</f>
        <v>1</v>
      </c>
      <c r="S4306">
        <f>VLOOKUP(LOWER(L4306), Sheet1!$B$1:$C$4, 2, FALSE)</f>
        <v>-1</v>
      </c>
      <c r="T4306">
        <f>VLOOKUP(LOWER(M4306), Sheet1!$B$1:$C$4, 2, FALSE)</f>
        <v>-2</v>
      </c>
      <c r="U4306" t="str">
        <f>IF(N4306="", "", VLOOKUP(LOWER(N4306), Sheet1!$B$1:$C$4, 2, FALSE))</f>
        <v/>
      </c>
      <c r="V4306">
        <f>IF(O4306="", "", VLOOKUP(LOWER(O4306), Sheet1!$B$1:$C$4, 2, FALSE))</f>
        <v>-1</v>
      </c>
    </row>
    <row r="4307" spans="1:22" x14ac:dyDescent="0.4">
      <c r="A4307">
        <v>10005539</v>
      </c>
      <c r="B4307" s="1" t="s">
        <v>2</v>
      </c>
      <c r="C4307" t="s">
        <v>23</v>
      </c>
      <c r="D4307" t="s">
        <v>29</v>
      </c>
      <c r="E4307" t="s">
        <v>32</v>
      </c>
      <c r="F4307" s="1" t="s">
        <v>476</v>
      </c>
      <c r="G4307" s="1" t="s">
        <v>36</v>
      </c>
      <c r="H4307" s="1" t="s">
        <v>39</v>
      </c>
      <c r="I4307" s="1">
        <v>3</v>
      </c>
      <c r="J4307" s="1" t="s">
        <v>36</v>
      </c>
      <c r="K4307" s="18" t="s">
        <v>466</v>
      </c>
      <c r="L4307" t="s">
        <v>460</v>
      </c>
      <c r="M4307" t="s">
        <v>459</v>
      </c>
      <c r="O4307" s="19" t="s">
        <v>459</v>
      </c>
      <c r="P4307" t="str">
        <f t="shared" si="134"/>
        <v>N</v>
      </c>
      <c r="Q4307">
        <f t="shared" si="135"/>
        <v>0</v>
      </c>
      <c r="R4307">
        <f>VLOOKUP(LOWER(K4307), Sheet1!$B$1:$C$4, 2, FALSE)</f>
        <v>2</v>
      </c>
      <c r="S4307">
        <f>VLOOKUP(LOWER(L4307), Sheet1!$B$1:$C$4, 2, FALSE)</f>
        <v>-1</v>
      </c>
      <c r="T4307">
        <f>VLOOKUP(LOWER(M4307), Sheet1!$B$1:$C$4, 2, FALSE)</f>
        <v>-2</v>
      </c>
      <c r="U4307" t="str">
        <f>IF(N4307="", "", VLOOKUP(LOWER(N4307), Sheet1!$B$1:$C$4, 2, FALSE))</f>
        <v/>
      </c>
      <c r="V4307">
        <f>IF(O4307="", "", VLOOKUP(LOWER(O4307), Sheet1!$B$1:$C$4, 2, FALSE))</f>
        <v>-2</v>
      </c>
    </row>
    <row r="4308" spans="1:22" x14ac:dyDescent="0.4">
      <c r="A4308">
        <v>10005540</v>
      </c>
      <c r="B4308" s="1" t="s">
        <v>6</v>
      </c>
      <c r="C4308" t="s">
        <v>19</v>
      </c>
      <c r="D4308" t="s">
        <v>29</v>
      </c>
      <c r="E4308" t="s">
        <v>32</v>
      </c>
      <c r="F4308" s="1" t="s">
        <v>478</v>
      </c>
      <c r="G4308" s="1" t="s">
        <v>36</v>
      </c>
      <c r="H4308" s="1" t="s">
        <v>39</v>
      </c>
      <c r="I4308" s="1">
        <v>3</v>
      </c>
      <c r="J4308" s="1" t="s">
        <v>36</v>
      </c>
      <c r="K4308" s="18" t="s">
        <v>465</v>
      </c>
      <c r="L4308" t="s">
        <v>460</v>
      </c>
      <c r="M4308" t="s">
        <v>462</v>
      </c>
      <c r="O4308" s="19" t="s">
        <v>459</v>
      </c>
      <c r="P4308" t="str">
        <f t="shared" si="134"/>
        <v>N</v>
      </c>
      <c r="Q4308">
        <f t="shared" si="135"/>
        <v>0</v>
      </c>
      <c r="R4308">
        <f>VLOOKUP(LOWER(K4308), Sheet1!$B$1:$C$4, 2, FALSE)</f>
        <v>1</v>
      </c>
      <c r="S4308">
        <f>VLOOKUP(LOWER(L4308), Sheet1!$B$1:$C$4, 2, FALSE)</f>
        <v>-1</v>
      </c>
      <c r="T4308">
        <f>VLOOKUP(LOWER(M4308), Sheet1!$B$1:$C$4, 2, FALSE)</f>
        <v>2</v>
      </c>
      <c r="U4308" t="str">
        <f>IF(N4308="", "", VLOOKUP(LOWER(N4308), Sheet1!$B$1:$C$4, 2, FALSE))</f>
        <v/>
      </c>
      <c r="V4308">
        <f>IF(O4308="", "", VLOOKUP(LOWER(O4308), Sheet1!$B$1:$C$4, 2, FALSE))</f>
        <v>-2</v>
      </c>
    </row>
    <row r="4309" spans="1:22" x14ac:dyDescent="0.4">
      <c r="A4309">
        <v>10005541</v>
      </c>
      <c r="B4309" s="1" t="s">
        <v>5</v>
      </c>
      <c r="C4309" t="s">
        <v>12</v>
      </c>
      <c r="D4309" t="s">
        <v>29</v>
      </c>
      <c r="E4309" t="s">
        <v>32</v>
      </c>
      <c r="F4309" s="1" t="s">
        <v>476</v>
      </c>
      <c r="G4309" s="1" t="s">
        <v>36</v>
      </c>
      <c r="H4309" s="1" t="s">
        <v>39</v>
      </c>
      <c r="I4309" s="1">
        <v>4</v>
      </c>
      <c r="J4309" s="1" t="s">
        <v>36</v>
      </c>
      <c r="K4309" s="18" t="s">
        <v>464</v>
      </c>
      <c r="L4309" t="s">
        <v>461</v>
      </c>
      <c r="M4309" t="s">
        <v>462</v>
      </c>
      <c r="O4309" s="19" t="s">
        <v>460</v>
      </c>
      <c r="P4309" t="str">
        <f t="shared" si="134"/>
        <v>N</v>
      </c>
      <c r="Q4309">
        <f t="shared" si="135"/>
        <v>0</v>
      </c>
      <c r="R4309">
        <f>VLOOKUP(LOWER(K4309), Sheet1!$B$1:$C$4, 2, FALSE)</f>
        <v>-1</v>
      </c>
      <c r="S4309">
        <f>VLOOKUP(LOWER(L4309), Sheet1!$B$1:$C$4, 2, FALSE)</f>
        <v>1</v>
      </c>
      <c r="T4309">
        <f>VLOOKUP(LOWER(M4309), Sheet1!$B$1:$C$4, 2, FALSE)</f>
        <v>2</v>
      </c>
      <c r="U4309" t="str">
        <f>IF(N4309="", "", VLOOKUP(LOWER(N4309), Sheet1!$B$1:$C$4, 2, FALSE))</f>
        <v/>
      </c>
      <c r="V4309">
        <f>IF(O4309="", "", VLOOKUP(LOWER(O4309), Sheet1!$B$1:$C$4, 2, FALSE))</f>
        <v>-1</v>
      </c>
    </row>
    <row r="4310" spans="1:22" x14ac:dyDescent="0.4">
      <c r="A4310">
        <v>10005542</v>
      </c>
      <c r="B4310" s="1" t="s">
        <v>2</v>
      </c>
      <c r="C4310" t="s">
        <v>10</v>
      </c>
      <c r="D4310" t="s">
        <v>29</v>
      </c>
      <c r="E4310" t="s">
        <v>32</v>
      </c>
      <c r="F4310" s="1" t="s">
        <v>477</v>
      </c>
      <c r="G4310" s="1" t="s">
        <v>36</v>
      </c>
      <c r="H4310" s="1" t="s">
        <v>39</v>
      </c>
      <c r="I4310" s="1">
        <v>4</v>
      </c>
      <c r="J4310" s="1" t="s">
        <v>35</v>
      </c>
      <c r="K4310" s="18" t="s">
        <v>465</v>
      </c>
      <c r="L4310" t="s">
        <v>459</v>
      </c>
      <c r="M4310" t="s">
        <v>459</v>
      </c>
      <c r="O4310" s="19" t="s">
        <v>459</v>
      </c>
      <c r="P4310" t="str">
        <f t="shared" si="134"/>
        <v>N</v>
      </c>
      <c r="Q4310">
        <f t="shared" si="135"/>
        <v>1</v>
      </c>
      <c r="R4310">
        <f>VLOOKUP(LOWER(K4310), Sheet1!$B$1:$C$4, 2, FALSE)</f>
        <v>1</v>
      </c>
      <c r="S4310">
        <f>VLOOKUP(LOWER(L4310), Sheet1!$B$1:$C$4, 2, FALSE)</f>
        <v>-2</v>
      </c>
      <c r="T4310">
        <f>VLOOKUP(LOWER(M4310), Sheet1!$B$1:$C$4, 2, FALSE)</f>
        <v>-2</v>
      </c>
      <c r="U4310" t="str">
        <f>IF(N4310="", "", VLOOKUP(LOWER(N4310), Sheet1!$B$1:$C$4, 2, FALSE))</f>
        <v/>
      </c>
      <c r="V4310">
        <f>IF(O4310="", "", VLOOKUP(LOWER(O4310), Sheet1!$B$1:$C$4, 2, FALSE))</f>
        <v>-2</v>
      </c>
    </row>
    <row r="4311" spans="1:22" x14ac:dyDescent="0.4">
      <c r="A4311">
        <v>10005543</v>
      </c>
      <c r="B4311" s="1" t="s">
        <v>6</v>
      </c>
      <c r="C4311" t="s">
        <v>26</v>
      </c>
      <c r="D4311" t="s">
        <v>29</v>
      </c>
      <c r="E4311" t="s">
        <v>32</v>
      </c>
      <c r="F4311" s="1" t="s">
        <v>476</v>
      </c>
      <c r="G4311" s="1" t="s">
        <v>36</v>
      </c>
      <c r="H4311" s="1" t="s">
        <v>39</v>
      </c>
      <c r="I4311" s="1">
        <v>4</v>
      </c>
      <c r="J4311" s="1" t="s">
        <v>35</v>
      </c>
      <c r="K4311" s="18" t="s">
        <v>465</v>
      </c>
      <c r="L4311" t="s">
        <v>459</v>
      </c>
      <c r="M4311" t="s">
        <v>461</v>
      </c>
      <c r="O4311" s="19" t="s">
        <v>460</v>
      </c>
      <c r="P4311" t="str">
        <f t="shared" si="134"/>
        <v>N</v>
      </c>
      <c r="Q4311">
        <f t="shared" si="135"/>
        <v>1</v>
      </c>
      <c r="R4311">
        <f>VLOOKUP(LOWER(K4311), Sheet1!$B$1:$C$4, 2, FALSE)</f>
        <v>1</v>
      </c>
      <c r="S4311">
        <f>VLOOKUP(LOWER(L4311), Sheet1!$B$1:$C$4, 2, FALSE)</f>
        <v>-2</v>
      </c>
      <c r="T4311">
        <f>VLOOKUP(LOWER(M4311), Sheet1!$B$1:$C$4, 2, FALSE)</f>
        <v>1</v>
      </c>
      <c r="U4311" t="str">
        <f>IF(N4311="", "", VLOOKUP(LOWER(N4311), Sheet1!$B$1:$C$4, 2, FALSE))</f>
        <v/>
      </c>
      <c r="V4311">
        <f>IF(O4311="", "", VLOOKUP(LOWER(O4311), Sheet1!$B$1:$C$4, 2, FALSE))</f>
        <v>-1</v>
      </c>
    </row>
    <row r="4312" spans="1:22" x14ac:dyDescent="0.4">
      <c r="A4312">
        <v>10005544</v>
      </c>
      <c r="B4312" s="1" t="s">
        <v>5</v>
      </c>
      <c r="C4312" t="s">
        <v>24</v>
      </c>
      <c r="D4312" t="s">
        <v>29</v>
      </c>
      <c r="E4312" t="s">
        <v>32</v>
      </c>
      <c r="F4312" s="1" t="s">
        <v>476</v>
      </c>
      <c r="G4312" s="1" t="s">
        <v>36</v>
      </c>
      <c r="H4312" s="1" t="s">
        <v>38</v>
      </c>
      <c r="I4312" s="1">
        <v>3</v>
      </c>
      <c r="J4312" s="1" t="s">
        <v>35</v>
      </c>
      <c r="K4312" s="18" t="s">
        <v>464</v>
      </c>
      <c r="L4312" t="s">
        <v>460</v>
      </c>
      <c r="M4312" t="s">
        <v>461</v>
      </c>
      <c r="O4312" s="19" t="s">
        <v>459</v>
      </c>
      <c r="P4312" t="str">
        <f t="shared" si="134"/>
        <v>N</v>
      </c>
      <c r="Q4312">
        <f t="shared" si="135"/>
        <v>1</v>
      </c>
      <c r="R4312">
        <f>VLOOKUP(LOWER(K4312), Sheet1!$B$1:$C$4, 2, FALSE)</f>
        <v>-1</v>
      </c>
      <c r="S4312">
        <f>VLOOKUP(LOWER(L4312), Sheet1!$B$1:$C$4, 2, FALSE)</f>
        <v>-1</v>
      </c>
      <c r="T4312">
        <f>VLOOKUP(LOWER(M4312), Sheet1!$B$1:$C$4, 2, FALSE)</f>
        <v>1</v>
      </c>
      <c r="U4312" t="str">
        <f>IF(N4312="", "", VLOOKUP(LOWER(N4312), Sheet1!$B$1:$C$4, 2, FALSE))</f>
        <v/>
      </c>
      <c r="V4312">
        <f>IF(O4312="", "", VLOOKUP(LOWER(O4312), Sheet1!$B$1:$C$4, 2, FALSE))</f>
        <v>-2</v>
      </c>
    </row>
    <row r="4313" spans="1:22" x14ac:dyDescent="0.4">
      <c r="A4313">
        <v>10005545</v>
      </c>
      <c r="B4313" s="1" t="s">
        <v>3</v>
      </c>
      <c r="C4313" t="s">
        <v>23</v>
      </c>
      <c r="D4313" t="s">
        <v>29</v>
      </c>
      <c r="E4313" t="s">
        <v>32</v>
      </c>
      <c r="F4313" s="1" t="s">
        <v>476</v>
      </c>
      <c r="G4313" s="1" t="s">
        <v>36</v>
      </c>
      <c r="H4313" s="1" t="s">
        <v>39</v>
      </c>
      <c r="I4313" s="1">
        <v>3</v>
      </c>
      <c r="J4313" s="1" t="s">
        <v>35</v>
      </c>
      <c r="K4313" s="18" t="s">
        <v>464</v>
      </c>
      <c r="L4313" t="s">
        <v>460</v>
      </c>
      <c r="M4313" t="s">
        <v>462</v>
      </c>
      <c r="O4313" s="19" t="s">
        <v>460</v>
      </c>
      <c r="P4313" t="str">
        <f t="shared" si="134"/>
        <v>N</v>
      </c>
      <c r="Q4313">
        <f t="shared" si="135"/>
        <v>1</v>
      </c>
      <c r="R4313">
        <f>VLOOKUP(LOWER(K4313), Sheet1!$B$1:$C$4, 2, FALSE)</f>
        <v>-1</v>
      </c>
      <c r="S4313">
        <f>VLOOKUP(LOWER(L4313), Sheet1!$B$1:$C$4, 2, FALSE)</f>
        <v>-1</v>
      </c>
      <c r="T4313">
        <f>VLOOKUP(LOWER(M4313), Sheet1!$B$1:$C$4, 2, FALSE)</f>
        <v>2</v>
      </c>
      <c r="U4313" t="str">
        <f>IF(N4313="", "", VLOOKUP(LOWER(N4313), Sheet1!$B$1:$C$4, 2, FALSE))</f>
        <v/>
      </c>
      <c r="V4313">
        <f>IF(O4313="", "", VLOOKUP(LOWER(O4313), Sheet1!$B$1:$C$4, 2, FALSE))</f>
        <v>-1</v>
      </c>
    </row>
    <row r="4314" spans="1:22" x14ac:dyDescent="0.4">
      <c r="A4314">
        <v>10005546</v>
      </c>
      <c r="B4314" s="1" t="s">
        <v>2</v>
      </c>
      <c r="C4314" t="s">
        <v>10</v>
      </c>
      <c r="D4314" t="s">
        <v>29</v>
      </c>
      <c r="E4314" t="s">
        <v>33</v>
      </c>
      <c r="F4314" s="1" t="s">
        <v>477</v>
      </c>
      <c r="G4314" s="1" t="s">
        <v>36</v>
      </c>
      <c r="H4314" s="1" t="s">
        <v>39</v>
      </c>
      <c r="I4314" s="1">
        <v>4</v>
      </c>
      <c r="J4314" s="1" t="s">
        <v>35</v>
      </c>
      <c r="K4314" s="18" t="s">
        <v>465</v>
      </c>
      <c r="L4314" t="s">
        <v>461</v>
      </c>
      <c r="M4314" t="s">
        <v>460</v>
      </c>
      <c r="O4314" s="19" t="s">
        <v>460</v>
      </c>
      <c r="P4314" t="str">
        <f t="shared" si="134"/>
        <v>N</v>
      </c>
      <c r="Q4314">
        <f t="shared" si="135"/>
        <v>1</v>
      </c>
      <c r="R4314">
        <f>VLOOKUP(LOWER(K4314), Sheet1!$B$1:$C$4, 2, FALSE)</f>
        <v>1</v>
      </c>
      <c r="S4314">
        <f>VLOOKUP(LOWER(L4314), Sheet1!$B$1:$C$4, 2, FALSE)</f>
        <v>1</v>
      </c>
      <c r="T4314">
        <f>VLOOKUP(LOWER(M4314), Sheet1!$B$1:$C$4, 2, FALSE)</f>
        <v>-1</v>
      </c>
      <c r="U4314" t="str">
        <f>IF(N4314="", "", VLOOKUP(LOWER(N4314), Sheet1!$B$1:$C$4, 2, FALSE))</f>
        <v/>
      </c>
      <c r="V4314">
        <f>IF(O4314="", "", VLOOKUP(LOWER(O4314), Sheet1!$B$1:$C$4, 2, FALSE))</f>
        <v>-1</v>
      </c>
    </row>
    <row r="4315" spans="1:22" x14ac:dyDescent="0.4">
      <c r="A4315">
        <v>10005547</v>
      </c>
      <c r="B4315" s="1" t="s">
        <v>6</v>
      </c>
      <c r="C4315" t="s">
        <v>19</v>
      </c>
      <c r="D4315" t="s">
        <v>29</v>
      </c>
      <c r="E4315" t="s">
        <v>33</v>
      </c>
      <c r="F4315" s="1" t="s">
        <v>478</v>
      </c>
      <c r="G4315" s="1" t="s">
        <v>36</v>
      </c>
      <c r="H4315" s="1" t="s">
        <v>38</v>
      </c>
      <c r="I4315" s="1">
        <v>2</v>
      </c>
      <c r="J4315" s="1" t="s">
        <v>35</v>
      </c>
      <c r="K4315" s="18" t="s">
        <v>464</v>
      </c>
      <c r="L4315" t="s">
        <v>460</v>
      </c>
      <c r="M4315" t="s">
        <v>461</v>
      </c>
      <c r="O4315" s="19" t="s">
        <v>460</v>
      </c>
      <c r="P4315" t="str">
        <f t="shared" si="134"/>
        <v>N</v>
      </c>
      <c r="Q4315">
        <f t="shared" si="135"/>
        <v>1</v>
      </c>
      <c r="R4315">
        <f>VLOOKUP(LOWER(K4315), Sheet1!$B$1:$C$4, 2, FALSE)</f>
        <v>-1</v>
      </c>
      <c r="S4315">
        <f>VLOOKUP(LOWER(L4315), Sheet1!$B$1:$C$4, 2, FALSE)</f>
        <v>-1</v>
      </c>
      <c r="T4315">
        <f>VLOOKUP(LOWER(M4315), Sheet1!$B$1:$C$4, 2, FALSE)</f>
        <v>1</v>
      </c>
      <c r="U4315" t="str">
        <f>IF(N4315="", "", VLOOKUP(LOWER(N4315), Sheet1!$B$1:$C$4, 2, FALSE))</f>
        <v/>
      </c>
      <c r="V4315">
        <f>IF(O4315="", "", VLOOKUP(LOWER(O4315), Sheet1!$B$1:$C$4, 2, FALSE))</f>
        <v>-1</v>
      </c>
    </row>
    <row r="4316" spans="1:22" x14ac:dyDescent="0.4">
      <c r="A4316">
        <v>10005548</v>
      </c>
      <c r="B4316" s="1" t="s">
        <v>7</v>
      </c>
      <c r="C4316" t="s">
        <v>23</v>
      </c>
      <c r="D4316" t="s">
        <v>29</v>
      </c>
      <c r="E4316" t="s">
        <v>32</v>
      </c>
      <c r="F4316" s="1" t="s">
        <v>476</v>
      </c>
      <c r="G4316" s="1" t="s">
        <v>36</v>
      </c>
      <c r="H4316" s="1" t="s">
        <v>39</v>
      </c>
      <c r="I4316" s="1">
        <v>4</v>
      </c>
      <c r="J4316" s="1" t="s">
        <v>35</v>
      </c>
      <c r="K4316" s="18" t="s">
        <v>465</v>
      </c>
      <c r="L4316" t="s">
        <v>460</v>
      </c>
      <c r="M4316" t="s">
        <v>462</v>
      </c>
      <c r="O4316" s="19" t="s">
        <v>460</v>
      </c>
      <c r="P4316" t="str">
        <f t="shared" si="134"/>
        <v>N</v>
      </c>
      <c r="Q4316">
        <f t="shared" si="135"/>
        <v>1</v>
      </c>
      <c r="R4316">
        <f>VLOOKUP(LOWER(K4316), Sheet1!$B$1:$C$4, 2, FALSE)</f>
        <v>1</v>
      </c>
      <c r="S4316">
        <f>VLOOKUP(LOWER(L4316), Sheet1!$B$1:$C$4, 2, FALSE)</f>
        <v>-1</v>
      </c>
      <c r="T4316">
        <f>VLOOKUP(LOWER(M4316), Sheet1!$B$1:$C$4, 2, FALSE)</f>
        <v>2</v>
      </c>
      <c r="U4316" t="str">
        <f>IF(N4316="", "", VLOOKUP(LOWER(N4316), Sheet1!$B$1:$C$4, 2, FALSE))</f>
        <v/>
      </c>
      <c r="V4316">
        <f>IF(O4316="", "", VLOOKUP(LOWER(O4316), Sheet1!$B$1:$C$4, 2, FALSE))</f>
        <v>-1</v>
      </c>
    </row>
    <row r="4317" spans="1:22" x14ac:dyDescent="0.4">
      <c r="A4317">
        <v>10005549</v>
      </c>
      <c r="B4317" s="1" t="s">
        <v>5</v>
      </c>
      <c r="C4317" t="s">
        <v>23</v>
      </c>
      <c r="D4317" t="s">
        <v>29</v>
      </c>
      <c r="E4317" t="s">
        <v>32</v>
      </c>
      <c r="F4317" s="1" t="s">
        <v>476</v>
      </c>
      <c r="G4317" s="1" t="s">
        <v>36</v>
      </c>
      <c r="H4317" s="1" t="s">
        <v>39</v>
      </c>
      <c r="I4317" s="1">
        <v>4</v>
      </c>
      <c r="J4317" s="1" t="s">
        <v>36</v>
      </c>
      <c r="K4317" s="18" t="s">
        <v>465</v>
      </c>
      <c r="L4317" t="s">
        <v>461</v>
      </c>
      <c r="M4317" t="s">
        <v>461</v>
      </c>
      <c r="O4317" s="19" t="s">
        <v>459</v>
      </c>
      <c r="P4317" t="str">
        <f t="shared" si="134"/>
        <v>N</v>
      </c>
      <c r="Q4317">
        <f t="shared" si="135"/>
        <v>0</v>
      </c>
      <c r="R4317">
        <f>VLOOKUP(LOWER(K4317), Sheet1!$B$1:$C$4, 2, FALSE)</f>
        <v>1</v>
      </c>
      <c r="S4317">
        <f>VLOOKUP(LOWER(L4317), Sheet1!$B$1:$C$4, 2, FALSE)</f>
        <v>1</v>
      </c>
      <c r="T4317">
        <f>VLOOKUP(LOWER(M4317), Sheet1!$B$1:$C$4, 2, FALSE)</f>
        <v>1</v>
      </c>
      <c r="U4317" t="str">
        <f>IF(N4317="", "", VLOOKUP(LOWER(N4317), Sheet1!$B$1:$C$4, 2, FALSE))</f>
        <v/>
      </c>
      <c r="V4317">
        <f>IF(O4317="", "", VLOOKUP(LOWER(O4317), Sheet1!$B$1:$C$4, 2, FALSE))</f>
        <v>-2</v>
      </c>
    </row>
    <row r="4318" spans="1:22" x14ac:dyDescent="0.4">
      <c r="A4318">
        <v>10005550</v>
      </c>
      <c r="B4318" s="1" t="s">
        <v>2</v>
      </c>
      <c r="C4318" t="s">
        <v>25</v>
      </c>
      <c r="D4318" t="s">
        <v>29</v>
      </c>
      <c r="E4318" t="s">
        <v>32</v>
      </c>
      <c r="F4318" s="1" t="s">
        <v>476</v>
      </c>
      <c r="G4318" s="1" t="s">
        <v>36</v>
      </c>
      <c r="H4318" s="1" t="s">
        <v>39</v>
      </c>
      <c r="I4318" s="1">
        <v>4</v>
      </c>
      <c r="J4318" s="1" t="s">
        <v>35</v>
      </c>
      <c r="K4318" s="18" t="s">
        <v>465</v>
      </c>
      <c r="L4318" t="s">
        <v>461</v>
      </c>
      <c r="M4318" t="s">
        <v>461</v>
      </c>
      <c r="O4318" s="19" t="s">
        <v>459</v>
      </c>
      <c r="P4318" t="str">
        <f t="shared" si="134"/>
        <v>N</v>
      </c>
      <c r="Q4318">
        <f t="shared" si="135"/>
        <v>1</v>
      </c>
      <c r="R4318">
        <f>VLOOKUP(LOWER(K4318), Sheet1!$B$1:$C$4, 2, FALSE)</f>
        <v>1</v>
      </c>
      <c r="S4318">
        <f>VLOOKUP(LOWER(L4318), Sheet1!$B$1:$C$4, 2, FALSE)</f>
        <v>1</v>
      </c>
      <c r="T4318">
        <f>VLOOKUP(LOWER(M4318), Sheet1!$B$1:$C$4, 2, FALSE)</f>
        <v>1</v>
      </c>
      <c r="U4318" t="str">
        <f>IF(N4318="", "", VLOOKUP(LOWER(N4318), Sheet1!$B$1:$C$4, 2, FALSE))</f>
        <v/>
      </c>
      <c r="V4318">
        <f>IF(O4318="", "", VLOOKUP(LOWER(O4318), Sheet1!$B$1:$C$4, 2, FALSE))</f>
        <v>-2</v>
      </c>
    </row>
    <row r="4319" spans="1:22" x14ac:dyDescent="0.4">
      <c r="A4319">
        <v>10005551</v>
      </c>
      <c r="B4319" s="1" t="s">
        <v>5</v>
      </c>
      <c r="C4319" t="s">
        <v>23</v>
      </c>
      <c r="D4319" t="s">
        <v>29</v>
      </c>
      <c r="E4319" t="s">
        <v>32</v>
      </c>
      <c r="F4319" s="1" t="s">
        <v>476</v>
      </c>
      <c r="G4319" s="1" t="s">
        <v>36</v>
      </c>
      <c r="H4319" s="1" t="s">
        <v>38</v>
      </c>
      <c r="I4319" s="1">
        <v>4</v>
      </c>
      <c r="J4319" s="1" t="s">
        <v>36</v>
      </c>
      <c r="K4319" s="18" t="s">
        <v>466</v>
      </c>
      <c r="L4319" t="s">
        <v>460</v>
      </c>
      <c r="M4319" t="s">
        <v>460</v>
      </c>
      <c r="O4319" s="19" t="s">
        <v>459</v>
      </c>
      <c r="P4319" t="str">
        <f t="shared" si="134"/>
        <v>N</v>
      </c>
      <c r="Q4319">
        <f t="shared" si="135"/>
        <v>0</v>
      </c>
      <c r="R4319">
        <f>VLOOKUP(LOWER(K4319), Sheet1!$B$1:$C$4, 2, FALSE)</f>
        <v>2</v>
      </c>
      <c r="S4319">
        <f>VLOOKUP(LOWER(L4319), Sheet1!$B$1:$C$4, 2, FALSE)</f>
        <v>-1</v>
      </c>
      <c r="T4319">
        <f>VLOOKUP(LOWER(M4319), Sheet1!$B$1:$C$4, 2, FALSE)</f>
        <v>-1</v>
      </c>
      <c r="U4319" t="str">
        <f>IF(N4319="", "", VLOOKUP(LOWER(N4319), Sheet1!$B$1:$C$4, 2, FALSE))</f>
        <v/>
      </c>
      <c r="V4319">
        <f>IF(O4319="", "", VLOOKUP(LOWER(O4319), Sheet1!$B$1:$C$4, 2, FALSE))</f>
        <v>-2</v>
      </c>
    </row>
    <row r="4320" spans="1:22" x14ac:dyDescent="0.4">
      <c r="A4320">
        <v>10005552</v>
      </c>
      <c r="B4320" s="1" t="s">
        <v>7</v>
      </c>
      <c r="C4320" t="s">
        <v>19</v>
      </c>
      <c r="D4320" t="s">
        <v>29</v>
      </c>
      <c r="E4320" t="s">
        <v>33</v>
      </c>
      <c r="F4320" s="1" t="s">
        <v>478</v>
      </c>
      <c r="G4320" s="1" t="s">
        <v>36</v>
      </c>
      <c r="H4320" s="1" t="s">
        <v>39</v>
      </c>
      <c r="I4320" s="1">
        <v>4</v>
      </c>
      <c r="J4320" s="1" t="s">
        <v>35</v>
      </c>
      <c r="K4320" s="18" t="s">
        <v>465</v>
      </c>
      <c r="L4320" t="s">
        <v>459</v>
      </c>
      <c r="M4320" t="s">
        <v>459</v>
      </c>
      <c r="O4320" s="19" t="s">
        <v>462</v>
      </c>
      <c r="P4320" t="str">
        <f t="shared" si="134"/>
        <v>N</v>
      </c>
      <c r="Q4320">
        <f t="shared" si="135"/>
        <v>1</v>
      </c>
      <c r="R4320">
        <f>VLOOKUP(LOWER(K4320), Sheet1!$B$1:$C$4, 2, FALSE)</f>
        <v>1</v>
      </c>
      <c r="S4320">
        <f>VLOOKUP(LOWER(L4320), Sheet1!$B$1:$C$4, 2, FALSE)</f>
        <v>-2</v>
      </c>
      <c r="T4320">
        <f>VLOOKUP(LOWER(M4320), Sheet1!$B$1:$C$4, 2, FALSE)</f>
        <v>-2</v>
      </c>
      <c r="U4320" t="str">
        <f>IF(N4320="", "", VLOOKUP(LOWER(N4320), Sheet1!$B$1:$C$4, 2, FALSE))</f>
        <v/>
      </c>
      <c r="V4320">
        <f>IF(O4320="", "", VLOOKUP(LOWER(O4320), Sheet1!$B$1:$C$4, 2, FALSE))</f>
        <v>2</v>
      </c>
    </row>
    <row r="4321" spans="1:22" x14ac:dyDescent="0.4">
      <c r="A4321">
        <v>10005553</v>
      </c>
      <c r="B4321" s="1" t="s">
        <v>5</v>
      </c>
      <c r="C4321" t="s">
        <v>23</v>
      </c>
      <c r="D4321" t="s">
        <v>29</v>
      </c>
      <c r="E4321" t="s">
        <v>33</v>
      </c>
      <c r="F4321" s="1" t="s">
        <v>476</v>
      </c>
      <c r="G4321" s="1" t="s">
        <v>36</v>
      </c>
      <c r="H4321" s="1" t="s">
        <v>40</v>
      </c>
      <c r="I4321" s="1">
        <v>1</v>
      </c>
      <c r="J4321" s="1" t="s">
        <v>36</v>
      </c>
      <c r="K4321" s="18" t="s">
        <v>465</v>
      </c>
      <c r="L4321" t="s">
        <v>461</v>
      </c>
      <c r="M4321" t="s">
        <v>460</v>
      </c>
      <c r="O4321" s="19" t="s">
        <v>459</v>
      </c>
      <c r="P4321" t="str">
        <f t="shared" si="134"/>
        <v>N</v>
      </c>
      <c r="Q4321">
        <f t="shared" si="135"/>
        <v>0</v>
      </c>
      <c r="R4321">
        <f>VLOOKUP(LOWER(K4321), Sheet1!$B$1:$C$4, 2, FALSE)</f>
        <v>1</v>
      </c>
      <c r="S4321">
        <f>VLOOKUP(LOWER(L4321), Sheet1!$B$1:$C$4, 2, FALSE)</f>
        <v>1</v>
      </c>
      <c r="T4321">
        <f>VLOOKUP(LOWER(M4321), Sheet1!$B$1:$C$4, 2, FALSE)</f>
        <v>-1</v>
      </c>
      <c r="U4321" t="str">
        <f>IF(N4321="", "", VLOOKUP(LOWER(N4321), Sheet1!$B$1:$C$4, 2, FALSE))</f>
        <v/>
      </c>
      <c r="V4321">
        <f>IF(O4321="", "", VLOOKUP(LOWER(O4321), Sheet1!$B$1:$C$4, 2, FALSE))</f>
        <v>-2</v>
      </c>
    </row>
    <row r="4322" spans="1:22" x14ac:dyDescent="0.4">
      <c r="A4322">
        <v>10005554</v>
      </c>
      <c r="B4322" s="1" t="s">
        <v>5</v>
      </c>
      <c r="C4322" t="s">
        <v>15</v>
      </c>
      <c r="D4322" t="s">
        <v>29</v>
      </c>
      <c r="E4322" t="s">
        <v>32</v>
      </c>
      <c r="F4322" s="1" t="s">
        <v>478</v>
      </c>
      <c r="G4322" s="1" t="s">
        <v>36</v>
      </c>
      <c r="H4322" s="1" t="s">
        <v>39</v>
      </c>
      <c r="I4322" s="1">
        <v>4</v>
      </c>
      <c r="J4322" s="1" t="s">
        <v>35</v>
      </c>
      <c r="K4322" s="18" t="s">
        <v>465</v>
      </c>
      <c r="L4322" t="s">
        <v>460</v>
      </c>
      <c r="M4322" t="s">
        <v>460</v>
      </c>
      <c r="O4322" s="19" t="s">
        <v>459</v>
      </c>
      <c r="P4322" t="str">
        <f t="shared" si="134"/>
        <v>N</v>
      </c>
      <c r="Q4322">
        <f t="shared" si="135"/>
        <v>1</v>
      </c>
      <c r="R4322">
        <f>VLOOKUP(LOWER(K4322), Sheet1!$B$1:$C$4, 2, FALSE)</f>
        <v>1</v>
      </c>
      <c r="S4322">
        <f>VLOOKUP(LOWER(L4322), Sheet1!$B$1:$C$4, 2, FALSE)</f>
        <v>-1</v>
      </c>
      <c r="T4322">
        <f>VLOOKUP(LOWER(M4322), Sheet1!$B$1:$C$4, 2, FALSE)</f>
        <v>-1</v>
      </c>
      <c r="U4322" t="str">
        <f>IF(N4322="", "", VLOOKUP(LOWER(N4322), Sheet1!$B$1:$C$4, 2, FALSE))</f>
        <v/>
      </c>
      <c r="V4322">
        <f>IF(O4322="", "", VLOOKUP(LOWER(O4322), Sheet1!$B$1:$C$4, 2, FALSE))</f>
        <v>-2</v>
      </c>
    </row>
    <row r="4323" spans="1:22" x14ac:dyDescent="0.4">
      <c r="A4323">
        <v>10005555</v>
      </c>
      <c r="B4323" s="1" t="s">
        <v>5</v>
      </c>
      <c r="C4323" t="s">
        <v>11</v>
      </c>
      <c r="D4323" t="s">
        <v>29</v>
      </c>
      <c r="E4323" t="s">
        <v>32</v>
      </c>
      <c r="F4323" s="1" t="s">
        <v>477</v>
      </c>
      <c r="G4323" s="1" t="s">
        <v>36</v>
      </c>
      <c r="H4323" s="1" t="s">
        <v>39</v>
      </c>
      <c r="I4323" s="1">
        <v>3</v>
      </c>
      <c r="J4323" s="1" t="s">
        <v>35</v>
      </c>
      <c r="K4323" s="18" t="s">
        <v>466</v>
      </c>
      <c r="L4323" t="s">
        <v>462</v>
      </c>
      <c r="M4323" t="s">
        <v>460</v>
      </c>
      <c r="O4323" s="19" t="s">
        <v>460</v>
      </c>
      <c r="P4323" t="str">
        <f t="shared" si="134"/>
        <v>N</v>
      </c>
      <c r="Q4323">
        <f t="shared" si="135"/>
        <v>1</v>
      </c>
      <c r="R4323">
        <f>VLOOKUP(LOWER(K4323), Sheet1!$B$1:$C$4, 2, FALSE)</f>
        <v>2</v>
      </c>
      <c r="S4323">
        <f>VLOOKUP(LOWER(L4323), Sheet1!$B$1:$C$4, 2, FALSE)</f>
        <v>2</v>
      </c>
      <c r="T4323">
        <f>VLOOKUP(LOWER(M4323), Sheet1!$B$1:$C$4, 2, FALSE)</f>
        <v>-1</v>
      </c>
      <c r="U4323" t="str">
        <f>IF(N4323="", "", VLOOKUP(LOWER(N4323), Sheet1!$B$1:$C$4, 2, FALSE))</f>
        <v/>
      </c>
      <c r="V4323">
        <f>IF(O4323="", "", VLOOKUP(LOWER(O4323), Sheet1!$B$1:$C$4, 2, FALSE))</f>
        <v>-1</v>
      </c>
    </row>
    <row r="4324" spans="1:22" x14ac:dyDescent="0.4">
      <c r="A4324">
        <v>10005556</v>
      </c>
      <c r="B4324" s="1" t="s">
        <v>2</v>
      </c>
      <c r="C4324" t="s">
        <v>26</v>
      </c>
      <c r="D4324" t="s">
        <v>29</v>
      </c>
      <c r="E4324" t="s">
        <v>32</v>
      </c>
      <c r="F4324" s="1" t="s">
        <v>476</v>
      </c>
      <c r="G4324" s="1" t="s">
        <v>36</v>
      </c>
      <c r="H4324" s="1" t="s">
        <v>39</v>
      </c>
      <c r="I4324" s="1">
        <v>4</v>
      </c>
      <c r="J4324" s="1" t="s">
        <v>35</v>
      </c>
      <c r="K4324" s="18" t="s">
        <v>465</v>
      </c>
      <c r="L4324" t="s">
        <v>460</v>
      </c>
      <c r="M4324" t="s">
        <v>460</v>
      </c>
      <c r="O4324" s="19" t="s">
        <v>460</v>
      </c>
      <c r="P4324" t="str">
        <f t="shared" si="134"/>
        <v>N</v>
      </c>
      <c r="Q4324">
        <f t="shared" si="135"/>
        <v>1</v>
      </c>
      <c r="R4324">
        <f>VLOOKUP(LOWER(K4324), Sheet1!$B$1:$C$4, 2, FALSE)</f>
        <v>1</v>
      </c>
      <c r="S4324">
        <f>VLOOKUP(LOWER(L4324), Sheet1!$B$1:$C$4, 2, FALSE)</f>
        <v>-1</v>
      </c>
      <c r="T4324">
        <f>VLOOKUP(LOWER(M4324), Sheet1!$B$1:$C$4, 2, FALSE)</f>
        <v>-1</v>
      </c>
      <c r="U4324" t="str">
        <f>IF(N4324="", "", VLOOKUP(LOWER(N4324), Sheet1!$B$1:$C$4, 2, FALSE))</f>
        <v/>
      </c>
      <c r="V4324">
        <f>IF(O4324="", "", VLOOKUP(LOWER(O4324), Sheet1!$B$1:$C$4, 2, FALSE))</f>
        <v>-1</v>
      </c>
    </row>
    <row r="4325" spans="1:22" x14ac:dyDescent="0.4">
      <c r="A4325">
        <v>10005557</v>
      </c>
      <c r="B4325" s="1" t="s">
        <v>7</v>
      </c>
      <c r="C4325" t="s">
        <v>23</v>
      </c>
      <c r="D4325" t="s">
        <v>29</v>
      </c>
      <c r="E4325" t="s">
        <v>32</v>
      </c>
      <c r="F4325" s="1" t="s">
        <v>476</v>
      </c>
      <c r="G4325" s="1" t="s">
        <v>36</v>
      </c>
      <c r="H4325" s="1" t="s">
        <v>39</v>
      </c>
      <c r="I4325" s="1">
        <v>2</v>
      </c>
      <c r="J4325" s="1" t="s">
        <v>36</v>
      </c>
      <c r="K4325" s="18" t="s">
        <v>463</v>
      </c>
      <c r="L4325" t="s">
        <v>460</v>
      </c>
      <c r="M4325" t="s">
        <v>460</v>
      </c>
      <c r="O4325" s="19" t="s">
        <v>459</v>
      </c>
      <c r="P4325" t="str">
        <f t="shared" si="134"/>
        <v>N</v>
      </c>
      <c r="Q4325">
        <f t="shared" si="135"/>
        <v>0</v>
      </c>
      <c r="R4325">
        <f>VLOOKUP(LOWER(K4325), Sheet1!$B$1:$C$4, 2, FALSE)</f>
        <v>-2</v>
      </c>
      <c r="S4325">
        <f>VLOOKUP(LOWER(L4325), Sheet1!$B$1:$C$4, 2, FALSE)</f>
        <v>-1</v>
      </c>
      <c r="T4325">
        <f>VLOOKUP(LOWER(M4325), Sheet1!$B$1:$C$4, 2, FALSE)</f>
        <v>-1</v>
      </c>
      <c r="U4325" t="str">
        <f>IF(N4325="", "", VLOOKUP(LOWER(N4325), Sheet1!$B$1:$C$4, 2, FALSE))</f>
        <v/>
      </c>
      <c r="V4325">
        <f>IF(O4325="", "", VLOOKUP(LOWER(O4325), Sheet1!$B$1:$C$4, 2, FALSE))</f>
        <v>-2</v>
      </c>
    </row>
    <row r="4326" spans="1:22" x14ac:dyDescent="0.4">
      <c r="A4326">
        <v>10005558</v>
      </c>
      <c r="B4326" s="1" t="s">
        <v>5</v>
      </c>
      <c r="C4326" t="s">
        <v>23</v>
      </c>
      <c r="D4326" t="s">
        <v>29</v>
      </c>
      <c r="E4326" t="s">
        <v>32</v>
      </c>
      <c r="F4326" s="1" t="s">
        <v>476</v>
      </c>
      <c r="G4326" s="1" t="s">
        <v>36</v>
      </c>
      <c r="H4326" s="1" t="s">
        <v>39</v>
      </c>
      <c r="I4326" s="1">
        <v>4</v>
      </c>
      <c r="J4326" s="1" t="s">
        <v>35</v>
      </c>
      <c r="K4326" s="18" t="s">
        <v>463</v>
      </c>
      <c r="L4326" t="s">
        <v>459</v>
      </c>
      <c r="M4326" t="s">
        <v>459</v>
      </c>
      <c r="O4326" s="19" t="s">
        <v>460</v>
      </c>
      <c r="P4326" t="str">
        <f t="shared" si="134"/>
        <v>N</v>
      </c>
      <c r="Q4326">
        <f t="shared" si="135"/>
        <v>1</v>
      </c>
      <c r="R4326">
        <f>VLOOKUP(LOWER(K4326), Sheet1!$B$1:$C$4, 2, FALSE)</f>
        <v>-2</v>
      </c>
      <c r="S4326">
        <f>VLOOKUP(LOWER(L4326), Sheet1!$B$1:$C$4, 2, FALSE)</f>
        <v>-2</v>
      </c>
      <c r="T4326">
        <f>VLOOKUP(LOWER(M4326), Sheet1!$B$1:$C$4, 2, FALSE)</f>
        <v>-2</v>
      </c>
      <c r="U4326" t="str">
        <f>IF(N4326="", "", VLOOKUP(LOWER(N4326), Sheet1!$B$1:$C$4, 2, FALSE))</f>
        <v/>
      </c>
      <c r="V4326">
        <f>IF(O4326="", "", VLOOKUP(LOWER(O4326), Sheet1!$B$1:$C$4, 2, FALSE))</f>
        <v>-1</v>
      </c>
    </row>
    <row r="4327" spans="1:22" x14ac:dyDescent="0.4">
      <c r="A4327">
        <v>10005559</v>
      </c>
      <c r="B4327" s="1" t="s">
        <v>2</v>
      </c>
      <c r="C4327" t="s">
        <v>14</v>
      </c>
      <c r="D4327" t="s">
        <v>29</v>
      </c>
      <c r="E4327" t="s">
        <v>32</v>
      </c>
      <c r="F4327" s="1" t="s">
        <v>478</v>
      </c>
      <c r="G4327" s="1" t="s">
        <v>36</v>
      </c>
      <c r="H4327" s="1" t="s">
        <v>38</v>
      </c>
      <c r="I4327" s="1">
        <v>2</v>
      </c>
      <c r="J4327" s="1" t="s">
        <v>35</v>
      </c>
      <c r="K4327" s="18" t="s">
        <v>466</v>
      </c>
      <c r="L4327" t="s">
        <v>462</v>
      </c>
      <c r="M4327" t="s">
        <v>462</v>
      </c>
      <c r="O4327" s="19" t="s">
        <v>459</v>
      </c>
      <c r="P4327" t="str">
        <f t="shared" si="134"/>
        <v>N</v>
      </c>
      <c r="Q4327">
        <f t="shared" si="135"/>
        <v>1</v>
      </c>
      <c r="R4327">
        <f>VLOOKUP(LOWER(K4327), Sheet1!$B$1:$C$4, 2, FALSE)</f>
        <v>2</v>
      </c>
      <c r="S4327">
        <f>VLOOKUP(LOWER(L4327), Sheet1!$B$1:$C$4, 2, FALSE)</f>
        <v>2</v>
      </c>
      <c r="T4327">
        <f>VLOOKUP(LOWER(M4327), Sheet1!$B$1:$C$4, 2, FALSE)</f>
        <v>2</v>
      </c>
      <c r="U4327" t="str">
        <f>IF(N4327="", "", VLOOKUP(LOWER(N4327), Sheet1!$B$1:$C$4, 2, FALSE))</f>
        <v/>
      </c>
      <c r="V4327">
        <f>IF(O4327="", "", VLOOKUP(LOWER(O4327), Sheet1!$B$1:$C$4, 2, FALSE))</f>
        <v>-2</v>
      </c>
    </row>
    <row r="4328" spans="1:22" x14ac:dyDescent="0.4">
      <c r="A4328">
        <v>10005560</v>
      </c>
      <c r="B4328" s="1" t="s">
        <v>5</v>
      </c>
      <c r="C4328" t="s">
        <v>23</v>
      </c>
      <c r="D4328" t="s">
        <v>29</v>
      </c>
      <c r="E4328" t="s">
        <v>32</v>
      </c>
      <c r="F4328" s="1" t="s">
        <v>476</v>
      </c>
      <c r="G4328" s="1" t="s">
        <v>36</v>
      </c>
      <c r="H4328" s="1" t="s">
        <v>39</v>
      </c>
      <c r="I4328" s="1">
        <v>4</v>
      </c>
      <c r="J4328" s="1" t="s">
        <v>36</v>
      </c>
      <c r="K4328" s="18" t="s">
        <v>465</v>
      </c>
      <c r="L4328" t="s">
        <v>460</v>
      </c>
      <c r="M4328" t="s">
        <v>460</v>
      </c>
      <c r="O4328" s="19" t="s">
        <v>460</v>
      </c>
      <c r="P4328" t="str">
        <f t="shared" si="134"/>
        <v>N</v>
      </c>
      <c r="Q4328">
        <f t="shared" si="135"/>
        <v>0</v>
      </c>
      <c r="R4328">
        <f>VLOOKUP(LOWER(K4328), Sheet1!$B$1:$C$4, 2, FALSE)</f>
        <v>1</v>
      </c>
      <c r="S4328">
        <f>VLOOKUP(LOWER(L4328), Sheet1!$B$1:$C$4, 2, FALSE)</f>
        <v>-1</v>
      </c>
      <c r="T4328">
        <f>VLOOKUP(LOWER(M4328), Sheet1!$B$1:$C$4, 2, FALSE)</f>
        <v>-1</v>
      </c>
      <c r="U4328" t="str">
        <f>IF(N4328="", "", VLOOKUP(LOWER(N4328), Sheet1!$B$1:$C$4, 2, FALSE))</f>
        <v/>
      </c>
      <c r="V4328">
        <f>IF(O4328="", "", VLOOKUP(LOWER(O4328), Sheet1!$B$1:$C$4, 2, FALSE))</f>
        <v>-1</v>
      </c>
    </row>
    <row r="4329" spans="1:22" x14ac:dyDescent="0.4">
      <c r="A4329">
        <v>10005561</v>
      </c>
      <c r="B4329" s="1" t="s">
        <v>6</v>
      </c>
      <c r="C4329" t="s">
        <v>17</v>
      </c>
      <c r="D4329" t="s">
        <v>29</v>
      </c>
      <c r="E4329" t="s">
        <v>32</v>
      </c>
      <c r="F4329" s="1" t="s">
        <v>477</v>
      </c>
      <c r="G4329" s="1" t="s">
        <v>36</v>
      </c>
      <c r="H4329" s="1" t="s">
        <v>39</v>
      </c>
      <c r="I4329" s="1">
        <v>4</v>
      </c>
      <c r="J4329" s="1" t="s">
        <v>35</v>
      </c>
      <c r="K4329" s="18" t="s">
        <v>464</v>
      </c>
      <c r="L4329" t="s">
        <v>462</v>
      </c>
      <c r="M4329" t="s">
        <v>460</v>
      </c>
      <c r="O4329" s="19" t="s">
        <v>460</v>
      </c>
      <c r="P4329" t="str">
        <f t="shared" si="134"/>
        <v>N</v>
      </c>
      <c r="Q4329">
        <f t="shared" si="135"/>
        <v>1</v>
      </c>
      <c r="R4329">
        <f>VLOOKUP(LOWER(K4329), Sheet1!$B$1:$C$4, 2, FALSE)</f>
        <v>-1</v>
      </c>
      <c r="S4329">
        <f>VLOOKUP(LOWER(L4329), Sheet1!$B$1:$C$4, 2, FALSE)</f>
        <v>2</v>
      </c>
      <c r="T4329">
        <f>VLOOKUP(LOWER(M4329), Sheet1!$B$1:$C$4, 2, FALSE)</f>
        <v>-1</v>
      </c>
      <c r="U4329" t="str">
        <f>IF(N4329="", "", VLOOKUP(LOWER(N4329), Sheet1!$B$1:$C$4, 2, FALSE))</f>
        <v/>
      </c>
      <c r="V4329">
        <f>IF(O4329="", "", VLOOKUP(LOWER(O4329), Sheet1!$B$1:$C$4, 2, FALSE))</f>
        <v>-1</v>
      </c>
    </row>
    <row r="4330" spans="1:22" x14ac:dyDescent="0.4">
      <c r="A4330">
        <v>10005562</v>
      </c>
      <c r="B4330" s="1" t="s">
        <v>3</v>
      </c>
      <c r="C4330" t="s">
        <v>14</v>
      </c>
      <c r="D4330" t="s">
        <v>29</v>
      </c>
      <c r="E4330" t="s">
        <v>33</v>
      </c>
      <c r="F4330" s="1" t="s">
        <v>478</v>
      </c>
      <c r="G4330" s="1" t="s">
        <v>36</v>
      </c>
      <c r="H4330" s="1" t="s">
        <v>38</v>
      </c>
      <c r="I4330" s="1">
        <v>2</v>
      </c>
      <c r="J4330" s="1" t="s">
        <v>35</v>
      </c>
      <c r="K4330" s="18" t="s">
        <v>463</v>
      </c>
      <c r="L4330" t="s">
        <v>460</v>
      </c>
      <c r="M4330" t="s">
        <v>460</v>
      </c>
      <c r="O4330" s="19" t="s">
        <v>459</v>
      </c>
      <c r="P4330" t="str">
        <f t="shared" si="134"/>
        <v>N</v>
      </c>
      <c r="Q4330">
        <f t="shared" si="135"/>
        <v>1</v>
      </c>
      <c r="R4330">
        <f>VLOOKUP(LOWER(K4330), Sheet1!$B$1:$C$4, 2, FALSE)</f>
        <v>-2</v>
      </c>
      <c r="S4330">
        <f>VLOOKUP(LOWER(L4330), Sheet1!$B$1:$C$4, 2, FALSE)</f>
        <v>-1</v>
      </c>
      <c r="T4330">
        <f>VLOOKUP(LOWER(M4330), Sheet1!$B$1:$C$4, 2, FALSE)</f>
        <v>-1</v>
      </c>
      <c r="U4330" t="str">
        <f>IF(N4330="", "", VLOOKUP(LOWER(N4330), Sheet1!$B$1:$C$4, 2, FALSE))</f>
        <v/>
      </c>
      <c r="V4330">
        <f>IF(O4330="", "", VLOOKUP(LOWER(O4330), Sheet1!$B$1:$C$4, 2, FALSE))</f>
        <v>-2</v>
      </c>
    </row>
    <row r="4331" spans="1:22" x14ac:dyDescent="0.4">
      <c r="A4331">
        <v>10005563</v>
      </c>
      <c r="B4331" s="1" t="s">
        <v>5</v>
      </c>
      <c r="C4331" t="s">
        <v>23</v>
      </c>
      <c r="D4331" t="s">
        <v>29</v>
      </c>
      <c r="E4331" t="s">
        <v>33</v>
      </c>
      <c r="F4331" s="1" t="s">
        <v>476</v>
      </c>
      <c r="G4331" s="1" t="s">
        <v>36</v>
      </c>
      <c r="H4331" s="1" t="s">
        <v>40</v>
      </c>
      <c r="I4331" s="1">
        <v>1</v>
      </c>
      <c r="J4331" s="1" t="s">
        <v>35</v>
      </c>
      <c r="K4331" s="18" t="s">
        <v>463</v>
      </c>
      <c r="L4331" t="s">
        <v>460</v>
      </c>
      <c r="M4331" t="s">
        <v>460</v>
      </c>
      <c r="O4331" s="19" t="s">
        <v>462</v>
      </c>
      <c r="P4331" t="str">
        <f t="shared" si="134"/>
        <v>N</v>
      </c>
      <c r="Q4331">
        <f t="shared" si="135"/>
        <v>1</v>
      </c>
      <c r="R4331">
        <f>VLOOKUP(LOWER(K4331), Sheet1!$B$1:$C$4, 2, FALSE)</f>
        <v>-2</v>
      </c>
      <c r="S4331">
        <f>VLOOKUP(LOWER(L4331), Sheet1!$B$1:$C$4, 2, FALSE)</f>
        <v>-1</v>
      </c>
      <c r="T4331">
        <f>VLOOKUP(LOWER(M4331), Sheet1!$B$1:$C$4, 2, FALSE)</f>
        <v>-1</v>
      </c>
      <c r="U4331" t="str">
        <f>IF(N4331="", "", VLOOKUP(LOWER(N4331), Sheet1!$B$1:$C$4, 2, FALSE))</f>
        <v/>
      </c>
      <c r="V4331">
        <f>IF(O4331="", "", VLOOKUP(LOWER(O4331), Sheet1!$B$1:$C$4, 2, FALSE))</f>
        <v>2</v>
      </c>
    </row>
    <row r="4332" spans="1:22" x14ac:dyDescent="0.4">
      <c r="A4332">
        <v>10005564</v>
      </c>
      <c r="B4332" s="1" t="s">
        <v>6</v>
      </c>
      <c r="C4332" t="s">
        <v>23</v>
      </c>
      <c r="D4332" t="s">
        <v>30</v>
      </c>
      <c r="E4332" t="s">
        <v>32</v>
      </c>
      <c r="F4332" s="1" t="s">
        <v>476</v>
      </c>
      <c r="G4332" s="1" t="s">
        <v>36</v>
      </c>
      <c r="H4332" s="1" t="s">
        <v>39</v>
      </c>
      <c r="I4332" s="1">
        <v>3</v>
      </c>
      <c r="J4332" s="1" t="s">
        <v>36</v>
      </c>
      <c r="K4332" s="18" t="s">
        <v>464</v>
      </c>
      <c r="L4332" t="s">
        <v>460</v>
      </c>
      <c r="M4332" t="s">
        <v>461</v>
      </c>
      <c r="O4332" s="19" t="s">
        <v>460</v>
      </c>
      <c r="P4332" t="str">
        <f t="shared" si="134"/>
        <v>N</v>
      </c>
      <c r="Q4332">
        <f t="shared" si="135"/>
        <v>0</v>
      </c>
      <c r="R4332">
        <f>VLOOKUP(LOWER(K4332), Sheet1!$B$1:$C$4, 2, FALSE)</f>
        <v>-1</v>
      </c>
      <c r="S4332">
        <f>VLOOKUP(LOWER(L4332), Sheet1!$B$1:$C$4, 2, FALSE)</f>
        <v>-1</v>
      </c>
      <c r="T4332">
        <f>VLOOKUP(LOWER(M4332), Sheet1!$B$1:$C$4, 2, FALSE)</f>
        <v>1</v>
      </c>
      <c r="U4332" t="str">
        <f>IF(N4332="", "", VLOOKUP(LOWER(N4332), Sheet1!$B$1:$C$4, 2, FALSE))</f>
        <v/>
      </c>
      <c r="V4332">
        <f>IF(O4332="", "", VLOOKUP(LOWER(O4332), Sheet1!$B$1:$C$4, 2, FALSE))</f>
        <v>-1</v>
      </c>
    </row>
    <row r="4333" spans="1:22" x14ac:dyDescent="0.4">
      <c r="A4333">
        <v>10005565</v>
      </c>
      <c r="B4333" s="1" t="s">
        <v>2</v>
      </c>
      <c r="C4333" t="s">
        <v>23</v>
      </c>
      <c r="D4333" t="s">
        <v>29</v>
      </c>
      <c r="E4333" t="s">
        <v>32</v>
      </c>
      <c r="F4333" s="1" t="s">
        <v>476</v>
      </c>
      <c r="G4333" s="1" t="s">
        <v>36</v>
      </c>
      <c r="H4333" s="1" t="s">
        <v>39</v>
      </c>
      <c r="I4333" s="1">
        <v>4</v>
      </c>
      <c r="J4333" s="1" t="s">
        <v>35</v>
      </c>
      <c r="K4333" s="18" t="s">
        <v>464</v>
      </c>
      <c r="L4333" t="s">
        <v>460</v>
      </c>
      <c r="M4333" t="s">
        <v>460</v>
      </c>
      <c r="O4333" s="19" t="s">
        <v>460</v>
      </c>
      <c r="P4333" t="str">
        <f t="shared" si="134"/>
        <v>N</v>
      </c>
      <c r="Q4333">
        <f t="shared" si="135"/>
        <v>1</v>
      </c>
      <c r="R4333">
        <f>VLOOKUP(LOWER(K4333), Sheet1!$B$1:$C$4, 2, FALSE)</f>
        <v>-1</v>
      </c>
      <c r="S4333">
        <f>VLOOKUP(LOWER(L4333), Sheet1!$B$1:$C$4, 2, FALSE)</f>
        <v>-1</v>
      </c>
      <c r="T4333">
        <f>VLOOKUP(LOWER(M4333), Sheet1!$B$1:$C$4, 2, FALSE)</f>
        <v>-1</v>
      </c>
      <c r="U4333" t="str">
        <f>IF(N4333="", "", VLOOKUP(LOWER(N4333), Sheet1!$B$1:$C$4, 2, FALSE))</f>
        <v/>
      </c>
      <c r="V4333">
        <f>IF(O4333="", "", VLOOKUP(LOWER(O4333), Sheet1!$B$1:$C$4, 2, FALSE))</f>
        <v>-1</v>
      </c>
    </row>
    <row r="4334" spans="1:22" x14ac:dyDescent="0.4">
      <c r="A4334">
        <v>10005566</v>
      </c>
      <c r="B4334" s="1" t="s">
        <v>5</v>
      </c>
      <c r="C4334" t="s">
        <v>12</v>
      </c>
      <c r="D4334" t="s">
        <v>29</v>
      </c>
      <c r="E4334" t="s">
        <v>33</v>
      </c>
      <c r="F4334" s="1" t="s">
        <v>476</v>
      </c>
      <c r="G4334" s="1" t="s">
        <v>36</v>
      </c>
      <c r="H4334" s="1" t="s">
        <v>40</v>
      </c>
      <c r="I4334" s="1">
        <v>1</v>
      </c>
      <c r="J4334" s="1" t="s">
        <v>36</v>
      </c>
      <c r="K4334" s="18" t="s">
        <v>464</v>
      </c>
      <c r="L4334" t="s">
        <v>462</v>
      </c>
      <c r="M4334" t="s">
        <v>459</v>
      </c>
      <c r="O4334" s="19" t="s">
        <v>460</v>
      </c>
      <c r="P4334" t="str">
        <f t="shared" si="134"/>
        <v>N</v>
      </c>
      <c r="Q4334">
        <f t="shared" si="135"/>
        <v>0</v>
      </c>
      <c r="R4334">
        <f>VLOOKUP(LOWER(K4334), Sheet1!$B$1:$C$4, 2, FALSE)</f>
        <v>-1</v>
      </c>
      <c r="S4334">
        <f>VLOOKUP(LOWER(L4334), Sheet1!$B$1:$C$4, 2, FALSE)</f>
        <v>2</v>
      </c>
      <c r="T4334">
        <f>VLOOKUP(LOWER(M4334), Sheet1!$B$1:$C$4, 2, FALSE)</f>
        <v>-2</v>
      </c>
      <c r="U4334" t="str">
        <f>IF(N4334="", "", VLOOKUP(LOWER(N4334), Sheet1!$B$1:$C$4, 2, FALSE))</f>
        <v/>
      </c>
      <c r="V4334">
        <f>IF(O4334="", "", VLOOKUP(LOWER(O4334), Sheet1!$B$1:$C$4, 2, FALSE))</f>
        <v>-1</v>
      </c>
    </row>
    <row r="4335" spans="1:22" x14ac:dyDescent="0.4">
      <c r="A4335">
        <v>10005567</v>
      </c>
      <c r="B4335" s="1" t="s">
        <v>6</v>
      </c>
      <c r="C4335" t="s">
        <v>15</v>
      </c>
      <c r="D4335" t="s">
        <v>29</v>
      </c>
      <c r="E4335" t="s">
        <v>32</v>
      </c>
      <c r="F4335" s="1" t="s">
        <v>478</v>
      </c>
      <c r="G4335" s="1" t="s">
        <v>36</v>
      </c>
      <c r="H4335" s="1" t="s">
        <v>39</v>
      </c>
      <c r="I4335" s="1">
        <v>2</v>
      </c>
      <c r="J4335" s="1" t="s">
        <v>35</v>
      </c>
      <c r="K4335" s="18" t="s">
        <v>466</v>
      </c>
      <c r="L4335" t="s">
        <v>459</v>
      </c>
      <c r="M4335" t="s">
        <v>462</v>
      </c>
      <c r="O4335" s="19" t="s">
        <v>460</v>
      </c>
      <c r="P4335" t="str">
        <f t="shared" si="134"/>
        <v>N</v>
      </c>
      <c r="Q4335">
        <f t="shared" si="135"/>
        <v>1</v>
      </c>
      <c r="R4335">
        <f>VLOOKUP(LOWER(K4335), Sheet1!$B$1:$C$4, 2, FALSE)</f>
        <v>2</v>
      </c>
      <c r="S4335">
        <f>VLOOKUP(LOWER(L4335), Sheet1!$B$1:$C$4, 2, FALSE)</f>
        <v>-2</v>
      </c>
      <c r="T4335">
        <f>VLOOKUP(LOWER(M4335), Sheet1!$B$1:$C$4, 2, FALSE)</f>
        <v>2</v>
      </c>
      <c r="U4335" t="str">
        <f>IF(N4335="", "", VLOOKUP(LOWER(N4335), Sheet1!$B$1:$C$4, 2, FALSE))</f>
        <v/>
      </c>
      <c r="V4335">
        <f>IF(O4335="", "", VLOOKUP(LOWER(O4335), Sheet1!$B$1:$C$4, 2, FALSE))</f>
        <v>-1</v>
      </c>
    </row>
    <row r="4336" spans="1:22" x14ac:dyDescent="0.4">
      <c r="A4336">
        <v>10005568</v>
      </c>
      <c r="B4336" s="1" t="s">
        <v>5</v>
      </c>
      <c r="C4336" t="s">
        <v>23</v>
      </c>
      <c r="D4336" t="s">
        <v>29</v>
      </c>
      <c r="E4336" t="s">
        <v>32</v>
      </c>
      <c r="F4336" s="1" t="s">
        <v>476</v>
      </c>
      <c r="G4336" s="1" t="s">
        <v>36</v>
      </c>
      <c r="H4336" s="1" t="s">
        <v>39</v>
      </c>
      <c r="I4336" s="1">
        <v>3</v>
      </c>
      <c r="J4336" s="1" t="s">
        <v>35</v>
      </c>
      <c r="K4336" s="18" t="s">
        <v>464</v>
      </c>
      <c r="L4336" t="s">
        <v>460</v>
      </c>
      <c r="M4336" t="s">
        <v>460</v>
      </c>
      <c r="O4336" s="19" t="s">
        <v>459</v>
      </c>
      <c r="P4336" t="str">
        <f t="shared" si="134"/>
        <v>N</v>
      </c>
      <c r="Q4336">
        <f t="shared" si="135"/>
        <v>1</v>
      </c>
      <c r="R4336">
        <f>VLOOKUP(LOWER(K4336), Sheet1!$B$1:$C$4, 2, FALSE)</f>
        <v>-1</v>
      </c>
      <c r="S4336">
        <f>VLOOKUP(LOWER(L4336), Sheet1!$B$1:$C$4, 2, FALSE)</f>
        <v>-1</v>
      </c>
      <c r="T4336">
        <f>VLOOKUP(LOWER(M4336), Sheet1!$B$1:$C$4, 2, FALSE)</f>
        <v>-1</v>
      </c>
      <c r="U4336" t="str">
        <f>IF(N4336="", "", VLOOKUP(LOWER(N4336), Sheet1!$B$1:$C$4, 2, FALSE))</f>
        <v/>
      </c>
      <c r="V4336">
        <f>IF(O4336="", "", VLOOKUP(LOWER(O4336), Sheet1!$B$1:$C$4, 2, FALSE))</f>
        <v>-2</v>
      </c>
    </row>
    <row r="4337" spans="1:22" x14ac:dyDescent="0.4">
      <c r="A4337">
        <v>10005569</v>
      </c>
      <c r="B4337" s="1" t="s">
        <v>6</v>
      </c>
      <c r="C4337" t="s">
        <v>23</v>
      </c>
      <c r="D4337" t="s">
        <v>29</v>
      </c>
      <c r="E4337" t="s">
        <v>32</v>
      </c>
      <c r="F4337" s="1" t="s">
        <v>476</v>
      </c>
      <c r="G4337" s="1" t="s">
        <v>36</v>
      </c>
      <c r="H4337" s="1" t="s">
        <v>39</v>
      </c>
      <c r="I4337" s="1">
        <v>4</v>
      </c>
      <c r="J4337" s="1" t="s">
        <v>36</v>
      </c>
      <c r="K4337" s="18" t="s">
        <v>463</v>
      </c>
      <c r="L4337" t="s">
        <v>461</v>
      </c>
      <c r="M4337" t="s">
        <v>461</v>
      </c>
      <c r="O4337" s="19" t="s">
        <v>459</v>
      </c>
      <c r="P4337" t="str">
        <f t="shared" si="134"/>
        <v>N</v>
      </c>
      <c r="Q4337">
        <f t="shared" si="135"/>
        <v>0</v>
      </c>
      <c r="R4337">
        <f>VLOOKUP(LOWER(K4337), Sheet1!$B$1:$C$4, 2, FALSE)</f>
        <v>-2</v>
      </c>
      <c r="S4337">
        <f>VLOOKUP(LOWER(L4337), Sheet1!$B$1:$C$4, 2, FALSE)</f>
        <v>1</v>
      </c>
      <c r="T4337">
        <f>VLOOKUP(LOWER(M4337), Sheet1!$B$1:$C$4, 2, FALSE)</f>
        <v>1</v>
      </c>
      <c r="U4337" t="str">
        <f>IF(N4337="", "", VLOOKUP(LOWER(N4337), Sheet1!$B$1:$C$4, 2, FALSE))</f>
        <v/>
      </c>
      <c r="V4337">
        <f>IF(O4337="", "", VLOOKUP(LOWER(O4337), Sheet1!$B$1:$C$4, 2, FALSE))</f>
        <v>-2</v>
      </c>
    </row>
    <row r="4338" spans="1:22" x14ac:dyDescent="0.4">
      <c r="A4338">
        <v>10005570</v>
      </c>
      <c r="B4338" s="1" t="s">
        <v>2</v>
      </c>
      <c r="C4338" t="s">
        <v>25</v>
      </c>
      <c r="D4338" t="s">
        <v>29</v>
      </c>
      <c r="E4338" t="s">
        <v>32</v>
      </c>
      <c r="F4338" s="1" t="s">
        <v>476</v>
      </c>
      <c r="G4338" s="1" t="s">
        <v>36</v>
      </c>
      <c r="H4338" s="1" t="s">
        <v>38</v>
      </c>
      <c r="I4338" s="1">
        <v>4</v>
      </c>
      <c r="J4338" s="1" t="s">
        <v>35</v>
      </c>
      <c r="K4338" s="18" t="s">
        <v>464</v>
      </c>
      <c r="L4338" t="s">
        <v>460</v>
      </c>
      <c r="M4338" t="s">
        <v>460</v>
      </c>
      <c r="O4338" s="19" t="s">
        <v>459</v>
      </c>
      <c r="P4338" t="str">
        <f t="shared" si="134"/>
        <v>N</v>
      </c>
      <c r="Q4338">
        <f t="shared" si="135"/>
        <v>1</v>
      </c>
      <c r="R4338">
        <f>VLOOKUP(LOWER(K4338), Sheet1!$B$1:$C$4, 2, FALSE)</f>
        <v>-1</v>
      </c>
      <c r="S4338">
        <f>VLOOKUP(LOWER(L4338), Sheet1!$B$1:$C$4, 2, FALSE)</f>
        <v>-1</v>
      </c>
      <c r="T4338">
        <f>VLOOKUP(LOWER(M4338), Sheet1!$B$1:$C$4, 2, FALSE)</f>
        <v>-1</v>
      </c>
      <c r="U4338" t="str">
        <f>IF(N4338="", "", VLOOKUP(LOWER(N4338), Sheet1!$B$1:$C$4, 2, FALSE))</f>
        <v/>
      </c>
      <c r="V4338">
        <f>IF(O4338="", "", VLOOKUP(LOWER(O4338), Sheet1!$B$1:$C$4, 2, FALSE))</f>
        <v>-2</v>
      </c>
    </row>
    <row r="4339" spans="1:22" x14ac:dyDescent="0.4">
      <c r="A4339">
        <v>10005571</v>
      </c>
      <c r="B4339" s="1" t="s">
        <v>2</v>
      </c>
      <c r="C4339" t="s">
        <v>23</v>
      </c>
      <c r="D4339" t="s">
        <v>29</v>
      </c>
      <c r="E4339" t="s">
        <v>32</v>
      </c>
      <c r="F4339" s="1" t="s">
        <v>476</v>
      </c>
      <c r="G4339" s="1" t="s">
        <v>36</v>
      </c>
      <c r="H4339" s="1" t="s">
        <v>39</v>
      </c>
      <c r="I4339" s="1">
        <v>4</v>
      </c>
      <c r="J4339" s="1" t="s">
        <v>35</v>
      </c>
      <c r="K4339" s="18" t="s">
        <v>464</v>
      </c>
      <c r="L4339" t="s">
        <v>460</v>
      </c>
      <c r="M4339" t="s">
        <v>460</v>
      </c>
      <c r="O4339" s="19" t="s">
        <v>460</v>
      </c>
      <c r="P4339" t="str">
        <f t="shared" si="134"/>
        <v>N</v>
      </c>
      <c r="Q4339">
        <f t="shared" si="135"/>
        <v>1</v>
      </c>
      <c r="R4339">
        <f>VLOOKUP(LOWER(K4339), Sheet1!$B$1:$C$4, 2, FALSE)</f>
        <v>-1</v>
      </c>
      <c r="S4339">
        <f>VLOOKUP(LOWER(L4339), Sheet1!$B$1:$C$4, 2, FALSE)</f>
        <v>-1</v>
      </c>
      <c r="T4339">
        <f>VLOOKUP(LOWER(M4339), Sheet1!$B$1:$C$4, 2, FALSE)</f>
        <v>-1</v>
      </c>
      <c r="U4339" t="str">
        <f>IF(N4339="", "", VLOOKUP(LOWER(N4339), Sheet1!$B$1:$C$4, 2, FALSE))</f>
        <v/>
      </c>
      <c r="V4339">
        <f>IF(O4339="", "", VLOOKUP(LOWER(O4339), Sheet1!$B$1:$C$4, 2, FALSE))</f>
        <v>-1</v>
      </c>
    </row>
    <row r="4340" spans="1:22" x14ac:dyDescent="0.4">
      <c r="A4340">
        <v>10005572</v>
      </c>
      <c r="B4340" s="1" t="s">
        <v>5</v>
      </c>
      <c r="C4340" t="s">
        <v>23</v>
      </c>
      <c r="D4340" t="s">
        <v>29</v>
      </c>
      <c r="E4340" t="s">
        <v>32</v>
      </c>
      <c r="F4340" s="1" t="s">
        <v>476</v>
      </c>
      <c r="G4340" s="1" t="s">
        <v>36</v>
      </c>
      <c r="H4340" s="1" t="s">
        <v>39</v>
      </c>
      <c r="I4340" s="1">
        <v>4</v>
      </c>
      <c r="J4340" s="1" t="s">
        <v>36</v>
      </c>
      <c r="K4340" s="18" t="s">
        <v>464</v>
      </c>
      <c r="L4340" t="s">
        <v>460</v>
      </c>
      <c r="M4340" t="s">
        <v>460</v>
      </c>
      <c r="O4340" s="19" t="s">
        <v>459</v>
      </c>
      <c r="P4340" t="str">
        <f t="shared" si="134"/>
        <v>N</v>
      </c>
      <c r="Q4340">
        <f t="shared" si="135"/>
        <v>0</v>
      </c>
      <c r="R4340">
        <f>VLOOKUP(LOWER(K4340), Sheet1!$B$1:$C$4, 2, FALSE)</f>
        <v>-1</v>
      </c>
      <c r="S4340">
        <f>VLOOKUP(LOWER(L4340), Sheet1!$B$1:$C$4, 2, FALSE)</f>
        <v>-1</v>
      </c>
      <c r="T4340">
        <f>VLOOKUP(LOWER(M4340), Sheet1!$B$1:$C$4, 2, FALSE)</f>
        <v>-1</v>
      </c>
      <c r="U4340" t="str">
        <f>IF(N4340="", "", VLOOKUP(LOWER(N4340), Sheet1!$B$1:$C$4, 2, FALSE))</f>
        <v/>
      </c>
      <c r="V4340">
        <f>IF(O4340="", "", VLOOKUP(LOWER(O4340), Sheet1!$B$1:$C$4, 2, FALSE))</f>
        <v>-2</v>
      </c>
    </row>
    <row r="4341" spans="1:22" x14ac:dyDescent="0.4">
      <c r="A4341">
        <v>10005573</v>
      </c>
      <c r="B4341" s="1" t="s">
        <v>2</v>
      </c>
      <c r="C4341" t="s">
        <v>25</v>
      </c>
      <c r="D4341" t="s">
        <v>29</v>
      </c>
      <c r="E4341" t="s">
        <v>32</v>
      </c>
      <c r="F4341" s="1" t="s">
        <v>476</v>
      </c>
      <c r="G4341" s="1" t="s">
        <v>36</v>
      </c>
      <c r="H4341" s="1" t="s">
        <v>39</v>
      </c>
      <c r="I4341" s="1">
        <v>4</v>
      </c>
      <c r="J4341" s="1" t="s">
        <v>35</v>
      </c>
      <c r="K4341" s="18" t="s">
        <v>465</v>
      </c>
      <c r="L4341" t="s">
        <v>460</v>
      </c>
      <c r="M4341" t="s">
        <v>460</v>
      </c>
      <c r="O4341" s="19" t="s">
        <v>459</v>
      </c>
      <c r="P4341" t="str">
        <f t="shared" si="134"/>
        <v>N</v>
      </c>
      <c r="Q4341">
        <f t="shared" si="135"/>
        <v>1</v>
      </c>
      <c r="R4341">
        <f>VLOOKUP(LOWER(K4341), Sheet1!$B$1:$C$4, 2, FALSE)</f>
        <v>1</v>
      </c>
      <c r="S4341">
        <f>VLOOKUP(LOWER(L4341), Sheet1!$B$1:$C$4, 2, FALSE)</f>
        <v>-1</v>
      </c>
      <c r="T4341">
        <f>VLOOKUP(LOWER(M4341), Sheet1!$B$1:$C$4, 2, FALSE)</f>
        <v>-1</v>
      </c>
      <c r="U4341" t="str">
        <f>IF(N4341="", "", VLOOKUP(LOWER(N4341), Sheet1!$B$1:$C$4, 2, FALSE))</f>
        <v/>
      </c>
      <c r="V4341">
        <f>IF(O4341="", "", VLOOKUP(LOWER(O4341), Sheet1!$B$1:$C$4, 2, FALSE))</f>
        <v>-2</v>
      </c>
    </row>
    <row r="4342" spans="1:22" x14ac:dyDescent="0.4">
      <c r="A4342">
        <v>10005574</v>
      </c>
      <c r="B4342" s="1" t="s">
        <v>2</v>
      </c>
      <c r="C4342" t="s">
        <v>14</v>
      </c>
      <c r="D4342" t="s">
        <v>29</v>
      </c>
      <c r="E4342" t="s">
        <v>33</v>
      </c>
      <c r="F4342" s="1" t="s">
        <v>478</v>
      </c>
      <c r="G4342" s="1" t="s">
        <v>36</v>
      </c>
      <c r="H4342" s="1" t="s">
        <v>39</v>
      </c>
      <c r="I4342" s="1">
        <v>4</v>
      </c>
      <c r="J4342" s="1" t="s">
        <v>36</v>
      </c>
      <c r="K4342" s="18" t="s">
        <v>465</v>
      </c>
      <c r="L4342" t="s">
        <v>462</v>
      </c>
      <c r="M4342" t="s">
        <v>459</v>
      </c>
      <c r="O4342" s="19" t="s">
        <v>459</v>
      </c>
      <c r="P4342" t="str">
        <f t="shared" si="134"/>
        <v>N</v>
      </c>
      <c r="Q4342">
        <f t="shared" si="135"/>
        <v>0</v>
      </c>
      <c r="R4342">
        <f>VLOOKUP(LOWER(K4342), Sheet1!$B$1:$C$4, 2, FALSE)</f>
        <v>1</v>
      </c>
      <c r="S4342">
        <f>VLOOKUP(LOWER(L4342), Sheet1!$B$1:$C$4, 2, FALSE)</f>
        <v>2</v>
      </c>
      <c r="T4342">
        <f>VLOOKUP(LOWER(M4342), Sheet1!$B$1:$C$4, 2, FALSE)</f>
        <v>-2</v>
      </c>
      <c r="U4342" t="str">
        <f>IF(N4342="", "", VLOOKUP(LOWER(N4342), Sheet1!$B$1:$C$4, 2, FALSE))</f>
        <v/>
      </c>
      <c r="V4342">
        <f>IF(O4342="", "", VLOOKUP(LOWER(O4342), Sheet1!$B$1:$C$4, 2, FALSE))</f>
        <v>-2</v>
      </c>
    </row>
    <row r="4343" spans="1:22" x14ac:dyDescent="0.4">
      <c r="A4343">
        <v>10005575</v>
      </c>
      <c r="B4343" s="1" t="s">
        <v>5</v>
      </c>
      <c r="C4343" t="s">
        <v>14</v>
      </c>
      <c r="D4343" t="s">
        <v>29</v>
      </c>
      <c r="E4343" t="s">
        <v>32</v>
      </c>
      <c r="F4343" s="1" t="s">
        <v>478</v>
      </c>
      <c r="G4343" s="1" t="s">
        <v>36</v>
      </c>
      <c r="H4343" s="1" t="s">
        <v>39</v>
      </c>
      <c r="I4343" s="1">
        <v>4</v>
      </c>
      <c r="J4343" s="1" t="s">
        <v>35</v>
      </c>
      <c r="K4343" s="18" t="s">
        <v>464</v>
      </c>
      <c r="L4343" t="s">
        <v>459</v>
      </c>
      <c r="M4343" t="s">
        <v>462</v>
      </c>
      <c r="O4343" s="19" t="s">
        <v>461</v>
      </c>
      <c r="P4343" t="str">
        <f t="shared" si="134"/>
        <v>N</v>
      </c>
      <c r="Q4343">
        <f t="shared" si="135"/>
        <v>1</v>
      </c>
      <c r="R4343">
        <f>VLOOKUP(LOWER(K4343), Sheet1!$B$1:$C$4, 2, FALSE)</f>
        <v>-1</v>
      </c>
      <c r="S4343">
        <f>VLOOKUP(LOWER(L4343), Sheet1!$B$1:$C$4, 2, FALSE)</f>
        <v>-2</v>
      </c>
      <c r="T4343">
        <f>VLOOKUP(LOWER(M4343), Sheet1!$B$1:$C$4, 2, FALSE)</f>
        <v>2</v>
      </c>
      <c r="U4343" t="str">
        <f>IF(N4343="", "", VLOOKUP(LOWER(N4343), Sheet1!$B$1:$C$4, 2, FALSE))</f>
        <v/>
      </c>
      <c r="V4343">
        <f>IF(O4343="", "", VLOOKUP(LOWER(O4343), Sheet1!$B$1:$C$4, 2, FALSE))</f>
        <v>1</v>
      </c>
    </row>
    <row r="4344" spans="1:22" x14ac:dyDescent="0.4">
      <c r="A4344">
        <v>10005576</v>
      </c>
      <c r="B4344" s="1" t="s">
        <v>6</v>
      </c>
      <c r="C4344" t="s">
        <v>10</v>
      </c>
      <c r="D4344" t="s">
        <v>29</v>
      </c>
      <c r="E4344" t="s">
        <v>32</v>
      </c>
      <c r="F4344" s="1" t="s">
        <v>477</v>
      </c>
      <c r="G4344" s="1" t="s">
        <v>36</v>
      </c>
      <c r="H4344" s="1" t="s">
        <v>39</v>
      </c>
      <c r="I4344" s="1">
        <v>4</v>
      </c>
      <c r="J4344" s="1" t="s">
        <v>35</v>
      </c>
      <c r="K4344" s="18" t="s">
        <v>464</v>
      </c>
      <c r="L4344" t="s">
        <v>460</v>
      </c>
      <c r="M4344" t="s">
        <v>460</v>
      </c>
      <c r="O4344" s="19" t="s">
        <v>460</v>
      </c>
      <c r="P4344" t="str">
        <f t="shared" si="134"/>
        <v>N</v>
      </c>
      <c r="Q4344">
        <f t="shared" si="135"/>
        <v>1</v>
      </c>
      <c r="R4344">
        <f>VLOOKUP(LOWER(K4344), Sheet1!$B$1:$C$4, 2, FALSE)</f>
        <v>-1</v>
      </c>
      <c r="S4344">
        <f>VLOOKUP(LOWER(L4344), Sheet1!$B$1:$C$4, 2, FALSE)</f>
        <v>-1</v>
      </c>
      <c r="T4344">
        <f>VLOOKUP(LOWER(M4344), Sheet1!$B$1:$C$4, 2, FALSE)</f>
        <v>-1</v>
      </c>
      <c r="U4344" t="str">
        <f>IF(N4344="", "", VLOOKUP(LOWER(N4344), Sheet1!$B$1:$C$4, 2, FALSE))</f>
        <v/>
      </c>
      <c r="V4344">
        <f>IF(O4344="", "", VLOOKUP(LOWER(O4344), Sheet1!$B$1:$C$4, 2, FALSE))</f>
        <v>-1</v>
      </c>
    </row>
    <row r="4345" spans="1:22" x14ac:dyDescent="0.4">
      <c r="A4345">
        <v>10005577</v>
      </c>
      <c r="B4345" s="1" t="s">
        <v>2</v>
      </c>
      <c r="C4345" t="s">
        <v>15</v>
      </c>
      <c r="D4345" t="s">
        <v>29</v>
      </c>
      <c r="E4345" t="s">
        <v>33</v>
      </c>
      <c r="F4345" s="1" t="s">
        <v>478</v>
      </c>
      <c r="G4345" s="1" t="s">
        <v>36</v>
      </c>
      <c r="H4345" s="1" t="s">
        <v>39</v>
      </c>
      <c r="I4345" s="1">
        <v>3</v>
      </c>
      <c r="J4345" s="1" t="s">
        <v>35</v>
      </c>
      <c r="K4345" s="18" t="s">
        <v>463</v>
      </c>
      <c r="L4345" t="s">
        <v>459</v>
      </c>
      <c r="M4345" t="s">
        <v>460</v>
      </c>
      <c r="O4345" s="19" t="s">
        <v>460</v>
      </c>
      <c r="P4345" t="str">
        <f t="shared" si="134"/>
        <v>N</v>
      </c>
      <c r="Q4345">
        <f t="shared" si="135"/>
        <v>1</v>
      </c>
      <c r="R4345">
        <f>VLOOKUP(LOWER(K4345), Sheet1!$B$1:$C$4, 2, FALSE)</f>
        <v>-2</v>
      </c>
      <c r="S4345">
        <f>VLOOKUP(LOWER(L4345), Sheet1!$B$1:$C$4, 2, FALSE)</f>
        <v>-2</v>
      </c>
      <c r="T4345">
        <f>VLOOKUP(LOWER(M4345), Sheet1!$B$1:$C$4, 2, FALSE)</f>
        <v>-1</v>
      </c>
      <c r="U4345" t="str">
        <f>IF(N4345="", "", VLOOKUP(LOWER(N4345), Sheet1!$B$1:$C$4, 2, FALSE))</f>
        <v/>
      </c>
      <c r="V4345">
        <f>IF(O4345="", "", VLOOKUP(LOWER(O4345), Sheet1!$B$1:$C$4, 2, FALSE))</f>
        <v>-1</v>
      </c>
    </row>
    <row r="4346" spans="1:22" x14ac:dyDescent="0.4">
      <c r="A4346">
        <v>10005578</v>
      </c>
      <c r="B4346" s="1" t="s">
        <v>5</v>
      </c>
      <c r="C4346" t="s">
        <v>10</v>
      </c>
      <c r="D4346" t="s">
        <v>29</v>
      </c>
      <c r="E4346" t="s">
        <v>33</v>
      </c>
      <c r="F4346" s="1" t="s">
        <v>477</v>
      </c>
      <c r="G4346" s="1" t="s">
        <v>36</v>
      </c>
      <c r="H4346" s="1" t="s">
        <v>40</v>
      </c>
      <c r="I4346" s="1">
        <v>1</v>
      </c>
      <c r="J4346" s="1" t="s">
        <v>35</v>
      </c>
      <c r="K4346" s="18" t="s">
        <v>464</v>
      </c>
      <c r="L4346" t="s">
        <v>462</v>
      </c>
      <c r="M4346" t="s">
        <v>460</v>
      </c>
      <c r="O4346" s="19" t="s">
        <v>462</v>
      </c>
      <c r="P4346" t="str">
        <f t="shared" si="134"/>
        <v>N</v>
      </c>
      <c r="Q4346">
        <f t="shared" si="135"/>
        <v>1</v>
      </c>
      <c r="R4346">
        <f>VLOOKUP(LOWER(K4346), Sheet1!$B$1:$C$4, 2, FALSE)</f>
        <v>-1</v>
      </c>
      <c r="S4346">
        <f>VLOOKUP(LOWER(L4346), Sheet1!$B$1:$C$4, 2, FALSE)</f>
        <v>2</v>
      </c>
      <c r="T4346">
        <f>VLOOKUP(LOWER(M4346), Sheet1!$B$1:$C$4, 2, FALSE)</f>
        <v>-1</v>
      </c>
      <c r="U4346" t="str">
        <f>IF(N4346="", "", VLOOKUP(LOWER(N4346), Sheet1!$B$1:$C$4, 2, FALSE))</f>
        <v/>
      </c>
      <c r="V4346">
        <f>IF(O4346="", "", VLOOKUP(LOWER(O4346), Sheet1!$B$1:$C$4, 2, FALSE))</f>
        <v>2</v>
      </c>
    </row>
    <row r="4347" spans="1:22" x14ac:dyDescent="0.4">
      <c r="A4347">
        <v>10005579</v>
      </c>
      <c r="B4347" s="1" t="s">
        <v>5</v>
      </c>
      <c r="C4347" t="s">
        <v>14</v>
      </c>
      <c r="D4347" t="s">
        <v>29</v>
      </c>
      <c r="E4347" t="s">
        <v>33</v>
      </c>
      <c r="F4347" s="1" t="s">
        <v>478</v>
      </c>
      <c r="G4347" s="1" t="s">
        <v>36</v>
      </c>
      <c r="H4347" s="1" t="s">
        <v>39</v>
      </c>
      <c r="I4347" s="1">
        <v>4</v>
      </c>
      <c r="J4347" s="1" t="s">
        <v>35</v>
      </c>
      <c r="K4347" s="18" t="s">
        <v>465</v>
      </c>
      <c r="L4347" t="s">
        <v>462</v>
      </c>
      <c r="M4347" t="s">
        <v>460</v>
      </c>
      <c r="O4347" s="19" t="s">
        <v>459</v>
      </c>
      <c r="P4347" t="str">
        <f t="shared" si="134"/>
        <v>N</v>
      </c>
      <c r="Q4347">
        <f t="shared" si="135"/>
        <v>1</v>
      </c>
      <c r="R4347">
        <f>VLOOKUP(LOWER(K4347), Sheet1!$B$1:$C$4, 2, FALSE)</f>
        <v>1</v>
      </c>
      <c r="S4347">
        <f>VLOOKUP(LOWER(L4347), Sheet1!$B$1:$C$4, 2, FALSE)</f>
        <v>2</v>
      </c>
      <c r="T4347">
        <f>VLOOKUP(LOWER(M4347), Sheet1!$B$1:$C$4, 2, FALSE)</f>
        <v>-1</v>
      </c>
      <c r="U4347" t="str">
        <f>IF(N4347="", "", VLOOKUP(LOWER(N4347), Sheet1!$B$1:$C$4, 2, FALSE))</f>
        <v/>
      </c>
      <c r="V4347">
        <f>IF(O4347="", "", VLOOKUP(LOWER(O4347), Sheet1!$B$1:$C$4, 2, FALSE))</f>
        <v>-2</v>
      </c>
    </row>
    <row r="4348" spans="1:22" x14ac:dyDescent="0.4">
      <c r="A4348">
        <v>10005580</v>
      </c>
      <c r="B4348" s="1" t="s">
        <v>5</v>
      </c>
      <c r="C4348" t="s">
        <v>17</v>
      </c>
      <c r="D4348" t="s">
        <v>29</v>
      </c>
      <c r="E4348" t="s">
        <v>33</v>
      </c>
      <c r="F4348" s="1" t="s">
        <v>477</v>
      </c>
      <c r="G4348" s="1" t="s">
        <v>36</v>
      </c>
      <c r="H4348" s="1" t="s">
        <v>38</v>
      </c>
      <c r="I4348" s="1">
        <v>2</v>
      </c>
      <c r="J4348" s="1" t="s">
        <v>36</v>
      </c>
      <c r="K4348" s="18" t="s">
        <v>464</v>
      </c>
      <c r="L4348" t="s">
        <v>460</v>
      </c>
      <c r="M4348" t="s">
        <v>460</v>
      </c>
      <c r="O4348" s="19" t="s">
        <v>460</v>
      </c>
      <c r="P4348" t="str">
        <f t="shared" si="134"/>
        <v>N</v>
      </c>
      <c r="Q4348">
        <f t="shared" si="135"/>
        <v>0</v>
      </c>
      <c r="R4348">
        <f>VLOOKUP(LOWER(K4348), Sheet1!$B$1:$C$4, 2, FALSE)</f>
        <v>-1</v>
      </c>
      <c r="S4348">
        <f>VLOOKUP(LOWER(L4348), Sheet1!$B$1:$C$4, 2, FALSE)</f>
        <v>-1</v>
      </c>
      <c r="T4348">
        <f>VLOOKUP(LOWER(M4348), Sheet1!$B$1:$C$4, 2, FALSE)</f>
        <v>-1</v>
      </c>
      <c r="U4348" t="str">
        <f>IF(N4348="", "", VLOOKUP(LOWER(N4348), Sheet1!$B$1:$C$4, 2, FALSE))</f>
        <v/>
      </c>
      <c r="V4348">
        <f>IF(O4348="", "", VLOOKUP(LOWER(O4348), Sheet1!$B$1:$C$4, 2, FALSE))</f>
        <v>-1</v>
      </c>
    </row>
    <row r="4349" spans="1:22" x14ac:dyDescent="0.4">
      <c r="A4349">
        <v>10005581</v>
      </c>
      <c r="B4349" s="1" t="s">
        <v>3</v>
      </c>
      <c r="C4349" t="s">
        <v>9</v>
      </c>
      <c r="D4349" t="s">
        <v>29</v>
      </c>
      <c r="E4349" t="s">
        <v>33</v>
      </c>
      <c r="F4349" s="1" t="s">
        <v>478</v>
      </c>
      <c r="G4349" s="1" t="s">
        <v>35</v>
      </c>
      <c r="H4349" s="1" t="s">
        <v>40</v>
      </c>
      <c r="I4349" s="1">
        <v>3</v>
      </c>
      <c r="J4349" s="1" t="s">
        <v>35</v>
      </c>
      <c r="K4349" s="18" t="s">
        <v>463</v>
      </c>
      <c r="L4349" t="s">
        <v>459</v>
      </c>
      <c r="M4349" t="s">
        <v>460</v>
      </c>
      <c r="N4349" s="19" t="s">
        <v>462</v>
      </c>
      <c r="P4349" t="str">
        <f t="shared" si="134"/>
        <v>Y</v>
      </c>
      <c r="Q4349">
        <f t="shared" si="135"/>
        <v>1</v>
      </c>
      <c r="R4349">
        <f>VLOOKUP(LOWER(K4349), Sheet1!$B$1:$C$4, 2, FALSE)</f>
        <v>-2</v>
      </c>
      <c r="S4349">
        <f>VLOOKUP(LOWER(L4349), Sheet1!$B$1:$C$4, 2, FALSE)</f>
        <v>-2</v>
      </c>
      <c r="T4349">
        <f>VLOOKUP(LOWER(M4349), Sheet1!$B$1:$C$4, 2, FALSE)</f>
        <v>-1</v>
      </c>
      <c r="U4349">
        <f>IF(N4349="", "", VLOOKUP(LOWER(N4349), Sheet1!$B$1:$C$4, 2, FALSE))</f>
        <v>2</v>
      </c>
      <c r="V4349" t="str">
        <f>IF(O4349="", "", VLOOKUP(LOWER(O4349), Sheet1!$B$1:$C$4, 2, FALSE))</f>
        <v/>
      </c>
    </row>
    <row r="4350" spans="1:22" x14ac:dyDescent="0.4">
      <c r="A4350">
        <v>10005582</v>
      </c>
      <c r="B4350" s="1" t="s">
        <v>2</v>
      </c>
      <c r="C4350" t="s">
        <v>24</v>
      </c>
      <c r="D4350" t="s">
        <v>30</v>
      </c>
      <c r="E4350" t="s">
        <v>32</v>
      </c>
      <c r="F4350" s="1" t="s">
        <v>476</v>
      </c>
      <c r="G4350" s="1" t="s">
        <v>36</v>
      </c>
      <c r="H4350" s="1" t="s">
        <v>38</v>
      </c>
      <c r="I4350" s="1">
        <v>4</v>
      </c>
      <c r="J4350" s="1" t="s">
        <v>35</v>
      </c>
      <c r="K4350" s="18" t="s">
        <v>464</v>
      </c>
      <c r="L4350" t="s">
        <v>459</v>
      </c>
      <c r="M4350" t="s">
        <v>460</v>
      </c>
      <c r="O4350" s="19" t="s">
        <v>460</v>
      </c>
      <c r="P4350" t="str">
        <f t="shared" si="134"/>
        <v>N</v>
      </c>
      <c r="Q4350">
        <f t="shared" si="135"/>
        <v>1</v>
      </c>
      <c r="R4350">
        <f>VLOOKUP(LOWER(K4350), Sheet1!$B$1:$C$4, 2, FALSE)</f>
        <v>-1</v>
      </c>
      <c r="S4350">
        <f>VLOOKUP(LOWER(L4350), Sheet1!$B$1:$C$4, 2, FALSE)</f>
        <v>-2</v>
      </c>
      <c r="T4350">
        <f>VLOOKUP(LOWER(M4350), Sheet1!$B$1:$C$4, 2, FALSE)</f>
        <v>-1</v>
      </c>
      <c r="U4350" t="str">
        <f>IF(N4350="", "", VLOOKUP(LOWER(N4350), Sheet1!$B$1:$C$4, 2, FALSE))</f>
        <v/>
      </c>
      <c r="V4350">
        <f>IF(O4350="", "", VLOOKUP(LOWER(O4350), Sheet1!$B$1:$C$4, 2, FALSE))</f>
        <v>-1</v>
      </c>
    </row>
    <row r="4351" spans="1:22" x14ac:dyDescent="0.4">
      <c r="A4351">
        <v>10005583</v>
      </c>
      <c r="B4351" s="1" t="s">
        <v>5</v>
      </c>
      <c r="C4351" t="s">
        <v>23</v>
      </c>
      <c r="D4351" t="s">
        <v>29</v>
      </c>
      <c r="E4351" t="s">
        <v>33</v>
      </c>
      <c r="F4351" s="1" t="s">
        <v>476</v>
      </c>
      <c r="G4351" s="1" t="s">
        <v>36</v>
      </c>
      <c r="H4351" s="1" t="s">
        <v>39</v>
      </c>
      <c r="I4351" s="1">
        <v>4</v>
      </c>
      <c r="J4351" s="1" t="s">
        <v>35</v>
      </c>
      <c r="K4351" s="18" t="s">
        <v>464</v>
      </c>
      <c r="L4351" t="s">
        <v>460</v>
      </c>
      <c r="M4351" t="s">
        <v>460</v>
      </c>
      <c r="O4351" s="19" t="s">
        <v>459</v>
      </c>
      <c r="P4351" t="str">
        <f t="shared" si="134"/>
        <v>N</v>
      </c>
      <c r="Q4351">
        <f t="shared" si="135"/>
        <v>1</v>
      </c>
      <c r="R4351">
        <f>VLOOKUP(LOWER(K4351), Sheet1!$B$1:$C$4, 2, FALSE)</f>
        <v>-1</v>
      </c>
      <c r="S4351">
        <f>VLOOKUP(LOWER(L4351), Sheet1!$B$1:$C$4, 2, FALSE)</f>
        <v>-1</v>
      </c>
      <c r="T4351">
        <f>VLOOKUP(LOWER(M4351), Sheet1!$B$1:$C$4, 2, FALSE)</f>
        <v>-1</v>
      </c>
      <c r="U4351" t="str">
        <f>IF(N4351="", "", VLOOKUP(LOWER(N4351), Sheet1!$B$1:$C$4, 2, FALSE))</f>
        <v/>
      </c>
      <c r="V4351">
        <f>IF(O4351="", "", VLOOKUP(LOWER(O4351), Sheet1!$B$1:$C$4, 2, FALSE))</f>
        <v>-2</v>
      </c>
    </row>
    <row r="4352" spans="1:22" x14ac:dyDescent="0.4">
      <c r="A4352">
        <v>10005584</v>
      </c>
      <c r="B4352" s="1" t="s">
        <v>5</v>
      </c>
      <c r="C4352" t="s">
        <v>23</v>
      </c>
      <c r="D4352" t="s">
        <v>30</v>
      </c>
      <c r="E4352" t="s">
        <v>32</v>
      </c>
      <c r="F4352" s="1" t="s">
        <v>476</v>
      </c>
      <c r="G4352" s="1" t="s">
        <v>36</v>
      </c>
      <c r="H4352" s="1" t="s">
        <v>38</v>
      </c>
      <c r="I4352" s="1">
        <v>4</v>
      </c>
      <c r="J4352" s="1" t="s">
        <v>35</v>
      </c>
      <c r="K4352" s="18" t="s">
        <v>466</v>
      </c>
      <c r="L4352" t="s">
        <v>461</v>
      </c>
      <c r="M4352" t="s">
        <v>459</v>
      </c>
      <c r="O4352" s="19" t="s">
        <v>459</v>
      </c>
      <c r="P4352" t="str">
        <f t="shared" si="134"/>
        <v>N</v>
      </c>
      <c r="Q4352">
        <f t="shared" si="135"/>
        <v>1</v>
      </c>
      <c r="R4352">
        <f>VLOOKUP(LOWER(K4352), Sheet1!$B$1:$C$4, 2, FALSE)</f>
        <v>2</v>
      </c>
      <c r="S4352">
        <f>VLOOKUP(LOWER(L4352), Sheet1!$B$1:$C$4, 2, FALSE)</f>
        <v>1</v>
      </c>
      <c r="T4352">
        <f>VLOOKUP(LOWER(M4352), Sheet1!$B$1:$C$4, 2, FALSE)</f>
        <v>-2</v>
      </c>
      <c r="U4352" t="str">
        <f>IF(N4352="", "", VLOOKUP(LOWER(N4352), Sheet1!$B$1:$C$4, 2, FALSE))</f>
        <v/>
      </c>
      <c r="V4352">
        <f>IF(O4352="", "", VLOOKUP(LOWER(O4352), Sheet1!$B$1:$C$4, 2, FALSE))</f>
        <v>-2</v>
      </c>
    </row>
    <row r="4353" spans="1:22" x14ac:dyDescent="0.4">
      <c r="A4353">
        <v>10005585</v>
      </c>
      <c r="B4353" s="1" t="s">
        <v>5</v>
      </c>
      <c r="C4353" t="s">
        <v>14</v>
      </c>
      <c r="D4353" t="s">
        <v>29</v>
      </c>
      <c r="E4353" t="s">
        <v>33</v>
      </c>
      <c r="F4353" s="1" t="s">
        <v>478</v>
      </c>
      <c r="G4353" s="1" t="s">
        <v>36</v>
      </c>
      <c r="H4353" s="1" t="s">
        <v>39</v>
      </c>
      <c r="I4353" s="1">
        <v>4</v>
      </c>
      <c r="J4353" s="1" t="s">
        <v>35</v>
      </c>
      <c r="K4353" s="18" t="s">
        <v>463</v>
      </c>
      <c r="L4353" t="s">
        <v>461</v>
      </c>
      <c r="M4353" t="s">
        <v>461</v>
      </c>
      <c r="O4353" s="19" t="s">
        <v>459</v>
      </c>
      <c r="P4353" t="str">
        <f t="shared" si="134"/>
        <v>N</v>
      </c>
      <c r="Q4353">
        <f t="shared" si="135"/>
        <v>1</v>
      </c>
      <c r="R4353">
        <f>VLOOKUP(LOWER(K4353), Sheet1!$B$1:$C$4, 2, FALSE)</f>
        <v>-2</v>
      </c>
      <c r="S4353">
        <f>VLOOKUP(LOWER(L4353), Sheet1!$B$1:$C$4, 2, FALSE)</f>
        <v>1</v>
      </c>
      <c r="T4353">
        <f>VLOOKUP(LOWER(M4353), Sheet1!$B$1:$C$4, 2, FALSE)</f>
        <v>1</v>
      </c>
      <c r="U4353" t="str">
        <f>IF(N4353="", "", VLOOKUP(LOWER(N4353), Sheet1!$B$1:$C$4, 2, FALSE))</f>
        <v/>
      </c>
      <c r="V4353">
        <f>IF(O4353="", "", VLOOKUP(LOWER(O4353), Sheet1!$B$1:$C$4, 2, FALSE))</f>
        <v>-2</v>
      </c>
    </row>
    <row r="4354" spans="1:22" x14ac:dyDescent="0.4">
      <c r="A4354">
        <v>10005586</v>
      </c>
      <c r="B4354" s="1" t="s">
        <v>6</v>
      </c>
      <c r="C4354" t="s">
        <v>10</v>
      </c>
      <c r="D4354" t="s">
        <v>29</v>
      </c>
      <c r="E4354" t="s">
        <v>32</v>
      </c>
      <c r="F4354" s="1" t="s">
        <v>477</v>
      </c>
      <c r="G4354" s="1" t="s">
        <v>36</v>
      </c>
      <c r="H4354" s="1" t="s">
        <v>39</v>
      </c>
      <c r="I4354" s="1">
        <v>4</v>
      </c>
      <c r="J4354" s="1" t="s">
        <v>35</v>
      </c>
      <c r="K4354" s="18" t="s">
        <v>466</v>
      </c>
      <c r="L4354" t="s">
        <v>461</v>
      </c>
      <c r="M4354" t="s">
        <v>461</v>
      </c>
      <c r="O4354" s="19" t="s">
        <v>459</v>
      </c>
      <c r="P4354" t="str">
        <f t="shared" si="134"/>
        <v>N</v>
      </c>
      <c r="Q4354">
        <f t="shared" si="135"/>
        <v>1</v>
      </c>
      <c r="R4354">
        <f>VLOOKUP(LOWER(K4354), Sheet1!$B$1:$C$4, 2, FALSE)</f>
        <v>2</v>
      </c>
      <c r="S4354">
        <f>VLOOKUP(LOWER(L4354), Sheet1!$B$1:$C$4, 2, FALSE)</f>
        <v>1</v>
      </c>
      <c r="T4354">
        <f>VLOOKUP(LOWER(M4354), Sheet1!$B$1:$C$4, 2, FALSE)</f>
        <v>1</v>
      </c>
      <c r="U4354" t="str">
        <f>IF(N4354="", "", VLOOKUP(LOWER(N4354), Sheet1!$B$1:$C$4, 2, FALSE))</f>
        <v/>
      </c>
      <c r="V4354">
        <f>IF(O4354="", "", VLOOKUP(LOWER(O4354), Sheet1!$B$1:$C$4, 2, FALSE))</f>
        <v>-2</v>
      </c>
    </row>
    <row r="4355" spans="1:22" x14ac:dyDescent="0.4">
      <c r="A4355">
        <v>10005587</v>
      </c>
      <c r="B4355" s="1" t="s">
        <v>2</v>
      </c>
      <c r="C4355" t="s">
        <v>10</v>
      </c>
      <c r="D4355" t="s">
        <v>29</v>
      </c>
      <c r="E4355" t="s">
        <v>32</v>
      </c>
      <c r="F4355" s="1" t="s">
        <v>477</v>
      </c>
      <c r="G4355" s="1" t="s">
        <v>36</v>
      </c>
      <c r="H4355" s="1" t="s">
        <v>38</v>
      </c>
      <c r="I4355" s="1">
        <v>3</v>
      </c>
      <c r="J4355" s="1" t="s">
        <v>35</v>
      </c>
      <c r="K4355" s="18" t="s">
        <v>466</v>
      </c>
      <c r="L4355" t="s">
        <v>459</v>
      </c>
      <c r="M4355" t="s">
        <v>460</v>
      </c>
      <c r="O4355" s="19" t="s">
        <v>462</v>
      </c>
      <c r="P4355" t="str">
        <f t="shared" ref="P4355:P4418" si="136">IF(O4355="", "Y", "N")</f>
        <v>N</v>
      </c>
      <c r="Q4355">
        <f t="shared" ref="Q4355:Q4418" si="137">IF(J4355="Yes", 1, 0)</f>
        <v>1</v>
      </c>
      <c r="R4355">
        <f>VLOOKUP(LOWER(K4355), Sheet1!$B$1:$C$4, 2, FALSE)</f>
        <v>2</v>
      </c>
      <c r="S4355">
        <f>VLOOKUP(LOWER(L4355), Sheet1!$B$1:$C$4, 2, FALSE)</f>
        <v>-2</v>
      </c>
      <c r="T4355">
        <f>VLOOKUP(LOWER(M4355), Sheet1!$B$1:$C$4, 2, FALSE)</f>
        <v>-1</v>
      </c>
      <c r="U4355" t="str">
        <f>IF(N4355="", "", VLOOKUP(LOWER(N4355), Sheet1!$B$1:$C$4, 2, FALSE))</f>
        <v/>
      </c>
      <c r="V4355">
        <f>IF(O4355="", "", VLOOKUP(LOWER(O4355), Sheet1!$B$1:$C$4, 2, FALSE))</f>
        <v>2</v>
      </c>
    </row>
    <row r="4356" spans="1:22" x14ac:dyDescent="0.4">
      <c r="A4356">
        <v>10005588</v>
      </c>
      <c r="B4356" s="1" t="s">
        <v>6</v>
      </c>
      <c r="C4356" t="s">
        <v>23</v>
      </c>
      <c r="D4356" t="s">
        <v>29</v>
      </c>
      <c r="E4356" t="s">
        <v>32</v>
      </c>
      <c r="F4356" s="1" t="s">
        <v>476</v>
      </c>
      <c r="G4356" s="1" t="s">
        <v>36</v>
      </c>
      <c r="H4356" s="1" t="s">
        <v>39</v>
      </c>
      <c r="I4356" s="1">
        <v>4</v>
      </c>
      <c r="J4356" s="1" t="s">
        <v>35</v>
      </c>
      <c r="K4356" s="18" t="s">
        <v>465</v>
      </c>
      <c r="L4356" t="s">
        <v>460</v>
      </c>
      <c r="M4356" t="s">
        <v>460</v>
      </c>
      <c r="O4356" s="19" t="s">
        <v>460</v>
      </c>
      <c r="P4356" t="str">
        <f t="shared" si="136"/>
        <v>N</v>
      </c>
      <c r="Q4356">
        <f t="shared" si="137"/>
        <v>1</v>
      </c>
      <c r="R4356">
        <f>VLOOKUP(LOWER(K4356), Sheet1!$B$1:$C$4, 2, FALSE)</f>
        <v>1</v>
      </c>
      <c r="S4356">
        <f>VLOOKUP(LOWER(L4356), Sheet1!$B$1:$C$4, 2, FALSE)</f>
        <v>-1</v>
      </c>
      <c r="T4356">
        <f>VLOOKUP(LOWER(M4356), Sheet1!$B$1:$C$4, 2, FALSE)</f>
        <v>-1</v>
      </c>
      <c r="U4356" t="str">
        <f>IF(N4356="", "", VLOOKUP(LOWER(N4356), Sheet1!$B$1:$C$4, 2, FALSE))</f>
        <v/>
      </c>
      <c r="V4356">
        <f>IF(O4356="", "", VLOOKUP(LOWER(O4356), Sheet1!$B$1:$C$4, 2, FALSE))</f>
        <v>-1</v>
      </c>
    </row>
    <row r="4357" spans="1:22" x14ac:dyDescent="0.4">
      <c r="A4357">
        <v>10005589</v>
      </c>
      <c r="B4357" s="1" t="s">
        <v>5</v>
      </c>
      <c r="C4357" t="s">
        <v>11</v>
      </c>
      <c r="D4357" t="s">
        <v>29</v>
      </c>
      <c r="E4357" t="s">
        <v>33</v>
      </c>
      <c r="F4357" s="1" t="s">
        <v>477</v>
      </c>
      <c r="G4357" s="1" t="s">
        <v>36</v>
      </c>
      <c r="H4357" s="1" t="s">
        <v>39</v>
      </c>
      <c r="I4357" s="1">
        <v>4</v>
      </c>
      <c r="J4357" s="1" t="s">
        <v>35</v>
      </c>
      <c r="K4357" s="18" t="s">
        <v>465</v>
      </c>
      <c r="L4357" t="s">
        <v>461</v>
      </c>
      <c r="M4357" t="s">
        <v>459</v>
      </c>
      <c r="O4357" s="19" t="s">
        <v>462</v>
      </c>
      <c r="P4357" t="str">
        <f t="shared" si="136"/>
        <v>N</v>
      </c>
      <c r="Q4357">
        <f t="shared" si="137"/>
        <v>1</v>
      </c>
      <c r="R4357">
        <f>VLOOKUP(LOWER(K4357), Sheet1!$B$1:$C$4, 2, FALSE)</f>
        <v>1</v>
      </c>
      <c r="S4357">
        <f>VLOOKUP(LOWER(L4357), Sheet1!$B$1:$C$4, 2, FALSE)</f>
        <v>1</v>
      </c>
      <c r="T4357">
        <f>VLOOKUP(LOWER(M4357), Sheet1!$B$1:$C$4, 2, FALSE)</f>
        <v>-2</v>
      </c>
      <c r="U4357" t="str">
        <f>IF(N4357="", "", VLOOKUP(LOWER(N4357), Sheet1!$B$1:$C$4, 2, FALSE))</f>
        <v/>
      </c>
      <c r="V4357">
        <f>IF(O4357="", "", VLOOKUP(LOWER(O4357), Sheet1!$B$1:$C$4, 2, FALSE))</f>
        <v>2</v>
      </c>
    </row>
    <row r="4358" spans="1:22" x14ac:dyDescent="0.4">
      <c r="A4358">
        <v>10005590</v>
      </c>
      <c r="B4358" s="1" t="s">
        <v>2</v>
      </c>
      <c r="C4358" t="s">
        <v>24</v>
      </c>
      <c r="D4358" t="s">
        <v>29</v>
      </c>
      <c r="E4358" t="s">
        <v>33</v>
      </c>
      <c r="F4358" s="1" t="s">
        <v>476</v>
      </c>
      <c r="G4358" s="1" t="s">
        <v>36</v>
      </c>
      <c r="H4358" s="1" t="s">
        <v>39</v>
      </c>
      <c r="I4358" s="1">
        <v>3</v>
      </c>
      <c r="J4358" s="1" t="s">
        <v>36</v>
      </c>
      <c r="K4358" s="18" t="s">
        <v>465</v>
      </c>
      <c r="L4358" t="s">
        <v>462</v>
      </c>
      <c r="M4358" t="s">
        <v>459</v>
      </c>
      <c r="O4358" s="19" t="s">
        <v>459</v>
      </c>
      <c r="P4358" t="str">
        <f t="shared" si="136"/>
        <v>N</v>
      </c>
      <c r="Q4358">
        <f t="shared" si="137"/>
        <v>0</v>
      </c>
      <c r="R4358">
        <f>VLOOKUP(LOWER(K4358), Sheet1!$B$1:$C$4, 2, FALSE)</f>
        <v>1</v>
      </c>
      <c r="S4358">
        <f>VLOOKUP(LOWER(L4358), Sheet1!$B$1:$C$4, 2, FALSE)</f>
        <v>2</v>
      </c>
      <c r="T4358">
        <f>VLOOKUP(LOWER(M4358), Sheet1!$B$1:$C$4, 2, FALSE)</f>
        <v>-2</v>
      </c>
      <c r="U4358" t="str">
        <f>IF(N4358="", "", VLOOKUP(LOWER(N4358), Sheet1!$B$1:$C$4, 2, FALSE))</f>
        <v/>
      </c>
      <c r="V4358">
        <f>IF(O4358="", "", VLOOKUP(LOWER(O4358), Sheet1!$B$1:$C$4, 2, FALSE))</f>
        <v>-2</v>
      </c>
    </row>
    <row r="4359" spans="1:22" x14ac:dyDescent="0.4">
      <c r="A4359">
        <v>10005591</v>
      </c>
      <c r="B4359" s="1" t="s">
        <v>5</v>
      </c>
      <c r="C4359" t="s">
        <v>23</v>
      </c>
      <c r="D4359" t="s">
        <v>29</v>
      </c>
      <c r="E4359" t="s">
        <v>33</v>
      </c>
      <c r="F4359" s="1" t="s">
        <v>476</v>
      </c>
      <c r="G4359" s="1" t="s">
        <v>36</v>
      </c>
      <c r="H4359" s="1" t="s">
        <v>39</v>
      </c>
      <c r="I4359" s="1">
        <v>4</v>
      </c>
      <c r="J4359" s="1" t="s">
        <v>35</v>
      </c>
      <c r="K4359" s="18" t="s">
        <v>465</v>
      </c>
      <c r="L4359" t="s">
        <v>461</v>
      </c>
      <c r="M4359" t="s">
        <v>460</v>
      </c>
      <c r="O4359" s="19" t="s">
        <v>461</v>
      </c>
      <c r="P4359" t="str">
        <f t="shared" si="136"/>
        <v>N</v>
      </c>
      <c r="Q4359">
        <f t="shared" si="137"/>
        <v>1</v>
      </c>
      <c r="R4359">
        <f>VLOOKUP(LOWER(K4359), Sheet1!$B$1:$C$4, 2, FALSE)</f>
        <v>1</v>
      </c>
      <c r="S4359">
        <f>VLOOKUP(LOWER(L4359), Sheet1!$B$1:$C$4, 2, FALSE)</f>
        <v>1</v>
      </c>
      <c r="T4359">
        <f>VLOOKUP(LOWER(M4359), Sheet1!$B$1:$C$4, 2, FALSE)</f>
        <v>-1</v>
      </c>
      <c r="U4359" t="str">
        <f>IF(N4359="", "", VLOOKUP(LOWER(N4359), Sheet1!$B$1:$C$4, 2, FALSE))</f>
        <v/>
      </c>
      <c r="V4359">
        <f>IF(O4359="", "", VLOOKUP(LOWER(O4359), Sheet1!$B$1:$C$4, 2, FALSE))</f>
        <v>1</v>
      </c>
    </row>
    <row r="4360" spans="1:22" x14ac:dyDescent="0.4">
      <c r="A4360">
        <v>10005592</v>
      </c>
      <c r="B4360" s="1" t="s">
        <v>7</v>
      </c>
      <c r="C4360" t="s">
        <v>15</v>
      </c>
      <c r="D4360" t="s">
        <v>29</v>
      </c>
      <c r="E4360" t="s">
        <v>33</v>
      </c>
      <c r="F4360" s="1" t="s">
        <v>478</v>
      </c>
      <c r="G4360" s="1" t="s">
        <v>36</v>
      </c>
      <c r="H4360" s="1" t="s">
        <v>39</v>
      </c>
      <c r="I4360" s="1">
        <v>2</v>
      </c>
      <c r="J4360" s="1" t="s">
        <v>36</v>
      </c>
      <c r="K4360" s="18" t="s">
        <v>464</v>
      </c>
      <c r="L4360" t="s">
        <v>460</v>
      </c>
      <c r="M4360" t="s">
        <v>460</v>
      </c>
      <c r="O4360" s="19" t="s">
        <v>459</v>
      </c>
      <c r="P4360" t="str">
        <f t="shared" si="136"/>
        <v>N</v>
      </c>
      <c r="Q4360">
        <f t="shared" si="137"/>
        <v>0</v>
      </c>
      <c r="R4360">
        <f>VLOOKUP(LOWER(K4360), Sheet1!$B$1:$C$4, 2, FALSE)</f>
        <v>-1</v>
      </c>
      <c r="S4360">
        <f>VLOOKUP(LOWER(L4360), Sheet1!$B$1:$C$4, 2, FALSE)</f>
        <v>-1</v>
      </c>
      <c r="T4360">
        <f>VLOOKUP(LOWER(M4360), Sheet1!$B$1:$C$4, 2, FALSE)</f>
        <v>-1</v>
      </c>
      <c r="U4360" t="str">
        <f>IF(N4360="", "", VLOOKUP(LOWER(N4360), Sheet1!$B$1:$C$4, 2, FALSE))</f>
        <v/>
      </c>
      <c r="V4360">
        <f>IF(O4360="", "", VLOOKUP(LOWER(O4360), Sheet1!$B$1:$C$4, 2, FALSE))</f>
        <v>-2</v>
      </c>
    </row>
    <row r="4361" spans="1:22" x14ac:dyDescent="0.4">
      <c r="A4361">
        <v>10005593</v>
      </c>
      <c r="B4361" s="1" t="s">
        <v>2</v>
      </c>
      <c r="C4361" t="s">
        <v>15</v>
      </c>
      <c r="D4361" t="s">
        <v>29</v>
      </c>
      <c r="E4361" t="s">
        <v>33</v>
      </c>
      <c r="F4361" s="1" t="s">
        <v>478</v>
      </c>
      <c r="G4361" s="1" t="s">
        <v>36</v>
      </c>
      <c r="H4361" s="1" t="s">
        <v>39</v>
      </c>
      <c r="I4361" s="1">
        <v>4</v>
      </c>
      <c r="J4361" s="1" t="s">
        <v>35</v>
      </c>
      <c r="K4361" s="18" t="s">
        <v>466</v>
      </c>
      <c r="L4361" t="s">
        <v>460</v>
      </c>
      <c r="M4361" t="s">
        <v>460</v>
      </c>
      <c r="O4361" s="19" t="s">
        <v>460</v>
      </c>
      <c r="P4361" t="str">
        <f t="shared" si="136"/>
        <v>N</v>
      </c>
      <c r="Q4361">
        <f t="shared" si="137"/>
        <v>1</v>
      </c>
      <c r="R4361">
        <f>VLOOKUP(LOWER(K4361), Sheet1!$B$1:$C$4, 2, FALSE)</f>
        <v>2</v>
      </c>
      <c r="S4361">
        <f>VLOOKUP(LOWER(L4361), Sheet1!$B$1:$C$4, 2, FALSE)</f>
        <v>-1</v>
      </c>
      <c r="T4361">
        <f>VLOOKUP(LOWER(M4361), Sheet1!$B$1:$C$4, 2, FALSE)</f>
        <v>-1</v>
      </c>
      <c r="U4361" t="str">
        <f>IF(N4361="", "", VLOOKUP(LOWER(N4361), Sheet1!$B$1:$C$4, 2, FALSE))</f>
        <v/>
      </c>
      <c r="V4361">
        <f>IF(O4361="", "", VLOOKUP(LOWER(O4361), Sheet1!$B$1:$C$4, 2, FALSE))</f>
        <v>-1</v>
      </c>
    </row>
    <row r="4362" spans="1:22" x14ac:dyDescent="0.4">
      <c r="A4362">
        <v>10005594</v>
      </c>
      <c r="B4362" s="1" t="s">
        <v>5</v>
      </c>
      <c r="C4362" t="s">
        <v>23</v>
      </c>
      <c r="D4362" t="s">
        <v>29</v>
      </c>
      <c r="E4362" t="s">
        <v>32</v>
      </c>
      <c r="F4362" s="1" t="s">
        <v>476</v>
      </c>
      <c r="G4362" s="1" t="s">
        <v>36</v>
      </c>
      <c r="H4362" s="1" t="s">
        <v>38</v>
      </c>
      <c r="I4362" s="1">
        <v>4</v>
      </c>
      <c r="J4362" s="1" t="s">
        <v>35</v>
      </c>
      <c r="K4362" s="18" t="s">
        <v>465</v>
      </c>
      <c r="L4362" t="s">
        <v>462</v>
      </c>
      <c r="M4362" t="s">
        <v>462</v>
      </c>
      <c r="O4362" s="19" t="s">
        <v>462</v>
      </c>
      <c r="P4362" t="str">
        <f t="shared" si="136"/>
        <v>N</v>
      </c>
      <c r="Q4362">
        <f t="shared" si="137"/>
        <v>1</v>
      </c>
      <c r="R4362">
        <f>VLOOKUP(LOWER(K4362), Sheet1!$B$1:$C$4, 2, FALSE)</f>
        <v>1</v>
      </c>
      <c r="S4362">
        <f>VLOOKUP(LOWER(L4362), Sheet1!$B$1:$C$4, 2, FALSE)</f>
        <v>2</v>
      </c>
      <c r="T4362">
        <f>VLOOKUP(LOWER(M4362), Sheet1!$B$1:$C$4, 2, FALSE)</f>
        <v>2</v>
      </c>
      <c r="U4362" t="str">
        <f>IF(N4362="", "", VLOOKUP(LOWER(N4362), Sheet1!$B$1:$C$4, 2, FALSE))</f>
        <v/>
      </c>
      <c r="V4362">
        <f>IF(O4362="", "", VLOOKUP(LOWER(O4362), Sheet1!$B$1:$C$4, 2, FALSE))</f>
        <v>2</v>
      </c>
    </row>
    <row r="4363" spans="1:22" x14ac:dyDescent="0.4">
      <c r="A4363">
        <v>10005595</v>
      </c>
      <c r="B4363" s="1" t="s">
        <v>7</v>
      </c>
      <c r="C4363" t="s">
        <v>14</v>
      </c>
      <c r="D4363" t="s">
        <v>29</v>
      </c>
      <c r="E4363" t="s">
        <v>33</v>
      </c>
      <c r="F4363" s="1" t="s">
        <v>478</v>
      </c>
      <c r="G4363" s="1" t="s">
        <v>36</v>
      </c>
      <c r="H4363" s="1" t="s">
        <v>39</v>
      </c>
      <c r="I4363" s="1">
        <v>4</v>
      </c>
      <c r="J4363" s="1" t="s">
        <v>35</v>
      </c>
      <c r="K4363" s="18" t="s">
        <v>464</v>
      </c>
      <c r="L4363" t="s">
        <v>460</v>
      </c>
      <c r="M4363" t="s">
        <v>461</v>
      </c>
      <c r="O4363" s="19" t="s">
        <v>460</v>
      </c>
      <c r="P4363" t="str">
        <f t="shared" si="136"/>
        <v>N</v>
      </c>
      <c r="Q4363">
        <f t="shared" si="137"/>
        <v>1</v>
      </c>
      <c r="R4363">
        <f>VLOOKUP(LOWER(K4363), Sheet1!$B$1:$C$4, 2, FALSE)</f>
        <v>-1</v>
      </c>
      <c r="S4363">
        <f>VLOOKUP(LOWER(L4363), Sheet1!$B$1:$C$4, 2, FALSE)</f>
        <v>-1</v>
      </c>
      <c r="T4363">
        <f>VLOOKUP(LOWER(M4363), Sheet1!$B$1:$C$4, 2, FALSE)</f>
        <v>1</v>
      </c>
      <c r="U4363" t="str">
        <f>IF(N4363="", "", VLOOKUP(LOWER(N4363), Sheet1!$B$1:$C$4, 2, FALSE))</f>
        <v/>
      </c>
      <c r="V4363">
        <f>IF(O4363="", "", VLOOKUP(LOWER(O4363), Sheet1!$B$1:$C$4, 2, FALSE))</f>
        <v>-1</v>
      </c>
    </row>
    <row r="4364" spans="1:22" x14ac:dyDescent="0.4">
      <c r="A4364">
        <v>10005596</v>
      </c>
      <c r="B4364" s="1" t="s">
        <v>6</v>
      </c>
      <c r="C4364" t="s">
        <v>19</v>
      </c>
      <c r="D4364" t="s">
        <v>29</v>
      </c>
      <c r="E4364" t="s">
        <v>32</v>
      </c>
      <c r="F4364" s="1" t="s">
        <v>478</v>
      </c>
      <c r="G4364" s="1" t="s">
        <v>36</v>
      </c>
      <c r="H4364" s="1" t="s">
        <v>39</v>
      </c>
      <c r="I4364" s="1">
        <v>4</v>
      </c>
      <c r="J4364" s="1" t="s">
        <v>35</v>
      </c>
      <c r="K4364" s="18" t="s">
        <v>463</v>
      </c>
      <c r="L4364" t="s">
        <v>459</v>
      </c>
      <c r="M4364" t="s">
        <v>462</v>
      </c>
      <c r="O4364" s="19" t="s">
        <v>459</v>
      </c>
      <c r="P4364" t="str">
        <f t="shared" si="136"/>
        <v>N</v>
      </c>
      <c r="Q4364">
        <f t="shared" si="137"/>
        <v>1</v>
      </c>
      <c r="R4364">
        <f>VLOOKUP(LOWER(K4364), Sheet1!$B$1:$C$4, 2, FALSE)</f>
        <v>-2</v>
      </c>
      <c r="S4364">
        <f>VLOOKUP(LOWER(L4364), Sheet1!$B$1:$C$4, 2, FALSE)</f>
        <v>-2</v>
      </c>
      <c r="T4364">
        <f>VLOOKUP(LOWER(M4364), Sheet1!$B$1:$C$4, 2, FALSE)</f>
        <v>2</v>
      </c>
      <c r="U4364" t="str">
        <f>IF(N4364="", "", VLOOKUP(LOWER(N4364), Sheet1!$B$1:$C$4, 2, FALSE))</f>
        <v/>
      </c>
      <c r="V4364">
        <f>IF(O4364="", "", VLOOKUP(LOWER(O4364), Sheet1!$B$1:$C$4, 2, FALSE))</f>
        <v>-2</v>
      </c>
    </row>
    <row r="4365" spans="1:22" x14ac:dyDescent="0.4">
      <c r="A4365">
        <v>10005597</v>
      </c>
      <c r="B4365" s="1" t="s">
        <v>5</v>
      </c>
      <c r="C4365" t="s">
        <v>25</v>
      </c>
      <c r="D4365" t="s">
        <v>29</v>
      </c>
      <c r="E4365" t="s">
        <v>33</v>
      </c>
      <c r="F4365" s="1" t="s">
        <v>476</v>
      </c>
      <c r="G4365" s="1" t="s">
        <v>36</v>
      </c>
      <c r="H4365" s="1" t="s">
        <v>39</v>
      </c>
      <c r="I4365" s="1">
        <v>4</v>
      </c>
      <c r="J4365" s="1" t="s">
        <v>35</v>
      </c>
      <c r="K4365" s="18" t="s">
        <v>465</v>
      </c>
      <c r="L4365" t="s">
        <v>460</v>
      </c>
      <c r="M4365" t="s">
        <v>460</v>
      </c>
      <c r="O4365" s="19" t="s">
        <v>460</v>
      </c>
      <c r="P4365" t="str">
        <f t="shared" si="136"/>
        <v>N</v>
      </c>
      <c r="Q4365">
        <f t="shared" si="137"/>
        <v>1</v>
      </c>
      <c r="R4365">
        <f>VLOOKUP(LOWER(K4365), Sheet1!$B$1:$C$4, 2, FALSE)</f>
        <v>1</v>
      </c>
      <c r="S4365">
        <f>VLOOKUP(LOWER(L4365), Sheet1!$B$1:$C$4, 2, FALSE)</f>
        <v>-1</v>
      </c>
      <c r="T4365">
        <f>VLOOKUP(LOWER(M4365), Sheet1!$B$1:$C$4, 2, FALSE)</f>
        <v>-1</v>
      </c>
      <c r="U4365" t="str">
        <f>IF(N4365="", "", VLOOKUP(LOWER(N4365), Sheet1!$B$1:$C$4, 2, FALSE))</f>
        <v/>
      </c>
      <c r="V4365">
        <f>IF(O4365="", "", VLOOKUP(LOWER(O4365), Sheet1!$B$1:$C$4, 2, FALSE))</f>
        <v>-1</v>
      </c>
    </row>
    <row r="4366" spans="1:22" x14ac:dyDescent="0.4">
      <c r="A4366">
        <v>10005598</v>
      </c>
      <c r="B4366" s="1" t="s">
        <v>5</v>
      </c>
      <c r="C4366" t="s">
        <v>25</v>
      </c>
      <c r="D4366" t="s">
        <v>29</v>
      </c>
      <c r="E4366" t="s">
        <v>32</v>
      </c>
      <c r="F4366" s="1" t="s">
        <v>476</v>
      </c>
      <c r="G4366" s="1" t="s">
        <v>36</v>
      </c>
      <c r="H4366" s="1" t="s">
        <v>39</v>
      </c>
      <c r="I4366" s="1">
        <v>3</v>
      </c>
      <c r="J4366" s="1" t="s">
        <v>35</v>
      </c>
      <c r="K4366" s="18" t="s">
        <v>463</v>
      </c>
      <c r="L4366" t="s">
        <v>459</v>
      </c>
      <c r="M4366" t="s">
        <v>460</v>
      </c>
      <c r="O4366" s="19" t="s">
        <v>462</v>
      </c>
      <c r="P4366" t="str">
        <f t="shared" si="136"/>
        <v>N</v>
      </c>
      <c r="Q4366">
        <f t="shared" si="137"/>
        <v>1</v>
      </c>
      <c r="R4366">
        <f>VLOOKUP(LOWER(K4366), Sheet1!$B$1:$C$4, 2, FALSE)</f>
        <v>-2</v>
      </c>
      <c r="S4366">
        <f>VLOOKUP(LOWER(L4366), Sheet1!$B$1:$C$4, 2, FALSE)</f>
        <v>-2</v>
      </c>
      <c r="T4366">
        <f>VLOOKUP(LOWER(M4366), Sheet1!$B$1:$C$4, 2, FALSE)</f>
        <v>-1</v>
      </c>
      <c r="U4366" t="str">
        <f>IF(N4366="", "", VLOOKUP(LOWER(N4366), Sheet1!$B$1:$C$4, 2, FALSE))</f>
        <v/>
      </c>
      <c r="V4366">
        <f>IF(O4366="", "", VLOOKUP(LOWER(O4366), Sheet1!$B$1:$C$4, 2, FALSE))</f>
        <v>2</v>
      </c>
    </row>
    <row r="4367" spans="1:22" x14ac:dyDescent="0.4">
      <c r="A4367">
        <v>10005599</v>
      </c>
      <c r="B4367" s="1" t="s">
        <v>2</v>
      </c>
      <c r="C4367" t="s">
        <v>23</v>
      </c>
      <c r="D4367" t="s">
        <v>29</v>
      </c>
      <c r="E4367" t="s">
        <v>32</v>
      </c>
      <c r="F4367" s="1" t="s">
        <v>476</v>
      </c>
      <c r="G4367" s="1" t="s">
        <v>36</v>
      </c>
      <c r="H4367" s="1" t="s">
        <v>39</v>
      </c>
      <c r="I4367" s="1">
        <v>4</v>
      </c>
      <c r="J4367" s="1" t="s">
        <v>35</v>
      </c>
      <c r="K4367" s="18" t="s">
        <v>464</v>
      </c>
      <c r="L4367" t="s">
        <v>460</v>
      </c>
      <c r="M4367" t="s">
        <v>461</v>
      </c>
      <c r="O4367" s="19" t="s">
        <v>462</v>
      </c>
      <c r="P4367" t="str">
        <f t="shared" si="136"/>
        <v>N</v>
      </c>
      <c r="Q4367">
        <f t="shared" si="137"/>
        <v>1</v>
      </c>
      <c r="R4367">
        <f>VLOOKUP(LOWER(K4367), Sheet1!$B$1:$C$4, 2, FALSE)</f>
        <v>-1</v>
      </c>
      <c r="S4367">
        <f>VLOOKUP(LOWER(L4367), Sheet1!$B$1:$C$4, 2, FALSE)</f>
        <v>-1</v>
      </c>
      <c r="T4367">
        <f>VLOOKUP(LOWER(M4367), Sheet1!$B$1:$C$4, 2, FALSE)</f>
        <v>1</v>
      </c>
      <c r="U4367" t="str">
        <f>IF(N4367="", "", VLOOKUP(LOWER(N4367), Sheet1!$B$1:$C$4, 2, FALSE))</f>
        <v/>
      </c>
      <c r="V4367">
        <f>IF(O4367="", "", VLOOKUP(LOWER(O4367), Sheet1!$B$1:$C$4, 2, FALSE))</f>
        <v>2</v>
      </c>
    </row>
    <row r="4368" spans="1:22" x14ac:dyDescent="0.4">
      <c r="A4368">
        <v>10005600</v>
      </c>
      <c r="B4368" s="1" t="s">
        <v>2</v>
      </c>
      <c r="C4368" t="s">
        <v>23</v>
      </c>
      <c r="D4368" t="s">
        <v>29</v>
      </c>
      <c r="E4368" t="s">
        <v>32</v>
      </c>
      <c r="F4368" s="1" t="s">
        <v>476</v>
      </c>
      <c r="G4368" s="1" t="s">
        <v>36</v>
      </c>
      <c r="H4368" s="1" t="s">
        <v>39</v>
      </c>
      <c r="I4368" s="1">
        <v>4</v>
      </c>
      <c r="J4368" s="1" t="s">
        <v>35</v>
      </c>
      <c r="K4368" s="18" t="s">
        <v>463</v>
      </c>
      <c r="L4368" t="s">
        <v>460</v>
      </c>
      <c r="M4368" t="s">
        <v>459</v>
      </c>
      <c r="O4368" s="19" t="s">
        <v>461</v>
      </c>
      <c r="P4368" t="str">
        <f t="shared" si="136"/>
        <v>N</v>
      </c>
      <c r="Q4368">
        <f t="shared" si="137"/>
        <v>1</v>
      </c>
      <c r="R4368">
        <f>VLOOKUP(LOWER(K4368), Sheet1!$B$1:$C$4, 2, FALSE)</f>
        <v>-2</v>
      </c>
      <c r="S4368">
        <f>VLOOKUP(LOWER(L4368), Sheet1!$B$1:$C$4, 2, FALSE)</f>
        <v>-1</v>
      </c>
      <c r="T4368">
        <f>VLOOKUP(LOWER(M4368), Sheet1!$B$1:$C$4, 2, FALSE)</f>
        <v>-2</v>
      </c>
      <c r="U4368" t="str">
        <f>IF(N4368="", "", VLOOKUP(LOWER(N4368), Sheet1!$B$1:$C$4, 2, FALSE))</f>
        <v/>
      </c>
      <c r="V4368">
        <f>IF(O4368="", "", VLOOKUP(LOWER(O4368), Sheet1!$B$1:$C$4, 2, FALSE))</f>
        <v>1</v>
      </c>
    </row>
    <row r="4369" spans="1:22" x14ac:dyDescent="0.4">
      <c r="A4369">
        <v>10005601</v>
      </c>
      <c r="B4369" s="1" t="s">
        <v>5</v>
      </c>
      <c r="C4369" t="s">
        <v>23</v>
      </c>
      <c r="D4369" t="s">
        <v>29</v>
      </c>
      <c r="E4369" t="s">
        <v>32</v>
      </c>
      <c r="F4369" s="1" t="s">
        <v>476</v>
      </c>
      <c r="G4369" s="1" t="s">
        <v>36</v>
      </c>
      <c r="H4369" s="1" t="s">
        <v>38</v>
      </c>
      <c r="I4369" s="1">
        <v>2</v>
      </c>
      <c r="J4369" s="1" t="s">
        <v>35</v>
      </c>
      <c r="K4369" s="18" t="s">
        <v>464</v>
      </c>
      <c r="L4369" t="s">
        <v>460</v>
      </c>
      <c r="M4369" t="s">
        <v>460</v>
      </c>
      <c r="O4369" s="19" t="s">
        <v>460</v>
      </c>
      <c r="P4369" t="str">
        <f t="shared" si="136"/>
        <v>N</v>
      </c>
      <c r="Q4369">
        <f t="shared" si="137"/>
        <v>1</v>
      </c>
      <c r="R4369">
        <f>VLOOKUP(LOWER(K4369), Sheet1!$B$1:$C$4, 2, FALSE)</f>
        <v>-1</v>
      </c>
      <c r="S4369">
        <f>VLOOKUP(LOWER(L4369), Sheet1!$B$1:$C$4, 2, FALSE)</f>
        <v>-1</v>
      </c>
      <c r="T4369">
        <f>VLOOKUP(LOWER(M4369), Sheet1!$B$1:$C$4, 2, FALSE)</f>
        <v>-1</v>
      </c>
      <c r="U4369" t="str">
        <f>IF(N4369="", "", VLOOKUP(LOWER(N4369), Sheet1!$B$1:$C$4, 2, FALSE))</f>
        <v/>
      </c>
      <c r="V4369">
        <f>IF(O4369="", "", VLOOKUP(LOWER(O4369), Sheet1!$B$1:$C$4, 2, FALSE))</f>
        <v>-1</v>
      </c>
    </row>
    <row r="4370" spans="1:22" x14ac:dyDescent="0.4">
      <c r="A4370">
        <v>10005602</v>
      </c>
      <c r="B4370" s="1" t="s">
        <v>5</v>
      </c>
      <c r="C4370" t="s">
        <v>19</v>
      </c>
      <c r="D4370" t="s">
        <v>29</v>
      </c>
      <c r="E4370" t="s">
        <v>33</v>
      </c>
      <c r="F4370" s="1" t="s">
        <v>478</v>
      </c>
      <c r="G4370" s="1" t="s">
        <v>36</v>
      </c>
      <c r="H4370" s="1" t="s">
        <v>39</v>
      </c>
      <c r="I4370" s="1">
        <v>3</v>
      </c>
      <c r="J4370" s="1" t="s">
        <v>35</v>
      </c>
      <c r="K4370" s="18" t="s">
        <v>464</v>
      </c>
      <c r="L4370" t="s">
        <v>460</v>
      </c>
      <c r="M4370" t="s">
        <v>460</v>
      </c>
      <c r="O4370" s="19" t="s">
        <v>459</v>
      </c>
      <c r="P4370" t="str">
        <f t="shared" si="136"/>
        <v>N</v>
      </c>
      <c r="Q4370">
        <f t="shared" si="137"/>
        <v>1</v>
      </c>
      <c r="R4370">
        <f>VLOOKUP(LOWER(K4370), Sheet1!$B$1:$C$4, 2, FALSE)</f>
        <v>-1</v>
      </c>
      <c r="S4370">
        <f>VLOOKUP(LOWER(L4370), Sheet1!$B$1:$C$4, 2, FALSE)</f>
        <v>-1</v>
      </c>
      <c r="T4370">
        <f>VLOOKUP(LOWER(M4370), Sheet1!$B$1:$C$4, 2, FALSE)</f>
        <v>-1</v>
      </c>
      <c r="U4370" t="str">
        <f>IF(N4370="", "", VLOOKUP(LOWER(N4370), Sheet1!$B$1:$C$4, 2, FALSE))</f>
        <v/>
      </c>
      <c r="V4370">
        <f>IF(O4370="", "", VLOOKUP(LOWER(O4370), Sheet1!$B$1:$C$4, 2, FALSE))</f>
        <v>-2</v>
      </c>
    </row>
    <row r="4371" spans="1:22" x14ac:dyDescent="0.4">
      <c r="A4371">
        <v>10005603</v>
      </c>
      <c r="B4371" s="1" t="s">
        <v>6</v>
      </c>
      <c r="C4371" t="s">
        <v>23</v>
      </c>
      <c r="D4371" t="s">
        <v>29</v>
      </c>
      <c r="E4371" t="s">
        <v>32</v>
      </c>
      <c r="F4371" s="1" t="s">
        <v>476</v>
      </c>
      <c r="G4371" s="1" t="s">
        <v>36</v>
      </c>
      <c r="H4371" s="1" t="s">
        <v>39</v>
      </c>
      <c r="I4371" s="1">
        <v>4</v>
      </c>
      <c r="J4371" s="1" t="s">
        <v>36</v>
      </c>
      <c r="K4371" s="18" t="s">
        <v>464</v>
      </c>
      <c r="L4371" t="s">
        <v>461</v>
      </c>
      <c r="M4371" t="s">
        <v>460</v>
      </c>
      <c r="O4371" s="19" t="s">
        <v>459</v>
      </c>
      <c r="P4371" t="str">
        <f t="shared" si="136"/>
        <v>N</v>
      </c>
      <c r="Q4371">
        <f t="shared" si="137"/>
        <v>0</v>
      </c>
      <c r="R4371">
        <f>VLOOKUP(LOWER(K4371), Sheet1!$B$1:$C$4, 2, FALSE)</f>
        <v>-1</v>
      </c>
      <c r="S4371">
        <f>VLOOKUP(LOWER(L4371), Sheet1!$B$1:$C$4, 2, FALSE)</f>
        <v>1</v>
      </c>
      <c r="T4371">
        <f>VLOOKUP(LOWER(M4371), Sheet1!$B$1:$C$4, 2, FALSE)</f>
        <v>-1</v>
      </c>
      <c r="U4371" t="str">
        <f>IF(N4371="", "", VLOOKUP(LOWER(N4371), Sheet1!$B$1:$C$4, 2, FALSE))</f>
        <v/>
      </c>
      <c r="V4371">
        <f>IF(O4371="", "", VLOOKUP(LOWER(O4371), Sheet1!$B$1:$C$4, 2, FALSE))</f>
        <v>-2</v>
      </c>
    </row>
    <row r="4372" spans="1:22" x14ac:dyDescent="0.4">
      <c r="A4372">
        <v>10005604</v>
      </c>
      <c r="B4372" s="1" t="s">
        <v>5</v>
      </c>
      <c r="C4372" t="s">
        <v>23</v>
      </c>
      <c r="D4372" t="s">
        <v>30</v>
      </c>
      <c r="E4372" t="s">
        <v>32</v>
      </c>
      <c r="F4372" s="1" t="s">
        <v>476</v>
      </c>
      <c r="G4372" s="1" t="s">
        <v>36</v>
      </c>
      <c r="H4372" s="1" t="s">
        <v>38</v>
      </c>
      <c r="I4372" s="1">
        <v>3</v>
      </c>
      <c r="J4372" s="1" t="s">
        <v>35</v>
      </c>
      <c r="K4372" s="18" t="s">
        <v>464</v>
      </c>
      <c r="L4372" t="s">
        <v>462</v>
      </c>
      <c r="M4372" t="s">
        <v>459</v>
      </c>
      <c r="O4372" s="19" t="s">
        <v>459</v>
      </c>
      <c r="P4372" t="str">
        <f t="shared" si="136"/>
        <v>N</v>
      </c>
      <c r="Q4372">
        <f t="shared" si="137"/>
        <v>1</v>
      </c>
      <c r="R4372">
        <f>VLOOKUP(LOWER(K4372), Sheet1!$B$1:$C$4, 2, FALSE)</f>
        <v>-1</v>
      </c>
      <c r="S4372">
        <f>VLOOKUP(LOWER(L4372), Sheet1!$B$1:$C$4, 2, FALSE)</f>
        <v>2</v>
      </c>
      <c r="T4372">
        <f>VLOOKUP(LOWER(M4372), Sheet1!$B$1:$C$4, 2, FALSE)</f>
        <v>-2</v>
      </c>
      <c r="U4372" t="str">
        <f>IF(N4372="", "", VLOOKUP(LOWER(N4372), Sheet1!$B$1:$C$4, 2, FALSE))</f>
        <v/>
      </c>
      <c r="V4372">
        <f>IF(O4372="", "", VLOOKUP(LOWER(O4372), Sheet1!$B$1:$C$4, 2, FALSE))</f>
        <v>-2</v>
      </c>
    </row>
    <row r="4373" spans="1:22" x14ac:dyDescent="0.4">
      <c r="A4373">
        <v>10005605</v>
      </c>
      <c r="B4373" s="1" t="s">
        <v>3</v>
      </c>
      <c r="C4373" t="s">
        <v>15</v>
      </c>
      <c r="D4373" t="s">
        <v>29</v>
      </c>
      <c r="E4373" t="s">
        <v>32</v>
      </c>
      <c r="F4373" s="1" t="s">
        <v>478</v>
      </c>
      <c r="G4373" s="1" t="s">
        <v>36</v>
      </c>
      <c r="H4373" s="1" t="s">
        <v>39</v>
      </c>
      <c r="I4373" s="1">
        <v>4</v>
      </c>
      <c r="J4373" s="1" t="s">
        <v>35</v>
      </c>
      <c r="K4373" s="18" t="s">
        <v>465</v>
      </c>
      <c r="L4373" t="s">
        <v>461</v>
      </c>
      <c r="M4373" t="s">
        <v>460</v>
      </c>
      <c r="O4373" s="19" t="s">
        <v>462</v>
      </c>
      <c r="P4373" t="str">
        <f t="shared" si="136"/>
        <v>N</v>
      </c>
      <c r="Q4373">
        <f t="shared" si="137"/>
        <v>1</v>
      </c>
      <c r="R4373">
        <f>VLOOKUP(LOWER(K4373), Sheet1!$B$1:$C$4, 2, FALSE)</f>
        <v>1</v>
      </c>
      <c r="S4373">
        <f>VLOOKUP(LOWER(L4373), Sheet1!$B$1:$C$4, 2, FALSE)</f>
        <v>1</v>
      </c>
      <c r="T4373">
        <f>VLOOKUP(LOWER(M4373), Sheet1!$B$1:$C$4, 2, FALSE)</f>
        <v>-1</v>
      </c>
      <c r="U4373" t="str">
        <f>IF(N4373="", "", VLOOKUP(LOWER(N4373), Sheet1!$B$1:$C$4, 2, FALSE))</f>
        <v/>
      </c>
      <c r="V4373">
        <f>IF(O4373="", "", VLOOKUP(LOWER(O4373), Sheet1!$B$1:$C$4, 2, FALSE))</f>
        <v>2</v>
      </c>
    </row>
    <row r="4374" spans="1:22" x14ac:dyDescent="0.4">
      <c r="A4374">
        <v>10005606</v>
      </c>
      <c r="B4374" s="1" t="s">
        <v>5</v>
      </c>
      <c r="C4374" t="s">
        <v>12</v>
      </c>
      <c r="D4374" t="s">
        <v>29</v>
      </c>
      <c r="E4374" t="s">
        <v>32</v>
      </c>
      <c r="F4374" s="1" t="s">
        <v>476</v>
      </c>
      <c r="G4374" s="1" t="s">
        <v>36</v>
      </c>
      <c r="H4374" s="1" t="s">
        <v>39</v>
      </c>
      <c r="I4374" s="1">
        <v>4</v>
      </c>
      <c r="J4374" s="1" t="s">
        <v>36</v>
      </c>
      <c r="K4374" s="18" t="s">
        <v>465</v>
      </c>
      <c r="L4374" t="s">
        <v>461</v>
      </c>
      <c r="M4374" t="s">
        <v>460</v>
      </c>
      <c r="O4374" s="19" t="s">
        <v>462</v>
      </c>
      <c r="P4374" t="str">
        <f t="shared" si="136"/>
        <v>N</v>
      </c>
      <c r="Q4374">
        <f t="shared" si="137"/>
        <v>0</v>
      </c>
      <c r="R4374">
        <f>VLOOKUP(LOWER(K4374), Sheet1!$B$1:$C$4, 2, FALSE)</f>
        <v>1</v>
      </c>
      <c r="S4374">
        <f>VLOOKUP(LOWER(L4374), Sheet1!$B$1:$C$4, 2, FALSE)</f>
        <v>1</v>
      </c>
      <c r="T4374">
        <f>VLOOKUP(LOWER(M4374), Sheet1!$B$1:$C$4, 2, FALSE)</f>
        <v>-1</v>
      </c>
      <c r="U4374" t="str">
        <f>IF(N4374="", "", VLOOKUP(LOWER(N4374), Sheet1!$B$1:$C$4, 2, FALSE))</f>
        <v/>
      </c>
      <c r="V4374">
        <f>IF(O4374="", "", VLOOKUP(LOWER(O4374), Sheet1!$B$1:$C$4, 2, FALSE))</f>
        <v>2</v>
      </c>
    </row>
    <row r="4375" spans="1:22" x14ac:dyDescent="0.4">
      <c r="A4375">
        <v>10005607</v>
      </c>
      <c r="B4375" s="1" t="s">
        <v>3</v>
      </c>
      <c r="C4375" t="s">
        <v>23</v>
      </c>
      <c r="D4375" t="s">
        <v>29</v>
      </c>
      <c r="E4375" t="s">
        <v>33</v>
      </c>
      <c r="F4375" s="1" t="s">
        <v>476</v>
      </c>
      <c r="G4375" s="1" t="s">
        <v>36</v>
      </c>
      <c r="H4375" s="1" t="s">
        <v>40</v>
      </c>
      <c r="I4375" s="1">
        <v>1</v>
      </c>
      <c r="J4375" s="1" t="s">
        <v>36</v>
      </c>
      <c r="K4375" s="18" t="s">
        <v>464</v>
      </c>
      <c r="L4375" t="s">
        <v>460</v>
      </c>
      <c r="M4375" t="s">
        <v>459</v>
      </c>
      <c r="O4375" s="19" t="s">
        <v>460</v>
      </c>
      <c r="P4375" t="str">
        <f t="shared" si="136"/>
        <v>N</v>
      </c>
      <c r="Q4375">
        <f t="shared" si="137"/>
        <v>0</v>
      </c>
      <c r="R4375">
        <f>VLOOKUP(LOWER(K4375), Sheet1!$B$1:$C$4, 2, FALSE)</f>
        <v>-1</v>
      </c>
      <c r="S4375">
        <f>VLOOKUP(LOWER(L4375), Sheet1!$B$1:$C$4, 2, FALSE)</f>
        <v>-1</v>
      </c>
      <c r="T4375">
        <f>VLOOKUP(LOWER(M4375), Sheet1!$B$1:$C$4, 2, FALSE)</f>
        <v>-2</v>
      </c>
      <c r="U4375" t="str">
        <f>IF(N4375="", "", VLOOKUP(LOWER(N4375), Sheet1!$B$1:$C$4, 2, FALSE))</f>
        <v/>
      </c>
      <c r="V4375">
        <f>IF(O4375="", "", VLOOKUP(LOWER(O4375), Sheet1!$B$1:$C$4, 2, FALSE))</f>
        <v>-1</v>
      </c>
    </row>
    <row r="4376" spans="1:22" x14ac:dyDescent="0.4">
      <c r="A4376">
        <v>10005608</v>
      </c>
      <c r="B4376" s="1" t="s">
        <v>3</v>
      </c>
      <c r="C4376" t="s">
        <v>19</v>
      </c>
      <c r="D4376" t="s">
        <v>29</v>
      </c>
      <c r="E4376" t="s">
        <v>33</v>
      </c>
      <c r="F4376" s="1" t="s">
        <v>478</v>
      </c>
      <c r="G4376" s="1" t="s">
        <v>36</v>
      </c>
      <c r="H4376" s="1" t="s">
        <v>39</v>
      </c>
      <c r="I4376" s="1">
        <v>4</v>
      </c>
      <c r="J4376" s="1" t="s">
        <v>35</v>
      </c>
      <c r="K4376" s="18" t="s">
        <v>466</v>
      </c>
      <c r="L4376" t="s">
        <v>461</v>
      </c>
      <c r="M4376" t="s">
        <v>461</v>
      </c>
      <c r="O4376" s="19" t="s">
        <v>460</v>
      </c>
      <c r="P4376" t="str">
        <f t="shared" si="136"/>
        <v>N</v>
      </c>
      <c r="Q4376">
        <f t="shared" si="137"/>
        <v>1</v>
      </c>
      <c r="R4376">
        <f>VLOOKUP(LOWER(K4376), Sheet1!$B$1:$C$4, 2, FALSE)</f>
        <v>2</v>
      </c>
      <c r="S4376">
        <f>VLOOKUP(LOWER(L4376), Sheet1!$B$1:$C$4, 2, FALSE)</f>
        <v>1</v>
      </c>
      <c r="T4376">
        <f>VLOOKUP(LOWER(M4376), Sheet1!$B$1:$C$4, 2, FALSE)</f>
        <v>1</v>
      </c>
      <c r="U4376" t="str">
        <f>IF(N4376="", "", VLOOKUP(LOWER(N4376), Sheet1!$B$1:$C$4, 2, FALSE))</f>
        <v/>
      </c>
      <c r="V4376">
        <f>IF(O4376="", "", VLOOKUP(LOWER(O4376), Sheet1!$B$1:$C$4, 2, FALSE))</f>
        <v>-1</v>
      </c>
    </row>
    <row r="4377" spans="1:22" x14ac:dyDescent="0.4">
      <c r="A4377">
        <v>10005609</v>
      </c>
      <c r="B4377" s="1" t="s">
        <v>2</v>
      </c>
      <c r="C4377" t="s">
        <v>23</v>
      </c>
      <c r="D4377" t="s">
        <v>29</v>
      </c>
      <c r="E4377" t="s">
        <v>33</v>
      </c>
      <c r="F4377" s="1" t="s">
        <v>476</v>
      </c>
      <c r="G4377" s="1" t="s">
        <v>36</v>
      </c>
      <c r="H4377" s="1" t="s">
        <v>39</v>
      </c>
      <c r="I4377" s="1">
        <v>2</v>
      </c>
      <c r="J4377" s="1" t="s">
        <v>35</v>
      </c>
      <c r="K4377" s="18" t="s">
        <v>465</v>
      </c>
      <c r="L4377" t="s">
        <v>461</v>
      </c>
      <c r="M4377" t="s">
        <v>461</v>
      </c>
      <c r="O4377" s="19" t="s">
        <v>460</v>
      </c>
      <c r="P4377" t="str">
        <f t="shared" si="136"/>
        <v>N</v>
      </c>
      <c r="Q4377">
        <f t="shared" si="137"/>
        <v>1</v>
      </c>
      <c r="R4377">
        <f>VLOOKUP(LOWER(K4377), Sheet1!$B$1:$C$4, 2, FALSE)</f>
        <v>1</v>
      </c>
      <c r="S4377">
        <f>VLOOKUP(LOWER(L4377), Sheet1!$B$1:$C$4, 2, FALSE)</f>
        <v>1</v>
      </c>
      <c r="T4377">
        <f>VLOOKUP(LOWER(M4377), Sheet1!$B$1:$C$4, 2, FALSE)</f>
        <v>1</v>
      </c>
      <c r="U4377" t="str">
        <f>IF(N4377="", "", VLOOKUP(LOWER(N4377), Sheet1!$B$1:$C$4, 2, FALSE))</f>
        <v/>
      </c>
      <c r="V4377">
        <f>IF(O4377="", "", VLOOKUP(LOWER(O4377), Sheet1!$B$1:$C$4, 2, FALSE))</f>
        <v>-1</v>
      </c>
    </row>
    <row r="4378" spans="1:22" x14ac:dyDescent="0.4">
      <c r="A4378">
        <v>10005610</v>
      </c>
      <c r="B4378" s="1" t="s">
        <v>2</v>
      </c>
      <c r="C4378" t="s">
        <v>19</v>
      </c>
      <c r="D4378" t="s">
        <v>29</v>
      </c>
      <c r="E4378" t="s">
        <v>33</v>
      </c>
      <c r="F4378" s="1" t="s">
        <v>478</v>
      </c>
      <c r="G4378" s="1" t="s">
        <v>36</v>
      </c>
      <c r="H4378" s="1" t="s">
        <v>39</v>
      </c>
      <c r="I4378" s="1">
        <v>3</v>
      </c>
      <c r="J4378" s="1" t="s">
        <v>35</v>
      </c>
      <c r="K4378" s="18" t="s">
        <v>464</v>
      </c>
      <c r="L4378" t="s">
        <v>460</v>
      </c>
      <c r="M4378" t="s">
        <v>460</v>
      </c>
      <c r="O4378" s="19" t="s">
        <v>460</v>
      </c>
      <c r="P4378" t="str">
        <f t="shared" si="136"/>
        <v>N</v>
      </c>
      <c r="Q4378">
        <f t="shared" si="137"/>
        <v>1</v>
      </c>
      <c r="R4378">
        <f>VLOOKUP(LOWER(K4378), Sheet1!$B$1:$C$4, 2, FALSE)</f>
        <v>-1</v>
      </c>
      <c r="S4378">
        <f>VLOOKUP(LOWER(L4378), Sheet1!$B$1:$C$4, 2, FALSE)</f>
        <v>-1</v>
      </c>
      <c r="T4378">
        <f>VLOOKUP(LOWER(M4378), Sheet1!$B$1:$C$4, 2, FALSE)</f>
        <v>-1</v>
      </c>
      <c r="U4378" t="str">
        <f>IF(N4378="", "", VLOOKUP(LOWER(N4378), Sheet1!$B$1:$C$4, 2, FALSE))</f>
        <v/>
      </c>
      <c r="V4378">
        <f>IF(O4378="", "", VLOOKUP(LOWER(O4378), Sheet1!$B$1:$C$4, 2, FALSE))</f>
        <v>-1</v>
      </c>
    </row>
    <row r="4379" spans="1:22" x14ac:dyDescent="0.4">
      <c r="A4379">
        <v>10005611</v>
      </c>
      <c r="B4379" s="1" t="s">
        <v>5</v>
      </c>
      <c r="C4379" t="s">
        <v>23</v>
      </c>
      <c r="D4379" t="s">
        <v>29</v>
      </c>
      <c r="E4379" t="s">
        <v>32</v>
      </c>
      <c r="F4379" s="1" t="s">
        <v>476</v>
      </c>
      <c r="G4379" s="1" t="s">
        <v>36</v>
      </c>
      <c r="H4379" s="1" t="s">
        <v>38</v>
      </c>
      <c r="I4379" s="1">
        <v>4</v>
      </c>
      <c r="J4379" s="1" t="s">
        <v>35</v>
      </c>
      <c r="K4379" s="18" t="s">
        <v>466</v>
      </c>
      <c r="L4379" t="s">
        <v>460</v>
      </c>
      <c r="M4379" t="s">
        <v>460</v>
      </c>
      <c r="O4379" s="19" t="s">
        <v>459</v>
      </c>
      <c r="P4379" t="str">
        <f t="shared" si="136"/>
        <v>N</v>
      </c>
      <c r="Q4379">
        <f t="shared" si="137"/>
        <v>1</v>
      </c>
      <c r="R4379">
        <f>VLOOKUP(LOWER(K4379), Sheet1!$B$1:$C$4, 2, FALSE)</f>
        <v>2</v>
      </c>
      <c r="S4379">
        <f>VLOOKUP(LOWER(L4379), Sheet1!$B$1:$C$4, 2, FALSE)</f>
        <v>-1</v>
      </c>
      <c r="T4379">
        <f>VLOOKUP(LOWER(M4379), Sheet1!$B$1:$C$4, 2, FALSE)</f>
        <v>-1</v>
      </c>
      <c r="U4379" t="str">
        <f>IF(N4379="", "", VLOOKUP(LOWER(N4379), Sheet1!$B$1:$C$4, 2, FALSE))</f>
        <v/>
      </c>
      <c r="V4379">
        <f>IF(O4379="", "", VLOOKUP(LOWER(O4379), Sheet1!$B$1:$C$4, 2, FALSE))</f>
        <v>-2</v>
      </c>
    </row>
    <row r="4380" spans="1:22" x14ac:dyDescent="0.4">
      <c r="A4380">
        <v>10005612</v>
      </c>
      <c r="B4380" s="1" t="s">
        <v>2</v>
      </c>
      <c r="C4380" t="s">
        <v>25</v>
      </c>
      <c r="D4380" t="s">
        <v>29</v>
      </c>
      <c r="E4380" t="s">
        <v>33</v>
      </c>
      <c r="F4380" s="1" t="s">
        <v>476</v>
      </c>
      <c r="G4380" s="1" t="s">
        <v>36</v>
      </c>
      <c r="H4380" s="1" t="s">
        <v>39</v>
      </c>
      <c r="I4380" s="1">
        <v>4</v>
      </c>
      <c r="J4380" s="1" t="s">
        <v>35</v>
      </c>
      <c r="K4380" s="18" t="s">
        <v>463</v>
      </c>
      <c r="L4380" t="s">
        <v>460</v>
      </c>
      <c r="M4380" t="s">
        <v>460</v>
      </c>
      <c r="O4380" s="19" t="s">
        <v>462</v>
      </c>
      <c r="P4380" t="str">
        <f t="shared" si="136"/>
        <v>N</v>
      </c>
      <c r="Q4380">
        <f t="shared" si="137"/>
        <v>1</v>
      </c>
      <c r="R4380">
        <f>VLOOKUP(LOWER(K4380), Sheet1!$B$1:$C$4, 2, FALSE)</f>
        <v>-2</v>
      </c>
      <c r="S4380">
        <f>VLOOKUP(LOWER(L4380), Sheet1!$B$1:$C$4, 2, FALSE)</f>
        <v>-1</v>
      </c>
      <c r="T4380">
        <f>VLOOKUP(LOWER(M4380), Sheet1!$B$1:$C$4, 2, FALSE)</f>
        <v>-1</v>
      </c>
      <c r="U4380" t="str">
        <f>IF(N4380="", "", VLOOKUP(LOWER(N4380), Sheet1!$B$1:$C$4, 2, FALSE))</f>
        <v/>
      </c>
      <c r="V4380">
        <f>IF(O4380="", "", VLOOKUP(LOWER(O4380), Sheet1!$B$1:$C$4, 2, FALSE))</f>
        <v>2</v>
      </c>
    </row>
    <row r="4381" spans="1:22" x14ac:dyDescent="0.4">
      <c r="A4381">
        <v>10005613</v>
      </c>
      <c r="B4381" s="1" t="s">
        <v>6</v>
      </c>
      <c r="C4381" t="s">
        <v>23</v>
      </c>
      <c r="D4381" t="s">
        <v>29</v>
      </c>
      <c r="E4381" t="s">
        <v>32</v>
      </c>
      <c r="F4381" s="1" t="s">
        <v>476</v>
      </c>
      <c r="G4381" s="1" t="s">
        <v>36</v>
      </c>
      <c r="H4381" s="1" t="s">
        <v>39</v>
      </c>
      <c r="I4381" s="1">
        <v>3</v>
      </c>
      <c r="J4381" s="1" t="s">
        <v>35</v>
      </c>
      <c r="K4381" s="18" t="s">
        <v>465</v>
      </c>
      <c r="L4381" t="s">
        <v>460</v>
      </c>
      <c r="M4381" t="s">
        <v>462</v>
      </c>
      <c r="O4381" s="19" t="s">
        <v>460</v>
      </c>
      <c r="P4381" t="str">
        <f t="shared" si="136"/>
        <v>N</v>
      </c>
      <c r="Q4381">
        <f t="shared" si="137"/>
        <v>1</v>
      </c>
      <c r="R4381">
        <f>VLOOKUP(LOWER(K4381), Sheet1!$B$1:$C$4, 2, FALSE)</f>
        <v>1</v>
      </c>
      <c r="S4381">
        <f>VLOOKUP(LOWER(L4381), Sheet1!$B$1:$C$4, 2, FALSE)</f>
        <v>-1</v>
      </c>
      <c r="T4381">
        <f>VLOOKUP(LOWER(M4381), Sheet1!$B$1:$C$4, 2, FALSE)</f>
        <v>2</v>
      </c>
      <c r="U4381" t="str">
        <f>IF(N4381="", "", VLOOKUP(LOWER(N4381), Sheet1!$B$1:$C$4, 2, FALSE))</f>
        <v/>
      </c>
      <c r="V4381">
        <f>IF(O4381="", "", VLOOKUP(LOWER(O4381), Sheet1!$B$1:$C$4, 2, FALSE))</f>
        <v>-1</v>
      </c>
    </row>
    <row r="4382" spans="1:22" x14ac:dyDescent="0.4">
      <c r="A4382">
        <v>10005614</v>
      </c>
      <c r="B4382" s="1" t="s">
        <v>5</v>
      </c>
      <c r="C4382" t="s">
        <v>15</v>
      </c>
      <c r="D4382" t="s">
        <v>29</v>
      </c>
      <c r="E4382" t="s">
        <v>32</v>
      </c>
      <c r="F4382" s="1" t="s">
        <v>478</v>
      </c>
      <c r="G4382" s="1" t="s">
        <v>36</v>
      </c>
      <c r="H4382" s="1" t="s">
        <v>39</v>
      </c>
      <c r="I4382" s="1">
        <v>4</v>
      </c>
      <c r="J4382" s="1" t="s">
        <v>35</v>
      </c>
      <c r="K4382" s="18" t="s">
        <v>465</v>
      </c>
      <c r="L4382" t="s">
        <v>462</v>
      </c>
      <c r="M4382" t="s">
        <v>460</v>
      </c>
      <c r="O4382" s="19" t="s">
        <v>460</v>
      </c>
      <c r="P4382" t="str">
        <f t="shared" si="136"/>
        <v>N</v>
      </c>
      <c r="Q4382">
        <f t="shared" si="137"/>
        <v>1</v>
      </c>
      <c r="R4382">
        <f>VLOOKUP(LOWER(K4382), Sheet1!$B$1:$C$4, 2, FALSE)</f>
        <v>1</v>
      </c>
      <c r="S4382">
        <f>VLOOKUP(LOWER(L4382), Sheet1!$B$1:$C$4, 2, FALSE)</f>
        <v>2</v>
      </c>
      <c r="T4382">
        <f>VLOOKUP(LOWER(M4382), Sheet1!$B$1:$C$4, 2, FALSE)</f>
        <v>-1</v>
      </c>
      <c r="U4382" t="str">
        <f>IF(N4382="", "", VLOOKUP(LOWER(N4382), Sheet1!$B$1:$C$4, 2, FALSE))</f>
        <v/>
      </c>
      <c r="V4382">
        <f>IF(O4382="", "", VLOOKUP(LOWER(O4382), Sheet1!$B$1:$C$4, 2, FALSE))</f>
        <v>-1</v>
      </c>
    </row>
    <row r="4383" spans="1:22" x14ac:dyDescent="0.4">
      <c r="A4383">
        <v>10005615</v>
      </c>
      <c r="B4383" s="1" t="s">
        <v>5</v>
      </c>
      <c r="C4383" t="s">
        <v>17</v>
      </c>
      <c r="D4383" t="s">
        <v>29</v>
      </c>
      <c r="E4383" t="s">
        <v>33</v>
      </c>
      <c r="F4383" s="1" t="s">
        <v>477</v>
      </c>
      <c r="G4383" s="1" t="s">
        <v>36</v>
      </c>
      <c r="H4383" s="1" t="s">
        <v>39</v>
      </c>
      <c r="I4383" s="1">
        <v>4</v>
      </c>
      <c r="J4383" s="1" t="s">
        <v>35</v>
      </c>
      <c r="K4383" s="18" t="s">
        <v>463</v>
      </c>
      <c r="L4383" t="s">
        <v>461</v>
      </c>
      <c r="M4383" t="s">
        <v>460</v>
      </c>
      <c r="O4383" s="19" t="s">
        <v>460</v>
      </c>
      <c r="P4383" t="str">
        <f t="shared" si="136"/>
        <v>N</v>
      </c>
      <c r="Q4383">
        <f t="shared" si="137"/>
        <v>1</v>
      </c>
      <c r="R4383">
        <f>VLOOKUP(LOWER(K4383), Sheet1!$B$1:$C$4, 2, FALSE)</f>
        <v>-2</v>
      </c>
      <c r="S4383">
        <f>VLOOKUP(LOWER(L4383), Sheet1!$B$1:$C$4, 2, FALSE)</f>
        <v>1</v>
      </c>
      <c r="T4383">
        <f>VLOOKUP(LOWER(M4383), Sheet1!$B$1:$C$4, 2, FALSE)</f>
        <v>-1</v>
      </c>
      <c r="U4383" t="str">
        <f>IF(N4383="", "", VLOOKUP(LOWER(N4383), Sheet1!$B$1:$C$4, 2, FALSE))</f>
        <v/>
      </c>
      <c r="V4383">
        <f>IF(O4383="", "", VLOOKUP(LOWER(O4383), Sheet1!$B$1:$C$4, 2, FALSE))</f>
        <v>-1</v>
      </c>
    </row>
    <row r="4384" spans="1:22" x14ac:dyDescent="0.4">
      <c r="A4384">
        <v>10005616</v>
      </c>
      <c r="B4384" s="1" t="s">
        <v>5</v>
      </c>
      <c r="C4384" t="s">
        <v>15</v>
      </c>
      <c r="D4384" t="s">
        <v>29</v>
      </c>
      <c r="E4384" t="s">
        <v>32</v>
      </c>
      <c r="F4384" s="1" t="s">
        <v>478</v>
      </c>
      <c r="G4384" s="1" t="s">
        <v>36</v>
      </c>
      <c r="H4384" s="1" t="s">
        <v>39</v>
      </c>
      <c r="I4384" s="1">
        <v>4</v>
      </c>
      <c r="J4384" s="1" t="s">
        <v>35</v>
      </c>
      <c r="K4384" s="18" t="s">
        <v>464</v>
      </c>
      <c r="L4384" t="s">
        <v>460</v>
      </c>
      <c r="M4384" t="s">
        <v>460</v>
      </c>
      <c r="O4384" s="19" t="s">
        <v>460</v>
      </c>
      <c r="P4384" t="str">
        <f t="shared" si="136"/>
        <v>N</v>
      </c>
      <c r="Q4384">
        <f t="shared" si="137"/>
        <v>1</v>
      </c>
      <c r="R4384">
        <f>VLOOKUP(LOWER(K4384), Sheet1!$B$1:$C$4, 2, FALSE)</f>
        <v>-1</v>
      </c>
      <c r="S4384">
        <f>VLOOKUP(LOWER(L4384), Sheet1!$B$1:$C$4, 2, FALSE)</f>
        <v>-1</v>
      </c>
      <c r="T4384">
        <f>VLOOKUP(LOWER(M4384), Sheet1!$B$1:$C$4, 2, FALSE)</f>
        <v>-1</v>
      </c>
      <c r="U4384" t="str">
        <f>IF(N4384="", "", VLOOKUP(LOWER(N4384), Sheet1!$B$1:$C$4, 2, FALSE))</f>
        <v/>
      </c>
      <c r="V4384">
        <f>IF(O4384="", "", VLOOKUP(LOWER(O4384), Sheet1!$B$1:$C$4, 2, FALSE))</f>
        <v>-1</v>
      </c>
    </row>
    <row r="4385" spans="1:22" x14ac:dyDescent="0.4">
      <c r="A4385">
        <v>10005617</v>
      </c>
      <c r="B4385" s="1" t="s">
        <v>2</v>
      </c>
      <c r="C4385" t="s">
        <v>23</v>
      </c>
      <c r="D4385" t="s">
        <v>30</v>
      </c>
      <c r="E4385" t="s">
        <v>33</v>
      </c>
      <c r="F4385" s="1" t="s">
        <v>476</v>
      </c>
      <c r="G4385" s="1" t="s">
        <v>36</v>
      </c>
      <c r="H4385" s="1" t="s">
        <v>40</v>
      </c>
      <c r="I4385" s="1">
        <v>1</v>
      </c>
      <c r="J4385" s="1" t="s">
        <v>35</v>
      </c>
      <c r="K4385" s="18" t="s">
        <v>464</v>
      </c>
      <c r="L4385" t="s">
        <v>460</v>
      </c>
      <c r="M4385" t="s">
        <v>460</v>
      </c>
      <c r="O4385" s="19" t="s">
        <v>459</v>
      </c>
      <c r="P4385" t="str">
        <f t="shared" si="136"/>
        <v>N</v>
      </c>
      <c r="Q4385">
        <f t="shared" si="137"/>
        <v>1</v>
      </c>
      <c r="R4385">
        <f>VLOOKUP(LOWER(K4385), Sheet1!$B$1:$C$4, 2, FALSE)</f>
        <v>-1</v>
      </c>
      <c r="S4385">
        <f>VLOOKUP(LOWER(L4385), Sheet1!$B$1:$C$4, 2, FALSE)</f>
        <v>-1</v>
      </c>
      <c r="T4385">
        <f>VLOOKUP(LOWER(M4385), Sheet1!$B$1:$C$4, 2, FALSE)</f>
        <v>-1</v>
      </c>
      <c r="U4385" t="str">
        <f>IF(N4385="", "", VLOOKUP(LOWER(N4385), Sheet1!$B$1:$C$4, 2, FALSE))</f>
        <v/>
      </c>
      <c r="V4385">
        <f>IF(O4385="", "", VLOOKUP(LOWER(O4385), Sheet1!$B$1:$C$4, 2, FALSE))</f>
        <v>-2</v>
      </c>
    </row>
    <row r="4386" spans="1:22" x14ac:dyDescent="0.4">
      <c r="A4386">
        <v>10005618</v>
      </c>
      <c r="B4386" s="1" t="s">
        <v>5</v>
      </c>
      <c r="C4386" t="s">
        <v>25</v>
      </c>
      <c r="D4386" t="s">
        <v>29</v>
      </c>
      <c r="E4386" t="s">
        <v>32</v>
      </c>
      <c r="F4386" s="1" t="s">
        <v>476</v>
      </c>
      <c r="G4386" s="1" t="s">
        <v>36</v>
      </c>
      <c r="H4386" s="1" t="s">
        <v>39</v>
      </c>
      <c r="I4386" s="1">
        <v>4</v>
      </c>
      <c r="J4386" s="1" t="s">
        <v>35</v>
      </c>
      <c r="K4386" s="18" t="s">
        <v>463</v>
      </c>
      <c r="L4386" t="s">
        <v>461</v>
      </c>
      <c r="M4386" t="s">
        <v>459</v>
      </c>
      <c r="O4386" s="19" t="s">
        <v>459</v>
      </c>
      <c r="P4386" t="str">
        <f t="shared" si="136"/>
        <v>N</v>
      </c>
      <c r="Q4386">
        <f t="shared" si="137"/>
        <v>1</v>
      </c>
      <c r="R4386">
        <f>VLOOKUP(LOWER(K4386), Sheet1!$B$1:$C$4, 2, FALSE)</f>
        <v>-2</v>
      </c>
      <c r="S4386">
        <f>VLOOKUP(LOWER(L4386), Sheet1!$B$1:$C$4, 2, FALSE)</f>
        <v>1</v>
      </c>
      <c r="T4386">
        <f>VLOOKUP(LOWER(M4386), Sheet1!$B$1:$C$4, 2, FALSE)</f>
        <v>-2</v>
      </c>
      <c r="U4386" t="str">
        <f>IF(N4386="", "", VLOOKUP(LOWER(N4386), Sheet1!$B$1:$C$4, 2, FALSE))</f>
        <v/>
      </c>
      <c r="V4386">
        <f>IF(O4386="", "", VLOOKUP(LOWER(O4386), Sheet1!$B$1:$C$4, 2, FALSE))</f>
        <v>-2</v>
      </c>
    </row>
    <row r="4387" spans="1:22" x14ac:dyDescent="0.4">
      <c r="A4387">
        <v>10005619</v>
      </c>
      <c r="B4387" s="1" t="s">
        <v>3</v>
      </c>
      <c r="C4387" t="s">
        <v>11</v>
      </c>
      <c r="D4387" t="s">
        <v>29</v>
      </c>
      <c r="E4387" t="s">
        <v>33</v>
      </c>
      <c r="F4387" s="1" t="s">
        <v>477</v>
      </c>
      <c r="G4387" s="1" t="s">
        <v>36</v>
      </c>
      <c r="H4387" s="1" t="s">
        <v>38</v>
      </c>
      <c r="I4387" s="1">
        <v>3</v>
      </c>
      <c r="J4387" s="1" t="s">
        <v>36</v>
      </c>
      <c r="K4387" s="18" t="s">
        <v>463</v>
      </c>
      <c r="L4387" t="s">
        <v>461</v>
      </c>
      <c r="M4387" t="s">
        <v>460</v>
      </c>
      <c r="O4387" s="19" t="s">
        <v>460</v>
      </c>
      <c r="P4387" t="str">
        <f t="shared" si="136"/>
        <v>N</v>
      </c>
      <c r="Q4387">
        <f t="shared" si="137"/>
        <v>0</v>
      </c>
      <c r="R4387">
        <f>VLOOKUP(LOWER(K4387), Sheet1!$B$1:$C$4, 2, FALSE)</f>
        <v>-2</v>
      </c>
      <c r="S4387">
        <f>VLOOKUP(LOWER(L4387), Sheet1!$B$1:$C$4, 2, FALSE)</f>
        <v>1</v>
      </c>
      <c r="T4387">
        <f>VLOOKUP(LOWER(M4387), Sheet1!$B$1:$C$4, 2, FALSE)</f>
        <v>-1</v>
      </c>
      <c r="U4387" t="str">
        <f>IF(N4387="", "", VLOOKUP(LOWER(N4387), Sheet1!$B$1:$C$4, 2, FALSE))</f>
        <v/>
      </c>
      <c r="V4387">
        <f>IF(O4387="", "", VLOOKUP(LOWER(O4387), Sheet1!$B$1:$C$4, 2, FALSE))</f>
        <v>-1</v>
      </c>
    </row>
    <row r="4388" spans="1:22" x14ac:dyDescent="0.4">
      <c r="A4388">
        <v>10005620</v>
      </c>
      <c r="B4388" s="1" t="s">
        <v>5</v>
      </c>
      <c r="C4388" t="s">
        <v>24</v>
      </c>
      <c r="D4388" t="s">
        <v>29</v>
      </c>
      <c r="E4388" t="s">
        <v>32</v>
      </c>
      <c r="F4388" s="1" t="s">
        <v>476</v>
      </c>
      <c r="G4388" s="1" t="s">
        <v>36</v>
      </c>
      <c r="H4388" s="1" t="s">
        <v>38</v>
      </c>
      <c r="I4388" s="1">
        <v>4</v>
      </c>
      <c r="J4388" s="1" t="s">
        <v>35</v>
      </c>
      <c r="K4388" s="18" t="s">
        <v>464</v>
      </c>
      <c r="L4388" t="s">
        <v>460</v>
      </c>
      <c r="M4388" t="s">
        <v>459</v>
      </c>
      <c r="O4388" s="19" t="s">
        <v>461</v>
      </c>
      <c r="P4388" t="str">
        <f t="shared" si="136"/>
        <v>N</v>
      </c>
      <c r="Q4388">
        <f t="shared" si="137"/>
        <v>1</v>
      </c>
      <c r="R4388">
        <f>VLOOKUP(LOWER(K4388), Sheet1!$B$1:$C$4, 2, FALSE)</f>
        <v>-1</v>
      </c>
      <c r="S4388">
        <f>VLOOKUP(LOWER(L4388), Sheet1!$B$1:$C$4, 2, FALSE)</f>
        <v>-1</v>
      </c>
      <c r="T4388">
        <f>VLOOKUP(LOWER(M4388), Sheet1!$B$1:$C$4, 2, FALSE)</f>
        <v>-2</v>
      </c>
      <c r="U4388" t="str">
        <f>IF(N4388="", "", VLOOKUP(LOWER(N4388), Sheet1!$B$1:$C$4, 2, FALSE))</f>
        <v/>
      </c>
      <c r="V4388">
        <f>IF(O4388="", "", VLOOKUP(LOWER(O4388), Sheet1!$B$1:$C$4, 2, FALSE))</f>
        <v>1</v>
      </c>
    </row>
    <row r="4389" spans="1:22" x14ac:dyDescent="0.4">
      <c r="A4389">
        <v>10005621</v>
      </c>
      <c r="B4389" s="1" t="s">
        <v>2</v>
      </c>
      <c r="C4389" t="s">
        <v>23</v>
      </c>
      <c r="D4389" t="s">
        <v>29</v>
      </c>
      <c r="E4389" t="s">
        <v>32</v>
      </c>
      <c r="F4389" s="1" t="s">
        <v>476</v>
      </c>
      <c r="G4389" s="1" t="s">
        <v>36</v>
      </c>
      <c r="H4389" s="1" t="s">
        <v>38</v>
      </c>
      <c r="I4389" s="1">
        <v>4</v>
      </c>
      <c r="J4389" s="1" t="s">
        <v>35</v>
      </c>
      <c r="K4389" s="18" t="s">
        <v>466</v>
      </c>
      <c r="L4389" t="s">
        <v>460</v>
      </c>
      <c r="M4389" t="s">
        <v>460</v>
      </c>
      <c r="O4389" s="19" t="s">
        <v>462</v>
      </c>
      <c r="P4389" t="str">
        <f t="shared" si="136"/>
        <v>N</v>
      </c>
      <c r="Q4389">
        <f t="shared" si="137"/>
        <v>1</v>
      </c>
      <c r="R4389">
        <f>VLOOKUP(LOWER(K4389), Sheet1!$B$1:$C$4, 2, FALSE)</f>
        <v>2</v>
      </c>
      <c r="S4389">
        <f>VLOOKUP(LOWER(L4389), Sheet1!$B$1:$C$4, 2, FALSE)</f>
        <v>-1</v>
      </c>
      <c r="T4389">
        <f>VLOOKUP(LOWER(M4389), Sheet1!$B$1:$C$4, 2, FALSE)</f>
        <v>-1</v>
      </c>
      <c r="U4389" t="str">
        <f>IF(N4389="", "", VLOOKUP(LOWER(N4389), Sheet1!$B$1:$C$4, 2, FALSE))</f>
        <v/>
      </c>
      <c r="V4389">
        <f>IF(O4389="", "", VLOOKUP(LOWER(O4389), Sheet1!$B$1:$C$4, 2, FALSE))</f>
        <v>2</v>
      </c>
    </row>
    <row r="4390" spans="1:22" x14ac:dyDescent="0.4">
      <c r="A4390">
        <v>10005622</v>
      </c>
      <c r="B4390" s="1" t="s">
        <v>3</v>
      </c>
      <c r="C4390" t="s">
        <v>17</v>
      </c>
      <c r="D4390" t="s">
        <v>29</v>
      </c>
      <c r="E4390" t="s">
        <v>33</v>
      </c>
      <c r="F4390" s="1" t="s">
        <v>477</v>
      </c>
      <c r="G4390" s="1" t="s">
        <v>36</v>
      </c>
      <c r="H4390" s="1" t="s">
        <v>39</v>
      </c>
      <c r="I4390" s="1">
        <v>4</v>
      </c>
      <c r="J4390" s="1" t="s">
        <v>35</v>
      </c>
      <c r="K4390" s="18" t="s">
        <v>465</v>
      </c>
      <c r="L4390" t="s">
        <v>459</v>
      </c>
      <c r="M4390" t="s">
        <v>460</v>
      </c>
      <c r="O4390" s="19" t="s">
        <v>459</v>
      </c>
      <c r="P4390" t="str">
        <f t="shared" si="136"/>
        <v>N</v>
      </c>
      <c r="Q4390">
        <f t="shared" si="137"/>
        <v>1</v>
      </c>
      <c r="R4390">
        <f>VLOOKUP(LOWER(K4390), Sheet1!$B$1:$C$4, 2, FALSE)</f>
        <v>1</v>
      </c>
      <c r="S4390">
        <f>VLOOKUP(LOWER(L4390), Sheet1!$B$1:$C$4, 2, FALSE)</f>
        <v>-2</v>
      </c>
      <c r="T4390">
        <f>VLOOKUP(LOWER(M4390), Sheet1!$B$1:$C$4, 2, FALSE)</f>
        <v>-1</v>
      </c>
      <c r="U4390" t="str">
        <f>IF(N4390="", "", VLOOKUP(LOWER(N4390), Sheet1!$B$1:$C$4, 2, FALSE))</f>
        <v/>
      </c>
      <c r="V4390">
        <f>IF(O4390="", "", VLOOKUP(LOWER(O4390), Sheet1!$B$1:$C$4, 2, FALSE))</f>
        <v>-2</v>
      </c>
    </row>
    <row r="4391" spans="1:22" x14ac:dyDescent="0.4">
      <c r="A4391">
        <v>10005623</v>
      </c>
      <c r="B4391" s="1" t="s">
        <v>7</v>
      </c>
      <c r="C4391" t="s">
        <v>10</v>
      </c>
      <c r="D4391" t="s">
        <v>29</v>
      </c>
      <c r="E4391" t="s">
        <v>33</v>
      </c>
      <c r="F4391" s="1" t="s">
        <v>477</v>
      </c>
      <c r="G4391" s="1" t="s">
        <v>36</v>
      </c>
      <c r="H4391" s="1" t="s">
        <v>39</v>
      </c>
      <c r="I4391" s="1">
        <v>4</v>
      </c>
      <c r="J4391" s="1" t="s">
        <v>35</v>
      </c>
      <c r="K4391" s="18" t="s">
        <v>463</v>
      </c>
      <c r="L4391" t="s">
        <v>460</v>
      </c>
      <c r="M4391" t="s">
        <v>461</v>
      </c>
      <c r="O4391" s="19" t="s">
        <v>462</v>
      </c>
      <c r="P4391" t="str">
        <f t="shared" si="136"/>
        <v>N</v>
      </c>
      <c r="Q4391">
        <f t="shared" si="137"/>
        <v>1</v>
      </c>
      <c r="R4391">
        <f>VLOOKUP(LOWER(K4391), Sheet1!$B$1:$C$4, 2, FALSE)</f>
        <v>-2</v>
      </c>
      <c r="S4391">
        <f>VLOOKUP(LOWER(L4391), Sheet1!$B$1:$C$4, 2, FALSE)</f>
        <v>-1</v>
      </c>
      <c r="T4391">
        <f>VLOOKUP(LOWER(M4391), Sheet1!$B$1:$C$4, 2, FALSE)</f>
        <v>1</v>
      </c>
      <c r="U4391" t="str">
        <f>IF(N4391="", "", VLOOKUP(LOWER(N4391), Sheet1!$B$1:$C$4, 2, FALSE))</f>
        <v/>
      </c>
      <c r="V4391">
        <f>IF(O4391="", "", VLOOKUP(LOWER(O4391), Sheet1!$B$1:$C$4, 2, FALSE))</f>
        <v>2</v>
      </c>
    </row>
    <row r="4392" spans="1:22" x14ac:dyDescent="0.4">
      <c r="A4392">
        <v>10005624</v>
      </c>
      <c r="B4392" s="1" t="s">
        <v>6</v>
      </c>
      <c r="C4392" t="s">
        <v>23</v>
      </c>
      <c r="D4392" t="s">
        <v>29</v>
      </c>
      <c r="E4392" t="s">
        <v>32</v>
      </c>
      <c r="F4392" s="1" t="s">
        <v>476</v>
      </c>
      <c r="G4392" s="1" t="s">
        <v>36</v>
      </c>
      <c r="H4392" s="1" t="s">
        <v>39</v>
      </c>
      <c r="I4392" s="1">
        <v>4</v>
      </c>
      <c r="J4392" s="1" t="s">
        <v>35</v>
      </c>
      <c r="K4392" s="18" t="s">
        <v>464</v>
      </c>
      <c r="L4392" t="s">
        <v>461</v>
      </c>
      <c r="M4392" t="s">
        <v>460</v>
      </c>
      <c r="O4392" s="19" t="s">
        <v>460</v>
      </c>
      <c r="P4392" t="str">
        <f t="shared" si="136"/>
        <v>N</v>
      </c>
      <c r="Q4392">
        <f t="shared" si="137"/>
        <v>1</v>
      </c>
      <c r="R4392">
        <f>VLOOKUP(LOWER(K4392), Sheet1!$B$1:$C$4, 2, FALSE)</f>
        <v>-1</v>
      </c>
      <c r="S4392">
        <f>VLOOKUP(LOWER(L4392), Sheet1!$B$1:$C$4, 2, FALSE)</f>
        <v>1</v>
      </c>
      <c r="T4392">
        <f>VLOOKUP(LOWER(M4392), Sheet1!$B$1:$C$4, 2, FALSE)</f>
        <v>-1</v>
      </c>
      <c r="U4392" t="str">
        <f>IF(N4392="", "", VLOOKUP(LOWER(N4392), Sheet1!$B$1:$C$4, 2, FALSE))</f>
        <v/>
      </c>
      <c r="V4392">
        <f>IF(O4392="", "", VLOOKUP(LOWER(O4392), Sheet1!$B$1:$C$4, 2, FALSE))</f>
        <v>-1</v>
      </c>
    </row>
    <row r="4393" spans="1:22" x14ac:dyDescent="0.4">
      <c r="A4393">
        <v>10005625</v>
      </c>
      <c r="B4393" s="1" t="s">
        <v>3</v>
      </c>
      <c r="C4393" t="s">
        <v>10</v>
      </c>
      <c r="D4393" t="s">
        <v>29</v>
      </c>
      <c r="E4393" t="s">
        <v>32</v>
      </c>
      <c r="F4393" s="1" t="s">
        <v>477</v>
      </c>
      <c r="G4393" s="1" t="s">
        <v>36</v>
      </c>
      <c r="H4393" s="1" t="s">
        <v>39</v>
      </c>
      <c r="I4393" s="1">
        <v>3</v>
      </c>
      <c r="J4393" s="1" t="s">
        <v>35</v>
      </c>
      <c r="K4393" s="18" t="s">
        <v>464</v>
      </c>
      <c r="L4393" t="s">
        <v>460</v>
      </c>
      <c r="M4393" t="s">
        <v>460</v>
      </c>
      <c r="O4393" s="19" t="s">
        <v>460</v>
      </c>
      <c r="P4393" t="str">
        <f t="shared" si="136"/>
        <v>N</v>
      </c>
      <c r="Q4393">
        <f t="shared" si="137"/>
        <v>1</v>
      </c>
      <c r="R4393">
        <f>VLOOKUP(LOWER(K4393), Sheet1!$B$1:$C$4, 2, FALSE)</f>
        <v>-1</v>
      </c>
      <c r="S4393">
        <f>VLOOKUP(LOWER(L4393), Sheet1!$B$1:$C$4, 2, FALSE)</f>
        <v>-1</v>
      </c>
      <c r="T4393">
        <f>VLOOKUP(LOWER(M4393), Sheet1!$B$1:$C$4, 2, FALSE)</f>
        <v>-1</v>
      </c>
      <c r="U4393" t="str">
        <f>IF(N4393="", "", VLOOKUP(LOWER(N4393), Sheet1!$B$1:$C$4, 2, FALSE))</f>
        <v/>
      </c>
      <c r="V4393">
        <f>IF(O4393="", "", VLOOKUP(LOWER(O4393), Sheet1!$B$1:$C$4, 2, FALSE))</f>
        <v>-1</v>
      </c>
    </row>
    <row r="4394" spans="1:22" x14ac:dyDescent="0.4">
      <c r="A4394">
        <v>10005626</v>
      </c>
      <c r="B4394" s="1" t="s">
        <v>5</v>
      </c>
      <c r="C4394" t="s">
        <v>23</v>
      </c>
      <c r="D4394" t="s">
        <v>30</v>
      </c>
      <c r="E4394" t="s">
        <v>32</v>
      </c>
      <c r="F4394" s="1" t="s">
        <v>476</v>
      </c>
      <c r="G4394" s="1" t="s">
        <v>36</v>
      </c>
      <c r="H4394" s="1" t="s">
        <v>39</v>
      </c>
      <c r="I4394" s="1">
        <v>4</v>
      </c>
      <c r="J4394" s="1" t="s">
        <v>35</v>
      </c>
      <c r="K4394" s="18" t="s">
        <v>464</v>
      </c>
      <c r="L4394" t="s">
        <v>462</v>
      </c>
      <c r="M4394" t="s">
        <v>460</v>
      </c>
      <c r="O4394" s="19" t="s">
        <v>459</v>
      </c>
      <c r="P4394" t="str">
        <f t="shared" si="136"/>
        <v>N</v>
      </c>
      <c r="Q4394">
        <f t="shared" si="137"/>
        <v>1</v>
      </c>
      <c r="R4394">
        <f>VLOOKUP(LOWER(K4394), Sheet1!$B$1:$C$4, 2, FALSE)</f>
        <v>-1</v>
      </c>
      <c r="S4394">
        <f>VLOOKUP(LOWER(L4394), Sheet1!$B$1:$C$4, 2, FALSE)</f>
        <v>2</v>
      </c>
      <c r="T4394">
        <f>VLOOKUP(LOWER(M4394), Sheet1!$B$1:$C$4, 2, FALSE)</f>
        <v>-1</v>
      </c>
      <c r="U4394" t="str">
        <f>IF(N4394="", "", VLOOKUP(LOWER(N4394), Sheet1!$B$1:$C$4, 2, FALSE))</f>
        <v/>
      </c>
      <c r="V4394">
        <f>IF(O4394="", "", VLOOKUP(LOWER(O4394), Sheet1!$B$1:$C$4, 2, FALSE))</f>
        <v>-2</v>
      </c>
    </row>
    <row r="4395" spans="1:22" x14ac:dyDescent="0.4">
      <c r="A4395">
        <v>10005627</v>
      </c>
      <c r="B4395" s="1" t="s">
        <v>6</v>
      </c>
      <c r="C4395" t="s">
        <v>10</v>
      </c>
      <c r="D4395" t="s">
        <v>29</v>
      </c>
      <c r="E4395" t="s">
        <v>33</v>
      </c>
      <c r="F4395" s="1" t="s">
        <v>477</v>
      </c>
      <c r="G4395" s="1" t="s">
        <v>36</v>
      </c>
      <c r="H4395" s="1" t="s">
        <v>39</v>
      </c>
      <c r="I4395" s="1">
        <v>4</v>
      </c>
      <c r="J4395" s="1" t="s">
        <v>35</v>
      </c>
      <c r="K4395" s="18" t="s">
        <v>463</v>
      </c>
      <c r="L4395" t="s">
        <v>460</v>
      </c>
      <c r="M4395" t="s">
        <v>460</v>
      </c>
      <c r="O4395" s="19" t="s">
        <v>459</v>
      </c>
      <c r="P4395" t="str">
        <f t="shared" si="136"/>
        <v>N</v>
      </c>
      <c r="Q4395">
        <f t="shared" si="137"/>
        <v>1</v>
      </c>
      <c r="R4395">
        <f>VLOOKUP(LOWER(K4395), Sheet1!$B$1:$C$4, 2, FALSE)</f>
        <v>-2</v>
      </c>
      <c r="S4395">
        <f>VLOOKUP(LOWER(L4395), Sheet1!$B$1:$C$4, 2, FALSE)</f>
        <v>-1</v>
      </c>
      <c r="T4395">
        <f>VLOOKUP(LOWER(M4395), Sheet1!$B$1:$C$4, 2, FALSE)</f>
        <v>-1</v>
      </c>
      <c r="U4395" t="str">
        <f>IF(N4395="", "", VLOOKUP(LOWER(N4395), Sheet1!$B$1:$C$4, 2, FALSE))</f>
        <v/>
      </c>
      <c r="V4395">
        <f>IF(O4395="", "", VLOOKUP(LOWER(O4395), Sheet1!$B$1:$C$4, 2, FALSE))</f>
        <v>-2</v>
      </c>
    </row>
    <row r="4396" spans="1:22" x14ac:dyDescent="0.4">
      <c r="A4396">
        <v>10005628</v>
      </c>
      <c r="B4396" s="1" t="s">
        <v>2</v>
      </c>
      <c r="C4396" t="s">
        <v>15</v>
      </c>
      <c r="D4396" t="s">
        <v>29</v>
      </c>
      <c r="E4396" t="s">
        <v>33</v>
      </c>
      <c r="F4396" s="1" t="s">
        <v>478</v>
      </c>
      <c r="G4396" s="1" t="s">
        <v>36</v>
      </c>
      <c r="H4396" s="1" t="s">
        <v>39</v>
      </c>
      <c r="I4396" s="1">
        <v>4</v>
      </c>
      <c r="J4396" s="1" t="s">
        <v>35</v>
      </c>
      <c r="K4396" s="18" t="s">
        <v>464</v>
      </c>
      <c r="L4396" t="s">
        <v>461</v>
      </c>
      <c r="M4396" t="s">
        <v>460</v>
      </c>
      <c r="O4396" s="19" t="s">
        <v>460</v>
      </c>
      <c r="P4396" t="str">
        <f t="shared" si="136"/>
        <v>N</v>
      </c>
      <c r="Q4396">
        <f t="shared" si="137"/>
        <v>1</v>
      </c>
      <c r="R4396">
        <f>VLOOKUP(LOWER(K4396), Sheet1!$B$1:$C$4, 2, FALSE)</f>
        <v>-1</v>
      </c>
      <c r="S4396">
        <f>VLOOKUP(LOWER(L4396), Sheet1!$B$1:$C$4, 2, FALSE)</f>
        <v>1</v>
      </c>
      <c r="T4396">
        <f>VLOOKUP(LOWER(M4396), Sheet1!$B$1:$C$4, 2, FALSE)</f>
        <v>-1</v>
      </c>
      <c r="U4396" t="str">
        <f>IF(N4396="", "", VLOOKUP(LOWER(N4396), Sheet1!$B$1:$C$4, 2, FALSE))</f>
        <v/>
      </c>
      <c r="V4396">
        <f>IF(O4396="", "", VLOOKUP(LOWER(O4396), Sheet1!$B$1:$C$4, 2, FALSE))</f>
        <v>-1</v>
      </c>
    </row>
    <row r="4397" spans="1:22" x14ac:dyDescent="0.4">
      <c r="A4397">
        <v>10005629</v>
      </c>
      <c r="B4397" s="1" t="s">
        <v>6</v>
      </c>
      <c r="C4397" t="s">
        <v>23</v>
      </c>
      <c r="D4397" t="s">
        <v>29</v>
      </c>
      <c r="E4397" t="s">
        <v>33</v>
      </c>
      <c r="F4397" s="1" t="s">
        <v>476</v>
      </c>
      <c r="G4397" s="1" t="s">
        <v>36</v>
      </c>
      <c r="H4397" s="1" t="s">
        <v>38</v>
      </c>
      <c r="I4397" s="1">
        <v>2</v>
      </c>
      <c r="J4397" s="1" t="s">
        <v>35</v>
      </c>
      <c r="K4397" s="18" t="s">
        <v>464</v>
      </c>
      <c r="L4397" t="s">
        <v>459</v>
      </c>
      <c r="M4397" t="s">
        <v>461</v>
      </c>
      <c r="O4397" s="19" t="s">
        <v>459</v>
      </c>
      <c r="P4397" t="str">
        <f t="shared" si="136"/>
        <v>N</v>
      </c>
      <c r="Q4397">
        <f t="shared" si="137"/>
        <v>1</v>
      </c>
      <c r="R4397">
        <f>VLOOKUP(LOWER(K4397), Sheet1!$B$1:$C$4, 2, FALSE)</f>
        <v>-1</v>
      </c>
      <c r="S4397">
        <f>VLOOKUP(LOWER(L4397), Sheet1!$B$1:$C$4, 2, FALSE)</f>
        <v>-2</v>
      </c>
      <c r="T4397">
        <f>VLOOKUP(LOWER(M4397), Sheet1!$B$1:$C$4, 2, FALSE)</f>
        <v>1</v>
      </c>
      <c r="U4397" t="str">
        <f>IF(N4397="", "", VLOOKUP(LOWER(N4397), Sheet1!$B$1:$C$4, 2, FALSE))</f>
        <v/>
      </c>
      <c r="V4397">
        <f>IF(O4397="", "", VLOOKUP(LOWER(O4397), Sheet1!$B$1:$C$4, 2, FALSE))</f>
        <v>-2</v>
      </c>
    </row>
    <row r="4398" spans="1:22" x14ac:dyDescent="0.4">
      <c r="A4398">
        <v>10005630</v>
      </c>
      <c r="B4398" s="1" t="s">
        <v>6</v>
      </c>
      <c r="C4398" t="s">
        <v>15</v>
      </c>
      <c r="D4398" t="s">
        <v>29</v>
      </c>
      <c r="E4398" t="s">
        <v>33</v>
      </c>
      <c r="F4398" s="1" t="s">
        <v>478</v>
      </c>
      <c r="G4398" s="1" t="s">
        <v>36</v>
      </c>
      <c r="H4398" s="1" t="s">
        <v>40</v>
      </c>
      <c r="I4398" s="1">
        <v>2</v>
      </c>
      <c r="J4398" s="1" t="s">
        <v>36</v>
      </c>
      <c r="K4398" s="18" t="s">
        <v>465</v>
      </c>
      <c r="L4398" t="s">
        <v>461</v>
      </c>
      <c r="M4398" t="s">
        <v>461</v>
      </c>
      <c r="O4398" s="19" t="s">
        <v>459</v>
      </c>
      <c r="P4398" t="str">
        <f t="shared" si="136"/>
        <v>N</v>
      </c>
      <c r="Q4398">
        <f t="shared" si="137"/>
        <v>0</v>
      </c>
      <c r="R4398">
        <f>VLOOKUP(LOWER(K4398), Sheet1!$B$1:$C$4, 2, FALSE)</f>
        <v>1</v>
      </c>
      <c r="S4398">
        <f>VLOOKUP(LOWER(L4398), Sheet1!$B$1:$C$4, 2, FALSE)</f>
        <v>1</v>
      </c>
      <c r="T4398">
        <f>VLOOKUP(LOWER(M4398), Sheet1!$B$1:$C$4, 2, FALSE)</f>
        <v>1</v>
      </c>
      <c r="U4398" t="str">
        <f>IF(N4398="", "", VLOOKUP(LOWER(N4398), Sheet1!$B$1:$C$4, 2, FALSE))</f>
        <v/>
      </c>
      <c r="V4398">
        <f>IF(O4398="", "", VLOOKUP(LOWER(O4398), Sheet1!$B$1:$C$4, 2, FALSE))</f>
        <v>-2</v>
      </c>
    </row>
    <row r="4399" spans="1:22" x14ac:dyDescent="0.4">
      <c r="A4399">
        <v>10005631</v>
      </c>
      <c r="B4399" s="1" t="s">
        <v>7</v>
      </c>
      <c r="C4399" t="s">
        <v>23</v>
      </c>
      <c r="D4399" t="s">
        <v>29</v>
      </c>
      <c r="E4399" t="s">
        <v>32</v>
      </c>
      <c r="F4399" s="1" t="s">
        <v>476</v>
      </c>
      <c r="G4399" s="1" t="s">
        <v>36</v>
      </c>
      <c r="H4399" s="1" t="s">
        <v>39</v>
      </c>
      <c r="I4399" s="1">
        <v>2</v>
      </c>
      <c r="J4399" s="1" t="s">
        <v>35</v>
      </c>
      <c r="K4399" s="18" t="s">
        <v>466</v>
      </c>
      <c r="L4399" t="s">
        <v>460</v>
      </c>
      <c r="M4399" t="s">
        <v>460</v>
      </c>
      <c r="O4399" s="19" t="s">
        <v>460</v>
      </c>
      <c r="P4399" t="str">
        <f t="shared" si="136"/>
        <v>N</v>
      </c>
      <c r="Q4399">
        <f t="shared" si="137"/>
        <v>1</v>
      </c>
      <c r="R4399">
        <f>VLOOKUP(LOWER(K4399), Sheet1!$B$1:$C$4, 2, FALSE)</f>
        <v>2</v>
      </c>
      <c r="S4399">
        <f>VLOOKUP(LOWER(L4399), Sheet1!$B$1:$C$4, 2, FALSE)</f>
        <v>-1</v>
      </c>
      <c r="T4399">
        <f>VLOOKUP(LOWER(M4399), Sheet1!$B$1:$C$4, 2, FALSE)</f>
        <v>-1</v>
      </c>
      <c r="U4399" t="str">
        <f>IF(N4399="", "", VLOOKUP(LOWER(N4399), Sheet1!$B$1:$C$4, 2, FALSE))</f>
        <v/>
      </c>
      <c r="V4399">
        <f>IF(O4399="", "", VLOOKUP(LOWER(O4399), Sheet1!$B$1:$C$4, 2, FALSE))</f>
        <v>-1</v>
      </c>
    </row>
    <row r="4400" spans="1:22" x14ac:dyDescent="0.4">
      <c r="A4400">
        <v>10005632</v>
      </c>
      <c r="B4400" s="1" t="s">
        <v>3</v>
      </c>
      <c r="C4400" t="s">
        <v>26</v>
      </c>
      <c r="D4400" t="s">
        <v>29</v>
      </c>
      <c r="E4400" t="s">
        <v>33</v>
      </c>
      <c r="F4400" s="1" t="s">
        <v>476</v>
      </c>
      <c r="G4400" s="1" t="s">
        <v>36</v>
      </c>
      <c r="H4400" s="1" t="s">
        <v>39</v>
      </c>
      <c r="I4400" s="1">
        <v>4</v>
      </c>
      <c r="J4400" s="1" t="s">
        <v>35</v>
      </c>
      <c r="K4400" s="18" t="s">
        <v>465</v>
      </c>
      <c r="L4400" t="s">
        <v>460</v>
      </c>
      <c r="M4400" t="s">
        <v>459</v>
      </c>
      <c r="O4400" s="19" t="s">
        <v>459</v>
      </c>
      <c r="P4400" t="str">
        <f t="shared" si="136"/>
        <v>N</v>
      </c>
      <c r="Q4400">
        <f t="shared" si="137"/>
        <v>1</v>
      </c>
      <c r="R4400">
        <f>VLOOKUP(LOWER(K4400), Sheet1!$B$1:$C$4, 2, FALSE)</f>
        <v>1</v>
      </c>
      <c r="S4400">
        <f>VLOOKUP(LOWER(L4400), Sheet1!$B$1:$C$4, 2, FALSE)</f>
        <v>-1</v>
      </c>
      <c r="T4400">
        <f>VLOOKUP(LOWER(M4400), Sheet1!$B$1:$C$4, 2, FALSE)</f>
        <v>-2</v>
      </c>
      <c r="U4400" t="str">
        <f>IF(N4400="", "", VLOOKUP(LOWER(N4400), Sheet1!$B$1:$C$4, 2, FALSE))</f>
        <v/>
      </c>
      <c r="V4400">
        <f>IF(O4400="", "", VLOOKUP(LOWER(O4400), Sheet1!$B$1:$C$4, 2, FALSE))</f>
        <v>-2</v>
      </c>
    </row>
    <row r="4401" spans="1:22" x14ac:dyDescent="0.4">
      <c r="A4401">
        <v>10005633</v>
      </c>
      <c r="B4401" s="1" t="s">
        <v>2</v>
      </c>
      <c r="C4401" t="s">
        <v>16</v>
      </c>
      <c r="D4401" t="s">
        <v>29</v>
      </c>
      <c r="E4401" t="s">
        <v>32</v>
      </c>
      <c r="F4401" s="1" t="s">
        <v>477</v>
      </c>
      <c r="G4401" s="1" t="s">
        <v>35</v>
      </c>
      <c r="H4401" s="1" t="s">
        <v>39</v>
      </c>
      <c r="I4401" s="1">
        <v>3</v>
      </c>
      <c r="J4401" s="1" t="s">
        <v>35</v>
      </c>
      <c r="K4401" s="18" t="s">
        <v>465</v>
      </c>
      <c r="L4401" t="s">
        <v>459</v>
      </c>
      <c r="M4401" t="s">
        <v>460</v>
      </c>
      <c r="N4401" s="19" t="s">
        <v>459</v>
      </c>
      <c r="P4401" t="str">
        <f t="shared" si="136"/>
        <v>Y</v>
      </c>
      <c r="Q4401">
        <f t="shared" si="137"/>
        <v>1</v>
      </c>
      <c r="R4401">
        <f>VLOOKUP(LOWER(K4401), Sheet1!$B$1:$C$4, 2, FALSE)</f>
        <v>1</v>
      </c>
      <c r="S4401">
        <f>VLOOKUP(LOWER(L4401), Sheet1!$B$1:$C$4, 2, FALSE)</f>
        <v>-2</v>
      </c>
      <c r="T4401">
        <f>VLOOKUP(LOWER(M4401), Sheet1!$B$1:$C$4, 2, FALSE)</f>
        <v>-1</v>
      </c>
      <c r="U4401">
        <f>IF(N4401="", "", VLOOKUP(LOWER(N4401), Sheet1!$B$1:$C$4, 2, FALSE))</f>
        <v>-2</v>
      </c>
      <c r="V4401" t="str">
        <f>IF(O4401="", "", VLOOKUP(LOWER(O4401), Sheet1!$B$1:$C$4, 2, FALSE))</f>
        <v/>
      </c>
    </row>
    <row r="4402" spans="1:22" x14ac:dyDescent="0.4">
      <c r="A4402">
        <v>10005634</v>
      </c>
      <c r="B4402" s="1" t="s">
        <v>5</v>
      </c>
      <c r="C4402" t="s">
        <v>24</v>
      </c>
      <c r="D4402" t="s">
        <v>29</v>
      </c>
      <c r="E4402" t="s">
        <v>32</v>
      </c>
      <c r="F4402" s="1" t="s">
        <v>476</v>
      </c>
      <c r="G4402" s="1" t="s">
        <v>36</v>
      </c>
      <c r="H4402" s="1" t="s">
        <v>39</v>
      </c>
      <c r="I4402" s="1">
        <v>4</v>
      </c>
      <c r="J4402" s="1" t="s">
        <v>35</v>
      </c>
      <c r="K4402" s="18" t="s">
        <v>463</v>
      </c>
      <c r="L4402" t="s">
        <v>462</v>
      </c>
      <c r="M4402" t="s">
        <v>461</v>
      </c>
      <c r="O4402" s="19" t="s">
        <v>462</v>
      </c>
      <c r="P4402" t="str">
        <f t="shared" si="136"/>
        <v>N</v>
      </c>
      <c r="Q4402">
        <f t="shared" si="137"/>
        <v>1</v>
      </c>
      <c r="R4402">
        <f>VLOOKUP(LOWER(K4402), Sheet1!$B$1:$C$4, 2, FALSE)</f>
        <v>-2</v>
      </c>
      <c r="S4402">
        <f>VLOOKUP(LOWER(L4402), Sheet1!$B$1:$C$4, 2, FALSE)</f>
        <v>2</v>
      </c>
      <c r="T4402">
        <f>VLOOKUP(LOWER(M4402), Sheet1!$B$1:$C$4, 2, FALSE)</f>
        <v>1</v>
      </c>
      <c r="U4402" t="str">
        <f>IF(N4402="", "", VLOOKUP(LOWER(N4402), Sheet1!$B$1:$C$4, 2, FALSE))</f>
        <v/>
      </c>
      <c r="V4402">
        <f>IF(O4402="", "", VLOOKUP(LOWER(O4402), Sheet1!$B$1:$C$4, 2, FALSE))</f>
        <v>2</v>
      </c>
    </row>
    <row r="4403" spans="1:22" x14ac:dyDescent="0.4">
      <c r="A4403">
        <v>10005635</v>
      </c>
      <c r="B4403" s="1" t="s">
        <v>5</v>
      </c>
      <c r="C4403" t="s">
        <v>10</v>
      </c>
      <c r="D4403" t="s">
        <v>29</v>
      </c>
      <c r="E4403" t="s">
        <v>32</v>
      </c>
      <c r="F4403" s="1" t="s">
        <v>477</v>
      </c>
      <c r="G4403" s="1" t="s">
        <v>36</v>
      </c>
      <c r="H4403" s="1" t="s">
        <v>39</v>
      </c>
      <c r="I4403" s="1">
        <v>4</v>
      </c>
      <c r="J4403" s="1" t="s">
        <v>35</v>
      </c>
      <c r="K4403" s="18" t="s">
        <v>463</v>
      </c>
      <c r="L4403" t="s">
        <v>460</v>
      </c>
      <c r="M4403" t="s">
        <v>460</v>
      </c>
      <c r="O4403" s="19" t="s">
        <v>459</v>
      </c>
      <c r="P4403" t="str">
        <f t="shared" si="136"/>
        <v>N</v>
      </c>
      <c r="Q4403">
        <f t="shared" si="137"/>
        <v>1</v>
      </c>
      <c r="R4403">
        <f>VLOOKUP(LOWER(K4403), Sheet1!$B$1:$C$4, 2, FALSE)</f>
        <v>-2</v>
      </c>
      <c r="S4403">
        <f>VLOOKUP(LOWER(L4403), Sheet1!$B$1:$C$4, 2, FALSE)</f>
        <v>-1</v>
      </c>
      <c r="T4403">
        <f>VLOOKUP(LOWER(M4403), Sheet1!$B$1:$C$4, 2, FALSE)</f>
        <v>-1</v>
      </c>
      <c r="U4403" t="str">
        <f>IF(N4403="", "", VLOOKUP(LOWER(N4403), Sheet1!$B$1:$C$4, 2, FALSE))</f>
        <v/>
      </c>
      <c r="V4403">
        <f>IF(O4403="", "", VLOOKUP(LOWER(O4403), Sheet1!$B$1:$C$4, 2, FALSE))</f>
        <v>-2</v>
      </c>
    </row>
    <row r="4404" spans="1:22" x14ac:dyDescent="0.4">
      <c r="A4404">
        <v>10005636</v>
      </c>
      <c r="B4404" s="1" t="s">
        <v>5</v>
      </c>
      <c r="C4404" t="s">
        <v>10</v>
      </c>
      <c r="D4404" t="s">
        <v>29</v>
      </c>
      <c r="E4404" t="s">
        <v>32</v>
      </c>
      <c r="F4404" s="1" t="s">
        <v>477</v>
      </c>
      <c r="G4404" s="1" t="s">
        <v>36</v>
      </c>
      <c r="H4404" s="1" t="s">
        <v>39</v>
      </c>
      <c r="I4404" s="1">
        <v>4</v>
      </c>
      <c r="J4404" s="1" t="s">
        <v>36</v>
      </c>
      <c r="K4404" s="18" t="s">
        <v>465</v>
      </c>
      <c r="L4404" t="s">
        <v>461</v>
      </c>
      <c r="M4404" t="s">
        <v>462</v>
      </c>
      <c r="O4404" s="19" t="s">
        <v>460</v>
      </c>
      <c r="P4404" t="str">
        <f t="shared" si="136"/>
        <v>N</v>
      </c>
      <c r="Q4404">
        <f t="shared" si="137"/>
        <v>0</v>
      </c>
      <c r="R4404">
        <f>VLOOKUP(LOWER(K4404), Sheet1!$B$1:$C$4, 2, FALSE)</f>
        <v>1</v>
      </c>
      <c r="S4404">
        <f>VLOOKUP(LOWER(L4404), Sheet1!$B$1:$C$4, 2, FALSE)</f>
        <v>1</v>
      </c>
      <c r="T4404">
        <f>VLOOKUP(LOWER(M4404), Sheet1!$B$1:$C$4, 2, FALSE)</f>
        <v>2</v>
      </c>
      <c r="U4404" t="str">
        <f>IF(N4404="", "", VLOOKUP(LOWER(N4404), Sheet1!$B$1:$C$4, 2, FALSE))</f>
        <v/>
      </c>
      <c r="V4404">
        <f>IF(O4404="", "", VLOOKUP(LOWER(O4404), Sheet1!$B$1:$C$4, 2, FALSE))</f>
        <v>-1</v>
      </c>
    </row>
    <row r="4405" spans="1:22" x14ac:dyDescent="0.4">
      <c r="A4405">
        <v>10005637</v>
      </c>
      <c r="B4405" s="1" t="s">
        <v>6</v>
      </c>
      <c r="C4405" t="s">
        <v>23</v>
      </c>
      <c r="D4405" t="s">
        <v>29</v>
      </c>
      <c r="E4405" t="s">
        <v>32</v>
      </c>
      <c r="F4405" s="1" t="s">
        <v>476</v>
      </c>
      <c r="G4405" s="1" t="s">
        <v>36</v>
      </c>
      <c r="H4405" s="1" t="s">
        <v>39</v>
      </c>
      <c r="I4405" s="1">
        <v>3</v>
      </c>
      <c r="J4405" s="1" t="s">
        <v>35</v>
      </c>
      <c r="K4405" s="18" t="s">
        <v>466</v>
      </c>
      <c r="L4405" t="s">
        <v>460</v>
      </c>
      <c r="M4405" t="s">
        <v>460</v>
      </c>
      <c r="O4405" s="19" t="s">
        <v>460</v>
      </c>
      <c r="P4405" t="str">
        <f t="shared" si="136"/>
        <v>N</v>
      </c>
      <c r="Q4405">
        <f t="shared" si="137"/>
        <v>1</v>
      </c>
      <c r="R4405">
        <f>VLOOKUP(LOWER(K4405), Sheet1!$B$1:$C$4, 2, FALSE)</f>
        <v>2</v>
      </c>
      <c r="S4405">
        <f>VLOOKUP(LOWER(L4405), Sheet1!$B$1:$C$4, 2, FALSE)</f>
        <v>-1</v>
      </c>
      <c r="T4405">
        <f>VLOOKUP(LOWER(M4405), Sheet1!$B$1:$C$4, 2, FALSE)</f>
        <v>-1</v>
      </c>
      <c r="U4405" t="str">
        <f>IF(N4405="", "", VLOOKUP(LOWER(N4405), Sheet1!$B$1:$C$4, 2, FALSE))</f>
        <v/>
      </c>
      <c r="V4405">
        <f>IF(O4405="", "", VLOOKUP(LOWER(O4405), Sheet1!$B$1:$C$4, 2, FALSE))</f>
        <v>-1</v>
      </c>
    </row>
    <row r="4406" spans="1:22" x14ac:dyDescent="0.4">
      <c r="A4406">
        <v>10005638</v>
      </c>
      <c r="B4406" s="1" t="s">
        <v>5</v>
      </c>
      <c r="C4406" t="s">
        <v>23</v>
      </c>
      <c r="D4406" t="s">
        <v>29</v>
      </c>
      <c r="E4406" t="s">
        <v>32</v>
      </c>
      <c r="F4406" s="1" t="s">
        <v>476</v>
      </c>
      <c r="G4406" s="1" t="s">
        <v>36</v>
      </c>
      <c r="H4406" s="1" t="s">
        <v>39</v>
      </c>
      <c r="I4406" s="1">
        <v>4</v>
      </c>
      <c r="J4406" s="1" t="s">
        <v>36</v>
      </c>
      <c r="K4406" s="18" t="s">
        <v>463</v>
      </c>
      <c r="L4406" t="s">
        <v>461</v>
      </c>
      <c r="M4406" t="s">
        <v>460</v>
      </c>
      <c r="O4406" s="19" t="s">
        <v>462</v>
      </c>
      <c r="P4406" t="str">
        <f t="shared" si="136"/>
        <v>N</v>
      </c>
      <c r="Q4406">
        <f t="shared" si="137"/>
        <v>0</v>
      </c>
      <c r="R4406">
        <f>VLOOKUP(LOWER(K4406), Sheet1!$B$1:$C$4, 2, FALSE)</f>
        <v>-2</v>
      </c>
      <c r="S4406">
        <f>VLOOKUP(LOWER(L4406), Sheet1!$B$1:$C$4, 2, FALSE)</f>
        <v>1</v>
      </c>
      <c r="T4406">
        <f>VLOOKUP(LOWER(M4406), Sheet1!$B$1:$C$4, 2, FALSE)</f>
        <v>-1</v>
      </c>
      <c r="U4406" t="str">
        <f>IF(N4406="", "", VLOOKUP(LOWER(N4406), Sheet1!$B$1:$C$4, 2, FALSE))</f>
        <v/>
      </c>
      <c r="V4406">
        <f>IF(O4406="", "", VLOOKUP(LOWER(O4406), Sheet1!$B$1:$C$4, 2, FALSE))</f>
        <v>2</v>
      </c>
    </row>
    <row r="4407" spans="1:22" x14ac:dyDescent="0.4">
      <c r="A4407">
        <v>10005639</v>
      </c>
      <c r="B4407" s="1" t="s">
        <v>3</v>
      </c>
      <c r="C4407" t="s">
        <v>9</v>
      </c>
      <c r="D4407" t="s">
        <v>29</v>
      </c>
      <c r="E4407" t="s">
        <v>32</v>
      </c>
      <c r="F4407" s="1" t="s">
        <v>478</v>
      </c>
      <c r="G4407" s="1" t="s">
        <v>35</v>
      </c>
      <c r="H4407" s="1" t="s">
        <v>39</v>
      </c>
      <c r="I4407" s="1">
        <v>3</v>
      </c>
      <c r="J4407" s="1" t="s">
        <v>35</v>
      </c>
      <c r="K4407" s="18" t="s">
        <v>463</v>
      </c>
      <c r="L4407" t="s">
        <v>461</v>
      </c>
      <c r="M4407" t="s">
        <v>461</v>
      </c>
      <c r="N4407" s="19" t="s">
        <v>460</v>
      </c>
      <c r="P4407" t="str">
        <f t="shared" si="136"/>
        <v>Y</v>
      </c>
      <c r="Q4407">
        <f t="shared" si="137"/>
        <v>1</v>
      </c>
      <c r="R4407">
        <f>VLOOKUP(LOWER(K4407), Sheet1!$B$1:$C$4, 2, FALSE)</f>
        <v>-2</v>
      </c>
      <c r="S4407">
        <f>VLOOKUP(LOWER(L4407), Sheet1!$B$1:$C$4, 2, FALSE)</f>
        <v>1</v>
      </c>
      <c r="T4407">
        <f>VLOOKUP(LOWER(M4407), Sheet1!$B$1:$C$4, 2, FALSE)</f>
        <v>1</v>
      </c>
      <c r="U4407">
        <f>IF(N4407="", "", VLOOKUP(LOWER(N4407), Sheet1!$B$1:$C$4, 2, FALSE))</f>
        <v>-1</v>
      </c>
      <c r="V4407" t="str">
        <f>IF(O4407="", "", VLOOKUP(LOWER(O4407), Sheet1!$B$1:$C$4, 2, FALSE))</f>
        <v/>
      </c>
    </row>
    <row r="4408" spans="1:22" x14ac:dyDescent="0.4">
      <c r="A4408">
        <v>10005640</v>
      </c>
      <c r="B4408" s="1" t="s">
        <v>5</v>
      </c>
      <c r="C4408" t="s">
        <v>15</v>
      </c>
      <c r="D4408" t="s">
        <v>29</v>
      </c>
      <c r="E4408" t="s">
        <v>32</v>
      </c>
      <c r="F4408" s="1" t="s">
        <v>478</v>
      </c>
      <c r="G4408" s="1" t="s">
        <v>36</v>
      </c>
      <c r="H4408" s="1" t="s">
        <v>39</v>
      </c>
      <c r="I4408" s="1">
        <v>2</v>
      </c>
      <c r="J4408" s="1" t="s">
        <v>36</v>
      </c>
      <c r="K4408" s="18" t="s">
        <v>463</v>
      </c>
      <c r="L4408" t="s">
        <v>460</v>
      </c>
      <c r="M4408" t="s">
        <v>460</v>
      </c>
      <c r="O4408" s="19" t="s">
        <v>459</v>
      </c>
      <c r="P4408" t="str">
        <f t="shared" si="136"/>
        <v>N</v>
      </c>
      <c r="Q4408">
        <f t="shared" si="137"/>
        <v>0</v>
      </c>
      <c r="R4408">
        <f>VLOOKUP(LOWER(K4408), Sheet1!$B$1:$C$4, 2, FALSE)</f>
        <v>-2</v>
      </c>
      <c r="S4408">
        <f>VLOOKUP(LOWER(L4408), Sheet1!$B$1:$C$4, 2, FALSE)</f>
        <v>-1</v>
      </c>
      <c r="T4408">
        <f>VLOOKUP(LOWER(M4408), Sheet1!$B$1:$C$4, 2, FALSE)</f>
        <v>-1</v>
      </c>
      <c r="U4408" t="str">
        <f>IF(N4408="", "", VLOOKUP(LOWER(N4408), Sheet1!$B$1:$C$4, 2, FALSE))</f>
        <v/>
      </c>
      <c r="V4408">
        <f>IF(O4408="", "", VLOOKUP(LOWER(O4408), Sheet1!$B$1:$C$4, 2, FALSE))</f>
        <v>-2</v>
      </c>
    </row>
    <row r="4409" spans="1:22" x14ac:dyDescent="0.4">
      <c r="A4409">
        <v>10005641</v>
      </c>
      <c r="B4409" s="1" t="s">
        <v>5</v>
      </c>
      <c r="C4409" t="s">
        <v>23</v>
      </c>
      <c r="D4409" t="s">
        <v>29</v>
      </c>
      <c r="E4409" t="s">
        <v>33</v>
      </c>
      <c r="F4409" s="1" t="s">
        <v>476</v>
      </c>
      <c r="G4409" s="1" t="s">
        <v>36</v>
      </c>
      <c r="H4409" s="1" t="s">
        <v>38</v>
      </c>
      <c r="I4409" s="1">
        <v>3</v>
      </c>
      <c r="J4409" s="1" t="s">
        <v>36</v>
      </c>
      <c r="K4409" s="18" t="s">
        <v>465</v>
      </c>
      <c r="L4409" t="s">
        <v>461</v>
      </c>
      <c r="M4409" t="s">
        <v>461</v>
      </c>
      <c r="O4409" s="19" t="s">
        <v>459</v>
      </c>
      <c r="P4409" t="str">
        <f t="shared" si="136"/>
        <v>N</v>
      </c>
      <c r="Q4409">
        <f t="shared" si="137"/>
        <v>0</v>
      </c>
      <c r="R4409">
        <f>VLOOKUP(LOWER(K4409), Sheet1!$B$1:$C$4, 2, FALSE)</f>
        <v>1</v>
      </c>
      <c r="S4409">
        <f>VLOOKUP(LOWER(L4409), Sheet1!$B$1:$C$4, 2, FALSE)</f>
        <v>1</v>
      </c>
      <c r="T4409">
        <f>VLOOKUP(LOWER(M4409), Sheet1!$B$1:$C$4, 2, FALSE)</f>
        <v>1</v>
      </c>
      <c r="U4409" t="str">
        <f>IF(N4409="", "", VLOOKUP(LOWER(N4409), Sheet1!$B$1:$C$4, 2, FALSE))</f>
        <v/>
      </c>
      <c r="V4409">
        <f>IF(O4409="", "", VLOOKUP(LOWER(O4409), Sheet1!$B$1:$C$4, 2, FALSE))</f>
        <v>-2</v>
      </c>
    </row>
    <row r="4410" spans="1:22" x14ac:dyDescent="0.4">
      <c r="A4410">
        <v>10005642</v>
      </c>
      <c r="B4410" s="1" t="s">
        <v>6</v>
      </c>
      <c r="C4410" t="s">
        <v>24</v>
      </c>
      <c r="D4410" t="s">
        <v>29</v>
      </c>
      <c r="E4410" t="s">
        <v>32</v>
      </c>
      <c r="F4410" s="1" t="s">
        <v>476</v>
      </c>
      <c r="G4410" s="1" t="s">
        <v>36</v>
      </c>
      <c r="H4410" s="1" t="s">
        <v>39</v>
      </c>
      <c r="I4410" s="1">
        <v>3</v>
      </c>
      <c r="J4410" s="1" t="s">
        <v>35</v>
      </c>
      <c r="K4410" s="18" t="s">
        <v>463</v>
      </c>
      <c r="L4410" t="s">
        <v>461</v>
      </c>
      <c r="M4410" t="s">
        <v>461</v>
      </c>
      <c r="O4410" s="19" t="s">
        <v>460</v>
      </c>
      <c r="P4410" t="str">
        <f t="shared" si="136"/>
        <v>N</v>
      </c>
      <c r="Q4410">
        <f t="shared" si="137"/>
        <v>1</v>
      </c>
      <c r="R4410">
        <f>VLOOKUP(LOWER(K4410), Sheet1!$B$1:$C$4, 2, FALSE)</f>
        <v>-2</v>
      </c>
      <c r="S4410">
        <f>VLOOKUP(LOWER(L4410), Sheet1!$B$1:$C$4, 2, FALSE)</f>
        <v>1</v>
      </c>
      <c r="T4410">
        <f>VLOOKUP(LOWER(M4410), Sheet1!$B$1:$C$4, 2, FALSE)</f>
        <v>1</v>
      </c>
      <c r="U4410" t="str">
        <f>IF(N4410="", "", VLOOKUP(LOWER(N4410), Sheet1!$B$1:$C$4, 2, FALSE))</f>
        <v/>
      </c>
      <c r="V4410">
        <f>IF(O4410="", "", VLOOKUP(LOWER(O4410), Sheet1!$B$1:$C$4, 2, FALSE))</f>
        <v>-1</v>
      </c>
    </row>
    <row r="4411" spans="1:22" x14ac:dyDescent="0.4">
      <c r="A4411">
        <v>10005643</v>
      </c>
      <c r="B4411" s="1" t="s">
        <v>5</v>
      </c>
      <c r="C4411" t="s">
        <v>23</v>
      </c>
      <c r="D4411" t="s">
        <v>29</v>
      </c>
      <c r="E4411" t="s">
        <v>33</v>
      </c>
      <c r="F4411" s="1" t="s">
        <v>476</v>
      </c>
      <c r="G4411" s="1" t="s">
        <v>36</v>
      </c>
      <c r="H4411" s="1" t="s">
        <v>38</v>
      </c>
      <c r="I4411" s="1">
        <v>3</v>
      </c>
      <c r="J4411" s="1" t="s">
        <v>35</v>
      </c>
      <c r="K4411" s="18" t="s">
        <v>465</v>
      </c>
      <c r="L4411" t="s">
        <v>460</v>
      </c>
      <c r="M4411" t="s">
        <v>459</v>
      </c>
      <c r="O4411" s="19" t="s">
        <v>462</v>
      </c>
      <c r="P4411" t="str">
        <f t="shared" si="136"/>
        <v>N</v>
      </c>
      <c r="Q4411">
        <f t="shared" si="137"/>
        <v>1</v>
      </c>
      <c r="R4411">
        <f>VLOOKUP(LOWER(K4411), Sheet1!$B$1:$C$4, 2, FALSE)</f>
        <v>1</v>
      </c>
      <c r="S4411">
        <f>VLOOKUP(LOWER(L4411), Sheet1!$B$1:$C$4, 2, FALSE)</f>
        <v>-1</v>
      </c>
      <c r="T4411">
        <f>VLOOKUP(LOWER(M4411), Sheet1!$B$1:$C$4, 2, FALSE)</f>
        <v>-2</v>
      </c>
      <c r="U4411" t="str">
        <f>IF(N4411="", "", VLOOKUP(LOWER(N4411), Sheet1!$B$1:$C$4, 2, FALSE))</f>
        <v/>
      </c>
      <c r="V4411">
        <f>IF(O4411="", "", VLOOKUP(LOWER(O4411), Sheet1!$B$1:$C$4, 2, FALSE))</f>
        <v>2</v>
      </c>
    </row>
    <row r="4412" spans="1:22" x14ac:dyDescent="0.4">
      <c r="A4412">
        <v>10005644</v>
      </c>
      <c r="B4412" s="1" t="s">
        <v>3</v>
      </c>
      <c r="C4412" t="s">
        <v>23</v>
      </c>
      <c r="D4412" t="s">
        <v>29</v>
      </c>
      <c r="E4412" t="s">
        <v>33</v>
      </c>
      <c r="F4412" s="1" t="s">
        <v>476</v>
      </c>
      <c r="G4412" s="1" t="s">
        <v>36</v>
      </c>
      <c r="H4412" s="1" t="s">
        <v>39</v>
      </c>
      <c r="I4412" s="1">
        <v>4</v>
      </c>
      <c r="J4412" s="1" t="s">
        <v>35</v>
      </c>
      <c r="K4412" s="18" t="s">
        <v>464</v>
      </c>
      <c r="L4412" t="s">
        <v>460</v>
      </c>
      <c r="M4412" t="s">
        <v>460</v>
      </c>
      <c r="O4412" s="19" t="s">
        <v>462</v>
      </c>
      <c r="P4412" t="str">
        <f t="shared" si="136"/>
        <v>N</v>
      </c>
      <c r="Q4412">
        <f t="shared" si="137"/>
        <v>1</v>
      </c>
      <c r="R4412">
        <f>VLOOKUP(LOWER(K4412), Sheet1!$B$1:$C$4, 2, FALSE)</f>
        <v>-1</v>
      </c>
      <c r="S4412">
        <f>VLOOKUP(LOWER(L4412), Sheet1!$B$1:$C$4, 2, FALSE)</f>
        <v>-1</v>
      </c>
      <c r="T4412">
        <f>VLOOKUP(LOWER(M4412), Sheet1!$B$1:$C$4, 2, FALSE)</f>
        <v>-1</v>
      </c>
      <c r="U4412" t="str">
        <f>IF(N4412="", "", VLOOKUP(LOWER(N4412), Sheet1!$B$1:$C$4, 2, FALSE))</f>
        <v/>
      </c>
      <c r="V4412">
        <f>IF(O4412="", "", VLOOKUP(LOWER(O4412), Sheet1!$B$1:$C$4, 2, FALSE))</f>
        <v>2</v>
      </c>
    </row>
    <row r="4413" spans="1:22" x14ac:dyDescent="0.4">
      <c r="A4413">
        <v>10005645</v>
      </c>
      <c r="B4413" s="1" t="s">
        <v>2</v>
      </c>
      <c r="C4413" t="s">
        <v>23</v>
      </c>
      <c r="D4413" t="s">
        <v>29</v>
      </c>
      <c r="E4413" t="s">
        <v>33</v>
      </c>
      <c r="F4413" s="1" t="s">
        <v>476</v>
      </c>
      <c r="G4413" s="1" t="s">
        <v>36</v>
      </c>
      <c r="H4413" s="1" t="s">
        <v>38</v>
      </c>
      <c r="I4413" s="1">
        <v>3</v>
      </c>
      <c r="J4413" s="1" t="s">
        <v>35</v>
      </c>
      <c r="K4413" s="18" t="s">
        <v>463</v>
      </c>
      <c r="L4413" t="s">
        <v>460</v>
      </c>
      <c r="M4413" t="s">
        <v>460</v>
      </c>
      <c r="O4413" s="19" t="s">
        <v>459</v>
      </c>
      <c r="P4413" t="str">
        <f t="shared" si="136"/>
        <v>N</v>
      </c>
      <c r="Q4413">
        <f t="shared" si="137"/>
        <v>1</v>
      </c>
      <c r="R4413">
        <f>VLOOKUP(LOWER(K4413), Sheet1!$B$1:$C$4, 2, FALSE)</f>
        <v>-2</v>
      </c>
      <c r="S4413">
        <f>VLOOKUP(LOWER(L4413), Sheet1!$B$1:$C$4, 2, FALSE)</f>
        <v>-1</v>
      </c>
      <c r="T4413">
        <f>VLOOKUP(LOWER(M4413), Sheet1!$B$1:$C$4, 2, FALSE)</f>
        <v>-1</v>
      </c>
      <c r="U4413" t="str">
        <f>IF(N4413="", "", VLOOKUP(LOWER(N4413), Sheet1!$B$1:$C$4, 2, FALSE))</f>
        <v/>
      </c>
      <c r="V4413">
        <f>IF(O4413="", "", VLOOKUP(LOWER(O4413), Sheet1!$B$1:$C$4, 2, FALSE))</f>
        <v>-2</v>
      </c>
    </row>
    <row r="4414" spans="1:22" x14ac:dyDescent="0.4">
      <c r="A4414">
        <v>10005646</v>
      </c>
      <c r="B4414" s="1" t="s">
        <v>7</v>
      </c>
      <c r="C4414" t="s">
        <v>23</v>
      </c>
      <c r="D4414" t="s">
        <v>29</v>
      </c>
      <c r="E4414" t="s">
        <v>32</v>
      </c>
      <c r="F4414" s="1" t="s">
        <v>476</v>
      </c>
      <c r="G4414" s="1" t="s">
        <v>36</v>
      </c>
      <c r="H4414" s="1" t="s">
        <v>39</v>
      </c>
      <c r="I4414" s="1">
        <v>4</v>
      </c>
      <c r="J4414" s="1" t="s">
        <v>35</v>
      </c>
      <c r="K4414" s="18" t="s">
        <v>464</v>
      </c>
      <c r="L4414" t="s">
        <v>460</v>
      </c>
      <c r="M4414" t="s">
        <v>461</v>
      </c>
      <c r="O4414" s="19" t="s">
        <v>459</v>
      </c>
      <c r="P4414" t="str">
        <f t="shared" si="136"/>
        <v>N</v>
      </c>
      <c r="Q4414">
        <f t="shared" si="137"/>
        <v>1</v>
      </c>
      <c r="R4414">
        <f>VLOOKUP(LOWER(K4414), Sheet1!$B$1:$C$4, 2, FALSE)</f>
        <v>-1</v>
      </c>
      <c r="S4414">
        <f>VLOOKUP(LOWER(L4414), Sheet1!$B$1:$C$4, 2, FALSE)</f>
        <v>-1</v>
      </c>
      <c r="T4414">
        <f>VLOOKUP(LOWER(M4414), Sheet1!$B$1:$C$4, 2, FALSE)</f>
        <v>1</v>
      </c>
      <c r="U4414" t="str">
        <f>IF(N4414="", "", VLOOKUP(LOWER(N4414), Sheet1!$B$1:$C$4, 2, FALSE))</f>
        <v/>
      </c>
      <c r="V4414">
        <f>IF(O4414="", "", VLOOKUP(LOWER(O4414), Sheet1!$B$1:$C$4, 2, FALSE))</f>
        <v>-2</v>
      </c>
    </row>
    <row r="4415" spans="1:22" x14ac:dyDescent="0.4">
      <c r="A4415">
        <v>10005647</v>
      </c>
      <c r="B4415" s="1" t="s">
        <v>5</v>
      </c>
      <c r="C4415" t="s">
        <v>17</v>
      </c>
      <c r="D4415" t="s">
        <v>29</v>
      </c>
      <c r="E4415" t="s">
        <v>33</v>
      </c>
      <c r="F4415" s="1" t="s">
        <v>477</v>
      </c>
      <c r="G4415" s="1" t="s">
        <v>36</v>
      </c>
      <c r="H4415" s="1" t="s">
        <v>39</v>
      </c>
      <c r="I4415" s="1">
        <v>4</v>
      </c>
      <c r="J4415" s="1" t="s">
        <v>35</v>
      </c>
      <c r="K4415" s="18" t="s">
        <v>465</v>
      </c>
      <c r="L4415" t="s">
        <v>460</v>
      </c>
      <c r="M4415" t="s">
        <v>461</v>
      </c>
      <c r="O4415" s="19" t="s">
        <v>460</v>
      </c>
      <c r="P4415" t="str">
        <f t="shared" si="136"/>
        <v>N</v>
      </c>
      <c r="Q4415">
        <f t="shared" si="137"/>
        <v>1</v>
      </c>
      <c r="R4415">
        <f>VLOOKUP(LOWER(K4415), Sheet1!$B$1:$C$4, 2, FALSE)</f>
        <v>1</v>
      </c>
      <c r="S4415">
        <f>VLOOKUP(LOWER(L4415), Sheet1!$B$1:$C$4, 2, FALSE)</f>
        <v>-1</v>
      </c>
      <c r="T4415">
        <f>VLOOKUP(LOWER(M4415), Sheet1!$B$1:$C$4, 2, FALSE)</f>
        <v>1</v>
      </c>
      <c r="U4415" t="str">
        <f>IF(N4415="", "", VLOOKUP(LOWER(N4415), Sheet1!$B$1:$C$4, 2, FALSE))</f>
        <v/>
      </c>
      <c r="V4415">
        <f>IF(O4415="", "", VLOOKUP(LOWER(O4415), Sheet1!$B$1:$C$4, 2, FALSE))</f>
        <v>-1</v>
      </c>
    </row>
    <row r="4416" spans="1:22" x14ac:dyDescent="0.4">
      <c r="A4416">
        <v>10005648</v>
      </c>
      <c r="B4416" s="1" t="s">
        <v>6</v>
      </c>
      <c r="C4416" t="s">
        <v>23</v>
      </c>
      <c r="D4416" t="s">
        <v>29</v>
      </c>
      <c r="E4416" t="s">
        <v>33</v>
      </c>
      <c r="F4416" s="1" t="s">
        <v>476</v>
      </c>
      <c r="G4416" s="1" t="s">
        <v>36</v>
      </c>
      <c r="H4416" s="1" t="s">
        <v>40</v>
      </c>
      <c r="I4416" s="1">
        <v>1</v>
      </c>
      <c r="J4416" s="1" t="s">
        <v>36</v>
      </c>
      <c r="K4416" s="18" t="s">
        <v>463</v>
      </c>
      <c r="L4416" t="s">
        <v>461</v>
      </c>
      <c r="M4416" t="s">
        <v>460</v>
      </c>
      <c r="O4416" s="19" t="s">
        <v>460</v>
      </c>
      <c r="P4416" t="str">
        <f t="shared" si="136"/>
        <v>N</v>
      </c>
      <c r="Q4416">
        <f t="shared" si="137"/>
        <v>0</v>
      </c>
      <c r="R4416">
        <f>VLOOKUP(LOWER(K4416), Sheet1!$B$1:$C$4, 2, FALSE)</f>
        <v>-2</v>
      </c>
      <c r="S4416">
        <f>VLOOKUP(LOWER(L4416), Sheet1!$B$1:$C$4, 2, FALSE)</f>
        <v>1</v>
      </c>
      <c r="T4416">
        <f>VLOOKUP(LOWER(M4416), Sheet1!$B$1:$C$4, 2, FALSE)</f>
        <v>-1</v>
      </c>
      <c r="U4416" t="str">
        <f>IF(N4416="", "", VLOOKUP(LOWER(N4416), Sheet1!$B$1:$C$4, 2, FALSE))</f>
        <v/>
      </c>
      <c r="V4416">
        <f>IF(O4416="", "", VLOOKUP(LOWER(O4416), Sheet1!$B$1:$C$4, 2, FALSE))</f>
        <v>-1</v>
      </c>
    </row>
    <row r="4417" spans="1:22" x14ac:dyDescent="0.4">
      <c r="A4417">
        <v>10005649</v>
      </c>
      <c r="B4417" s="1" t="s">
        <v>6</v>
      </c>
      <c r="C4417" t="s">
        <v>25</v>
      </c>
      <c r="D4417" t="s">
        <v>29</v>
      </c>
      <c r="E4417" t="s">
        <v>32</v>
      </c>
      <c r="F4417" s="1" t="s">
        <v>476</v>
      </c>
      <c r="G4417" s="1" t="s">
        <v>36</v>
      </c>
      <c r="H4417" s="1" t="s">
        <v>39</v>
      </c>
      <c r="I4417" s="1">
        <v>4</v>
      </c>
      <c r="J4417" s="1" t="s">
        <v>35</v>
      </c>
      <c r="K4417" s="18" t="s">
        <v>464</v>
      </c>
      <c r="L4417" t="s">
        <v>459</v>
      </c>
      <c r="M4417" t="s">
        <v>460</v>
      </c>
      <c r="O4417" s="19" t="s">
        <v>460</v>
      </c>
      <c r="P4417" t="str">
        <f t="shared" si="136"/>
        <v>N</v>
      </c>
      <c r="Q4417">
        <f t="shared" si="137"/>
        <v>1</v>
      </c>
      <c r="R4417">
        <f>VLOOKUP(LOWER(K4417), Sheet1!$B$1:$C$4, 2, FALSE)</f>
        <v>-1</v>
      </c>
      <c r="S4417">
        <f>VLOOKUP(LOWER(L4417), Sheet1!$B$1:$C$4, 2, FALSE)</f>
        <v>-2</v>
      </c>
      <c r="T4417">
        <f>VLOOKUP(LOWER(M4417), Sheet1!$B$1:$C$4, 2, FALSE)</f>
        <v>-1</v>
      </c>
      <c r="U4417" t="str">
        <f>IF(N4417="", "", VLOOKUP(LOWER(N4417), Sheet1!$B$1:$C$4, 2, FALSE))</f>
        <v/>
      </c>
      <c r="V4417">
        <f>IF(O4417="", "", VLOOKUP(LOWER(O4417), Sheet1!$B$1:$C$4, 2, FALSE))</f>
        <v>-1</v>
      </c>
    </row>
    <row r="4418" spans="1:22" x14ac:dyDescent="0.4">
      <c r="A4418">
        <v>10005650</v>
      </c>
      <c r="B4418" s="1" t="s">
        <v>6</v>
      </c>
      <c r="C4418" t="s">
        <v>15</v>
      </c>
      <c r="D4418" t="s">
        <v>29</v>
      </c>
      <c r="E4418" t="s">
        <v>33</v>
      </c>
      <c r="F4418" s="1" t="s">
        <v>478</v>
      </c>
      <c r="G4418" s="1" t="s">
        <v>36</v>
      </c>
      <c r="H4418" s="1" t="s">
        <v>39</v>
      </c>
      <c r="I4418" s="1">
        <v>3</v>
      </c>
      <c r="J4418" s="1" t="s">
        <v>35</v>
      </c>
      <c r="K4418" s="18" t="s">
        <v>464</v>
      </c>
      <c r="L4418" t="s">
        <v>460</v>
      </c>
      <c r="M4418" t="s">
        <v>460</v>
      </c>
      <c r="O4418" s="19" t="s">
        <v>460</v>
      </c>
      <c r="P4418" t="str">
        <f t="shared" si="136"/>
        <v>N</v>
      </c>
      <c r="Q4418">
        <f t="shared" si="137"/>
        <v>1</v>
      </c>
      <c r="R4418">
        <f>VLOOKUP(LOWER(K4418), Sheet1!$B$1:$C$4, 2, FALSE)</f>
        <v>-1</v>
      </c>
      <c r="S4418">
        <f>VLOOKUP(LOWER(L4418), Sheet1!$B$1:$C$4, 2, FALSE)</f>
        <v>-1</v>
      </c>
      <c r="T4418">
        <f>VLOOKUP(LOWER(M4418), Sheet1!$B$1:$C$4, 2, FALSE)</f>
        <v>-1</v>
      </c>
      <c r="U4418" t="str">
        <f>IF(N4418="", "", VLOOKUP(LOWER(N4418), Sheet1!$B$1:$C$4, 2, FALSE))</f>
        <v/>
      </c>
      <c r="V4418">
        <f>IF(O4418="", "", VLOOKUP(LOWER(O4418), Sheet1!$B$1:$C$4, 2, FALSE))</f>
        <v>-1</v>
      </c>
    </row>
    <row r="4419" spans="1:22" x14ac:dyDescent="0.4">
      <c r="A4419">
        <v>10005651</v>
      </c>
      <c r="B4419" s="1" t="s">
        <v>5</v>
      </c>
      <c r="C4419" t="s">
        <v>23</v>
      </c>
      <c r="D4419" t="s">
        <v>29</v>
      </c>
      <c r="E4419" t="s">
        <v>33</v>
      </c>
      <c r="F4419" s="1" t="s">
        <v>476</v>
      </c>
      <c r="G4419" s="1" t="s">
        <v>36</v>
      </c>
      <c r="H4419" s="1" t="s">
        <v>40</v>
      </c>
      <c r="I4419" s="1">
        <v>1</v>
      </c>
      <c r="J4419" s="1" t="s">
        <v>35</v>
      </c>
      <c r="K4419" s="18" t="s">
        <v>464</v>
      </c>
      <c r="L4419" t="s">
        <v>461</v>
      </c>
      <c r="M4419" t="s">
        <v>460</v>
      </c>
      <c r="O4419" s="19" t="s">
        <v>459</v>
      </c>
      <c r="P4419" t="str">
        <f t="shared" ref="P4419:P4482" si="138">IF(O4419="", "Y", "N")</f>
        <v>N</v>
      </c>
      <c r="Q4419">
        <f t="shared" ref="Q4419:Q4482" si="139">IF(J4419="Yes", 1, 0)</f>
        <v>1</v>
      </c>
      <c r="R4419">
        <f>VLOOKUP(LOWER(K4419), Sheet1!$B$1:$C$4, 2, FALSE)</f>
        <v>-1</v>
      </c>
      <c r="S4419">
        <f>VLOOKUP(LOWER(L4419), Sheet1!$B$1:$C$4, 2, FALSE)</f>
        <v>1</v>
      </c>
      <c r="T4419">
        <f>VLOOKUP(LOWER(M4419), Sheet1!$B$1:$C$4, 2, FALSE)</f>
        <v>-1</v>
      </c>
      <c r="U4419" t="str">
        <f>IF(N4419="", "", VLOOKUP(LOWER(N4419), Sheet1!$B$1:$C$4, 2, FALSE))</f>
        <v/>
      </c>
      <c r="V4419">
        <f>IF(O4419="", "", VLOOKUP(LOWER(O4419), Sheet1!$B$1:$C$4, 2, FALSE))</f>
        <v>-2</v>
      </c>
    </row>
    <row r="4420" spans="1:22" x14ac:dyDescent="0.4">
      <c r="A4420">
        <v>10005652</v>
      </c>
      <c r="B4420" s="1" t="s">
        <v>5</v>
      </c>
      <c r="C4420" t="s">
        <v>9</v>
      </c>
      <c r="D4420" t="s">
        <v>29</v>
      </c>
      <c r="E4420" t="s">
        <v>32</v>
      </c>
      <c r="F4420" s="1" t="s">
        <v>478</v>
      </c>
      <c r="G4420" s="1" t="s">
        <v>35</v>
      </c>
      <c r="H4420" s="1" t="s">
        <v>39</v>
      </c>
      <c r="I4420" s="1">
        <v>4</v>
      </c>
      <c r="J4420" s="1" t="s">
        <v>35</v>
      </c>
      <c r="K4420" s="18" t="s">
        <v>464</v>
      </c>
      <c r="L4420" t="s">
        <v>461</v>
      </c>
      <c r="M4420" t="s">
        <v>460</v>
      </c>
      <c r="N4420" s="19" t="s">
        <v>460</v>
      </c>
      <c r="P4420" t="str">
        <f t="shared" si="138"/>
        <v>Y</v>
      </c>
      <c r="Q4420">
        <f t="shared" si="139"/>
        <v>1</v>
      </c>
      <c r="R4420">
        <f>VLOOKUP(LOWER(K4420), Sheet1!$B$1:$C$4, 2, FALSE)</f>
        <v>-1</v>
      </c>
      <c r="S4420">
        <f>VLOOKUP(LOWER(L4420), Sheet1!$B$1:$C$4, 2, FALSE)</f>
        <v>1</v>
      </c>
      <c r="T4420">
        <f>VLOOKUP(LOWER(M4420), Sheet1!$B$1:$C$4, 2, FALSE)</f>
        <v>-1</v>
      </c>
      <c r="U4420">
        <f>IF(N4420="", "", VLOOKUP(LOWER(N4420), Sheet1!$B$1:$C$4, 2, FALSE))</f>
        <v>-1</v>
      </c>
      <c r="V4420" t="str">
        <f>IF(O4420="", "", VLOOKUP(LOWER(O4420), Sheet1!$B$1:$C$4, 2, FALSE))</f>
        <v/>
      </c>
    </row>
    <row r="4421" spans="1:22" x14ac:dyDescent="0.4">
      <c r="A4421">
        <v>10005653</v>
      </c>
      <c r="B4421" s="1" t="s">
        <v>3</v>
      </c>
      <c r="C4421" t="s">
        <v>19</v>
      </c>
      <c r="D4421" t="s">
        <v>29</v>
      </c>
      <c r="E4421" t="s">
        <v>32</v>
      </c>
      <c r="F4421" s="1" t="s">
        <v>478</v>
      </c>
      <c r="G4421" s="1" t="s">
        <v>36</v>
      </c>
      <c r="H4421" s="1" t="s">
        <v>38</v>
      </c>
      <c r="I4421" s="1">
        <v>4</v>
      </c>
      <c r="J4421" s="1" t="s">
        <v>35</v>
      </c>
      <c r="K4421" s="18" t="s">
        <v>464</v>
      </c>
      <c r="L4421" t="s">
        <v>460</v>
      </c>
      <c r="M4421" t="s">
        <v>459</v>
      </c>
      <c r="O4421" s="19" t="s">
        <v>460</v>
      </c>
      <c r="P4421" t="str">
        <f t="shared" si="138"/>
        <v>N</v>
      </c>
      <c r="Q4421">
        <f t="shared" si="139"/>
        <v>1</v>
      </c>
      <c r="R4421">
        <f>VLOOKUP(LOWER(K4421), Sheet1!$B$1:$C$4, 2, FALSE)</f>
        <v>-1</v>
      </c>
      <c r="S4421">
        <f>VLOOKUP(LOWER(L4421), Sheet1!$B$1:$C$4, 2, FALSE)</f>
        <v>-1</v>
      </c>
      <c r="T4421">
        <f>VLOOKUP(LOWER(M4421), Sheet1!$B$1:$C$4, 2, FALSE)</f>
        <v>-2</v>
      </c>
      <c r="U4421" t="str">
        <f>IF(N4421="", "", VLOOKUP(LOWER(N4421), Sheet1!$B$1:$C$4, 2, FALSE))</f>
        <v/>
      </c>
      <c r="V4421">
        <f>IF(O4421="", "", VLOOKUP(LOWER(O4421), Sheet1!$B$1:$C$4, 2, FALSE))</f>
        <v>-1</v>
      </c>
    </row>
    <row r="4422" spans="1:22" x14ac:dyDescent="0.4">
      <c r="A4422">
        <v>10005654</v>
      </c>
      <c r="B4422" s="1" t="s">
        <v>6</v>
      </c>
      <c r="C4422" t="s">
        <v>19</v>
      </c>
      <c r="D4422" t="s">
        <v>29</v>
      </c>
      <c r="E4422" t="s">
        <v>32</v>
      </c>
      <c r="F4422" s="1" t="s">
        <v>478</v>
      </c>
      <c r="G4422" s="1" t="s">
        <v>36</v>
      </c>
      <c r="H4422" s="1" t="s">
        <v>38</v>
      </c>
      <c r="I4422" s="1">
        <v>4</v>
      </c>
      <c r="J4422" s="1" t="s">
        <v>36</v>
      </c>
      <c r="K4422" s="18" t="s">
        <v>465</v>
      </c>
      <c r="L4422" t="s">
        <v>460</v>
      </c>
      <c r="M4422" t="s">
        <v>460</v>
      </c>
      <c r="O4422" s="19" t="s">
        <v>459</v>
      </c>
      <c r="P4422" t="str">
        <f t="shared" si="138"/>
        <v>N</v>
      </c>
      <c r="Q4422">
        <f t="shared" si="139"/>
        <v>0</v>
      </c>
      <c r="R4422">
        <f>VLOOKUP(LOWER(K4422), Sheet1!$B$1:$C$4, 2, FALSE)</f>
        <v>1</v>
      </c>
      <c r="S4422">
        <f>VLOOKUP(LOWER(L4422), Sheet1!$B$1:$C$4, 2, FALSE)</f>
        <v>-1</v>
      </c>
      <c r="T4422">
        <f>VLOOKUP(LOWER(M4422), Sheet1!$B$1:$C$4, 2, FALSE)</f>
        <v>-1</v>
      </c>
      <c r="U4422" t="str">
        <f>IF(N4422="", "", VLOOKUP(LOWER(N4422), Sheet1!$B$1:$C$4, 2, FALSE))</f>
        <v/>
      </c>
      <c r="V4422">
        <f>IF(O4422="", "", VLOOKUP(LOWER(O4422), Sheet1!$B$1:$C$4, 2, FALSE))</f>
        <v>-2</v>
      </c>
    </row>
    <row r="4423" spans="1:22" x14ac:dyDescent="0.4">
      <c r="A4423">
        <v>10005655</v>
      </c>
      <c r="B4423" s="1" t="s">
        <v>5</v>
      </c>
      <c r="C4423" t="s">
        <v>25</v>
      </c>
      <c r="D4423" t="s">
        <v>29</v>
      </c>
      <c r="E4423" t="s">
        <v>32</v>
      </c>
      <c r="F4423" s="1" t="s">
        <v>476</v>
      </c>
      <c r="G4423" s="1" t="s">
        <v>36</v>
      </c>
      <c r="H4423" s="1" t="s">
        <v>39</v>
      </c>
      <c r="I4423" s="1">
        <v>4</v>
      </c>
      <c r="J4423" s="1" t="s">
        <v>35</v>
      </c>
      <c r="K4423" s="18" t="s">
        <v>464</v>
      </c>
      <c r="L4423" t="s">
        <v>462</v>
      </c>
      <c r="M4423" t="s">
        <v>462</v>
      </c>
      <c r="O4423" s="19" t="s">
        <v>460</v>
      </c>
      <c r="P4423" t="str">
        <f t="shared" si="138"/>
        <v>N</v>
      </c>
      <c r="Q4423">
        <f t="shared" si="139"/>
        <v>1</v>
      </c>
      <c r="R4423">
        <f>VLOOKUP(LOWER(K4423), Sheet1!$B$1:$C$4, 2, FALSE)</f>
        <v>-1</v>
      </c>
      <c r="S4423">
        <f>VLOOKUP(LOWER(L4423), Sheet1!$B$1:$C$4, 2, FALSE)</f>
        <v>2</v>
      </c>
      <c r="T4423">
        <f>VLOOKUP(LOWER(M4423), Sheet1!$B$1:$C$4, 2, FALSE)</f>
        <v>2</v>
      </c>
      <c r="U4423" t="str">
        <f>IF(N4423="", "", VLOOKUP(LOWER(N4423), Sheet1!$B$1:$C$4, 2, FALSE))</f>
        <v/>
      </c>
      <c r="V4423">
        <f>IF(O4423="", "", VLOOKUP(LOWER(O4423), Sheet1!$B$1:$C$4, 2, FALSE))</f>
        <v>-1</v>
      </c>
    </row>
    <row r="4424" spans="1:22" x14ac:dyDescent="0.4">
      <c r="A4424">
        <v>10005656</v>
      </c>
      <c r="B4424" s="1" t="s">
        <v>3</v>
      </c>
      <c r="C4424" t="s">
        <v>15</v>
      </c>
      <c r="D4424" t="s">
        <v>29</v>
      </c>
      <c r="E4424" t="s">
        <v>33</v>
      </c>
      <c r="F4424" s="1" t="s">
        <v>478</v>
      </c>
      <c r="G4424" s="1" t="s">
        <v>36</v>
      </c>
      <c r="H4424" s="1" t="s">
        <v>39</v>
      </c>
      <c r="I4424" s="1">
        <v>4</v>
      </c>
      <c r="J4424" s="1" t="s">
        <v>35</v>
      </c>
      <c r="K4424" s="18" t="s">
        <v>464</v>
      </c>
      <c r="L4424" t="s">
        <v>459</v>
      </c>
      <c r="M4424" t="s">
        <v>460</v>
      </c>
      <c r="O4424" s="19" t="s">
        <v>460</v>
      </c>
      <c r="P4424" t="str">
        <f t="shared" si="138"/>
        <v>N</v>
      </c>
      <c r="Q4424">
        <f t="shared" si="139"/>
        <v>1</v>
      </c>
      <c r="R4424">
        <f>VLOOKUP(LOWER(K4424), Sheet1!$B$1:$C$4, 2, FALSE)</f>
        <v>-1</v>
      </c>
      <c r="S4424">
        <f>VLOOKUP(LOWER(L4424), Sheet1!$B$1:$C$4, 2, FALSE)</f>
        <v>-2</v>
      </c>
      <c r="T4424">
        <f>VLOOKUP(LOWER(M4424), Sheet1!$B$1:$C$4, 2, FALSE)</f>
        <v>-1</v>
      </c>
      <c r="U4424" t="str">
        <f>IF(N4424="", "", VLOOKUP(LOWER(N4424), Sheet1!$B$1:$C$4, 2, FALSE))</f>
        <v/>
      </c>
      <c r="V4424">
        <f>IF(O4424="", "", VLOOKUP(LOWER(O4424), Sheet1!$B$1:$C$4, 2, FALSE))</f>
        <v>-1</v>
      </c>
    </row>
    <row r="4425" spans="1:22" x14ac:dyDescent="0.4">
      <c r="A4425">
        <v>10005657</v>
      </c>
      <c r="B4425" s="1" t="s">
        <v>2</v>
      </c>
      <c r="C4425" t="s">
        <v>14</v>
      </c>
      <c r="D4425" t="s">
        <v>29</v>
      </c>
      <c r="E4425" t="s">
        <v>32</v>
      </c>
      <c r="F4425" s="1" t="s">
        <v>478</v>
      </c>
      <c r="G4425" s="1" t="s">
        <v>36</v>
      </c>
      <c r="H4425" s="1" t="s">
        <v>39</v>
      </c>
      <c r="I4425" s="1">
        <v>4</v>
      </c>
      <c r="J4425" s="1" t="s">
        <v>35</v>
      </c>
      <c r="K4425" s="18" t="s">
        <v>464</v>
      </c>
      <c r="L4425" t="s">
        <v>460</v>
      </c>
      <c r="M4425" t="s">
        <v>460</v>
      </c>
      <c r="O4425" s="19" t="s">
        <v>460</v>
      </c>
      <c r="P4425" t="str">
        <f t="shared" si="138"/>
        <v>N</v>
      </c>
      <c r="Q4425">
        <f t="shared" si="139"/>
        <v>1</v>
      </c>
      <c r="R4425">
        <f>VLOOKUP(LOWER(K4425), Sheet1!$B$1:$C$4, 2, FALSE)</f>
        <v>-1</v>
      </c>
      <c r="S4425">
        <f>VLOOKUP(LOWER(L4425), Sheet1!$B$1:$C$4, 2, FALSE)</f>
        <v>-1</v>
      </c>
      <c r="T4425">
        <f>VLOOKUP(LOWER(M4425), Sheet1!$B$1:$C$4, 2, FALSE)</f>
        <v>-1</v>
      </c>
      <c r="U4425" t="str">
        <f>IF(N4425="", "", VLOOKUP(LOWER(N4425), Sheet1!$B$1:$C$4, 2, FALSE))</f>
        <v/>
      </c>
      <c r="V4425">
        <f>IF(O4425="", "", VLOOKUP(LOWER(O4425), Sheet1!$B$1:$C$4, 2, FALSE))</f>
        <v>-1</v>
      </c>
    </row>
    <row r="4426" spans="1:22" x14ac:dyDescent="0.4">
      <c r="A4426">
        <v>10005658</v>
      </c>
      <c r="B4426" s="1" t="s">
        <v>7</v>
      </c>
      <c r="C4426" t="s">
        <v>15</v>
      </c>
      <c r="D4426" t="s">
        <v>29</v>
      </c>
      <c r="E4426" t="s">
        <v>33</v>
      </c>
      <c r="F4426" s="1" t="s">
        <v>478</v>
      </c>
      <c r="G4426" s="1" t="s">
        <v>36</v>
      </c>
      <c r="H4426" s="1" t="s">
        <v>39</v>
      </c>
      <c r="I4426" s="1">
        <v>4</v>
      </c>
      <c r="J4426" s="1" t="s">
        <v>36</v>
      </c>
      <c r="K4426" s="18" t="s">
        <v>464</v>
      </c>
      <c r="L4426" t="s">
        <v>459</v>
      </c>
      <c r="M4426" t="s">
        <v>460</v>
      </c>
      <c r="O4426" s="19" t="s">
        <v>460</v>
      </c>
      <c r="P4426" t="str">
        <f t="shared" si="138"/>
        <v>N</v>
      </c>
      <c r="Q4426">
        <f t="shared" si="139"/>
        <v>0</v>
      </c>
      <c r="R4426">
        <f>VLOOKUP(LOWER(K4426), Sheet1!$B$1:$C$4, 2, FALSE)</f>
        <v>-1</v>
      </c>
      <c r="S4426">
        <f>VLOOKUP(LOWER(L4426), Sheet1!$B$1:$C$4, 2, FALSE)</f>
        <v>-2</v>
      </c>
      <c r="T4426">
        <f>VLOOKUP(LOWER(M4426), Sheet1!$B$1:$C$4, 2, FALSE)</f>
        <v>-1</v>
      </c>
      <c r="U4426" t="str">
        <f>IF(N4426="", "", VLOOKUP(LOWER(N4426), Sheet1!$B$1:$C$4, 2, FALSE))</f>
        <v/>
      </c>
      <c r="V4426">
        <f>IF(O4426="", "", VLOOKUP(LOWER(O4426), Sheet1!$B$1:$C$4, 2, FALSE))</f>
        <v>-1</v>
      </c>
    </row>
    <row r="4427" spans="1:22" x14ac:dyDescent="0.4">
      <c r="A4427">
        <v>10005659</v>
      </c>
      <c r="B4427" s="1" t="s">
        <v>5</v>
      </c>
      <c r="C4427" t="s">
        <v>17</v>
      </c>
      <c r="D4427" t="s">
        <v>29</v>
      </c>
      <c r="E4427" t="s">
        <v>33</v>
      </c>
      <c r="F4427" s="1" t="s">
        <v>477</v>
      </c>
      <c r="G4427" s="1" t="s">
        <v>36</v>
      </c>
      <c r="H4427" s="1" t="s">
        <v>39</v>
      </c>
      <c r="I4427" s="1">
        <v>4</v>
      </c>
      <c r="J4427" s="1" t="s">
        <v>35</v>
      </c>
      <c r="K4427" s="18" t="s">
        <v>464</v>
      </c>
      <c r="L4427" t="s">
        <v>459</v>
      </c>
      <c r="M4427" t="s">
        <v>460</v>
      </c>
      <c r="O4427" s="19" t="s">
        <v>459</v>
      </c>
      <c r="P4427" t="str">
        <f t="shared" si="138"/>
        <v>N</v>
      </c>
      <c r="Q4427">
        <f t="shared" si="139"/>
        <v>1</v>
      </c>
      <c r="R4427">
        <f>VLOOKUP(LOWER(K4427), Sheet1!$B$1:$C$4, 2, FALSE)</f>
        <v>-1</v>
      </c>
      <c r="S4427">
        <f>VLOOKUP(LOWER(L4427), Sheet1!$B$1:$C$4, 2, FALSE)</f>
        <v>-2</v>
      </c>
      <c r="T4427">
        <f>VLOOKUP(LOWER(M4427), Sheet1!$B$1:$C$4, 2, FALSE)</f>
        <v>-1</v>
      </c>
      <c r="U4427" t="str">
        <f>IF(N4427="", "", VLOOKUP(LOWER(N4427), Sheet1!$B$1:$C$4, 2, FALSE))</f>
        <v/>
      </c>
      <c r="V4427">
        <f>IF(O4427="", "", VLOOKUP(LOWER(O4427), Sheet1!$B$1:$C$4, 2, FALSE))</f>
        <v>-2</v>
      </c>
    </row>
    <row r="4428" spans="1:22" x14ac:dyDescent="0.4">
      <c r="A4428">
        <v>10005660</v>
      </c>
      <c r="B4428" s="1" t="s">
        <v>2</v>
      </c>
      <c r="C4428" t="s">
        <v>23</v>
      </c>
      <c r="D4428" t="s">
        <v>29</v>
      </c>
      <c r="E4428" t="s">
        <v>32</v>
      </c>
      <c r="F4428" s="1" t="s">
        <v>476</v>
      </c>
      <c r="G4428" s="1" t="s">
        <v>36</v>
      </c>
      <c r="H4428" s="1" t="s">
        <v>38</v>
      </c>
      <c r="I4428" s="1">
        <v>4</v>
      </c>
      <c r="J4428" s="1" t="s">
        <v>35</v>
      </c>
      <c r="K4428" s="18" t="s">
        <v>466</v>
      </c>
      <c r="L4428" t="s">
        <v>459</v>
      </c>
      <c r="M4428" t="s">
        <v>460</v>
      </c>
      <c r="O4428" s="19" t="s">
        <v>460</v>
      </c>
      <c r="P4428" t="str">
        <f t="shared" si="138"/>
        <v>N</v>
      </c>
      <c r="Q4428">
        <f t="shared" si="139"/>
        <v>1</v>
      </c>
      <c r="R4428">
        <f>VLOOKUP(LOWER(K4428), Sheet1!$B$1:$C$4, 2, FALSE)</f>
        <v>2</v>
      </c>
      <c r="S4428">
        <f>VLOOKUP(LOWER(L4428), Sheet1!$B$1:$C$4, 2, FALSE)</f>
        <v>-2</v>
      </c>
      <c r="T4428">
        <f>VLOOKUP(LOWER(M4428), Sheet1!$B$1:$C$4, 2, FALSE)</f>
        <v>-1</v>
      </c>
      <c r="U4428" t="str">
        <f>IF(N4428="", "", VLOOKUP(LOWER(N4428), Sheet1!$B$1:$C$4, 2, FALSE))</f>
        <v/>
      </c>
      <c r="V4428">
        <f>IF(O4428="", "", VLOOKUP(LOWER(O4428), Sheet1!$B$1:$C$4, 2, FALSE))</f>
        <v>-1</v>
      </c>
    </row>
    <row r="4429" spans="1:22" x14ac:dyDescent="0.4">
      <c r="A4429">
        <v>10005661</v>
      </c>
      <c r="B4429" s="1" t="s">
        <v>2</v>
      </c>
      <c r="C4429" t="s">
        <v>14</v>
      </c>
      <c r="D4429" t="s">
        <v>29</v>
      </c>
      <c r="E4429" t="s">
        <v>32</v>
      </c>
      <c r="F4429" s="1" t="s">
        <v>478</v>
      </c>
      <c r="G4429" s="1" t="s">
        <v>36</v>
      </c>
      <c r="H4429" s="1" t="s">
        <v>39</v>
      </c>
      <c r="I4429" s="1">
        <v>4</v>
      </c>
      <c r="J4429" s="1" t="s">
        <v>36</v>
      </c>
      <c r="K4429" s="18" t="s">
        <v>464</v>
      </c>
      <c r="L4429" t="s">
        <v>461</v>
      </c>
      <c r="M4429" t="s">
        <v>460</v>
      </c>
      <c r="O4429" s="19" t="s">
        <v>460</v>
      </c>
      <c r="P4429" t="str">
        <f t="shared" si="138"/>
        <v>N</v>
      </c>
      <c r="Q4429">
        <f t="shared" si="139"/>
        <v>0</v>
      </c>
      <c r="R4429">
        <f>VLOOKUP(LOWER(K4429), Sheet1!$B$1:$C$4, 2, FALSE)</f>
        <v>-1</v>
      </c>
      <c r="S4429">
        <f>VLOOKUP(LOWER(L4429), Sheet1!$B$1:$C$4, 2, FALSE)</f>
        <v>1</v>
      </c>
      <c r="T4429">
        <f>VLOOKUP(LOWER(M4429), Sheet1!$B$1:$C$4, 2, FALSE)</f>
        <v>-1</v>
      </c>
      <c r="U4429" t="str">
        <f>IF(N4429="", "", VLOOKUP(LOWER(N4429), Sheet1!$B$1:$C$4, 2, FALSE))</f>
        <v/>
      </c>
      <c r="V4429">
        <f>IF(O4429="", "", VLOOKUP(LOWER(O4429), Sheet1!$B$1:$C$4, 2, FALSE))</f>
        <v>-1</v>
      </c>
    </row>
    <row r="4430" spans="1:22" x14ac:dyDescent="0.4">
      <c r="A4430">
        <v>10005662</v>
      </c>
      <c r="B4430" s="1" t="s">
        <v>2</v>
      </c>
      <c r="C4430" t="s">
        <v>23</v>
      </c>
      <c r="D4430" t="s">
        <v>29</v>
      </c>
      <c r="E4430" t="s">
        <v>32</v>
      </c>
      <c r="F4430" s="1" t="s">
        <v>476</v>
      </c>
      <c r="G4430" s="1" t="s">
        <v>36</v>
      </c>
      <c r="H4430" s="1" t="s">
        <v>38</v>
      </c>
      <c r="I4430" s="1">
        <v>4</v>
      </c>
      <c r="J4430" s="1" t="s">
        <v>36</v>
      </c>
      <c r="K4430" s="18" t="s">
        <v>464</v>
      </c>
      <c r="L4430" t="s">
        <v>459</v>
      </c>
      <c r="M4430" t="s">
        <v>460</v>
      </c>
      <c r="O4430" s="19" t="s">
        <v>459</v>
      </c>
      <c r="P4430" t="str">
        <f t="shared" si="138"/>
        <v>N</v>
      </c>
      <c r="Q4430">
        <f t="shared" si="139"/>
        <v>0</v>
      </c>
      <c r="R4430">
        <f>VLOOKUP(LOWER(K4430), Sheet1!$B$1:$C$4, 2, FALSE)</f>
        <v>-1</v>
      </c>
      <c r="S4430">
        <f>VLOOKUP(LOWER(L4430), Sheet1!$B$1:$C$4, 2, FALSE)</f>
        <v>-2</v>
      </c>
      <c r="T4430">
        <f>VLOOKUP(LOWER(M4430), Sheet1!$B$1:$C$4, 2, FALSE)</f>
        <v>-1</v>
      </c>
      <c r="U4430" t="str">
        <f>IF(N4430="", "", VLOOKUP(LOWER(N4430), Sheet1!$B$1:$C$4, 2, FALSE))</f>
        <v/>
      </c>
      <c r="V4430">
        <f>IF(O4430="", "", VLOOKUP(LOWER(O4430), Sheet1!$B$1:$C$4, 2, FALSE))</f>
        <v>-2</v>
      </c>
    </row>
    <row r="4431" spans="1:22" x14ac:dyDescent="0.4">
      <c r="A4431">
        <v>10005663</v>
      </c>
      <c r="B4431" s="1" t="s">
        <v>5</v>
      </c>
      <c r="C4431" t="s">
        <v>12</v>
      </c>
      <c r="D4431" t="s">
        <v>29</v>
      </c>
      <c r="E4431" t="s">
        <v>32</v>
      </c>
      <c r="F4431" s="1" t="s">
        <v>476</v>
      </c>
      <c r="G4431" s="1" t="s">
        <v>36</v>
      </c>
      <c r="H4431" s="1" t="s">
        <v>39</v>
      </c>
      <c r="I4431" s="1">
        <v>4</v>
      </c>
      <c r="J4431" s="1" t="s">
        <v>35</v>
      </c>
      <c r="K4431" s="18" t="s">
        <v>464</v>
      </c>
      <c r="L4431" t="s">
        <v>462</v>
      </c>
      <c r="M4431" t="s">
        <v>460</v>
      </c>
      <c r="O4431" s="19" t="s">
        <v>459</v>
      </c>
      <c r="P4431" t="str">
        <f t="shared" si="138"/>
        <v>N</v>
      </c>
      <c r="Q4431">
        <f t="shared" si="139"/>
        <v>1</v>
      </c>
      <c r="R4431">
        <f>VLOOKUP(LOWER(K4431), Sheet1!$B$1:$C$4, 2, FALSE)</f>
        <v>-1</v>
      </c>
      <c r="S4431">
        <f>VLOOKUP(LOWER(L4431), Sheet1!$B$1:$C$4, 2, FALSE)</f>
        <v>2</v>
      </c>
      <c r="T4431">
        <f>VLOOKUP(LOWER(M4431), Sheet1!$B$1:$C$4, 2, FALSE)</f>
        <v>-1</v>
      </c>
      <c r="U4431" t="str">
        <f>IF(N4431="", "", VLOOKUP(LOWER(N4431), Sheet1!$B$1:$C$4, 2, FALSE))</f>
        <v/>
      </c>
      <c r="V4431">
        <f>IF(O4431="", "", VLOOKUP(LOWER(O4431), Sheet1!$B$1:$C$4, 2, FALSE))</f>
        <v>-2</v>
      </c>
    </row>
    <row r="4432" spans="1:22" x14ac:dyDescent="0.4">
      <c r="A4432">
        <v>10005664</v>
      </c>
      <c r="B4432" s="1" t="s">
        <v>5</v>
      </c>
      <c r="C4432" t="s">
        <v>25</v>
      </c>
      <c r="D4432" t="s">
        <v>29</v>
      </c>
      <c r="E4432" t="s">
        <v>32</v>
      </c>
      <c r="F4432" s="1" t="s">
        <v>476</v>
      </c>
      <c r="G4432" s="1" t="s">
        <v>36</v>
      </c>
      <c r="H4432" s="1" t="s">
        <v>39</v>
      </c>
      <c r="I4432" s="1">
        <v>4</v>
      </c>
      <c r="J4432" s="1" t="s">
        <v>36</v>
      </c>
      <c r="K4432" s="18" t="s">
        <v>463</v>
      </c>
      <c r="L4432" t="s">
        <v>460</v>
      </c>
      <c r="M4432" t="s">
        <v>461</v>
      </c>
      <c r="O4432" s="19" t="s">
        <v>459</v>
      </c>
      <c r="P4432" t="str">
        <f t="shared" si="138"/>
        <v>N</v>
      </c>
      <c r="Q4432">
        <f t="shared" si="139"/>
        <v>0</v>
      </c>
      <c r="R4432">
        <f>VLOOKUP(LOWER(K4432), Sheet1!$B$1:$C$4, 2, FALSE)</f>
        <v>-2</v>
      </c>
      <c r="S4432">
        <f>VLOOKUP(LOWER(L4432), Sheet1!$B$1:$C$4, 2, FALSE)</f>
        <v>-1</v>
      </c>
      <c r="T4432">
        <f>VLOOKUP(LOWER(M4432), Sheet1!$B$1:$C$4, 2, FALSE)</f>
        <v>1</v>
      </c>
      <c r="U4432" t="str">
        <f>IF(N4432="", "", VLOOKUP(LOWER(N4432), Sheet1!$B$1:$C$4, 2, FALSE))</f>
        <v/>
      </c>
      <c r="V4432">
        <f>IF(O4432="", "", VLOOKUP(LOWER(O4432), Sheet1!$B$1:$C$4, 2, FALSE))</f>
        <v>-2</v>
      </c>
    </row>
    <row r="4433" spans="1:22" x14ac:dyDescent="0.4">
      <c r="A4433">
        <v>10005665</v>
      </c>
      <c r="B4433" s="1" t="s">
        <v>6</v>
      </c>
      <c r="C4433" t="s">
        <v>23</v>
      </c>
      <c r="D4433" t="s">
        <v>29</v>
      </c>
      <c r="E4433" t="s">
        <v>33</v>
      </c>
      <c r="F4433" s="1" t="s">
        <v>476</v>
      </c>
      <c r="G4433" s="1" t="s">
        <v>36</v>
      </c>
      <c r="H4433" s="1" t="s">
        <v>40</v>
      </c>
      <c r="I4433" s="1">
        <v>1</v>
      </c>
      <c r="J4433" s="1" t="s">
        <v>36</v>
      </c>
      <c r="K4433" s="18" t="s">
        <v>464</v>
      </c>
      <c r="L4433" t="s">
        <v>461</v>
      </c>
      <c r="M4433" t="s">
        <v>460</v>
      </c>
      <c r="O4433" s="19" t="s">
        <v>459</v>
      </c>
      <c r="P4433" t="str">
        <f t="shared" si="138"/>
        <v>N</v>
      </c>
      <c r="Q4433">
        <f t="shared" si="139"/>
        <v>0</v>
      </c>
      <c r="R4433">
        <f>VLOOKUP(LOWER(K4433), Sheet1!$B$1:$C$4, 2, FALSE)</f>
        <v>-1</v>
      </c>
      <c r="S4433">
        <f>VLOOKUP(LOWER(L4433), Sheet1!$B$1:$C$4, 2, FALSE)</f>
        <v>1</v>
      </c>
      <c r="T4433">
        <f>VLOOKUP(LOWER(M4433), Sheet1!$B$1:$C$4, 2, FALSE)</f>
        <v>-1</v>
      </c>
      <c r="U4433" t="str">
        <f>IF(N4433="", "", VLOOKUP(LOWER(N4433), Sheet1!$B$1:$C$4, 2, FALSE))</f>
        <v/>
      </c>
      <c r="V4433">
        <f>IF(O4433="", "", VLOOKUP(LOWER(O4433), Sheet1!$B$1:$C$4, 2, FALSE))</f>
        <v>-2</v>
      </c>
    </row>
    <row r="4434" spans="1:22" x14ac:dyDescent="0.4">
      <c r="A4434">
        <v>10005666</v>
      </c>
      <c r="B4434" s="1" t="s">
        <v>2</v>
      </c>
      <c r="C4434" t="s">
        <v>25</v>
      </c>
      <c r="D4434" t="s">
        <v>29</v>
      </c>
      <c r="E4434" t="s">
        <v>32</v>
      </c>
      <c r="F4434" s="1" t="s">
        <v>476</v>
      </c>
      <c r="G4434" s="1" t="s">
        <v>36</v>
      </c>
      <c r="H4434" s="1" t="s">
        <v>38</v>
      </c>
      <c r="I4434" s="1">
        <v>4</v>
      </c>
      <c r="J4434" s="1" t="s">
        <v>36</v>
      </c>
      <c r="K4434" s="18" t="s">
        <v>466</v>
      </c>
      <c r="L4434" t="s">
        <v>459</v>
      </c>
      <c r="M4434" t="s">
        <v>462</v>
      </c>
      <c r="O4434" s="19" t="s">
        <v>461</v>
      </c>
      <c r="P4434" t="str">
        <f t="shared" si="138"/>
        <v>N</v>
      </c>
      <c r="Q4434">
        <f t="shared" si="139"/>
        <v>0</v>
      </c>
      <c r="R4434">
        <f>VLOOKUP(LOWER(K4434), Sheet1!$B$1:$C$4, 2, FALSE)</f>
        <v>2</v>
      </c>
      <c r="S4434">
        <f>VLOOKUP(LOWER(L4434), Sheet1!$B$1:$C$4, 2, FALSE)</f>
        <v>-2</v>
      </c>
      <c r="T4434">
        <f>VLOOKUP(LOWER(M4434), Sheet1!$B$1:$C$4, 2, FALSE)</f>
        <v>2</v>
      </c>
      <c r="U4434" t="str">
        <f>IF(N4434="", "", VLOOKUP(LOWER(N4434), Sheet1!$B$1:$C$4, 2, FALSE))</f>
        <v/>
      </c>
      <c r="V4434">
        <f>IF(O4434="", "", VLOOKUP(LOWER(O4434), Sheet1!$B$1:$C$4, 2, FALSE))</f>
        <v>1</v>
      </c>
    </row>
    <row r="4435" spans="1:22" x14ac:dyDescent="0.4">
      <c r="A4435">
        <v>10005667</v>
      </c>
      <c r="B4435" s="1" t="s">
        <v>2</v>
      </c>
      <c r="C4435" t="s">
        <v>23</v>
      </c>
      <c r="D4435" t="s">
        <v>29</v>
      </c>
      <c r="E4435" t="s">
        <v>33</v>
      </c>
      <c r="F4435" s="1" t="s">
        <v>476</v>
      </c>
      <c r="G4435" s="1" t="s">
        <v>36</v>
      </c>
      <c r="H4435" s="1" t="s">
        <v>38</v>
      </c>
      <c r="I4435" s="1">
        <v>3</v>
      </c>
      <c r="J4435" s="1" t="s">
        <v>36</v>
      </c>
      <c r="K4435" s="18" t="s">
        <v>463</v>
      </c>
      <c r="L4435" t="s">
        <v>460</v>
      </c>
      <c r="M4435" t="s">
        <v>460</v>
      </c>
      <c r="O4435" s="19" t="s">
        <v>459</v>
      </c>
      <c r="P4435" t="str">
        <f t="shared" si="138"/>
        <v>N</v>
      </c>
      <c r="Q4435">
        <f t="shared" si="139"/>
        <v>0</v>
      </c>
      <c r="R4435">
        <f>VLOOKUP(LOWER(K4435), Sheet1!$B$1:$C$4, 2, FALSE)</f>
        <v>-2</v>
      </c>
      <c r="S4435">
        <f>VLOOKUP(LOWER(L4435), Sheet1!$B$1:$C$4, 2, FALSE)</f>
        <v>-1</v>
      </c>
      <c r="T4435">
        <f>VLOOKUP(LOWER(M4435), Sheet1!$B$1:$C$4, 2, FALSE)</f>
        <v>-1</v>
      </c>
      <c r="U4435" t="str">
        <f>IF(N4435="", "", VLOOKUP(LOWER(N4435), Sheet1!$B$1:$C$4, 2, FALSE))</f>
        <v/>
      </c>
      <c r="V4435">
        <f>IF(O4435="", "", VLOOKUP(LOWER(O4435), Sheet1!$B$1:$C$4, 2, FALSE))</f>
        <v>-2</v>
      </c>
    </row>
    <row r="4436" spans="1:22" x14ac:dyDescent="0.4">
      <c r="A4436">
        <v>10005668</v>
      </c>
      <c r="B4436" s="1" t="s">
        <v>6</v>
      </c>
      <c r="C4436" t="s">
        <v>15</v>
      </c>
      <c r="D4436" t="s">
        <v>29</v>
      </c>
      <c r="E4436" t="s">
        <v>32</v>
      </c>
      <c r="F4436" s="1" t="s">
        <v>478</v>
      </c>
      <c r="G4436" s="1" t="s">
        <v>36</v>
      </c>
      <c r="H4436" s="1" t="s">
        <v>39</v>
      </c>
      <c r="I4436" s="1">
        <v>4</v>
      </c>
      <c r="J4436" s="1" t="s">
        <v>35</v>
      </c>
      <c r="K4436" s="18" t="s">
        <v>465</v>
      </c>
      <c r="L4436" t="s">
        <v>462</v>
      </c>
      <c r="M4436" t="s">
        <v>460</v>
      </c>
      <c r="O4436" s="19" t="s">
        <v>460</v>
      </c>
      <c r="P4436" t="str">
        <f t="shared" si="138"/>
        <v>N</v>
      </c>
      <c r="Q4436">
        <f t="shared" si="139"/>
        <v>1</v>
      </c>
      <c r="R4436">
        <f>VLOOKUP(LOWER(K4436), Sheet1!$B$1:$C$4, 2, FALSE)</f>
        <v>1</v>
      </c>
      <c r="S4436">
        <f>VLOOKUP(LOWER(L4436), Sheet1!$B$1:$C$4, 2, FALSE)</f>
        <v>2</v>
      </c>
      <c r="T4436">
        <f>VLOOKUP(LOWER(M4436), Sheet1!$B$1:$C$4, 2, FALSE)</f>
        <v>-1</v>
      </c>
      <c r="U4436" t="str">
        <f>IF(N4436="", "", VLOOKUP(LOWER(N4436), Sheet1!$B$1:$C$4, 2, FALSE))</f>
        <v/>
      </c>
      <c r="V4436">
        <f>IF(O4436="", "", VLOOKUP(LOWER(O4436), Sheet1!$B$1:$C$4, 2, FALSE))</f>
        <v>-1</v>
      </c>
    </row>
    <row r="4437" spans="1:22" x14ac:dyDescent="0.4">
      <c r="A4437">
        <v>10005669</v>
      </c>
      <c r="B4437" s="1" t="s">
        <v>3</v>
      </c>
      <c r="C4437" t="s">
        <v>15</v>
      </c>
      <c r="D4437" t="s">
        <v>29</v>
      </c>
      <c r="E4437" t="s">
        <v>33</v>
      </c>
      <c r="F4437" s="1" t="s">
        <v>478</v>
      </c>
      <c r="G4437" s="1" t="s">
        <v>36</v>
      </c>
      <c r="H4437" s="1" t="s">
        <v>39</v>
      </c>
      <c r="I4437" s="1">
        <v>4</v>
      </c>
      <c r="J4437" s="1" t="s">
        <v>35</v>
      </c>
      <c r="K4437" s="18" t="s">
        <v>464</v>
      </c>
      <c r="L4437" t="s">
        <v>459</v>
      </c>
      <c r="M4437" t="s">
        <v>460</v>
      </c>
      <c r="O4437" s="19" t="s">
        <v>459</v>
      </c>
      <c r="P4437" t="str">
        <f t="shared" si="138"/>
        <v>N</v>
      </c>
      <c r="Q4437">
        <f t="shared" si="139"/>
        <v>1</v>
      </c>
      <c r="R4437">
        <f>VLOOKUP(LOWER(K4437), Sheet1!$B$1:$C$4, 2, FALSE)</f>
        <v>-1</v>
      </c>
      <c r="S4437">
        <f>VLOOKUP(LOWER(L4437), Sheet1!$B$1:$C$4, 2, FALSE)</f>
        <v>-2</v>
      </c>
      <c r="T4437">
        <f>VLOOKUP(LOWER(M4437), Sheet1!$B$1:$C$4, 2, FALSE)</f>
        <v>-1</v>
      </c>
      <c r="U4437" t="str">
        <f>IF(N4437="", "", VLOOKUP(LOWER(N4437), Sheet1!$B$1:$C$4, 2, FALSE))</f>
        <v/>
      </c>
      <c r="V4437">
        <f>IF(O4437="", "", VLOOKUP(LOWER(O4437), Sheet1!$B$1:$C$4, 2, FALSE))</f>
        <v>-2</v>
      </c>
    </row>
    <row r="4438" spans="1:22" x14ac:dyDescent="0.4">
      <c r="A4438">
        <v>10005670</v>
      </c>
      <c r="B4438" s="1" t="s">
        <v>3</v>
      </c>
      <c r="C4438" t="s">
        <v>24</v>
      </c>
      <c r="D4438" t="s">
        <v>29</v>
      </c>
      <c r="E4438" t="s">
        <v>32</v>
      </c>
      <c r="F4438" s="1" t="s">
        <v>476</v>
      </c>
      <c r="G4438" s="1" t="s">
        <v>36</v>
      </c>
      <c r="H4438" s="1" t="s">
        <v>38</v>
      </c>
      <c r="I4438" s="1">
        <v>4</v>
      </c>
      <c r="J4438" s="1" t="s">
        <v>35</v>
      </c>
      <c r="K4438" s="18" t="s">
        <v>464</v>
      </c>
      <c r="L4438" t="s">
        <v>459</v>
      </c>
      <c r="M4438" t="s">
        <v>461</v>
      </c>
      <c r="O4438" s="19" t="s">
        <v>459</v>
      </c>
      <c r="P4438" t="str">
        <f t="shared" si="138"/>
        <v>N</v>
      </c>
      <c r="Q4438">
        <f t="shared" si="139"/>
        <v>1</v>
      </c>
      <c r="R4438">
        <f>VLOOKUP(LOWER(K4438), Sheet1!$B$1:$C$4, 2, FALSE)</f>
        <v>-1</v>
      </c>
      <c r="S4438">
        <f>VLOOKUP(LOWER(L4438), Sheet1!$B$1:$C$4, 2, FALSE)</f>
        <v>-2</v>
      </c>
      <c r="T4438">
        <f>VLOOKUP(LOWER(M4438), Sheet1!$B$1:$C$4, 2, FALSE)</f>
        <v>1</v>
      </c>
      <c r="U4438" t="str">
        <f>IF(N4438="", "", VLOOKUP(LOWER(N4438), Sheet1!$B$1:$C$4, 2, FALSE))</f>
        <v/>
      </c>
      <c r="V4438">
        <f>IF(O4438="", "", VLOOKUP(LOWER(O4438), Sheet1!$B$1:$C$4, 2, FALSE))</f>
        <v>-2</v>
      </c>
    </row>
    <row r="4439" spans="1:22" x14ac:dyDescent="0.4">
      <c r="A4439">
        <v>10005671</v>
      </c>
      <c r="B4439" s="1" t="s">
        <v>5</v>
      </c>
      <c r="C4439" t="s">
        <v>10</v>
      </c>
      <c r="D4439" t="s">
        <v>29</v>
      </c>
      <c r="E4439" t="s">
        <v>33</v>
      </c>
      <c r="F4439" s="1" t="s">
        <v>477</v>
      </c>
      <c r="G4439" s="1" t="s">
        <v>36</v>
      </c>
      <c r="H4439" s="1" t="s">
        <v>39</v>
      </c>
      <c r="I4439" s="1">
        <v>4</v>
      </c>
      <c r="J4439" s="1" t="s">
        <v>35</v>
      </c>
      <c r="K4439" s="18" t="s">
        <v>465</v>
      </c>
      <c r="L4439" t="s">
        <v>459</v>
      </c>
      <c r="M4439" t="s">
        <v>459</v>
      </c>
      <c r="O4439" s="19" t="s">
        <v>459</v>
      </c>
      <c r="P4439" t="str">
        <f t="shared" si="138"/>
        <v>N</v>
      </c>
      <c r="Q4439">
        <f t="shared" si="139"/>
        <v>1</v>
      </c>
      <c r="R4439">
        <f>VLOOKUP(LOWER(K4439), Sheet1!$B$1:$C$4, 2, FALSE)</f>
        <v>1</v>
      </c>
      <c r="S4439">
        <f>VLOOKUP(LOWER(L4439), Sheet1!$B$1:$C$4, 2, FALSE)</f>
        <v>-2</v>
      </c>
      <c r="T4439">
        <f>VLOOKUP(LOWER(M4439), Sheet1!$B$1:$C$4, 2, FALSE)</f>
        <v>-2</v>
      </c>
      <c r="U4439" t="str">
        <f>IF(N4439="", "", VLOOKUP(LOWER(N4439), Sheet1!$B$1:$C$4, 2, FALSE))</f>
        <v/>
      </c>
      <c r="V4439">
        <f>IF(O4439="", "", VLOOKUP(LOWER(O4439), Sheet1!$B$1:$C$4, 2, FALSE))</f>
        <v>-2</v>
      </c>
    </row>
    <row r="4440" spans="1:22" x14ac:dyDescent="0.4">
      <c r="A4440">
        <v>10005672</v>
      </c>
      <c r="B4440" s="1" t="s">
        <v>3</v>
      </c>
      <c r="C4440" t="s">
        <v>25</v>
      </c>
      <c r="D4440" t="s">
        <v>29</v>
      </c>
      <c r="E4440" t="s">
        <v>32</v>
      </c>
      <c r="F4440" s="1" t="s">
        <v>476</v>
      </c>
      <c r="G4440" s="1" t="s">
        <v>36</v>
      </c>
      <c r="H4440" s="1" t="s">
        <v>39</v>
      </c>
      <c r="I4440" s="1">
        <v>4</v>
      </c>
      <c r="J4440" s="1" t="s">
        <v>35</v>
      </c>
      <c r="K4440" s="18" t="s">
        <v>463</v>
      </c>
      <c r="L4440" t="s">
        <v>460</v>
      </c>
      <c r="M4440" t="s">
        <v>459</v>
      </c>
      <c r="O4440" s="19" t="s">
        <v>460</v>
      </c>
      <c r="P4440" t="str">
        <f t="shared" si="138"/>
        <v>N</v>
      </c>
      <c r="Q4440">
        <f t="shared" si="139"/>
        <v>1</v>
      </c>
      <c r="R4440">
        <f>VLOOKUP(LOWER(K4440), Sheet1!$B$1:$C$4, 2, FALSE)</f>
        <v>-2</v>
      </c>
      <c r="S4440">
        <f>VLOOKUP(LOWER(L4440), Sheet1!$B$1:$C$4, 2, FALSE)</f>
        <v>-1</v>
      </c>
      <c r="T4440">
        <f>VLOOKUP(LOWER(M4440), Sheet1!$B$1:$C$4, 2, FALSE)</f>
        <v>-2</v>
      </c>
      <c r="U4440" t="str">
        <f>IF(N4440="", "", VLOOKUP(LOWER(N4440), Sheet1!$B$1:$C$4, 2, FALSE))</f>
        <v/>
      </c>
      <c r="V4440">
        <f>IF(O4440="", "", VLOOKUP(LOWER(O4440), Sheet1!$B$1:$C$4, 2, FALSE))</f>
        <v>-1</v>
      </c>
    </row>
    <row r="4441" spans="1:22" x14ac:dyDescent="0.4">
      <c r="A4441">
        <v>10005673</v>
      </c>
      <c r="B4441" s="1" t="s">
        <v>5</v>
      </c>
      <c r="C4441" t="s">
        <v>25</v>
      </c>
      <c r="D4441" t="s">
        <v>29</v>
      </c>
      <c r="E4441" t="s">
        <v>32</v>
      </c>
      <c r="F4441" s="1" t="s">
        <v>476</v>
      </c>
      <c r="G4441" s="1" t="s">
        <v>36</v>
      </c>
      <c r="H4441" s="1" t="s">
        <v>39</v>
      </c>
      <c r="I4441" s="1">
        <v>3</v>
      </c>
      <c r="J4441" s="1" t="s">
        <v>35</v>
      </c>
      <c r="K4441" s="18" t="s">
        <v>465</v>
      </c>
      <c r="L4441" t="s">
        <v>460</v>
      </c>
      <c r="M4441" t="s">
        <v>460</v>
      </c>
      <c r="O4441" s="19" t="s">
        <v>459</v>
      </c>
      <c r="P4441" t="str">
        <f t="shared" si="138"/>
        <v>N</v>
      </c>
      <c r="Q4441">
        <f t="shared" si="139"/>
        <v>1</v>
      </c>
      <c r="R4441">
        <f>VLOOKUP(LOWER(K4441), Sheet1!$B$1:$C$4, 2, FALSE)</f>
        <v>1</v>
      </c>
      <c r="S4441">
        <f>VLOOKUP(LOWER(L4441), Sheet1!$B$1:$C$4, 2, FALSE)</f>
        <v>-1</v>
      </c>
      <c r="T4441">
        <f>VLOOKUP(LOWER(M4441), Sheet1!$B$1:$C$4, 2, FALSE)</f>
        <v>-1</v>
      </c>
      <c r="U4441" t="str">
        <f>IF(N4441="", "", VLOOKUP(LOWER(N4441), Sheet1!$B$1:$C$4, 2, FALSE))</f>
        <v/>
      </c>
      <c r="V4441">
        <f>IF(O4441="", "", VLOOKUP(LOWER(O4441), Sheet1!$B$1:$C$4, 2, FALSE))</f>
        <v>-2</v>
      </c>
    </row>
    <row r="4442" spans="1:22" x14ac:dyDescent="0.4">
      <c r="A4442">
        <v>10005674</v>
      </c>
      <c r="B4442" s="1" t="s">
        <v>5</v>
      </c>
      <c r="C4442" t="s">
        <v>15</v>
      </c>
      <c r="D4442" t="s">
        <v>29</v>
      </c>
      <c r="E4442" t="s">
        <v>33</v>
      </c>
      <c r="F4442" s="1" t="s">
        <v>478</v>
      </c>
      <c r="G4442" s="1" t="s">
        <v>36</v>
      </c>
      <c r="H4442" s="1" t="s">
        <v>39</v>
      </c>
      <c r="I4442" s="1">
        <v>3</v>
      </c>
      <c r="J4442" s="1" t="s">
        <v>36</v>
      </c>
      <c r="K4442" s="18" t="s">
        <v>463</v>
      </c>
      <c r="L4442" t="s">
        <v>461</v>
      </c>
      <c r="M4442" t="s">
        <v>460</v>
      </c>
      <c r="O4442" s="19" t="s">
        <v>462</v>
      </c>
      <c r="P4442" t="str">
        <f t="shared" si="138"/>
        <v>N</v>
      </c>
      <c r="Q4442">
        <f t="shared" si="139"/>
        <v>0</v>
      </c>
      <c r="R4442">
        <f>VLOOKUP(LOWER(K4442), Sheet1!$B$1:$C$4, 2, FALSE)</f>
        <v>-2</v>
      </c>
      <c r="S4442">
        <f>VLOOKUP(LOWER(L4442), Sheet1!$B$1:$C$4, 2, FALSE)</f>
        <v>1</v>
      </c>
      <c r="T4442">
        <f>VLOOKUP(LOWER(M4442), Sheet1!$B$1:$C$4, 2, FALSE)</f>
        <v>-1</v>
      </c>
      <c r="U4442" t="str">
        <f>IF(N4442="", "", VLOOKUP(LOWER(N4442), Sheet1!$B$1:$C$4, 2, FALSE))</f>
        <v/>
      </c>
      <c r="V4442">
        <f>IF(O4442="", "", VLOOKUP(LOWER(O4442), Sheet1!$B$1:$C$4, 2, FALSE))</f>
        <v>2</v>
      </c>
    </row>
    <row r="4443" spans="1:22" x14ac:dyDescent="0.4">
      <c r="A4443">
        <v>10005675</v>
      </c>
      <c r="B4443" s="1" t="s">
        <v>2</v>
      </c>
      <c r="C4443" t="s">
        <v>26</v>
      </c>
      <c r="D4443" t="s">
        <v>29</v>
      </c>
      <c r="E4443" t="s">
        <v>33</v>
      </c>
      <c r="F4443" s="1" t="s">
        <v>476</v>
      </c>
      <c r="G4443" s="1" t="s">
        <v>36</v>
      </c>
      <c r="H4443" s="1" t="s">
        <v>38</v>
      </c>
      <c r="I4443" s="1">
        <v>3</v>
      </c>
      <c r="J4443" s="1" t="s">
        <v>35</v>
      </c>
      <c r="K4443" s="18" t="s">
        <v>463</v>
      </c>
      <c r="L4443" t="s">
        <v>459</v>
      </c>
      <c r="M4443" t="s">
        <v>460</v>
      </c>
      <c r="O4443" s="19" t="s">
        <v>460</v>
      </c>
      <c r="P4443" t="str">
        <f t="shared" si="138"/>
        <v>N</v>
      </c>
      <c r="Q4443">
        <f t="shared" si="139"/>
        <v>1</v>
      </c>
      <c r="R4443">
        <f>VLOOKUP(LOWER(K4443), Sheet1!$B$1:$C$4, 2, FALSE)</f>
        <v>-2</v>
      </c>
      <c r="S4443">
        <f>VLOOKUP(LOWER(L4443), Sheet1!$B$1:$C$4, 2, FALSE)</f>
        <v>-2</v>
      </c>
      <c r="T4443">
        <f>VLOOKUP(LOWER(M4443), Sheet1!$B$1:$C$4, 2, FALSE)</f>
        <v>-1</v>
      </c>
      <c r="U4443" t="str">
        <f>IF(N4443="", "", VLOOKUP(LOWER(N4443), Sheet1!$B$1:$C$4, 2, FALSE))</f>
        <v/>
      </c>
      <c r="V4443">
        <f>IF(O4443="", "", VLOOKUP(LOWER(O4443), Sheet1!$B$1:$C$4, 2, FALSE))</f>
        <v>-1</v>
      </c>
    </row>
    <row r="4444" spans="1:22" x14ac:dyDescent="0.4">
      <c r="A4444">
        <v>10005676</v>
      </c>
      <c r="B4444" s="1" t="s">
        <v>2</v>
      </c>
      <c r="C4444" t="s">
        <v>23</v>
      </c>
      <c r="D4444" t="s">
        <v>29</v>
      </c>
      <c r="E4444" t="s">
        <v>33</v>
      </c>
      <c r="F4444" s="1" t="s">
        <v>476</v>
      </c>
      <c r="G4444" s="1" t="s">
        <v>36</v>
      </c>
      <c r="H4444" s="1" t="s">
        <v>39</v>
      </c>
      <c r="I4444" s="1">
        <v>4</v>
      </c>
      <c r="J4444" s="1" t="s">
        <v>35</v>
      </c>
      <c r="K4444" s="18" t="s">
        <v>463</v>
      </c>
      <c r="L4444" t="s">
        <v>460</v>
      </c>
      <c r="M4444" t="s">
        <v>461</v>
      </c>
      <c r="O4444" s="19" t="s">
        <v>459</v>
      </c>
      <c r="P4444" t="str">
        <f t="shared" si="138"/>
        <v>N</v>
      </c>
      <c r="Q4444">
        <f t="shared" si="139"/>
        <v>1</v>
      </c>
      <c r="R4444">
        <f>VLOOKUP(LOWER(K4444), Sheet1!$B$1:$C$4, 2, FALSE)</f>
        <v>-2</v>
      </c>
      <c r="S4444">
        <f>VLOOKUP(LOWER(L4444), Sheet1!$B$1:$C$4, 2, FALSE)</f>
        <v>-1</v>
      </c>
      <c r="T4444">
        <f>VLOOKUP(LOWER(M4444), Sheet1!$B$1:$C$4, 2, FALSE)</f>
        <v>1</v>
      </c>
      <c r="U4444" t="str">
        <f>IF(N4444="", "", VLOOKUP(LOWER(N4444), Sheet1!$B$1:$C$4, 2, FALSE))</f>
        <v/>
      </c>
      <c r="V4444">
        <f>IF(O4444="", "", VLOOKUP(LOWER(O4444), Sheet1!$B$1:$C$4, 2, FALSE))</f>
        <v>-2</v>
      </c>
    </row>
    <row r="4445" spans="1:22" x14ac:dyDescent="0.4">
      <c r="A4445">
        <v>10005677</v>
      </c>
      <c r="B4445" s="1" t="s">
        <v>6</v>
      </c>
      <c r="C4445" t="s">
        <v>23</v>
      </c>
      <c r="D4445" t="s">
        <v>29</v>
      </c>
      <c r="E4445" t="s">
        <v>33</v>
      </c>
      <c r="F4445" s="1" t="s">
        <v>476</v>
      </c>
      <c r="G4445" s="1" t="s">
        <v>36</v>
      </c>
      <c r="H4445" s="1" t="s">
        <v>39</v>
      </c>
      <c r="I4445" s="1">
        <v>4</v>
      </c>
      <c r="J4445" s="1" t="s">
        <v>36</v>
      </c>
      <c r="K4445" s="18" t="s">
        <v>466</v>
      </c>
      <c r="L4445" t="s">
        <v>459</v>
      </c>
      <c r="M4445" t="s">
        <v>460</v>
      </c>
      <c r="O4445" s="19" t="s">
        <v>460</v>
      </c>
      <c r="P4445" t="str">
        <f t="shared" si="138"/>
        <v>N</v>
      </c>
      <c r="Q4445">
        <f t="shared" si="139"/>
        <v>0</v>
      </c>
      <c r="R4445">
        <f>VLOOKUP(LOWER(K4445), Sheet1!$B$1:$C$4, 2, FALSE)</f>
        <v>2</v>
      </c>
      <c r="S4445">
        <f>VLOOKUP(LOWER(L4445), Sheet1!$B$1:$C$4, 2, FALSE)</f>
        <v>-2</v>
      </c>
      <c r="T4445">
        <f>VLOOKUP(LOWER(M4445), Sheet1!$B$1:$C$4, 2, FALSE)</f>
        <v>-1</v>
      </c>
      <c r="U4445" t="str">
        <f>IF(N4445="", "", VLOOKUP(LOWER(N4445), Sheet1!$B$1:$C$4, 2, FALSE))</f>
        <v/>
      </c>
      <c r="V4445">
        <f>IF(O4445="", "", VLOOKUP(LOWER(O4445), Sheet1!$B$1:$C$4, 2, FALSE))</f>
        <v>-1</v>
      </c>
    </row>
    <row r="4446" spans="1:22" x14ac:dyDescent="0.4">
      <c r="A4446">
        <v>10005678</v>
      </c>
      <c r="B4446" s="1" t="s">
        <v>5</v>
      </c>
      <c r="C4446" t="s">
        <v>19</v>
      </c>
      <c r="D4446" t="s">
        <v>29</v>
      </c>
      <c r="E4446" t="s">
        <v>32</v>
      </c>
      <c r="F4446" s="1" t="s">
        <v>478</v>
      </c>
      <c r="G4446" s="1" t="s">
        <v>36</v>
      </c>
      <c r="H4446" s="1" t="s">
        <v>39</v>
      </c>
      <c r="I4446" s="1">
        <v>4</v>
      </c>
      <c r="J4446" s="1" t="s">
        <v>36</v>
      </c>
      <c r="K4446" s="18" t="s">
        <v>466</v>
      </c>
      <c r="L4446" t="s">
        <v>462</v>
      </c>
      <c r="M4446" t="s">
        <v>460</v>
      </c>
      <c r="O4446" s="19" t="s">
        <v>459</v>
      </c>
      <c r="P4446" t="str">
        <f t="shared" si="138"/>
        <v>N</v>
      </c>
      <c r="Q4446">
        <f t="shared" si="139"/>
        <v>0</v>
      </c>
      <c r="R4446">
        <f>VLOOKUP(LOWER(K4446), Sheet1!$B$1:$C$4, 2, FALSE)</f>
        <v>2</v>
      </c>
      <c r="S4446">
        <f>VLOOKUP(LOWER(L4446), Sheet1!$B$1:$C$4, 2, FALSE)</f>
        <v>2</v>
      </c>
      <c r="T4446">
        <f>VLOOKUP(LOWER(M4446), Sheet1!$B$1:$C$4, 2, FALSE)</f>
        <v>-1</v>
      </c>
      <c r="U4446" t="str">
        <f>IF(N4446="", "", VLOOKUP(LOWER(N4446), Sheet1!$B$1:$C$4, 2, FALSE))</f>
        <v/>
      </c>
      <c r="V4446">
        <f>IF(O4446="", "", VLOOKUP(LOWER(O4446), Sheet1!$B$1:$C$4, 2, FALSE))</f>
        <v>-2</v>
      </c>
    </row>
    <row r="4447" spans="1:22" x14ac:dyDescent="0.4">
      <c r="A4447">
        <v>10005679</v>
      </c>
      <c r="B4447" s="1" t="s">
        <v>6</v>
      </c>
      <c r="C4447" t="s">
        <v>14</v>
      </c>
      <c r="D4447" t="s">
        <v>29</v>
      </c>
      <c r="E4447" t="s">
        <v>32</v>
      </c>
      <c r="F4447" s="1" t="s">
        <v>478</v>
      </c>
      <c r="G4447" s="1" t="s">
        <v>36</v>
      </c>
      <c r="H4447" s="1" t="s">
        <v>39</v>
      </c>
      <c r="I4447" s="1">
        <v>4</v>
      </c>
      <c r="J4447" s="1" t="s">
        <v>36</v>
      </c>
      <c r="K4447" s="18" t="s">
        <v>465</v>
      </c>
      <c r="L4447" t="s">
        <v>460</v>
      </c>
      <c r="M4447" t="s">
        <v>459</v>
      </c>
      <c r="O4447" s="19" t="s">
        <v>460</v>
      </c>
      <c r="P4447" t="str">
        <f t="shared" si="138"/>
        <v>N</v>
      </c>
      <c r="Q4447">
        <f t="shared" si="139"/>
        <v>0</v>
      </c>
      <c r="R4447">
        <f>VLOOKUP(LOWER(K4447), Sheet1!$B$1:$C$4, 2, FALSE)</f>
        <v>1</v>
      </c>
      <c r="S4447">
        <f>VLOOKUP(LOWER(L4447), Sheet1!$B$1:$C$4, 2, FALSE)</f>
        <v>-1</v>
      </c>
      <c r="T4447">
        <f>VLOOKUP(LOWER(M4447), Sheet1!$B$1:$C$4, 2, FALSE)</f>
        <v>-2</v>
      </c>
      <c r="U4447" t="str">
        <f>IF(N4447="", "", VLOOKUP(LOWER(N4447), Sheet1!$B$1:$C$4, 2, FALSE))</f>
        <v/>
      </c>
      <c r="V4447">
        <f>IF(O4447="", "", VLOOKUP(LOWER(O4447), Sheet1!$B$1:$C$4, 2, FALSE))</f>
        <v>-1</v>
      </c>
    </row>
    <row r="4448" spans="1:22" x14ac:dyDescent="0.4">
      <c r="A4448">
        <v>10005680</v>
      </c>
      <c r="B4448" s="1" t="s">
        <v>2</v>
      </c>
      <c r="C4448" t="s">
        <v>24</v>
      </c>
      <c r="D4448" t="s">
        <v>29</v>
      </c>
      <c r="E4448" t="s">
        <v>32</v>
      </c>
      <c r="F4448" s="1" t="s">
        <v>476</v>
      </c>
      <c r="G4448" s="1" t="s">
        <v>36</v>
      </c>
      <c r="H4448" s="1" t="s">
        <v>39</v>
      </c>
      <c r="I4448" s="1">
        <v>4</v>
      </c>
      <c r="J4448" s="1" t="s">
        <v>35</v>
      </c>
      <c r="K4448" s="18" t="s">
        <v>464</v>
      </c>
      <c r="L4448" t="s">
        <v>462</v>
      </c>
      <c r="M4448" t="s">
        <v>460</v>
      </c>
      <c r="O4448" s="19" t="s">
        <v>460</v>
      </c>
      <c r="P4448" t="str">
        <f t="shared" si="138"/>
        <v>N</v>
      </c>
      <c r="Q4448">
        <f t="shared" si="139"/>
        <v>1</v>
      </c>
      <c r="R4448">
        <f>VLOOKUP(LOWER(K4448), Sheet1!$B$1:$C$4, 2, FALSE)</f>
        <v>-1</v>
      </c>
      <c r="S4448">
        <f>VLOOKUP(LOWER(L4448), Sheet1!$B$1:$C$4, 2, FALSE)</f>
        <v>2</v>
      </c>
      <c r="T4448">
        <f>VLOOKUP(LOWER(M4448), Sheet1!$B$1:$C$4, 2, FALSE)</f>
        <v>-1</v>
      </c>
      <c r="U4448" t="str">
        <f>IF(N4448="", "", VLOOKUP(LOWER(N4448), Sheet1!$B$1:$C$4, 2, FALSE))</f>
        <v/>
      </c>
      <c r="V4448">
        <f>IF(O4448="", "", VLOOKUP(LOWER(O4448), Sheet1!$B$1:$C$4, 2, FALSE))</f>
        <v>-1</v>
      </c>
    </row>
    <row r="4449" spans="1:22" x14ac:dyDescent="0.4">
      <c r="A4449">
        <v>10005681</v>
      </c>
      <c r="B4449" s="1" t="s">
        <v>2</v>
      </c>
      <c r="C4449" t="s">
        <v>26</v>
      </c>
      <c r="D4449" t="s">
        <v>29</v>
      </c>
      <c r="E4449" t="s">
        <v>33</v>
      </c>
      <c r="F4449" s="1" t="s">
        <v>476</v>
      </c>
      <c r="G4449" s="1" t="s">
        <v>36</v>
      </c>
      <c r="H4449" s="1" t="s">
        <v>40</v>
      </c>
      <c r="I4449" s="1">
        <v>1</v>
      </c>
      <c r="J4449" s="1" t="s">
        <v>35</v>
      </c>
      <c r="K4449" s="18" t="s">
        <v>466</v>
      </c>
      <c r="L4449" t="s">
        <v>462</v>
      </c>
      <c r="M4449" t="s">
        <v>460</v>
      </c>
      <c r="O4449" s="19" t="s">
        <v>459</v>
      </c>
      <c r="P4449" t="str">
        <f t="shared" si="138"/>
        <v>N</v>
      </c>
      <c r="Q4449">
        <f t="shared" si="139"/>
        <v>1</v>
      </c>
      <c r="R4449">
        <f>VLOOKUP(LOWER(K4449), Sheet1!$B$1:$C$4, 2, FALSE)</f>
        <v>2</v>
      </c>
      <c r="S4449">
        <f>VLOOKUP(LOWER(L4449), Sheet1!$B$1:$C$4, 2, FALSE)</f>
        <v>2</v>
      </c>
      <c r="T4449">
        <f>VLOOKUP(LOWER(M4449), Sheet1!$B$1:$C$4, 2, FALSE)</f>
        <v>-1</v>
      </c>
      <c r="U4449" t="str">
        <f>IF(N4449="", "", VLOOKUP(LOWER(N4449), Sheet1!$B$1:$C$4, 2, FALSE))</f>
        <v/>
      </c>
      <c r="V4449">
        <f>IF(O4449="", "", VLOOKUP(LOWER(O4449), Sheet1!$B$1:$C$4, 2, FALSE))</f>
        <v>-2</v>
      </c>
    </row>
    <row r="4450" spans="1:22" x14ac:dyDescent="0.4">
      <c r="A4450">
        <v>10005682</v>
      </c>
      <c r="B4450" s="1" t="s">
        <v>2</v>
      </c>
      <c r="C4450" t="s">
        <v>15</v>
      </c>
      <c r="D4450" t="s">
        <v>29</v>
      </c>
      <c r="E4450" t="s">
        <v>33</v>
      </c>
      <c r="F4450" s="1" t="s">
        <v>478</v>
      </c>
      <c r="G4450" s="1" t="s">
        <v>36</v>
      </c>
      <c r="H4450" s="1" t="s">
        <v>38</v>
      </c>
      <c r="I4450" s="1">
        <v>2</v>
      </c>
      <c r="J4450" s="1" t="s">
        <v>35</v>
      </c>
      <c r="K4450" s="18" t="s">
        <v>464</v>
      </c>
      <c r="L4450" t="s">
        <v>460</v>
      </c>
      <c r="M4450" t="s">
        <v>459</v>
      </c>
      <c r="O4450" s="19" t="s">
        <v>460</v>
      </c>
      <c r="P4450" t="str">
        <f t="shared" si="138"/>
        <v>N</v>
      </c>
      <c r="Q4450">
        <f t="shared" si="139"/>
        <v>1</v>
      </c>
      <c r="R4450">
        <f>VLOOKUP(LOWER(K4450), Sheet1!$B$1:$C$4, 2, FALSE)</f>
        <v>-1</v>
      </c>
      <c r="S4450">
        <f>VLOOKUP(LOWER(L4450), Sheet1!$B$1:$C$4, 2, FALSE)</f>
        <v>-1</v>
      </c>
      <c r="T4450">
        <f>VLOOKUP(LOWER(M4450), Sheet1!$B$1:$C$4, 2, FALSE)</f>
        <v>-2</v>
      </c>
      <c r="U4450" t="str">
        <f>IF(N4450="", "", VLOOKUP(LOWER(N4450), Sheet1!$B$1:$C$4, 2, FALSE))</f>
        <v/>
      </c>
      <c r="V4450">
        <f>IF(O4450="", "", VLOOKUP(LOWER(O4450), Sheet1!$B$1:$C$4, 2, FALSE))</f>
        <v>-1</v>
      </c>
    </row>
    <row r="4451" spans="1:22" x14ac:dyDescent="0.4">
      <c r="A4451">
        <v>10005683</v>
      </c>
      <c r="B4451" s="1" t="s">
        <v>6</v>
      </c>
      <c r="C4451" t="s">
        <v>12</v>
      </c>
      <c r="D4451" t="s">
        <v>29</v>
      </c>
      <c r="E4451" t="s">
        <v>32</v>
      </c>
      <c r="F4451" s="1" t="s">
        <v>476</v>
      </c>
      <c r="G4451" s="1" t="s">
        <v>36</v>
      </c>
      <c r="H4451" s="1" t="s">
        <v>39</v>
      </c>
      <c r="I4451" s="1">
        <v>4</v>
      </c>
      <c r="J4451" s="1" t="s">
        <v>35</v>
      </c>
      <c r="K4451" s="18" t="s">
        <v>465</v>
      </c>
      <c r="L4451" t="s">
        <v>459</v>
      </c>
      <c r="M4451" t="s">
        <v>460</v>
      </c>
      <c r="O4451" s="19" t="s">
        <v>460</v>
      </c>
      <c r="P4451" t="str">
        <f t="shared" si="138"/>
        <v>N</v>
      </c>
      <c r="Q4451">
        <f t="shared" si="139"/>
        <v>1</v>
      </c>
      <c r="R4451">
        <f>VLOOKUP(LOWER(K4451), Sheet1!$B$1:$C$4, 2, FALSE)</f>
        <v>1</v>
      </c>
      <c r="S4451">
        <f>VLOOKUP(LOWER(L4451), Sheet1!$B$1:$C$4, 2, FALSE)</f>
        <v>-2</v>
      </c>
      <c r="T4451">
        <f>VLOOKUP(LOWER(M4451), Sheet1!$B$1:$C$4, 2, FALSE)</f>
        <v>-1</v>
      </c>
      <c r="U4451" t="str">
        <f>IF(N4451="", "", VLOOKUP(LOWER(N4451), Sheet1!$B$1:$C$4, 2, FALSE))</f>
        <v/>
      </c>
      <c r="V4451">
        <f>IF(O4451="", "", VLOOKUP(LOWER(O4451), Sheet1!$B$1:$C$4, 2, FALSE))</f>
        <v>-1</v>
      </c>
    </row>
    <row r="4452" spans="1:22" x14ac:dyDescent="0.4">
      <c r="A4452">
        <v>10005684</v>
      </c>
      <c r="B4452" s="1" t="s">
        <v>3</v>
      </c>
      <c r="C4452" t="s">
        <v>14</v>
      </c>
      <c r="D4452" t="s">
        <v>29</v>
      </c>
      <c r="E4452" t="s">
        <v>32</v>
      </c>
      <c r="F4452" s="1" t="s">
        <v>478</v>
      </c>
      <c r="G4452" s="1" t="s">
        <v>36</v>
      </c>
      <c r="H4452" s="1" t="s">
        <v>39</v>
      </c>
      <c r="I4452" s="1">
        <v>4</v>
      </c>
      <c r="J4452" s="1" t="s">
        <v>35</v>
      </c>
      <c r="K4452" s="18" t="s">
        <v>466</v>
      </c>
      <c r="L4452" t="s">
        <v>460</v>
      </c>
      <c r="M4452" t="s">
        <v>459</v>
      </c>
      <c r="O4452" s="19" t="s">
        <v>459</v>
      </c>
      <c r="P4452" t="str">
        <f t="shared" si="138"/>
        <v>N</v>
      </c>
      <c r="Q4452">
        <f t="shared" si="139"/>
        <v>1</v>
      </c>
      <c r="R4452">
        <f>VLOOKUP(LOWER(K4452), Sheet1!$B$1:$C$4, 2, FALSE)</f>
        <v>2</v>
      </c>
      <c r="S4452">
        <f>VLOOKUP(LOWER(L4452), Sheet1!$B$1:$C$4, 2, FALSE)</f>
        <v>-1</v>
      </c>
      <c r="T4452">
        <f>VLOOKUP(LOWER(M4452), Sheet1!$B$1:$C$4, 2, FALSE)</f>
        <v>-2</v>
      </c>
      <c r="U4452" t="str">
        <f>IF(N4452="", "", VLOOKUP(LOWER(N4452), Sheet1!$B$1:$C$4, 2, FALSE))</f>
        <v/>
      </c>
      <c r="V4452">
        <f>IF(O4452="", "", VLOOKUP(LOWER(O4452), Sheet1!$B$1:$C$4, 2, FALSE))</f>
        <v>-2</v>
      </c>
    </row>
    <row r="4453" spans="1:22" x14ac:dyDescent="0.4">
      <c r="A4453">
        <v>10005685</v>
      </c>
      <c r="B4453" s="1" t="s">
        <v>5</v>
      </c>
      <c r="C4453" t="s">
        <v>11</v>
      </c>
      <c r="D4453" t="s">
        <v>29</v>
      </c>
      <c r="E4453" t="s">
        <v>32</v>
      </c>
      <c r="F4453" s="1" t="s">
        <v>477</v>
      </c>
      <c r="G4453" s="1" t="s">
        <v>36</v>
      </c>
      <c r="H4453" s="1" t="s">
        <v>39</v>
      </c>
      <c r="I4453" s="1">
        <v>3</v>
      </c>
      <c r="J4453" s="1" t="s">
        <v>35</v>
      </c>
      <c r="K4453" s="18" t="s">
        <v>465</v>
      </c>
      <c r="L4453" t="s">
        <v>460</v>
      </c>
      <c r="M4453" t="s">
        <v>460</v>
      </c>
      <c r="O4453" s="19" t="s">
        <v>459</v>
      </c>
      <c r="P4453" t="str">
        <f t="shared" si="138"/>
        <v>N</v>
      </c>
      <c r="Q4453">
        <f t="shared" si="139"/>
        <v>1</v>
      </c>
      <c r="R4453">
        <f>VLOOKUP(LOWER(K4453), Sheet1!$B$1:$C$4, 2, FALSE)</f>
        <v>1</v>
      </c>
      <c r="S4453">
        <f>VLOOKUP(LOWER(L4453), Sheet1!$B$1:$C$4, 2, FALSE)</f>
        <v>-1</v>
      </c>
      <c r="T4453">
        <f>VLOOKUP(LOWER(M4453), Sheet1!$B$1:$C$4, 2, FALSE)</f>
        <v>-1</v>
      </c>
      <c r="U4453" t="str">
        <f>IF(N4453="", "", VLOOKUP(LOWER(N4453), Sheet1!$B$1:$C$4, 2, FALSE))</f>
        <v/>
      </c>
      <c r="V4453">
        <f>IF(O4453="", "", VLOOKUP(LOWER(O4453), Sheet1!$B$1:$C$4, 2, FALSE))</f>
        <v>-2</v>
      </c>
    </row>
    <row r="4454" spans="1:22" x14ac:dyDescent="0.4">
      <c r="A4454">
        <v>10005686</v>
      </c>
      <c r="B4454" s="1" t="s">
        <v>5</v>
      </c>
      <c r="C4454" t="s">
        <v>23</v>
      </c>
      <c r="D4454" t="s">
        <v>29</v>
      </c>
      <c r="E4454" t="s">
        <v>33</v>
      </c>
      <c r="F4454" s="1" t="s">
        <v>476</v>
      </c>
      <c r="G4454" s="1" t="s">
        <v>36</v>
      </c>
      <c r="H4454" s="1" t="s">
        <v>39</v>
      </c>
      <c r="I4454" s="1">
        <v>4</v>
      </c>
      <c r="J4454" s="1" t="s">
        <v>35</v>
      </c>
      <c r="K4454" s="18" t="s">
        <v>466</v>
      </c>
      <c r="L4454" t="s">
        <v>460</v>
      </c>
      <c r="M4454" t="s">
        <v>460</v>
      </c>
      <c r="O4454" s="19" t="s">
        <v>460</v>
      </c>
      <c r="P4454" t="str">
        <f t="shared" si="138"/>
        <v>N</v>
      </c>
      <c r="Q4454">
        <f t="shared" si="139"/>
        <v>1</v>
      </c>
      <c r="R4454">
        <f>VLOOKUP(LOWER(K4454), Sheet1!$B$1:$C$4, 2, FALSE)</f>
        <v>2</v>
      </c>
      <c r="S4454">
        <f>VLOOKUP(LOWER(L4454), Sheet1!$B$1:$C$4, 2, FALSE)</f>
        <v>-1</v>
      </c>
      <c r="T4454">
        <f>VLOOKUP(LOWER(M4454), Sheet1!$B$1:$C$4, 2, FALSE)</f>
        <v>-1</v>
      </c>
      <c r="U4454" t="str">
        <f>IF(N4454="", "", VLOOKUP(LOWER(N4454), Sheet1!$B$1:$C$4, 2, FALSE))</f>
        <v/>
      </c>
      <c r="V4454">
        <f>IF(O4454="", "", VLOOKUP(LOWER(O4454), Sheet1!$B$1:$C$4, 2, FALSE))</f>
        <v>-1</v>
      </c>
    </row>
    <row r="4455" spans="1:22" x14ac:dyDescent="0.4">
      <c r="A4455">
        <v>10005687</v>
      </c>
      <c r="B4455" s="1" t="s">
        <v>2</v>
      </c>
      <c r="C4455" t="s">
        <v>23</v>
      </c>
      <c r="D4455" t="s">
        <v>29</v>
      </c>
      <c r="E4455" t="s">
        <v>33</v>
      </c>
      <c r="F4455" s="1" t="s">
        <v>476</v>
      </c>
      <c r="G4455" s="1" t="s">
        <v>36</v>
      </c>
      <c r="H4455" s="1" t="s">
        <v>39</v>
      </c>
      <c r="I4455" s="1">
        <v>4</v>
      </c>
      <c r="J4455" s="1" t="s">
        <v>36</v>
      </c>
      <c r="K4455" s="18" t="s">
        <v>464</v>
      </c>
      <c r="L4455" t="s">
        <v>462</v>
      </c>
      <c r="M4455" t="s">
        <v>461</v>
      </c>
      <c r="O4455" s="19" t="s">
        <v>459</v>
      </c>
      <c r="P4455" t="str">
        <f t="shared" si="138"/>
        <v>N</v>
      </c>
      <c r="Q4455">
        <f t="shared" si="139"/>
        <v>0</v>
      </c>
      <c r="R4455">
        <f>VLOOKUP(LOWER(K4455), Sheet1!$B$1:$C$4, 2, FALSE)</f>
        <v>-1</v>
      </c>
      <c r="S4455">
        <f>VLOOKUP(LOWER(L4455), Sheet1!$B$1:$C$4, 2, FALSE)</f>
        <v>2</v>
      </c>
      <c r="T4455">
        <f>VLOOKUP(LOWER(M4455), Sheet1!$B$1:$C$4, 2, FALSE)</f>
        <v>1</v>
      </c>
      <c r="U4455" t="str">
        <f>IF(N4455="", "", VLOOKUP(LOWER(N4455), Sheet1!$B$1:$C$4, 2, FALSE))</f>
        <v/>
      </c>
      <c r="V4455">
        <f>IF(O4455="", "", VLOOKUP(LOWER(O4455), Sheet1!$B$1:$C$4, 2, FALSE))</f>
        <v>-2</v>
      </c>
    </row>
    <row r="4456" spans="1:22" x14ac:dyDescent="0.4">
      <c r="A4456">
        <v>10005688</v>
      </c>
      <c r="B4456" s="1" t="s">
        <v>5</v>
      </c>
      <c r="C4456" t="s">
        <v>23</v>
      </c>
      <c r="D4456" t="s">
        <v>30</v>
      </c>
      <c r="E4456" t="s">
        <v>32</v>
      </c>
      <c r="F4456" s="1" t="s">
        <v>476</v>
      </c>
      <c r="G4456" s="1" t="s">
        <v>36</v>
      </c>
      <c r="H4456" s="1" t="s">
        <v>39</v>
      </c>
      <c r="I4456" s="1">
        <v>4</v>
      </c>
      <c r="J4456" s="1" t="s">
        <v>35</v>
      </c>
      <c r="K4456" s="18" t="s">
        <v>465</v>
      </c>
      <c r="L4456" t="s">
        <v>462</v>
      </c>
      <c r="M4456" t="s">
        <v>460</v>
      </c>
      <c r="O4456" s="19" t="s">
        <v>459</v>
      </c>
      <c r="P4456" t="str">
        <f t="shared" si="138"/>
        <v>N</v>
      </c>
      <c r="Q4456">
        <f t="shared" si="139"/>
        <v>1</v>
      </c>
      <c r="R4456">
        <f>VLOOKUP(LOWER(K4456), Sheet1!$B$1:$C$4, 2, FALSE)</f>
        <v>1</v>
      </c>
      <c r="S4456">
        <f>VLOOKUP(LOWER(L4456), Sheet1!$B$1:$C$4, 2, FALSE)</f>
        <v>2</v>
      </c>
      <c r="T4456">
        <f>VLOOKUP(LOWER(M4456), Sheet1!$B$1:$C$4, 2, FALSE)</f>
        <v>-1</v>
      </c>
      <c r="U4456" t="str">
        <f>IF(N4456="", "", VLOOKUP(LOWER(N4456), Sheet1!$B$1:$C$4, 2, FALSE))</f>
        <v/>
      </c>
      <c r="V4456">
        <f>IF(O4456="", "", VLOOKUP(LOWER(O4456), Sheet1!$B$1:$C$4, 2, FALSE))</f>
        <v>-2</v>
      </c>
    </row>
    <row r="4457" spans="1:22" x14ac:dyDescent="0.4">
      <c r="A4457">
        <v>10005689</v>
      </c>
      <c r="B4457" s="1" t="s">
        <v>2</v>
      </c>
      <c r="C4457" t="s">
        <v>17</v>
      </c>
      <c r="D4457" t="s">
        <v>29</v>
      </c>
      <c r="E4457" t="s">
        <v>32</v>
      </c>
      <c r="F4457" s="1" t="s">
        <v>477</v>
      </c>
      <c r="G4457" s="1" t="s">
        <v>36</v>
      </c>
      <c r="H4457" s="1" t="s">
        <v>39</v>
      </c>
      <c r="I4457" s="1">
        <v>4</v>
      </c>
      <c r="J4457" s="1" t="s">
        <v>35</v>
      </c>
      <c r="K4457" s="18" t="s">
        <v>464</v>
      </c>
      <c r="L4457" t="s">
        <v>460</v>
      </c>
      <c r="M4457" t="s">
        <v>460</v>
      </c>
      <c r="O4457" s="19" t="s">
        <v>459</v>
      </c>
      <c r="P4457" t="str">
        <f t="shared" si="138"/>
        <v>N</v>
      </c>
      <c r="Q4457">
        <f t="shared" si="139"/>
        <v>1</v>
      </c>
      <c r="R4457">
        <f>VLOOKUP(LOWER(K4457), Sheet1!$B$1:$C$4, 2, FALSE)</f>
        <v>-1</v>
      </c>
      <c r="S4457">
        <f>VLOOKUP(LOWER(L4457), Sheet1!$B$1:$C$4, 2, FALSE)</f>
        <v>-1</v>
      </c>
      <c r="T4457">
        <f>VLOOKUP(LOWER(M4457), Sheet1!$B$1:$C$4, 2, FALSE)</f>
        <v>-1</v>
      </c>
      <c r="U4457" t="str">
        <f>IF(N4457="", "", VLOOKUP(LOWER(N4457), Sheet1!$B$1:$C$4, 2, FALSE))</f>
        <v/>
      </c>
      <c r="V4457">
        <f>IF(O4457="", "", VLOOKUP(LOWER(O4457), Sheet1!$B$1:$C$4, 2, FALSE))</f>
        <v>-2</v>
      </c>
    </row>
    <row r="4458" spans="1:22" x14ac:dyDescent="0.4">
      <c r="A4458">
        <v>10005690</v>
      </c>
      <c r="B4458" s="1" t="s">
        <v>5</v>
      </c>
      <c r="C4458" t="s">
        <v>19</v>
      </c>
      <c r="D4458" t="s">
        <v>29</v>
      </c>
      <c r="E4458" t="s">
        <v>33</v>
      </c>
      <c r="F4458" s="1" t="s">
        <v>478</v>
      </c>
      <c r="G4458" s="1" t="s">
        <v>36</v>
      </c>
      <c r="H4458" s="1" t="s">
        <v>39</v>
      </c>
      <c r="I4458" s="1">
        <v>3</v>
      </c>
      <c r="J4458" s="1" t="s">
        <v>35</v>
      </c>
      <c r="K4458" s="18" t="s">
        <v>464</v>
      </c>
      <c r="L4458" t="s">
        <v>460</v>
      </c>
      <c r="M4458" t="s">
        <v>460</v>
      </c>
      <c r="O4458" s="19" t="s">
        <v>462</v>
      </c>
      <c r="P4458" t="str">
        <f t="shared" si="138"/>
        <v>N</v>
      </c>
      <c r="Q4458">
        <f t="shared" si="139"/>
        <v>1</v>
      </c>
      <c r="R4458">
        <f>VLOOKUP(LOWER(K4458), Sheet1!$B$1:$C$4, 2, FALSE)</f>
        <v>-1</v>
      </c>
      <c r="S4458">
        <f>VLOOKUP(LOWER(L4458), Sheet1!$B$1:$C$4, 2, FALSE)</f>
        <v>-1</v>
      </c>
      <c r="T4458">
        <f>VLOOKUP(LOWER(M4458), Sheet1!$B$1:$C$4, 2, FALSE)</f>
        <v>-1</v>
      </c>
      <c r="U4458" t="str">
        <f>IF(N4458="", "", VLOOKUP(LOWER(N4458), Sheet1!$B$1:$C$4, 2, FALSE))</f>
        <v/>
      </c>
      <c r="V4458">
        <f>IF(O4458="", "", VLOOKUP(LOWER(O4458), Sheet1!$B$1:$C$4, 2, FALSE))</f>
        <v>2</v>
      </c>
    </row>
    <row r="4459" spans="1:22" x14ac:dyDescent="0.4">
      <c r="A4459">
        <v>10005691</v>
      </c>
      <c r="B4459" s="1" t="s">
        <v>3</v>
      </c>
      <c r="C4459" t="s">
        <v>16</v>
      </c>
      <c r="D4459" t="s">
        <v>29</v>
      </c>
      <c r="E4459" t="s">
        <v>32</v>
      </c>
      <c r="F4459" s="1" t="s">
        <v>477</v>
      </c>
      <c r="G4459" s="1" t="s">
        <v>35</v>
      </c>
      <c r="H4459" s="1" t="s">
        <v>39</v>
      </c>
      <c r="I4459" s="1">
        <v>4</v>
      </c>
      <c r="J4459" s="1" t="s">
        <v>35</v>
      </c>
      <c r="K4459" s="18" t="s">
        <v>464</v>
      </c>
      <c r="L4459" t="s">
        <v>460</v>
      </c>
      <c r="M4459" t="s">
        <v>459</v>
      </c>
      <c r="N4459" s="19" t="s">
        <v>460</v>
      </c>
      <c r="P4459" t="str">
        <f t="shared" si="138"/>
        <v>Y</v>
      </c>
      <c r="Q4459">
        <f t="shared" si="139"/>
        <v>1</v>
      </c>
      <c r="R4459">
        <f>VLOOKUP(LOWER(K4459), Sheet1!$B$1:$C$4, 2, FALSE)</f>
        <v>-1</v>
      </c>
      <c r="S4459">
        <f>VLOOKUP(LOWER(L4459), Sheet1!$B$1:$C$4, 2, FALSE)</f>
        <v>-1</v>
      </c>
      <c r="T4459">
        <f>VLOOKUP(LOWER(M4459), Sheet1!$B$1:$C$4, 2, FALSE)</f>
        <v>-2</v>
      </c>
      <c r="U4459">
        <f>IF(N4459="", "", VLOOKUP(LOWER(N4459), Sheet1!$B$1:$C$4, 2, FALSE))</f>
        <v>-1</v>
      </c>
      <c r="V4459" t="str">
        <f>IF(O4459="", "", VLOOKUP(LOWER(O4459), Sheet1!$B$1:$C$4, 2, FALSE))</f>
        <v/>
      </c>
    </row>
    <row r="4460" spans="1:22" x14ac:dyDescent="0.4">
      <c r="A4460">
        <v>10005692</v>
      </c>
      <c r="B4460" s="1" t="s">
        <v>6</v>
      </c>
      <c r="C4460" t="s">
        <v>23</v>
      </c>
      <c r="D4460" t="s">
        <v>29</v>
      </c>
      <c r="E4460" t="s">
        <v>33</v>
      </c>
      <c r="F4460" s="1" t="s">
        <v>476</v>
      </c>
      <c r="G4460" s="1" t="s">
        <v>36</v>
      </c>
      <c r="H4460" s="1" t="s">
        <v>40</v>
      </c>
      <c r="I4460" s="1">
        <v>1</v>
      </c>
      <c r="J4460" s="1" t="s">
        <v>36</v>
      </c>
      <c r="K4460" s="18" t="s">
        <v>463</v>
      </c>
      <c r="L4460" t="s">
        <v>459</v>
      </c>
      <c r="M4460" t="s">
        <v>461</v>
      </c>
      <c r="O4460" s="19" t="s">
        <v>459</v>
      </c>
      <c r="P4460" t="str">
        <f t="shared" si="138"/>
        <v>N</v>
      </c>
      <c r="Q4460">
        <f t="shared" si="139"/>
        <v>0</v>
      </c>
      <c r="R4460">
        <f>VLOOKUP(LOWER(K4460), Sheet1!$B$1:$C$4, 2, FALSE)</f>
        <v>-2</v>
      </c>
      <c r="S4460">
        <f>VLOOKUP(LOWER(L4460), Sheet1!$B$1:$C$4, 2, FALSE)</f>
        <v>-2</v>
      </c>
      <c r="T4460">
        <f>VLOOKUP(LOWER(M4460), Sheet1!$B$1:$C$4, 2, FALSE)</f>
        <v>1</v>
      </c>
      <c r="U4460" t="str">
        <f>IF(N4460="", "", VLOOKUP(LOWER(N4460), Sheet1!$B$1:$C$4, 2, FALSE))</f>
        <v/>
      </c>
      <c r="V4460">
        <f>IF(O4460="", "", VLOOKUP(LOWER(O4460), Sheet1!$B$1:$C$4, 2, FALSE))</f>
        <v>-2</v>
      </c>
    </row>
    <row r="4461" spans="1:22" x14ac:dyDescent="0.4">
      <c r="A4461">
        <v>10005693</v>
      </c>
      <c r="B4461" s="1" t="s">
        <v>3</v>
      </c>
      <c r="C4461" t="s">
        <v>24</v>
      </c>
      <c r="D4461" t="s">
        <v>29</v>
      </c>
      <c r="E4461" t="s">
        <v>32</v>
      </c>
      <c r="F4461" s="1" t="s">
        <v>476</v>
      </c>
      <c r="G4461" s="1" t="s">
        <v>36</v>
      </c>
      <c r="H4461" s="1" t="s">
        <v>39</v>
      </c>
      <c r="I4461" s="1">
        <v>4</v>
      </c>
      <c r="J4461" s="1" t="s">
        <v>35</v>
      </c>
      <c r="K4461" s="18" t="s">
        <v>464</v>
      </c>
      <c r="L4461" t="s">
        <v>460</v>
      </c>
      <c r="M4461" t="s">
        <v>460</v>
      </c>
      <c r="O4461" s="19" t="s">
        <v>461</v>
      </c>
      <c r="P4461" t="str">
        <f t="shared" si="138"/>
        <v>N</v>
      </c>
      <c r="Q4461">
        <f t="shared" si="139"/>
        <v>1</v>
      </c>
      <c r="R4461">
        <f>VLOOKUP(LOWER(K4461), Sheet1!$B$1:$C$4, 2, FALSE)</f>
        <v>-1</v>
      </c>
      <c r="S4461">
        <f>VLOOKUP(LOWER(L4461), Sheet1!$B$1:$C$4, 2, FALSE)</f>
        <v>-1</v>
      </c>
      <c r="T4461">
        <f>VLOOKUP(LOWER(M4461), Sheet1!$B$1:$C$4, 2, FALSE)</f>
        <v>-1</v>
      </c>
      <c r="U4461" t="str">
        <f>IF(N4461="", "", VLOOKUP(LOWER(N4461), Sheet1!$B$1:$C$4, 2, FALSE))</f>
        <v/>
      </c>
      <c r="V4461">
        <f>IF(O4461="", "", VLOOKUP(LOWER(O4461), Sheet1!$B$1:$C$4, 2, FALSE))</f>
        <v>1</v>
      </c>
    </row>
    <row r="4462" spans="1:22" x14ac:dyDescent="0.4">
      <c r="A4462">
        <v>10005694</v>
      </c>
      <c r="B4462" s="1" t="s">
        <v>6</v>
      </c>
      <c r="C4462" t="s">
        <v>17</v>
      </c>
      <c r="D4462" t="s">
        <v>29</v>
      </c>
      <c r="E4462" t="s">
        <v>33</v>
      </c>
      <c r="F4462" s="1" t="s">
        <v>477</v>
      </c>
      <c r="G4462" s="1" t="s">
        <v>36</v>
      </c>
      <c r="H4462" s="1" t="s">
        <v>38</v>
      </c>
      <c r="I4462" s="1">
        <v>3</v>
      </c>
      <c r="J4462" s="1" t="s">
        <v>35</v>
      </c>
      <c r="K4462" s="18" t="s">
        <v>464</v>
      </c>
      <c r="L4462" t="s">
        <v>460</v>
      </c>
      <c r="M4462" t="s">
        <v>460</v>
      </c>
      <c r="O4462" s="19" t="s">
        <v>459</v>
      </c>
      <c r="P4462" t="str">
        <f t="shared" si="138"/>
        <v>N</v>
      </c>
      <c r="Q4462">
        <f t="shared" si="139"/>
        <v>1</v>
      </c>
      <c r="R4462">
        <f>VLOOKUP(LOWER(K4462), Sheet1!$B$1:$C$4, 2, FALSE)</f>
        <v>-1</v>
      </c>
      <c r="S4462">
        <f>VLOOKUP(LOWER(L4462), Sheet1!$B$1:$C$4, 2, FALSE)</f>
        <v>-1</v>
      </c>
      <c r="T4462">
        <f>VLOOKUP(LOWER(M4462), Sheet1!$B$1:$C$4, 2, FALSE)</f>
        <v>-1</v>
      </c>
      <c r="U4462" t="str">
        <f>IF(N4462="", "", VLOOKUP(LOWER(N4462), Sheet1!$B$1:$C$4, 2, FALSE))</f>
        <v/>
      </c>
      <c r="V4462">
        <f>IF(O4462="", "", VLOOKUP(LOWER(O4462), Sheet1!$B$1:$C$4, 2, FALSE))</f>
        <v>-2</v>
      </c>
    </row>
    <row r="4463" spans="1:22" x14ac:dyDescent="0.4">
      <c r="A4463">
        <v>10005695</v>
      </c>
      <c r="B4463" s="1" t="s">
        <v>2</v>
      </c>
      <c r="C4463" t="s">
        <v>12</v>
      </c>
      <c r="D4463" t="s">
        <v>29</v>
      </c>
      <c r="E4463" t="s">
        <v>32</v>
      </c>
      <c r="F4463" s="1" t="s">
        <v>476</v>
      </c>
      <c r="G4463" s="1" t="s">
        <v>36</v>
      </c>
      <c r="H4463" s="1" t="s">
        <v>39</v>
      </c>
      <c r="I4463" s="1">
        <v>4</v>
      </c>
      <c r="J4463" s="1" t="s">
        <v>36</v>
      </c>
      <c r="K4463" s="18" t="s">
        <v>464</v>
      </c>
      <c r="L4463" t="s">
        <v>459</v>
      </c>
      <c r="M4463" t="s">
        <v>461</v>
      </c>
      <c r="O4463" s="19" t="s">
        <v>460</v>
      </c>
      <c r="P4463" t="str">
        <f t="shared" si="138"/>
        <v>N</v>
      </c>
      <c r="Q4463">
        <f t="shared" si="139"/>
        <v>0</v>
      </c>
      <c r="R4463">
        <f>VLOOKUP(LOWER(K4463), Sheet1!$B$1:$C$4, 2, FALSE)</f>
        <v>-1</v>
      </c>
      <c r="S4463">
        <f>VLOOKUP(LOWER(L4463), Sheet1!$B$1:$C$4, 2, FALSE)</f>
        <v>-2</v>
      </c>
      <c r="T4463">
        <f>VLOOKUP(LOWER(M4463), Sheet1!$B$1:$C$4, 2, FALSE)</f>
        <v>1</v>
      </c>
      <c r="U4463" t="str">
        <f>IF(N4463="", "", VLOOKUP(LOWER(N4463), Sheet1!$B$1:$C$4, 2, FALSE))</f>
        <v/>
      </c>
      <c r="V4463">
        <f>IF(O4463="", "", VLOOKUP(LOWER(O4463), Sheet1!$B$1:$C$4, 2, FALSE))</f>
        <v>-1</v>
      </c>
    </row>
    <row r="4464" spans="1:22" x14ac:dyDescent="0.4">
      <c r="A4464">
        <v>10005696</v>
      </c>
      <c r="B4464" s="1" t="s">
        <v>6</v>
      </c>
      <c r="C4464" t="s">
        <v>19</v>
      </c>
      <c r="D4464" t="s">
        <v>29</v>
      </c>
      <c r="E4464" t="s">
        <v>33</v>
      </c>
      <c r="F4464" s="1" t="s">
        <v>478</v>
      </c>
      <c r="G4464" s="1" t="s">
        <v>36</v>
      </c>
      <c r="H4464" s="1" t="s">
        <v>38</v>
      </c>
      <c r="I4464" s="1">
        <v>3</v>
      </c>
      <c r="J4464" s="1" t="s">
        <v>35</v>
      </c>
      <c r="K4464" s="18" t="s">
        <v>464</v>
      </c>
      <c r="L4464" t="s">
        <v>462</v>
      </c>
      <c r="M4464" t="s">
        <v>459</v>
      </c>
      <c r="O4464" s="19" t="s">
        <v>459</v>
      </c>
      <c r="P4464" t="str">
        <f t="shared" si="138"/>
        <v>N</v>
      </c>
      <c r="Q4464">
        <f t="shared" si="139"/>
        <v>1</v>
      </c>
      <c r="R4464">
        <f>VLOOKUP(LOWER(K4464), Sheet1!$B$1:$C$4, 2, FALSE)</f>
        <v>-1</v>
      </c>
      <c r="S4464">
        <f>VLOOKUP(LOWER(L4464), Sheet1!$B$1:$C$4, 2, FALSE)</f>
        <v>2</v>
      </c>
      <c r="T4464">
        <f>VLOOKUP(LOWER(M4464), Sheet1!$B$1:$C$4, 2, FALSE)</f>
        <v>-2</v>
      </c>
      <c r="U4464" t="str">
        <f>IF(N4464="", "", VLOOKUP(LOWER(N4464), Sheet1!$B$1:$C$4, 2, FALSE))</f>
        <v/>
      </c>
      <c r="V4464">
        <f>IF(O4464="", "", VLOOKUP(LOWER(O4464), Sheet1!$B$1:$C$4, 2, FALSE))</f>
        <v>-2</v>
      </c>
    </row>
    <row r="4465" spans="1:22" x14ac:dyDescent="0.4">
      <c r="A4465">
        <v>10005697</v>
      </c>
      <c r="B4465" s="1" t="s">
        <v>5</v>
      </c>
      <c r="C4465" t="s">
        <v>10</v>
      </c>
      <c r="D4465" t="s">
        <v>30</v>
      </c>
      <c r="E4465" t="s">
        <v>32</v>
      </c>
      <c r="F4465" s="1" t="s">
        <v>477</v>
      </c>
      <c r="G4465" s="1" t="s">
        <v>36</v>
      </c>
      <c r="H4465" s="1" t="s">
        <v>39</v>
      </c>
      <c r="I4465" s="1">
        <v>3</v>
      </c>
      <c r="J4465" s="1" t="s">
        <v>35</v>
      </c>
      <c r="K4465" s="18" t="s">
        <v>464</v>
      </c>
      <c r="L4465" t="s">
        <v>460</v>
      </c>
      <c r="M4465" t="s">
        <v>461</v>
      </c>
      <c r="O4465" s="19" t="s">
        <v>459</v>
      </c>
      <c r="P4465" t="str">
        <f t="shared" si="138"/>
        <v>N</v>
      </c>
      <c r="Q4465">
        <f t="shared" si="139"/>
        <v>1</v>
      </c>
      <c r="R4465">
        <f>VLOOKUP(LOWER(K4465), Sheet1!$B$1:$C$4, 2, FALSE)</f>
        <v>-1</v>
      </c>
      <c r="S4465">
        <f>VLOOKUP(LOWER(L4465), Sheet1!$B$1:$C$4, 2, FALSE)</f>
        <v>-1</v>
      </c>
      <c r="T4465">
        <f>VLOOKUP(LOWER(M4465), Sheet1!$B$1:$C$4, 2, FALSE)</f>
        <v>1</v>
      </c>
      <c r="U4465" t="str">
        <f>IF(N4465="", "", VLOOKUP(LOWER(N4465), Sheet1!$B$1:$C$4, 2, FALSE))</f>
        <v/>
      </c>
      <c r="V4465">
        <f>IF(O4465="", "", VLOOKUP(LOWER(O4465), Sheet1!$B$1:$C$4, 2, FALSE))</f>
        <v>-2</v>
      </c>
    </row>
    <row r="4466" spans="1:22" x14ac:dyDescent="0.4">
      <c r="A4466">
        <v>10005698</v>
      </c>
      <c r="B4466" s="1" t="s">
        <v>5</v>
      </c>
      <c r="C4466" t="s">
        <v>11</v>
      </c>
      <c r="D4466" t="s">
        <v>29</v>
      </c>
      <c r="E4466" t="s">
        <v>33</v>
      </c>
      <c r="F4466" s="1" t="s">
        <v>477</v>
      </c>
      <c r="G4466" s="1" t="s">
        <v>36</v>
      </c>
      <c r="H4466" s="1" t="s">
        <v>39</v>
      </c>
      <c r="I4466" s="1">
        <v>4</v>
      </c>
      <c r="J4466" s="1" t="s">
        <v>36</v>
      </c>
      <c r="K4466" s="18" t="s">
        <v>464</v>
      </c>
      <c r="L4466" t="s">
        <v>459</v>
      </c>
      <c r="M4466" t="s">
        <v>459</v>
      </c>
      <c r="O4466" s="19" t="s">
        <v>459</v>
      </c>
      <c r="P4466" t="str">
        <f t="shared" si="138"/>
        <v>N</v>
      </c>
      <c r="Q4466">
        <f t="shared" si="139"/>
        <v>0</v>
      </c>
      <c r="R4466">
        <f>VLOOKUP(LOWER(K4466), Sheet1!$B$1:$C$4, 2, FALSE)</f>
        <v>-1</v>
      </c>
      <c r="S4466">
        <f>VLOOKUP(LOWER(L4466), Sheet1!$B$1:$C$4, 2, FALSE)</f>
        <v>-2</v>
      </c>
      <c r="T4466">
        <f>VLOOKUP(LOWER(M4466), Sheet1!$B$1:$C$4, 2, FALSE)</f>
        <v>-2</v>
      </c>
      <c r="U4466" t="str">
        <f>IF(N4466="", "", VLOOKUP(LOWER(N4466), Sheet1!$B$1:$C$4, 2, FALSE))</f>
        <v/>
      </c>
      <c r="V4466">
        <f>IF(O4466="", "", VLOOKUP(LOWER(O4466), Sheet1!$B$1:$C$4, 2, FALSE))</f>
        <v>-2</v>
      </c>
    </row>
    <row r="4467" spans="1:22" x14ac:dyDescent="0.4">
      <c r="A4467">
        <v>10005699</v>
      </c>
      <c r="B4467" s="1" t="s">
        <v>2</v>
      </c>
      <c r="C4467" t="s">
        <v>23</v>
      </c>
      <c r="D4467" t="s">
        <v>29</v>
      </c>
      <c r="E4467" t="s">
        <v>33</v>
      </c>
      <c r="F4467" s="1" t="s">
        <v>476</v>
      </c>
      <c r="G4467" s="1" t="s">
        <v>36</v>
      </c>
      <c r="H4467" s="1" t="s">
        <v>40</v>
      </c>
      <c r="I4467" s="1">
        <v>1</v>
      </c>
      <c r="J4467" s="1" t="s">
        <v>36</v>
      </c>
      <c r="K4467" s="18" t="s">
        <v>466</v>
      </c>
      <c r="L4467" t="s">
        <v>462</v>
      </c>
      <c r="M4467" t="s">
        <v>460</v>
      </c>
      <c r="O4467" s="19" t="s">
        <v>459</v>
      </c>
      <c r="P4467" t="str">
        <f t="shared" si="138"/>
        <v>N</v>
      </c>
      <c r="Q4467">
        <f t="shared" si="139"/>
        <v>0</v>
      </c>
      <c r="R4467">
        <f>VLOOKUP(LOWER(K4467), Sheet1!$B$1:$C$4, 2, FALSE)</f>
        <v>2</v>
      </c>
      <c r="S4467">
        <f>VLOOKUP(LOWER(L4467), Sheet1!$B$1:$C$4, 2, FALSE)</f>
        <v>2</v>
      </c>
      <c r="T4467">
        <f>VLOOKUP(LOWER(M4467), Sheet1!$B$1:$C$4, 2, FALSE)</f>
        <v>-1</v>
      </c>
      <c r="U4467" t="str">
        <f>IF(N4467="", "", VLOOKUP(LOWER(N4467), Sheet1!$B$1:$C$4, 2, FALSE))</f>
        <v/>
      </c>
      <c r="V4467">
        <f>IF(O4467="", "", VLOOKUP(LOWER(O4467), Sheet1!$B$1:$C$4, 2, FALSE))</f>
        <v>-2</v>
      </c>
    </row>
    <row r="4468" spans="1:22" x14ac:dyDescent="0.4">
      <c r="A4468">
        <v>10005700</v>
      </c>
      <c r="B4468" s="1" t="s">
        <v>7</v>
      </c>
      <c r="C4468" t="s">
        <v>19</v>
      </c>
      <c r="D4468" t="s">
        <v>29</v>
      </c>
      <c r="E4468" t="s">
        <v>33</v>
      </c>
      <c r="F4468" s="1" t="s">
        <v>478</v>
      </c>
      <c r="G4468" s="1" t="s">
        <v>36</v>
      </c>
      <c r="H4468" s="1" t="s">
        <v>40</v>
      </c>
      <c r="I4468" s="1">
        <v>1</v>
      </c>
      <c r="J4468" s="1" t="s">
        <v>36</v>
      </c>
      <c r="K4468" s="18" t="s">
        <v>464</v>
      </c>
      <c r="L4468" t="s">
        <v>461</v>
      </c>
      <c r="M4468" t="s">
        <v>459</v>
      </c>
      <c r="O4468" s="19" t="s">
        <v>460</v>
      </c>
      <c r="P4468" t="str">
        <f t="shared" si="138"/>
        <v>N</v>
      </c>
      <c r="Q4468">
        <f t="shared" si="139"/>
        <v>0</v>
      </c>
      <c r="R4468">
        <f>VLOOKUP(LOWER(K4468), Sheet1!$B$1:$C$4, 2, FALSE)</f>
        <v>-1</v>
      </c>
      <c r="S4468">
        <f>VLOOKUP(LOWER(L4468), Sheet1!$B$1:$C$4, 2, FALSE)</f>
        <v>1</v>
      </c>
      <c r="T4468">
        <f>VLOOKUP(LOWER(M4468), Sheet1!$B$1:$C$4, 2, FALSE)</f>
        <v>-2</v>
      </c>
      <c r="U4468" t="str">
        <f>IF(N4468="", "", VLOOKUP(LOWER(N4468), Sheet1!$B$1:$C$4, 2, FALSE))</f>
        <v/>
      </c>
      <c r="V4468">
        <f>IF(O4468="", "", VLOOKUP(LOWER(O4468), Sheet1!$B$1:$C$4, 2, FALSE))</f>
        <v>-1</v>
      </c>
    </row>
    <row r="4469" spans="1:22" x14ac:dyDescent="0.4">
      <c r="A4469">
        <v>10005701</v>
      </c>
      <c r="B4469" s="1" t="s">
        <v>5</v>
      </c>
      <c r="C4469" t="s">
        <v>24</v>
      </c>
      <c r="D4469" t="s">
        <v>29</v>
      </c>
      <c r="E4469" t="s">
        <v>33</v>
      </c>
      <c r="F4469" s="1" t="s">
        <v>476</v>
      </c>
      <c r="G4469" s="1" t="s">
        <v>36</v>
      </c>
      <c r="H4469" s="1" t="s">
        <v>39</v>
      </c>
      <c r="I4469" s="1">
        <v>2</v>
      </c>
      <c r="J4469" s="1" t="s">
        <v>35</v>
      </c>
      <c r="K4469" s="18" t="s">
        <v>463</v>
      </c>
      <c r="L4469" t="s">
        <v>459</v>
      </c>
      <c r="M4469" t="s">
        <v>459</v>
      </c>
      <c r="O4469" s="19" t="s">
        <v>459</v>
      </c>
      <c r="P4469" t="str">
        <f t="shared" si="138"/>
        <v>N</v>
      </c>
      <c r="Q4469">
        <f t="shared" si="139"/>
        <v>1</v>
      </c>
      <c r="R4469">
        <f>VLOOKUP(LOWER(K4469), Sheet1!$B$1:$C$4, 2, FALSE)</f>
        <v>-2</v>
      </c>
      <c r="S4469">
        <f>VLOOKUP(LOWER(L4469), Sheet1!$B$1:$C$4, 2, FALSE)</f>
        <v>-2</v>
      </c>
      <c r="T4469">
        <f>VLOOKUP(LOWER(M4469), Sheet1!$B$1:$C$4, 2, FALSE)</f>
        <v>-2</v>
      </c>
      <c r="U4469" t="str">
        <f>IF(N4469="", "", VLOOKUP(LOWER(N4469), Sheet1!$B$1:$C$4, 2, FALSE))</f>
        <v/>
      </c>
      <c r="V4469">
        <f>IF(O4469="", "", VLOOKUP(LOWER(O4469), Sheet1!$B$1:$C$4, 2, FALSE))</f>
        <v>-2</v>
      </c>
    </row>
    <row r="4470" spans="1:22" x14ac:dyDescent="0.4">
      <c r="A4470">
        <v>10005702</v>
      </c>
      <c r="B4470" s="1" t="s">
        <v>7</v>
      </c>
      <c r="C4470" t="s">
        <v>11</v>
      </c>
      <c r="D4470" t="s">
        <v>30</v>
      </c>
      <c r="E4470" t="s">
        <v>32</v>
      </c>
      <c r="F4470" s="1" t="s">
        <v>477</v>
      </c>
      <c r="G4470" s="1" t="s">
        <v>36</v>
      </c>
      <c r="H4470" s="1" t="s">
        <v>39</v>
      </c>
      <c r="I4470" s="1">
        <v>4</v>
      </c>
      <c r="J4470" s="1" t="s">
        <v>36</v>
      </c>
      <c r="K4470" s="18" t="s">
        <v>464</v>
      </c>
      <c r="L4470" t="s">
        <v>460</v>
      </c>
      <c r="M4470" t="s">
        <v>459</v>
      </c>
      <c r="O4470" s="19" t="s">
        <v>460</v>
      </c>
      <c r="P4470" t="str">
        <f t="shared" si="138"/>
        <v>N</v>
      </c>
      <c r="Q4470">
        <f t="shared" si="139"/>
        <v>0</v>
      </c>
      <c r="R4470">
        <f>VLOOKUP(LOWER(K4470), Sheet1!$B$1:$C$4, 2, FALSE)</f>
        <v>-1</v>
      </c>
      <c r="S4470">
        <f>VLOOKUP(LOWER(L4470), Sheet1!$B$1:$C$4, 2, FALSE)</f>
        <v>-1</v>
      </c>
      <c r="T4470">
        <f>VLOOKUP(LOWER(M4470), Sheet1!$B$1:$C$4, 2, FALSE)</f>
        <v>-2</v>
      </c>
      <c r="U4470" t="str">
        <f>IF(N4470="", "", VLOOKUP(LOWER(N4470), Sheet1!$B$1:$C$4, 2, FALSE))</f>
        <v/>
      </c>
      <c r="V4470">
        <f>IF(O4470="", "", VLOOKUP(LOWER(O4470), Sheet1!$B$1:$C$4, 2, FALSE))</f>
        <v>-1</v>
      </c>
    </row>
    <row r="4471" spans="1:22" x14ac:dyDescent="0.4">
      <c r="A4471">
        <v>10005703</v>
      </c>
      <c r="B4471" s="1" t="s">
        <v>2</v>
      </c>
      <c r="C4471" t="s">
        <v>25</v>
      </c>
      <c r="D4471" t="s">
        <v>29</v>
      </c>
      <c r="E4471" t="s">
        <v>32</v>
      </c>
      <c r="F4471" s="1" t="s">
        <v>476</v>
      </c>
      <c r="G4471" s="1" t="s">
        <v>36</v>
      </c>
      <c r="H4471" s="1" t="s">
        <v>39</v>
      </c>
      <c r="I4471" s="1">
        <v>2</v>
      </c>
      <c r="J4471" s="1" t="s">
        <v>35</v>
      </c>
      <c r="K4471" s="18" t="s">
        <v>464</v>
      </c>
      <c r="L4471" t="s">
        <v>461</v>
      </c>
      <c r="M4471" t="s">
        <v>460</v>
      </c>
      <c r="O4471" s="19" t="s">
        <v>459</v>
      </c>
      <c r="P4471" t="str">
        <f t="shared" si="138"/>
        <v>N</v>
      </c>
      <c r="Q4471">
        <f t="shared" si="139"/>
        <v>1</v>
      </c>
      <c r="R4471">
        <f>VLOOKUP(LOWER(K4471), Sheet1!$B$1:$C$4, 2, FALSE)</f>
        <v>-1</v>
      </c>
      <c r="S4471">
        <f>VLOOKUP(LOWER(L4471), Sheet1!$B$1:$C$4, 2, FALSE)</f>
        <v>1</v>
      </c>
      <c r="T4471">
        <f>VLOOKUP(LOWER(M4471), Sheet1!$B$1:$C$4, 2, FALSE)</f>
        <v>-1</v>
      </c>
      <c r="U4471" t="str">
        <f>IF(N4471="", "", VLOOKUP(LOWER(N4471), Sheet1!$B$1:$C$4, 2, FALSE))</f>
        <v/>
      </c>
      <c r="V4471">
        <f>IF(O4471="", "", VLOOKUP(LOWER(O4471), Sheet1!$B$1:$C$4, 2, FALSE))</f>
        <v>-2</v>
      </c>
    </row>
    <row r="4472" spans="1:22" x14ac:dyDescent="0.4">
      <c r="A4472">
        <v>10005704</v>
      </c>
      <c r="B4472" s="1" t="s">
        <v>5</v>
      </c>
      <c r="C4472" t="s">
        <v>14</v>
      </c>
      <c r="D4472" t="s">
        <v>29</v>
      </c>
      <c r="E4472" t="s">
        <v>33</v>
      </c>
      <c r="F4472" s="1" t="s">
        <v>478</v>
      </c>
      <c r="G4472" s="1" t="s">
        <v>36</v>
      </c>
      <c r="H4472" s="1" t="s">
        <v>38</v>
      </c>
      <c r="I4472" s="1">
        <v>2</v>
      </c>
      <c r="J4472" s="1" t="s">
        <v>35</v>
      </c>
      <c r="K4472" s="18" t="s">
        <v>465</v>
      </c>
      <c r="L4472" t="s">
        <v>461</v>
      </c>
      <c r="M4472" t="s">
        <v>459</v>
      </c>
      <c r="O4472" s="19" t="s">
        <v>460</v>
      </c>
      <c r="P4472" t="str">
        <f t="shared" si="138"/>
        <v>N</v>
      </c>
      <c r="Q4472">
        <f t="shared" si="139"/>
        <v>1</v>
      </c>
      <c r="R4472">
        <f>VLOOKUP(LOWER(K4472), Sheet1!$B$1:$C$4, 2, FALSE)</f>
        <v>1</v>
      </c>
      <c r="S4472">
        <f>VLOOKUP(LOWER(L4472), Sheet1!$B$1:$C$4, 2, FALSE)</f>
        <v>1</v>
      </c>
      <c r="T4472">
        <f>VLOOKUP(LOWER(M4472), Sheet1!$B$1:$C$4, 2, FALSE)</f>
        <v>-2</v>
      </c>
      <c r="U4472" t="str">
        <f>IF(N4472="", "", VLOOKUP(LOWER(N4472), Sheet1!$B$1:$C$4, 2, FALSE))</f>
        <v/>
      </c>
      <c r="V4472">
        <f>IF(O4472="", "", VLOOKUP(LOWER(O4472), Sheet1!$B$1:$C$4, 2, FALSE))</f>
        <v>-1</v>
      </c>
    </row>
    <row r="4473" spans="1:22" x14ac:dyDescent="0.4">
      <c r="A4473">
        <v>10005705</v>
      </c>
      <c r="B4473" s="1" t="s">
        <v>3</v>
      </c>
      <c r="C4473" t="s">
        <v>15</v>
      </c>
      <c r="D4473" t="s">
        <v>29</v>
      </c>
      <c r="E4473" t="s">
        <v>33</v>
      </c>
      <c r="F4473" s="1" t="s">
        <v>478</v>
      </c>
      <c r="G4473" s="1" t="s">
        <v>36</v>
      </c>
      <c r="H4473" s="1" t="s">
        <v>39</v>
      </c>
      <c r="I4473" s="1">
        <v>4</v>
      </c>
      <c r="J4473" s="1" t="s">
        <v>35</v>
      </c>
      <c r="K4473" s="18" t="s">
        <v>463</v>
      </c>
      <c r="L4473" t="s">
        <v>460</v>
      </c>
      <c r="M4473" t="s">
        <v>460</v>
      </c>
      <c r="O4473" s="19" t="s">
        <v>459</v>
      </c>
      <c r="P4473" t="str">
        <f t="shared" si="138"/>
        <v>N</v>
      </c>
      <c r="Q4473">
        <f t="shared" si="139"/>
        <v>1</v>
      </c>
      <c r="R4473">
        <f>VLOOKUP(LOWER(K4473), Sheet1!$B$1:$C$4, 2, FALSE)</f>
        <v>-2</v>
      </c>
      <c r="S4473">
        <f>VLOOKUP(LOWER(L4473), Sheet1!$B$1:$C$4, 2, FALSE)</f>
        <v>-1</v>
      </c>
      <c r="T4473">
        <f>VLOOKUP(LOWER(M4473), Sheet1!$B$1:$C$4, 2, FALSE)</f>
        <v>-1</v>
      </c>
      <c r="U4473" t="str">
        <f>IF(N4473="", "", VLOOKUP(LOWER(N4473), Sheet1!$B$1:$C$4, 2, FALSE))</f>
        <v/>
      </c>
      <c r="V4473">
        <f>IF(O4473="", "", VLOOKUP(LOWER(O4473), Sheet1!$B$1:$C$4, 2, FALSE))</f>
        <v>-2</v>
      </c>
    </row>
    <row r="4474" spans="1:22" x14ac:dyDescent="0.4">
      <c r="A4474">
        <v>10005706</v>
      </c>
      <c r="B4474" s="1" t="s">
        <v>6</v>
      </c>
      <c r="C4474" t="s">
        <v>24</v>
      </c>
      <c r="D4474" t="s">
        <v>29</v>
      </c>
      <c r="E4474" t="s">
        <v>32</v>
      </c>
      <c r="F4474" s="1" t="s">
        <v>476</v>
      </c>
      <c r="G4474" s="1" t="s">
        <v>36</v>
      </c>
      <c r="H4474" s="1" t="s">
        <v>38</v>
      </c>
      <c r="I4474" s="1">
        <v>3</v>
      </c>
      <c r="J4474" s="1" t="s">
        <v>36</v>
      </c>
      <c r="K4474" s="18" t="s">
        <v>466</v>
      </c>
      <c r="L4474" t="s">
        <v>462</v>
      </c>
      <c r="M4474" t="s">
        <v>460</v>
      </c>
      <c r="O4474" s="19" t="s">
        <v>460</v>
      </c>
      <c r="P4474" t="str">
        <f t="shared" si="138"/>
        <v>N</v>
      </c>
      <c r="Q4474">
        <f t="shared" si="139"/>
        <v>0</v>
      </c>
      <c r="R4474">
        <f>VLOOKUP(LOWER(K4474), Sheet1!$B$1:$C$4, 2, FALSE)</f>
        <v>2</v>
      </c>
      <c r="S4474">
        <f>VLOOKUP(LOWER(L4474), Sheet1!$B$1:$C$4, 2, FALSE)</f>
        <v>2</v>
      </c>
      <c r="T4474">
        <f>VLOOKUP(LOWER(M4474), Sheet1!$B$1:$C$4, 2, FALSE)</f>
        <v>-1</v>
      </c>
      <c r="U4474" t="str">
        <f>IF(N4474="", "", VLOOKUP(LOWER(N4474), Sheet1!$B$1:$C$4, 2, FALSE))</f>
        <v/>
      </c>
      <c r="V4474">
        <f>IF(O4474="", "", VLOOKUP(LOWER(O4474), Sheet1!$B$1:$C$4, 2, FALSE))</f>
        <v>-1</v>
      </c>
    </row>
    <row r="4475" spans="1:22" x14ac:dyDescent="0.4">
      <c r="A4475">
        <v>10005707</v>
      </c>
      <c r="B4475" s="1" t="s">
        <v>5</v>
      </c>
      <c r="C4475" t="s">
        <v>24</v>
      </c>
      <c r="D4475" t="s">
        <v>29</v>
      </c>
      <c r="E4475" t="s">
        <v>32</v>
      </c>
      <c r="F4475" s="1" t="s">
        <v>476</v>
      </c>
      <c r="G4475" s="1" t="s">
        <v>36</v>
      </c>
      <c r="H4475" s="1" t="s">
        <v>39</v>
      </c>
      <c r="I4475" s="1">
        <v>4</v>
      </c>
      <c r="J4475" s="1" t="s">
        <v>35</v>
      </c>
      <c r="K4475" s="18" t="s">
        <v>464</v>
      </c>
      <c r="L4475" t="s">
        <v>462</v>
      </c>
      <c r="M4475" t="s">
        <v>461</v>
      </c>
      <c r="O4475" s="19" t="s">
        <v>462</v>
      </c>
      <c r="P4475" t="str">
        <f t="shared" si="138"/>
        <v>N</v>
      </c>
      <c r="Q4475">
        <f t="shared" si="139"/>
        <v>1</v>
      </c>
      <c r="R4475">
        <f>VLOOKUP(LOWER(K4475), Sheet1!$B$1:$C$4, 2, FALSE)</f>
        <v>-1</v>
      </c>
      <c r="S4475">
        <f>VLOOKUP(LOWER(L4475), Sheet1!$B$1:$C$4, 2, FALSE)</f>
        <v>2</v>
      </c>
      <c r="T4475">
        <f>VLOOKUP(LOWER(M4475), Sheet1!$B$1:$C$4, 2, FALSE)</f>
        <v>1</v>
      </c>
      <c r="U4475" t="str">
        <f>IF(N4475="", "", VLOOKUP(LOWER(N4475), Sheet1!$B$1:$C$4, 2, FALSE))</f>
        <v/>
      </c>
      <c r="V4475">
        <f>IF(O4475="", "", VLOOKUP(LOWER(O4475), Sheet1!$B$1:$C$4, 2, FALSE))</f>
        <v>2</v>
      </c>
    </row>
    <row r="4476" spans="1:22" x14ac:dyDescent="0.4">
      <c r="A4476">
        <v>10005708</v>
      </c>
      <c r="B4476" s="1" t="s">
        <v>5</v>
      </c>
      <c r="C4476" t="s">
        <v>23</v>
      </c>
      <c r="D4476" t="s">
        <v>29</v>
      </c>
      <c r="E4476" t="s">
        <v>33</v>
      </c>
      <c r="F4476" s="1" t="s">
        <v>476</v>
      </c>
      <c r="G4476" s="1" t="s">
        <v>36</v>
      </c>
      <c r="H4476" s="1" t="s">
        <v>40</v>
      </c>
      <c r="I4476" s="1">
        <v>1</v>
      </c>
      <c r="J4476" s="1" t="s">
        <v>35</v>
      </c>
      <c r="K4476" s="18" t="s">
        <v>463</v>
      </c>
      <c r="L4476" t="s">
        <v>462</v>
      </c>
      <c r="M4476" t="s">
        <v>459</v>
      </c>
      <c r="O4476" s="19" t="s">
        <v>459</v>
      </c>
      <c r="P4476" t="str">
        <f t="shared" si="138"/>
        <v>N</v>
      </c>
      <c r="Q4476">
        <f t="shared" si="139"/>
        <v>1</v>
      </c>
      <c r="R4476">
        <f>VLOOKUP(LOWER(K4476), Sheet1!$B$1:$C$4, 2, FALSE)</f>
        <v>-2</v>
      </c>
      <c r="S4476">
        <f>VLOOKUP(LOWER(L4476), Sheet1!$B$1:$C$4, 2, FALSE)</f>
        <v>2</v>
      </c>
      <c r="T4476">
        <f>VLOOKUP(LOWER(M4476), Sheet1!$B$1:$C$4, 2, FALSE)</f>
        <v>-2</v>
      </c>
      <c r="U4476" t="str">
        <f>IF(N4476="", "", VLOOKUP(LOWER(N4476), Sheet1!$B$1:$C$4, 2, FALSE))</f>
        <v/>
      </c>
      <c r="V4476">
        <f>IF(O4476="", "", VLOOKUP(LOWER(O4476), Sheet1!$B$1:$C$4, 2, FALSE))</f>
        <v>-2</v>
      </c>
    </row>
    <row r="4477" spans="1:22" x14ac:dyDescent="0.4">
      <c r="A4477">
        <v>10005709</v>
      </c>
      <c r="B4477" s="1" t="s">
        <v>3</v>
      </c>
      <c r="C4477" t="s">
        <v>19</v>
      </c>
      <c r="D4477" t="s">
        <v>29</v>
      </c>
      <c r="E4477" t="s">
        <v>33</v>
      </c>
      <c r="F4477" s="1" t="s">
        <v>478</v>
      </c>
      <c r="G4477" s="1" t="s">
        <v>36</v>
      </c>
      <c r="H4477" s="1" t="s">
        <v>39</v>
      </c>
      <c r="I4477" s="1">
        <v>4</v>
      </c>
      <c r="J4477" s="1" t="s">
        <v>36</v>
      </c>
      <c r="K4477" s="18" t="s">
        <v>463</v>
      </c>
      <c r="L4477" t="s">
        <v>461</v>
      </c>
      <c r="M4477" t="s">
        <v>459</v>
      </c>
      <c r="O4477" s="19" t="s">
        <v>462</v>
      </c>
      <c r="P4477" t="str">
        <f t="shared" si="138"/>
        <v>N</v>
      </c>
      <c r="Q4477">
        <f t="shared" si="139"/>
        <v>0</v>
      </c>
      <c r="R4477">
        <f>VLOOKUP(LOWER(K4477), Sheet1!$B$1:$C$4, 2, FALSE)</f>
        <v>-2</v>
      </c>
      <c r="S4477">
        <f>VLOOKUP(LOWER(L4477), Sheet1!$B$1:$C$4, 2, FALSE)</f>
        <v>1</v>
      </c>
      <c r="T4477">
        <f>VLOOKUP(LOWER(M4477), Sheet1!$B$1:$C$4, 2, FALSE)</f>
        <v>-2</v>
      </c>
      <c r="U4477" t="str">
        <f>IF(N4477="", "", VLOOKUP(LOWER(N4477), Sheet1!$B$1:$C$4, 2, FALSE))</f>
        <v/>
      </c>
      <c r="V4477">
        <f>IF(O4477="", "", VLOOKUP(LOWER(O4477), Sheet1!$B$1:$C$4, 2, FALSE))</f>
        <v>2</v>
      </c>
    </row>
    <row r="4478" spans="1:22" x14ac:dyDescent="0.4">
      <c r="A4478">
        <v>10005710</v>
      </c>
      <c r="B4478" s="1" t="s">
        <v>5</v>
      </c>
      <c r="C4478" t="s">
        <v>19</v>
      </c>
      <c r="D4478" t="s">
        <v>29</v>
      </c>
      <c r="E4478" t="s">
        <v>32</v>
      </c>
      <c r="F4478" s="1" t="s">
        <v>478</v>
      </c>
      <c r="G4478" s="1" t="s">
        <v>36</v>
      </c>
      <c r="H4478" s="1" t="s">
        <v>39</v>
      </c>
      <c r="I4478" s="1">
        <v>4</v>
      </c>
      <c r="J4478" s="1" t="s">
        <v>35</v>
      </c>
      <c r="K4478" s="18" t="s">
        <v>465</v>
      </c>
      <c r="L4478" t="s">
        <v>461</v>
      </c>
      <c r="M4478" t="s">
        <v>460</v>
      </c>
      <c r="O4478" s="19" t="s">
        <v>460</v>
      </c>
      <c r="P4478" t="str">
        <f t="shared" si="138"/>
        <v>N</v>
      </c>
      <c r="Q4478">
        <f t="shared" si="139"/>
        <v>1</v>
      </c>
      <c r="R4478">
        <f>VLOOKUP(LOWER(K4478), Sheet1!$B$1:$C$4, 2, FALSE)</f>
        <v>1</v>
      </c>
      <c r="S4478">
        <f>VLOOKUP(LOWER(L4478), Sheet1!$B$1:$C$4, 2, FALSE)</f>
        <v>1</v>
      </c>
      <c r="T4478">
        <f>VLOOKUP(LOWER(M4478), Sheet1!$B$1:$C$4, 2, FALSE)</f>
        <v>-1</v>
      </c>
      <c r="U4478" t="str">
        <f>IF(N4478="", "", VLOOKUP(LOWER(N4478), Sheet1!$B$1:$C$4, 2, FALSE))</f>
        <v/>
      </c>
      <c r="V4478">
        <f>IF(O4478="", "", VLOOKUP(LOWER(O4478), Sheet1!$B$1:$C$4, 2, FALSE))</f>
        <v>-1</v>
      </c>
    </row>
    <row r="4479" spans="1:22" x14ac:dyDescent="0.4">
      <c r="A4479">
        <v>10005711</v>
      </c>
      <c r="B4479" s="1" t="s">
        <v>2</v>
      </c>
      <c r="C4479" t="s">
        <v>23</v>
      </c>
      <c r="D4479" t="s">
        <v>29</v>
      </c>
      <c r="E4479" t="s">
        <v>32</v>
      </c>
      <c r="F4479" s="1" t="s">
        <v>476</v>
      </c>
      <c r="G4479" s="1" t="s">
        <v>36</v>
      </c>
      <c r="H4479" s="1" t="s">
        <v>39</v>
      </c>
      <c r="I4479" s="1">
        <v>4</v>
      </c>
      <c r="J4479" s="1" t="s">
        <v>36</v>
      </c>
      <c r="K4479" s="18" t="s">
        <v>465</v>
      </c>
      <c r="L4479" t="s">
        <v>461</v>
      </c>
      <c r="M4479" t="s">
        <v>460</v>
      </c>
      <c r="O4479" s="19" t="s">
        <v>460</v>
      </c>
      <c r="P4479" t="str">
        <f t="shared" si="138"/>
        <v>N</v>
      </c>
      <c r="Q4479">
        <f t="shared" si="139"/>
        <v>0</v>
      </c>
      <c r="R4479">
        <f>VLOOKUP(LOWER(K4479), Sheet1!$B$1:$C$4, 2, FALSE)</f>
        <v>1</v>
      </c>
      <c r="S4479">
        <f>VLOOKUP(LOWER(L4479), Sheet1!$B$1:$C$4, 2, FALSE)</f>
        <v>1</v>
      </c>
      <c r="T4479">
        <f>VLOOKUP(LOWER(M4479), Sheet1!$B$1:$C$4, 2, FALSE)</f>
        <v>-1</v>
      </c>
      <c r="U4479" t="str">
        <f>IF(N4479="", "", VLOOKUP(LOWER(N4479), Sheet1!$B$1:$C$4, 2, FALSE))</f>
        <v/>
      </c>
      <c r="V4479">
        <f>IF(O4479="", "", VLOOKUP(LOWER(O4479), Sheet1!$B$1:$C$4, 2, FALSE))</f>
        <v>-1</v>
      </c>
    </row>
    <row r="4480" spans="1:22" x14ac:dyDescent="0.4">
      <c r="A4480">
        <v>10005712</v>
      </c>
      <c r="B4480" s="1" t="s">
        <v>2</v>
      </c>
      <c r="C4480" t="s">
        <v>15</v>
      </c>
      <c r="D4480" t="s">
        <v>29</v>
      </c>
      <c r="E4480" t="s">
        <v>33</v>
      </c>
      <c r="F4480" s="1" t="s">
        <v>478</v>
      </c>
      <c r="G4480" s="1" t="s">
        <v>36</v>
      </c>
      <c r="H4480" s="1" t="s">
        <v>40</v>
      </c>
      <c r="I4480" s="1">
        <v>2</v>
      </c>
      <c r="J4480" s="1" t="s">
        <v>36</v>
      </c>
      <c r="K4480" s="18" t="s">
        <v>464</v>
      </c>
      <c r="L4480" t="s">
        <v>461</v>
      </c>
      <c r="M4480" t="s">
        <v>460</v>
      </c>
      <c r="O4480" s="19" t="s">
        <v>460</v>
      </c>
      <c r="P4480" t="str">
        <f t="shared" si="138"/>
        <v>N</v>
      </c>
      <c r="Q4480">
        <f t="shared" si="139"/>
        <v>0</v>
      </c>
      <c r="R4480">
        <f>VLOOKUP(LOWER(K4480), Sheet1!$B$1:$C$4, 2, FALSE)</f>
        <v>-1</v>
      </c>
      <c r="S4480">
        <f>VLOOKUP(LOWER(L4480), Sheet1!$B$1:$C$4, 2, FALSE)</f>
        <v>1</v>
      </c>
      <c r="T4480">
        <f>VLOOKUP(LOWER(M4480), Sheet1!$B$1:$C$4, 2, FALSE)</f>
        <v>-1</v>
      </c>
      <c r="U4480" t="str">
        <f>IF(N4480="", "", VLOOKUP(LOWER(N4480), Sheet1!$B$1:$C$4, 2, FALSE))</f>
        <v/>
      </c>
      <c r="V4480">
        <f>IF(O4480="", "", VLOOKUP(LOWER(O4480), Sheet1!$B$1:$C$4, 2, FALSE))</f>
        <v>-1</v>
      </c>
    </row>
    <row r="4481" spans="1:22" x14ac:dyDescent="0.4">
      <c r="A4481">
        <v>10005713</v>
      </c>
      <c r="B4481" s="1" t="s">
        <v>3</v>
      </c>
      <c r="C4481" t="s">
        <v>19</v>
      </c>
      <c r="D4481" t="s">
        <v>29</v>
      </c>
      <c r="E4481" t="s">
        <v>33</v>
      </c>
      <c r="F4481" s="1" t="s">
        <v>478</v>
      </c>
      <c r="G4481" s="1" t="s">
        <v>36</v>
      </c>
      <c r="H4481" s="1" t="s">
        <v>39</v>
      </c>
      <c r="I4481" s="1">
        <v>4</v>
      </c>
      <c r="J4481" s="1" t="s">
        <v>35</v>
      </c>
      <c r="K4481" s="18" t="s">
        <v>464</v>
      </c>
      <c r="L4481" t="s">
        <v>460</v>
      </c>
      <c r="M4481" t="s">
        <v>460</v>
      </c>
      <c r="O4481" s="19" t="s">
        <v>460</v>
      </c>
      <c r="P4481" t="str">
        <f t="shared" si="138"/>
        <v>N</v>
      </c>
      <c r="Q4481">
        <f t="shared" si="139"/>
        <v>1</v>
      </c>
      <c r="R4481">
        <f>VLOOKUP(LOWER(K4481), Sheet1!$B$1:$C$4, 2, FALSE)</f>
        <v>-1</v>
      </c>
      <c r="S4481">
        <f>VLOOKUP(LOWER(L4481), Sheet1!$B$1:$C$4, 2, FALSE)</f>
        <v>-1</v>
      </c>
      <c r="T4481">
        <f>VLOOKUP(LOWER(M4481), Sheet1!$B$1:$C$4, 2, FALSE)</f>
        <v>-1</v>
      </c>
      <c r="U4481" t="str">
        <f>IF(N4481="", "", VLOOKUP(LOWER(N4481), Sheet1!$B$1:$C$4, 2, FALSE))</f>
        <v/>
      </c>
      <c r="V4481">
        <f>IF(O4481="", "", VLOOKUP(LOWER(O4481), Sheet1!$B$1:$C$4, 2, FALSE))</f>
        <v>-1</v>
      </c>
    </row>
    <row r="4482" spans="1:22" x14ac:dyDescent="0.4">
      <c r="A4482">
        <v>10005714</v>
      </c>
      <c r="B4482" s="1" t="s">
        <v>2</v>
      </c>
      <c r="C4482" t="s">
        <v>11</v>
      </c>
      <c r="D4482" t="s">
        <v>29</v>
      </c>
      <c r="E4482" t="s">
        <v>32</v>
      </c>
      <c r="F4482" s="1" t="s">
        <v>477</v>
      </c>
      <c r="G4482" s="1" t="s">
        <v>36</v>
      </c>
      <c r="H4482" s="1" t="s">
        <v>39</v>
      </c>
      <c r="I4482" s="1">
        <v>3</v>
      </c>
      <c r="J4482" s="1" t="s">
        <v>36</v>
      </c>
      <c r="K4482" s="18" t="s">
        <v>466</v>
      </c>
      <c r="L4482" t="s">
        <v>460</v>
      </c>
      <c r="M4482" t="s">
        <v>462</v>
      </c>
      <c r="O4482" s="19" t="s">
        <v>460</v>
      </c>
      <c r="P4482" t="str">
        <f t="shared" si="138"/>
        <v>N</v>
      </c>
      <c r="Q4482">
        <f t="shared" si="139"/>
        <v>0</v>
      </c>
      <c r="R4482">
        <f>VLOOKUP(LOWER(K4482), Sheet1!$B$1:$C$4, 2, FALSE)</f>
        <v>2</v>
      </c>
      <c r="S4482">
        <f>VLOOKUP(LOWER(L4482), Sheet1!$B$1:$C$4, 2, FALSE)</f>
        <v>-1</v>
      </c>
      <c r="T4482">
        <f>VLOOKUP(LOWER(M4482), Sheet1!$B$1:$C$4, 2, FALSE)</f>
        <v>2</v>
      </c>
      <c r="U4482" t="str">
        <f>IF(N4482="", "", VLOOKUP(LOWER(N4482), Sheet1!$B$1:$C$4, 2, FALSE))</f>
        <v/>
      </c>
      <c r="V4482">
        <f>IF(O4482="", "", VLOOKUP(LOWER(O4482), Sheet1!$B$1:$C$4, 2, FALSE))</f>
        <v>-1</v>
      </c>
    </row>
    <row r="4483" spans="1:22" x14ac:dyDescent="0.4">
      <c r="A4483">
        <v>10005715</v>
      </c>
      <c r="B4483" s="1" t="s">
        <v>6</v>
      </c>
      <c r="C4483" t="s">
        <v>23</v>
      </c>
      <c r="D4483" t="s">
        <v>29</v>
      </c>
      <c r="E4483" t="s">
        <v>33</v>
      </c>
      <c r="F4483" s="1" t="s">
        <v>476</v>
      </c>
      <c r="G4483" s="1" t="s">
        <v>36</v>
      </c>
      <c r="H4483" s="1" t="s">
        <v>39</v>
      </c>
      <c r="I4483" s="1">
        <v>3</v>
      </c>
      <c r="J4483" s="1" t="s">
        <v>35</v>
      </c>
      <c r="K4483" s="18" t="s">
        <v>465</v>
      </c>
      <c r="L4483" t="s">
        <v>462</v>
      </c>
      <c r="M4483" t="s">
        <v>460</v>
      </c>
      <c r="O4483" s="19" t="s">
        <v>460</v>
      </c>
      <c r="P4483" t="str">
        <f t="shared" ref="P4483:P4546" si="140">IF(O4483="", "Y", "N")</f>
        <v>N</v>
      </c>
      <c r="Q4483">
        <f t="shared" ref="Q4483:Q4546" si="141">IF(J4483="Yes", 1, 0)</f>
        <v>1</v>
      </c>
      <c r="R4483">
        <f>VLOOKUP(LOWER(K4483), Sheet1!$B$1:$C$4, 2, FALSE)</f>
        <v>1</v>
      </c>
      <c r="S4483">
        <f>VLOOKUP(LOWER(L4483), Sheet1!$B$1:$C$4, 2, FALSE)</f>
        <v>2</v>
      </c>
      <c r="T4483">
        <f>VLOOKUP(LOWER(M4483), Sheet1!$B$1:$C$4, 2, FALSE)</f>
        <v>-1</v>
      </c>
      <c r="U4483" t="str">
        <f>IF(N4483="", "", VLOOKUP(LOWER(N4483), Sheet1!$B$1:$C$4, 2, FALSE))</f>
        <v/>
      </c>
      <c r="V4483">
        <f>IF(O4483="", "", VLOOKUP(LOWER(O4483), Sheet1!$B$1:$C$4, 2, FALSE))</f>
        <v>-1</v>
      </c>
    </row>
    <row r="4484" spans="1:22" x14ac:dyDescent="0.4">
      <c r="A4484">
        <v>10005716</v>
      </c>
      <c r="B4484" s="1" t="s">
        <v>6</v>
      </c>
      <c r="C4484" t="s">
        <v>10</v>
      </c>
      <c r="D4484" t="s">
        <v>29</v>
      </c>
      <c r="E4484" t="s">
        <v>32</v>
      </c>
      <c r="F4484" s="1" t="s">
        <v>477</v>
      </c>
      <c r="G4484" s="1" t="s">
        <v>36</v>
      </c>
      <c r="H4484" s="1" t="s">
        <v>38</v>
      </c>
      <c r="I4484" s="1">
        <v>3</v>
      </c>
      <c r="J4484" s="1" t="s">
        <v>35</v>
      </c>
      <c r="K4484" s="18" t="s">
        <v>463</v>
      </c>
      <c r="L4484" t="s">
        <v>460</v>
      </c>
      <c r="M4484" t="s">
        <v>461</v>
      </c>
      <c r="O4484" s="19" t="s">
        <v>462</v>
      </c>
      <c r="P4484" t="str">
        <f t="shared" si="140"/>
        <v>N</v>
      </c>
      <c r="Q4484">
        <f t="shared" si="141"/>
        <v>1</v>
      </c>
      <c r="R4484">
        <f>VLOOKUP(LOWER(K4484), Sheet1!$B$1:$C$4, 2, FALSE)</f>
        <v>-2</v>
      </c>
      <c r="S4484">
        <f>VLOOKUP(LOWER(L4484), Sheet1!$B$1:$C$4, 2, FALSE)</f>
        <v>-1</v>
      </c>
      <c r="T4484">
        <f>VLOOKUP(LOWER(M4484), Sheet1!$B$1:$C$4, 2, FALSE)</f>
        <v>1</v>
      </c>
      <c r="U4484" t="str">
        <f>IF(N4484="", "", VLOOKUP(LOWER(N4484), Sheet1!$B$1:$C$4, 2, FALSE))</f>
        <v/>
      </c>
      <c r="V4484">
        <f>IF(O4484="", "", VLOOKUP(LOWER(O4484), Sheet1!$B$1:$C$4, 2, FALSE))</f>
        <v>2</v>
      </c>
    </row>
    <row r="4485" spans="1:22" x14ac:dyDescent="0.4">
      <c r="A4485">
        <v>10005717</v>
      </c>
      <c r="B4485" s="1" t="s">
        <v>2</v>
      </c>
      <c r="C4485" t="s">
        <v>23</v>
      </c>
      <c r="D4485" t="s">
        <v>29</v>
      </c>
      <c r="E4485" t="s">
        <v>32</v>
      </c>
      <c r="F4485" s="1" t="s">
        <v>476</v>
      </c>
      <c r="G4485" s="1" t="s">
        <v>36</v>
      </c>
      <c r="H4485" s="1" t="s">
        <v>38</v>
      </c>
      <c r="I4485" s="1">
        <v>3</v>
      </c>
      <c r="J4485" s="1" t="s">
        <v>36</v>
      </c>
      <c r="K4485" s="18" t="s">
        <v>464</v>
      </c>
      <c r="L4485" t="s">
        <v>462</v>
      </c>
      <c r="M4485" t="s">
        <v>459</v>
      </c>
      <c r="O4485" s="19" t="s">
        <v>459</v>
      </c>
      <c r="P4485" t="str">
        <f t="shared" si="140"/>
        <v>N</v>
      </c>
      <c r="Q4485">
        <f t="shared" si="141"/>
        <v>0</v>
      </c>
      <c r="R4485">
        <f>VLOOKUP(LOWER(K4485), Sheet1!$B$1:$C$4, 2, FALSE)</f>
        <v>-1</v>
      </c>
      <c r="S4485">
        <f>VLOOKUP(LOWER(L4485), Sheet1!$B$1:$C$4, 2, FALSE)</f>
        <v>2</v>
      </c>
      <c r="T4485">
        <f>VLOOKUP(LOWER(M4485), Sheet1!$B$1:$C$4, 2, FALSE)</f>
        <v>-2</v>
      </c>
      <c r="U4485" t="str">
        <f>IF(N4485="", "", VLOOKUP(LOWER(N4485), Sheet1!$B$1:$C$4, 2, FALSE))</f>
        <v/>
      </c>
      <c r="V4485">
        <f>IF(O4485="", "", VLOOKUP(LOWER(O4485), Sheet1!$B$1:$C$4, 2, FALSE))</f>
        <v>-2</v>
      </c>
    </row>
    <row r="4486" spans="1:22" x14ac:dyDescent="0.4">
      <c r="A4486">
        <v>10005718</v>
      </c>
      <c r="B4486" s="1" t="s">
        <v>6</v>
      </c>
      <c r="C4486" t="s">
        <v>23</v>
      </c>
      <c r="D4486" t="s">
        <v>29</v>
      </c>
      <c r="E4486" t="s">
        <v>32</v>
      </c>
      <c r="F4486" s="1" t="s">
        <v>476</v>
      </c>
      <c r="G4486" s="1" t="s">
        <v>36</v>
      </c>
      <c r="H4486" s="1" t="s">
        <v>38</v>
      </c>
      <c r="I4486" s="1">
        <v>3</v>
      </c>
      <c r="J4486" s="1" t="s">
        <v>35</v>
      </c>
      <c r="K4486" s="18" t="s">
        <v>463</v>
      </c>
      <c r="L4486" t="s">
        <v>459</v>
      </c>
      <c r="M4486" t="s">
        <v>460</v>
      </c>
      <c r="O4486" s="19" t="s">
        <v>459</v>
      </c>
      <c r="P4486" t="str">
        <f t="shared" si="140"/>
        <v>N</v>
      </c>
      <c r="Q4486">
        <f t="shared" si="141"/>
        <v>1</v>
      </c>
      <c r="R4486">
        <f>VLOOKUP(LOWER(K4486), Sheet1!$B$1:$C$4, 2, FALSE)</f>
        <v>-2</v>
      </c>
      <c r="S4486">
        <f>VLOOKUP(LOWER(L4486), Sheet1!$B$1:$C$4, 2, FALSE)</f>
        <v>-2</v>
      </c>
      <c r="T4486">
        <f>VLOOKUP(LOWER(M4486), Sheet1!$B$1:$C$4, 2, FALSE)</f>
        <v>-1</v>
      </c>
      <c r="U4486" t="str">
        <f>IF(N4486="", "", VLOOKUP(LOWER(N4486), Sheet1!$B$1:$C$4, 2, FALSE))</f>
        <v/>
      </c>
      <c r="V4486">
        <f>IF(O4486="", "", VLOOKUP(LOWER(O4486), Sheet1!$B$1:$C$4, 2, FALSE))</f>
        <v>-2</v>
      </c>
    </row>
    <row r="4487" spans="1:22" x14ac:dyDescent="0.4">
      <c r="A4487">
        <v>10005719</v>
      </c>
      <c r="B4487" s="1" t="s">
        <v>5</v>
      </c>
      <c r="C4487" t="s">
        <v>23</v>
      </c>
      <c r="D4487" t="s">
        <v>29</v>
      </c>
      <c r="E4487" t="s">
        <v>32</v>
      </c>
      <c r="F4487" s="1" t="s">
        <v>476</v>
      </c>
      <c r="G4487" s="1" t="s">
        <v>36</v>
      </c>
      <c r="H4487" s="1" t="s">
        <v>39</v>
      </c>
      <c r="I4487" s="1">
        <v>4</v>
      </c>
      <c r="J4487" s="1" t="s">
        <v>35</v>
      </c>
      <c r="K4487" s="18" t="s">
        <v>465</v>
      </c>
      <c r="L4487" t="s">
        <v>462</v>
      </c>
      <c r="M4487" t="s">
        <v>460</v>
      </c>
      <c r="O4487" s="19" t="s">
        <v>459</v>
      </c>
      <c r="P4487" t="str">
        <f t="shared" si="140"/>
        <v>N</v>
      </c>
      <c r="Q4487">
        <f t="shared" si="141"/>
        <v>1</v>
      </c>
      <c r="R4487">
        <f>VLOOKUP(LOWER(K4487), Sheet1!$B$1:$C$4, 2, FALSE)</f>
        <v>1</v>
      </c>
      <c r="S4487">
        <f>VLOOKUP(LOWER(L4487), Sheet1!$B$1:$C$4, 2, FALSE)</f>
        <v>2</v>
      </c>
      <c r="T4487">
        <f>VLOOKUP(LOWER(M4487), Sheet1!$B$1:$C$4, 2, FALSE)</f>
        <v>-1</v>
      </c>
      <c r="U4487" t="str">
        <f>IF(N4487="", "", VLOOKUP(LOWER(N4487), Sheet1!$B$1:$C$4, 2, FALSE))</f>
        <v/>
      </c>
      <c r="V4487">
        <f>IF(O4487="", "", VLOOKUP(LOWER(O4487), Sheet1!$B$1:$C$4, 2, FALSE))</f>
        <v>-2</v>
      </c>
    </row>
    <row r="4488" spans="1:22" x14ac:dyDescent="0.4">
      <c r="A4488">
        <v>10005720</v>
      </c>
      <c r="B4488" s="1" t="s">
        <v>7</v>
      </c>
      <c r="C4488" t="s">
        <v>11</v>
      </c>
      <c r="D4488" t="s">
        <v>29</v>
      </c>
      <c r="E4488" t="s">
        <v>32</v>
      </c>
      <c r="F4488" s="1" t="s">
        <v>477</v>
      </c>
      <c r="G4488" s="1" t="s">
        <v>36</v>
      </c>
      <c r="H4488" s="1" t="s">
        <v>38</v>
      </c>
      <c r="I4488" s="1">
        <v>4</v>
      </c>
      <c r="J4488" s="1" t="s">
        <v>35</v>
      </c>
      <c r="K4488" s="18" t="s">
        <v>464</v>
      </c>
      <c r="L4488" t="s">
        <v>460</v>
      </c>
      <c r="M4488" t="s">
        <v>460</v>
      </c>
      <c r="O4488" s="19" t="s">
        <v>462</v>
      </c>
      <c r="P4488" t="str">
        <f t="shared" si="140"/>
        <v>N</v>
      </c>
      <c r="Q4488">
        <f t="shared" si="141"/>
        <v>1</v>
      </c>
      <c r="R4488">
        <f>VLOOKUP(LOWER(K4488), Sheet1!$B$1:$C$4, 2, FALSE)</f>
        <v>-1</v>
      </c>
      <c r="S4488">
        <f>VLOOKUP(LOWER(L4488), Sheet1!$B$1:$C$4, 2, FALSE)</f>
        <v>-1</v>
      </c>
      <c r="T4488">
        <f>VLOOKUP(LOWER(M4488), Sheet1!$B$1:$C$4, 2, FALSE)</f>
        <v>-1</v>
      </c>
      <c r="U4488" t="str">
        <f>IF(N4488="", "", VLOOKUP(LOWER(N4488), Sheet1!$B$1:$C$4, 2, FALSE))</f>
        <v/>
      </c>
      <c r="V4488">
        <f>IF(O4488="", "", VLOOKUP(LOWER(O4488), Sheet1!$B$1:$C$4, 2, FALSE))</f>
        <v>2</v>
      </c>
    </row>
    <row r="4489" spans="1:22" x14ac:dyDescent="0.4">
      <c r="A4489">
        <v>10005721</v>
      </c>
      <c r="B4489" s="1" t="s">
        <v>5</v>
      </c>
      <c r="C4489" t="s">
        <v>14</v>
      </c>
      <c r="D4489" t="s">
        <v>29</v>
      </c>
      <c r="E4489" t="s">
        <v>32</v>
      </c>
      <c r="F4489" s="1" t="s">
        <v>478</v>
      </c>
      <c r="G4489" s="1" t="s">
        <v>36</v>
      </c>
      <c r="H4489" s="1" t="s">
        <v>39</v>
      </c>
      <c r="I4489" s="1">
        <v>2</v>
      </c>
      <c r="J4489" s="1" t="s">
        <v>35</v>
      </c>
      <c r="K4489" s="18" t="s">
        <v>464</v>
      </c>
      <c r="L4489" t="s">
        <v>459</v>
      </c>
      <c r="M4489" t="s">
        <v>460</v>
      </c>
      <c r="O4489" s="19" t="s">
        <v>460</v>
      </c>
      <c r="P4489" t="str">
        <f t="shared" si="140"/>
        <v>N</v>
      </c>
      <c r="Q4489">
        <f t="shared" si="141"/>
        <v>1</v>
      </c>
      <c r="R4489">
        <f>VLOOKUP(LOWER(K4489), Sheet1!$B$1:$C$4, 2, FALSE)</f>
        <v>-1</v>
      </c>
      <c r="S4489">
        <f>VLOOKUP(LOWER(L4489), Sheet1!$B$1:$C$4, 2, FALSE)</f>
        <v>-2</v>
      </c>
      <c r="T4489">
        <f>VLOOKUP(LOWER(M4489), Sheet1!$B$1:$C$4, 2, FALSE)</f>
        <v>-1</v>
      </c>
      <c r="U4489" t="str">
        <f>IF(N4489="", "", VLOOKUP(LOWER(N4489), Sheet1!$B$1:$C$4, 2, FALSE))</f>
        <v/>
      </c>
      <c r="V4489">
        <f>IF(O4489="", "", VLOOKUP(LOWER(O4489), Sheet1!$B$1:$C$4, 2, FALSE))</f>
        <v>-1</v>
      </c>
    </row>
    <row r="4490" spans="1:22" x14ac:dyDescent="0.4">
      <c r="A4490">
        <v>10005722</v>
      </c>
      <c r="B4490" s="1" t="s">
        <v>6</v>
      </c>
      <c r="C4490" t="s">
        <v>26</v>
      </c>
      <c r="D4490" t="s">
        <v>29</v>
      </c>
      <c r="E4490" t="s">
        <v>32</v>
      </c>
      <c r="F4490" s="1" t="s">
        <v>476</v>
      </c>
      <c r="G4490" s="1" t="s">
        <v>36</v>
      </c>
      <c r="H4490" s="1" t="s">
        <v>39</v>
      </c>
      <c r="I4490" s="1">
        <v>3</v>
      </c>
      <c r="J4490" s="1" t="s">
        <v>35</v>
      </c>
      <c r="K4490" s="18" t="s">
        <v>463</v>
      </c>
      <c r="L4490" t="s">
        <v>461</v>
      </c>
      <c r="M4490" t="s">
        <v>460</v>
      </c>
      <c r="O4490" s="19" t="s">
        <v>459</v>
      </c>
      <c r="P4490" t="str">
        <f t="shared" si="140"/>
        <v>N</v>
      </c>
      <c r="Q4490">
        <f t="shared" si="141"/>
        <v>1</v>
      </c>
      <c r="R4490">
        <f>VLOOKUP(LOWER(K4490), Sheet1!$B$1:$C$4, 2, FALSE)</f>
        <v>-2</v>
      </c>
      <c r="S4490">
        <f>VLOOKUP(LOWER(L4490), Sheet1!$B$1:$C$4, 2, FALSE)</f>
        <v>1</v>
      </c>
      <c r="T4490">
        <f>VLOOKUP(LOWER(M4490), Sheet1!$B$1:$C$4, 2, FALSE)</f>
        <v>-1</v>
      </c>
      <c r="U4490" t="str">
        <f>IF(N4490="", "", VLOOKUP(LOWER(N4490), Sheet1!$B$1:$C$4, 2, FALSE))</f>
        <v/>
      </c>
      <c r="V4490">
        <f>IF(O4490="", "", VLOOKUP(LOWER(O4490), Sheet1!$B$1:$C$4, 2, FALSE))</f>
        <v>-2</v>
      </c>
    </row>
    <row r="4491" spans="1:22" x14ac:dyDescent="0.4">
      <c r="A4491">
        <v>10005723</v>
      </c>
      <c r="B4491" s="1" t="s">
        <v>2</v>
      </c>
      <c r="C4491" t="s">
        <v>15</v>
      </c>
      <c r="D4491" t="s">
        <v>29</v>
      </c>
      <c r="E4491" t="s">
        <v>32</v>
      </c>
      <c r="F4491" s="1" t="s">
        <v>478</v>
      </c>
      <c r="G4491" s="1" t="s">
        <v>36</v>
      </c>
      <c r="H4491" s="1" t="s">
        <v>39</v>
      </c>
      <c r="I4491" s="1">
        <v>4</v>
      </c>
      <c r="J4491" s="1" t="s">
        <v>35</v>
      </c>
      <c r="K4491" s="18" t="s">
        <v>463</v>
      </c>
      <c r="L4491" t="s">
        <v>459</v>
      </c>
      <c r="M4491" t="s">
        <v>462</v>
      </c>
      <c r="O4491" s="19" t="s">
        <v>459</v>
      </c>
      <c r="P4491" t="str">
        <f t="shared" si="140"/>
        <v>N</v>
      </c>
      <c r="Q4491">
        <f t="shared" si="141"/>
        <v>1</v>
      </c>
      <c r="R4491">
        <f>VLOOKUP(LOWER(K4491), Sheet1!$B$1:$C$4, 2, FALSE)</f>
        <v>-2</v>
      </c>
      <c r="S4491">
        <f>VLOOKUP(LOWER(L4491), Sheet1!$B$1:$C$4, 2, FALSE)</f>
        <v>-2</v>
      </c>
      <c r="T4491">
        <f>VLOOKUP(LOWER(M4491), Sheet1!$B$1:$C$4, 2, FALSE)</f>
        <v>2</v>
      </c>
      <c r="U4491" t="str">
        <f>IF(N4491="", "", VLOOKUP(LOWER(N4491), Sheet1!$B$1:$C$4, 2, FALSE))</f>
        <v/>
      </c>
      <c r="V4491">
        <f>IF(O4491="", "", VLOOKUP(LOWER(O4491), Sheet1!$B$1:$C$4, 2, FALSE))</f>
        <v>-2</v>
      </c>
    </row>
    <row r="4492" spans="1:22" x14ac:dyDescent="0.4">
      <c r="A4492">
        <v>10005724</v>
      </c>
      <c r="B4492" s="1" t="s">
        <v>7</v>
      </c>
      <c r="C4492" t="s">
        <v>19</v>
      </c>
      <c r="D4492" t="s">
        <v>29</v>
      </c>
      <c r="E4492" t="s">
        <v>32</v>
      </c>
      <c r="F4492" s="1" t="s">
        <v>478</v>
      </c>
      <c r="G4492" s="1" t="s">
        <v>36</v>
      </c>
      <c r="H4492" s="1" t="s">
        <v>39</v>
      </c>
      <c r="I4492" s="1">
        <v>4</v>
      </c>
      <c r="J4492" s="1" t="s">
        <v>35</v>
      </c>
      <c r="K4492" s="18" t="s">
        <v>464</v>
      </c>
      <c r="L4492" t="s">
        <v>460</v>
      </c>
      <c r="M4492" t="s">
        <v>460</v>
      </c>
      <c r="O4492" s="19" t="s">
        <v>460</v>
      </c>
      <c r="P4492" t="str">
        <f t="shared" si="140"/>
        <v>N</v>
      </c>
      <c r="Q4492">
        <f t="shared" si="141"/>
        <v>1</v>
      </c>
      <c r="R4492">
        <f>VLOOKUP(LOWER(K4492), Sheet1!$B$1:$C$4, 2, FALSE)</f>
        <v>-1</v>
      </c>
      <c r="S4492">
        <f>VLOOKUP(LOWER(L4492), Sheet1!$B$1:$C$4, 2, FALSE)</f>
        <v>-1</v>
      </c>
      <c r="T4492">
        <f>VLOOKUP(LOWER(M4492), Sheet1!$B$1:$C$4, 2, FALSE)</f>
        <v>-1</v>
      </c>
      <c r="U4492" t="str">
        <f>IF(N4492="", "", VLOOKUP(LOWER(N4492), Sheet1!$B$1:$C$4, 2, FALSE))</f>
        <v/>
      </c>
      <c r="V4492">
        <f>IF(O4492="", "", VLOOKUP(LOWER(O4492), Sheet1!$B$1:$C$4, 2, FALSE))</f>
        <v>-1</v>
      </c>
    </row>
    <row r="4493" spans="1:22" x14ac:dyDescent="0.4">
      <c r="A4493">
        <v>10005725</v>
      </c>
      <c r="B4493" s="1" t="s">
        <v>2</v>
      </c>
      <c r="C4493" t="s">
        <v>26</v>
      </c>
      <c r="D4493" t="s">
        <v>29</v>
      </c>
      <c r="E4493" t="s">
        <v>32</v>
      </c>
      <c r="F4493" s="1" t="s">
        <v>476</v>
      </c>
      <c r="G4493" s="1" t="s">
        <v>36</v>
      </c>
      <c r="H4493" s="1" t="s">
        <v>38</v>
      </c>
      <c r="I4493" s="1">
        <v>3</v>
      </c>
      <c r="J4493" s="1" t="s">
        <v>35</v>
      </c>
      <c r="K4493" s="18" t="s">
        <v>464</v>
      </c>
      <c r="L4493" t="s">
        <v>460</v>
      </c>
      <c r="M4493" t="s">
        <v>460</v>
      </c>
      <c r="O4493" s="19" t="s">
        <v>462</v>
      </c>
      <c r="P4493" t="str">
        <f t="shared" si="140"/>
        <v>N</v>
      </c>
      <c r="Q4493">
        <f t="shared" si="141"/>
        <v>1</v>
      </c>
      <c r="R4493">
        <f>VLOOKUP(LOWER(K4493), Sheet1!$B$1:$C$4, 2, FALSE)</f>
        <v>-1</v>
      </c>
      <c r="S4493">
        <f>VLOOKUP(LOWER(L4493), Sheet1!$B$1:$C$4, 2, FALSE)</f>
        <v>-1</v>
      </c>
      <c r="T4493">
        <f>VLOOKUP(LOWER(M4493), Sheet1!$B$1:$C$4, 2, FALSE)</f>
        <v>-1</v>
      </c>
      <c r="U4493" t="str">
        <f>IF(N4493="", "", VLOOKUP(LOWER(N4493), Sheet1!$B$1:$C$4, 2, FALSE))</f>
        <v/>
      </c>
      <c r="V4493">
        <f>IF(O4493="", "", VLOOKUP(LOWER(O4493), Sheet1!$B$1:$C$4, 2, FALSE))</f>
        <v>2</v>
      </c>
    </row>
    <row r="4494" spans="1:22" x14ac:dyDescent="0.4">
      <c r="A4494">
        <v>10005726</v>
      </c>
      <c r="B4494" s="1" t="s">
        <v>7</v>
      </c>
      <c r="C4494" t="s">
        <v>10</v>
      </c>
      <c r="D4494" t="s">
        <v>29</v>
      </c>
      <c r="E4494" t="s">
        <v>33</v>
      </c>
      <c r="F4494" s="1" t="s">
        <v>477</v>
      </c>
      <c r="G4494" s="1" t="s">
        <v>36</v>
      </c>
      <c r="H4494" s="1" t="s">
        <v>39</v>
      </c>
      <c r="I4494" s="1">
        <v>4</v>
      </c>
      <c r="J4494" s="1" t="s">
        <v>35</v>
      </c>
      <c r="K4494" s="18" t="s">
        <v>465</v>
      </c>
      <c r="L4494" t="s">
        <v>462</v>
      </c>
      <c r="M4494" t="s">
        <v>460</v>
      </c>
      <c r="O4494" s="19" t="s">
        <v>460</v>
      </c>
      <c r="P4494" t="str">
        <f t="shared" si="140"/>
        <v>N</v>
      </c>
      <c r="Q4494">
        <f t="shared" si="141"/>
        <v>1</v>
      </c>
      <c r="R4494">
        <f>VLOOKUP(LOWER(K4494), Sheet1!$B$1:$C$4, 2, FALSE)</f>
        <v>1</v>
      </c>
      <c r="S4494">
        <f>VLOOKUP(LOWER(L4494), Sheet1!$B$1:$C$4, 2, FALSE)</f>
        <v>2</v>
      </c>
      <c r="T4494">
        <f>VLOOKUP(LOWER(M4494), Sheet1!$B$1:$C$4, 2, FALSE)</f>
        <v>-1</v>
      </c>
      <c r="U4494" t="str">
        <f>IF(N4494="", "", VLOOKUP(LOWER(N4494), Sheet1!$B$1:$C$4, 2, FALSE))</f>
        <v/>
      </c>
      <c r="V4494">
        <f>IF(O4494="", "", VLOOKUP(LOWER(O4494), Sheet1!$B$1:$C$4, 2, FALSE))</f>
        <v>-1</v>
      </c>
    </row>
    <row r="4495" spans="1:22" x14ac:dyDescent="0.4">
      <c r="A4495">
        <v>10005727</v>
      </c>
      <c r="B4495" s="1" t="s">
        <v>2</v>
      </c>
      <c r="C4495" t="s">
        <v>26</v>
      </c>
      <c r="D4495" t="s">
        <v>29</v>
      </c>
      <c r="E4495" t="s">
        <v>33</v>
      </c>
      <c r="F4495" s="1" t="s">
        <v>476</v>
      </c>
      <c r="G4495" s="1" t="s">
        <v>36</v>
      </c>
      <c r="H4495" s="1" t="s">
        <v>39</v>
      </c>
      <c r="I4495" s="1">
        <v>2</v>
      </c>
      <c r="J4495" s="1" t="s">
        <v>35</v>
      </c>
      <c r="K4495" s="18" t="s">
        <v>463</v>
      </c>
      <c r="L4495" t="s">
        <v>461</v>
      </c>
      <c r="M4495" t="s">
        <v>460</v>
      </c>
      <c r="O4495" s="19" t="s">
        <v>459</v>
      </c>
      <c r="P4495" t="str">
        <f t="shared" si="140"/>
        <v>N</v>
      </c>
      <c r="Q4495">
        <f t="shared" si="141"/>
        <v>1</v>
      </c>
      <c r="R4495">
        <f>VLOOKUP(LOWER(K4495), Sheet1!$B$1:$C$4, 2, FALSE)</f>
        <v>-2</v>
      </c>
      <c r="S4495">
        <f>VLOOKUP(LOWER(L4495), Sheet1!$B$1:$C$4, 2, FALSE)</f>
        <v>1</v>
      </c>
      <c r="T4495">
        <f>VLOOKUP(LOWER(M4495), Sheet1!$B$1:$C$4, 2, FALSE)</f>
        <v>-1</v>
      </c>
      <c r="U4495" t="str">
        <f>IF(N4495="", "", VLOOKUP(LOWER(N4495), Sheet1!$B$1:$C$4, 2, FALSE))</f>
        <v/>
      </c>
      <c r="V4495">
        <f>IF(O4495="", "", VLOOKUP(LOWER(O4495), Sheet1!$B$1:$C$4, 2, FALSE))</f>
        <v>-2</v>
      </c>
    </row>
    <row r="4496" spans="1:22" x14ac:dyDescent="0.4">
      <c r="A4496">
        <v>10005728</v>
      </c>
      <c r="B4496" s="1" t="s">
        <v>5</v>
      </c>
      <c r="C4496" t="s">
        <v>14</v>
      </c>
      <c r="D4496" t="s">
        <v>29</v>
      </c>
      <c r="E4496" t="s">
        <v>33</v>
      </c>
      <c r="F4496" s="1" t="s">
        <v>478</v>
      </c>
      <c r="G4496" s="1" t="s">
        <v>36</v>
      </c>
      <c r="H4496" s="1" t="s">
        <v>40</v>
      </c>
      <c r="I4496" s="1">
        <v>1</v>
      </c>
      <c r="J4496" s="1" t="s">
        <v>35</v>
      </c>
      <c r="K4496" s="18" t="s">
        <v>464</v>
      </c>
      <c r="L4496" t="s">
        <v>459</v>
      </c>
      <c r="M4496" t="s">
        <v>460</v>
      </c>
      <c r="O4496" s="19" t="s">
        <v>460</v>
      </c>
      <c r="P4496" t="str">
        <f t="shared" si="140"/>
        <v>N</v>
      </c>
      <c r="Q4496">
        <f t="shared" si="141"/>
        <v>1</v>
      </c>
      <c r="R4496">
        <f>VLOOKUP(LOWER(K4496), Sheet1!$B$1:$C$4, 2, FALSE)</f>
        <v>-1</v>
      </c>
      <c r="S4496">
        <f>VLOOKUP(LOWER(L4496), Sheet1!$B$1:$C$4, 2, FALSE)</f>
        <v>-2</v>
      </c>
      <c r="T4496">
        <f>VLOOKUP(LOWER(M4496), Sheet1!$B$1:$C$4, 2, FALSE)</f>
        <v>-1</v>
      </c>
      <c r="U4496" t="str">
        <f>IF(N4496="", "", VLOOKUP(LOWER(N4496), Sheet1!$B$1:$C$4, 2, FALSE))</f>
        <v/>
      </c>
      <c r="V4496">
        <f>IF(O4496="", "", VLOOKUP(LOWER(O4496), Sheet1!$B$1:$C$4, 2, FALSE))</f>
        <v>-1</v>
      </c>
    </row>
    <row r="4497" spans="1:22" x14ac:dyDescent="0.4">
      <c r="A4497">
        <v>10005729</v>
      </c>
      <c r="B4497" s="1" t="s">
        <v>5</v>
      </c>
      <c r="C4497" t="s">
        <v>15</v>
      </c>
      <c r="D4497" t="s">
        <v>29</v>
      </c>
      <c r="E4497" t="s">
        <v>33</v>
      </c>
      <c r="F4497" s="1" t="s">
        <v>478</v>
      </c>
      <c r="G4497" s="1" t="s">
        <v>36</v>
      </c>
      <c r="H4497" s="1" t="s">
        <v>39</v>
      </c>
      <c r="I4497" s="1">
        <v>3</v>
      </c>
      <c r="J4497" s="1" t="s">
        <v>35</v>
      </c>
      <c r="K4497" s="18" t="s">
        <v>463</v>
      </c>
      <c r="L4497" t="s">
        <v>460</v>
      </c>
      <c r="M4497" t="s">
        <v>460</v>
      </c>
      <c r="O4497" s="19" t="s">
        <v>459</v>
      </c>
      <c r="P4497" t="str">
        <f t="shared" si="140"/>
        <v>N</v>
      </c>
      <c r="Q4497">
        <f t="shared" si="141"/>
        <v>1</v>
      </c>
      <c r="R4497">
        <f>VLOOKUP(LOWER(K4497), Sheet1!$B$1:$C$4, 2, FALSE)</f>
        <v>-2</v>
      </c>
      <c r="S4497">
        <f>VLOOKUP(LOWER(L4497), Sheet1!$B$1:$C$4, 2, FALSE)</f>
        <v>-1</v>
      </c>
      <c r="T4497">
        <f>VLOOKUP(LOWER(M4497), Sheet1!$B$1:$C$4, 2, FALSE)</f>
        <v>-1</v>
      </c>
      <c r="U4497" t="str">
        <f>IF(N4497="", "", VLOOKUP(LOWER(N4497), Sheet1!$B$1:$C$4, 2, FALSE))</f>
        <v/>
      </c>
      <c r="V4497">
        <f>IF(O4497="", "", VLOOKUP(LOWER(O4497), Sheet1!$B$1:$C$4, 2, FALSE))</f>
        <v>-2</v>
      </c>
    </row>
    <row r="4498" spans="1:22" x14ac:dyDescent="0.4">
      <c r="A4498">
        <v>10005730</v>
      </c>
      <c r="B4498" s="1" t="s">
        <v>7</v>
      </c>
      <c r="C4498" t="s">
        <v>15</v>
      </c>
      <c r="D4498" t="s">
        <v>29</v>
      </c>
      <c r="E4498" t="s">
        <v>33</v>
      </c>
      <c r="F4498" s="1" t="s">
        <v>478</v>
      </c>
      <c r="G4498" s="1" t="s">
        <v>36</v>
      </c>
      <c r="H4498" s="1" t="s">
        <v>39</v>
      </c>
      <c r="I4498" s="1">
        <v>4</v>
      </c>
      <c r="J4498" s="1" t="s">
        <v>36</v>
      </c>
      <c r="K4498" s="18" t="s">
        <v>463</v>
      </c>
      <c r="L4498" t="s">
        <v>460</v>
      </c>
      <c r="M4498" t="s">
        <v>459</v>
      </c>
      <c r="O4498" s="19" t="s">
        <v>459</v>
      </c>
      <c r="P4498" t="str">
        <f t="shared" si="140"/>
        <v>N</v>
      </c>
      <c r="Q4498">
        <f t="shared" si="141"/>
        <v>0</v>
      </c>
      <c r="R4498">
        <f>VLOOKUP(LOWER(K4498), Sheet1!$B$1:$C$4, 2, FALSE)</f>
        <v>-2</v>
      </c>
      <c r="S4498">
        <f>VLOOKUP(LOWER(L4498), Sheet1!$B$1:$C$4, 2, FALSE)</f>
        <v>-1</v>
      </c>
      <c r="T4498">
        <f>VLOOKUP(LOWER(M4498), Sheet1!$B$1:$C$4, 2, FALSE)</f>
        <v>-2</v>
      </c>
      <c r="U4498" t="str">
        <f>IF(N4498="", "", VLOOKUP(LOWER(N4498), Sheet1!$B$1:$C$4, 2, FALSE))</f>
        <v/>
      </c>
      <c r="V4498">
        <f>IF(O4498="", "", VLOOKUP(LOWER(O4498), Sheet1!$B$1:$C$4, 2, FALSE))</f>
        <v>-2</v>
      </c>
    </row>
    <row r="4499" spans="1:22" x14ac:dyDescent="0.4">
      <c r="A4499">
        <v>10005731</v>
      </c>
      <c r="B4499" s="1" t="s">
        <v>2</v>
      </c>
      <c r="C4499" t="s">
        <v>23</v>
      </c>
      <c r="D4499" t="s">
        <v>29</v>
      </c>
      <c r="E4499" t="s">
        <v>33</v>
      </c>
      <c r="F4499" s="1" t="s">
        <v>476</v>
      </c>
      <c r="G4499" s="1" t="s">
        <v>36</v>
      </c>
      <c r="H4499" s="1" t="s">
        <v>39</v>
      </c>
      <c r="I4499" s="1">
        <v>4</v>
      </c>
      <c r="J4499" s="1" t="s">
        <v>35</v>
      </c>
      <c r="K4499" s="18" t="s">
        <v>464</v>
      </c>
      <c r="L4499" t="s">
        <v>461</v>
      </c>
      <c r="M4499" t="s">
        <v>460</v>
      </c>
      <c r="O4499" s="19" t="s">
        <v>461</v>
      </c>
      <c r="P4499" t="str">
        <f t="shared" si="140"/>
        <v>N</v>
      </c>
      <c r="Q4499">
        <f t="shared" si="141"/>
        <v>1</v>
      </c>
      <c r="R4499">
        <f>VLOOKUP(LOWER(K4499), Sheet1!$B$1:$C$4, 2, FALSE)</f>
        <v>-1</v>
      </c>
      <c r="S4499">
        <f>VLOOKUP(LOWER(L4499), Sheet1!$B$1:$C$4, 2, FALSE)</f>
        <v>1</v>
      </c>
      <c r="T4499">
        <f>VLOOKUP(LOWER(M4499), Sheet1!$B$1:$C$4, 2, FALSE)</f>
        <v>-1</v>
      </c>
      <c r="U4499" t="str">
        <f>IF(N4499="", "", VLOOKUP(LOWER(N4499), Sheet1!$B$1:$C$4, 2, FALSE))</f>
        <v/>
      </c>
      <c r="V4499">
        <f>IF(O4499="", "", VLOOKUP(LOWER(O4499), Sheet1!$B$1:$C$4, 2, FALSE))</f>
        <v>1</v>
      </c>
    </row>
    <row r="4500" spans="1:22" x14ac:dyDescent="0.4">
      <c r="A4500">
        <v>10005732</v>
      </c>
      <c r="B4500" s="1" t="s">
        <v>6</v>
      </c>
      <c r="C4500" t="s">
        <v>24</v>
      </c>
      <c r="D4500" t="s">
        <v>29</v>
      </c>
      <c r="E4500" t="s">
        <v>33</v>
      </c>
      <c r="F4500" s="1" t="s">
        <v>476</v>
      </c>
      <c r="G4500" s="1" t="s">
        <v>36</v>
      </c>
      <c r="H4500" s="1" t="s">
        <v>40</v>
      </c>
      <c r="I4500" s="1">
        <v>1</v>
      </c>
      <c r="J4500" s="1" t="s">
        <v>36</v>
      </c>
      <c r="K4500" s="18" t="s">
        <v>465</v>
      </c>
      <c r="L4500" t="s">
        <v>462</v>
      </c>
      <c r="M4500" t="s">
        <v>461</v>
      </c>
      <c r="O4500" s="19" t="s">
        <v>460</v>
      </c>
      <c r="P4500" t="str">
        <f t="shared" si="140"/>
        <v>N</v>
      </c>
      <c r="Q4500">
        <f t="shared" si="141"/>
        <v>0</v>
      </c>
      <c r="R4500">
        <f>VLOOKUP(LOWER(K4500), Sheet1!$B$1:$C$4, 2, FALSE)</f>
        <v>1</v>
      </c>
      <c r="S4500">
        <f>VLOOKUP(LOWER(L4500), Sheet1!$B$1:$C$4, 2, FALSE)</f>
        <v>2</v>
      </c>
      <c r="T4500">
        <f>VLOOKUP(LOWER(M4500), Sheet1!$B$1:$C$4, 2, FALSE)</f>
        <v>1</v>
      </c>
      <c r="U4500" t="str">
        <f>IF(N4500="", "", VLOOKUP(LOWER(N4500), Sheet1!$B$1:$C$4, 2, FALSE))</f>
        <v/>
      </c>
      <c r="V4500">
        <f>IF(O4500="", "", VLOOKUP(LOWER(O4500), Sheet1!$B$1:$C$4, 2, FALSE))</f>
        <v>-1</v>
      </c>
    </row>
    <row r="4501" spans="1:22" x14ac:dyDescent="0.4">
      <c r="A4501">
        <v>10005733</v>
      </c>
      <c r="B4501" s="1" t="s">
        <v>6</v>
      </c>
      <c r="C4501" t="s">
        <v>15</v>
      </c>
      <c r="D4501" t="s">
        <v>29</v>
      </c>
      <c r="E4501" t="s">
        <v>32</v>
      </c>
      <c r="F4501" s="1" t="s">
        <v>478</v>
      </c>
      <c r="G4501" s="1" t="s">
        <v>36</v>
      </c>
      <c r="H4501" s="1" t="s">
        <v>39</v>
      </c>
      <c r="I4501" s="1">
        <v>4</v>
      </c>
      <c r="J4501" s="1" t="s">
        <v>36</v>
      </c>
      <c r="K4501" s="18" t="s">
        <v>465</v>
      </c>
      <c r="L4501" t="s">
        <v>460</v>
      </c>
      <c r="M4501" t="s">
        <v>459</v>
      </c>
      <c r="O4501" s="19" t="s">
        <v>461</v>
      </c>
      <c r="P4501" t="str">
        <f t="shared" si="140"/>
        <v>N</v>
      </c>
      <c r="Q4501">
        <f t="shared" si="141"/>
        <v>0</v>
      </c>
      <c r="R4501">
        <f>VLOOKUP(LOWER(K4501), Sheet1!$B$1:$C$4, 2, FALSE)</f>
        <v>1</v>
      </c>
      <c r="S4501">
        <f>VLOOKUP(LOWER(L4501), Sheet1!$B$1:$C$4, 2, FALSE)</f>
        <v>-1</v>
      </c>
      <c r="T4501">
        <f>VLOOKUP(LOWER(M4501), Sheet1!$B$1:$C$4, 2, FALSE)</f>
        <v>-2</v>
      </c>
      <c r="U4501" t="str">
        <f>IF(N4501="", "", VLOOKUP(LOWER(N4501), Sheet1!$B$1:$C$4, 2, FALSE))</f>
        <v/>
      </c>
      <c r="V4501">
        <f>IF(O4501="", "", VLOOKUP(LOWER(O4501), Sheet1!$B$1:$C$4, 2, FALSE))</f>
        <v>1</v>
      </c>
    </row>
    <row r="4502" spans="1:22" x14ac:dyDescent="0.4">
      <c r="A4502">
        <v>10005734</v>
      </c>
      <c r="B4502" s="1" t="s">
        <v>3</v>
      </c>
      <c r="C4502" t="s">
        <v>25</v>
      </c>
      <c r="D4502" t="s">
        <v>29</v>
      </c>
      <c r="E4502" t="s">
        <v>32</v>
      </c>
      <c r="F4502" s="1" t="s">
        <v>476</v>
      </c>
      <c r="G4502" s="1" t="s">
        <v>36</v>
      </c>
      <c r="H4502" s="1" t="s">
        <v>39</v>
      </c>
      <c r="I4502" s="1">
        <v>4</v>
      </c>
      <c r="J4502" s="1" t="s">
        <v>35</v>
      </c>
      <c r="K4502" s="18" t="s">
        <v>463</v>
      </c>
      <c r="L4502" t="s">
        <v>459</v>
      </c>
      <c r="M4502" t="s">
        <v>462</v>
      </c>
      <c r="O4502" s="19" t="s">
        <v>459</v>
      </c>
      <c r="P4502" t="str">
        <f t="shared" si="140"/>
        <v>N</v>
      </c>
      <c r="Q4502">
        <f t="shared" si="141"/>
        <v>1</v>
      </c>
      <c r="R4502">
        <f>VLOOKUP(LOWER(K4502), Sheet1!$B$1:$C$4, 2, FALSE)</f>
        <v>-2</v>
      </c>
      <c r="S4502">
        <f>VLOOKUP(LOWER(L4502), Sheet1!$B$1:$C$4, 2, FALSE)</f>
        <v>-2</v>
      </c>
      <c r="T4502">
        <f>VLOOKUP(LOWER(M4502), Sheet1!$B$1:$C$4, 2, FALSE)</f>
        <v>2</v>
      </c>
      <c r="U4502" t="str">
        <f>IF(N4502="", "", VLOOKUP(LOWER(N4502), Sheet1!$B$1:$C$4, 2, FALSE))</f>
        <v/>
      </c>
      <c r="V4502">
        <f>IF(O4502="", "", VLOOKUP(LOWER(O4502), Sheet1!$B$1:$C$4, 2, FALSE))</f>
        <v>-2</v>
      </c>
    </row>
    <row r="4503" spans="1:22" x14ac:dyDescent="0.4">
      <c r="A4503">
        <v>10005735</v>
      </c>
      <c r="B4503" s="1" t="s">
        <v>5</v>
      </c>
      <c r="C4503" t="s">
        <v>15</v>
      </c>
      <c r="D4503" t="s">
        <v>29</v>
      </c>
      <c r="E4503" t="s">
        <v>32</v>
      </c>
      <c r="F4503" s="1" t="s">
        <v>478</v>
      </c>
      <c r="G4503" s="1" t="s">
        <v>36</v>
      </c>
      <c r="H4503" s="1" t="s">
        <v>39</v>
      </c>
      <c r="I4503" s="1">
        <v>4</v>
      </c>
      <c r="J4503" s="1" t="s">
        <v>35</v>
      </c>
      <c r="K4503" s="18" t="s">
        <v>465</v>
      </c>
      <c r="L4503" t="s">
        <v>460</v>
      </c>
      <c r="M4503" t="s">
        <v>460</v>
      </c>
      <c r="O4503" s="19" t="s">
        <v>461</v>
      </c>
      <c r="P4503" t="str">
        <f t="shared" si="140"/>
        <v>N</v>
      </c>
      <c r="Q4503">
        <f t="shared" si="141"/>
        <v>1</v>
      </c>
      <c r="R4503">
        <f>VLOOKUP(LOWER(K4503), Sheet1!$B$1:$C$4, 2, FALSE)</f>
        <v>1</v>
      </c>
      <c r="S4503">
        <f>VLOOKUP(LOWER(L4503), Sheet1!$B$1:$C$4, 2, FALSE)</f>
        <v>-1</v>
      </c>
      <c r="T4503">
        <f>VLOOKUP(LOWER(M4503), Sheet1!$B$1:$C$4, 2, FALSE)</f>
        <v>-1</v>
      </c>
      <c r="U4503" t="str">
        <f>IF(N4503="", "", VLOOKUP(LOWER(N4503), Sheet1!$B$1:$C$4, 2, FALSE))</f>
        <v/>
      </c>
      <c r="V4503">
        <f>IF(O4503="", "", VLOOKUP(LOWER(O4503), Sheet1!$B$1:$C$4, 2, FALSE))</f>
        <v>1</v>
      </c>
    </row>
    <row r="4504" spans="1:22" x14ac:dyDescent="0.4">
      <c r="A4504">
        <v>10005736</v>
      </c>
      <c r="B4504" s="1" t="s">
        <v>6</v>
      </c>
      <c r="C4504" t="s">
        <v>11</v>
      </c>
      <c r="D4504" t="s">
        <v>29</v>
      </c>
      <c r="E4504" t="s">
        <v>33</v>
      </c>
      <c r="F4504" s="1" t="s">
        <v>477</v>
      </c>
      <c r="G4504" s="1" t="s">
        <v>36</v>
      </c>
      <c r="H4504" s="1" t="s">
        <v>38</v>
      </c>
      <c r="I4504" s="1">
        <v>3</v>
      </c>
      <c r="J4504" s="1" t="s">
        <v>35</v>
      </c>
      <c r="K4504" s="18" t="s">
        <v>464</v>
      </c>
      <c r="L4504" t="s">
        <v>460</v>
      </c>
      <c r="M4504" t="s">
        <v>460</v>
      </c>
      <c r="O4504" s="19" t="s">
        <v>459</v>
      </c>
      <c r="P4504" t="str">
        <f t="shared" si="140"/>
        <v>N</v>
      </c>
      <c r="Q4504">
        <f t="shared" si="141"/>
        <v>1</v>
      </c>
      <c r="R4504">
        <f>VLOOKUP(LOWER(K4504), Sheet1!$B$1:$C$4, 2, FALSE)</f>
        <v>-1</v>
      </c>
      <c r="S4504">
        <f>VLOOKUP(LOWER(L4504), Sheet1!$B$1:$C$4, 2, FALSE)</f>
        <v>-1</v>
      </c>
      <c r="T4504">
        <f>VLOOKUP(LOWER(M4504), Sheet1!$B$1:$C$4, 2, FALSE)</f>
        <v>-1</v>
      </c>
      <c r="U4504" t="str">
        <f>IF(N4504="", "", VLOOKUP(LOWER(N4504), Sheet1!$B$1:$C$4, 2, FALSE))</f>
        <v/>
      </c>
      <c r="V4504">
        <f>IF(O4504="", "", VLOOKUP(LOWER(O4504), Sheet1!$B$1:$C$4, 2, FALSE))</f>
        <v>-2</v>
      </c>
    </row>
    <row r="4505" spans="1:22" x14ac:dyDescent="0.4">
      <c r="A4505">
        <v>10005737</v>
      </c>
      <c r="B4505" s="1" t="s">
        <v>5</v>
      </c>
      <c r="C4505" t="s">
        <v>24</v>
      </c>
      <c r="D4505" t="s">
        <v>29</v>
      </c>
      <c r="E4505" t="s">
        <v>33</v>
      </c>
      <c r="F4505" s="1" t="s">
        <v>476</v>
      </c>
      <c r="G4505" s="1" t="s">
        <v>36</v>
      </c>
      <c r="H4505" s="1" t="s">
        <v>39</v>
      </c>
      <c r="I4505" s="1">
        <v>4</v>
      </c>
      <c r="J4505" s="1" t="s">
        <v>35</v>
      </c>
      <c r="K4505" s="18" t="s">
        <v>463</v>
      </c>
      <c r="L4505" t="s">
        <v>461</v>
      </c>
      <c r="M4505" t="s">
        <v>461</v>
      </c>
      <c r="O4505" s="19" t="s">
        <v>460</v>
      </c>
      <c r="P4505" t="str">
        <f t="shared" si="140"/>
        <v>N</v>
      </c>
      <c r="Q4505">
        <f t="shared" si="141"/>
        <v>1</v>
      </c>
      <c r="R4505">
        <f>VLOOKUP(LOWER(K4505), Sheet1!$B$1:$C$4, 2, FALSE)</f>
        <v>-2</v>
      </c>
      <c r="S4505">
        <f>VLOOKUP(LOWER(L4505), Sheet1!$B$1:$C$4, 2, FALSE)</f>
        <v>1</v>
      </c>
      <c r="T4505">
        <f>VLOOKUP(LOWER(M4505), Sheet1!$B$1:$C$4, 2, FALSE)</f>
        <v>1</v>
      </c>
      <c r="U4505" t="str">
        <f>IF(N4505="", "", VLOOKUP(LOWER(N4505), Sheet1!$B$1:$C$4, 2, FALSE))</f>
        <v/>
      </c>
      <c r="V4505">
        <f>IF(O4505="", "", VLOOKUP(LOWER(O4505), Sheet1!$B$1:$C$4, 2, FALSE))</f>
        <v>-1</v>
      </c>
    </row>
    <row r="4506" spans="1:22" x14ac:dyDescent="0.4">
      <c r="A4506">
        <v>10005738</v>
      </c>
      <c r="B4506" s="1" t="s">
        <v>2</v>
      </c>
      <c r="C4506" t="s">
        <v>23</v>
      </c>
      <c r="D4506" t="s">
        <v>29</v>
      </c>
      <c r="E4506" t="s">
        <v>33</v>
      </c>
      <c r="F4506" s="1" t="s">
        <v>476</v>
      </c>
      <c r="G4506" s="1" t="s">
        <v>36</v>
      </c>
      <c r="H4506" s="1" t="s">
        <v>40</v>
      </c>
      <c r="I4506" s="1">
        <v>1</v>
      </c>
      <c r="J4506" s="1" t="s">
        <v>36</v>
      </c>
      <c r="K4506" s="18" t="s">
        <v>464</v>
      </c>
      <c r="L4506" t="s">
        <v>461</v>
      </c>
      <c r="M4506" t="s">
        <v>460</v>
      </c>
      <c r="O4506" s="19" t="s">
        <v>459</v>
      </c>
      <c r="P4506" t="str">
        <f t="shared" si="140"/>
        <v>N</v>
      </c>
      <c r="Q4506">
        <f t="shared" si="141"/>
        <v>0</v>
      </c>
      <c r="R4506">
        <f>VLOOKUP(LOWER(K4506), Sheet1!$B$1:$C$4, 2, FALSE)</f>
        <v>-1</v>
      </c>
      <c r="S4506">
        <f>VLOOKUP(LOWER(L4506), Sheet1!$B$1:$C$4, 2, FALSE)</f>
        <v>1</v>
      </c>
      <c r="T4506">
        <f>VLOOKUP(LOWER(M4506), Sheet1!$B$1:$C$4, 2, FALSE)</f>
        <v>-1</v>
      </c>
      <c r="U4506" t="str">
        <f>IF(N4506="", "", VLOOKUP(LOWER(N4506), Sheet1!$B$1:$C$4, 2, FALSE))</f>
        <v/>
      </c>
      <c r="V4506">
        <f>IF(O4506="", "", VLOOKUP(LOWER(O4506), Sheet1!$B$1:$C$4, 2, FALSE))</f>
        <v>-2</v>
      </c>
    </row>
    <row r="4507" spans="1:22" x14ac:dyDescent="0.4">
      <c r="A4507">
        <v>10005739</v>
      </c>
      <c r="B4507" s="1" t="s">
        <v>6</v>
      </c>
      <c r="C4507" t="s">
        <v>25</v>
      </c>
      <c r="D4507" t="s">
        <v>29</v>
      </c>
      <c r="E4507" t="s">
        <v>32</v>
      </c>
      <c r="F4507" s="1" t="s">
        <v>476</v>
      </c>
      <c r="G4507" s="1" t="s">
        <v>36</v>
      </c>
      <c r="H4507" s="1" t="s">
        <v>39</v>
      </c>
      <c r="I4507" s="1">
        <v>4</v>
      </c>
      <c r="J4507" s="1" t="s">
        <v>35</v>
      </c>
      <c r="K4507" s="18" t="s">
        <v>465</v>
      </c>
      <c r="L4507" t="s">
        <v>461</v>
      </c>
      <c r="M4507" t="s">
        <v>459</v>
      </c>
      <c r="O4507" s="19" t="s">
        <v>460</v>
      </c>
      <c r="P4507" t="str">
        <f t="shared" si="140"/>
        <v>N</v>
      </c>
      <c r="Q4507">
        <f t="shared" si="141"/>
        <v>1</v>
      </c>
      <c r="R4507">
        <f>VLOOKUP(LOWER(K4507), Sheet1!$B$1:$C$4, 2, FALSE)</f>
        <v>1</v>
      </c>
      <c r="S4507">
        <f>VLOOKUP(LOWER(L4507), Sheet1!$B$1:$C$4, 2, FALSE)</f>
        <v>1</v>
      </c>
      <c r="T4507">
        <f>VLOOKUP(LOWER(M4507), Sheet1!$B$1:$C$4, 2, FALSE)</f>
        <v>-2</v>
      </c>
      <c r="U4507" t="str">
        <f>IF(N4507="", "", VLOOKUP(LOWER(N4507), Sheet1!$B$1:$C$4, 2, FALSE))</f>
        <v/>
      </c>
      <c r="V4507">
        <f>IF(O4507="", "", VLOOKUP(LOWER(O4507), Sheet1!$B$1:$C$4, 2, FALSE))</f>
        <v>-1</v>
      </c>
    </row>
    <row r="4508" spans="1:22" x14ac:dyDescent="0.4">
      <c r="A4508">
        <v>10005740</v>
      </c>
      <c r="B4508" s="1" t="s">
        <v>7</v>
      </c>
      <c r="C4508" t="s">
        <v>23</v>
      </c>
      <c r="D4508" t="s">
        <v>29</v>
      </c>
      <c r="E4508" t="s">
        <v>33</v>
      </c>
      <c r="F4508" s="1" t="s">
        <v>476</v>
      </c>
      <c r="G4508" s="1" t="s">
        <v>36</v>
      </c>
      <c r="H4508" s="1" t="s">
        <v>39</v>
      </c>
      <c r="I4508" s="1">
        <v>4</v>
      </c>
      <c r="J4508" s="1" t="s">
        <v>35</v>
      </c>
      <c r="K4508" s="18" t="s">
        <v>464</v>
      </c>
      <c r="L4508" t="s">
        <v>461</v>
      </c>
      <c r="M4508" t="s">
        <v>460</v>
      </c>
      <c r="O4508" s="19" t="s">
        <v>459</v>
      </c>
      <c r="P4508" t="str">
        <f t="shared" si="140"/>
        <v>N</v>
      </c>
      <c r="Q4508">
        <f t="shared" si="141"/>
        <v>1</v>
      </c>
      <c r="R4508">
        <f>VLOOKUP(LOWER(K4508), Sheet1!$B$1:$C$4, 2, FALSE)</f>
        <v>-1</v>
      </c>
      <c r="S4508">
        <f>VLOOKUP(LOWER(L4508), Sheet1!$B$1:$C$4, 2, FALSE)</f>
        <v>1</v>
      </c>
      <c r="T4508">
        <f>VLOOKUP(LOWER(M4508), Sheet1!$B$1:$C$4, 2, FALSE)</f>
        <v>-1</v>
      </c>
      <c r="U4508" t="str">
        <f>IF(N4508="", "", VLOOKUP(LOWER(N4508), Sheet1!$B$1:$C$4, 2, FALSE))</f>
        <v/>
      </c>
      <c r="V4508">
        <f>IF(O4508="", "", VLOOKUP(LOWER(O4508), Sheet1!$B$1:$C$4, 2, FALSE))</f>
        <v>-2</v>
      </c>
    </row>
    <row r="4509" spans="1:22" x14ac:dyDescent="0.4">
      <c r="A4509">
        <v>10005741</v>
      </c>
      <c r="B4509" s="1" t="s">
        <v>2</v>
      </c>
      <c r="C4509" t="s">
        <v>16</v>
      </c>
      <c r="D4509" t="s">
        <v>29</v>
      </c>
      <c r="E4509" t="s">
        <v>32</v>
      </c>
      <c r="F4509" s="1" t="s">
        <v>477</v>
      </c>
      <c r="G4509" s="1" t="s">
        <v>35</v>
      </c>
      <c r="H4509" s="1" t="s">
        <v>39</v>
      </c>
      <c r="I4509" s="1">
        <v>4</v>
      </c>
      <c r="J4509" s="1" t="s">
        <v>35</v>
      </c>
      <c r="K4509" s="18" t="s">
        <v>463</v>
      </c>
      <c r="L4509" t="s">
        <v>459</v>
      </c>
      <c r="M4509" t="s">
        <v>462</v>
      </c>
      <c r="N4509" s="19" t="s">
        <v>459</v>
      </c>
      <c r="P4509" t="str">
        <f t="shared" si="140"/>
        <v>Y</v>
      </c>
      <c r="Q4509">
        <f t="shared" si="141"/>
        <v>1</v>
      </c>
      <c r="R4509">
        <f>VLOOKUP(LOWER(K4509), Sheet1!$B$1:$C$4, 2, FALSE)</f>
        <v>-2</v>
      </c>
      <c r="S4509">
        <f>VLOOKUP(LOWER(L4509), Sheet1!$B$1:$C$4, 2, FALSE)</f>
        <v>-2</v>
      </c>
      <c r="T4509">
        <f>VLOOKUP(LOWER(M4509), Sheet1!$B$1:$C$4, 2, FALSE)</f>
        <v>2</v>
      </c>
      <c r="U4509">
        <f>IF(N4509="", "", VLOOKUP(LOWER(N4509), Sheet1!$B$1:$C$4, 2, FALSE))</f>
        <v>-2</v>
      </c>
      <c r="V4509" t="str">
        <f>IF(O4509="", "", VLOOKUP(LOWER(O4509), Sheet1!$B$1:$C$4, 2, FALSE))</f>
        <v/>
      </c>
    </row>
    <row r="4510" spans="1:22" x14ac:dyDescent="0.4">
      <c r="A4510">
        <v>10005742</v>
      </c>
      <c r="B4510" s="1" t="s">
        <v>2</v>
      </c>
      <c r="C4510" t="s">
        <v>23</v>
      </c>
      <c r="D4510" t="s">
        <v>29</v>
      </c>
      <c r="E4510" t="s">
        <v>33</v>
      </c>
      <c r="F4510" s="1" t="s">
        <v>476</v>
      </c>
      <c r="G4510" s="1" t="s">
        <v>36</v>
      </c>
      <c r="H4510" s="1" t="s">
        <v>38</v>
      </c>
      <c r="I4510" s="1">
        <v>3</v>
      </c>
      <c r="J4510" s="1" t="s">
        <v>35</v>
      </c>
      <c r="K4510" s="18" t="s">
        <v>463</v>
      </c>
      <c r="L4510" t="s">
        <v>459</v>
      </c>
      <c r="M4510" t="s">
        <v>460</v>
      </c>
      <c r="O4510" s="19" t="s">
        <v>459</v>
      </c>
      <c r="P4510" t="str">
        <f t="shared" si="140"/>
        <v>N</v>
      </c>
      <c r="Q4510">
        <f t="shared" si="141"/>
        <v>1</v>
      </c>
      <c r="R4510">
        <f>VLOOKUP(LOWER(K4510), Sheet1!$B$1:$C$4, 2, FALSE)</f>
        <v>-2</v>
      </c>
      <c r="S4510">
        <f>VLOOKUP(LOWER(L4510), Sheet1!$B$1:$C$4, 2, FALSE)</f>
        <v>-2</v>
      </c>
      <c r="T4510">
        <f>VLOOKUP(LOWER(M4510), Sheet1!$B$1:$C$4, 2, FALSE)</f>
        <v>-1</v>
      </c>
      <c r="U4510" t="str">
        <f>IF(N4510="", "", VLOOKUP(LOWER(N4510), Sheet1!$B$1:$C$4, 2, FALSE))</f>
        <v/>
      </c>
      <c r="V4510">
        <f>IF(O4510="", "", VLOOKUP(LOWER(O4510), Sheet1!$B$1:$C$4, 2, FALSE))</f>
        <v>-2</v>
      </c>
    </row>
    <row r="4511" spans="1:22" x14ac:dyDescent="0.4">
      <c r="A4511">
        <v>10005743</v>
      </c>
      <c r="B4511" s="1" t="s">
        <v>5</v>
      </c>
      <c r="C4511" t="s">
        <v>14</v>
      </c>
      <c r="D4511" t="s">
        <v>29</v>
      </c>
      <c r="E4511" t="s">
        <v>33</v>
      </c>
      <c r="F4511" s="1" t="s">
        <v>478</v>
      </c>
      <c r="G4511" s="1" t="s">
        <v>36</v>
      </c>
      <c r="H4511" s="1" t="s">
        <v>39</v>
      </c>
      <c r="I4511" s="1">
        <v>4</v>
      </c>
      <c r="J4511" s="1" t="s">
        <v>35</v>
      </c>
      <c r="K4511" s="18" t="s">
        <v>463</v>
      </c>
      <c r="L4511" t="s">
        <v>460</v>
      </c>
      <c r="M4511" t="s">
        <v>460</v>
      </c>
      <c r="O4511" s="19" t="s">
        <v>460</v>
      </c>
      <c r="P4511" t="str">
        <f t="shared" si="140"/>
        <v>N</v>
      </c>
      <c r="Q4511">
        <f t="shared" si="141"/>
        <v>1</v>
      </c>
      <c r="R4511">
        <f>VLOOKUP(LOWER(K4511), Sheet1!$B$1:$C$4, 2, FALSE)</f>
        <v>-2</v>
      </c>
      <c r="S4511">
        <f>VLOOKUP(LOWER(L4511), Sheet1!$B$1:$C$4, 2, FALSE)</f>
        <v>-1</v>
      </c>
      <c r="T4511">
        <f>VLOOKUP(LOWER(M4511), Sheet1!$B$1:$C$4, 2, FALSE)</f>
        <v>-1</v>
      </c>
      <c r="U4511" t="str">
        <f>IF(N4511="", "", VLOOKUP(LOWER(N4511), Sheet1!$B$1:$C$4, 2, FALSE))</f>
        <v/>
      </c>
      <c r="V4511">
        <f>IF(O4511="", "", VLOOKUP(LOWER(O4511), Sheet1!$B$1:$C$4, 2, FALSE))</f>
        <v>-1</v>
      </c>
    </row>
    <row r="4512" spans="1:22" x14ac:dyDescent="0.4">
      <c r="A4512">
        <v>10005744</v>
      </c>
      <c r="B4512" s="1" t="s">
        <v>5</v>
      </c>
      <c r="C4512" t="s">
        <v>23</v>
      </c>
      <c r="D4512" t="s">
        <v>29</v>
      </c>
      <c r="E4512" t="s">
        <v>32</v>
      </c>
      <c r="F4512" s="1" t="s">
        <v>476</v>
      </c>
      <c r="G4512" s="1" t="s">
        <v>36</v>
      </c>
      <c r="H4512" s="1" t="s">
        <v>38</v>
      </c>
      <c r="I4512" s="1">
        <v>4</v>
      </c>
      <c r="J4512" s="1" t="s">
        <v>35</v>
      </c>
      <c r="K4512" s="18" t="s">
        <v>463</v>
      </c>
      <c r="L4512" t="s">
        <v>460</v>
      </c>
      <c r="M4512" t="s">
        <v>461</v>
      </c>
      <c r="O4512" s="19" t="s">
        <v>459</v>
      </c>
      <c r="P4512" t="str">
        <f t="shared" si="140"/>
        <v>N</v>
      </c>
      <c r="Q4512">
        <f t="shared" si="141"/>
        <v>1</v>
      </c>
      <c r="R4512">
        <f>VLOOKUP(LOWER(K4512), Sheet1!$B$1:$C$4, 2, FALSE)</f>
        <v>-2</v>
      </c>
      <c r="S4512">
        <f>VLOOKUP(LOWER(L4512), Sheet1!$B$1:$C$4, 2, FALSE)</f>
        <v>-1</v>
      </c>
      <c r="T4512">
        <f>VLOOKUP(LOWER(M4512), Sheet1!$B$1:$C$4, 2, FALSE)</f>
        <v>1</v>
      </c>
      <c r="U4512" t="str">
        <f>IF(N4512="", "", VLOOKUP(LOWER(N4512), Sheet1!$B$1:$C$4, 2, FALSE))</f>
        <v/>
      </c>
      <c r="V4512">
        <f>IF(O4512="", "", VLOOKUP(LOWER(O4512), Sheet1!$B$1:$C$4, 2, FALSE))</f>
        <v>-2</v>
      </c>
    </row>
    <row r="4513" spans="1:22" x14ac:dyDescent="0.4">
      <c r="A4513">
        <v>10005745</v>
      </c>
      <c r="B4513" s="1" t="s">
        <v>6</v>
      </c>
      <c r="C4513" t="s">
        <v>23</v>
      </c>
      <c r="D4513" t="s">
        <v>29</v>
      </c>
      <c r="E4513" t="s">
        <v>33</v>
      </c>
      <c r="F4513" s="1" t="s">
        <v>476</v>
      </c>
      <c r="G4513" s="1" t="s">
        <v>36</v>
      </c>
      <c r="H4513" s="1" t="s">
        <v>38</v>
      </c>
      <c r="I4513" s="1">
        <v>2</v>
      </c>
      <c r="J4513" s="1" t="s">
        <v>36</v>
      </c>
      <c r="K4513" s="18" t="s">
        <v>464</v>
      </c>
      <c r="L4513" t="s">
        <v>462</v>
      </c>
      <c r="M4513" t="s">
        <v>461</v>
      </c>
      <c r="O4513" s="19" t="s">
        <v>460</v>
      </c>
      <c r="P4513" t="str">
        <f t="shared" si="140"/>
        <v>N</v>
      </c>
      <c r="Q4513">
        <f t="shared" si="141"/>
        <v>0</v>
      </c>
      <c r="R4513">
        <f>VLOOKUP(LOWER(K4513), Sheet1!$B$1:$C$4, 2, FALSE)</f>
        <v>-1</v>
      </c>
      <c r="S4513">
        <f>VLOOKUP(LOWER(L4513), Sheet1!$B$1:$C$4, 2, FALSE)</f>
        <v>2</v>
      </c>
      <c r="T4513">
        <f>VLOOKUP(LOWER(M4513), Sheet1!$B$1:$C$4, 2, FALSE)</f>
        <v>1</v>
      </c>
      <c r="U4513" t="str">
        <f>IF(N4513="", "", VLOOKUP(LOWER(N4513), Sheet1!$B$1:$C$4, 2, FALSE))</f>
        <v/>
      </c>
      <c r="V4513">
        <f>IF(O4513="", "", VLOOKUP(LOWER(O4513), Sheet1!$B$1:$C$4, 2, FALSE))</f>
        <v>-1</v>
      </c>
    </row>
    <row r="4514" spans="1:22" x14ac:dyDescent="0.4">
      <c r="A4514">
        <v>10005746</v>
      </c>
      <c r="B4514" s="1" t="s">
        <v>6</v>
      </c>
      <c r="C4514" t="s">
        <v>23</v>
      </c>
      <c r="D4514" t="s">
        <v>29</v>
      </c>
      <c r="E4514" t="s">
        <v>32</v>
      </c>
      <c r="F4514" s="1" t="s">
        <v>476</v>
      </c>
      <c r="G4514" s="1" t="s">
        <v>36</v>
      </c>
      <c r="H4514" s="1" t="s">
        <v>39</v>
      </c>
      <c r="I4514" s="1">
        <v>4</v>
      </c>
      <c r="J4514" s="1" t="s">
        <v>35</v>
      </c>
      <c r="K4514" s="18" t="s">
        <v>466</v>
      </c>
      <c r="L4514" t="s">
        <v>459</v>
      </c>
      <c r="M4514" t="s">
        <v>460</v>
      </c>
      <c r="O4514" s="19" t="s">
        <v>459</v>
      </c>
      <c r="P4514" t="str">
        <f t="shared" si="140"/>
        <v>N</v>
      </c>
      <c r="Q4514">
        <f t="shared" si="141"/>
        <v>1</v>
      </c>
      <c r="R4514">
        <f>VLOOKUP(LOWER(K4514), Sheet1!$B$1:$C$4, 2, FALSE)</f>
        <v>2</v>
      </c>
      <c r="S4514">
        <f>VLOOKUP(LOWER(L4514), Sheet1!$B$1:$C$4, 2, FALSE)</f>
        <v>-2</v>
      </c>
      <c r="T4514">
        <f>VLOOKUP(LOWER(M4514), Sheet1!$B$1:$C$4, 2, FALSE)</f>
        <v>-1</v>
      </c>
      <c r="U4514" t="str">
        <f>IF(N4514="", "", VLOOKUP(LOWER(N4514), Sheet1!$B$1:$C$4, 2, FALSE))</f>
        <v/>
      </c>
      <c r="V4514">
        <f>IF(O4514="", "", VLOOKUP(LOWER(O4514), Sheet1!$B$1:$C$4, 2, FALSE))</f>
        <v>-2</v>
      </c>
    </row>
    <row r="4515" spans="1:22" x14ac:dyDescent="0.4">
      <c r="A4515">
        <v>10005747</v>
      </c>
      <c r="B4515" s="1" t="s">
        <v>2</v>
      </c>
      <c r="C4515" t="s">
        <v>23</v>
      </c>
      <c r="D4515" t="s">
        <v>29</v>
      </c>
      <c r="E4515" t="s">
        <v>32</v>
      </c>
      <c r="F4515" s="1" t="s">
        <v>476</v>
      </c>
      <c r="G4515" s="1" t="s">
        <v>36</v>
      </c>
      <c r="H4515" s="1" t="s">
        <v>39</v>
      </c>
      <c r="I4515" s="1">
        <v>4</v>
      </c>
      <c r="J4515" s="1" t="s">
        <v>36</v>
      </c>
      <c r="K4515" s="18" t="s">
        <v>466</v>
      </c>
      <c r="L4515" t="s">
        <v>462</v>
      </c>
      <c r="M4515" t="s">
        <v>460</v>
      </c>
      <c r="O4515" s="19" t="s">
        <v>459</v>
      </c>
      <c r="P4515" t="str">
        <f t="shared" si="140"/>
        <v>N</v>
      </c>
      <c r="Q4515">
        <f t="shared" si="141"/>
        <v>0</v>
      </c>
      <c r="R4515">
        <f>VLOOKUP(LOWER(K4515), Sheet1!$B$1:$C$4, 2, FALSE)</f>
        <v>2</v>
      </c>
      <c r="S4515">
        <f>VLOOKUP(LOWER(L4515), Sheet1!$B$1:$C$4, 2, FALSE)</f>
        <v>2</v>
      </c>
      <c r="T4515">
        <f>VLOOKUP(LOWER(M4515), Sheet1!$B$1:$C$4, 2, FALSE)</f>
        <v>-1</v>
      </c>
      <c r="U4515" t="str">
        <f>IF(N4515="", "", VLOOKUP(LOWER(N4515), Sheet1!$B$1:$C$4, 2, FALSE))</f>
        <v/>
      </c>
      <c r="V4515">
        <f>IF(O4515="", "", VLOOKUP(LOWER(O4515), Sheet1!$B$1:$C$4, 2, FALSE))</f>
        <v>-2</v>
      </c>
    </row>
    <row r="4516" spans="1:22" x14ac:dyDescent="0.4">
      <c r="A4516">
        <v>10005748</v>
      </c>
      <c r="B4516" s="1" t="s">
        <v>5</v>
      </c>
      <c r="C4516" t="s">
        <v>15</v>
      </c>
      <c r="D4516" t="s">
        <v>29</v>
      </c>
      <c r="E4516" t="s">
        <v>32</v>
      </c>
      <c r="F4516" s="1" t="s">
        <v>478</v>
      </c>
      <c r="G4516" s="1" t="s">
        <v>36</v>
      </c>
      <c r="H4516" s="1" t="s">
        <v>39</v>
      </c>
      <c r="I4516" s="1">
        <v>4</v>
      </c>
      <c r="J4516" s="1" t="s">
        <v>35</v>
      </c>
      <c r="K4516" s="18" t="s">
        <v>463</v>
      </c>
      <c r="L4516" t="s">
        <v>459</v>
      </c>
      <c r="M4516" t="s">
        <v>459</v>
      </c>
      <c r="O4516" s="19" t="s">
        <v>462</v>
      </c>
      <c r="P4516" t="str">
        <f t="shared" si="140"/>
        <v>N</v>
      </c>
      <c r="Q4516">
        <f t="shared" si="141"/>
        <v>1</v>
      </c>
      <c r="R4516">
        <f>VLOOKUP(LOWER(K4516), Sheet1!$B$1:$C$4, 2, FALSE)</f>
        <v>-2</v>
      </c>
      <c r="S4516">
        <f>VLOOKUP(LOWER(L4516), Sheet1!$B$1:$C$4, 2, FALSE)</f>
        <v>-2</v>
      </c>
      <c r="T4516">
        <f>VLOOKUP(LOWER(M4516), Sheet1!$B$1:$C$4, 2, FALSE)</f>
        <v>-2</v>
      </c>
      <c r="U4516" t="str">
        <f>IF(N4516="", "", VLOOKUP(LOWER(N4516), Sheet1!$B$1:$C$4, 2, FALSE))</f>
        <v/>
      </c>
      <c r="V4516">
        <f>IF(O4516="", "", VLOOKUP(LOWER(O4516), Sheet1!$B$1:$C$4, 2, FALSE))</f>
        <v>2</v>
      </c>
    </row>
    <row r="4517" spans="1:22" x14ac:dyDescent="0.4">
      <c r="A4517">
        <v>10005749</v>
      </c>
      <c r="B4517" s="1" t="s">
        <v>5</v>
      </c>
      <c r="C4517" t="s">
        <v>19</v>
      </c>
      <c r="D4517" t="s">
        <v>29</v>
      </c>
      <c r="E4517" t="s">
        <v>33</v>
      </c>
      <c r="F4517" s="1" t="s">
        <v>478</v>
      </c>
      <c r="G4517" s="1" t="s">
        <v>36</v>
      </c>
      <c r="H4517" s="1" t="s">
        <v>38</v>
      </c>
      <c r="I4517" s="1">
        <v>2</v>
      </c>
      <c r="J4517" s="1" t="s">
        <v>35</v>
      </c>
      <c r="K4517" s="18" t="s">
        <v>465</v>
      </c>
      <c r="L4517" t="s">
        <v>461</v>
      </c>
      <c r="M4517" t="s">
        <v>460</v>
      </c>
      <c r="O4517" s="19" t="s">
        <v>461</v>
      </c>
      <c r="P4517" t="str">
        <f t="shared" si="140"/>
        <v>N</v>
      </c>
      <c r="Q4517">
        <f t="shared" si="141"/>
        <v>1</v>
      </c>
      <c r="R4517">
        <f>VLOOKUP(LOWER(K4517), Sheet1!$B$1:$C$4, 2, FALSE)</f>
        <v>1</v>
      </c>
      <c r="S4517">
        <f>VLOOKUP(LOWER(L4517), Sheet1!$B$1:$C$4, 2, FALSE)</f>
        <v>1</v>
      </c>
      <c r="T4517">
        <f>VLOOKUP(LOWER(M4517), Sheet1!$B$1:$C$4, 2, FALSE)</f>
        <v>-1</v>
      </c>
      <c r="U4517" t="str">
        <f>IF(N4517="", "", VLOOKUP(LOWER(N4517), Sheet1!$B$1:$C$4, 2, FALSE))</f>
        <v/>
      </c>
      <c r="V4517">
        <f>IF(O4517="", "", VLOOKUP(LOWER(O4517), Sheet1!$B$1:$C$4, 2, FALSE))</f>
        <v>1</v>
      </c>
    </row>
    <row r="4518" spans="1:22" x14ac:dyDescent="0.4">
      <c r="A4518">
        <v>10005750</v>
      </c>
      <c r="B4518" s="1" t="s">
        <v>5</v>
      </c>
      <c r="C4518" t="s">
        <v>10</v>
      </c>
      <c r="D4518" t="s">
        <v>29</v>
      </c>
      <c r="E4518" t="s">
        <v>33</v>
      </c>
      <c r="F4518" s="1" t="s">
        <v>477</v>
      </c>
      <c r="G4518" s="1" t="s">
        <v>36</v>
      </c>
      <c r="H4518" s="1" t="s">
        <v>39</v>
      </c>
      <c r="I4518" s="1">
        <v>4</v>
      </c>
      <c r="J4518" s="1" t="s">
        <v>36</v>
      </c>
      <c r="K4518" s="18" t="s">
        <v>464</v>
      </c>
      <c r="L4518" t="s">
        <v>462</v>
      </c>
      <c r="M4518" t="s">
        <v>460</v>
      </c>
      <c r="O4518" s="19" t="s">
        <v>459</v>
      </c>
      <c r="P4518" t="str">
        <f t="shared" si="140"/>
        <v>N</v>
      </c>
      <c r="Q4518">
        <f t="shared" si="141"/>
        <v>0</v>
      </c>
      <c r="R4518">
        <f>VLOOKUP(LOWER(K4518), Sheet1!$B$1:$C$4, 2, FALSE)</f>
        <v>-1</v>
      </c>
      <c r="S4518">
        <f>VLOOKUP(LOWER(L4518), Sheet1!$B$1:$C$4, 2, FALSE)</f>
        <v>2</v>
      </c>
      <c r="T4518">
        <f>VLOOKUP(LOWER(M4518), Sheet1!$B$1:$C$4, 2, FALSE)</f>
        <v>-1</v>
      </c>
      <c r="U4518" t="str">
        <f>IF(N4518="", "", VLOOKUP(LOWER(N4518), Sheet1!$B$1:$C$4, 2, FALSE))</f>
        <v/>
      </c>
      <c r="V4518">
        <f>IF(O4518="", "", VLOOKUP(LOWER(O4518), Sheet1!$B$1:$C$4, 2, FALSE))</f>
        <v>-2</v>
      </c>
    </row>
    <row r="4519" spans="1:22" x14ac:dyDescent="0.4">
      <c r="A4519">
        <v>10005751</v>
      </c>
      <c r="B4519" s="1" t="s">
        <v>6</v>
      </c>
      <c r="C4519" t="s">
        <v>11</v>
      </c>
      <c r="D4519" t="s">
        <v>29</v>
      </c>
      <c r="E4519" t="s">
        <v>33</v>
      </c>
      <c r="F4519" s="1" t="s">
        <v>477</v>
      </c>
      <c r="G4519" s="1" t="s">
        <v>36</v>
      </c>
      <c r="H4519" s="1" t="s">
        <v>39</v>
      </c>
      <c r="I4519" s="1">
        <v>4</v>
      </c>
      <c r="J4519" s="1" t="s">
        <v>35</v>
      </c>
      <c r="K4519" s="18" t="s">
        <v>464</v>
      </c>
      <c r="L4519" t="s">
        <v>459</v>
      </c>
      <c r="M4519" t="s">
        <v>459</v>
      </c>
      <c r="O4519" s="19" t="s">
        <v>461</v>
      </c>
      <c r="P4519" t="str">
        <f t="shared" si="140"/>
        <v>N</v>
      </c>
      <c r="Q4519">
        <f t="shared" si="141"/>
        <v>1</v>
      </c>
      <c r="R4519">
        <f>VLOOKUP(LOWER(K4519), Sheet1!$B$1:$C$4, 2, FALSE)</f>
        <v>-1</v>
      </c>
      <c r="S4519">
        <f>VLOOKUP(LOWER(L4519), Sheet1!$B$1:$C$4, 2, FALSE)</f>
        <v>-2</v>
      </c>
      <c r="T4519">
        <f>VLOOKUP(LOWER(M4519), Sheet1!$B$1:$C$4, 2, FALSE)</f>
        <v>-2</v>
      </c>
      <c r="U4519" t="str">
        <f>IF(N4519="", "", VLOOKUP(LOWER(N4519), Sheet1!$B$1:$C$4, 2, FALSE))</f>
        <v/>
      </c>
      <c r="V4519">
        <f>IF(O4519="", "", VLOOKUP(LOWER(O4519), Sheet1!$B$1:$C$4, 2, FALSE))</f>
        <v>1</v>
      </c>
    </row>
    <row r="4520" spans="1:22" x14ac:dyDescent="0.4">
      <c r="A4520">
        <v>10005752</v>
      </c>
      <c r="B4520" s="1" t="s">
        <v>5</v>
      </c>
      <c r="C4520" t="s">
        <v>24</v>
      </c>
      <c r="D4520" t="s">
        <v>29</v>
      </c>
      <c r="E4520" t="s">
        <v>32</v>
      </c>
      <c r="F4520" s="1" t="s">
        <v>476</v>
      </c>
      <c r="G4520" s="1" t="s">
        <v>36</v>
      </c>
      <c r="H4520" s="1" t="s">
        <v>38</v>
      </c>
      <c r="I4520" s="1">
        <v>4</v>
      </c>
      <c r="J4520" s="1" t="s">
        <v>35</v>
      </c>
      <c r="K4520" s="18" t="s">
        <v>464</v>
      </c>
      <c r="L4520" t="s">
        <v>462</v>
      </c>
      <c r="M4520" t="s">
        <v>460</v>
      </c>
      <c r="O4520" s="19" t="s">
        <v>461</v>
      </c>
      <c r="P4520" t="str">
        <f t="shared" si="140"/>
        <v>N</v>
      </c>
      <c r="Q4520">
        <f t="shared" si="141"/>
        <v>1</v>
      </c>
      <c r="R4520">
        <f>VLOOKUP(LOWER(K4520), Sheet1!$B$1:$C$4, 2, FALSE)</f>
        <v>-1</v>
      </c>
      <c r="S4520">
        <f>VLOOKUP(LOWER(L4520), Sheet1!$B$1:$C$4, 2, FALSE)</f>
        <v>2</v>
      </c>
      <c r="T4520">
        <f>VLOOKUP(LOWER(M4520), Sheet1!$B$1:$C$4, 2, FALSE)</f>
        <v>-1</v>
      </c>
      <c r="U4520" t="str">
        <f>IF(N4520="", "", VLOOKUP(LOWER(N4520), Sheet1!$B$1:$C$4, 2, FALSE))</f>
        <v/>
      </c>
      <c r="V4520">
        <f>IF(O4520="", "", VLOOKUP(LOWER(O4520), Sheet1!$B$1:$C$4, 2, FALSE))</f>
        <v>1</v>
      </c>
    </row>
    <row r="4521" spans="1:22" x14ac:dyDescent="0.4">
      <c r="A4521">
        <v>10005753</v>
      </c>
      <c r="B4521" s="1" t="s">
        <v>5</v>
      </c>
      <c r="C4521" t="s">
        <v>25</v>
      </c>
      <c r="D4521" t="s">
        <v>29</v>
      </c>
      <c r="E4521" t="s">
        <v>32</v>
      </c>
      <c r="F4521" s="1" t="s">
        <v>476</v>
      </c>
      <c r="G4521" s="1" t="s">
        <v>36</v>
      </c>
      <c r="H4521" s="1" t="s">
        <v>38</v>
      </c>
      <c r="I4521" s="1">
        <v>4</v>
      </c>
      <c r="J4521" s="1" t="s">
        <v>36</v>
      </c>
      <c r="K4521" s="18" t="s">
        <v>466</v>
      </c>
      <c r="L4521" t="s">
        <v>461</v>
      </c>
      <c r="M4521" t="s">
        <v>459</v>
      </c>
      <c r="O4521" s="19" t="s">
        <v>460</v>
      </c>
      <c r="P4521" t="str">
        <f t="shared" si="140"/>
        <v>N</v>
      </c>
      <c r="Q4521">
        <f t="shared" si="141"/>
        <v>0</v>
      </c>
      <c r="R4521">
        <f>VLOOKUP(LOWER(K4521), Sheet1!$B$1:$C$4, 2, FALSE)</f>
        <v>2</v>
      </c>
      <c r="S4521">
        <f>VLOOKUP(LOWER(L4521), Sheet1!$B$1:$C$4, 2, FALSE)</f>
        <v>1</v>
      </c>
      <c r="T4521">
        <f>VLOOKUP(LOWER(M4521), Sheet1!$B$1:$C$4, 2, FALSE)</f>
        <v>-2</v>
      </c>
      <c r="U4521" t="str">
        <f>IF(N4521="", "", VLOOKUP(LOWER(N4521), Sheet1!$B$1:$C$4, 2, FALSE))</f>
        <v/>
      </c>
      <c r="V4521">
        <f>IF(O4521="", "", VLOOKUP(LOWER(O4521), Sheet1!$B$1:$C$4, 2, FALSE))</f>
        <v>-1</v>
      </c>
    </row>
    <row r="4522" spans="1:22" x14ac:dyDescent="0.4">
      <c r="A4522">
        <v>10005754</v>
      </c>
      <c r="B4522" s="1" t="s">
        <v>7</v>
      </c>
      <c r="C4522" t="s">
        <v>25</v>
      </c>
      <c r="D4522" t="s">
        <v>29</v>
      </c>
      <c r="E4522" t="s">
        <v>32</v>
      </c>
      <c r="F4522" s="1" t="s">
        <v>476</v>
      </c>
      <c r="G4522" s="1" t="s">
        <v>36</v>
      </c>
      <c r="H4522" s="1" t="s">
        <v>39</v>
      </c>
      <c r="I4522" s="1">
        <v>3</v>
      </c>
      <c r="J4522" s="1" t="s">
        <v>35</v>
      </c>
      <c r="K4522" s="18" t="s">
        <v>464</v>
      </c>
      <c r="L4522" t="s">
        <v>461</v>
      </c>
      <c r="M4522" t="s">
        <v>461</v>
      </c>
      <c r="O4522" s="19" t="s">
        <v>459</v>
      </c>
      <c r="P4522" t="str">
        <f t="shared" si="140"/>
        <v>N</v>
      </c>
      <c r="Q4522">
        <f t="shared" si="141"/>
        <v>1</v>
      </c>
      <c r="R4522">
        <f>VLOOKUP(LOWER(K4522), Sheet1!$B$1:$C$4, 2, FALSE)</f>
        <v>-1</v>
      </c>
      <c r="S4522">
        <f>VLOOKUP(LOWER(L4522), Sheet1!$B$1:$C$4, 2, FALSE)</f>
        <v>1</v>
      </c>
      <c r="T4522">
        <f>VLOOKUP(LOWER(M4522), Sheet1!$B$1:$C$4, 2, FALSE)</f>
        <v>1</v>
      </c>
      <c r="U4522" t="str">
        <f>IF(N4522="", "", VLOOKUP(LOWER(N4522), Sheet1!$B$1:$C$4, 2, FALSE))</f>
        <v/>
      </c>
      <c r="V4522">
        <f>IF(O4522="", "", VLOOKUP(LOWER(O4522), Sheet1!$B$1:$C$4, 2, FALSE))</f>
        <v>-2</v>
      </c>
    </row>
    <row r="4523" spans="1:22" x14ac:dyDescent="0.4">
      <c r="A4523">
        <v>10005755</v>
      </c>
      <c r="B4523" s="1" t="s">
        <v>5</v>
      </c>
      <c r="C4523" t="s">
        <v>23</v>
      </c>
      <c r="D4523" t="s">
        <v>29</v>
      </c>
      <c r="E4523" t="s">
        <v>32</v>
      </c>
      <c r="F4523" s="1" t="s">
        <v>476</v>
      </c>
      <c r="G4523" s="1" t="s">
        <v>36</v>
      </c>
      <c r="H4523" s="1" t="s">
        <v>39</v>
      </c>
      <c r="I4523" s="1">
        <v>4</v>
      </c>
      <c r="J4523" s="1" t="s">
        <v>35</v>
      </c>
      <c r="K4523" s="18" t="s">
        <v>465</v>
      </c>
      <c r="L4523" t="s">
        <v>460</v>
      </c>
      <c r="M4523" t="s">
        <v>460</v>
      </c>
      <c r="O4523" s="19" t="s">
        <v>459</v>
      </c>
      <c r="P4523" t="str">
        <f t="shared" si="140"/>
        <v>N</v>
      </c>
      <c r="Q4523">
        <f t="shared" si="141"/>
        <v>1</v>
      </c>
      <c r="R4523">
        <f>VLOOKUP(LOWER(K4523), Sheet1!$B$1:$C$4, 2, FALSE)</f>
        <v>1</v>
      </c>
      <c r="S4523">
        <f>VLOOKUP(LOWER(L4523), Sheet1!$B$1:$C$4, 2, FALSE)</f>
        <v>-1</v>
      </c>
      <c r="T4523">
        <f>VLOOKUP(LOWER(M4523), Sheet1!$B$1:$C$4, 2, FALSE)</f>
        <v>-1</v>
      </c>
      <c r="U4523" t="str">
        <f>IF(N4523="", "", VLOOKUP(LOWER(N4523), Sheet1!$B$1:$C$4, 2, FALSE))</f>
        <v/>
      </c>
      <c r="V4523">
        <f>IF(O4523="", "", VLOOKUP(LOWER(O4523), Sheet1!$B$1:$C$4, 2, FALSE))</f>
        <v>-2</v>
      </c>
    </row>
    <row r="4524" spans="1:22" x14ac:dyDescent="0.4">
      <c r="A4524">
        <v>10005756</v>
      </c>
      <c r="B4524" s="1" t="s">
        <v>2</v>
      </c>
      <c r="C4524" t="s">
        <v>12</v>
      </c>
      <c r="D4524" t="s">
        <v>29</v>
      </c>
      <c r="E4524" t="s">
        <v>32</v>
      </c>
      <c r="F4524" s="1" t="s">
        <v>476</v>
      </c>
      <c r="G4524" s="1" t="s">
        <v>36</v>
      </c>
      <c r="H4524" s="1" t="s">
        <v>39</v>
      </c>
      <c r="I4524" s="1">
        <v>4</v>
      </c>
      <c r="J4524" s="1" t="s">
        <v>35</v>
      </c>
      <c r="K4524" s="18" t="s">
        <v>466</v>
      </c>
      <c r="L4524" t="s">
        <v>462</v>
      </c>
      <c r="M4524" t="s">
        <v>460</v>
      </c>
      <c r="O4524" s="19" t="s">
        <v>460</v>
      </c>
      <c r="P4524" t="str">
        <f t="shared" si="140"/>
        <v>N</v>
      </c>
      <c r="Q4524">
        <f t="shared" si="141"/>
        <v>1</v>
      </c>
      <c r="R4524">
        <f>VLOOKUP(LOWER(K4524), Sheet1!$B$1:$C$4, 2, FALSE)</f>
        <v>2</v>
      </c>
      <c r="S4524">
        <f>VLOOKUP(LOWER(L4524), Sheet1!$B$1:$C$4, 2, FALSE)</f>
        <v>2</v>
      </c>
      <c r="T4524">
        <f>VLOOKUP(LOWER(M4524), Sheet1!$B$1:$C$4, 2, FALSE)</f>
        <v>-1</v>
      </c>
      <c r="U4524" t="str">
        <f>IF(N4524="", "", VLOOKUP(LOWER(N4524), Sheet1!$B$1:$C$4, 2, FALSE))</f>
        <v/>
      </c>
      <c r="V4524">
        <f>IF(O4524="", "", VLOOKUP(LOWER(O4524), Sheet1!$B$1:$C$4, 2, FALSE))</f>
        <v>-1</v>
      </c>
    </row>
    <row r="4525" spans="1:22" x14ac:dyDescent="0.4">
      <c r="A4525">
        <v>10005757</v>
      </c>
      <c r="B4525" s="1" t="s">
        <v>5</v>
      </c>
      <c r="C4525" t="s">
        <v>10</v>
      </c>
      <c r="D4525" t="s">
        <v>29</v>
      </c>
      <c r="E4525" t="s">
        <v>33</v>
      </c>
      <c r="F4525" s="1" t="s">
        <v>477</v>
      </c>
      <c r="G4525" s="1" t="s">
        <v>36</v>
      </c>
      <c r="H4525" s="1" t="s">
        <v>39</v>
      </c>
      <c r="I4525" s="1">
        <v>4</v>
      </c>
      <c r="J4525" s="1" t="s">
        <v>35</v>
      </c>
      <c r="K4525" s="18" t="s">
        <v>464</v>
      </c>
      <c r="L4525" t="s">
        <v>459</v>
      </c>
      <c r="M4525" t="s">
        <v>460</v>
      </c>
      <c r="O4525" s="19" t="s">
        <v>459</v>
      </c>
      <c r="P4525" t="str">
        <f t="shared" si="140"/>
        <v>N</v>
      </c>
      <c r="Q4525">
        <f t="shared" si="141"/>
        <v>1</v>
      </c>
      <c r="R4525">
        <f>VLOOKUP(LOWER(K4525), Sheet1!$B$1:$C$4, 2, FALSE)</f>
        <v>-1</v>
      </c>
      <c r="S4525">
        <f>VLOOKUP(LOWER(L4525), Sheet1!$B$1:$C$4, 2, FALSE)</f>
        <v>-2</v>
      </c>
      <c r="T4525">
        <f>VLOOKUP(LOWER(M4525), Sheet1!$B$1:$C$4, 2, FALSE)</f>
        <v>-1</v>
      </c>
      <c r="U4525" t="str">
        <f>IF(N4525="", "", VLOOKUP(LOWER(N4525), Sheet1!$B$1:$C$4, 2, FALSE))</f>
        <v/>
      </c>
      <c r="V4525">
        <f>IF(O4525="", "", VLOOKUP(LOWER(O4525), Sheet1!$B$1:$C$4, 2, FALSE))</f>
        <v>-2</v>
      </c>
    </row>
    <row r="4526" spans="1:22" x14ac:dyDescent="0.4">
      <c r="A4526">
        <v>10005758</v>
      </c>
      <c r="B4526" s="1" t="s">
        <v>3</v>
      </c>
      <c r="C4526" t="s">
        <v>24</v>
      </c>
      <c r="D4526" t="s">
        <v>30</v>
      </c>
      <c r="E4526" t="s">
        <v>32</v>
      </c>
      <c r="F4526" s="1" t="s">
        <v>476</v>
      </c>
      <c r="G4526" s="1" t="s">
        <v>36</v>
      </c>
      <c r="H4526" s="1" t="s">
        <v>38</v>
      </c>
      <c r="I4526" s="1">
        <v>4</v>
      </c>
      <c r="J4526" s="1" t="s">
        <v>35</v>
      </c>
      <c r="K4526" s="18" t="s">
        <v>464</v>
      </c>
      <c r="L4526" t="s">
        <v>462</v>
      </c>
      <c r="M4526" t="s">
        <v>462</v>
      </c>
      <c r="O4526" s="19" t="s">
        <v>459</v>
      </c>
      <c r="P4526" t="str">
        <f t="shared" si="140"/>
        <v>N</v>
      </c>
      <c r="Q4526">
        <f t="shared" si="141"/>
        <v>1</v>
      </c>
      <c r="R4526">
        <f>VLOOKUP(LOWER(K4526), Sheet1!$B$1:$C$4, 2, FALSE)</f>
        <v>-1</v>
      </c>
      <c r="S4526">
        <f>VLOOKUP(LOWER(L4526), Sheet1!$B$1:$C$4, 2, FALSE)</f>
        <v>2</v>
      </c>
      <c r="T4526">
        <f>VLOOKUP(LOWER(M4526), Sheet1!$B$1:$C$4, 2, FALSE)</f>
        <v>2</v>
      </c>
      <c r="U4526" t="str">
        <f>IF(N4526="", "", VLOOKUP(LOWER(N4526), Sheet1!$B$1:$C$4, 2, FALSE))</f>
        <v/>
      </c>
      <c r="V4526">
        <f>IF(O4526="", "", VLOOKUP(LOWER(O4526), Sheet1!$B$1:$C$4, 2, FALSE))</f>
        <v>-2</v>
      </c>
    </row>
    <row r="4527" spans="1:22" x14ac:dyDescent="0.4">
      <c r="A4527">
        <v>10005759</v>
      </c>
      <c r="B4527" s="1" t="s">
        <v>3</v>
      </c>
      <c r="C4527" t="s">
        <v>15</v>
      </c>
      <c r="D4527" t="s">
        <v>29</v>
      </c>
      <c r="E4527" t="s">
        <v>33</v>
      </c>
      <c r="F4527" s="1" t="s">
        <v>478</v>
      </c>
      <c r="G4527" s="1" t="s">
        <v>36</v>
      </c>
      <c r="H4527" s="1" t="s">
        <v>38</v>
      </c>
      <c r="I4527" s="1">
        <v>3</v>
      </c>
      <c r="J4527" s="1" t="s">
        <v>35</v>
      </c>
      <c r="K4527" s="18" t="s">
        <v>464</v>
      </c>
      <c r="L4527" t="s">
        <v>459</v>
      </c>
      <c r="M4527" t="s">
        <v>460</v>
      </c>
      <c r="O4527" s="19" t="s">
        <v>459</v>
      </c>
      <c r="P4527" t="str">
        <f t="shared" si="140"/>
        <v>N</v>
      </c>
      <c r="Q4527">
        <f t="shared" si="141"/>
        <v>1</v>
      </c>
      <c r="R4527">
        <f>VLOOKUP(LOWER(K4527), Sheet1!$B$1:$C$4, 2, FALSE)</f>
        <v>-1</v>
      </c>
      <c r="S4527">
        <f>VLOOKUP(LOWER(L4527), Sheet1!$B$1:$C$4, 2, FALSE)</f>
        <v>-2</v>
      </c>
      <c r="T4527">
        <f>VLOOKUP(LOWER(M4527), Sheet1!$B$1:$C$4, 2, FALSE)</f>
        <v>-1</v>
      </c>
      <c r="U4527" t="str">
        <f>IF(N4527="", "", VLOOKUP(LOWER(N4527), Sheet1!$B$1:$C$4, 2, FALSE))</f>
        <v/>
      </c>
      <c r="V4527">
        <f>IF(O4527="", "", VLOOKUP(LOWER(O4527), Sheet1!$B$1:$C$4, 2, FALSE))</f>
        <v>-2</v>
      </c>
    </row>
    <row r="4528" spans="1:22" x14ac:dyDescent="0.4">
      <c r="A4528">
        <v>10005760</v>
      </c>
      <c r="B4528" s="1" t="s">
        <v>6</v>
      </c>
      <c r="C4528" t="s">
        <v>23</v>
      </c>
      <c r="D4528" t="s">
        <v>29</v>
      </c>
      <c r="E4528" t="s">
        <v>32</v>
      </c>
      <c r="F4528" s="1" t="s">
        <v>476</v>
      </c>
      <c r="G4528" s="1" t="s">
        <v>36</v>
      </c>
      <c r="H4528" s="1" t="s">
        <v>39</v>
      </c>
      <c r="I4528" s="1">
        <v>4</v>
      </c>
      <c r="J4528" s="1" t="s">
        <v>35</v>
      </c>
      <c r="K4528" s="18" t="s">
        <v>463</v>
      </c>
      <c r="L4528" t="s">
        <v>462</v>
      </c>
      <c r="M4528" t="s">
        <v>459</v>
      </c>
      <c r="O4528" s="19" t="s">
        <v>460</v>
      </c>
      <c r="P4528" t="str">
        <f t="shared" si="140"/>
        <v>N</v>
      </c>
      <c r="Q4528">
        <f t="shared" si="141"/>
        <v>1</v>
      </c>
      <c r="R4528">
        <f>VLOOKUP(LOWER(K4528), Sheet1!$B$1:$C$4, 2, FALSE)</f>
        <v>-2</v>
      </c>
      <c r="S4528">
        <f>VLOOKUP(LOWER(L4528), Sheet1!$B$1:$C$4, 2, FALSE)</f>
        <v>2</v>
      </c>
      <c r="T4528">
        <f>VLOOKUP(LOWER(M4528), Sheet1!$B$1:$C$4, 2, FALSE)</f>
        <v>-2</v>
      </c>
      <c r="U4528" t="str">
        <f>IF(N4528="", "", VLOOKUP(LOWER(N4528), Sheet1!$B$1:$C$4, 2, FALSE))</f>
        <v/>
      </c>
      <c r="V4528">
        <f>IF(O4528="", "", VLOOKUP(LOWER(O4528), Sheet1!$B$1:$C$4, 2, FALSE))</f>
        <v>-1</v>
      </c>
    </row>
    <row r="4529" spans="1:22" x14ac:dyDescent="0.4">
      <c r="A4529">
        <v>10005761</v>
      </c>
      <c r="B4529" s="1" t="s">
        <v>5</v>
      </c>
      <c r="C4529" t="s">
        <v>15</v>
      </c>
      <c r="D4529" t="s">
        <v>29</v>
      </c>
      <c r="E4529" t="s">
        <v>33</v>
      </c>
      <c r="F4529" s="1" t="s">
        <v>478</v>
      </c>
      <c r="G4529" s="1" t="s">
        <v>36</v>
      </c>
      <c r="H4529" s="1" t="s">
        <v>38</v>
      </c>
      <c r="I4529" s="1">
        <v>2</v>
      </c>
      <c r="J4529" s="1" t="s">
        <v>35</v>
      </c>
      <c r="K4529" s="18" t="s">
        <v>465</v>
      </c>
      <c r="L4529" t="s">
        <v>460</v>
      </c>
      <c r="M4529" t="s">
        <v>460</v>
      </c>
      <c r="O4529" s="19" t="s">
        <v>462</v>
      </c>
      <c r="P4529" t="str">
        <f t="shared" si="140"/>
        <v>N</v>
      </c>
      <c r="Q4529">
        <f t="shared" si="141"/>
        <v>1</v>
      </c>
      <c r="R4529">
        <f>VLOOKUP(LOWER(K4529), Sheet1!$B$1:$C$4, 2, FALSE)</f>
        <v>1</v>
      </c>
      <c r="S4529">
        <f>VLOOKUP(LOWER(L4529), Sheet1!$B$1:$C$4, 2, FALSE)</f>
        <v>-1</v>
      </c>
      <c r="T4529">
        <f>VLOOKUP(LOWER(M4529), Sheet1!$B$1:$C$4, 2, FALSE)</f>
        <v>-1</v>
      </c>
      <c r="U4529" t="str">
        <f>IF(N4529="", "", VLOOKUP(LOWER(N4529), Sheet1!$B$1:$C$4, 2, FALSE))</f>
        <v/>
      </c>
      <c r="V4529">
        <f>IF(O4529="", "", VLOOKUP(LOWER(O4529), Sheet1!$B$1:$C$4, 2, FALSE))</f>
        <v>2</v>
      </c>
    </row>
    <row r="4530" spans="1:22" x14ac:dyDescent="0.4">
      <c r="A4530">
        <v>10005762</v>
      </c>
      <c r="B4530" s="1" t="s">
        <v>5</v>
      </c>
      <c r="C4530" t="s">
        <v>12</v>
      </c>
      <c r="D4530" t="s">
        <v>29</v>
      </c>
      <c r="E4530" t="s">
        <v>32</v>
      </c>
      <c r="F4530" s="1" t="s">
        <v>476</v>
      </c>
      <c r="G4530" s="1" t="s">
        <v>36</v>
      </c>
      <c r="H4530" s="1" t="s">
        <v>39</v>
      </c>
      <c r="I4530" s="1">
        <v>4</v>
      </c>
      <c r="J4530" s="1" t="s">
        <v>35</v>
      </c>
      <c r="K4530" s="18" t="s">
        <v>464</v>
      </c>
      <c r="L4530" t="s">
        <v>461</v>
      </c>
      <c r="M4530" t="s">
        <v>461</v>
      </c>
      <c r="O4530" s="19" t="s">
        <v>462</v>
      </c>
      <c r="P4530" t="str">
        <f t="shared" si="140"/>
        <v>N</v>
      </c>
      <c r="Q4530">
        <f t="shared" si="141"/>
        <v>1</v>
      </c>
      <c r="R4530">
        <f>VLOOKUP(LOWER(K4530), Sheet1!$B$1:$C$4, 2, FALSE)</f>
        <v>-1</v>
      </c>
      <c r="S4530">
        <f>VLOOKUP(LOWER(L4530), Sheet1!$B$1:$C$4, 2, FALSE)</f>
        <v>1</v>
      </c>
      <c r="T4530">
        <f>VLOOKUP(LOWER(M4530), Sheet1!$B$1:$C$4, 2, FALSE)</f>
        <v>1</v>
      </c>
      <c r="U4530" t="str">
        <f>IF(N4530="", "", VLOOKUP(LOWER(N4530), Sheet1!$B$1:$C$4, 2, FALSE))</f>
        <v/>
      </c>
      <c r="V4530">
        <f>IF(O4530="", "", VLOOKUP(LOWER(O4530), Sheet1!$B$1:$C$4, 2, FALSE))</f>
        <v>2</v>
      </c>
    </row>
    <row r="4531" spans="1:22" x14ac:dyDescent="0.4">
      <c r="A4531">
        <v>10005763</v>
      </c>
      <c r="B4531" s="1" t="s">
        <v>3</v>
      </c>
      <c r="C4531" t="s">
        <v>23</v>
      </c>
      <c r="D4531" t="s">
        <v>29</v>
      </c>
      <c r="E4531" t="s">
        <v>32</v>
      </c>
      <c r="F4531" s="1" t="s">
        <v>476</v>
      </c>
      <c r="G4531" s="1" t="s">
        <v>36</v>
      </c>
      <c r="H4531" s="1" t="s">
        <v>39</v>
      </c>
      <c r="I4531" s="1">
        <v>4</v>
      </c>
      <c r="J4531" s="1" t="s">
        <v>35</v>
      </c>
      <c r="K4531" s="18" t="s">
        <v>465</v>
      </c>
      <c r="L4531" t="s">
        <v>459</v>
      </c>
      <c r="M4531" t="s">
        <v>461</v>
      </c>
      <c r="O4531" s="19" t="s">
        <v>459</v>
      </c>
      <c r="P4531" t="str">
        <f t="shared" si="140"/>
        <v>N</v>
      </c>
      <c r="Q4531">
        <f t="shared" si="141"/>
        <v>1</v>
      </c>
      <c r="R4531">
        <f>VLOOKUP(LOWER(K4531), Sheet1!$B$1:$C$4, 2, FALSE)</f>
        <v>1</v>
      </c>
      <c r="S4531">
        <f>VLOOKUP(LOWER(L4531), Sheet1!$B$1:$C$4, 2, FALSE)</f>
        <v>-2</v>
      </c>
      <c r="T4531">
        <f>VLOOKUP(LOWER(M4531), Sheet1!$B$1:$C$4, 2, FALSE)</f>
        <v>1</v>
      </c>
      <c r="U4531" t="str">
        <f>IF(N4531="", "", VLOOKUP(LOWER(N4531), Sheet1!$B$1:$C$4, 2, FALSE))</f>
        <v/>
      </c>
      <c r="V4531">
        <f>IF(O4531="", "", VLOOKUP(LOWER(O4531), Sheet1!$B$1:$C$4, 2, FALSE))</f>
        <v>-2</v>
      </c>
    </row>
    <row r="4532" spans="1:22" x14ac:dyDescent="0.4">
      <c r="A4532">
        <v>10005764</v>
      </c>
      <c r="B4532" s="1" t="s">
        <v>2</v>
      </c>
      <c r="C4532" t="s">
        <v>23</v>
      </c>
      <c r="D4532" t="s">
        <v>29</v>
      </c>
      <c r="E4532" t="s">
        <v>32</v>
      </c>
      <c r="F4532" s="1" t="s">
        <v>476</v>
      </c>
      <c r="G4532" s="1" t="s">
        <v>36</v>
      </c>
      <c r="H4532" s="1" t="s">
        <v>39</v>
      </c>
      <c r="I4532" s="1">
        <v>3</v>
      </c>
      <c r="J4532" s="1" t="s">
        <v>35</v>
      </c>
      <c r="K4532" s="18" t="s">
        <v>464</v>
      </c>
      <c r="L4532" t="s">
        <v>460</v>
      </c>
      <c r="M4532" t="s">
        <v>460</v>
      </c>
      <c r="O4532" s="19" t="s">
        <v>460</v>
      </c>
      <c r="P4532" t="str">
        <f t="shared" si="140"/>
        <v>N</v>
      </c>
      <c r="Q4532">
        <f t="shared" si="141"/>
        <v>1</v>
      </c>
      <c r="R4532">
        <f>VLOOKUP(LOWER(K4532), Sheet1!$B$1:$C$4, 2, FALSE)</f>
        <v>-1</v>
      </c>
      <c r="S4532">
        <f>VLOOKUP(LOWER(L4532), Sheet1!$B$1:$C$4, 2, FALSE)</f>
        <v>-1</v>
      </c>
      <c r="T4532">
        <f>VLOOKUP(LOWER(M4532), Sheet1!$B$1:$C$4, 2, FALSE)</f>
        <v>-1</v>
      </c>
      <c r="U4532" t="str">
        <f>IF(N4532="", "", VLOOKUP(LOWER(N4532), Sheet1!$B$1:$C$4, 2, FALSE))</f>
        <v/>
      </c>
      <c r="V4532">
        <f>IF(O4532="", "", VLOOKUP(LOWER(O4532), Sheet1!$B$1:$C$4, 2, FALSE))</f>
        <v>-1</v>
      </c>
    </row>
    <row r="4533" spans="1:22" x14ac:dyDescent="0.4">
      <c r="A4533">
        <v>10005765</v>
      </c>
      <c r="B4533" s="1" t="s">
        <v>5</v>
      </c>
      <c r="C4533" t="s">
        <v>23</v>
      </c>
      <c r="D4533" t="s">
        <v>30</v>
      </c>
      <c r="E4533" t="s">
        <v>32</v>
      </c>
      <c r="F4533" s="1" t="s">
        <v>476</v>
      </c>
      <c r="G4533" s="1" t="s">
        <v>36</v>
      </c>
      <c r="H4533" s="1" t="s">
        <v>39</v>
      </c>
      <c r="I4533" s="1">
        <v>4</v>
      </c>
      <c r="J4533" s="1" t="s">
        <v>35</v>
      </c>
      <c r="K4533" s="18" t="s">
        <v>464</v>
      </c>
      <c r="L4533" t="s">
        <v>462</v>
      </c>
      <c r="M4533" t="s">
        <v>460</v>
      </c>
      <c r="O4533" s="19" t="s">
        <v>461</v>
      </c>
      <c r="P4533" t="str">
        <f t="shared" si="140"/>
        <v>N</v>
      </c>
      <c r="Q4533">
        <f t="shared" si="141"/>
        <v>1</v>
      </c>
      <c r="R4533">
        <f>VLOOKUP(LOWER(K4533), Sheet1!$B$1:$C$4, 2, FALSE)</f>
        <v>-1</v>
      </c>
      <c r="S4533">
        <f>VLOOKUP(LOWER(L4533), Sheet1!$B$1:$C$4, 2, FALSE)</f>
        <v>2</v>
      </c>
      <c r="T4533">
        <f>VLOOKUP(LOWER(M4533), Sheet1!$B$1:$C$4, 2, FALSE)</f>
        <v>-1</v>
      </c>
      <c r="U4533" t="str">
        <f>IF(N4533="", "", VLOOKUP(LOWER(N4533), Sheet1!$B$1:$C$4, 2, FALSE))</f>
        <v/>
      </c>
      <c r="V4533">
        <f>IF(O4533="", "", VLOOKUP(LOWER(O4533), Sheet1!$B$1:$C$4, 2, FALSE))</f>
        <v>1</v>
      </c>
    </row>
    <row r="4534" spans="1:22" x14ac:dyDescent="0.4">
      <c r="A4534">
        <v>10005766</v>
      </c>
      <c r="B4534" s="1" t="s">
        <v>6</v>
      </c>
      <c r="C4534" t="s">
        <v>23</v>
      </c>
      <c r="D4534" t="s">
        <v>29</v>
      </c>
      <c r="E4534" t="s">
        <v>33</v>
      </c>
      <c r="F4534" s="1" t="s">
        <v>476</v>
      </c>
      <c r="G4534" s="1" t="s">
        <v>36</v>
      </c>
      <c r="H4534" s="1" t="s">
        <v>39</v>
      </c>
      <c r="I4534" s="1">
        <v>4</v>
      </c>
      <c r="J4534" s="1" t="s">
        <v>35</v>
      </c>
      <c r="K4534" s="18" t="s">
        <v>465</v>
      </c>
      <c r="L4534" t="s">
        <v>461</v>
      </c>
      <c r="M4534" t="s">
        <v>460</v>
      </c>
      <c r="O4534" s="19" t="s">
        <v>459</v>
      </c>
      <c r="P4534" t="str">
        <f t="shared" si="140"/>
        <v>N</v>
      </c>
      <c r="Q4534">
        <f t="shared" si="141"/>
        <v>1</v>
      </c>
      <c r="R4534">
        <f>VLOOKUP(LOWER(K4534), Sheet1!$B$1:$C$4, 2, FALSE)</f>
        <v>1</v>
      </c>
      <c r="S4534">
        <f>VLOOKUP(LOWER(L4534), Sheet1!$B$1:$C$4, 2, FALSE)</f>
        <v>1</v>
      </c>
      <c r="T4534">
        <f>VLOOKUP(LOWER(M4534), Sheet1!$B$1:$C$4, 2, FALSE)</f>
        <v>-1</v>
      </c>
      <c r="U4534" t="str">
        <f>IF(N4534="", "", VLOOKUP(LOWER(N4534), Sheet1!$B$1:$C$4, 2, FALSE))</f>
        <v/>
      </c>
      <c r="V4534">
        <f>IF(O4534="", "", VLOOKUP(LOWER(O4534), Sheet1!$B$1:$C$4, 2, FALSE))</f>
        <v>-2</v>
      </c>
    </row>
    <row r="4535" spans="1:22" x14ac:dyDescent="0.4">
      <c r="A4535">
        <v>10005767</v>
      </c>
      <c r="B4535" s="1" t="s">
        <v>6</v>
      </c>
      <c r="C4535" t="s">
        <v>11</v>
      </c>
      <c r="D4535" t="s">
        <v>29</v>
      </c>
      <c r="E4535" t="s">
        <v>32</v>
      </c>
      <c r="F4535" s="1" t="s">
        <v>477</v>
      </c>
      <c r="G4535" s="1" t="s">
        <v>36</v>
      </c>
      <c r="H4535" s="1" t="s">
        <v>39</v>
      </c>
      <c r="I4535" s="1">
        <v>4</v>
      </c>
      <c r="J4535" s="1" t="s">
        <v>35</v>
      </c>
      <c r="K4535" s="18" t="s">
        <v>464</v>
      </c>
      <c r="L4535" t="s">
        <v>461</v>
      </c>
      <c r="M4535" t="s">
        <v>460</v>
      </c>
      <c r="O4535" s="19" t="s">
        <v>460</v>
      </c>
      <c r="P4535" t="str">
        <f t="shared" si="140"/>
        <v>N</v>
      </c>
      <c r="Q4535">
        <f t="shared" si="141"/>
        <v>1</v>
      </c>
      <c r="R4535">
        <f>VLOOKUP(LOWER(K4535), Sheet1!$B$1:$C$4, 2, FALSE)</f>
        <v>-1</v>
      </c>
      <c r="S4535">
        <f>VLOOKUP(LOWER(L4535), Sheet1!$B$1:$C$4, 2, FALSE)</f>
        <v>1</v>
      </c>
      <c r="T4535">
        <f>VLOOKUP(LOWER(M4535), Sheet1!$B$1:$C$4, 2, FALSE)</f>
        <v>-1</v>
      </c>
      <c r="U4535" t="str">
        <f>IF(N4535="", "", VLOOKUP(LOWER(N4535), Sheet1!$B$1:$C$4, 2, FALSE))</f>
        <v/>
      </c>
      <c r="V4535">
        <f>IF(O4535="", "", VLOOKUP(LOWER(O4535), Sheet1!$B$1:$C$4, 2, FALSE))</f>
        <v>-1</v>
      </c>
    </row>
    <row r="4536" spans="1:22" x14ac:dyDescent="0.4">
      <c r="A4536">
        <v>10005768</v>
      </c>
      <c r="B4536" s="1" t="s">
        <v>5</v>
      </c>
      <c r="C4536" t="s">
        <v>23</v>
      </c>
      <c r="D4536" t="s">
        <v>29</v>
      </c>
      <c r="E4536" t="s">
        <v>32</v>
      </c>
      <c r="F4536" s="1" t="s">
        <v>476</v>
      </c>
      <c r="G4536" s="1" t="s">
        <v>36</v>
      </c>
      <c r="H4536" s="1" t="s">
        <v>39</v>
      </c>
      <c r="I4536" s="1">
        <v>4</v>
      </c>
      <c r="J4536" s="1" t="s">
        <v>35</v>
      </c>
      <c r="K4536" s="18" t="s">
        <v>464</v>
      </c>
      <c r="L4536" t="s">
        <v>460</v>
      </c>
      <c r="M4536" t="s">
        <v>461</v>
      </c>
      <c r="O4536" s="19" t="s">
        <v>462</v>
      </c>
      <c r="P4536" t="str">
        <f t="shared" si="140"/>
        <v>N</v>
      </c>
      <c r="Q4536">
        <f t="shared" si="141"/>
        <v>1</v>
      </c>
      <c r="R4536">
        <f>VLOOKUP(LOWER(K4536), Sheet1!$B$1:$C$4, 2, FALSE)</f>
        <v>-1</v>
      </c>
      <c r="S4536">
        <f>VLOOKUP(LOWER(L4536), Sheet1!$B$1:$C$4, 2, FALSE)</f>
        <v>-1</v>
      </c>
      <c r="T4536">
        <f>VLOOKUP(LOWER(M4536), Sheet1!$B$1:$C$4, 2, FALSE)</f>
        <v>1</v>
      </c>
      <c r="U4536" t="str">
        <f>IF(N4536="", "", VLOOKUP(LOWER(N4536), Sheet1!$B$1:$C$4, 2, FALSE))</f>
        <v/>
      </c>
      <c r="V4536">
        <f>IF(O4536="", "", VLOOKUP(LOWER(O4536), Sheet1!$B$1:$C$4, 2, FALSE))</f>
        <v>2</v>
      </c>
    </row>
    <row r="4537" spans="1:22" x14ac:dyDescent="0.4">
      <c r="A4537">
        <v>10005769</v>
      </c>
      <c r="B4537" s="1" t="s">
        <v>5</v>
      </c>
      <c r="C4537" t="s">
        <v>23</v>
      </c>
      <c r="D4537" t="s">
        <v>29</v>
      </c>
      <c r="E4537" t="s">
        <v>32</v>
      </c>
      <c r="F4537" s="1" t="s">
        <v>476</v>
      </c>
      <c r="G4537" s="1" t="s">
        <v>36</v>
      </c>
      <c r="H4537" s="1" t="s">
        <v>39</v>
      </c>
      <c r="I4537" s="1">
        <v>4</v>
      </c>
      <c r="J4537" s="1" t="s">
        <v>35</v>
      </c>
      <c r="K4537" s="18" t="s">
        <v>464</v>
      </c>
      <c r="L4537" t="s">
        <v>460</v>
      </c>
      <c r="M4537" t="s">
        <v>461</v>
      </c>
      <c r="O4537" s="19" t="s">
        <v>460</v>
      </c>
      <c r="P4537" t="str">
        <f t="shared" si="140"/>
        <v>N</v>
      </c>
      <c r="Q4537">
        <f t="shared" si="141"/>
        <v>1</v>
      </c>
      <c r="R4537">
        <f>VLOOKUP(LOWER(K4537), Sheet1!$B$1:$C$4, 2, FALSE)</f>
        <v>-1</v>
      </c>
      <c r="S4537">
        <f>VLOOKUP(LOWER(L4537), Sheet1!$B$1:$C$4, 2, FALSE)</f>
        <v>-1</v>
      </c>
      <c r="T4537">
        <f>VLOOKUP(LOWER(M4537), Sheet1!$B$1:$C$4, 2, FALSE)</f>
        <v>1</v>
      </c>
      <c r="U4537" t="str">
        <f>IF(N4537="", "", VLOOKUP(LOWER(N4537), Sheet1!$B$1:$C$4, 2, FALSE))</f>
        <v/>
      </c>
      <c r="V4537">
        <f>IF(O4537="", "", VLOOKUP(LOWER(O4537), Sheet1!$B$1:$C$4, 2, FALSE))</f>
        <v>-1</v>
      </c>
    </row>
    <row r="4538" spans="1:22" x14ac:dyDescent="0.4">
      <c r="A4538">
        <v>10005770</v>
      </c>
      <c r="B4538" s="1" t="s">
        <v>6</v>
      </c>
      <c r="C4538" t="s">
        <v>10</v>
      </c>
      <c r="D4538" t="s">
        <v>29</v>
      </c>
      <c r="E4538" t="s">
        <v>33</v>
      </c>
      <c r="F4538" s="1" t="s">
        <v>477</v>
      </c>
      <c r="G4538" s="1" t="s">
        <v>36</v>
      </c>
      <c r="H4538" s="1" t="s">
        <v>39</v>
      </c>
      <c r="I4538" s="1">
        <v>3</v>
      </c>
      <c r="J4538" s="1" t="s">
        <v>35</v>
      </c>
      <c r="K4538" s="18" t="s">
        <v>465</v>
      </c>
      <c r="L4538" t="s">
        <v>460</v>
      </c>
      <c r="M4538" t="s">
        <v>460</v>
      </c>
      <c r="O4538" s="19" t="s">
        <v>459</v>
      </c>
      <c r="P4538" t="str">
        <f t="shared" si="140"/>
        <v>N</v>
      </c>
      <c r="Q4538">
        <f t="shared" si="141"/>
        <v>1</v>
      </c>
      <c r="R4538">
        <f>VLOOKUP(LOWER(K4538), Sheet1!$B$1:$C$4, 2, FALSE)</f>
        <v>1</v>
      </c>
      <c r="S4538">
        <f>VLOOKUP(LOWER(L4538), Sheet1!$B$1:$C$4, 2, FALSE)</f>
        <v>-1</v>
      </c>
      <c r="T4538">
        <f>VLOOKUP(LOWER(M4538), Sheet1!$B$1:$C$4, 2, FALSE)</f>
        <v>-1</v>
      </c>
      <c r="U4538" t="str">
        <f>IF(N4538="", "", VLOOKUP(LOWER(N4538), Sheet1!$B$1:$C$4, 2, FALSE))</f>
        <v/>
      </c>
      <c r="V4538">
        <f>IF(O4538="", "", VLOOKUP(LOWER(O4538), Sheet1!$B$1:$C$4, 2, FALSE))</f>
        <v>-2</v>
      </c>
    </row>
    <row r="4539" spans="1:22" x14ac:dyDescent="0.4">
      <c r="A4539">
        <v>10005771</v>
      </c>
      <c r="B4539" s="1" t="s">
        <v>2</v>
      </c>
      <c r="C4539" t="s">
        <v>14</v>
      </c>
      <c r="D4539" t="s">
        <v>29</v>
      </c>
      <c r="E4539" t="s">
        <v>33</v>
      </c>
      <c r="F4539" s="1" t="s">
        <v>478</v>
      </c>
      <c r="G4539" s="1" t="s">
        <v>36</v>
      </c>
      <c r="H4539" s="1" t="s">
        <v>39</v>
      </c>
      <c r="I4539" s="1">
        <v>4</v>
      </c>
      <c r="J4539" s="1" t="s">
        <v>35</v>
      </c>
      <c r="K4539" s="18" t="s">
        <v>464</v>
      </c>
      <c r="L4539" t="s">
        <v>461</v>
      </c>
      <c r="M4539" t="s">
        <v>459</v>
      </c>
      <c r="O4539" s="19" t="s">
        <v>459</v>
      </c>
      <c r="P4539" t="str">
        <f t="shared" si="140"/>
        <v>N</v>
      </c>
      <c r="Q4539">
        <f t="shared" si="141"/>
        <v>1</v>
      </c>
      <c r="R4539">
        <f>VLOOKUP(LOWER(K4539), Sheet1!$B$1:$C$4, 2, FALSE)</f>
        <v>-1</v>
      </c>
      <c r="S4539">
        <f>VLOOKUP(LOWER(L4539), Sheet1!$B$1:$C$4, 2, FALSE)</f>
        <v>1</v>
      </c>
      <c r="T4539">
        <f>VLOOKUP(LOWER(M4539), Sheet1!$B$1:$C$4, 2, FALSE)</f>
        <v>-2</v>
      </c>
      <c r="U4539" t="str">
        <f>IF(N4539="", "", VLOOKUP(LOWER(N4539), Sheet1!$B$1:$C$4, 2, FALSE))</f>
        <v/>
      </c>
      <c r="V4539">
        <f>IF(O4539="", "", VLOOKUP(LOWER(O4539), Sheet1!$B$1:$C$4, 2, FALSE))</f>
        <v>-2</v>
      </c>
    </row>
    <row r="4540" spans="1:22" x14ac:dyDescent="0.4">
      <c r="A4540">
        <v>10005772</v>
      </c>
      <c r="B4540" s="1" t="s">
        <v>5</v>
      </c>
      <c r="C4540" t="s">
        <v>19</v>
      </c>
      <c r="D4540" t="s">
        <v>29</v>
      </c>
      <c r="E4540" t="s">
        <v>32</v>
      </c>
      <c r="F4540" s="1" t="s">
        <v>478</v>
      </c>
      <c r="G4540" s="1" t="s">
        <v>36</v>
      </c>
      <c r="H4540" s="1" t="s">
        <v>38</v>
      </c>
      <c r="I4540" s="1">
        <v>4</v>
      </c>
      <c r="J4540" s="1" t="s">
        <v>36</v>
      </c>
      <c r="K4540" s="18" t="s">
        <v>466</v>
      </c>
      <c r="L4540" t="s">
        <v>460</v>
      </c>
      <c r="M4540" t="s">
        <v>461</v>
      </c>
      <c r="O4540" s="19" t="s">
        <v>461</v>
      </c>
      <c r="P4540" t="str">
        <f t="shared" si="140"/>
        <v>N</v>
      </c>
      <c r="Q4540">
        <f t="shared" si="141"/>
        <v>0</v>
      </c>
      <c r="R4540">
        <f>VLOOKUP(LOWER(K4540), Sheet1!$B$1:$C$4, 2, FALSE)</f>
        <v>2</v>
      </c>
      <c r="S4540">
        <f>VLOOKUP(LOWER(L4540), Sheet1!$B$1:$C$4, 2, FALSE)</f>
        <v>-1</v>
      </c>
      <c r="T4540">
        <f>VLOOKUP(LOWER(M4540), Sheet1!$B$1:$C$4, 2, FALSE)</f>
        <v>1</v>
      </c>
      <c r="U4540" t="str">
        <f>IF(N4540="", "", VLOOKUP(LOWER(N4540), Sheet1!$B$1:$C$4, 2, FALSE))</f>
        <v/>
      </c>
      <c r="V4540">
        <f>IF(O4540="", "", VLOOKUP(LOWER(O4540), Sheet1!$B$1:$C$4, 2, FALSE))</f>
        <v>1</v>
      </c>
    </row>
    <row r="4541" spans="1:22" x14ac:dyDescent="0.4">
      <c r="A4541">
        <v>10005773</v>
      </c>
      <c r="B4541" s="1" t="s">
        <v>5</v>
      </c>
      <c r="C4541" t="s">
        <v>19</v>
      </c>
      <c r="D4541" t="s">
        <v>29</v>
      </c>
      <c r="E4541" t="s">
        <v>33</v>
      </c>
      <c r="F4541" s="1" t="s">
        <v>478</v>
      </c>
      <c r="G4541" s="1" t="s">
        <v>36</v>
      </c>
      <c r="H4541" s="1" t="s">
        <v>39</v>
      </c>
      <c r="I4541" s="1">
        <v>4</v>
      </c>
      <c r="J4541" s="1" t="s">
        <v>35</v>
      </c>
      <c r="K4541" s="18" t="s">
        <v>465</v>
      </c>
      <c r="L4541" t="s">
        <v>459</v>
      </c>
      <c r="M4541" t="s">
        <v>459</v>
      </c>
      <c r="O4541" s="19" t="s">
        <v>460</v>
      </c>
      <c r="P4541" t="str">
        <f t="shared" si="140"/>
        <v>N</v>
      </c>
      <c r="Q4541">
        <f t="shared" si="141"/>
        <v>1</v>
      </c>
      <c r="R4541">
        <f>VLOOKUP(LOWER(K4541), Sheet1!$B$1:$C$4, 2, FALSE)</f>
        <v>1</v>
      </c>
      <c r="S4541">
        <f>VLOOKUP(LOWER(L4541), Sheet1!$B$1:$C$4, 2, FALSE)</f>
        <v>-2</v>
      </c>
      <c r="T4541">
        <f>VLOOKUP(LOWER(M4541), Sheet1!$B$1:$C$4, 2, FALSE)</f>
        <v>-2</v>
      </c>
      <c r="U4541" t="str">
        <f>IF(N4541="", "", VLOOKUP(LOWER(N4541), Sheet1!$B$1:$C$4, 2, FALSE))</f>
        <v/>
      </c>
      <c r="V4541">
        <f>IF(O4541="", "", VLOOKUP(LOWER(O4541), Sheet1!$B$1:$C$4, 2, FALSE))</f>
        <v>-1</v>
      </c>
    </row>
    <row r="4542" spans="1:22" x14ac:dyDescent="0.4">
      <c r="A4542">
        <v>10005774</v>
      </c>
      <c r="B4542" s="1" t="s">
        <v>3</v>
      </c>
      <c r="C4542" t="s">
        <v>9</v>
      </c>
      <c r="D4542" t="s">
        <v>29</v>
      </c>
      <c r="E4542" t="s">
        <v>33</v>
      </c>
      <c r="F4542" s="1" t="s">
        <v>478</v>
      </c>
      <c r="G4542" s="1" t="s">
        <v>35</v>
      </c>
      <c r="H4542" s="1" t="s">
        <v>39</v>
      </c>
      <c r="I4542" s="1">
        <v>3</v>
      </c>
      <c r="J4542" s="1" t="s">
        <v>35</v>
      </c>
      <c r="K4542" s="18" t="s">
        <v>464</v>
      </c>
      <c r="L4542" t="s">
        <v>461</v>
      </c>
      <c r="M4542" t="s">
        <v>460</v>
      </c>
      <c r="N4542" s="19" t="s">
        <v>459</v>
      </c>
      <c r="P4542" t="str">
        <f t="shared" si="140"/>
        <v>Y</v>
      </c>
      <c r="Q4542">
        <f t="shared" si="141"/>
        <v>1</v>
      </c>
      <c r="R4542">
        <f>VLOOKUP(LOWER(K4542), Sheet1!$B$1:$C$4, 2, FALSE)</f>
        <v>-1</v>
      </c>
      <c r="S4542">
        <f>VLOOKUP(LOWER(L4542), Sheet1!$B$1:$C$4, 2, FALSE)</f>
        <v>1</v>
      </c>
      <c r="T4542">
        <f>VLOOKUP(LOWER(M4542), Sheet1!$B$1:$C$4, 2, FALSE)</f>
        <v>-1</v>
      </c>
      <c r="U4542">
        <f>IF(N4542="", "", VLOOKUP(LOWER(N4542), Sheet1!$B$1:$C$4, 2, FALSE))</f>
        <v>-2</v>
      </c>
      <c r="V4542" t="str">
        <f>IF(O4542="", "", VLOOKUP(LOWER(O4542), Sheet1!$B$1:$C$4, 2, FALSE))</f>
        <v/>
      </c>
    </row>
    <row r="4543" spans="1:22" x14ac:dyDescent="0.4">
      <c r="A4543">
        <v>10005775</v>
      </c>
      <c r="B4543" s="1" t="s">
        <v>3</v>
      </c>
      <c r="C4543" t="s">
        <v>24</v>
      </c>
      <c r="D4543" t="s">
        <v>29</v>
      </c>
      <c r="E4543" t="s">
        <v>32</v>
      </c>
      <c r="F4543" s="1" t="s">
        <v>476</v>
      </c>
      <c r="G4543" s="1" t="s">
        <v>36</v>
      </c>
      <c r="H4543" s="1" t="s">
        <v>38</v>
      </c>
      <c r="I4543" s="1">
        <v>3</v>
      </c>
      <c r="J4543" s="1" t="s">
        <v>35</v>
      </c>
      <c r="K4543" s="18" t="s">
        <v>465</v>
      </c>
      <c r="L4543" t="s">
        <v>459</v>
      </c>
      <c r="M4543" t="s">
        <v>460</v>
      </c>
      <c r="O4543" s="19" t="s">
        <v>460</v>
      </c>
      <c r="P4543" t="str">
        <f t="shared" si="140"/>
        <v>N</v>
      </c>
      <c r="Q4543">
        <f t="shared" si="141"/>
        <v>1</v>
      </c>
      <c r="R4543">
        <f>VLOOKUP(LOWER(K4543), Sheet1!$B$1:$C$4, 2, FALSE)</f>
        <v>1</v>
      </c>
      <c r="S4543">
        <f>VLOOKUP(LOWER(L4543), Sheet1!$B$1:$C$4, 2, FALSE)</f>
        <v>-2</v>
      </c>
      <c r="T4543">
        <f>VLOOKUP(LOWER(M4543), Sheet1!$B$1:$C$4, 2, FALSE)</f>
        <v>-1</v>
      </c>
      <c r="U4543" t="str">
        <f>IF(N4543="", "", VLOOKUP(LOWER(N4543), Sheet1!$B$1:$C$4, 2, FALSE))</f>
        <v/>
      </c>
      <c r="V4543">
        <f>IF(O4543="", "", VLOOKUP(LOWER(O4543), Sheet1!$B$1:$C$4, 2, FALSE))</f>
        <v>-1</v>
      </c>
    </row>
    <row r="4544" spans="1:22" x14ac:dyDescent="0.4">
      <c r="A4544">
        <v>10005776</v>
      </c>
      <c r="B4544" s="1" t="s">
        <v>2</v>
      </c>
      <c r="C4544" t="s">
        <v>11</v>
      </c>
      <c r="D4544" t="s">
        <v>29</v>
      </c>
      <c r="E4544" t="s">
        <v>33</v>
      </c>
      <c r="F4544" s="1" t="s">
        <v>477</v>
      </c>
      <c r="G4544" s="1" t="s">
        <v>36</v>
      </c>
      <c r="H4544" s="1" t="s">
        <v>39</v>
      </c>
      <c r="I4544" s="1">
        <v>4</v>
      </c>
      <c r="J4544" s="1" t="s">
        <v>35</v>
      </c>
      <c r="K4544" s="18" t="s">
        <v>463</v>
      </c>
      <c r="L4544" t="s">
        <v>462</v>
      </c>
      <c r="M4544" t="s">
        <v>461</v>
      </c>
      <c r="O4544" s="19" t="s">
        <v>459</v>
      </c>
      <c r="P4544" t="str">
        <f t="shared" si="140"/>
        <v>N</v>
      </c>
      <c r="Q4544">
        <f t="shared" si="141"/>
        <v>1</v>
      </c>
      <c r="R4544">
        <f>VLOOKUP(LOWER(K4544), Sheet1!$B$1:$C$4, 2, FALSE)</f>
        <v>-2</v>
      </c>
      <c r="S4544">
        <f>VLOOKUP(LOWER(L4544), Sheet1!$B$1:$C$4, 2, FALSE)</f>
        <v>2</v>
      </c>
      <c r="T4544">
        <f>VLOOKUP(LOWER(M4544), Sheet1!$B$1:$C$4, 2, FALSE)</f>
        <v>1</v>
      </c>
      <c r="U4544" t="str">
        <f>IF(N4544="", "", VLOOKUP(LOWER(N4544), Sheet1!$B$1:$C$4, 2, FALSE))</f>
        <v/>
      </c>
      <c r="V4544">
        <f>IF(O4544="", "", VLOOKUP(LOWER(O4544), Sheet1!$B$1:$C$4, 2, FALSE))</f>
        <v>-2</v>
      </c>
    </row>
    <row r="4545" spans="1:22" x14ac:dyDescent="0.4">
      <c r="A4545">
        <v>10005777</v>
      </c>
      <c r="B4545" s="1" t="s">
        <v>5</v>
      </c>
      <c r="C4545" t="s">
        <v>19</v>
      </c>
      <c r="D4545" t="s">
        <v>29</v>
      </c>
      <c r="E4545" t="s">
        <v>32</v>
      </c>
      <c r="F4545" s="1" t="s">
        <v>478</v>
      </c>
      <c r="G4545" s="1" t="s">
        <v>36</v>
      </c>
      <c r="H4545" s="1" t="s">
        <v>38</v>
      </c>
      <c r="I4545" s="1">
        <v>4</v>
      </c>
      <c r="J4545" s="1" t="s">
        <v>35</v>
      </c>
      <c r="K4545" s="18" t="s">
        <v>464</v>
      </c>
      <c r="L4545" t="s">
        <v>459</v>
      </c>
      <c r="M4545" t="s">
        <v>460</v>
      </c>
      <c r="O4545" s="19" t="s">
        <v>461</v>
      </c>
      <c r="P4545" t="str">
        <f t="shared" si="140"/>
        <v>N</v>
      </c>
      <c r="Q4545">
        <f t="shared" si="141"/>
        <v>1</v>
      </c>
      <c r="R4545">
        <f>VLOOKUP(LOWER(K4545), Sheet1!$B$1:$C$4, 2, FALSE)</f>
        <v>-1</v>
      </c>
      <c r="S4545">
        <f>VLOOKUP(LOWER(L4545), Sheet1!$B$1:$C$4, 2, FALSE)</f>
        <v>-2</v>
      </c>
      <c r="T4545">
        <f>VLOOKUP(LOWER(M4545), Sheet1!$B$1:$C$4, 2, FALSE)</f>
        <v>-1</v>
      </c>
      <c r="U4545" t="str">
        <f>IF(N4545="", "", VLOOKUP(LOWER(N4545), Sheet1!$B$1:$C$4, 2, FALSE))</f>
        <v/>
      </c>
      <c r="V4545">
        <f>IF(O4545="", "", VLOOKUP(LOWER(O4545), Sheet1!$B$1:$C$4, 2, FALSE))</f>
        <v>1</v>
      </c>
    </row>
    <row r="4546" spans="1:22" x14ac:dyDescent="0.4">
      <c r="A4546">
        <v>10005778</v>
      </c>
      <c r="B4546" s="1" t="s">
        <v>2</v>
      </c>
      <c r="C4546" t="s">
        <v>23</v>
      </c>
      <c r="D4546" t="s">
        <v>29</v>
      </c>
      <c r="E4546" t="s">
        <v>32</v>
      </c>
      <c r="F4546" s="1" t="s">
        <v>476</v>
      </c>
      <c r="G4546" s="1" t="s">
        <v>36</v>
      </c>
      <c r="H4546" s="1" t="s">
        <v>38</v>
      </c>
      <c r="I4546" s="1">
        <v>4</v>
      </c>
      <c r="J4546" s="1" t="s">
        <v>35</v>
      </c>
      <c r="K4546" s="18" t="s">
        <v>464</v>
      </c>
      <c r="L4546" t="s">
        <v>460</v>
      </c>
      <c r="M4546" t="s">
        <v>460</v>
      </c>
      <c r="O4546" s="19" t="s">
        <v>459</v>
      </c>
      <c r="P4546" t="str">
        <f t="shared" si="140"/>
        <v>N</v>
      </c>
      <c r="Q4546">
        <f t="shared" si="141"/>
        <v>1</v>
      </c>
      <c r="R4546">
        <f>VLOOKUP(LOWER(K4546), Sheet1!$B$1:$C$4, 2, FALSE)</f>
        <v>-1</v>
      </c>
      <c r="S4546">
        <f>VLOOKUP(LOWER(L4546), Sheet1!$B$1:$C$4, 2, FALSE)</f>
        <v>-1</v>
      </c>
      <c r="T4546">
        <f>VLOOKUP(LOWER(M4546), Sheet1!$B$1:$C$4, 2, FALSE)</f>
        <v>-1</v>
      </c>
      <c r="U4546" t="str">
        <f>IF(N4546="", "", VLOOKUP(LOWER(N4546), Sheet1!$B$1:$C$4, 2, FALSE))</f>
        <v/>
      </c>
      <c r="V4546">
        <f>IF(O4546="", "", VLOOKUP(LOWER(O4546), Sheet1!$B$1:$C$4, 2, FALSE))</f>
        <v>-2</v>
      </c>
    </row>
    <row r="4547" spans="1:22" x14ac:dyDescent="0.4">
      <c r="A4547">
        <v>10005779</v>
      </c>
      <c r="B4547" s="1" t="s">
        <v>7</v>
      </c>
      <c r="C4547" t="s">
        <v>25</v>
      </c>
      <c r="D4547" t="s">
        <v>29</v>
      </c>
      <c r="E4547" t="s">
        <v>32</v>
      </c>
      <c r="F4547" s="1" t="s">
        <v>476</v>
      </c>
      <c r="G4547" s="1" t="s">
        <v>36</v>
      </c>
      <c r="H4547" s="1" t="s">
        <v>39</v>
      </c>
      <c r="I4547" s="1">
        <v>3</v>
      </c>
      <c r="J4547" s="1" t="s">
        <v>35</v>
      </c>
      <c r="K4547" s="18" t="s">
        <v>464</v>
      </c>
      <c r="L4547" t="s">
        <v>462</v>
      </c>
      <c r="M4547" t="s">
        <v>460</v>
      </c>
      <c r="O4547" s="19" t="s">
        <v>460</v>
      </c>
      <c r="P4547" t="str">
        <f t="shared" ref="P4547:P4610" si="142">IF(O4547="", "Y", "N")</f>
        <v>N</v>
      </c>
      <c r="Q4547">
        <f t="shared" ref="Q4547:Q4610" si="143">IF(J4547="Yes", 1, 0)</f>
        <v>1</v>
      </c>
      <c r="R4547">
        <f>VLOOKUP(LOWER(K4547), Sheet1!$B$1:$C$4, 2, FALSE)</f>
        <v>-1</v>
      </c>
      <c r="S4547">
        <f>VLOOKUP(LOWER(L4547), Sheet1!$B$1:$C$4, 2, FALSE)</f>
        <v>2</v>
      </c>
      <c r="T4547">
        <f>VLOOKUP(LOWER(M4547), Sheet1!$B$1:$C$4, 2, FALSE)</f>
        <v>-1</v>
      </c>
      <c r="U4547" t="str">
        <f>IF(N4547="", "", VLOOKUP(LOWER(N4547), Sheet1!$B$1:$C$4, 2, FALSE))</f>
        <v/>
      </c>
      <c r="V4547">
        <f>IF(O4547="", "", VLOOKUP(LOWER(O4547), Sheet1!$B$1:$C$4, 2, FALSE))</f>
        <v>-1</v>
      </c>
    </row>
    <row r="4548" spans="1:22" x14ac:dyDescent="0.4">
      <c r="A4548">
        <v>10005780</v>
      </c>
      <c r="B4548" s="1" t="s">
        <v>6</v>
      </c>
      <c r="C4548" t="s">
        <v>23</v>
      </c>
      <c r="D4548" t="s">
        <v>29</v>
      </c>
      <c r="E4548" t="s">
        <v>32</v>
      </c>
      <c r="F4548" s="1" t="s">
        <v>476</v>
      </c>
      <c r="G4548" s="1" t="s">
        <v>36</v>
      </c>
      <c r="H4548" s="1" t="s">
        <v>39</v>
      </c>
      <c r="I4548" s="1">
        <v>4</v>
      </c>
      <c r="J4548" s="1" t="s">
        <v>35</v>
      </c>
      <c r="K4548" s="18" t="s">
        <v>466</v>
      </c>
      <c r="L4548" t="s">
        <v>462</v>
      </c>
      <c r="M4548" t="s">
        <v>460</v>
      </c>
      <c r="O4548" s="19" t="s">
        <v>460</v>
      </c>
      <c r="P4548" t="str">
        <f t="shared" si="142"/>
        <v>N</v>
      </c>
      <c r="Q4548">
        <f t="shared" si="143"/>
        <v>1</v>
      </c>
      <c r="R4548">
        <f>VLOOKUP(LOWER(K4548), Sheet1!$B$1:$C$4, 2, FALSE)</f>
        <v>2</v>
      </c>
      <c r="S4548">
        <f>VLOOKUP(LOWER(L4548), Sheet1!$B$1:$C$4, 2, FALSE)</f>
        <v>2</v>
      </c>
      <c r="T4548">
        <f>VLOOKUP(LOWER(M4548), Sheet1!$B$1:$C$4, 2, FALSE)</f>
        <v>-1</v>
      </c>
      <c r="U4548" t="str">
        <f>IF(N4548="", "", VLOOKUP(LOWER(N4548), Sheet1!$B$1:$C$4, 2, FALSE))</f>
        <v/>
      </c>
      <c r="V4548">
        <f>IF(O4548="", "", VLOOKUP(LOWER(O4548), Sheet1!$B$1:$C$4, 2, FALSE))</f>
        <v>-1</v>
      </c>
    </row>
    <row r="4549" spans="1:22" x14ac:dyDescent="0.4">
      <c r="A4549">
        <v>10005781</v>
      </c>
      <c r="B4549" s="1" t="s">
        <v>3</v>
      </c>
      <c r="C4549" t="s">
        <v>23</v>
      </c>
      <c r="D4549" t="s">
        <v>29</v>
      </c>
      <c r="E4549" t="s">
        <v>32</v>
      </c>
      <c r="F4549" s="1" t="s">
        <v>476</v>
      </c>
      <c r="G4549" s="1" t="s">
        <v>36</v>
      </c>
      <c r="H4549" s="1" t="s">
        <v>38</v>
      </c>
      <c r="I4549" s="1">
        <v>4</v>
      </c>
      <c r="J4549" s="1" t="s">
        <v>35</v>
      </c>
      <c r="K4549" s="18" t="s">
        <v>464</v>
      </c>
      <c r="L4549" t="s">
        <v>459</v>
      </c>
      <c r="M4549" t="s">
        <v>459</v>
      </c>
      <c r="O4549" s="19" t="s">
        <v>460</v>
      </c>
      <c r="P4549" t="str">
        <f t="shared" si="142"/>
        <v>N</v>
      </c>
      <c r="Q4549">
        <f t="shared" si="143"/>
        <v>1</v>
      </c>
      <c r="R4549">
        <f>VLOOKUP(LOWER(K4549), Sheet1!$B$1:$C$4, 2, FALSE)</f>
        <v>-1</v>
      </c>
      <c r="S4549">
        <f>VLOOKUP(LOWER(L4549), Sheet1!$B$1:$C$4, 2, FALSE)</f>
        <v>-2</v>
      </c>
      <c r="T4549">
        <f>VLOOKUP(LOWER(M4549), Sheet1!$B$1:$C$4, 2, FALSE)</f>
        <v>-2</v>
      </c>
      <c r="U4549" t="str">
        <f>IF(N4549="", "", VLOOKUP(LOWER(N4549), Sheet1!$B$1:$C$4, 2, FALSE))</f>
        <v/>
      </c>
      <c r="V4549">
        <f>IF(O4549="", "", VLOOKUP(LOWER(O4549), Sheet1!$B$1:$C$4, 2, FALSE))</f>
        <v>-1</v>
      </c>
    </row>
    <row r="4550" spans="1:22" x14ac:dyDescent="0.4">
      <c r="A4550">
        <v>10005782</v>
      </c>
      <c r="B4550" s="1" t="s">
        <v>2</v>
      </c>
      <c r="C4550" t="s">
        <v>23</v>
      </c>
      <c r="D4550" t="s">
        <v>29</v>
      </c>
      <c r="E4550" t="s">
        <v>33</v>
      </c>
      <c r="F4550" s="1" t="s">
        <v>476</v>
      </c>
      <c r="G4550" s="1" t="s">
        <v>36</v>
      </c>
      <c r="H4550" s="1" t="s">
        <v>38</v>
      </c>
      <c r="I4550" s="1">
        <v>2</v>
      </c>
      <c r="J4550" s="1" t="s">
        <v>35</v>
      </c>
      <c r="K4550" s="18" t="s">
        <v>465</v>
      </c>
      <c r="L4550" t="s">
        <v>462</v>
      </c>
      <c r="M4550" t="s">
        <v>460</v>
      </c>
      <c r="O4550" s="19" t="s">
        <v>459</v>
      </c>
      <c r="P4550" t="str">
        <f t="shared" si="142"/>
        <v>N</v>
      </c>
      <c r="Q4550">
        <f t="shared" si="143"/>
        <v>1</v>
      </c>
      <c r="R4550">
        <f>VLOOKUP(LOWER(K4550), Sheet1!$B$1:$C$4, 2, FALSE)</f>
        <v>1</v>
      </c>
      <c r="S4550">
        <f>VLOOKUP(LOWER(L4550), Sheet1!$B$1:$C$4, 2, FALSE)</f>
        <v>2</v>
      </c>
      <c r="T4550">
        <f>VLOOKUP(LOWER(M4550), Sheet1!$B$1:$C$4, 2, FALSE)</f>
        <v>-1</v>
      </c>
      <c r="U4550" t="str">
        <f>IF(N4550="", "", VLOOKUP(LOWER(N4550), Sheet1!$B$1:$C$4, 2, FALSE))</f>
        <v/>
      </c>
      <c r="V4550">
        <f>IF(O4550="", "", VLOOKUP(LOWER(O4550), Sheet1!$B$1:$C$4, 2, FALSE))</f>
        <v>-2</v>
      </c>
    </row>
    <row r="4551" spans="1:22" x14ac:dyDescent="0.4">
      <c r="A4551">
        <v>10005783</v>
      </c>
      <c r="B4551" s="1" t="s">
        <v>5</v>
      </c>
      <c r="C4551" t="s">
        <v>16</v>
      </c>
      <c r="D4551" t="s">
        <v>29</v>
      </c>
      <c r="E4551" t="s">
        <v>32</v>
      </c>
      <c r="F4551" s="1" t="s">
        <v>477</v>
      </c>
      <c r="G4551" s="1" t="s">
        <v>35</v>
      </c>
      <c r="H4551" s="1" t="s">
        <v>39</v>
      </c>
      <c r="I4551" s="1">
        <v>4</v>
      </c>
      <c r="J4551" s="1" t="s">
        <v>36</v>
      </c>
      <c r="K4551" s="18" t="s">
        <v>464</v>
      </c>
      <c r="L4551" t="s">
        <v>462</v>
      </c>
      <c r="M4551" t="s">
        <v>460</v>
      </c>
      <c r="N4551" s="19" t="s">
        <v>459</v>
      </c>
      <c r="P4551" t="str">
        <f t="shared" si="142"/>
        <v>Y</v>
      </c>
      <c r="Q4551">
        <f t="shared" si="143"/>
        <v>0</v>
      </c>
      <c r="R4551">
        <f>VLOOKUP(LOWER(K4551), Sheet1!$B$1:$C$4, 2, FALSE)</f>
        <v>-1</v>
      </c>
      <c r="S4551">
        <f>VLOOKUP(LOWER(L4551), Sheet1!$B$1:$C$4, 2, FALSE)</f>
        <v>2</v>
      </c>
      <c r="T4551">
        <f>VLOOKUP(LOWER(M4551), Sheet1!$B$1:$C$4, 2, FALSE)</f>
        <v>-1</v>
      </c>
      <c r="U4551">
        <f>IF(N4551="", "", VLOOKUP(LOWER(N4551), Sheet1!$B$1:$C$4, 2, FALSE))</f>
        <v>-2</v>
      </c>
      <c r="V4551" t="str">
        <f>IF(O4551="", "", VLOOKUP(LOWER(O4551), Sheet1!$B$1:$C$4, 2, FALSE))</f>
        <v/>
      </c>
    </row>
    <row r="4552" spans="1:22" x14ac:dyDescent="0.4">
      <c r="A4552">
        <v>10005784</v>
      </c>
      <c r="B4552" s="1" t="s">
        <v>5</v>
      </c>
      <c r="C4552" t="s">
        <v>23</v>
      </c>
      <c r="D4552" t="s">
        <v>29</v>
      </c>
      <c r="E4552" t="s">
        <v>33</v>
      </c>
      <c r="F4552" s="1" t="s">
        <v>476</v>
      </c>
      <c r="G4552" s="1" t="s">
        <v>36</v>
      </c>
      <c r="H4552" s="1" t="s">
        <v>40</v>
      </c>
      <c r="I4552" s="1">
        <v>1</v>
      </c>
      <c r="J4552" s="1" t="s">
        <v>36</v>
      </c>
      <c r="K4552" s="18" t="s">
        <v>465</v>
      </c>
      <c r="L4552" t="s">
        <v>461</v>
      </c>
      <c r="M4552" t="s">
        <v>459</v>
      </c>
      <c r="O4552" s="19" t="s">
        <v>459</v>
      </c>
      <c r="P4552" t="str">
        <f t="shared" si="142"/>
        <v>N</v>
      </c>
      <c r="Q4552">
        <f t="shared" si="143"/>
        <v>0</v>
      </c>
      <c r="R4552">
        <f>VLOOKUP(LOWER(K4552), Sheet1!$B$1:$C$4, 2, FALSE)</f>
        <v>1</v>
      </c>
      <c r="S4552">
        <f>VLOOKUP(LOWER(L4552), Sheet1!$B$1:$C$4, 2, FALSE)</f>
        <v>1</v>
      </c>
      <c r="T4552">
        <f>VLOOKUP(LOWER(M4552), Sheet1!$B$1:$C$4, 2, FALSE)</f>
        <v>-2</v>
      </c>
      <c r="U4552" t="str">
        <f>IF(N4552="", "", VLOOKUP(LOWER(N4552), Sheet1!$B$1:$C$4, 2, FALSE))</f>
        <v/>
      </c>
      <c r="V4552">
        <f>IF(O4552="", "", VLOOKUP(LOWER(O4552), Sheet1!$B$1:$C$4, 2, FALSE))</f>
        <v>-2</v>
      </c>
    </row>
    <row r="4553" spans="1:22" x14ac:dyDescent="0.4">
      <c r="A4553">
        <v>10005785</v>
      </c>
      <c r="B4553" s="1" t="s">
        <v>5</v>
      </c>
      <c r="C4553" t="s">
        <v>25</v>
      </c>
      <c r="D4553" t="s">
        <v>29</v>
      </c>
      <c r="E4553" t="s">
        <v>33</v>
      </c>
      <c r="F4553" s="1" t="s">
        <v>476</v>
      </c>
      <c r="G4553" s="1" t="s">
        <v>36</v>
      </c>
      <c r="H4553" s="1" t="s">
        <v>39</v>
      </c>
      <c r="I4553" s="1">
        <v>4</v>
      </c>
      <c r="J4553" s="1" t="s">
        <v>35</v>
      </c>
      <c r="K4553" s="18" t="s">
        <v>464</v>
      </c>
      <c r="L4553" t="s">
        <v>459</v>
      </c>
      <c r="M4553" t="s">
        <v>461</v>
      </c>
      <c r="O4553" s="19" t="s">
        <v>462</v>
      </c>
      <c r="P4553" t="str">
        <f t="shared" si="142"/>
        <v>N</v>
      </c>
      <c r="Q4553">
        <f t="shared" si="143"/>
        <v>1</v>
      </c>
      <c r="R4553">
        <f>VLOOKUP(LOWER(K4553), Sheet1!$B$1:$C$4, 2, FALSE)</f>
        <v>-1</v>
      </c>
      <c r="S4553">
        <f>VLOOKUP(LOWER(L4553), Sheet1!$B$1:$C$4, 2, FALSE)</f>
        <v>-2</v>
      </c>
      <c r="T4553">
        <f>VLOOKUP(LOWER(M4553), Sheet1!$B$1:$C$4, 2, FALSE)</f>
        <v>1</v>
      </c>
      <c r="U4553" t="str">
        <f>IF(N4553="", "", VLOOKUP(LOWER(N4553), Sheet1!$B$1:$C$4, 2, FALSE))</f>
        <v/>
      </c>
      <c r="V4553">
        <f>IF(O4553="", "", VLOOKUP(LOWER(O4553), Sheet1!$B$1:$C$4, 2, FALSE))</f>
        <v>2</v>
      </c>
    </row>
    <row r="4554" spans="1:22" x14ac:dyDescent="0.4">
      <c r="A4554">
        <v>10005786</v>
      </c>
      <c r="B4554" s="1" t="s">
        <v>5</v>
      </c>
      <c r="C4554" t="s">
        <v>25</v>
      </c>
      <c r="D4554" t="s">
        <v>29</v>
      </c>
      <c r="E4554" t="s">
        <v>33</v>
      </c>
      <c r="F4554" s="1" t="s">
        <v>476</v>
      </c>
      <c r="G4554" s="1" t="s">
        <v>36</v>
      </c>
      <c r="H4554" s="1" t="s">
        <v>38</v>
      </c>
      <c r="I4554" s="1">
        <v>3</v>
      </c>
      <c r="J4554" s="1" t="s">
        <v>35</v>
      </c>
      <c r="K4554" s="18" t="s">
        <v>464</v>
      </c>
      <c r="L4554" t="s">
        <v>460</v>
      </c>
      <c r="M4554" t="s">
        <v>460</v>
      </c>
      <c r="O4554" s="19" t="s">
        <v>462</v>
      </c>
      <c r="P4554" t="str">
        <f t="shared" si="142"/>
        <v>N</v>
      </c>
      <c r="Q4554">
        <f t="shared" si="143"/>
        <v>1</v>
      </c>
      <c r="R4554">
        <f>VLOOKUP(LOWER(K4554), Sheet1!$B$1:$C$4, 2, FALSE)</f>
        <v>-1</v>
      </c>
      <c r="S4554">
        <f>VLOOKUP(LOWER(L4554), Sheet1!$B$1:$C$4, 2, FALSE)</f>
        <v>-1</v>
      </c>
      <c r="T4554">
        <f>VLOOKUP(LOWER(M4554), Sheet1!$B$1:$C$4, 2, FALSE)</f>
        <v>-1</v>
      </c>
      <c r="U4554" t="str">
        <f>IF(N4554="", "", VLOOKUP(LOWER(N4554), Sheet1!$B$1:$C$4, 2, FALSE))</f>
        <v/>
      </c>
      <c r="V4554">
        <f>IF(O4554="", "", VLOOKUP(LOWER(O4554), Sheet1!$B$1:$C$4, 2, FALSE))</f>
        <v>2</v>
      </c>
    </row>
    <row r="4555" spans="1:22" x14ac:dyDescent="0.4">
      <c r="A4555">
        <v>10005787</v>
      </c>
      <c r="B4555" s="1" t="s">
        <v>6</v>
      </c>
      <c r="C4555" t="s">
        <v>23</v>
      </c>
      <c r="D4555" t="s">
        <v>29</v>
      </c>
      <c r="E4555" t="s">
        <v>32</v>
      </c>
      <c r="F4555" s="1" t="s">
        <v>476</v>
      </c>
      <c r="G4555" s="1" t="s">
        <v>36</v>
      </c>
      <c r="H4555" s="1" t="s">
        <v>39</v>
      </c>
      <c r="I4555" s="1">
        <v>2</v>
      </c>
      <c r="J4555" s="1" t="s">
        <v>36</v>
      </c>
      <c r="K4555" s="18" t="s">
        <v>464</v>
      </c>
      <c r="L4555" t="s">
        <v>460</v>
      </c>
      <c r="M4555" t="s">
        <v>460</v>
      </c>
      <c r="O4555" s="19" t="s">
        <v>462</v>
      </c>
      <c r="P4555" t="str">
        <f t="shared" si="142"/>
        <v>N</v>
      </c>
      <c r="Q4555">
        <f t="shared" si="143"/>
        <v>0</v>
      </c>
      <c r="R4555">
        <f>VLOOKUP(LOWER(K4555), Sheet1!$B$1:$C$4, 2, FALSE)</f>
        <v>-1</v>
      </c>
      <c r="S4555">
        <f>VLOOKUP(LOWER(L4555), Sheet1!$B$1:$C$4, 2, FALSE)</f>
        <v>-1</v>
      </c>
      <c r="T4555">
        <f>VLOOKUP(LOWER(M4555), Sheet1!$B$1:$C$4, 2, FALSE)</f>
        <v>-1</v>
      </c>
      <c r="U4555" t="str">
        <f>IF(N4555="", "", VLOOKUP(LOWER(N4555), Sheet1!$B$1:$C$4, 2, FALSE))</f>
        <v/>
      </c>
      <c r="V4555">
        <f>IF(O4555="", "", VLOOKUP(LOWER(O4555), Sheet1!$B$1:$C$4, 2, FALSE))</f>
        <v>2</v>
      </c>
    </row>
    <row r="4556" spans="1:22" x14ac:dyDescent="0.4">
      <c r="A4556">
        <v>10005788</v>
      </c>
      <c r="B4556" s="1" t="s">
        <v>6</v>
      </c>
      <c r="C4556" t="s">
        <v>14</v>
      </c>
      <c r="D4556" t="s">
        <v>29</v>
      </c>
      <c r="E4556" t="s">
        <v>33</v>
      </c>
      <c r="F4556" s="1" t="s">
        <v>478</v>
      </c>
      <c r="G4556" s="1" t="s">
        <v>36</v>
      </c>
      <c r="H4556" s="1" t="s">
        <v>39</v>
      </c>
      <c r="I4556" s="1">
        <v>4</v>
      </c>
      <c r="J4556" s="1" t="s">
        <v>35</v>
      </c>
      <c r="K4556" s="18" t="s">
        <v>465</v>
      </c>
      <c r="L4556" t="s">
        <v>462</v>
      </c>
      <c r="M4556" t="s">
        <v>459</v>
      </c>
      <c r="O4556" s="19" t="s">
        <v>459</v>
      </c>
      <c r="P4556" t="str">
        <f t="shared" si="142"/>
        <v>N</v>
      </c>
      <c r="Q4556">
        <f t="shared" si="143"/>
        <v>1</v>
      </c>
      <c r="R4556">
        <f>VLOOKUP(LOWER(K4556), Sheet1!$B$1:$C$4, 2, FALSE)</f>
        <v>1</v>
      </c>
      <c r="S4556">
        <f>VLOOKUP(LOWER(L4556), Sheet1!$B$1:$C$4, 2, FALSE)</f>
        <v>2</v>
      </c>
      <c r="T4556">
        <f>VLOOKUP(LOWER(M4556), Sheet1!$B$1:$C$4, 2, FALSE)</f>
        <v>-2</v>
      </c>
      <c r="U4556" t="str">
        <f>IF(N4556="", "", VLOOKUP(LOWER(N4556), Sheet1!$B$1:$C$4, 2, FALSE))</f>
        <v/>
      </c>
      <c r="V4556">
        <f>IF(O4556="", "", VLOOKUP(LOWER(O4556), Sheet1!$B$1:$C$4, 2, FALSE))</f>
        <v>-2</v>
      </c>
    </row>
    <row r="4557" spans="1:22" x14ac:dyDescent="0.4">
      <c r="A4557">
        <v>10005789</v>
      </c>
      <c r="B4557" s="1" t="s">
        <v>5</v>
      </c>
      <c r="C4557" t="s">
        <v>15</v>
      </c>
      <c r="D4557" t="s">
        <v>29</v>
      </c>
      <c r="E4557" t="s">
        <v>33</v>
      </c>
      <c r="F4557" s="1" t="s">
        <v>478</v>
      </c>
      <c r="G4557" s="1" t="s">
        <v>36</v>
      </c>
      <c r="H4557" s="1" t="s">
        <v>39</v>
      </c>
      <c r="I4557" s="1">
        <v>3</v>
      </c>
      <c r="J4557" s="1" t="s">
        <v>36</v>
      </c>
      <c r="K4557" s="18" t="s">
        <v>463</v>
      </c>
      <c r="L4557" t="s">
        <v>459</v>
      </c>
      <c r="M4557" t="s">
        <v>459</v>
      </c>
      <c r="O4557" s="19" t="s">
        <v>462</v>
      </c>
      <c r="P4557" t="str">
        <f t="shared" si="142"/>
        <v>N</v>
      </c>
      <c r="Q4557">
        <f t="shared" si="143"/>
        <v>0</v>
      </c>
      <c r="R4557">
        <f>VLOOKUP(LOWER(K4557), Sheet1!$B$1:$C$4, 2, FALSE)</f>
        <v>-2</v>
      </c>
      <c r="S4557">
        <f>VLOOKUP(LOWER(L4557), Sheet1!$B$1:$C$4, 2, FALSE)</f>
        <v>-2</v>
      </c>
      <c r="T4557">
        <f>VLOOKUP(LOWER(M4557), Sheet1!$B$1:$C$4, 2, FALSE)</f>
        <v>-2</v>
      </c>
      <c r="U4557" t="str">
        <f>IF(N4557="", "", VLOOKUP(LOWER(N4557), Sheet1!$B$1:$C$4, 2, FALSE))</f>
        <v/>
      </c>
      <c r="V4557">
        <f>IF(O4557="", "", VLOOKUP(LOWER(O4557), Sheet1!$B$1:$C$4, 2, FALSE))</f>
        <v>2</v>
      </c>
    </row>
    <row r="4558" spans="1:22" x14ac:dyDescent="0.4">
      <c r="A4558">
        <v>10005790</v>
      </c>
      <c r="B4558" s="1" t="s">
        <v>7</v>
      </c>
      <c r="C4558" t="s">
        <v>19</v>
      </c>
      <c r="D4558" t="s">
        <v>29</v>
      </c>
      <c r="E4558" t="s">
        <v>32</v>
      </c>
      <c r="F4558" s="1" t="s">
        <v>478</v>
      </c>
      <c r="G4558" s="1" t="s">
        <v>36</v>
      </c>
      <c r="H4558" s="1" t="s">
        <v>38</v>
      </c>
      <c r="I4558" s="1">
        <v>4</v>
      </c>
      <c r="J4558" s="1" t="s">
        <v>35</v>
      </c>
      <c r="K4558" s="18" t="s">
        <v>465</v>
      </c>
      <c r="L4558" t="s">
        <v>459</v>
      </c>
      <c r="M4558" t="s">
        <v>460</v>
      </c>
      <c r="O4558" s="19" t="s">
        <v>461</v>
      </c>
      <c r="P4558" t="str">
        <f t="shared" si="142"/>
        <v>N</v>
      </c>
      <c r="Q4558">
        <f t="shared" si="143"/>
        <v>1</v>
      </c>
      <c r="R4558">
        <f>VLOOKUP(LOWER(K4558), Sheet1!$B$1:$C$4, 2, FALSE)</f>
        <v>1</v>
      </c>
      <c r="S4558">
        <f>VLOOKUP(LOWER(L4558), Sheet1!$B$1:$C$4, 2, FALSE)</f>
        <v>-2</v>
      </c>
      <c r="T4558">
        <f>VLOOKUP(LOWER(M4558), Sheet1!$B$1:$C$4, 2, FALSE)</f>
        <v>-1</v>
      </c>
      <c r="U4558" t="str">
        <f>IF(N4558="", "", VLOOKUP(LOWER(N4558), Sheet1!$B$1:$C$4, 2, FALSE))</f>
        <v/>
      </c>
      <c r="V4558">
        <f>IF(O4558="", "", VLOOKUP(LOWER(O4558), Sheet1!$B$1:$C$4, 2, FALSE))</f>
        <v>1</v>
      </c>
    </row>
    <row r="4559" spans="1:22" x14ac:dyDescent="0.4">
      <c r="A4559">
        <v>10005791</v>
      </c>
      <c r="B4559" s="1" t="s">
        <v>5</v>
      </c>
      <c r="C4559" t="s">
        <v>14</v>
      </c>
      <c r="D4559" t="s">
        <v>29</v>
      </c>
      <c r="E4559" t="s">
        <v>33</v>
      </c>
      <c r="F4559" s="1" t="s">
        <v>478</v>
      </c>
      <c r="G4559" s="1" t="s">
        <v>36</v>
      </c>
      <c r="H4559" s="1" t="s">
        <v>39</v>
      </c>
      <c r="I4559" s="1">
        <v>4</v>
      </c>
      <c r="J4559" s="1" t="s">
        <v>35</v>
      </c>
      <c r="K4559" s="18" t="s">
        <v>464</v>
      </c>
      <c r="L4559" t="s">
        <v>460</v>
      </c>
      <c r="M4559" t="s">
        <v>459</v>
      </c>
      <c r="O4559" s="19" t="s">
        <v>460</v>
      </c>
      <c r="P4559" t="str">
        <f t="shared" si="142"/>
        <v>N</v>
      </c>
      <c r="Q4559">
        <f t="shared" si="143"/>
        <v>1</v>
      </c>
      <c r="R4559">
        <f>VLOOKUP(LOWER(K4559), Sheet1!$B$1:$C$4, 2, FALSE)</f>
        <v>-1</v>
      </c>
      <c r="S4559">
        <f>VLOOKUP(LOWER(L4559), Sheet1!$B$1:$C$4, 2, FALSE)</f>
        <v>-1</v>
      </c>
      <c r="T4559">
        <f>VLOOKUP(LOWER(M4559), Sheet1!$B$1:$C$4, 2, FALSE)</f>
        <v>-2</v>
      </c>
      <c r="U4559" t="str">
        <f>IF(N4559="", "", VLOOKUP(LOWER(N4559), Sheet1!$B$1:$C$4, 2, FALSE))</f>
        <v/>
      </c>
      <c r="V4559">
        <f>IF(O4559="", "", VLOOKUP(LOWER(O4559), Sheet1!$B$1:$C$4, 2, FALSE))</f>
        <v>-1</v>
      </c>
    </row>
    <row r="4560" spans="1:22" x14ac:dyDescent="0.4">
      <c r="A4560">
        <v>10005792</v>
      </c>
      <c r="B4560" s="1" t="s">
        <v>3</v>
      </c>
      <c r="C4560" t="s">
        <v>25</v>
      </c>
      <c r="D4560" t="s">
        <v>29</v>
      </c>
      <c r="E4560" t="s">
        <v>33</v>
      </c>
      <c r="F4560" s="1" t="s">
        <v>476</v>
      </c>
      <c r="G4560" s="1" t="s">
        <v>36</v>
      </c>
      <c r="H4560" s="1" t="s">
        <v>39</v>
      </c>
      <c r="I4560" s="1">
        <v>4</v>
      </c>
      <c r="J4560" s="1" t="s">
        <v>35</v>
      </c>
      <c r="K4560" s="18" t="s">
        <v>466</v>
      </c>
      <c r="L4560" t="s">
        <v>462</v>
      </c>
      <c r="M4560" t="s">
        <v>460</v>
      </c>
      <c r="O4560" s="19" t="s">
        <v>459</v>
      </c>
      <c r="P4560" t="str">
        <f t="shared" si="142"/>
        <v>N</v>
      </c>
      <c r="Q4560">
        <f t="shared" si="143"/>
        <v>1</v>
      </c>
      <c r="R4560">
        <f>VLOOKUP(LOWER(K4560), Sheet1!$B$1:$C$4, 2, FALSE)</f>
        <v>2</v>
      </c>
      <c r="S4560">
        <f>VLOOKUP(LOWER(L4560), Sheet1!$B$1:$C$4, 2, FALSE)</f>
        <v>2</v>
      </c>
      <c r="T4560">
        <f>VLOOKUP(LOWER(M4560), Sheet1!$B$1:$C$4, 2, FALSE)</f>
        <v>-1</v>
      </c>
      <c r="U4560" t="str">
        <f>IF(N4560="", "", VLOOKUP(LOWER(N4560), Sheet1!$B$1:$C$4, 2, FALSE))</f>
        <v/>
      </c>
      <c r="V4560">
        <f>IF(O4560="", "", VLOOKUP(LOWER(O4560), Sheet1!$B$1:$C$4, 2, FALSE))</f>
        <v>-2</v>
      </c>
    </row>
    <row r="4561" spans="1:22" x14ac:dyDescent="0.4">
      <c r="A4561">
        <v>10005793</v>
      </c>
      <c r="B4561" s="1" t="s">
        <v>5</v>
      </c>
      <c r="C4561" t="s">
        <v>24</v>
      </c>
      <c r="D4561" t="s">
        <v>29</v>
      </c>
      <c r="E4561" t="s">
        <v>32</v>
      </c>
      <c r="F4561" s="1" t="s">
        <v>476</v>
      </c>
      <c r="G4561" s="1" t="s">
        <v>36</v>
      </c>
      <c r="H4561" s="1" t="s">
        <v>39</v>
      </c>
      <c r="I4561" s="1">
        <v>4</v>
      </c>
      <c r="J4561" s="1" t="s">
        <v>35</v>
      </c>
      <c r="K4561" s="18" t="s">
        <v>466</v>
      </c>
      <c r="L4561" t="s">
        <v>460</v>
      </c>
      <c r="M4561" t="s">
        <v>460</v>
      </c>
      <c r="O4561" s="19" t="s">
        <v>460</v>
      </c>
      <c r="P4561" t="str">
        <f t="shared" si="142"/>
        <v>N</v>
      </c>
      <c r="Q4561">
        <f t="shared" si="143"/>
        <v>1</v>
      </c>
      <c r="R4561">
        <f>VLOOKUP(LOWER(K4561), Sheet1!$B$1:$C$4, 2, FALSE)</f>
        <v>2</v>
      </c>
      <c r="S4561">
        <f>VLOOKUP(LOWER(L4561), Sheet1!$B$1:$C$4, 2, FALSE)</f>
        <v>-1</v>
      </c>
      <c r="T4561">
        <f>VLOOKUP(LOWER(M4561), Sheet1!$B$1:$C$4, 2, FALSE)</f>
        <v>-1</v>
      </c>
      <c r="U4561" t="str">
        <f>IF(N4561="", "", VLOOKUP(LOWER(N4561), Sheet1!$B$1:$C$4, 2, FALSE))</f>
        <v/>
      </c>
      <c r="V4561">
        <f>IF(O4561="", "", VLOOKUP(LOWER(O4561), Sheet1!$B$1:$C$4, 2, FALSE))</f>
        <v>-1</v>
      </c>
    </row>
    <row r="4562" spans="1:22" x14ac:dyDescent="0.4">
      <c r="A4562">
        <v>10005794</v>
      </c>
      <c r="B4562" s="1" t="s">
        <v>5</v>
      </c>
      <c r="C4562" t="s">
        <v>15</v>
      </c>
      <c r="D4562" t="s">
        <v>29</v>
      </c>
      <c r="E4562" t="s">
        <v>33</v>
      </c>
      <c r="F4562" s="1" t="s">
        <v>478</v>
      </c>
      <c r="G4562" s="1" t="s">
        <v>36</v>
      </c>
      <c r="H4562" s="1" t="s">
        <v>39</v>
      </c>
      <c r="I4562" s="1">
        <v>4</v>
      </c>
      <c r="J4562" s="1" t="s">
        <v>35</v>
      </c>
      <c r="K4562" s="18" t="s">
        <v>463</v>
      </c>
      <c r="L4562" t="s">
        <v>459</v>
      </c>
      <c r="M4562" t="s">
        <v>460</v>
      </c>
      <c r="O4562" s="19" t="s">
        <v>460</v>
      </c>
      <c r="P4562" t="str">
        <f t="shared" si="142"/>
        <v>N</v>
      </c>
      <c r="Q4562">
        <f t="shared" si="143"/>
        <v>1</v>
      </c>
      <c r="R4562">
        <f>VLOOKUP(LOWER(K4562), Sheet1!$B$1:$C$4, 2, FALSE)</f>
        <v>-2</v>
      </c>
      <c r="S4562">
        <f>VLOOKUP(LOWER(L4562), Sheet1!$B$1:$C$4, 2, FALSE)</f>
        <v>-2</v>
      </c>
      <c r="T4562">
        <f>VLOOKUP(LOWER(M4562), Sheet1!$B$1:$C$4, 2, FALSE)</f>
        <v>-1</v>
      </c>
      <c r="U4562" t="str">
        <f>IF(N4562="", "", VLOOKUP(LOWER(N4562), Sheet1!$B$1:$C$4, 2, FALSE))</f>
        <v/>
      </c>
      <c r="V4562">
        <f>IF(O4562="", "", VLOOKUP(LOWER(O4562), Sheet1!$B$1:$C$4, 2, FALSE))</f>
        <v>-1</v>
      </c>
    </row>
    <row r="4563" spans="1:22" x14ac:dyDescent="0.4">
      <c r="A4563">
        <v>10005795</v>
      </c>
      <c r="B4563" s="1" t="s">
        <v>2</v>
      </c>
      <c r="C4563" t="s">
        <v>15</v>
      </c>
      <c r="D4563" t="s">
        <v>29</v>
      </c>
      <c r="E4563" t="s">
        <v>33</v>
      </c>
      <c r="F4563" s="1" t="s">
        <v>478</v>
      </c>
      <c r="G4563" s="1" t="s">
        <v>36</v>
      </c>
      <c r="H4563" s="1" t="s">
        <v>40</v>
      </c>
      <c r="I4563" s="1">
        <v>2</v>
      </c>
      <c r="J4563" s="1" t="s">
        <v>35</v>
      </c>
      <c r="K4563" s="18" t="s">
        <v>464</v>
      </c>
      <c r="L4563" t="s">
        <v>460</v>
      </c>
      <c r="M4563" t="s">
        <v>459</v>
      </c>
      <c r="O4563" s="19" t="s">
        <v>461</v>
      </c>
      <c r="P4563" t="str">
        <f t="shared" si="142"/>
        <v>N</v>
      </c>
      <c r="Q4563">
        <f t="shared" si="143"/>
        <v>1</v>
      </c>
      <c r="R4563">
        <f>VLOOKUP(LOWER(K4563), Sheet1!$B$1:$C$4, 2, FALSE)</f>
        <v>-1</v>
      </c>
      <c r="S4563">
        <f>VLOOKUP(LOWER(L4563), Sheet1!$B$1:$C$4, 2, FALSE)</f>
        <v>-1</v>
      </c>
      <c r="T4563">
        <f>VLOOKUP(LOWER(M4563), Sheet1!$B$1:$C$4, 2, FALSE)</f>
        <v>-2</v>
      </c>
      <c r="U4563" t="str">
        <f>IF(N4563="", "", VLOOKUP(LOWER(N4563), Sheet1!$B$1:$C$4, 2, FALSE))</f>
        <v/>
      </c>
      <c r="V4563">
        <f>IF(O4563="", "", VLOOKUP(LOWER(O4563), Sheet1!$B$1:$C$4, 2, FALSE))</f>
        <v>1</v>
      </c>
    </row>
    <row r="4564" spans="1:22" x14ac:dyDescent="0.4">
      <c r="A4564">
        <v>10005796</v>
      </c>
      <c r="B4564" s="1" t="s">
        <v>6</v>
      </c>
      <c r="C4564" t="s">
        <v>14</v>
      </c>
      <c r="D4564" t="s">
        <v>29</v>
      </c>
      <c r="E4564" t="s">
        <v>32</v>
      </c>
      <c r="F4564" s="1" t="s">
        <v>478</v>
      </c>
      <c r="G4564" s="1" t="s">
        <v>36</v>
      </c>
      <c r="H4564" s="1" t="s">
        <v>39</v>
      </c>
      <c r="I4564" s="1">
        <v>4</v>
      </c>
      <c r="J4564" s="1" t="s">
        <v>35</v>
      </c>
      <c r="K4564" s="18" t="s">
        <v>466</v>
      </c>
      <c r="L4564" t="s">
        <v>459</v>
      </c>
      <c r="M4564" t="s">
        <v>461</v>
      </c>
      <c r="O4564" s="19" t="s">
        <v>459</v>
      </c>
      <c r="P4564" t="str">
        <f t="shared" si="142"/>
        <v>N</v>
      </c>
      <c r="Q4564">
        <f t="shared" si="143"/>
        <v>1</v>
      </c>
      <c r="R4564">
        <f>VLOOKUP(LOWER(K4564), Sheet1!$B$1:$C$4, 2, FALSE)</f>
        <v>2</v>
      </c>
      <c r="S4564">
        <f>VLOOKUP(LOWER(L4564), Sheet1!$B$1:$C$4, 2, FALSE)</f>
        <v>-2</v>
      </c>
      <c r="T4564">
        <f>VLOOKUP(LOWER(M4564), Sheet1!$B$1:$C$4, 2, FALSE)</f>
        <v>1</v>
      </c>
      <c r="U4564" t="str">
        <f>IF(N4564="", "", VLOOKUP(LOWER(N4564), Sheet1!$B$1:$C$4, 2, FALSE))</f>
        <v/>
      </c>
      <c r="V4564">
        <f>IF(O4564="", "", VLOOKUP(LOWER(O4564), Sheet1!$B$1:$C$4, 2, FALSE))</f>
        <v>-2</v>
      </c>
    </row>
    <row r="4565" spans="1:22" x14ac:dyDescent="0.4">
      <c r="A4565">
        <v>10005797</v>
      </c>
      <c r="B4565" s="1" t="s">
        <v>7</v>
      </c>
      <c r="C4565" t="s">
        <v>25</v>
      </c>
      <c r="D4565" t="s">
        <v>29</v>
      </c>
      <c r="E4565" t="s">
        <v>32</v>
      </c>
      <c r="F4565" s="1" t="s">
        <v>476</v>
      </c>
      <c r="G4565" s="1" t="s">
        <v>36</v>
      </c>
      <c r="H4565" s="1" t="s">
        <v>39</v>
      </c>
      <c r="I4565" s="1">
        <v>4</v>
      </c>
      <c r="J4565" s="1" t="s">
        <v>35</v>
      </c>
      <c r="K4565" s="18" t="s">
        <v>465</v>
      </c>
      <c r="L4565" t="s">
        <v>461</v>
      </c>
      <c r="M4565" t="s">
        <v>459</v>
      </c>
      <c r="O4565" s="19" t="s">
        <v>459</v>
      </c>
      <c r="P4565" t="str">
        <f t="shared" si="142"/>
        <v>N</v>
      </c>
      <c r="Q4565">
        <f t="shared" si="143"/>
        <v>1</v>
      </c>
      <c r="R4565">
        <f>VLOOKUP(LOWER(K4565), Sheet1!$B$1:$C$4, 2, FALSE)</f>
        <v>1</v>
      </c>
      <c r="S4565">
        <f>VLOOKUP(LOWER(L4565), Sheet1!$B$1:$C$4, 2, FALSE)</f>
        <v>1</v>
      </c>
      <c r="T4565">
        <f>VLOOKUP(LOWER(M4565), Sheet1!$B$1:$C$4, 2, FALSE)</f>
        <v>-2</v>
      </c>
      <c r="U4565" t="str">
        <f>IF(N4565="", "", VLOOKUP(LOWER(N4565), Sheet1!$B$1:$C$4, 2, FALSE))</f>
        <v/>
      </c>
      <c r="V4565">
        <f>IF(O4565="", "", VLOOKUP(LOWER(O4565), Sheet1!$B$1:$C$4, 2, FALSE))</f>
        <v>-2</v>
      </c>
    </row>
    <row r="4566" spans="1:22" x14ac:dyDescent="0.4">
      <c r="A4566">
        <v>10005798</v>
      </c>
      <c r="B4566" s="1" t="s">
        <v>5</v>
      </c>
      <c r="C4566" t="s">
        <v>10</v>
      </c>
      <c r="D4566" t="s">
        <v>29</v>
      </c>
      <c r="E4566" t="s">
        <v>33</v>
      </c>
      <c r="F4566" s="1" t="s">
        <v>477</v>
      </c>
      <c r="G4566" s="1" t="s">
        <v>36</v>
      </c>
      <c r="H4566" s="1" t="s">
        <v>39</v>
      </c>
      <c r="I4566" s="1">
        <v>4</v>
      </c>
      <c r="J4566" s="1" t="s">
        <v>35</v>
      </c>
      <c r="K4566" s="18" t="s">
        <v>463</v>
      </c>
      <c r="L4566" t="s">
        <v>462</v>
      </c>
      <c r="M4566" t="s">
        <v>460</v>
      </c>
      <c r="O4566" s="19" t="s">
        <v>460</v>
      </c>
      <c r="P4566" t="str">
        <f t="shared" si="142"/>
        <v>N</v>
      </c>
      <c r="Q4566">
        <f t="shared" si="143"/>
        <v>1</v>
      </c>
      <c r="R4566">
        <f>VLOOKUP(LOWER(K4566), Sheet1!$B$1:$C$4, 2, FALSE)</f>
        <v>-2</v>
      </c>
      <c r="S4566">
        <f>VLOOKUP(LOWER(L4566), Sheet1!$B$1:$C$4, 2, FALSE)</f>
        <v>2</v>
      </c>
      <c r="T4566">
        <f>VLOOKUP(LOWER(M4566), Sheet1!$B$1:$C$4, 2, FALSE)</f>
        <v>-1</v>
      </c>
      <c r="U4566" t="str">
        <f>IF(N4566="", "", VLOOKUP(LOWER(N4566), Sheet1!$B$1:$C$4, 2, FALSE))</f>
        <v/>
      </c>
      <c r="V4566">
        <f>IF(O4566="", "", VLOOKUP(LOWER(O4566), Sheet1!$B$1:$C$4, 2, FALSE))</f>
        <v>-1</v>
      </c>
    </row>
    <row r="4567" spans="1:22" x14ac:dyDescent="0.4">
      <c r="A4567">
        <v>10005799</v>
      </c>
      <c r="B4567" s="1" t="s">
        <v>5</v>
      </c>
      <c r="C4567" t="s">
        <v>23</v>
      </c>
      <c r="D4567" t="s">
        <v>29</v>
      </c>
      <c r="E4567" t="s">
        <v>32</v>
      </c>
      <c r="F4567" s="1" t="s">
        <v>476</v>
      </c>
      <c r="G4567" s="1" t="s">
        <v>36</v>
      </c>
      <c r="H4567" s="1" t="s">
        <v>38</v>
      </c>
      <c r="I4567" s="1">
        <v>3</v>
      </c>
      <c r="J4567" s="1" t="s">
        <v>36</v>
      </c>
      <c r="K4567" s="18" t="s">
        <v>464</v>
      </c>
      <c r="L4567" t="s">
        <v>462</v>
      </c>
      <c r="M4567" t="s">
        <v>461</v>
      </c>
      <c r="O4567" s="19" t="s">
        <v>461</v>
      </c>
      <c r="P4567" t="str">
        <f t="shared" si="142"/>
        <v>N</v>
      </c>
      <c r="Q4567">
        <f t="shared" si="143"/>
        <v>0</v>
      </c>
      <c r="R4567">
        <f>VLOOKUP(LOWER(K4567), Sheet1!$B$1:$C$4, 2, FALSE)</f>
        <v>-1</v>
      </c>
      <c r="S4567">
        <f>VLOOKUP(LOWER(L4567), Sheet1!$B$1:$C$4, 2, FALSE)</f>
        <v>2</v>
      </c>
      <c r="T4567">
        <f>VLOOKUP(LOWER(M4567), Sheet1!$B$1:$C$4, 2, FALSE)</f>
        <v>1</v>
      </c>
      <c r="U4567" t="str">
        <f>IF(N4567="", "", VLOOKUP(LOWER(N4567), Sheet1!$B$1:$C$4, 2, FALSE))</f>
        <v/>
      </c>
      <c r="V4567">
        <f>IF(O4567="", "", VLOOKUP(LOWER(O4567), Sheet1!$B$1:$C$4, 2, FALSE))</f>
        <v>1</v>
      </c>
    </row>
    <row r="4568" spans="1:22" x14ac:dyDescent="0.4">
      <c r="A4568">
        <v>10005800</v>
      </c>
      <c r="B4568" s="1" t="s">
        <v>5</v>
      </c>
      <c r="C4568" t="s">
        <v>11</v>
      </c>
      <c r="D4568" t="s">
        <v>29</v>
      </c>
      <c r="E4568" t="s">
        <v>33</v>
      </c>
      <c r="F4568" s="1" t="s">
        <v>477</v>
      </c>
      <c r="G4568" s="1" t="s">
        <v>36</v>
      </c>
      <c r="H4568" s="1" t="s">
        <v>39</v>
      </c>
      <c r="I4568" s="1">
        <v>3</v>
      </c>
      <c r="J4568" s="1" t="s">
        <v>35</v>
      </c>
      <c r="K4568" s="18" t="s">
        <v>464</v>
      </c>
      <c r="L4568" t="s">
        <v>461</v>
      </c>
      <c r="M4568" t="s">
        <v>461</v>
      </c>
      <c r="O4568" s="19" t="s">
        <v>459</v>
      </c>
      <c r="P4568" t="str">
        <f t="shared" si="142"/>
        <v>N</v>
      </c>
      <c r="Q4568">
        <f t="shared" si="143"/>
        <v>1</v>
      </c>
      <c r="R4568">
        <f>VLOOKUP(LOWER(K4568), Sheet1!$B$1:$C$4, 2, FALSE)</f>
        <v>-1</v>
      </c>
      <c r="S4568">
        <f>VLOOKUP(LOWER(L4568), Sheet1!$B$1:$C$4, 2, FALSE)</f>
        <v>1</v>
      </c>
      <c r="T4568">
        <f>VLOOKUP(LOWER(M4568), Sheet1!$B$1:$C$4, 2, FALSE)</f>
        <v>1</v>
      </c>
      <c r="U4568" t="str">
        <f>IF(N4568="", "", VLOOKUP(LOWER(N4568), Sheet1!$B$1:$C$4, 2, FALSE))</f>
        <v/>
      </c>
      <c r="V4568">
        <f>IF(O4568="", "", VLOOKUP(LOWER(O4568), Sheet1!$B$1:$C$4, 2, FALSE))</f>
        <v>-2</v>
      </c>
    </row>
    <row r="4569" spans="1:22" x14ac:dyDescent="0.4">
      <c r="A4569">
        <v>10005801</v>
      </c>
      <c r="B4569" s="1" t="s">
        <v>3</v>
      </c>
      <c r="C4569" t="s">
        <v>19</v>
      </c>
      <c r="D4569" t="s">
        <v>29</v>
      </c>
      <c r="E4569" t="s">
        <v>32</v>
      </c>
      <c r="F4569" s="1" t="s">
        <v>478</v>
      </c>
      <c r="G4569" s="1" t="s">
        <v>36</v>
      </c>
      <c r="H4569" s="1" t="s">
        <v>39</v>
      </c>
      <c r="I4569" s="1">
        <v>3</v>
      </c>
      <c r="J4569" s="1" t="s">
        <v>35</v>
      </c>
      <c r="K4569" s="18" t="s">
        <v>463</v>
      </c>
      <c r="L4569" t="s">
        <v>459</v>
      </c>
      <c r="M4569" t="s">
        <v>461</v>
      </c>
      <c r="O4569" s="19" t="s">
        <v>459</v>
      </c>
      <c r="P4569" t="str">
        <f t="shared" si="142"/>
        <v>N</v>
      </c>
      <c r="Q4569">
        <f t="shared" si="143"/>
        <v>1</v>
      </c>
      <c r="R4569">
        <f>VLOOKUP(LOWER(K4569), Sheet1!$B$1:$C$4, 2, FALSE)</f>
        <v>-2</v>
      </c>
      <c r="S4569">
        <f>VLOOKUP(LOWER(L4569), Sheet1!$B$1:$C$4, 2, FALSE)</f>
        <v>-2</v>
      </c>
      <c r="T4569">
        <f>VLOOKUP(LOWER(M4569), Sheet1!$B$1:$C$4, 2, FALSE)</f>
        <v>1</v>
      </c>
      <c r="U4569" t="str">
        <f>IF(N4569="", "", VLOOKUP(LOWER(N4569), Sheet1!$B$1:$C$4, 2, FALSE))</f>
        <v/>
      </c>
      <c r="V4569">
        <f>IF(O4569="", "", VLOOKUP(LOWER(O4569), Sheet1!$B$1:$C$4, 2, FALSE))</f>
        <v>-2</v>
      </c>
    </row>
    <row r="4570" spans="1:22" x14ac:dyDescent="0.4">
      <c r="A4570">
        <v>10005802</v>
      </c>
      <c r="B4570" s="1" t="s">
        <v>5</v>
      </c>
      <c r="C4570" t="s">
        <v>16</v>
      </c>
      <c r="D4570" t="s">
        <v>29</v>
      </c>
      <c r="E4570" t="s">
        <v>32</v>
      </c>
      <c r="F4570" s="1" t="s">
        <v>477</v>
      </c>
      <c r="G4570" s="1" t="s">
        <v>35</v>
      </c>
      <c r="H4570" s="1" t="s">
        <v>39</v>
      </c>
      <c r="I4570" s="1">
        <v>3</v>
      </c>
      <c r="J4570" s="1" t="s">
        <v>35</v>
      </c>
      <c r="K4570" s="18" t="s">
        <v>464</v>
      </c>
      <c r="L4570" t="s">
        <v>461</v>
      </c>
      <c r="M4570" t="s">
        <v>461</v>
      </c>
      <c r="N4570" s="19" t="s">
        <v>461</v>
      </c>
      <c r="P4570" t="str">
        <f t="shared" si="142"/>
        <v>Y</v>
      </c>
      <c r="Q4570">
        <f t="shared" si="143"/>
        <v>1</v>
      </c>
      <c r="R4570">
        <f>VLOOKUP(LOWER(K4570), Sheet1!$B$1:$C$4, 2, FALSE)</f>
        <v>-1</v>
      </c>
      <c r="S4570">
        <f>VLOOKUP(LOWER(L4570), Sheet1!$B$1:$C$4, 2, FALSE)</f>
        <v>1</v>
      </c>
      <c r="T4570">
        <f>VLOOKUP(LOWER(M4570), Sheet1!$B$1:$C$4, 2, FALSE)</f>
        <v>1</v>
      </c>
      <c r="U4570">
        <f>IF(N4570="", "", VLOOKUP(LOWER(N4570), Sheet1!$B$1:$C$4, 2, FALSE))</f>
        <v>1</v>
      </c>
      <c r="V4570" t="str">
        <f>IF(O4570="", "", VLOOKUP(LOWER(O4570), Sheet1!$B$1:$C$4, 2, FALSE))</f>
        <v/>
      </c>
    </row>
    <row r="4571" spans="1:22" x14ac:dyDescent="0.4">
      <c r="A4571">
        <v>10005803</v>
      </c>
      <c r="B4571" s="1" t="s">
        <v>5</v>
      </c>
      <c r="C4571" t="s">
        <v>24</v>
      </c>
      <c r="D4571" t="s">
        <v>29</v>
      </c>
      <c r="E4571" t="s">
        <v>32</v>
      </c>
      <c r="F4571" s="1" t="s">
        <v>476</v>
      </c>
      <c r="G4571" s="1" t="s">
        <v>36</v>
      </c>
      <c r="H4571" s="1" t="s">
        <v>39</v>
      </c>
      <c r="I4571" s="1">
        <v>4</v>
      </c>
      <c r="J4571" s="1" t="s">
        <v>35</v>
      </c>
      <c r="K4571" s="18" t="s">
        <v>464</v>
      </c>
      <c r="L4571" t="s">
        <v>462</v>
      </c>
      <c r="M4571" t="s">
        <v>462</v>
      </c>
      <c r="O4571" s="19" t="s">
        <v>459</v>
      </c>
      <c r="P4571" t="str">
        <f t="shared" si="142"/>
        <v>N</v>
      </c>
      <c r="Q4571">
        <f t="shared" si="143"/>
        <v>1</v>
      </c>
      <c r="R4571">
        <f>VLOOKUP(LOWER(K4571), Sheet1!$B$1:$C$4, 2, FALSE)</f>
        <v>-1</v>
      </c>
      <c r="S4571">
        <f>VLOOKUP(LOWER(L4571), Sheet1!$B$1:$C$4, 2, FALSE)</f>
        <v>2</v>
      </c>
      <c r="T4571">
        <f>VLOOKUP(LOWER(M4571), Sheet1!$B$1:$C$4, 2, FALSE)</f>
        <v>2</v>
      </c>
      <c r="U4571" t="str">
        <f>IF(N4571="", "", VLOOKUP(LOWER(N4571), Sheet1!$B$1:$C$4, 2, FALSE))</f>
        <v/>
      </c>
      <c r="V4571">
        <f>IF(O4571="", "", VLOOKUP(LOWER(O4571), Sheet1!$B$1:$C$4, 2, FALSE))</f>
        <v>-2</v>
      </c>
    </row>
    <row r="4572" spans="1:22" x14ac:dyDescent="0.4">
      <c r="A4572">
        <v>10005804</v>
      </c>
      <c r="B4572" s="1" t="s">
        <v>5</v>
      </c>
      <c r="C4572" t="s">
        <v>14</v>
      </c>
      <c r="D4572" t="s">
        <v>29</v>
      </c>
      <c r="E4572" t="s">
        <v>33</v>
      </c>
      <c r="F4572" s="1" t="s">
        <v>478</v>
      </c>
      <c r="G4572" s="1" t="s">
        <v>36</v>
      </c>
      <c r="H4572" s="1" t="s">
        <v>39</v>
      </c>
      <c r="I4572" s="1">
        <v>4</v>
      </c>
      <c r="J4572" s="1" t="s">
        <v>35</v>
      </c>
      <c r="K4572" s="18" t="s">
        <v>464</v>
      </c>
      <c r="L4572" t="s">
        <v>462</v>
      </c>
      <c r="M4572" t="s">
        <v>460</v>
      </c>
      <c r="O4572" s="19" t="s">
        <v>460</v>
      </c>
      <c r="P4572" t="str">
        <f t="shared" si="142"/>
        <v>N</v>
      </c>
      <c r="Q4572">
        <f t="shared" si="143"/>
        <v>1</v>
      </c>
      <c r="R4572">
        <f>VLOOKUP(LOWER(K4572), Sheet1!$B$1:$C$4, 2, FALSE)</f>
        <v>-1</v>
      </c>
      <c r="S4572">
        <f>VLOOKUP(LOWER(L4572), Sheet1!$B$1:$C$4, 2, FALSE)</f>
        <v>2</v>
      </c>
      <c r="T4572">
        <f>VLOOKUP(LOWER(M4572), Sheet1!$B$1:$C$4, 2, FALSE)</f>
        <v>-1</v>
      </c>
      <c r="U4572" t="str">
        <f>IF(N4572="", "", VLOOKUP(LOWER(N4572), Sheet1!$B$1:$C$4, 2, FALSE))</f>
        <v/>
      </c>
      <c r="V4572">
        <f>IF(O4572="", "", VLOOKUP(LOWER(O4572), Sheet1!$B$1:$C$4, 2, FALSE))</f>
        <v>-1</v>
      </c>
    </row>
    <row r="4573" spans="1:22" x14ac:dyDescent="0.4">
      <c r="A4573">
        <v>10005805</v>
      </c>
      <c r="B4573" s="1" t="s">
        <v>5</v>
      </c>
      <c r="C4573" t="s">
        <v>24</v>
      </c>
      <c r="D4573" t="s">
        <v>29</v>
      </c>
      <c r="E4573" t="s">
        <v>32</v>
      </c>
      <c r="F4573" s="1" t="s">
        <v>476</v>
      </c>
      <c r="G4573" s="1" t="s">
        <v>36</v>
      </c>
      <c r="H4573" s="1" t="s">
        <v>39</v>
      </c>
      <c r="I4573" s="1">
        <v>2</v>
      </c>
      <c r="J4573" s="1" t="s">
        <v>35</v>
      </c>
      <c r="K4573" s="18" t="s">
        <v>464</v>
      </c>
      <c r="L4573" t="s">
        <v>462</v>
      </c>
      <c r="M4573" t="s">
        <v>460</v>
      </c>
      <c r="O4573" s="19" t="s">
        <v>459</v>
      </c>
      <c r="P4573" t="str">
        <f t="shared" si="142"/>
        <v>N</v>
      </c>
      <c r="Q4573">
        <f t="shared" si="143"/>
        <v>1</v>
      </c>
      <c r="R4573">
        <f>VLOOKUP(LOWER(K4573), Sheet1!$B$1:$C$4, 2, FALSE)</f>
        <v>-1</v>
      </c>
      <c r="S4573">
        <f>VLOOKUP(LOWER(L4573), Sheet1!$B$1:$C$4, 2, FALSE)</f>
        <v>2</v>
      </c>
      <c r="T4573">
        <f>VLOOKUP(LOWER(M4573), Sheet1!$B$1:$C$4, 2, FALSE)</f>
        <v>-1</v>
      </c>
      <c r="U4573" t="str">
        <f>IF(N4573="", "", VLOOKUP(LOWER(N4573), Sheet1!$B$1:$C$4, 2, FALSE))</f>
        <v/>
      </c>
      <c r="V4573">
        <f>IF(O4573="", "", VLOOKUP(LOWER(O4573), Sheet1!$B$1:$C$4, 2, FALSE))</f>
        <v>-2</v>
      </c>
    </row>
    <row r="4574" spans="1:22" x14ac:dyDescent="0.4">
      <c r="A4574">
        <v>10005806</v>
      </c>
      <c r="B4574" s="1" t="s">
        <v>3</v>
      </c>
      <c r="C4574" t="s">
        <v>10</v>
      </c>
      <c r="D4574" t="s">
        <v>29</v>
      </c>
      <c r="E4574" t="s">
        <v>32</v>
      </c>
      <c r="F4574" s="1" t="s">
        <v>477</v>
      </c>
      <c r="G4574" s="1" t="s">
        <v>36</v>
      </c>
      <c r="H4574" s="1" t="s">
        <v>39</v>
      </c>
      <c r="I4574" s="1">
        <v>3</v>
      </c>
      <c r="J4574" s="1" t="s">
        <v>35</v>
      </c>
      <c r="K4574" s="18" t="s">
        <v>465</v>
      </c>
      <c r="L4574" t="s">
        <v>461</v>
      </c>
      <c r="M4574" t="s">
        <v>462</v>
      </c>
      <c r="O4574" s="19" t="s">
        <v>460</v>
      </c>
      <c r="P4574" t="str">
        <f t="shared" si="142"/>
        <v>N</v>
      </c>
      <c r="Q4574">
        <f t="shared" si="143"/>
        <v>1</v>
      </c>
      <c r="R4574">
        <f>VLOOKUP(LOWER(K4574), Sheet1!$B$1:$C$4, 2, FALSE)</f>
        <v>1</v>
      </c>
      <c r="S4574">
        <f>VLOOKUP(LOWER(L4574), Sheet1!$B$1:$C$4, 2, FALSE)</f>
        <v>1</v>
      </c>
      <c r="T4574">
        <f>VLOOKUP(LOWER(M4574), Sheet1!$B$1:$C$4, 2, FALSE)</f>
        <v>2</v>
      </c>
      <c r="U4574" t="str">
        <f>IF(N4574="", "", VLOOKUP(LOWER(N4574), Sheet1!$B$1:$C$4, 2, FALSE))</f>
        <v/>
      </c>
      <c r="V4574">
        <f>IF(O4574="", "", VLOOKUP(LOWER(O4574), Sheet1!$B$1:$C$4, 2, FALSE))</f>
        <v>-1</v>
      </c>
    </row>
    <row r="4575" spans="1:22" x14ac:dyDescent="0.4">
      <c r="A4575">
        <v>10005807</v>
      </c>
      <c r="B4575" s="1" t="s">
        <v>5</v>
      </c>
      <c r="C4575" t="s">
        <v>14</v>
      </c>
      <c r="D4575" t="s">
        <v>29</v>
      </c>
      <c r="E4575" t="s">
        <v>32</v>
      </c>
      <c r="F4575" s="1" t="s">
        <v>478</v>
      </c>
      <c r="G4575" s="1" t="s">
        <v>36</v>
      </c>
      <c r="H4575" s="1" t="s">
        <v>39</v>
      </c>
      <c r="I4575" s="1">
        <v>4</v>
      </c>
      <c r="J4575" s="1" t="s">
        <v>35</v>
      </c>
      <c r="K4575" s="18" t="s">
        <v>463</v>
      </c>
      <c r="L4575" t="s">
        <v>462</v>
      </c>
      <c r="M4575" t="s">
        <v>459</v>
      </c>
      <c r="O4575" s="19" t="s">
        <v>460</v>
      </c>
      <c r="P4575" t="str">
        <f t="shared" si="142"/>
        <v>N</v>
      </c>
      <c r="Q4575">
        <f t="shared" si="143"/>
        <v>1</v>
      </c>
      <c r="R4575">
        <f>VLOOKUP(LOWER(K4575), Sheet1!$B$1:$C$4, 2, FALSE)</f>
        <v>-2</v>
      </c>
      <c r="S4575">
        <f>VLOOKUP(LOWER(L4575), Sheet1!$B$1:$C$4, 2, FALSE)</f>
        <v>2</v>
      </c>
      <c r="T4575">
        <f>VLOOKUP(LOWER(M4575), Sheet1!$B$1:$C$4, 2, FALSE)</f>
        <v>-2</v>
      </c>
      <c r="U4575" t="str">
        <f>IF(N4575="", "", VLOOKUP(LOWER(N4575), Sheet1!$B$1:$C$4, 2, FALSE))</f>
        <v/>
      </c>
      <c r="V4575">
        <f>IF(O4575="", "", VLOOKUP(LOWER(O4575), Sheet1!$B$1:$C$4, 2, FALSE))</f>
        <v>-1</v>
      </c>
    </row>
    <row r="4576" spans="1:22" x14ac:dyDescent="0.4">
      <c r="A4576">
        <v>10005808</v>
      </c>
      <c r="B4576" s="1" t="s">
        <v>5</v>
      </c>
      <c r="C4576" t="s">
        <v>15</v>
      </c>
      <c r="D4576" t="s">
        <v>29</v>
      </c>
      <c r="E4576" t="s">
        <v>32</v>
      </c>
      <c r="F4576" s="1" t="s">
        <v>478</v>
      </c>
      <c r="G4576" s="1" t="s">
        <v>36</v>
      </c>
      <c r="H4576" s="1" t="s">
        <v>39</v>
      </c>
      <c r="I4576" s="1">
        <v>4</v>
      </c>
      <c r="J4576" s="1" t="s">
        <v>35</v>
      </c>
      <c r="K4576" s="18" t="s">
        <v>466</v>
      </c>
      <c r="L4576" t="s">
        <v>460</v>
      </c>
      <c r="M4576" t="s">
        <v>460</v>
      </c>
      <c r="O4576" s="19" t="s">
        <v>461</v>
      </c>
      <c r="P4576" t="str">
        <f t="shared" si="142"/>
        <v>N</v>
      </c>
      <c r="Q4576">
        <f t="shared" si="143"/>
        <v>1</v>
      </c>
      <c r="R4576">
        <f>VLOOKUP(LOWER(K4576), Sheet1!$B$1:$C$4, 2, FALSE)</f>
        <v>2</v>
      </c>
      <c r="S4576">
        <f>VLOOKUP(LOWER(L4576), Sheet1!$B$1:$C$4, 2, FALSE)</f>
        <v>-1</v>
      </c>
      <c r="T4576">
        <f>VLOOKUP(LOWER(M4576), Sheet1!$B$1:$C$4, 2, FALSE)</f>
        <v>-1</v>
      </c>
      <c r="U4576" t="str">
        <f>IF(N4576="", "", VLOOKUP(LOWER(N4576), Sheet1!$B$1:$C$4, 2, FALSE))</f>
        <v/>
      </c>
      <c r="V4576">
        <f>IF(O4576="", "", VLOOKUP(LOWER(O4576), Sheet1!$B$1:$C$4, 2, FALSE))</f>
        <v>1</v>
      </c>
    </row>
    <row r="4577" spans="1:22" x14ac:dyDescent="0.4">
      <c r="A4577">
        <v>10005809</v>
      </c>
      <c r="B4577" s="1" t="s">
        <v>2</v>
      </c>
      <c r="C4577" t="s">
        <v>24</v>
      </c>
      <c r="D4577" t="s">
        <v>29</v>
      </c>
      <c r="E4577" t="s">
        <v>32</v>
      </c>
      <c r="F4577" s="1" t="s">
        <v>476</v>
      </c>
      <c r="G4577" s="1" t="s">
        <v>36</v>
      </c>
      <c r="H4577" s="1" t="s">
        <v>39</v>
      </c>
      <c r="I4577" s="1">
        <v>4</v>
      </c>
      <c r="J4577" s="1" t="s">
        <v>35</v>
      </c>
      <c r="K4577" s="18" t="s">
        <v>464</v>
      </c>
      <c r="L4577" t="s">
        <v>460</v>
      </c>
      <c r="M4577" t="s">
        <v>460</v>
      </c>
      <c r="O4577" s="19" t="s">
        <v>460</v>
      </c>
      <c r="P4577" t="str">
        <f t="shared" si="142"/>
        <v>N</v>
      </c>
      <c r="Q4577">
        <f t="shared" si="143"/>
        <v>1</v>
      </c>
      <c r="R4577">
        <f>VLOOKUP(LOWER(K4577), Sheet1!$B$1:$C$4, 2, FALSE)</f>
        <v>-1</v>
      </c>
      <c r="S4577">
        <f>VLOOKUP(LOWER(L4577), Sheet1!$B$1:$C$4, 2, FALSE)</f>
        <v>-1</v>
      </c>
      <c r="T4577">
        <f>VLOOKUP(LOWER(M4577), Sheet1!$B$1:$C$4, 2, FALSE)</f>
        <v>-1</v>
      </c>
      <c r="U4577" t="str">
        <f>IF(N4577="", "", VLOOKUP(LOWER(N4577), Sheet1!$B$1:$C$4, 2, FALSE))</f>
        <v/>
      </c>
      <c r="V4577">
        <f>IF(O4577="", "", VLOOKUP(LOWER(O4577), Sheet1!$B$1:$C$4, 2, FALSE))</f>
        <v>-1</v>
      </c>
    </row>
    <row r="4578" spans="1:22" x14ac:dyDescent="0.4">
      <c r="A4578">
        <v>10005810</v>
      </c>
      <c r="B4578" s="1" t="s">
        <v>2</v>
      </c>
      <c r="C4578" t="s">
        <v>23</v>
      </c>
      <c r="D4578" t="s">
        <v>29</v>
      </c>
      <c r="E4578" t="s">
        <v>33</v>
      </c>
      <c r="F4578" s="1" t="s">
        <v>476</v>
      </c>
      <c r="G4578" s="1" t="s">
        <v>36</v>
      </c>
      <c r="H4578" s="1" t="s">
        <v>40</v>
      </c>
      <c r="I4578" s="1">
        <v>1</v>
      </c>
      <c r="J4578" s="1" t="s">
        <v>36</v>
      </c>
      <c r="K4578" s="18" t="s">
        <v>464</v>
      </c>
      <c r="L4578" t="s">
        <v>462</v>
      </c>
      <c r="M4578" t="s">
        <v>459</v>
      </c>
      <c r="O4578" s="19" t="s">
        <v>460</v>
      </c>
      <c r="P4578" t="str">
        <f t="shared" si="142"/>
        <v>N</v>
      </c>
      <c r="Q4578">
        <f t="shared" si="143"/>
        <v>0</v>
      </c>
      <c r="R4578">
        <f>VLOOKUP(LOWER(K4578), Sheet1!$B$1:$C$4, 2, FALSE)</f>
        <v>-1</v>
      </c>
      <c r="S4578">
        <f>VLOOKUP(LOWER(L4578), Sheet1!$B$1:$C$4, 2, FALSE)</f>
        <v>2</v>
      </c>
      <c r="T4578">
        <f>VLOOKUP(LOWER(M4578), Sheet1!$B$1:$C$4, 2, FALSE)</f>
        <v>-2</v>
      </c>
      <c r="U4578" t="str">
        <f>IF(N4578="", "", VLOOKUP(LOWER(N4578), Sheet1!$B$1:$C$4, 2, FALSE))</f>
        <v/>
      </c>
      <c r="V4578">
        <f>IF(O4578="", "", VLOOKUP(LOWER(O4578), Sheet1!$B$1:$C$4, 2, FALSE))</f>
        <v>-1</v>
      </c>
    </row>
    <row r="4579" spans="1:22" x14ac:dyDescent="0.4">
      <c r="A4579">
        <v>10005811</v>
      </c>
      <c r="B4579" s="1" t="s">
        <v>2</v>
      </c>
      <c r="C4579" t="s">
        <v>9</v>
      </c>
      <c r="D4579" t="s">
        <v>29</v>
      </c>
      <c r="E4579" t="s">
        <v>33</v>
      </c>
      <c r="F4579" s="1" t="s">
        <v>478</v>
      </c>
      <c r="G4579" s="1" t="s">
        <v>35</v>
      </c>
      <c r="H4579" s="1" t="s">
        <v>39</v>
      </c>
      <c r="I4579" s="1">
        <v>2</v>
      </c>
      <c r="J4579" s="1" t="s">
        <v>35</v>
      </c>
      <c r="K4579" s="18" t="s">
        <v>464</v>
      </c>
      <c r="L4579" t="s">
        <v>460</v>
      </c>
      <c r="M4579" t="s">
        <v>460</v>
      </c>
      <c r="N4579" s="19" t="s">
        <v>460</v>
      </c>
      <c r="P4579" t="str">
        <f t="shared" si="142"/>
        <v>Y</v>
      </c>
      <c r="Q4579">
        <f t="shared" si="143"/>
        <v>1</v>
      </c>
      <c r="R4579">
        <f>VLOOKUP(LOWER(K4579), Sheet1!$B$1:$C$4, 2, FALSE)</f>
        <v>-1</v>
      </c>
      <c r="S4579">
        <f>VLOOKUP(LOWER(L4579), Sheet1!$B$1:$C$4, 2, FALSE)</f>
        <v>-1</v>
      </c>
      <c r="T4579">
        <f>VLOOKUP(LOWER(M4579), Sheet1!$B$1:$C$4, 2, FALSE)</f>
        <v>-1</v>
      </c>
      <c r="U4579">
        <f>IF(N4579="", "", VLOOKUP(LOWER(N4579), Sheet1!$B$1:$C$4, 2, FALSE))</f>
        <v>-1</v>
      </c>
      <c r="V4579" t="str">
        <f>IF(O4579="", "", VLOOKUP(LOWER(O4579), Sheet1!$B$1:$C$4, 2, FALSE))</f>
        <v/>
      </c>
    </row>
    <row r="4580" spans="1:22" x14ac:dyDescent="0.4">
      <c r="A4580">
        <v>10005812</v>
      </c>
      <c r="B4580" s="1" t="s">
        <v>3</v>
      </c>
      <c r="C4580" t="s">
        <v>23</v>
      </c>
      <c r="D4580" t="s">
        <v>29</v>
      </c>
      <c r="E4580" t="s">
        <v>32</v>
      </c>
      <c r="F4580" s="1" t="s">
        <v>476</v>
      </c>
      <c r="G4580" s="1" t="s">
        <v>36</v>
      </c>
      <c r="H4580" s="1" t="s">
        <v>39</v>
      </c>
      <c r="I4580" s="1">
        <v>4</v>
      </c>
      <c r="J4580" s="1" t="s">
        <v>36</v>
      </c>
      <c r="K4580" s="18" t="s">
        <v>463</v>
      </c>
      <c r="L4580" t="s">
        <v>460</v>
      </c>
      <c r="M4580" t="s">
        <v>459</v>
      </c>
      <c r="O4580" s="19" t="s">
        <v>459</v>
      </c>
      <c r="P4580" t="str">
        <f t="shared" si="142"/>
        <v>N</v>
      </c>
      <c r="Q4580">
        <f t="shared" si="143"/>
        <v>0</v>
      </c>
      <c r="R4580">
        <f>VLOOKUP(LOWER(K4580), Sheet1!$B$1:$C$4, 2, FALSE)</f>
        <v>-2</v>
      </c>
      <c r="S4580">
        <f>VLOOKUP(LOWER(L4580), Sheet1!$B$1:$C$4, 2, FALSE)</f>
        <v>-1</v>
      </c>
      <c r="T4580">
        <f>VLOOKUP(LOWER(M4580), Sheet1!$B$1:$C$4, 2, FALSE)</f>
        <v>-2</v>
      </c>
      <c r="U4580" t="str">
        <f>IF(N4580="", "", VLOOKUP(LOWER(N4580), Sheet1!$B$1:$C$4, 2, FALSE))</f>
        <v/>
      </c>
      <c r="V4580">
        <f>IF(O4580="", "", VLOOKUP(LOWER(O4580), Sheet1!$B$1:$C$4, 2, FALSE))</f>
        <v>-2</v>
      </c>
    </row>
    <row r="4581" spans="1:22" x14ac:dyDescent="0.4">
      <c r="A4581">
        <v>10005813</v>
      </c>
      <c r="B4581" s="1" t="s">
        <v>5</v>
      </c>
      <c r="C4581" t="s">
        <v>14</v>
      </c>
      <c r="D4581" t="s">
        <v>29</v>
      </c>
      <c r="E4581" t="s">
        <v>32</v>
      </c>
      <c r="F4581" s="1" t="s">
        <v>478</v>
      </c>
      <c r="G4581" s="1" t="s">
        <v>36</v>
      </c>
      <c r="H4581" s="1" t="s">
        <v>39</v>
      </c>
      <c r="I4581" s="1">
        <v>4</v>
      </c>
      <c r="J4581" s="1" t="s">
        <v>35</v>
      </c>
      <c r="K4581" s="18" t="s">
        <v>464</v>
      </c>
      <c r="L4581" t="s">
        <v>460</v>
      </c>
      <c r="M4581" t="s">
        <v>462</v>
      </c>
      <c r="O4581" s="19" t="s">
        <v>459</v>
      </c>
      <c r="P4581" t="str">
        <f t="shared" si="142"/>
        <v>N</v>
      </c>
      <c r="Q4581">
        <f t="shared" si="143"/>
        <v>1</v>
      </c>
      <c r="R4581">
        <f>VLOOKUP(LOWER(K4581), Sheet1!$B$1:$C$4, 2, FALSE)</f>
        <v>-1</v>
      </c>
      <c r="S4581">
        <f>VLOOKUP(LOWER(L4581), Sheet1!$B$1:$C$4, 2, FALSE)</f>
        <v>-1</v>
      </c>
      <c r="T4581">
        <f>VLOOKUP(LOWER(M4581), Sheet1!$B$1:$C$4, 2, FALSE)</f>
        <v>2</v>
      </c>
      <c r="U4581" t="str">
        <f>IF(N4581="", "", VLOOKUP(LOWER(N4581), Sheet1!$B$1:$C$4, 2, FALSE))</f>
        <v/>
      </c>
      <c r="V4581">
        <f>IF(O4581="", "", VLOOKUP(LOWER(O4581), Sheet1!$B$1:$C$4, 2, FALSE))</f>
        <v>-2</v>
      </c>
    </row>
    <row r="4582" spans="1:22" x14ac:dyDescent="0.4">
      <c r="A4582">
        <v>10005814</v>
      </c>
      <c r="B4582" s="1" t="s">
        <v>2</v>
      </c>
      <c r="C4582" t="s">
        <v>23</v>
      </c>
      <c r="D4582" t="s">
        <v>29</v>
      </c>
      <c r="E4582" t="s">
        <v>32</v>
      </c>
      <c r="F4582" s="1" t="s">
        <v>476</v>
      </c>
      <c r="G4582" s="1" t="s">
        <v>36</v>
      </c>
      <c r="H4582" s="1" t="s">
        <v>38</v>
      </c>
      <c r="I4582" s="1">
        <v>4</v>
      </c>
      <c r="J4582" s="1" t="s">
        <v>35</v>
      </c>
      <c r="K4582" s="18" t="s">
        <v>465</v>
      </c>
      <c r="L4582" t="s">
        <v>462</v>
      </c>
      <c r="M4582" t="s">
        <v>460</v>
      </c>
      <c r="O4582" s="19" t="s">
        <v>460</v>
      </c>
      <c r="P4582" t="str">
        <f t="shared" si="142"/>
        <v>N</v>
      </c>
      <c r="Q4582">
        <f t="shared" si="143"/>
        <v>1</v>
      </c>
      <c r="R4582">
        <f>VLOOKUP(LOWER(K4582), Sheet1!$B$1:$C$4, 2, FALSE)</f>
        <v>1</v>
      </c>
      <c r="S4582">
        <f>VLOOKUP(LOWER(L4582), Sheet1!$B$1:$C$4, 2, FALSE)</f>
        <v>2</v>
      </c>
      <c r="T4582">
        <f>VLOOKUP(LOWER(M4582), Sheet1!$B$1:$C$4, 2, FALSE)</f>
        <v>-1</v>
      </c>
      <c r="U4582" t="str">
        <f>IF(N4582="", "", VLOOKUP(LOWER(N4582), Sheet1!$B$1:$C$4, 2, FALSE))</f>
        <v/>
      </c>
      <c r="V4582">
        <f>IF(O4582="", "", VLOOKUP(LOWER(O4582), Sheet1!$B$1:$C$4, 2, FALSE))</f>
        <v>-1</v>
      </c>
    </row>
    <row r="4583" spans="1:22" x14ac:dyDescent="0.4">
      <c r="A4583">
        <v>10005815</v>
      </c>
      <c r="B4583" s="1" t="s">
        <v>5</v>
      </c>
      <c r="C4583" t="s">
        <v>14</v>
      </c>
      <c r="D4583" t="s">
        <v>29</v>
      </c>
      <c r="E4583" t="s">
        <v>32</v>
      </c>
      <c r="F4583" s="1" t="s">
        <v>478</v>
      </c>
      <c r="G4583" s="1" t="s">
        <v>36</v>
      </c>
      <c r="H4583" s="1" t="s">
        <v>39</v>
      </c>
      <c r="I4583" s="1">
        <v>4</v>
      </c>
      <c r="J4583" s="1" t="s">
        <v>36</v>
      </c>
      <c r="K4583" s="18" t="s">
        <v>466</v>
      </c>
      <c r="L4583" t="s">
        <v>460</v>
      </c>
      <c r="M4583" t="s">
        <v>461</v>
      </c>
      <c r="O4583" s="19" t="s">
        <v>459</v>
      </c>
      <c r="P4583" t="str">
        <f t="shared" si="142"/>
        <v>N</v>
      </c>
      <c r="Q4583">
        <f t="shared" si="143"/>
        <v>0</v>
      </c>
      <c r="R4583">
        <f>VLOOKUP(LOWER(K4583), Sheet1!$B$1:$C$4, 2, FALSE)</f>
        <v>2</v>
      </c>
      <c r="S4583">
        <f>VLOOKUP(LOWER(L4583), Sheet1!$B$1:$C$4, 2, FALSE)</f>
        <v>-1</v>
      </c>
      <c r="T4583">
        <f>VLOOKUP(LOWER(M4583), Sheet1!$B$1:$C$4, 2, FALSE)</f>
        <v>1</v>
      </c>
      <c r="U4583" t="str">
        <f>IF(N4583="", "", VLOOKUP(LOWER(N4583), Sheet1!$B$1:$C$4, 2, FALSE))</f>
        <v/>
      </c>
      <c r="V4583">
        <f>IF(O4583="", "", VLOOKUP(LOWER(O4583), Sheet1!$B$1:$C$4, 2, FALSE))</f>
        <v>-2</v>
      </c>
    </row>
    <row r="4584" spans="1:22" x14ac:dyDescent="0.4">
      <c r="A4584">
        <v>10005816</v>
      </c>
      <c r="B4584" s="1" t="s">
        <v>6</v>
      </c>
      <c r="C4584" t="s">
        <v>23</v>
      </c>
      <c r="D4584" t="s">
        <v>29</v>
      </c>
      <c r="E4584" t="s">
        <v>32</v>
      </c>
      <c r="F4584" s="1" t="s">
        <v>476</v>
      </c>
      <c r="G4584" s="1" t="s">
        <v>36</v>
      </c>
      <c r="H4584" s="1" t="s">
        <v>39</v>
      </c>
      <c r="I4584" s="1">
        <v>4</v>
      </c>
      <c r="J4584" s="1" t="s">
        <v>35</v>
      </c>
      <c r="K4584" s="18" t="s">
        <v>464</v>
      </c>
      <c r="L4584" t="s">
        <v>460</v>
      </c>
      <c r="M4584" t="s">
        <v>460</v>
      </c>
      <c r="O4584" s="19" t="s">
        <v>460</v>
      </c>
      <c r="P4584" t="str">
        <f t="shared" si="142"/>
        <v>N</v>
      </c>
      <c r="Q4584">
        <f t="shared" si="143"/>
        <v>1</v>
      </c>
      <c r="R4584">
        <f>VLOOKUP(LOWER(K4584), Sheet1!$B$1:$C$4, 2, FALSE)</f>
        <v>-1</v>
      </c>
      <c r="S4584">
        <f>VLOOKUP(LOWER(L4584), Sheet1!$B$1:$C$4, 2, FALSE)</f>
        <v>-1</v>
      </c>
      <c r="T4584">
        <f>VLOOKUP(LOWER(M4584), Sheet1!$B$1:$C$4, 2, FALSE)</f>
        <v>-1</v>
      </c>
      <c r="U4584" t="str">
        <f>IF(N4584="", "", VLOOKUP(LOWER(N4584), Sheet1!$B$1:$C$4, 2, FALSE))</f>
        <v/>
      </c>
      <c r="V4584">
        <f>IF(O4584="", "", VLOOKUP(LOWER(O4584), Sheet1!$B$1:$C$4, 2, FALSE))</f>
        <v>-1</v>
      </c>
    </row>
    <row r="4585" spans="1:22" x14ac:dyDescent="0.4">
      <c r="A4585">
        <v>10005817</v>
      </c>
      <c r="B4585" s="1" t="s">
        <v>5</v>
      </c>
      <c r="C4585" t="s">
        <v>23</v>
      </c>
      <c r="D4585" t="s">
        <v>29</v>
      </c>
      <c r="E4585" t="s">
        <v>32</v>
      </c>
      <c r="F4585" s="1" t="s">
        <v>476</v>
      </c>
      <c r="G4585" s="1" t="s">
        <v>36</v>
      </c>
      <c r="H4585" s="1" t="s">
        <v>39</v>
      </c>
      <c r="I4585" s="1">
        <v>4</v>
      </c>
      <c r="J4585" s="1" t="s">
        <v>36</v>
      </c>
      <c r="K4585" s="18" t="s">
        <v>465</v>
      </c>
      <c r="L4585" t="s">
        <v>461</v>
      </c>
      <c r="M4585" t="s">
        <v>462</v>
      </c>
      <c r="O4585" s="19" t="s">
        <v>459</v>
      </c>
      <c r="P4585" t="str">
        <f t="shared" si="142"/>
        <v>N</v>
      </c>
      <c r="Q4585">
        <f t="shared" si="143"/>
        <v>0</v>
      </c>
      <c r="R4585">
        <f>VLOOKUP(LOWER(K4585), Sheet1!$B$1:$C$4, 2, FALSE)</f>
        <v>1</v>
      </c>
      <c r="S4585">
        <f>VLOOKUP(LOWER(L4585), Sheet1!$B$1:$C$4, 2, FALSE)</f>
        <v>1</v>
      </c>
      <c r="T4585">
        <f>VLOOKUP(LOWER(M4585), Sheet1!$B$1:$C$4, 2, FALSE)</f>
        <v>2</v>
      </c>
      <c r="U4585" t="str">
        <f>IF(N4585="", "", VLOOKUP(LOWER(N4585), Sheet1!$B$1:$C$4, 2, FALSE))</f>
        <v/>
      </c>
      <c r="V4585">
        <f>IF(O4585="", "", VLOOKUP(LOWER(O4585), Sheet1!$B$1:$C$4, 2, FALSE))</f>
        <v>-2</v>
      </c>
    </row>
    <row r="4586" spans="1:22" x14ac:dyDescent="0.4">
      <c r="A4586">
        <v>10005818</v>
      </c>
      <c r="B4586" s="1" t="s">
        <v>2</v>
      </c>
      <c r="C4586" t="s">
        <v>19</v>
      </c>
      <c r="D4586" t="s">
        <v>29</v>
      </c>
      <c r="E4586" t="s">
        <v>33</v>
      </c>
      <c r="F4586" s="1" t="s">
        <v>478</v>
      </c>
      <c r="G4586" s="1" t="s">
        <v>36</v>
      </c>
      <c r="H4586" s="1" t="s">
        <v>39</v>
      </c>
      <c r="I4586" s="1">
        <v>2</v>
      </c>
      <c r="J4586" s="1" t="s">
        <v>35</v>
      </c>
      <c r="K4586" s="18" t="s">
        <v>465</v>
      </c>
      <c r="L4586" t="s">
        <v>459</v>
      </c>
      <c r="M4586" t="s">
        <v>461</v>
      </c>
      <c r="O4586" s="19" t="s">
        <v>460</v>
      </c>
      <c r="P4586" t="str">
        <f t="shared" si="142"/>
        <v>N</v>
      </c>
      <c r="Q4586">
        <f t="shared" si="143"/>
        <v>1</v>
      </c>
      <c r="R4586">
        <f>VLOOKUP(LOWER(K4586), Sheet1!$B$1:$C$4, 2, FALSE)</f>
        <v>1</v>
      </c>
      <c r="S4586">
        <f>VLOOKUP(LOWER(L4586), Sheet1!$B$1:$C$4, 2, FALSE)</f>
        <v>-2</v>
      </c>
      <c r="T4586">
        <f>VLOOKUP(LOWER(M4586), Sheet1!$B$1:$C$4, 2, FALSE)</f>
        <v>1</v>
      </c>
      <c r="U4586" t="str">
        <f>IF(N4586="", "", VLOOKUP(LOWER(N4586), Sheet1!$B$1:$C$4, 2, FALSE))</f>
        <v/>
      </c>
      <c r="V4586">
        <f>IF(O4586="", "", VLOOKUP(LOWER(O4586), Sheet1!$B$1:$C$4, 2, FALSE))</f>
        <v>-1</v>
      </c>
    </row>
    <row r="4587" spans="1:22" x14ac:dyDescent="0.4">
      <c r="A4587">
        <v>10005819</v>
      </c>
      <c r="B4587" s="1" t="s">
        <v>7</v>
      </c>
      <c r="C4587" t="s">
        <v>24</v>
      </c>
      <c r="D4587" t="s">
        <v>30</v>
      </c>
      <c r="E4587" t="s">
        <v>32</v>
      </c>
      <c r="F4587" s="1" t="s">
        <v>476</v>
      </c>
      <c r="G4587" s="1" t="s">
        <v>36</v>
      </c>
      <c r="H4587" s="1" t="s">
        <v>39</v>
      </c>
      <c r="I4587" s="1">
        <v>4</v>
      </c>
      <c r="J4587" s="1" t="s">
        <v>35</v>
      </c>
      <c r="K4587" s="18" t="s">
        <v>465</v>
      </c>
      <c r="L4587" t="s">
        <v>460</v>
      </c>
      <c r="M4587" t="s">
        <v>460</v>
      </c>
      <c r="O4587" s="19" t="s">
        <v>459</v>
      </c>
      <c r="P4587" t="str">
        <f t="shared" si="142"/>
        <v>N</v>
      </c>
      <c r="Q4587">
        <f t="shared" si="143"/>
        <v>1</v>
      </c>
      <c r="R4587">
        <f>VLOOKUP(LOWER(K4587), Sheet1!$B$1:$C$4, 2, FALSE)</f>
        <v>1</v>
      </c>
      <c r="S4587">
        <f>VLOOKUP(LOWER(L4587), Sheet1!$B$1:$C$4, 2, FALSE)</f>
        <v>-1</v>
      </c>
      <c r="T4587">
        <f>VLOOKUP(LOWER(M4587), Sheet1!$B$1:$C$4, 2, FALSE)</f>
        <v>-1</v>
      </c>
      <c r="U4587" t="str">
        <f>IF(N4587="", "", VLOOKUP(LOWER(N4587), Sheet1!$B$1:$C$4, 2, FALSE))</f>
        <v/>
      </c>
      <c r="V4587">
        <f>IF(O4587="", "", VLOOKUP(LOWER(O4587), Sheet1!$B$1:$C$4, 2, FALSE))</f>
        <v>-2</v>
      </c>
    </row>
    <row r="4588" spans="1:22" x14ac:dyDescent="0.4">
      <c r="A4588">
        <v>10005820</v>
      </c>
      <c r="B4588" s="1" t="s">
        <v>2</v>
      </c>
      <c r="C4588" t="s">
        <v>15</v>
      </c>
      <c r="D4588" t="s">
        <v>29</v>
      </c>
      <c r="E4588" t="s">
        <v>32</v>
      </c>
      <c r="F4588" s="1" t="s">
        <v>478</v>
      </c>
      <c r="G4588" s="1" t="s">
        <v>36</v>
      </c>
      <c r="H4588" s="1" t="s">
        <v>39</v>
      </c>
      <c r="I4588" s="1">
        <v>3</v>
      </c>
      <c r="J4588" s="1" t="s">
        <v>35</v>
      </c>
      <c r="K4588" s="18" t="s">
        <v>463</v>
      </c>
      <c r="L4588" t="s">
        <v>460</v>
      </c>
      <c r="M4588" t="s">
        <v>459</v>
      </c>
      <c r="O4588" s="19" t="s">
        <v>459</v>
      </c>
      <c r="P4588" t="str">
        <f t="shared" si="142"/>
        <v>N</v>
      </c>
      <c r="Q4588">
        <f t="shared" si="143"/>
        <v>1</v>
      </c>
      <c r="R4588">
        <f>VLOOKUP(LOWER(K4588), Sheet1!$B$1:$C$4, 2, FALSE)</f>
        <v>-2</v>
      </c>
      <c r="S4588">
        <f>VLOOKUP(LOWER(L4588), Sheet1!$B$1:$C$4, 2, FALSE)</f>
        <v>-1</v>
      </c>
      <c r="T4588">
        <f>VLOOKUP(LOWER(M4588), Sheet1!$B$1:$C$4, 2, FALSE)</f>
        <v>-2</v>
      </c>
      <c r="U4588" t="str">
        <f>IF(N4588="", "", VLOOKUP(LOWER(N4588), Sheet1!$B$1:$C$4, 2, FALSE))</f>
        <v/>
      </c>
      <c r="V4588">
        <f>IF(O4588="", "", VLOOKUP(LOWER(O4588), Sheet1!$B$1:$C$4, 2, FALSE))</f>
        <v>-2</v>
      </c>
    </row>
    <row r="4589" spans="1:22" x14ac:dyDescent="0.4">
      <c r="A4589">
        <v>10005821</v>
      </c>
      <c r="B4589" s="1" t="s">
        <v>5</v>
      </c>
      <c r="C4589" t="s">
        <v>23</v>
      </c>
      <c r="D4589" t="s">
        <v>29</v>
      </c>
      <c r="E4589" t="s">
        <v>33</v>
      </c>
      <c r="F4589" s="1" t="s">
        <v>476</v>
      </c>
      <c r="G4589" s="1" t="s">
        <v>36</v>
      </c>
      <c r="H4589" s="1" t="s">
        <v>39</v>
      </c>
      <c r="I4589" s="1">
        <v>4</v>
      </c>
      <c r="J4589" s="1" t="s">
        <v>35</v>
      </c>
      <c r="K4589" s="18" t="s">
        <v>465</v>
      </c>
      <c r="L4589" t="s">
        <v>460</v>
      </c>
      <c r="M4589" t="s">
        <v>460</v>
      </c>
      <c r="O4589" s="19" t="s">
        <v>459</v>
      </c>
      <c r="P4589" t="str">
        <f t="shared" si="142"/>
        <v>N</v>
      </c>
      <c r="Q4589">
        <f t="shared" si="143"/>
        <v>1</v>
      </c>
      <c r="R4589">
        <f>VLOOKUP(LOWER(K4589), Sheet1!$B$1:$C$4, 2, FALSE)</f>
        <v>1</v>
      </c>
      <c r="S4589">
        <f>VLOOKUP(LOWER(L4589), Sheet1!$B$1:$C$4, 2, FALSE)</f>
        <v>-1</v>
      </c>
      <c r="T4589">
        <f>VLOOKUP(LOWER(M4589), Sheet1!$B$1:$C$4, 2, FALSE)</f>
        <v>-1</v>
      </c>
      <c r="U4589" t="str">
        <f>IF(N4589="", "", VLOOKUP(LOWER(N4589), Sheet1!$B$1:$C$4, 2, FALSE))</f>
        <v/>
      </c>
      <c r="V4589">
        <f>IF(O4589="", "", VLOOKUP(LOWER(O4589), Sheet1!$B$1:$C$4, 2, FALSE))</f>
        <v>-2</v>
      </c>
    </row>
    <row r="4590" spans="1:22" x14ac:dyDescent="0.4">
      <c r="A4590">
        <v>10005822</v>
      </c>
      <c r="B4590" s="1" t="s">
        <v>7</v>
      </c>
      <c r="C4590" t="s">
        <v>23</v>
      </c>
      <c r="D4590" t="s">
        <v>29</v>
      </c>
      <c r="E4590" t="s">
        <v>32</v>
      </c>
      <c r="F4590" s="1" t="s">
        <v>476</v>
      </c>
      <c r="G4590" s="1" t="s">
        <v>36</v>
      </c>
      <c r="H4590" s="1" t="s">
        <v>39</v>
      </c>
      <c r="I4590" s="1">
        <v>4</v>
      </c>
      <c r="J4590" s="1" t="s">
        <v>35</v>
      </c>
      <c r="K4590" s="18" t="s">
        <v>463</v>
      </c>
      <c r="L4590" t="s">
        <v>462</v>
      </c>
      <c r="M4590" t="s">
        <v>460</v>
      </c>
      <c r="O4590" s="19" t="s">
        <v>462</v>
      </c>
      <c r="P4590" t="str">
        <f t="shared" si="142"/>
        <v>N</v>
      </c>
      <c r="Q4590">
        <f t="shared" si="143"/>
        <v>1</v>
      </c>
      <c r="R4590">
        <f>VLOOKUP(LOWER(K4590), Sheet1!$B$1:$C$4, 2, FALSE)</f>
        <v>-2</v>
      </c>
      <c r="S4590">
        <f>VLOOKUP(LOWER(L4590), Sheet1!$B$1:$C$4, 2, FALSE)</f>
        <v>2</v>
      </c>
      <c r="T4590">
        <f>VLOOKUP(LOWER(M4590), Sheet1!$B$1:$C$4, 2, FALSE)</f>
        <v>-1</v>
      </c>
      <c r="U4590" t="str">
        <f>IF(N4590="", "", VLOOKUP(LOWER(N4590), Sheet1!$B$1:$C$4, 2, FALSE))</f>
        <v/>
      </c>
      <c r="V4590">
        <f>IF(O4590="", "", VLOOKUP(LOWER(O4590), Sheet1!$B$1:$C$4, 2, FALSE))</f>
        <v>2</v>
      </c>
    </row>
    <row r="4591" spans="1:22" x14ac:dyDescent="0.4">
      <c r="A4591">
        <v>10005823</v>
      </c>
      <c r="B4591" s="1" t="s">
        <v>2</v>
      </c>
      <c r="C4591" t="s">
        <v>24</v>
      </c>
      <c r="D4591" t="s">
        <v>29</v>
      </c>
      <c r="E4591" t="s">
        <v>33</v>
      </c>
      <c r="F4591" s="1" t="s">
        <v>476</v>
      </c>
      <c r="G4591" s="1" t="s">
        <v>36</v>
      </c>
      <c r="H4591" s="1" t="s">
        <v>38</v>
      </c>
      <c r="I4591" s="1">
        <v>2</v>
      </c>
      <c r="J4591" s="1" t="s">
        <v>35</v>
      </c>
      <c r="K4591" s="18" t="s">
        <v>465</v>
      </c>
      <c r="L4591" t="s">
        <v>460</v>
      </c>
      <c r="M4591" t="s">
        <v>459</v>
      </c>
      <c r="O4591" s="19" t="s">
        <v>460</v>
      </c>
      <c r="P4591" t="str">
        <f t="shared" si="142"/>
        <v>N</v>
      </c>
      <c r="Q4591">
        <f t="shared" si="143"/>
        <v>1</v>
      </c>
      <c r="R4591">
        <f>VLOOKUP(LOWER(K4591), Sheet1!$B$1:$C$4, 2, FALSE)</f>
        <v>1</v>
      </c>
      <c r="S4591">
        <f>VLOOKUP(LOWER(L4591), Sheet1!$B$1:$C$4, 2, FALSE)</f>
        <v>-1</v>
      </c>
      <c r="T4591">
        <f>VLOOKUP(LOWER(M4591), Sheet1!$B$1:$C$4, 2, FALSE)</f>
        <v>-2</v>
      </c>
      <c r="U4591" t="str">
        <f>IF(N4591="", "", VLOOKUP(LOWER(N4591), Sheet1!$B$1:$C$4, 2, FALSE))</f>
        <v/>
      </c>
      <c r="V4591">
        <f>IF(O4591="", "", VLOOKUP(LOWER(O4591), Sheet1!$B$1:$C$4, 2, FALSE))</f>
        <v>-1</v>
      </c>
    </row>
    <row r="4592" spans="1:22" x14ac:dyDescent="0.4">
      <c r="A4592">
        <v>10005824</v>
      </c>
      <c r="B4592" s="1" t="s">
        <v>5</v>
      </c>
      <c r="C4592" t="s">
        <v>12</v>
      </c>
      <c r="D4592" t="s">
        <v>29</v>
      </c>
      <c r="E4592" t="s">
        <v>32</v>
      </c>
      <c r="F4592" s="1" t="s">
        <v>476</v>
      </c>
      <c r="G4592" s="1" t="s">
        <v>36</v>
      </c>
      <c r="H4592" s="1" t="s">
        <v>38</v>
      </c>
      <c r="I4592" s="1">
        <v>2</v>
      </c>
      <c r="J4592" s="1" t="s">
        <v>35</v>
      </c>
      <c r="K4592" s="18" t="s">
        <v>466</v>
      </c>
      <c r="L4592" t="s">
        <v>459</v>
      </c>
      <c r="M4592" t="s">
        <v>462</v>
      </c>
      <c r="O4592" s="19" t="s">
        <v>462</v>
      </c>
      <c r="P4592" t="str">
        <f t="shared" si="142"/>
        <v>N</v>
      </c>
      <c r="Q4592">
        <f t="shared" si="143"/>
        <v>1</v>
      </c>
      <c r="R4592">
        <f>VLOOKUP(LOWER(K4592), Sheet1!$B$1:$C$4, 2, FALSE)</f>
        <v>2</v>
      </c>
      <c r="S4592">
        <f>VLOOKUP(LOWER(L4592), Sheet1!$B$1:$C$4, 2, FALSE)</f>
        <v>-2</v>
      </c>
      <c r="T4592">
        <f>VLOOKUP(LOWER(M4592), Sheet1!$B$1:$C$4, 2, FALSE)</f>
        <v>2</v>
      </c>
      <c r="U4592" t="str">
        <f>IF(N4592="", "", VLOOKUP(LOWER(N4592), Sheet1!$B$1:$C$4, 2, FALSE))</f>
        <v/>
      </c>
      <c r="V4592">
        <f>IF(O4592="", "", VLOOKUP(LOWER(O4592), Sheet1!$B$1:$C$4, 2, FALSE))</f>
        <v>2</v>
      </c>
    </row>
    <row r="4593" spans="1:22" x14ac:dyDescent="0.4">
      <c r="A4593">
        <v>10005825</v>
      </c>
      <c r="B4593" s="1" t="s">
        <v>6</v>
      </c>
      <c r="C4593" t="s">
        <v>14</v>
      </c>
      <c r="D4593" t="s">
        <v>29</v>
      </c>
      <c r="E4593" t="s">
        <v>32</v>
      </c>
      <c r="F4593" s="1" t="s">
        <v>478</v>
      </c>
      <c r="G4593" s="1" t="s">
        <v>36</v>
      </c>
      <c r="H4593" s="1" t="s">
        <v>38</v>
      </c>
      <c r="I4593" s="1">
        <v>4</v>
      </c>
      <c r="J4593" s="1" t="s">
        <v>36</v>
      </c>
      <c r="K4593" s="18" t="s">
        <v>463</v>
      </c>
      <c r="L4593" t="s">
        <v>460</v>
      </c>
      <c r="M4593" t="s">
        <v>462</v>
      </c>
      <c r="O4593" s="19" t="s">
        <v>459</v>
      </c>
      <c r="P4593" t="str">
        <f t="shared" si="142"/>
        <v>N</v>
      </c>
      <c r="Q4593">
        <f t="shared" si="143"/>
        <v>0</v>
      </c>
      <c r="R4593">
        <f>VLOOKUP(LOWER(K4593), Sheet1!$B$1:$C$4, 2, FALSE)</f>
        <v>-2</v>
      </c>
      <c r="S4593">
        <f>VLOOKUP(LOWER(L4593), Sheet1!$B$1:$C$4, 2, FALSE)</f>
        <v>-1</v>
      </c>
      <c r="T4593">
        <f>VLOOKUP(LOWER(M4593), Sheet1!$B$1:$C$4, 2, FALSE)</f>
        <v>2</v>
      </c>
      <c r="U4593" t="str">
        <f>IF(N4593="", "", VLOOKUP(LOWER(N4593), Sheet1!$B$1:$C$4, 2, FALSE))</f>
        <v/>
      </c>
      <c r="V4593">
        <f>IF(O4593="", "", VLOOKUP(LOWER(O4593), Sheet1!$B$1:$C$4, 2, FALSE))</f>
        <v>-2</v>
      </c>
    </row>
    <row r="4594" spans="1:22" x14ac:dyDescent="0.4">
      <c r="A4594">
        <v>10005826</v>
      </c>
      <c r="B4594" s="1" t="s">
        <v>4</v>
      </c>
      <c r="C4594" t="s">
        <v>14</v>
      </c>
      <c r="D4594" t="s">
        <v>29</v>
      </c>
      <c r="E4594" t="s">
        <v>33</v>
      </c>
      <c r="F4594" s="1" t="s">
        <v>478</v>
      </c>
      <c r="G4594" s="1" t="s">
        <v>36</v>
      </c>
      <c r="H4594" s="1" t="s">
        <v>39</v>
      </c>
      <c r="I4594" s="1">
        <v>4</v>
      </c>
      <c r="J4594" s="1" t="s">
        <v>36</v>
      </c>
      <c r="K4594" s="18" t="s">
        <v>465</v>
      </c>
      <c r="L4594" t="s">
        <v>462</v>
      </c>
      <c r="M4594" t="s">
        <v>460</v>
      </c>
      <c r="O4594" s="19" t="s">
        <v>459</v>
      </c>
      <c r="P4594" t="str">
        <f t="shared" si="142"/>
        <v>N</v>
      </c>
      <c r="Q4594">
        <f t="shared" si="143"/>
        <v>0</v>
      </c>
      <c r="R4594">
        <f>VLOOKUP(LOWER(K4594), Sheet1!$B$1:$C$4, 2, FALSE)</f>
        <v>1</v>
      </c>
      <c r="S4594">
        <f>VLOOKUP(LOWER(L4594), Sheet1!$B$1:$C$4, 2, FALSE)</f>
        <v>2</v>
      </c>
      <c r="T4594">
        <f>VLOOKUP(LOWER(M4594), Sheet1!$B$1:$C$4, 2, FALSE)</f>
        <v>-1</v>
      </c>
      <c r="U4594" t="str">
        <f>IF(N4594="", "", VLOOKUP(LOWER(N4594), Sheet1!$B$1:$C$4, 2, FALSE))</f>
        <v/>
      </c>
      <c r="V4594">
        <f>IF(O4594="", "", VLOOKUP(LOWER(O4594), Sheet1!$B$1:$C$4, 2, FALSE))</f>
        <v>-2</v>
      </c>
    </row>
    <row r="4595" spans="1:22" x14ac:dyDescent="0.4">
      <c r="A4595">
        <v>10005827</v>
      </c>
      <c r="B4595" s="1" t="s">
        <v>4</v>
      </c>
      <c r="C4595" t="s">
        <v>23</v>
      </c>
      <c r="D4595" t="s">
        <v>29</v>
      </c>
      <c r="E4595" t="s">
        <v>33</v>
      </c>
      <c r="F4595" s="1" t="s">
        <v>476</v>
      </c>
      <c r="G4595" s="1" t="s">
        <v>36</v>
      </c>
      <c r="H4595" s="1" t="s">
        <v>39</v>
      </c>
      <c r="I4595" s="1">
        <v>4</v>
      </c>
      <c r="J4595" s="1" t="s">
        <v>35</v>
      </c>
      <c r="K4595" s="18" t="s">
        <v>464</v>
      </c>
      <c r="L4595" t="s">
        <v>459</v>
      </c>
      <c r="M4595" t="s">
        <v>460</v>
      </c>
      <c r="O4595" s="19" t="s">
        <v>460</v>
      </c>
      <c r="P4595" t="str">
        <f t="shared" si="142"/>
        <v>N</v>
      </c>
      <c r="Q4595">
        <f t="shared" si="143"/>
        <v>1</v>
      </c>
      <c r="R4595">
        <f>VLOOKUP(LOWER(K4595), Sheet1!$B$1:$C$4, 2, FALSE)</f>
        <v>-1</v>
      </c>
      <c r="S4595">
        <f>VLOOKUP(LOWER(L4595), Sheet1!$B$1:$C$4, 2, FALSE)</f>
        <v>-2</v>
      </c>
      <c r="T4595">
        <f>VLOOKUP(LOWER(M4595), Sheet1!$B$1:$C$4, 2, FALSE)</f>
        <v>-1</v>
      </c>
      <c r="U4595" t="str">
        <f>IF(N4595="", "", VLOOKUP(LOWER(N4595), Sheet1!$B$1:$C$4, 2, FALSE))</f>
        <v/>
      </c>
      <c r="V4595">
        <f>IF(O4595="", "", VLOOKUP(LOWER(O4595), Sheet1!$B$1:$C$4, 2, FALSE))</f>
        <v>-1</v>
      </c>
    </row>
    <row r="4596" spans="1:22" x14ac:dyDescent="0.4">
      <c r="A4596">
        <v>10005828</v>
      </c>
      <c r="B4596" s="1" t="s">
        <v>6</v>
      </c>
      <c r="C4596" t="s">
        <v>25</v>
      </c>
      <c r="D4596" t="s">
        <v>29</v>
      </c>
      <c r="E4596" t="s">
        <v>33</v>
      </c>
      <c r="F4596" s="1" t="s">
        <v>476</v>
      </c>
      <c r="G4596" s="1" t="s">
        <v>36</v>
      </c>
      <c r="H4596" s="1" t="s">
        <v>40</v>
      </c>
      <c r="I4596" s="1">
        <v>1</v>
      </c>
      <c r="J4596" s="1" t="s">
        <v>36</v>
      </c>
      <c r="K4596" s="18" t="s">
        <v>464</v>
      </c>
      <c r="L4596" t="s">
        <v>460</v>
      </c>
      <c r="M4596" t="s">
        <v>460</v>
      </c>
      <c r="O4596" s="19" t="s">
        <v>462</v>
      </c>
      <c r="P4596" t="str">
        <f t="shared" si="142"/>
        <v>N</v>
      </c>
      <c r="Q4596">
        <f t="shared" si="143"/>
        <v>0</v>
      </c>
      <c r="R4596">
        <f>VLOOKUP(LOWER(K4596), Sheet1!$B$1:$C$4, 2, FALSE)</f>
        <v>-1</v>
      </c>
      <c r="S4596">
        <f>VLOOKUP(LOWER(L4596), Sheet1!$B$1:$C$4, 2, FALSE)</f>
        <v>-1</v>
      </c>
      <c r="T4596">
        <f>VLOOKUP(LOWER(M4596), Sheet1!$B$1:$C$4, 2, FALSE)</f>
        <v>-1</v>
      </c>
      <c r="U4596" t="str">
        <f>IF(N4596="", "", VLOOKUP(LOWER(N4596), Sheet1!$B$1:$C$4, 2, FALSE))</f>
        <v/>
      </c>
      <c r="V4596">
        <f>IF(O4596="", "", VLOOKUP(LOWER(O4596), Sheet1!$B$1:$C$4, 2, FALSE))</f>
        <v>2</v>
      </c>
    </row>
    <row r="4597" spans="1:22" x14ac:dyDescent="0.4">
      <c r="A4597">
        <v>10005829</v>
      </c>
      <c r="B4597" s="1" t="s">
        <v>5</v>
      </c>
      <c r="C4597" t="s">
        <v>19</v>
      </c>
      <c r="D4597" t="s">
        <v>29</v>
      </c>
      <c r="E4597" t="s">
        <v>33</v>
      </c>
      <c r="F4597" s="1" t="s">
        <v>478</v>
      </c>
      <c r="G4597" s="1" t="s">
        <v>36</v>
      </c>
      <c r="H4597" s="1" t="s">
        <v>39</v>
      </c>
      <c r="I4597" s="1">
        <v>3</v>
      </c>
      <c r="J4597" s="1" t="s">
        <v>36</v>
      </c>
      <c r="K4597" s="18" t="s">
        <v>464</v>
      </c>
      <c r="L4597" t="s">
        <v>462</v>
      </c>
      <c r="M4597" t="s">
        <v>460</v>
      </c>
      <c r="O4597" s="19" t="s">
        <v>459</v>
      </c>
      <c r="P4597" t="str">
        <f t="shared" si="142"/>
        <v>N</v>
      </c>
      <c r="Q4597">
        <f t="shared" si="143"/>
        <v>0</v>
      </c>
      <c r="R4597">
        <f>VLOOKUP(LOWER(K4597), Sheet1!$B$1:$C$4, 2, FALSE)</f>
        <v>-1</v>
      </c>
      <c r="S4597">
        <f>VLOOKUP(LOWER(L4597), Sheet1!$B$1:$C$4, 2, FALSE)</f>
        <v>2</v>
      </c>
      <c r="T4597">
        <f>VLOOKUP(LOWER(M4597), Sheet1!$B$1:$C$4, 2, FALSE)</f>
        <v>-1</v>
      </c>
      <c r="U4597" t="str">
        <f>IF(N4597="", "", VLOOKUP(LOWER(N4597), Sheet1!$B$1:$C$4, 2, FALSE))</f>
        <v/>
      </c>
      <c r="V4597">
        <f>IF(O4597="", "", VLOOKUP(LOWER(O4597), Sheet1!$B$1:$C$4, 2, FALSE))</f>
        <v>-2</v>
      </c>
    </row>
    <row r="4598" spans="1:22" x14ac:dyDescent="0.4">
      <c r="A4598">
        <v>10005830</v>
      </c>
      <c r="B4598" s="1" t="s">
        <v>5</v>
      </c>
      <c r="C4598" t="s">
        <v>11</v>
      </c>
      <c r="D4598" t="s">
        <v>29</v>
      </c>
      <c r="E4598" t="s">
        <v>33</v>
      </c>
      <c r="F4598" s="1" t="s">
        <v>477</v>
      </c>
      <c r="G4598" s="1" t="s">
        <v>36</v>
      </c>
      <c r="H4598" s="1" t="s">
        <v>39</v>
      </c>
      <c r="I4598" s="1">
        <v>4</v>
      </c>
      <c r="J4598" s="1" t="s">
        <v>36</v>
      </c>
      <c r="K4598" s="18" t="s">
        <v>464</v>
      </c>
      <c r="L4598" t="s">
        <v>459</v>
      </c>
      <c r="M4598" t="s">
        <v>459</v>
      </c>
      <c r="O4598" s="19" t="s">
        <v>459</v>
      </c>
      <c r="P4598" t="str">
        <f t="shared" si="142"/>
        <v>N</v>
      </c>
      <c r="Q4598">
        <f t="shared" si="143"/>
        <v>0</v>
      </c>
      <c r="R4598">
        <f>VLOOKUP(LOWER(K4598), Sheet1!$B$1:$C$4, 2, FALSE)</f>
        <v>-1</v>
      </c>
      <c r="S4598">
        <f>VLOOKUP(LOWER(L4598), Sheet1!$B$1:$C$4, 2, FALSE)</f>
        <v>-2</v>
      </c>
      <c r="T4598">
        <f>VLOOKUP(LOWER(M4598), Sheet1!$B$1:$C$4, 2, FALSE)</f>
        <v>-2</v>
      </c>
      <c r="U4598" t="str">
        <f>IF(N4598="", "", VLOOKUP(LOWER(N4598), Sheet1!$B$1:$C$4, 2, FALSE))</f>
        <v/>
      </c>
      <c r="V4598">
        <f>IF(O4598="", "", VLOOKUP(LOWER(O4598), Sheet1!$B$1:$C$4, 2, FALSE))</f>
        <v>-2</v>
      </c>
    </row>
    <row r="4599" spans="1:22" x14ac:dyDescent="0.4">
      <c r="A4599">
        <v>10005831</v>
      </c>
      <c r="B4599" s="1" t="s">
        <v>6</v>
      </c>
      <c r="C4599" t="s">
        <v>10</v>
      </c>
      <c r="D4599" t="s">
        <v>29</v>
      </c>
      <c r="E4599" t="s">
        <v>32</v>
      </c>
      <c r="F4599" s="1" t="s">
        <v>477</v>
      </c>
      <c r="G4599" s="1" t="s">
        <v>36</v>
      </c>
      <c r="H4599" s="1" t="s">
        <v>39</v>
      </c>
      <c r="I4599" s="1">
        <v>4</v>
      </c>
      <c r="J4599" s="1" t="s">
        <v>36</v>
      </c>
      <c r="K4599" s="18" t="s">
        <v>465</v>
      </c>
      <c r="L4599" t="s">
        <v>460</v>
      </c>
      <c r="M4599" t="s">
        <v>459</v>
      </c>
      <c r="O4599" s="19" t="s">
        <v>460</v>
      </c>
      <c r="P4599" t="str">
        <f t="shared" si="142"/>
        <v>N</v>
      </c>
      <c r="Q4599">
        <f t="shared" si="143"/>
        <v>0</v>
      </c>
      <c r="R4599">
        <f>VLOOKUP(LOWER(K4599), Sheet1!$B$1:$C$4, 2, FALSE)</f>
        <v>1</v>
      </c>
      <c r="S4599">
        <f>VLOOKUP(LOWER(L4599), Sheet1!$B$1:$C$4, 2, FALSE)</f>
        <v>-1</v>
      </c>
      <c r="T4599">
        <f>VLOOKUP(LOWER(M4599), Sheet1!$B$1:$C$4, 2, FALSE)</f>
        <v>-2</v>
      </c>
      <c r="U4599" t="str">
        <f>IF(N4599="", "", VLOOKUP(LOWER(N4599), Sheet1!$B$1:$C$4, 2, FALSE))</f>
        <v/>
      </c>
      <c r="V4599">
        <f>IF(O4599="", "", VLOOKUP(LOWER(O4599), Sheet1!$B$1:$C$4, 2, FALSE))</f>
        <v>-1</v>
      </c>
    </row>
    <row r="4600" spans="1:22" x14ac:dyDescent="0.4">
      <c r="A4600">
        <v>10005832</v>
      </c>
      <c r="B4600" s="1" t="s">
        <v>5</v>
      </c>
      <c r="C4600" t="s">
        <v>25</v>
      </c>
      <c r="D4600" t="s">
        <v>29</v>
      </c>
      <c r="E4600" t="s">
        <v>33</v>
      </c>
      <c r="F4600" s="1" t="s">
        <v>476</v>
      </c>
      <c r="G4600" s="1" t="s">
        <v>36</v>
      </c>
      <c r="H4600" s="1" t="s">
        <v>39</v>
      </c>
      <c r="I4600" s="1">
        <v>2</v>
      </c>
      <c r="J4600" s="1" t="s">
        <v>35</v>
      </c>
      <c r="K4600" s="18" t="s">
        <v>464</v>
      </c>
      <c r="L4600" t="s">
        <v>461</v>
      </c>
      <c r="M4600" t="s">
        <v>461</v>
      </c>
      <c r="O4600" s="19" t="s">
        <v>459</v>
      </c>
      <c r="P4600" t="str">
        <f t="shared" si="142"/>
        <v>N</v>
      </c>
      <c r="Q4600">
        <f t="shared" si="143"/>
        <v>1</v>
      </c>
      <c r="R4600">
        <f>VLOOKUP(LOWER(K4600), Sheet1!$B$1:$C$4, 2, FALSE)</f>
        <v>-1</v>
      </c>
      <c r="S4600">
        <f>VLOOKUP(LOWER(L4600), Sheet1!$B$1:$C$4, 2, FALSE)</f>
        <v>1</v>
      </c>
      <c r="T4600">
        <f>VLOOKUP(LOWER(M4600), Sheet1!$B$1:$C$4, 2, FALSE)</f>
        <v>1</v>
      </c>
      <c r="U4600" t="str">
        <f>IF(N4600="", "", VLOOKUP(LOWER(N4600), Sheet1!$B$1:$C$4, 2, FALSE))</f>
        <v/>
      </c>
      <c r="V4600">
        <f>IF(O4600="", "", VLOOKUP(LOWER(O4600), Sheet1!$B$1:$C$4, 2, FALSE))</f>
        <v>-2</v>
      </c>
    </row>
    <row r="4601" spans="1:22" x14ac:dyDescent="0.4">
      <c r="A4601">
        <v>10005833</v>
      </c>
      <c r="B4601" s="1" t="s">
        <v>4</v>
      </c>
      <c r="C4601" t="s">
        <v>23</v>
      </c>
      <c r="D4601" t="s">
        <v>29</v>
      </c>
      <c r="E4601" t="s">
        <v>32</v>
      </c>
      <c r="F4601" s="1" t="s">
        <v>476</v>
      </c>
      <c r="G4601" s="1" t="s">
        <v>36</v>
      </c>
      <c r="H4601" s="1" t="s">
        <v>39</v>
      </c>
      <c r="I4601" s="1">
        <v>4</v>
      </c>
      <c r="J4601" s="1" t="s">
        <v>35</v>
      </c>
      <c r="K4601" s="18" t="s">
        <v>466</v>
      </c>
      <c r="L4601" t="s">
        <v>461</v>
      </c>
      <c r="M4601" t="s">
        <v>462</v>
      </c>
      <c r="O4601" s="19" t="s">
        <v>460</v>
      </c>
      <c r="P4601" t="str">
        <f t="shared" si="142"/>
        <v>N</v>
      </c>
      <c r="Q4601">
        <f t="shared" si="143"/>
        <v>1</v>
      </c>
      <c r="R4601">
        <f>VLOOKUP(LOWER(K4601), Sheet1!$B$1:$C$4, 2, FALSE)</f>
        <v>2</v>
      </c>
      <c r="S4601">
        <f>VLOOKUP(LOWER(L4601), Sheet1!$B$1:$C$4, 2, FALSE)</f>
        <v>1</v>
      </c>
      <c r="T4601">
        <f>VLOOKUP(LOWER(M4601), Sheet1!$B$1:$C$4, 2, FALSE)</f>
        <v>2</v>
      </c>
      <c r="U4601" t="str">
        <f>IF(N4601="", "", VLOOKUP(LOWER(N4601), Sheet1!$B$1:$C$4, 2, FALSE))</f>
        <v/>
      </c>
      <c r="V4601">
        <f>IF(O4601="", "", VLOOKUP(LOWER(O4601), Sheet1!$B$1:$C$4, 2, FALSE))</f>
        <v>-1</v>
      </c>
    </row>
    <row r="4602" spans="1:22" x14ac:dyDescent="0.4">
      <c r="A4602">
        <v>10005834</v>
      </c>
      <c r="B4602" s="1" t="s">
        <v>5</v>
      </c>
      <c r="C4602" t="s">
        <v>12</v>
      </c>
      <c r="D4602" t="s">
        <v>29</v>
      </c>
      <c r="E4602" t="s">
        <v>32</v>
      </c>
      <c r="F4602" s="1" t="s">
        <v>476</v>
      </c>
      <c r="G4602" s="1" t="s">
        <v>36</v>
      </c>
      <c r="H4602" s="1" t="s">
        <v>39</v>
      </c>
      <c r="I4602" s="1">
        <v>4</v>
      </c>
      <c r="J4602" s="1" t="s">
        <v>35</v>
      </c>
      <c r="K4602" s="18" t="s">
        <v>464</v>
      </c>
      <c r="L4602" t="s">
        <v>460</v>
      </c>
      <c r="M4602" t="s">
        <v>460</v>
      </c>
      <c r="O4602" s="19" t="s">
        <v>459</v>
      </c>
      <c r="P4602" t="str">
        <f t="shared" si="142"/>
        <v>N</v>
      </c>
      <c r="Q4602">
        <f t="shared" si="143"/>
        <v>1</v>
      </c>
      <c r="R4602">
        <f>VLOOKUP(LOWER(K4602), Sheet1!$B$1:$C$4, 2, FALSE)</f>
        <v>-1</v>
      </c>
      <c r="S4602">
        <f>VLOOKUP(LOWER(L4602), Sheet1!$B$1:$C$4, 2, FALSE)</f>
        <v>-1</v>
      </c>
      <c r="T4602">
        <f>VLOOKUP(LOWER(M4602), Sheet1!$B$1:$C$4, 2, FALSE)</f>
        <v>-1</v>
      </c>
      <c r="U4602" t="str">
        <f>IF(N4602="", "", VLOOKUP(LOWER(N4602), Sheet1!$B$1:$C$4, 2, FALSE))</f>
        <v/>
      </c>
      <c r="V4602">
        <f>IF(O4602="", "", VLOOKUP(LOWER(O4602), Sheet1!$B$1:$C$4, 2, FALSE))</f>
        <v>-2</v>
      </c>
    </row>
    <row r="4603" spans="1:22" x14ac:dyDescent="0.4">
      <c r="A4603">
        <v>10005835</v>
      </c>
      <c r="B4603" s="1" t="s">
        <v>4</v>
      </c>
      <c r="C4603" t="s">
        <v>11</v>
      </c>
      <c r="D4603" t="s">
        <v>29</v>
      </c>
      <c r="E4603" t="s">
        <v>33</v>
      </c>
      <c r="F4603" s="1" t="s">
        <v>477</v>
      </c>
      <c r="G4603" s="1" t="s">
        <v>36</v>
      </c>
      <c r="H4603" s="1" t="s">
        <v>40</v>
      </c>
      <c r="I4603" s="1">
        <v>1</v>
      </c>
      <c r="J4603" s="1" t="s">
        <v>36</v>
      </c>
      <c r="K4603" s="18" t="s">
        <v>466</v>
      </c>
      <c r="L4603" t="s">
        <v>461</v>
      </c>
      <c r="M4603" t="s">
        <v>461</v>
      </c>
      <c r="O4603" s="19" t="s">
        <v>460</v>
      </c>
      <c r="P4603" t="str">
        <f t="shared" si="142"/>
        <v>N</v>
      </c>
      <c r="Q4603">
        <f t="shared" si="143"/>
        <v>0</v>
      </c>
      <c r="R4603">
        <f>VLOOKUP(LOWER(K4603), Sheet1!$B$1:$C$4, 2, FALSE)</f>
        <v>2</v>
      </c>
      <c r="S4603">
        <f>VLOOKUP(LOWER(L4603), Sheet1!$B$1:$C$4, 2, FALSE)</f>
        <v>1</v>
      </c>
      <c r="T4603">
        <f>VLOOKUP(LOWER(M4603), Sheet1!$B$1:$C$4, 2, FALSE)</f>
        <v>1</v>
      </c>
      <c r="U4603" t="str">
        <f>IF(N4603="", "", VLOOKUP(LOWER(N4603), Sheet1!$B$1:$C$4, 2, FALSE))</f>
        <v/>
      </c>
      <c r="V4603">
        <f>IF(O4603="", "", VLOOKUP(LOWER(O4603), Sheet1!$B$1:$C$4, 2, FALSE))</f>
        <v>-1</v>
      </c>
    </row>
    <row r="4604" spans="1:22" x14ac:dyDescent="0.4">
      <c r="A4604">
        <v>10005836</v>
      </c>
      <c r="B4604" s="1" t="s">
        <v>5</v>
      </c>
      <c r="C4604" t="s">
        <v>19</v>
      </c>
      <c r="D4604" t="s">
        <v>29</v>
      </c>
      <c r="E4604" t="s">
        <v>33</v>
      </c>
      <c r="F4604" s="1" t="s">
        <v>478</v>
      </c>
      <c r="G4604" s="1" t="s">
        <v>36</v>
      </c>
      <c r="H4604" s="1" t="s">
        <v>39</v>
      </c>
      <c r="I4604" s="1">
        <v>3</v>
      </c>
      <c r="J4604" s="1" t="s">
        <v>35</v>
      </c>
      <c r="K4604" s="18" t="s">
        <v>465</v>
      </c>
      <c r="L4604" t="s">
        <v>459</v>
      </c>
      <c r="M4604" t="s">
        <v>460</v>
      </c>
      <c r="O4604" s="19" t="s">
        <v>460</v>
      </c>
      <c r="P4604" t="str">
        <f t="shared" si="142"/>
        <v>N</v>
      </c>
      <c r="Q4604">
        <f t="shared" si="143"/>
        <v>1</v>
      </c>
      <c r="R4604">
        <f>VLOOKUP(LOWER(K4604), Sheet1!$B$1:$C$4, 2, FALSE)</f>
        <v>1</v>
      </c>
      <c r="S4604">
        <f>VLOOKUP(LOWER(L4604), Sheet1!$B$1:$C$4, 2, FALSE)</f>
        <v>-2</v>
      </c>
      <c r="T4604">
        <f>VLOOKUP(LOWER(M4604), Sheet1!$B$1:$C$4, 2, FALSE)</f>
        <v>-1</v>
      </c>
      <c r="U4604" t="str">
        <f>IF(N4604="", "", VLOOKUP(LOWER(N4604), Sheet1!$B$1:$C$4, 2, FALSE))</f>
        <v/>
      </c>
      <c r="V4604">
        <f>IF(O4604="", "", VLOOKUP(LOWER(O4604), Sheet1!$B$1:$C$4, 2, FALSE))</f>
        <v>-1</v>
      </c>
    </row>
    <row r="4605" spans="1:22" x14ac:dyDescent="0.4">
      <c r="A4605">
        <v>10005837</v>
      </c>
      <c r="B4605" s="1" t="s">
        <v>4</v>
      </c>
      <c r="C4605" t="s">
        <v>19</v>
      </c>
      <c r="D4605" t="s">
        <v>29</v>
      </c>
      <c r="E4605" t="s">
        <v>32</v>
      </c>
      <c r="F4605" s="1" t="s">
        <v>478</v>
      </c>
      <c r="G4605" s="1" t="s">
        <v>36</v>
      </c>
      <c r="H4605" s="1" t="s">
        <v>39</v>
      </c>
      <c r="I4605" s="1">
        <v>4</v>
      </c>
      <c r="J4605" s="1" t="s">
        <v>35</v>
      </c>
      <c r="K4605" s="18" t="s">
        <v>465</v>
      </c>
      <c r="L4605" t="s">
        <v>460</v>
      </c>
      <c r="M4605" t="s">
        <v>460</v>
      </c>
      <c r="O4605" s="19" t="s">
        <v>462</v>
      </c>
      <c r="P4605" t="str">
        <f t="shared" si="142"/>
        <v>N</v>
      </c>
      <c r="Q4605">
        <f t="shared" si="143"/>
        <v>1</v>
      </c>
      <c r="R4605">
        <f>VLOOKUP(LOWER(K4605), Sheet1!$B$1:$C$4, 2, FALSE)</f>
        <v>1</v>
      </c>
      <c r="S4605">
        <f>VLOOKUP(LOWER(L4605), Sheet1!$B$1:$C$4, 2, FALSE)</f>
        <v>-1</v>
      </c>
      <c r="T4605">
        <f>VLOOKUP(LOWER(M4605), Sheet1!$B$1:$C$4, 2, FALSE)</f>
        <v>-1</v>
      </c>
      <c r="U4605" t="str">
        <f>IF(N4605="", "", VLOOKUP(LOWER(N4605), Sheet1!$B$1:$C$4, 2, FALSE))</f>
        <v/>
      </c>
      <c r="V4605">
        <f>IF(O4605="", "", VLOOKUP(LOWER(O4605), Sheet1!$B$1:$C$4, 2, FALSE))</f>
        <v>2</v>
      </c>
    </row>
    <row r="4606" spans="1:22" x14ac:dyDescent="0.4">
      <c r="A4606">
        <v>10005838</v>
      </c>
      <c r="B4606" s="1" t="s">
        <v>2</v>
      </c>
      <c r="C4606" t="s">
        <v>14</v>
      </c>
      <c r="D4606" t="s">
        <v>29</v>
      </c>
      <c r="E4606" t="s">
        <v>33</v>
      </c>
      <c r="F4606" s="1" t="s">
        <v>478</v>
      </c>
      <c r="G4606" s="1" t="s">
        <v>36</v>
      </c>
      <c r="H4606" s="1" t="s">
        <v>39</v>
      </c>
      <c r="I4606" s="1">
        <v>4</v>
      </c>
      <c r="J4606" s="1" t="s">
        <v>36</v>
      </c>
      <c r="K4606" s="18" t="s">
        <v>465</v>
      </c>
      <c r="L4606" t="s">
        <v>459</v>
      </c>
      <c r="M4606" t="s">
        <v>460</v>
      </c>
      <c r="O4606" s="19" t="s">
        <v>460</v>
      </c>
      <c r="P4606" t="str">
        <f t="shared" si="142"/>
        <v>N</v>
      </c>
      <c r="Q4606">
        <f t="shared" si="143"/>
        <v>0</v>
      </c>
      <c r="R4606">
        <f>VLOOKUP(LOWER(K4606), Sheet1!$B$1:$C$4, 2, FALSE)</f>
        <v>1</v>
      </c>
      <c r="S4606">
        <f>VLOOKUP(LOWER(L4606), Sheet1!$B$1:$C$4, 2, FALSE)</f>
        <v>-2</v>
      </c>
      <c r="T4606">
        <f>VLOOKUP(LOWER(M4606), Sheet1!$B$1:$C$4, 2, FALSE)</f>
        <v>-1</v>
      </c>
      <c r="U4606" t="str">
        <f>IF(N4606="", "", VLOOKUP(LOWER(N4606), Sheet1!$B$1:$C$4, 2, FALSE))</f>
        <v/>
      </c>
      <c r="V4606">
        <f>IF(O4606="", "", VLOOKUP(LOWER(O4606), Sheet1!$B$1:$C$4, 2, FALSE))</f>
        <v>-1</v>
      </c>
    </row>
    <row r="4607" spans="1:22" x14ac:dyDescent="0.4">
      <c r="A4607">
        <v>10005839</v>
      </c>
      <c r="B4607" s="1" t="s">
        <v>5</v>
      </c>
      <c r="C4607" t="s">
        <v>23</v>
      </c>
      <c r="D4607" t="s">
        <v>29</v>
      </c>
      <c r="E4607" t="s">
        <v>32</v>
      </c>
      <c r="F4607" s="1" t="s">
        <v>476</v>
      </c>
      <c r="G4607" s="1" t="s">
        <v>36</v>
      </c>
      <c r="H4607" s="1" t="s">
        <v>39</v>
      </c>
      <c r="I4607" s="1">
        <v>3</v>
      </c>
      <c r="J4607" s="1" t="s">
        <v>35</v>
      </c>
      <c r="K4607" s="18" t="s">
        <v>465</v>
      </c>
      <c r="L4607" t="s">
        <v>460</v>
      </c>
      <c r="M4607" t="s">
        <v>459</v>
      </c>
      <c r="O4607" s="19" t="s">
        <v>461</v>
      </c>
      <c r="P4607" t="str">
        <f t="shared" si="142"/>
        <v>N</v>
      </c>
      <c r="Q4607">
        <f t="shared" si="143"/>
        <v>1</v>
      </c>
      <c r="R4607">
        <f>VLOOKUP(LOWER(K4607), Sheet1!$B$1:$C$4, 2, FALSE)</f>
        <v>1</v>
      </c>
      <c r="S4607">
        <f>VLOOKUP(LOWER(L4607), Sheet1!$B$1:$C$4, 2, FALSE)</f>
        <v>-1</v>
      </c>
      <c r="T4607">
        <f>VLOOKUP(LOWER(M4607), Sheet1!$B$1:$C$4, 2, FALSE)</f>
        <v>-2</v>
      </c>
      <c r="U4607" t="str">
        <f>IF(N4607="", "", VLOOKUP(LOWER(N4607), Sheet1!$B$1:$C$4, 2, FALSE))</f>
        <v/>
      </c>
      <c r="V4607">
        <f>IF(O4607="", "", VLOOKUP(LOWER(O4607), Sheet1!$B$1:$C$4, 2, FALSE))</f>
        <v>1</v>
      </c>
    </row>
    <row r="4608" spans="1:22" x14ac:dyDescent="0.4">
      <c r="A4608">
        <v>10005840</v>
      </c>
      <c r="B4608" s="1" t="s">
        <v>2</v>
      </c>
      <c r="C4608" t="s">
        <v>23</v>
      </c>
      <c r="D4608" t="s">
        <v>29</v>
      </c>
      <c r="E4608" t="s">
        <v>32</v>
      </c>
      <c r="F4608" s="1" t="s">
        <v>476</v>
      </c>
      <c r="G4608" s="1" t="s">
        <v>36</v>
      </c>
      <c r="H4608" s="1" t="s">
        <v>39</v>
      </c>
      <c r="I4608" s="1">
        <v>4</v>
      </c>
      <c r="J4608" s="1" t="s">
        <v>35</v>
      </c>
      <c r="K4608" s="18" t="s">
        <v>464</v>
      </c>
      <c r="L4608" t="s">
        <v>460</v>
      </c>
      <c r="M4608" t="s">
        <v>460</v>
      </c>
      <c r="O4608" s="19" t="s">
        <v>462</v>
      </c>
      <c r="P4608" t="str">
        <f t="shared" si="142"/>
        <v>N</v>
      </c>
      <c r="Q4608">
        <f t="shared" si="143"/>
        <v>1</v>
      </c>
      <c r="R4608">
        <f>VLOOKUP(LOWER(K4608), Sheet1!$B$1:$C$4, 2, FALSE)</f>
        <v>-1</v>
      </c>
      <c r="S4608">
        <f>VLOOKUP(LOWER(L4608), Sheet1!$B$1:$C$4, 2, FALSE)</f>
        <v>-1</v>
      </c>
      <c r="T4608">
        <f>VLOOKUP(LOWER(M4608), Sheet1!$B$1:$C$4, 2, FALSE)</f>
        <v>-1</v>
      </c>
      <c r="U4608" t="str">
        <f>IF(N4608="", "", VLOOKUP(LOWER(N4608), Sheet1!$B$1:$C$4, 2, FALSE))</f>
        <v/>
      </c>
      <c r="V4608">
        <f>IF(O4608="", "", VLOOKUP(LOWER(O4608), Sheet1!$B$1:$C$4, 2, FALSE))</f>
        <v>2</v>
      </c>
    </row>
    <row r="4609" spans="1:22" x14ac:dyDescent="0.4">
      <c r="A4609">
        <v>10005841</v>
      </c>
      <c r="B4609" s="1" t="s">
        <v>2</v>
      </c>
      <c r="C4609" t="s">
        <v>23</v>
      </c>
      <c r="D4609" t="s">
        <v>29</v>
      </c>
      <c r="E4609" t="s">
        <v>32</v>
      </c>
      <c r="F4609" s="1" t="s">
        <v>476</v>
      </c>
      <c r="G4609" s="1" t="s">
        <v>36</v>
      </c>
      <c r="H4609" s="1" t="s">
        <v>38</v>
      </c>
      <c r="I4609" s="1">
        <v>4</v>
      </c>
      <c r="J4609" s="1" t="s">
        <v>35</v>
      </c>
      <c r="K4609" s="18" t="s">
        <v>463</v>
      </c>
      <c r="L4609" t="s">
        <v>460</v>
      </c>
      <c r="M4609" t="s">
        <v>460</v>
      </c>
      <c r="O4609" s="19" t="s">
        <v>459</v>
      </c>
      <c r="P4609" t="str">
        <f t="shared" si="142"/>
        <v>N</v>
      </c>
      <c r="Q4609">
        <f t="shared" si="143"/>
        <v>1</v>
      </c>
      <c r="R4609">
        <f>VLOOKUP(LOWER(K4609), Sheet1!$B$1:$C$4, 2, FALSE)</f>
        <v>-2</v>
      </c>
      <c r="S4609">
        <f>VLOOKUP(LOWER(L4609), Sheet1!$B$1:$C$4, 2, FALSE)</f>
        <v>-1</v>
      </c>
      <c r="T4609">
        <f>VLOOKUP(LOWER(M4609), Sheet1!$B$1:$C$4, 2, FALSE)</f>
        <v>-1</v>
      </c>
      <c r="U4609" t="str">
        <f>IF(N4609="", "", VLOOKUP(LOWER(N4609), Sheet1!$B$1:$C$4, 2, FALSE))</f>
        <v/>
      </c>
      <c r="V4609">
        <f>IF(O4609="", "", VLOOKUP(LOWER(O4609), Sheet1!$B$1:$C$4, 2, FALSE))</f>
        <v>-2</v>
      </c>
    </row>
    <row r="4610" spans="1:22" x14ac:dyDescent="0.4">
      <c r="A4610">
        <v>10005842</v>
      </c>
      <c r="B4610" s="1" t="s">
        <v>7</v>
      </c>
      <c r="C4610" t="s">
        <v>23</v>
      </c>
      <c r="D4610" t="s">
        <v>29</v>
      </c>
      <c r="E4610" t="s">
        <v>32</v>
      </c>
      <c r="F4610" s="1" t="s">
        <v>476</v>
      </c>
      <c r="G4610" s="1" t="s">
        <v>36</v>
      </c>
      <c r="H4610" s="1" t="s">
        <v>39</v>
      </c>
      <c r="I4610" s="1">
        <v>4</v>
      </c>
      <c r="J4610" s="1" t="s">
        <v>35</v>
      </c>
      <c r="K4610" s="18" t="s">
        <v>465</v>
      </c>
      <c r="L4610" t="s">
        <v>461</v>
      </c>
      <c r="M4610" t="s">
        <v>460</v>
      </c>
      <c r="O4610" s="19" t="s">
        <v>460</v>
      </c>
      <c r="P4610" t="str">
        <f t="shared" si="142"/>
        <v>N</v>
      </c>
      <c r="Q4610">
        <f t="shared" si="143"/>
        <v>1</v>
      </c>
      <c r="R4610">
        <f>VLOOKUP(LOWER(K4610), Sheet1!$B$1:$C$4, 2, FALSE)</f>
        <v>1</v>
      </c>
      <c r="S4610">
        <f>VLOOKUP(LOWER(L4610), Sheet1!$B$1:$C$4, 2, FALSE)</f>
        <v>1</v>
      </c>
      <c r="T4610">
        <f>VLOOKUP(LOWER(M4610), Sheet1!$B$1:$C$4, 2, FALSE)</f>
        <v>-1</v>
      </c>
      <c r="U4610" t="str">
        <f>IF(N4610="", "", VLOOKUP(LOWER(N4610), Sheet1!$B$1:$C$4, 2, FALSE))</f>
        <v/>
      </c>
      <c r="V4610">
        <f>IF(O4610="", "", VLOOKUP(LOWER(O4610), Sheet1!$B$1:$C$4, 2, FALSE))</f>
        <v>-1</v>
      </c>
    </row>
    <row r="4611" spans="1:22" x14ac:dyDescent="0.4">
      <c r="A4611">
        <v>10005843</v>
      </c>
      <c r="B4611" s="1" t="s">
        <v>7</v>
      </c>
      <c r="C4611" t="s">
        <v>10</v>
      </c>
      <c r="D4611" t="s">
        <v>29</v>
      </c>
      <c r="E4611" t="s">
        <v>33</v>
      </c>
      <c r="F4611" s="1" t="s">
        <v>477</v>
      </c>
      <c r="G4611" s="1" t="s">
        <v>36</v>
      </c>
      <c r="H4611" s="1" t="s">
        <v>39</v>
      </c>
      <c r="I4611" s="1">
        <v>4</v>
      </c>
      <c r="J4611" s="1" t="s">
        <v>35</v>
      </c>
      <c r="K4611" s="18" t="s">
        <v>465</v>
      </c>
      <c r="L4611" t="s">
        <v>462</v>
      </c>
      <c r="M4611" t="s">
        <v>460</v>
      </c>
      <c r="O4611" s="19" t="s">
        <v>460</v>
      </c>
      <c r="P4611" t="str">
        <f t="shared" ref="P4611:P4674" si="144">IF(O4611="", "Y", "N")</f>
        <v>N</v>
      </c>
      <c r="Q4611">
        <f t="shared" ref="Q4611:Q4674" si="145">IF(J4611="Yes", 1, 0)</f>
        <v>1</v>
      </c>
      <c r="R4611">
        <f>VLOOKUP(LOWER(K4611), Sheet1!$B$1:$C$4, 2, FALSE)</f>
        <v>1</v>
      </c>
      <c r="S4611">
        <f>VLOOKUP(LOWER(L4611), Sheet1!$B$1:$C$4, 2, FALSE)</f>
        <v>2</v>
      </c>
      <c r="T4611">
        <f>VLOOKUP(LOWER(M4611), Sheet1!$B$1:$C$4, 2, FALSE)</f>
        <v>-1</v>
      </c>
      <c r="U4611" t="str">
        <f>IF(N4611="", "", VLOOKUP(LOWER(N4611), Sheet1!$B$1:$C$4, 2, FALSE))</f>
        <v/>
      </c>
      <c r="V4611">
        <f>IF(O4611="", "", VLOOKUP(LOWER(O4611), Sheet1!$B$1:$C$4, 2, FALSE))</f>
        <v>-1</v>
      </c>
    </row>
    <row r="4612" spans="1:22" x14ac:dyDescent="0.4">
      <c r="A4612">
        <v>10005844</v>
      </c>
      <c r="B4612" s="1" t="s">
        <v>5</v>
      </c>
      <c r="C4612" t="s">
        <v>17</v>
      </c>
      <c r="D4612" t="s">
        <v>29</v>
      </c>
      <c r="E4612" t="s">
        <v>33</v>
      </c>
      <c r="F4612" s="1" t="s">
        <v>477</v>
      </c>
      <c r="G4612" s="1" t="s">
        <v>36</v>
      </c>
      <c r="H4612" s="1" t="s">
        <v>40</v>
      </c>
      <c r="I4612" s="1">
        <v>1</v>
      </c>
      <c r="J4612" s="1" t="s">
        <v>35</v>
      </c>
      <c r="K4612" s="18" t="s">
        <v>464</v>
      </c>
      <c r="L4612" t="s">
        <v>462</v>
      </c>
      <c r="M4612" t="s">
        <v>459</v>
      </c>
      <c r="O4612" s="19" t="s">
        <v>459</v>
      </c>
      <c r="P4612" t="str">
        <f t="shared" si="144"/>
        <v>N</v>
      </c>
      <c r="Q4612">
        <f t="shared" si="145"/>
        <v>1</v>
      </c>
      <c r="R4612">
        <f>VLOOKUP(LOWER(K4612), Sheet1!$B$1:$C$4, 2, FALSE)</f>
        <v>-1</v>
      </c>
      <c r="S4612">
        <f>VLOOKUP(LOWER(L4612), Sheet1!$B$1:$C$4, 2, FALSE)</f>
        <v>2</v>
      </c>
      <c r="T4612">
        <f>VLOOKUP(LOWER(M4612), Sheet1!$B$1:$C$4, 2, FALSE)</f>
        <v>-2</v>
      </c>
      <c r="U4612" t="str">
        <f>IF(N4612="", "", VLOOKUP(LOWER(N4612), Sheet1!$B$1:$C$4, 2, FALSE))</f>
        <v/>
      </c>
      <c r="V4612">
        <f>IF(O4612="", "", VLOOKUP(LOWER(O4612), Sheet1!$B$1:$C$4, 2, FALSE))</f>
        <v>-2</v>
      </c>
    </row>
    <row r="4613" spans="1:22" x14ac:dyDescent="0.4">
      <c r="A4613">
        <v>10005845</v>
      </c>
      <c r="B4613" s="1" t="s">
        <v>4</v>
      </c>
      <c r="C4613" t="s">
        <v>14</v>
      </c>
      <c r="D4613" t="s">
        <v>29</v>
      </c>
      <c r="E4613" t="s">
        <v>33</v>
      </c>
      <c r="F4613" s="1" t="s">
        <v>478</v>
      </c>
      <c r="G4613" s="1" t="s">
        <v>36</v>
      </c>
      <c r="H4613" s="1" t="s">
        <v>40</v>
      </c>
      <c r="I4613" s="1">
        <v>2</v>
      </c>
      <c r="J4613" s="1" t="s">
        <v>36</v>
      </c>
      <c r="K4613" s="18" t="s">
        <v>463</v>
      </c>
      <c r="L4613" t="s">
        <v>459</v>
      </c>
      <c r="M4613" t="s">
        <v>460</v>
      </c>
      <c r="O4613" s="19" t="s">
        <v>462</v>
      </c>
      <c r="P4613" t="str">
        <f t="shared" si="144"/>
        <v>N</v>
      </c>
      <c r="Q4613">
        <f t="shared" si="145"/>
        <v>0</v>
      </c>
      <c r="R4613">
        <f>VLOOKUP(LOWER(K4613), Sheet1!$B$1:$C$4, 2, FALSE)</f>
        <v>-2</v>
      </c>
      <c r="S4613">
        <f>VLOOKUP(LOWER(L4613), Sheet1!$B$1:$C$4, 2, FALSE)</f>
        <v>-2</v>
      </c>
      <c r="T4613">
        <f>VLOOKUP(LOWER(M4613), Sheet1!$B$1:$C$4, 2, FALSE)</f>
        <v>-1</v>
      </c>
      <c r="U4613" t="str">
        <f>IF(N4613="", "", VLOOKUP(LOWER(N4613), Sheet1!$B$1:$C$4, 2, FALSE))</f>
        <v/>
      </c>
      <c r="V4613">
        <f>IF(O4613="", "", VLOOKUP(LOWER(O4613), Sheet1!$B$1:$C$4, 2, FALSE))</f>
        <v>2</v>
      </c>
    </row>
    <row r="4614" spans="1:22" x14ac:dyDescent="0.4">
      <c r="A4614">
        <v>10005846</v>
      </c>
      <c r="B4614" s="1" t="s">
        <v>2</v>
      </c>
      <c r="C4614" t="s">
        <v>10</v>
      </c>
      <c r="D4614" t="s">
        <v>29</v>
      </c>
      <c r="E4614" t="s">
        <v>32</v>
      </c>
      <c r="F4614" s="1" t="s">
        <v>477</v>
      </c>
      <c r="G4614" s="1" t="s">
        <v>36</v>
      </c>
      <c r="H4614" s="1" t="s">
        <v>39</v>
      </c>
      <c r="I4614" s="1">
        <v>4</v>
      </c>
      <c r="J4614" s="1" t="s">
        <v>35</v>
      </c>
      <c r="K4614" s="18" t="s">
        <v>464</v>
      </c>
      <c r="L4614" t="s">
        <v>461</v>
      </c>
      <c r="M4614" t="s">
        <v>461</v>
      </c>
      <c r="O4614" s="19" t="s">
        <v>461</v>
      </c>
      <c r="P4614" t="str">
        <f t="shared" si="144"/>
        <v>N</v>
      </c>
      <c r="Q4614">
        <f t="shared" si="145"/>
        <v>1</v>
      </c>
      <c r="R4614">
        <f>VLOOKUP(LOWER(K4614), Sheet1!$B$1:$C$4, 2, FALSE)</f>
        <v>-1</v>
      </c>
      <c r="S4614">
        <f>VLOOKUP(LOWER(L4614), Sheet1!$B$1:$C$4, 2, FALSE)</f>
        <v>1</v>
      </c>
      <c r="T4614">
        <f>VLOOKUP(LOWER(M4614), Sheet1!$B$1:$C$4, 2, FALSE)</f>
        <v>1</v>
      </c>
      <c r="U4614" t="str">
        <f>IF(N4614="", "", VLOOKUP(LOWER(N4614), Sheet1!$B$1:$C$4, 2, FALSE))</f>
        <v/>
      </c>
      <c r="V4614">
        <f>IF(O4614="", "", VLOOKUP(LOWER(O4614), Sheet1!$B$1:$C$4, 2, FALSE))</f>
        <v>1</v>
      </c>
    </row>
    <row r="4615" spans="1:22" x14ac:dyDescent="0.4">
      <c r="A4615">
        <v>10005847</v>
      </c>
      <c r="B4615" s="1" t="s">
        <v>5</v>
      </c>
      <c r="C4615" t="s">
        <v>9</v>
      </c>
      <c r="D4615" t="s">
        <v>29</v>
      </c>
      <c r="E4615" t="s">
        <v>33</v>
      </c>
      <c r="F4615" s="1" t="s">
        <v>478</v>
      </c>
      <c r="G4615" s="1" t="s">
        <v>35</v>
      </c>
      <c r="H4615" s="1" t="s">
        <v>38</v>
      </c>
      <c r="I4615" s="1">
        <v>4</v>
      </c>
      <c r="J4615" s="1" t="s">
        <v>35</v>
      </c>
      <c r="K4615" s="18" t="s">
        <v>466</v>
      </c>
      <c r="L4615" t="s">
        <v>460</v>
      </c>
      <c r="M4615" t="s">
        <v>459</v>
      </c>
      <c r="N4615" s="19" t="s">
        <v>459</v>
      </c>
      <c r="P4615" t="str">
        <f t="shared" si="144"/>
        <v>Y</v>
      </c>
      <c r="Q4615">
        <f t="shared" si="145"/>
        <v>1</v>
      </c>
      <c r="R4615">
        <f>VLOOKUP(LOWER(K4615), Sheet1!$B$1:$C$4, 2, FALSE)</f>
        <v>2</v>
      </c>
      <c r="S4615">
        <f>VLOOKUP(LOWER(L4615), Sheet1!$B$1:$C$4, 2, FALSE)</f>
        <v>-1</v>
      </c>
      <c r="T4615">
        <f>VLOOKUP(LOWER(M4615), Sheet1!$B$1:$C$4, 2, FALSE)</f>
        <v>-2</v>
      </c>
      <c r="U4615">
        <f>IF(N4615="", "", VLOOKUP(LOWER(N4615), Sheet1!$B$1:$C$4, 2, FALSE))</f>
        <v>-2</v>
      </c>
      <c r="V4615" t="str">
        <f>IF(O4615="", "", VLOOKUP(LOWER(O4615), Sheet1!$B$1:$C$4, 2, FALSE))</f>
        <v/>
      </c>
    </row>
    <row r="4616" spans="1:22" x14ac:dyDescent="0.4">
      <c r="A4616">
        <v>10005848</v>
      </c>
      <c r="B4616" s="1" t="s">
        <v>3</v>
      </c>
      <c r="C4616" t="s">
        <v>14</v>
      </c>
      <c r="D4616" t="s">
        <v>29</v>
      </c>
      <c r="E4616" t="s">
        <v>32</v>
      </c>
      <c r="F4616" s="1" t="s">
        <v>478</v>
      </c>
      <c r="G4616" s="1" t="s">
        <v>36</v>
      </c>
      <c r="H4616" s="1" t="s">
        <v>39</v>
      </c>
      <c r="I4616" s="1">
        <v>4</v>
      </c>
      <c r="J4616" s="1" t="s">
        <v>36</v>
      </c>
      <c r="K4616" s="18" t="s">
        <v>465</v>
      </c>
      <c r="L4616" t="s">
        <v>462</v>
      </c>
      <c r="M4616" t="s">
        <v>459</v>
      </c>
      <c r="O4616" s="19" t="s">
        <v>459</v>
      </c>
      <c r="P4616" t="str">
        <f t="shared" si="144"/>
        <v>N</v>
      </c>
      <c r="Q4616">
        <f t="shared" si="145"/>
        <v>0</v>
      </c>
      <c r="R4616">
        <f>VLOOKUP(LOWER(K4616), Sheet1!$B$1:$C$4, 2, FALSE)</f>
        <v>1</v>
      </c>
      <c r="S4616">
        <f>VLOOKUP(LOWER(L4616), Sheet1!$B$1:$C$4, 2, FALSE)</f>
        <v>2</v>
      </c>
      <c r="T4616">
        <f>VLOOKUP(LOWER(M4616), Sheet1!$B$1:$C$4, 2, FALSE)</f>
        <v>-2</v>
      </c>
      <c r="U4616" t="str">
        <f>IF(N4616="", "", VLOOKUP(LOWER(N4616), Sheet1!$B$1:$C$4, 2, FALSE))</f>
        <v/>
      </c>
      <c r="V4616">
        <f>IF(O4616="", "", VLOOKUP(LOWER(O4616), Sheet1!$B$1:$C$4, 2, FALSE))</f>
        <v>-2</v>
      </c>
    </row>
    <row r="4617" spans="1:22" x14ac:dyDescent="0.4">
      <c r="A4617">
        <v>10005849</v>
      </c>
      <c r="B4617" s="1" t="s">
        <v>2</v>
      </c>
      <c r="C4617" t="s">
        <v>19</v>
      </c>
      <c r="D4617" t="s">
        <v>29</v>
      </c>
      <c r="E4617" t="s">
        <v>33</v>
      </c>
      <c r="F4617" s="1" t="s">
        <v>478</v>
      </c>
      <c r="G4617" s="1" t="s">
        <v>36</v>
      </c>
      <c r="H4617" s="1" t="s">
        <v>39</v>
      </c>
      <c r="I4617" s="1">
        <v>4</v>
      </c>
      <c r="J4617" s="1" t="s">
        <v>35</v>
      </c>
      <c r="K4617" s="18" t="s">
        <v>464</v>
      </c>
      <c r="L4617" t="s">
        <v>460</v>
      </c>
      <c r="M4617" t="s">
        <v>460</v>
      </c>
      <c r="O4617" s="19" t="s">
        <v>460</v>
      </c>
      <c r="P4617" t="str">
        <f t="shared" si="144"/>
        <v>N</v>
      </c>
      <c r="Q4617">
        <f t="shared" si="145"/>
        <v>1</v>
      </c>
      <c r="R4617">
        <f>VLOOKUP(LOWER(K4617), Sheet1!$B$1:$C$4, 2, FALSE)</f>
        <v>-1</v>
      </c>
      <c r="S4617">
        <f>VLOOKUP(LOWER(L4617), Sheet1!$B$1:$C$4, 2, FALSE)</f>
        <v>-1</v>
      </c>
      <c r="T4617">
        <f>VLOOKUP(LOWER(M4617), Sheet1!$B$1:$C$4, 2, FALSE)</f>
        <v>-1</v>
      </c>
      <c r="U4617" t="str">
        <f>IF(N4617="", "", VLOOKUP(LOWER(N4617), Sheet1!$B$1:$C$4, 2, FALSE))</f>
        <v/>
      </c>
      <c r="V4617">
        <f>IF(O4617="", "", VLOOKUP(LOWER(O4617), Sheet1!$B$1:$C$4, 2, FALSE))</f>
        <v>-1</v>
      </c>
    </row>
    <row r="4618" spans="1:22" x14ac:dyDescent="0.4">
      <c r="A4618">
        <v>10005850</v>
      </c>
      <c r="B4618" s="1" t="s">
        <v>5</v>
      </c>
      <c r="C4618" t="s">
        <v>25</v>
      </c>
      <c r="D4618" t="s">
        <v>29</v>
      </c>
      <c r="E4618" t="s">
        <v>33</v>
      </c>
      <c r="F4618" s="1" t="s">
        <v>476</v>
      </c>
      <c r="G4618" s="1" t="s">
        <v>36</v>
      </c>
      <c r="H4618" s="1" t="s">
        <v>39</v>
      </c>
      <c r="I4618" s="1">
        <v>4</v>
      </c>
      <c r="J4618" s="1" t="s">
        <v>36</v>
      </c>
      <c r="K4618" s="18" t="s">
        <v>463</v>
      </c>
      <c r="L4618" t="s">
        <v>459</v>
      </c>
      <c r="M4618" t="s">
        <v>460</v>
      </c>
      <c r="O4618" s="19" t="s">
        <v>462</v>
      </c>
      <c r="P4618" t="str">
        <f t="shared" si="144"/>
        <v>N</v>
      </c>
      <c r="Q4618">
        <f t="shared" si="145"/>
        <v>0</v>
      </c>
      <c r="R4618">
        <f>VLOOKUP(LOWER(K4618), Sheet1!$B$1:$C$4, 2, FALSE)</f>
        <v>-2</v>
      </c>
      <c r="S4618">
        <f>VLOOKUP(LOWER(L4618), Sheet1!$B$1:$C$4, 2, FALSE)</f>
        <v>-2</v>
      </c>
      <c r="T4618">
        <f>VLOOKUP(LOWER(M4618), Sheet1!$B$1:$C$4, 2, FALSE)</f>
        <v>-1</v>
      </c>
      <c r="U4618" t="str">
        <f>IF(N4618="", "", VLOOKUP(LOWER(N4618), Sheet1!$B$1:$C$4, 2, FALSE))</f>
        <v/>
      </c>
      <c r="V4618">
        <f>IF(O4618="", "", VLOOKUP(LOWER(O4618), Sheet1!$B$1:$C$4, 2, FALSE))</f>
        <v>2</v>
      </c>
    </row>
    <row r="4619" spans="1:22" x14ac:dyDescent="0.4">
      <c r="A4619">
        <v>10005851</v>
      </c>
      <c r="B4619" s="1" t="s">
        <v>7</v>
      </c>
      <c r="C4619" t="s">
        <v>9</v>
      </c>
      <c r="D4619" t="s">
        <v>29</v>
      </c>
      <c r="E4619" t="s">
        <v>32</v>
      </c>
      <c r="F4619" s="1" t="s">
        <v>478</v>
      </c>
      <c r="G4619" s="1" t="s">
        <v>35</v>
      </c>
      <c r="H4619" s="1" t="s">
        <v>39</v>
      </c>
      <c r="I4619" s="1">
        <v>2</v>
      </c>
      <c r="J4619" s="1" t="s">
        <v>35</v>
      </c>
      <c r="K4619" s="18" t="s">
        <v>465</v>
      </c>
      <c r="L4619" t="s">
        <v>459</v>
      </c>
      <c r="M4619" t="s">
        <v>460</v>
      </c>
      <c r="N4619" s="19" t="s">
        <v>460</v>
      </c>
      <c r="P4619" t="str">
        <f t="shared" si="144"/>
        <v>Y</v>
      </c>
      <c r="Q4619">
        <f t="shared" si="145"/>
        <v>1</v>
      </c>
      <c r="R4619">
        <f>VLOOKUP(LOWER(K4619), Sheet1!$B$1:$C$4, 2, FALSE)</f>
        <v>1</v>
      </c>
      <c r="S4619">
        <f>VLOOKUP(LOWER(L4619), Sheet1!$B$1:$C$4, 2, FALSE)</f>
        <v>-2</v>
      </c>
      <c r="T4619">
        <f>VLOOKUP(LOWER(M4619), Sheet1!$B$1:$C$4, 2, FALSE)</f>
        <v>-1</v>
      </c>
      <c r="U4619">
        <f>IF(N4619="", "", VLOOKUP(LOWER(N4619), Sheet1!$B$1:$C$4, 2, FALSE))</f>
        <v>-1</v>
      </c>
      <c r="V4619" t="str">
        <f>IF(O4619="", "", VLOOKUP(LOWER(O4619), Sheet1!$B$1:$C$4, 2, FALSE))</f>
        <v/>
      </c>
    </row>
    <row r="4620" spans="1:22" x14ac:dyDescent="0.4">
      <c r="A4620">
        <v>10005852</v>
      </c>
      <c r="B4620" s="1" t="s">
        <v>6</v>
      </c>
      <c r="C4620" t="s">
        <v>23</v>
      </c>
      <c r="D4620" t="s">
        <v>29</v>
      </c>
      <c r="E4620" t="s">
        <v>33</v>
      </c>
      <c r="F4620" s="1" t="s">
        <v>476</v>
      </c>
      <c r="G4620" s="1" t="s">
        <v>36</v>
      </c>
      <c r="H4620" s="1" t="s">
        <v>39</v>
      </c>
      <c r="I4620" s="1">
        <v>4</v>
      </c>
      <c r="J4620" s="1" t="s">
        <v>36</v>
      </c>
      <c r="K4620" s="18" t="s">
        <v>464</v>
      </c>
      <c r="L4620" t="s">
        <v>461</v>
      </c>
      <c r="M4620" t="s">
        <v>460</v>
      </c>
      <c r="O4620" s="19" t="s">
        <v>460</v>
      </c>
      <c r="P4620" t="str">
        <f t="shared" si="144"/>
        <v>N</v>
      </c>
      <c r="Q4620">
        <f t="shared" si="145"/>
        <v>0</v>
      </c>
      <c r="R4620">
        <f>VLOOKUP(LOWER(K4620), Sheet1!$B$1:$C$4, 2, FALSE)</f>
        <v>-1</v>
      </c>
      <c r="S4620">
        <f>VLOOKUP(LOWER(L4620), Sheet1!$B$1:$C$4, 2, FALSE)</f>
        <v>1</v>
      </c>
      <c r="T4620">
        <f>VLOOKUP(LOWER(M4620), Sheet1!$B$1:$C$4, 2, FALSE)</f>
        <v>-1</v>
      </c>
      <c r="U4620" t="str">
        <f>IF(N4620="", "", VLOOKUP(LOWER(N4620), Sheet1!$B$1:$C$4, 2, FALSE))</f>
        <v/>
      </c>
      <c r="V4620">
        <f>IF(O4620="", "", VLOOKUP(LOWER(O4620), Sheet1!$B$1:$C$4, 2, FALSE))</f>
        <v>-1</v>
      </c>
    </row>
    <row r="4621" spans="1:22" x14ac:dyDescent="0.4">
      <c r="A4621">
        <v>10005853</v>
      </c>
      <c r="B4621" s="1" t="s">
        <v>5</v>
      </c>
      <c r="C4621" t="s">
        <v>14</v>
      </c>
      <c r="D4621" t="s">
        <v>29</v>
      </c>
      <c r="E4621" t="s">
        <v>32</v>
      </c>
      <c r="F4621" s="1" t="s">
        <v>478</v>
      </c>
      <c r="G4621" s="1" t="s">
        <v>36</v>
      </c>
      <c r="H4621" s="1" t="s">
        <v>38</v>
      </c>
      <c r="I4621" s="1">
        <v>4</v>
      </c>
      <c r="J4621" s="1" t="s">
        <v>35</v>
      </c>
      <c r="K4621" s="18" t="s">
        <v>463</v>
      </c>
      <c r="L4621" t="s">
        <v>460</v>
      </c>
      <c r="M4621" t="s">
        <v>460</v>
      </c>
      <c r="O4621" s="19" t="s">
        <v>459</v>
      </c>
      <c r="P4621" t="str">
        <f t="shared" si="144"/>
        <v>N</v>
      </c>
      <c r="Q4621">
        <f t="shared" si="145"/>
        <v>1</v>
      </c>
      <c r="R4621">
        <f>VLOOKUP(LOWER(K4621), Sheet1!$B$1:$C$4, 2, FALSE)</f>
        <v>-2</v>
      </c>
      <c r="S4621">
        <f>VLOOKUP(LOWER(L4621), Sheet1!$B$1:$C$4, 2, FALSE)</f>
        <v>-1</v>
      </c>
      <c r="T4621">
        <f>VLOOKUP(LOWER(M4621), Sheet1!$B$1:$C$4, 2, FALSE)</f>
        <v>-1</v>
      </c>
      <c r="U4621" t="str">
        <f>IF(N4621="", "", VLOOKUP(LOWER(N4621), Sheet1!$B$1:$C$4, 2, FALSE))</f>
        <v/>
      </c>
      <c r="V4621">
        <f>IF(O4621="", "", VLOOKUP(LOWER(O4621), Sheet1!$B$1:$C$4, 2, FALSE))</f>
        <v>-2</v>
      </c>
    </row>
    <row r="4622" spans="1:22" x14ac:dyDescent="0.4">
      <c r="A4622">
        <v>10005854</v>
      </c>
      <c r="B4622" s="1" t="s">
        <v>2</v>
      </c>
      <c r="C4622" t="s">
        <v>11</v>
      </c>
      <c r="D4622" t="s">
        <v>29</v>
      </c>
      <c r="E4622" t="s">
        <v>32</v>
      </c>
      <c r="F4622" s="1" t="s">
        <v>477</v>
      </c>
      <c r="G4622" s="1" t="s">
        <v>36</v>
      </c>
      <c r="H4622" s="1" t="s">
        <v>39</v>
      </c>
      <c r="I4622" s="1">
        <v>3</v>
      </c>
      <c r="J4622" s="1" t="s">
        <v>35</v>
      </c>
      <c r="K4622" s="18" t="s">
        <v>466</v>
      </c>
      <c r="L4622" t="s">
        <v>461</v>
      </c>
      <c r="M4622" t="s">
        <v>461</v>
      </c>
      <c r="O4622" s="19" t="s">
        <v>460</v>
      </c>
      <c r="P4622" t="str">
        <f t="shared" si="144"/>
        <v>N</v>
      </c>
      <c r="Q4622">
        <f t="shared" si="145"/>
        <v>1</v>
      </c>
      <c r="R4622">
        <f>VLOOKUP(LOWER(K4622), Sheet1!$B$1:$C$4, 2, FALSE)</f>
        <v>2</v>
      </c>
      <c r="S4622">
        <f>VLOOKUP(LOWER(L4622), Sheet1!$B$1:$C$4, 2, FALSE)</f>
        <v>1</v>
      </c>
      <c r="T4622">
        <f>VLOOKUP(LOWER(M4622), Sheet1!$B$1:$C$4, 2, FALSE)</f>
        <v>1</v>
      </c>
      <c r="U4622" t="str">
        <f>IF(N4622="", "", VLOOKUP(LOWER(N4622), Sheet1!$B$1:$C$4, 2, FALSE))</f>
        <v/>
      </c>
      <c r="V4622">
        <f>IF(O4622="", "", VLOOKUP(LOWER(O4622), Sheet1!$B$1:$C$4, 2, FALSE))</f>
        <v>-1</v>
      </c>
    </row>
    <row r="4623" spans="1:22" x14ac:dyDescent="0.4">
      <c r="A4623">
        <v>10005855</v>
      </c>
      <c r="B4623" s="1" t="s">
        <v>3</v>
      </c>
      <c r="C4623" t="s">
        <v>24</v>
      </c>
      <c r="D4623" t="s">
        <v>29</v>
      </c>
      <c r="E4623" t="s">
        <v>32</v>
      </c>
      <c r="F4623" s="1" t="s">
        <v>476</v>
      </c>
      <c r="G4623" s="1" t="s">
        <v>36</v>
      </c>
      <c r="H4623" s="1" t="s">
        <v>39</v>
      </c>
      <c r="I4623" s="1">
        <v>4</v>
      </c>
      <c r="J4623" s="1" t="s">
        <v>35</v>
      </c>
      <c r="K4623" s="18" t="s">
        <v>464</v>
      </c>
      <c r="L4623" t="s">
        <v>459</v>
      </c>
      <c r="M4623" t="s">
        <v>459</v>
      </c>
      <c r="O4623" s="19" t="s">
        <v>461</v>
      </c>
      <c r="P4623" t="str">
        <f t="shared" si="144"/>
        <v>N</v>
      </c>
      <c r="Q4623">
        <f t="shared" si="145"/>
        <v>1</v>
      </c>
      <c r="R4623">
        <f>VLOOKUP(LOWER(K4623), Sheet1!$B$1:$C$4, 2, FALSE)</f>
        <v>-1</v>
      </c>
      <c r="S4623">
        <f>VLOOKUP(LOWER(L4623), Sheet1!$B$1:$C$4, 2, FALSE)</f>
        <v>-2</v>
      </c>
      <c r="T4623">
        <f>VLOOKUP(LOWER(M4623), Sheet1!$B$1:$C$4, 2, FALSE)</f>
        <v>-2</v>
      </c>
      <c r="U4623" t="str">
        <f>IF(N4623="", "", VLOOKUP(LOWER(N4623), Sheet1!$B$1:$C$4, 2, FALSE))</f>
        <v/>
      </c>
      <c r="V4623">
        <f>IF(O4623="", "", VLOOKUP(LOWER(O4623), Sheet1!$B$1:$C$4, 2, FALSE))</f>
        <v>1</v>
      </c>
    </row>
    <row r="4624" spans="1:22" x14ac:dyDescent="0.4">
      <c r="A4624">
        <v>10005856</v>
      </c>
      <c r="B4624" s="1" t="s">
        <v>7</v>
      </c>
      <c r="C4624" t="s">
        <v>23</v>
      </c>
      <c r="D4624" t="s">
        <v>29</v>
      </c>
      <c r="E4624" t="s">
        <v>32</v>
      </c>
      <c r="F4624" s="1" t="s">
        <v>476</v>
      </c>
      <c r="G4624" s="1" t="s">
        <v>36</v>
      </c>
      <c r="H4624" s="1" t="s">
        <v>39</v>
      </c>
      <c r="I4624" s="1">
        <v>2</v>
      </c>
      <c r="J4624" s="1" t="s">
        <v>35</v>
      </c>
      <c r="K4624" s="18" t="s">
        <v>465</v>
      </c>
      <c r="L4624" t="s">
        <v>459</v>
      </c>
      <c r="M4624" t="s">
        <v>462</v>
      </c>
      <c r="O4624" s="19" t="s">
        <v>460</v>
      </c>
      <c r="P4624" t="str">
        <f t="shared" si="144"/>
        <v>N</v>
      </c>
      <c r="Q4624">
        <f t="shared" si="145"/>
        <v>1</v>
      </c>
      <c r="R4624">
        <f>VLOOKUP(LOWER(K4624), Sheet1!$B$1:$C$4, 2, FALSE)</f>
        <v>1</v>
      </c>
      <c r="S4624">
        <f>VLOOKUP(LOWER(L4624), Sheet1!$B$1:$C$4, 2, FALSE)</f>
        <v>-2</v>
      </c>
      <c r="T4624">
        <f>VLOOKUP(LOWER(M4624), Sheet1!$B$1:$C$4, 2, FALSE)</f>
        <v>2</v>
      </c>
      <c r="U4624" t="str">
        <f>IF(N4624="", "", VLOOKUP(LOWER(N4624), Sheet1!$B$1:$C$4, 2, FALSE))</f>
        <v/>
      </c>
      <c r="V4624">
        <f>IF(O4624="", "", VLOOKUP(LOWER(O4624), Sheet1!$B$1:$C$4, 2, FALSE))</f>
        <v>-1</v>
      </c>
    </row>
    <row r="4625" spans="1:22" x14ac:dyDescent="0.4">
      <c r="A4625">
        <v>10005857</v>
      </c>
      <c r="B4625" s="1" t="s">
        <v>5</v>
      </c>
      <c r="C4625" t="s">
        <v>14</v>
      </c>
      <c r="D4625" t="s">
        <v>29</v>
      </c>
      <c r="E4625" t="s">
        <v>33</v>
      </c>
      <c r="F4625" s="1" t="s">
        <v>478</v>
      </c>
      <c r="G4625" s="1" t="s">
        <v>36</v>
      </c>
      <c r="H4625" s="1" t="s">
        <v>39</v>
      </c>
      <c r="I4625" s="1">
        <v>4</v>
      </c>
      <c r="J4625" s="1" t="s">
        <v>36</v>
      </c>
      <c r="K4625" s="18" t="s">
        <v>464</v>
      </c>
      <c r="L4625" t="s">
        <v>461</v>
      </c>
      <c r="M4625" t="s">
        <v>460</v>
      </c>
      <c r="O4625" s="19" t="s">
        <v>460</v>
      </c>
      <c r="P4625" t="str">
        <f t="shared" si="144"/>
        <v>N</v>
      </c>
      <c r="Q4625">
        <f t="shared" si="145"/>
        <v>0</v>
      </c>
      <c r="R4625">
        <f>VLOOKUP(LOWER(K4625), Sheet1!$B$1:$C$4, 2, FALSE)</f>
        <v>-1</v>
      </c>
      <c r="S4625">
        <f>VLOOKUP(LOWER(L4625), Sheet1!$B$1:$C$4, 2, FALSE)</f>
        <v>1</v>
      </c>
      <c r="T4625">
        <f>VLOOKUP(LOWER(M4625), Sheet1!$B$1:$C$4, 2, FALSE)</f>
        <v>-1</v>
      </c>
      <c r="U4625" t="str">
        <f>IF(N4625="", "", VLOOKUP(LOWER(N4625), Sheet1!$B$1:$C$4, 2, FALSE))</f>
        <v/>
      </c>
      <c r="V4625">
        <f>IF(O4625="", "", VLOOKUP(LOWER(O4625), Sheet1!$B$1:$C$4, 2, FALSE))</f>
        <v>-1</v>
      </c>
    </row>
    <row r="4626" spans="1:22" x14ac:dyDescent="0.4">
      <c r="A4626">
        <v>10005858</v>
      </c>
      <c r="B4626" s="1" t="s">
        <v>5</v>
      </c>
      <c r="C4626" t="s">
        <v>23</v>
      </c>
      <c r="D4626" t="s">
        <v>29</v>
      </c>
      <c r="E4626" t="s">
        <v>32</v>
      </c>
      <c r="F4626" s="1" t="s">
        <v>476</v>
      </c>
      <c r="G4626" s="1" t="s">
        <v>36</v>
      </c>
      <c r="H4626" s="1" t="s">
        <v>39</v>
      </c>
      <c r="I4626" s="1">
        <v>4</v>
      </c>
      <c r="J4626" s="1" t="s">
        <v>35</v>
      </c>
      <c r="K4626" s="18" t="s">
        <v>463</v>
      </c>
      <c r="L4626" t="s">
        <v>461</v>
      </c>
      <c r="M4626" t="s">
        <v>460</v>
      </c>
      <c r="O4626" s="19" t="s">
        <v>459</v>
      </c>
      <c r="P4626" t="str">
        <f t="shared" si="144"/>
        <v>N</v>
      </c>
      <c r="Q4626">
        <f t="shared" si="145"/>
        <v>1</v>
      </c>
      <c r="R4626">
        <f>VLOOKUP(LOWER(K4626), Sheet1!$B$1:$C$4, 2, FALSE)</f>
        <v>-2</v>
      </c>
      <c r="S4626">
        <f>VLOOKUP(LOWER(L4626), Sheet1!$B$1:$C$4, 2, FALSE)</f>
        <v>1</v>
      </c>
      <c r="T4626">
        <f>VLOOKUP(LOWER(M4626), Sheet1!$B$1:$C$4, 2, FALSE)</f>
        <v>-1</v>
      </c>
      <c r="U4626" t="str">
        <f>IF(N4626="", "", VLOOKUP(LOWER(N4626), Sheet1!$B$1:$C$4, 2, FALSE))</f>
        <v/>
      </c>
      <c r="V4626">
        <f>IF(O4626="", "", VLOOKUP(LOWER(O4626), Sheet1!$B$1:$C$4, 2, FALSE))</f>
        <v>-2</v>
      </c>
    </row>
    <row r="4627" spans="1:22" x14ac:dyDescent="0.4">
      <c r="A4627">
        <v>10005859</v>
      </c>
      <c r="B4627" s="1" t="s">
        <v>7</v>
      </c>
      <c r="C4627" t="s">
        <v>25</v>
      </c>
      <c r="D4627" t="s">
        <v>29</v>
      </c>
      <c r="E4627" t="s">
        <v>32</v>
      </c>
      <c r="F4627" s="1" t="s">
        <v>476</v>
      </c>
      <c r="G4627" s="1" t="s">
        <v>36</v>
      </c>
      <c r="H4627" s="1" t="s">
        <v>39</v>
      </c>
      <c r="I4627" s="1">
        <v>4</v>
      </c>
      <c r="J4627" s="1" t="s">
        <v>36</v>
      </c>
      <c r="K4627" s="18" t="s">
        <v>465</v>
      </c>
      <c r="L4627" t="s">
        <v>462</v>
      </c>
      <c r="M4627" t="s">
        <v>459</v>
      </c>
      <c r="O4627" s="19" t="s">
        <v>460</v>
      </c>
      <c r="P4627" t="str">
        <f t="shared" si="144"/>
        <v>N</v>
      </c>
      <c r="Q4627">
        <f t="shared" si="145"/>
        <v>0</v>
      </c>
      <c r="R4627">
        <f>VLOOKUP(LOWER(K4627), Sheet1!$B$1:$C$4, 2, FALSE)</f>
        <v>1</v>
      </c>
      <c r="S4627">
        <f>VLOOKUP(LOWER(L4627), Sheet1!$B$1:$C$4, 2, FALSE)</f>
        <v>2</v>
      </c>
      <c r="T4627">
        <f>VLOOKUP(LOWER(M4627), Sheet1!$B$1:$C$4, 2, FALSE)</f>
        <v>-2</v>
      </c>
      <c r="U4627" t="str">
        <f>IF(N4627="", "", VLOOKUP(LOWER(N4627), Sheet1!$B$1:$C$4, 2, FALSE))</f>
        <v/>
      </c>
      <c r="V4627">
        <f>IF(O4627="", "", VLOOKUP(LOWER(O4627), Sheet1!$B$1:$C$4, 2, FALSE))</f>
        <v>-1</v>
      </c>
    </row>
    <row r="4628" spans="1:22" x14ac:dyDescent="0.4">
      <c r="A4628">
        <v>10005860</v>
      </c>
      <c r="B4628" s="1" t="s">
        <v>6</v>
      </c>
      <c r="C4628" t="s">
        <v>16</v>
      </c>
      <c r="D4628" t="s">
        <v>29</v>
      </c>
      <c r="E4628" t="s">
        <v>32</v>
      </c>
      <c r="F4628" s="1" t="s">
        <v>477</v>
      </c>
      <c r="G4628" s="1" t="s">
        <v>35</v>
      </c>
      <c r="H4628" s="1" t="s">
        <v>39</v>
      </c>
      <c r="I4628" s="1">
        <v>3</v>
      </c>
      <c r="J4628" s="1" t="s">
        <v>35</v>
      </c>
      <c r="K4628" s="18" t="s">
        <v>465</v>
      </c>
      <c r="L4628" t="s">
        <v>460</v>
      </c>
      <c r="M4628" t="s">
        <v>460</v>
      </c>
      <c r="N4628" s="19" t="s">
        <v>459</v>
      </c>
      <c r="P4628" t="str">
        <f t="shared" si="144"/>
        <v>Y</v>
      </c>
      <c r="Q4628">
        <f t="shared" si="145"/>
        <v>1</v>
      </c>
      <c r="R4628">
        <f>VLOOKUP(LOWER(K4628), Sheet1!$B$1:$C$4, 2, FALSE)</f>
        <v>1</v>
      </c>
      <c r="S4628">
        <f>VLOOKUP(LOWER(L4628), Sheet1!$B$1:$C$4, 2, FALSE)</f>
        <v>-1</v>
      </c>
      <c r="T4628">
        <f>VLOOKUP(LOWER(M4628), Sheet1!$B$1:$C$4, 2, FALSE)</f>
        <v>-1</v>
      </c>
      <c r="U4628">
        <f>IF(N4628="", "", VLOOKUP(LOWER(N4628), Sheet1!$B$1:$C$4, 2, FALSE))</f>
        <v>-2</v>
      </c>
      <c r="V4628" t="str">
        <f>IF(O4628="", "", VLOOKUP(LOWER(O4628), Sheet1!$B$1:$C$4, 2, FALSE))</f>
        <v/>
      </c>
    </row>
    <row r="4629" spans="1:22" x14ac:dyDescent="0.4">
      <c r="A4629">
        <v>10005861</v>
      </c>
      <c r="B4629" s="1" t="s">
        <v>2</v>
      </c>
      <c r="C4629" t="s">
        <v>26</v>
      </c>
      <c r="D4629" t="s">
        <v>30</v>
      </c>
      <c r="E4629" t="s">
        <v>32</v>
      </c>
      <c r="F4629" s="1" t="s">
        <v>476</v>
      </c>
      <c r="G4629" s="1" t="s">
        <v>36</v>
      </c>
      <c r="H4629" s="1" t="s">
        <v>38</v>
      </c>
      <c r="I4629" s="1">
        <v>3</v>
      </c>
      <c r="J4629" s="1" t="s">
        <v>36</v>
      </c>
      <c r="K4629" s="18" t="s">
        <v>463</v>
      </c>
      <c r="L4629" t="s">
        <v>461</v>
      </c>
      <c r="M4629" t="s">
        <v>460</v>
      </c>
      <c r="O4629" s="19" t="s">
        <v>462</v>
      </c>
      <c r="P4629" t="str">
        <f t="shared" si="144"/>
        <v>N</v>
      </c>
      <c r="Q4629">
        <f t="shared" si="145"/>
        <v>0</v>
      </c>
      <c r="R4629">
        <f>VLOOKUP(LOWER(K4629), Sheet1!$B$1:$C$4, 2, FALSE)</f>
        <v>-2</v>
      </c>
      <c r="S4629">
        <f>VLOOKUP(LOWER(L4629), Sheet1!$B$1:$C$4, 2, FALSE)</f>
        <v>1</v>
      </c>
      <c r="T4629">
        <f>VLOOKUP(LOWER(M4629), Sheet1!$B$1:$C$4, 2, FALSE)</f>
        <v>-1</v>
      </c>
      <c r="U4629" t="str">
        <f>IF(N4629="", "", VLOOKUP(LOWER(N4629), Sheet1!$B$1:$C$4, 2, FALSE))</f>
        <v/>
      </c>
      <c r="V4629">
        <f>IF(O4629="", "", VLOOKUP(LOWER(O4629), Sheet1!$B$1:$C$4, 2, FALSE))</f>
        <v>2</v>
      </c>
    </row>
    <row r="4630" spans="1:22" x14ac:dyDescent="0.4">
      <c r="A4630">
        <v>10005862</v>
      </c>
      <c r="B4630" s="1" t="s">
        <v>6</v>
      </c>
      <c r="C4630" t="s">
        <v>25</v>
      </c>
      <c r="D4630" t="s">
        <v>29</v>
      </c>
      <c r="E4630" t="s">
        <v>33</v>
      </c>
      <c r="F4630" s="1" t="s">
        <v>476</v>
      </c>
      <c r="G4630" s="1" t="s">
        <v>36</v>
      </c>
      <c r="H4630" s="1" t="s">
        <v>39</v>
      </c>
      <c r="I4630" s="1">
        <v>4</v>
      </c>
      <c r="J4630" s="1" t="s">
        <v>36</v>
      </c>
      <c r="K4630" s="18" t="s">
        <v>465</v>
      </c>
      <c r="L4630" t="s">
        <v>461</v>
      </c>
      <c r="M4630" t="s">
        <v>461</v>
      </c>
      <c r="O4630" s="19" t="s">
        <v>460</v>
      </c>
      <c r="P4630" t="str">
        <f t="shared" si="144"/>
        <v>N</v>
      </c>
      <c r="Q4630">
        <f t="shared" si="145"/>
        <v>0</v>
      </c>
      <c r="R4630">
        <f>VLOOKUP(LOWER(K4630), Sheet1!$B$1:$C$4, 2, FALSE)</f>
        <v>1</v>
      </c>
      <c r="S4630">
        <f>VLOOKUP(LOWER(L4630), Sheet1!$B$1:$C$4, 2, FALSE)</f>
        <v>1</v>
      </c>
      <c r="T4630">
        <f>VLOOKUP(LOWER(M4630), Sheet1!$B$1:$C$4, 2, FALSE)</f>
        <v>1</v>
      </c>
      <c r="U4630" t="str">
        <f>IF(N4630="", "", VLOOKUP(LOWER(N4630), Sheet1!$B$1:$C$4, 2, FALSE))</f>
        <v/>
      </c>
      <c r="V4630">
        <f>IF(O4630="", "", VLOOKUP(LOWER(O4630), Sheet1!$B$1:$C$4, 2, FALSE))</f>
        <v>-1</v>
      </c>
    </row>
    <row r="4631" spans="1:22" x14ac:dyDescent="0.4">
      <c r="A4631">
        <v>10005863</v>
      </c>
      <c r="B4631" s="1" t="s">
        <v>3</v>
      </c>
      <c r="C4631" t="s">
        <v>12</v>
      </c>
      <c r="D4631" t="s">
        <v>29</v>
      </c>
      <c r="E4631" t="s">
        <v>32</v>
      </c>
      <c r="F4631" s="1" t="s">
        <v>476</v>
      </c>
      <c r="G4631" s="1" t="s">
        <v>36</v>
      </c>
      <c r="H4631" s="1" t="s">
        <v>39</v>
      </c>
      <c r="I4631" s="1">
        <v>4</v>
      </c>
      <c r="J4631" s="1" t="s">
        <v>35</v>
      </c>
      <c r="K4631" s="18" t="s">
        <v>466</v>
      </c>
      <c r="L4631" t="s">
        <v>460</v>
      </c>
      <c r="M4631" t="s">
        <v>462</v>
      </c>
      <c r="O4631" s="19" t="s">
        <v>459</v>
      </c>
      <c r="P4631" t="str">
        <f t="shared" si="144"/>
        <v>N</v>
      </c>
      <c r="Q4631">
        <f t="shared" si="145"/>
        <v>1</v>
      </c>
      <c r="R4631">
        <f>VLOOKUP(LOWER(K4631), Sheet1!$B$1:$C$4, 2, FALSE)</f>
        <v>2</v>
      </c>
      <c r="S4631">
        <f>VLOOKUP(LOWER(L4631), Sheet1!$B$1:$C$4, 2, FALSE)</f>
        <v>-1</v>
      </c>
      <c r="T4631">
        <f>VLOOKUP(LOWER(M4631), Sheet1!$B$1:$C$4, 2, FALSE)</f>
        <v>2</v>
      </c>
      <c r="U4631" t="str">
        <f>IF(N4631="", "", VLOOKUP(LOWER(N4631), Sheet1!$B$1:$C$4, 2, FALSE))</f>
        <v/>
      </c>
      <c r="V4631">
        <f>IF(O4631="", "", VLOOKUP(LOWER(O4631), Sheet1!$B$1:$C$4, 2, FALSE))</f>
        <v>-2</v>
      </c>
    </row>
    <row r="4632" spans="1:22" x14ac:dyDescent="0.4">
      <c r="A4632">
        <v>10005864</v>
      </c>
      <c r="B4632" s="1" t="s">
        <v>2</v>
      </c>
      <c r="C4632" t="s">
        <v>19</v>
      </c>
      <c r="D4632" t="s">
        <v>29</v>
      </c>
      <c r="E4632" t="s">
        <v>32</v>
      </c>
      <c r="F4632" s="1" t="s">
        <v>478</v>
      </c>
      <c r="G4632" s="1" t="s">
        <v>36</v>
      </c>
      <c r="H4632" s="1" t="s">
        <v>39</v>
      </c>
      <c r="I4632" s="1">
        <v>3</v>
      </c>
      <c r="J4632" s="1" t="s">
        <v>35</v>
      </c>
      <c r="K4632" s="18" t="s">
        <v>463</v>
      </c>
      <c r="L4632" t="s">
        <v>459</v>
      </c>
      <c r="M4632" t="s">
        <v>460</v>
      </c>
      <c r="O4632" s="19" t="s">
        <v>459</v>
      </c>
      <c r="P4632" t="str">
        <f t="shared" si="144"/>
        <v>N</v>
      </c>
      <c r="Q4632">
        <f t="shared" si="145"/>
        <v>1</v>
      </c>
      <c r="R4632">
        <f>VLOOKUP(LOWER(K4632), Sheet1!$B$1:$C$4, 2, FALSE)</f>
        <v>-2</v>
      </c>
      <c r="S4632">
        <f>VLOOKUP(LOWER(L4632), Sheet1!$B$1:$C$4, 2, FALSE)</f>
        <v>-2</v>
      </c>
      <c r="T4632">
        <f>VLOOKUP(LOWER(M4632), Sheet1!$B$1:$C$4, 2, FALSE)</f>
        <v>-1</v>
      </c>
      <c r="U4632" t="str">
        <f>IF(N4632="", "", VLOOKUP(LOWER(N4632), Sheet1!$B$1:$C$4, 2, FALSE))</f>
        <v/>
      </c>
      <c r="V4632">
        <f>IF(O4632="", "", VLOOKUP(LOWER(O4632), Sheet1!$B$1:$C$4, 2, FALSE))</f>
        <v>-2</v>
      </c>
    </row>
    <row r="4633" spans="1:22" x14ac:dyDescent="0.4">
      <c r="A4633">
        <v>10005865</v>
      </c>
      <c r="B4633" s="1" t="s">
        <v>4</v>
      </c>
      <c r="C4633" t="s">
        <v>23</v>
      </c>
      <c r="D4633" t="s">
        <v>29</v>
      </c>
      <c r="E4633" t="s">
        <v>33</v>
      </c>
      <c r="F4633" s="1" t="s">
        <v>476</v>
      </c>
      <c r="G4633" s="1" t="s">
        <v>36</v>
      </c>
      <c r="H4633" s="1" t="s">
        <v>40</v>
      </c>
      <c r="I4633" s="1">
        <v>1</v>
      </c>
      <c r="J4633" s="1" t="s">
        <v>36</v>
      </c>
      <c r="K4633" s="18" t="s">
        <v>466</v>
      </c>
      <c r="L4633" t="s">
        <v>462</v>
      </c>
      <c r="M4633" t="s">
        <v>460</v>
      </c>
      <c r="O4633" s="19" t="s">
        <v>460</v>
      </c>
      <c r="P4633" t="str">
        <f t="shared" si="144"/>
        <v>N</v>
      </c>
      <c r="Q4633">
        <f t="shared" si="145"/>
        <v>0</v>
      </c>
      <c r="R4633">
        <f>VLOOKUP(LOWER(K4633), Sheet1!$B$1:$C$4, 2, FALSE)</f>
        <v>2</v>
      </c>
      <c r="S4633">
        <f>VLOOKUP(LOWER(L4633), Sheet1!$B$1:$C$4, 2, FALSE)</f>
        <v>2</v>
      </c>
      <c r="T4633">
        <f>VLOOKUP(LOWER(M4633), Sheet1!$B$1:$C$4, 2, FALSE)</f>
        <v>-1</v>
      </c>
      <c r="U4633" t="str">
        <f>IF(N4633="", "", VLOOKUP(LOWER(N4633), Sheet1!$B$1:$C$4, 2, FALSE))</f>
        <v/>
      </c>
      <c r="V4633">
        <f>IF(O4633="", "", VLOOKUP(LOWER(O4633), Sheet1!$B$1:$C$4, 2, FALSE))</f>
        <v>-1</v>
      </c>
    </row>
    <row r="4634" spans="1:22" x14ac:dyDescent="0.4">
      <c r="A4634">
        <v>10005866</v>
      </c>
      <c r="B4634" s="1" t="s">
        <v>5</v>
      </c>
      <c r="C4634" t="s">
        <v>15</v>
      </c>
      <c r="D4634" t="s">
        <v>29</v>
      </c>
      <c r="E4634" t="s">
        <v>33</v>
      </c>
      <c r="F4634" s="1" t="s">
        <v>478</v>
      </c>
      <c r="G4634" s="1" t="s">
        <v>36</v>
      </c>
      <c r="H4634" s="1" t="s">
        <v>39</v>
      </c>
      <c r="I4634" s="1">
        <v>4</v>
      </c>
      <c r="J4634" s="1" t="s">
        <v>35</v>
      </c>
      <c r="K4634" s="18" t="s">
        <v>466</v>
      </c>
      <c r="L4634" t="s">
        <v>460</v>
      </c>
      <c r="M4634" t="s">
        <v>460</v>
      </c>
      <c r="O4634" s="19" t="s">
        <v>459</v>
      </c>
      <c r="P4634" t="str">
        <f t="shared" si="144"/>
        <v>N</v>
      </c>
      <c r="Q4634">
        <f t="shared" si="145"/>
        <v>1</v>
      </c>
      <c r="R4634">
        <f>VLOOKUP(LOWER(K4634), Sheet1!$B$1:$C$4, 2, FALSE)</f>
        <v>2</v>
      </c>
      <c r="S4634">
        <f>VLOOKUP(LOWER(L4634), Sheet1!$B$1:$C$4, 2, FALSE)</f>
        <v>-1</v>
      </c>
      <c r="T4634">
        <f>VLOOKUP(LOWER(M4634), Sheet1!$B$1:$C$4, 2, FALSE)</f>
        <v>-1</v>
      </c>
      <c r="U4634" t="str">
        <f>IF(N4634="", "", VLOOKUP(LOWER(N4634), Sheet1!$B$1:$C$4, 2, FALSE))</f>
        <v/>
      </c>
      <c r="V4634">
        <f>IF(O4634="", "", VLOOKUP(LOWER(O4634), Sheet1!$B$1:$C$4, 2, FALSE))</f>
        <v>-2</v>
      </c>
    </row>
    <row r="4635" spans="1:22" x14ac:dyDescent="0.4">
      <c r="A4635">
        <v>10005867</v>
      </c>
      <c r="B4635" s="1" t="s">
        <v>5</v>
      </c>
      <c r="C4635" t="s">
        <v>23</v>
      </c>
      <c r="D4635" t="s">
        <v>29</v>
      </c>
      <c r="E4635" t="s">
        <v>32</v>
      </c>
      <c r="F4635" s="1" t="s">
        <v>476</v>
      </c>
      <c r="G4635" s="1" t="s">
        <v>36</v>
      </c>
      <c r="H4635" s="1" t="s">
        <v>39</v>
      </c>
      <c r="I4635" s="1">
        <v>4</v>
      </c>
      <c r="J4635" s="1" t="s">
        <v>35</v>
      </c>
      <c r="K4635" s="18" t="s">
        <v>465</v>
      </c>
      <c r="L4635" t="s">
        <v>460</v>
      </c>
      <c r="M4635" t="s">
        <v>461</v>
      </c>
      <c r="O4635" s="19" t="s">
        <v>461</v>
      </c>
      <c r="P4635" t="str">
        <f t="shared" si="144"/>
        <v>N</v>
      </c>
      <c r="Q4635">
        <f t="shared" si="145"/>
        <v>1</v>
      </c>
      <c r="R4635">
        <f>VLOOKUP(LOWER(K4635), Sheet1!$B$1:$C$4, 2, FALSE)</f>
        <v>1</v>
      </c>
      <c r="S4635">
        <f>VLOOKUP(LOWER(L4635), Sheet1!$B$1:$C$4, 2, FALSE)</f>
        <v>-1</v>
      </c>
      <c r="T4635">
        <f>VLOOKUP(LOWER(M4635), Sheet1!$B$1:$C$4, 2, FALSE)</f>
        <v>1</v>
      </c>
      <c r="U4635" t="str">
        <f>IF(N4635="", "", VLOOKUP(LOWER(N4635), Sheet1!$B$1:$C$4, 2, FALSE))</f>
        <v/>
      </c>
      <c r="V4635">
        <f>IF(O4635="", "", VLOOKUP(LOWER(O4635), Sheet1!$B$1:$C$4, 2, FALSE))</f>
        <v>1</v>
      </c>
    </row>
    <row r="4636" spans="1:22" x14ac:dyDescent="0.4">
      <c r="A4636">
        <v>10005868</v>
      </c>
      <c r="B4636" s="1" t="s">
        <v>5</v>
      </c>
      <c r="C4636" t="s">
        <v>14</v>
      </c>
      <c r="D4636" t="s">
        <v>29</v>
      </c>
      <c r="E4636" t="s">
        <v>33</v>
      </c>
      <c r="F4636" s="1" t="s">
        <v>478</v>
      </c>
      <c r="G4636" s="1" t="s">
        <v>36</v>
      </c>
      <c r="H4636" s="1" t="s">
        <v>38</v>
      </c>
      <c r="I4636" s="1">
        <v>2</v>
      </c>
      <c r="J4636" s="1" t="s">
        <v>35</v>
      </c>
      <c r="K4636" s="18" t="s">
        <v>464</v>
      </c>
      <c r="L4636" t="s">
        <v>460</v>
      </c>
      <c r="M4636" t="s">
        <v>460</v>
      </c>
      <c r="O4636" s="19" t="s">
        <v>460</v>
      </c>
      <c r="P4636" t="str">
        <f t="shared" si="144"/>
        <v>N</v>
      </c>
      <c r="Q4636">
        <f t="shared" si="145"/>
        <v>1</v>
      </c>
      <c r="R4636">
        <f>VLOOKUP(LOWER(K4636), Sheet1!$B$1:$C$4, 2, FALSE)</f>
        <v>-1</v>
      </c>
      <c r="S4636">
        <f>VLOOKUP(LOWER(L4636), Sheet1!$B$1:$C$4, 2, FALSE)</f>
        <v>-1</v>
      </c>
      <c r="T4636">
        <f>VLOOKUP(LOWER(M4636), Sheet1!$B$1:$C$4, 2, FALSE)</f>
        <v>-1</v>
      </c>
      <c r="U4636" t="str">
        <f>IF(N4636="", "", VLOOKUP(LOWER(N4636), Sheet1!$B$1:$C$4, 2, FALSE))</f>
        <v/>
      </c>
      <c r="V4636">
        <f>IF(O4636="", "", VLOOKUP(LOWER(O4636), Sheet1!$B$1:$C$4, 2, FALSE))</f>
        <v>-1</v>
      </c>
    </row>
    <row r="4637" spans="1:22" x14ac:dyDescent="0.4">
      <c r="A4637">
        <v>10005869</v>
      </c>
      <c r="B4637" s="1" t="s">
        <v>2</v>
      </c>
      <c r="C4637" t="s">
        <v>23</v>
      </c>
      <c r="D4637" t="s">
        <v>29</v>
      </c>
      <c r="E4637" t="s">
        <v>32</v>
      </c>
      <c r="F4637" s="1" t="s">
        <v>476</v>
      </c>
      <c r="G4637" s="1" t="s">
        <v>36</v>
      </c>
      <c r="H4637" s="1" t="s">
        <v>39</v>
      </c>
      <c r="I4637" s="1">
        <v>2</v>
      </c>
      <c r="J4637" s="1" t="s">
        <v>35</v>
      </c>
      <c r="K4637" s="18" t="s">
        <v>464</v>
      </c>
      <c r="L4637" t="s">
        <v>460</v>
      </c>
      <c r="M4637" t="s">
        <v>460</v>
      </c>
      <c r="O4637" s="19" t="s">
        <v>459</v>
      </c>
      <c r="P4637" t="str">
        <f t="shared" si="144"/>
        <v>N</v>
      </c>
      <c r="Q4637">
        <f t="shared" si="145"/>
        <v>1</v>
      </c>
      <c r="R4637">
        <f>VLOOKUP(LOWER(K4637), Sheet1!$B$1:$C$4, 2, FALSE)</f>
        <v>-1</v>
      </c>
      <c r="S4637">
        <f>VLOOKUP(LOWER(L4637), Sheet1!$B$1:$C$4, 2, FALSE)</f>
        <v>-1</v>
      </c>
      <c r="T4637">
        <f>VLOOKUP(LOWER(M4637), Sheet1!$B$1:$C$4, 2, FALSE)</f>
        <v>-1</v>
      </c>
      <c r="U4637" t="str">
        <f>IF(N4637="", "", VLOOKUP(LOWER(N4637), Sheet1!$B$1:$C$4, 2, FALSE))</f>
        <v/>
      </c>
      <c r="V4637">
        <f>IF(O4637="", "", VLOOKUP(LOWER(O4637), Sheet1!$B$1:$C$4, 2, FALSE))</f>
        <v>-2</v>
      </c>
    </row>
    <row r="4638" spans="1:22" x14ac:dyDescent="0.4">
      <c r="A4638">
        <v>10005870</v>
      </c>
      <c r="B4638" s="1" t="s">
        <v>7</v>
      </c>
      <c r="C4638" t="s">
        <v>11</v>
      </c>
      <c r="D4638" t="s">
        <v>29</v>
      </c>
      <c r="E4638" t="s">
        <v>33</v>
      </c>
      <c r="F4638" s="1" t="s">
        <v>477</v>
      </c>
      <c r="G4638" s="1" t="s">
        <v>36</v>
      </c>
      <c r="H4638" s="1" t="s">
        <v>40</v>
      </c>
      <c r="I4638" s="1">
        <v>1</v>
      </c>
      <c r="J4638" s="1" t="s">
        <v>36</v>
      </c>
      <c r="K4638" s="18" t="s">
        <v>465</v>
      </c>
      <c r="L4638" t="s">
        <v>459</v>
      </c>
      <c r="M4638" t="s">
        <v>459</v>
      </c>
      <c r="O4638" s="19" t="s">
        <v>460</v>
      </c>
      <c r="P4638" t="str">
        <f t="shared" si="144"/>
        <v>N</v>
      </c>
      <c r="Q4638">
        <f t="shared" si="145"/>
        <v>0</v>
      </c>
      <c r="R4638">
        <f>VLOOKUP(LOWER(K4638), Sheet1!$B$1:$C$4, 2, FALSE)</f>
        <v>1</v>
      </c>
      <c r="S4638">
        <f>VLOOKUP(LOWER(L4638), Sheet1!$B$1:$C$4, 2, FALSE)</f>
        <v>-2</v>
      </c>
      <c r="T4638">
        <f>VLOOKUP(LOWER(M4638), Sheet1!$B$1:$C$4, 2, FALSE)</f>
        <v>-2</v>
      </c>
      <c r="U4638" t="str">
        <f>IF(N4638="", "", VLOOKUP(LOWER(N4638), Sheet1!$B$1:$C$4, 2, FALSE))</f>
        <v/>
      </c>
      <c r="V4638">
        <f>IF(O4638="", "", VLOOKUP(LOWER(O4638), Sheet1!$B$1:$C$4, 2, FALSE))</f>
        <v>-1</v>
      </c>
    </row>
    <row r="4639" spans="1:22" x14ac:dyDescent="0.4">
      <c r="A4639">
        <v>10005871</v>
      </c>
      <c r="B4639" s="1" t="s">
        <v>5</v>
      </c>
      <c r="C4639" t="s">
        <v>10</v>
      </c>
      <c r="D4639" t="s">
        <v>29</v>
      </c>
      <c r="E4639" t="s">
        <v>33</v>
      </c>
      <c r="F4639" s="1" t="s">
        <v>477</v>
      </c>
      <c r="G4639" s="1" t="s">
        <v>36</v>
      </c>
      <c r="H4639" s="1" t="s">
        <v>40</v>
      </c>
      <c r="I4639" s="1">
        <v>1</v>
      </c>
      <c r="J4639" s="1" t="s">
        <v>35</v>
      </c>
      <c r="K4639" s="18" t="s">
        <v>464</v>
      </c>
      <c r="L4639" t="s">
        <v>462</v>
      </c>
      <c r="M4639" t="s">
        <v>460</v>
      </c>
      <c r="O4639" s="19" t="s">
        <v>459</v>
      </c>
      <c r="P4639" t="str">
        <f t="shared" si="144"/>
        <v>N</v>
      </c>
      <c r="Q4639">
        <f t="shared" si="145"/>
        <v>1</v>
      </c>
      <c r="R4639">
        <f>VLOOKUP(LOWER(K4639), Sheet1!$B$1:$C$4, 2, FALSE)</f>
        <v>-1</v>
      </c>
      <c r="S4639">
        <f>VLOOKUP(LOWER(L4639), Sheet1!$B$1:$C$4, 2, FALSE)</f>
        <v>2</v>
      </c>
      <c r="T4639">
        <f>VLOOKUP(LOWER(M4639), Sheet1!$B$1:$C$4, 2, FALSE)</f>
        <v>-1</v>
      </c>
      <c r="U4639" t="str">
        <f>IF(N4639="", "", VLOOKUP(LOWER(N4639), Sheet1!$B$1:$C$4, 2, FALSE))</f>
        <v/>
      </c>
      <c r="V4639">
        <f>IF(O4639="", "", VLOOKUP(LOWER(O4639), Sheet1!$B$1:$C$4, 2, FALSE))</f>
        <v>-2</v>
      </c>
    </row>
    <row r="4640" spans="1:22" x14ac:dyDescent="0.4">
      <c r="A4640">
        <v>10005872</v>
      </c>
      <c r="B4640" s="1" t="s">
        <v>2</v>
      </c>
      <c r="C4640" t="s">
        <v>9</v>
      </c>
      <c r="D4640" t="s">
        <v>29</v>
      </c>
      <c r="E4640" t="s">
        <v>32</v>
      </c>
      <c r="F4640" s="1" t="s">
        <v>478</v>
      </c>
      <c r="G4640" s="1" t="s">
        <v>35</v>
      </c>
      <c r="H4640" s="1" t="s">
        <v>38</v>
      </c>
      <c r="I4640" s="1">
        <v>4</v>
      </c>
      <c r="J4640" s="1" t="s">
        <v>36</v>
      </c>
      <c r="K4640" s="18" t="s">
        <v>466</v>
      </c>
      <c r="L4640" t="s">
        <v>459</v>
      </c>
      <c r="M4640" t="s">
        <v>460</v>
      </c>
      <c r="N4640" s="19" t="s">
        <v>460</v>
      </c>
      <c r="P4640" t="str">
        <f t="shared" si="144"/>
        <v>Y</v>
      </c>
      <c r="Q4640">
        <f t="shared" si="145"/>
        <v>0</v>
      </c>
      <c r="R4640">
        <f>VLOOKUP(LOWER(K4640), Sheet1!$B$1:$C$4, 2, FALSE)</f>
        <v>2</v>
      </c>
      <c r="S4640">
        <f>VLOOKUP(LOWER(L4640), Sheet1!$B$1:$C$4, 2, FALSE)</f>
        <v>-2</v>
      </c>
      <c r="T4640">
        <f>VLOOKUP(LOWER(M4640), Sheet1!$B$1:$C$4, 2, FALSE)</f>
        <v>-1</v>
      </c>
      <c r="U4640">
        <f>IF(N4640="", "", VLOOKUP(LOWER(N4640), Sheet1!$B$1:$C$4, 2, FALSE))</f>
        <v>-1</v>
      </c>
      <c r="V4640" t="str">
        <f>IF(O4640="", "", VLOOKUP(LOWER(O4640), Sheet1!$B$1:$C$4, 2, FALSE))</f>
        <v/>
      </c>
    </row>
    <row r="4641" spans="1:22" x14ac:dyDescent="0.4">
      <c r="A4641">
        <v>10005873</v>
      </c>
      <c r="B4641" s="1" t="s">
        <v>5</v>
      </c>
      <c r="C4641" t="s">
        <v>14</v>
      </c>
      <c r="D4641" t="s">
        <v>29</v>
      </c>
      <c r="E4641" t="s">
        <v>32</v>
      </c>
      <c r="F4641" s="1" t="s">
        <v>478</v>
      </c>
      <c r="G4641" s="1" t="s">
        <v>36</v>
      </c>
      <c r="H4641" s="1" t="s">
        <v>39</v>
      </c>
      <c r="I4641" s="1">
        <v>3</v>
      </c>
      <c r="J4641" s="1" t="s">
        <v>35</v>
      </c>
      <c r="K4641" s="18" t="s">
        <v>465</v>
      </c>
      <c r="L4641" t="s">
        <v>462</v>
      </c>
      <c r="M4641" t="s">
        <v>461</v>
      </c>
      <c r="O4641" s="19" t="s">
        <v>459</v>
      </c>
      <c r="P4641" t="str">
        <f t="shared" si="144"/>
        <v>N</v>
      </c>
      <c r="Q4641">
        <f t="shared" si="145"/>
        <v>1</v>
      </c>
      <c r="R4641">
        <f>VLOOKUP(LOWER(K4641), Sheet1!$B$1:$C$4, 2, FALSE)</f>
        <v>1</v>
      </c>
      <c r="S4641">
        <f>VLOOKUP(LOWER(L4641), Sheet1!$B$1:$C$4, 2, FALSE)</f>
        <v>2</v>
      </c>
      <c r="T4641">
        <f>VLOOKUP(LOWER(M4641), Sheet1!$B$1:$C$4, 2, FALSE)</f>
        <v>1</v>
      </c>
      <c r="U4641" t="str">
        <f>IF(N4641="", "", VLOOKUP(LOWER(N4641), Sheet1!$B$1:$C$4, 2, FALSE))</f>
        <v/>
      </c>
      <c r="V4641">
        <f>IF(O4641="", "", VLOOKUP(LOWER(O4641), Sheet1!$B$1:$C$4, 2, FALSE))</f>
        <v>-2</v>
      </c>
    </row>
    <row r="4642" spans="1:22" x14ac:dyDescent="0.4">
      <c r="A4642">
        <v>10005874</v>
      </c>
      <c r="B4642" s="1" t="s">
        <v>6</v>
      </c>
      <c r="C4642" t="s">
        <v>23</v>
      </c>
      <c r="D4642" t="s">
        <v>29</v>
      </c>
      <c r="E4642" t="s">
        <v>32</v>
      </c>
      <c r="F4642" s="1" t="s">
        <v>476</v>
      </c>
      <c r="G4642" s="1" t="s">
        <v>36</v>
      </c>
      <c r="H4642" s="1" t="s">
        <v>38</v>
      </c>
      <c r="I4642" s="1">
        <v>4</v>
      </c>
      <c r="J4642" s="1" t="s">
        <v>36</v>
      </c>
      <c r="K4642" s="18" t="s">
        <v>466</v>
      </c>
      <c r="L4642" t="s">
        <v>461</v>
      </c>
      <c r="M4642" t="s">
        <v>460</v>
      </c>
      <c r="O4642" s="19" t="s">
        <v>459</v>
      </c>
      <c r="P4642" t="str">
        <f t="shared" si="144"/>
        <v>N</v>
      </c>
      <c r="Q4642">
        <f t="shared" si="145"/>
        <v>0</v>
      </c>
      <c r="R4642">
        <f>VLOOKUP(LOWER(K4642), Sheet1!$B$1:$C$4, 2, FALSE)</f>
        <v>2</v>
      </c>
      <c r="S4642">
        <f>VLOOKUP(LOWER(L4642), Sheet1!$B$1:$C$4, 2, FALSE)</f>
        <v>1</v>
      </c>
      <c r="T4642">
        <f>VLOOKUP(LOWER(M4642), Sheet1!$B$1:$C$4, 2, FALSE)</f>
        <v>-1</v>
      </c>
      <c r="U4642" t="str">
        <f>IF(N4642="", "", VLOOKUP(LOWER(N4642), Sheet1!$B$1:$C$4, 2, FALSE))</f>
        <v/>
      </c>
      <c r="V4642">
        <f>IF(O4642="", "", VLOOKUP(LOWER(O4642), Sheet1!$B$1:$C$4, 2, FALSE))</f>
        <v>-2</v>
      </c>
    </row>
    <row r="4643" spans="1:22" x14ac:dyDescent="0.4">
      <c r="A4643">
        <v>10005875</v>
      </c>
      <c r="B4643" s="1" t="s">
        <v>5</v>
      </c>
      <c r="C4643" t="s">
        <v>23</v>
      </c>
      <c r="D4643" t="s">
        <v>29</v>
      </c>
      <c r="E4643" t="s">
        <v>32</v>
      </c>
      <c r="F4643" s="1" t="s">
        <v>476</v>
      </c>
      <c r="G4643" s="1" t="s">
        <v>36</v>
      </c>
      <c r="H4643" s="1" t="s">
        <v>38</v>
      </c>
      <c r="I4643" s="1">
        <v>2</v>
      </c>
      <c r="J4643" s="1" t="s">
        <v>36</v>
      </c>
      <c r="K4643" s="18" t="s">
        <v>464</v>
      </c>
      <c r="L4643" t="s">
        <v>460</v>
      </c>
      <c r="M4643" t="s">
        <v>460</v>
      </c>
      <c r="O4643" s="19" t="s">
        <v>460</v>
      </c>
      <c r="P4643" t="str">
        <f t="shared" si="144"/>
        <v>N</v>
      </c>
      <c r="Q4643">
        <f t="shared" si="145"/>
        <v>0</v>
      </c>
      <c r="R4643">
        <f>VLOOKUP(LOWER(K4643), Sheet1!$B$1:$C$4, 2, FALSE)</f>
        <v>-1</v>
      </c>
      <c r="S4643">
        <f>VLOOKUP(LOWER(L4643), Sheet1!$B$1:$C$4, 2, FALSE)</f>
        <v>-1</v>
      </c>
      <c r="T4643">
        <f>VLOOKUP(LOWER(M4643), Sheet1!$B$1:$C$4, 2, FALSE)</f>
        <v>-1</v>
      </c>
      <c r="U4643" t="str">
        <f>IF(N4643="", "", VLOOKUP(LOWER(N4643), Sheet1!$B$1:$C$4, 2, FALSE))</f>
        <v/>
      </c>
      <c r="V4643">
        <f>IF(O4643="", "", VLOOKUP(LOWER(O4643), Sheet1!$B$1:$C$4, 2, FALSE))</f>
        <v>-1</v>
      </c>
    </row>
    <row r="4644" spans="1:22" x14ac:dyDescent="0.4">
      <c r="A4644">
        <v>10005876</v>
      </c>
      <c r="B4644" s="1" t="s">
        <v>2</v>
      </c>
      <c r="C4644" t="s">
        <v>26</v>
      </c>
      <c r="D4644" t="s">
        <v>29</v>
      </c>
      <c r="E4644" t="s">
        <v>32</v>
      </c>
      <c r="F4644" s="1" t="s">
        <v>476</v>
      </c>
      <c r="G4644" s="1" t="s">
        <v>36</v>
      </c>
      <c r="H4644" s="1" t="s">
        <v>39</v>
      </c>
      <c r="I4644" s="1">
        <v>4</v>
      </c>
      <c r="J4644" s="1" t="s">
        <v>35</v>
      </c>
      <c r="K4644" s="18" t="s">
        <v>465</v>
      </c>
      <c r="L4644" t="s">
        <v>461</v>
      </c>
      <c r="M4644" t="s">
        <v>462</v>
      </c>
      <c r="O4644" s="19" t="s">
        <v>462</v>
      </c>
      <c r="P4644" t="str">
        <f t="shared" si="144"/>
        <v>N</v>
      </c>
      <c r="Q4644">
        <f t="shared" si="145"/>
        <v>1</v>
      </c>
      <c r="R4644">
        <f>VLOOKUP(LOWER(K4644), Sheet1!$B$1:$C$4, 2, FALSE)</f>
        <v>1</v>
      </c>
      <c r="S4644">
        <f>VLOOKUP(LOWER(L4644), Sheet1!$B$1:$C$4, 2, FALSE)</f>
        <v>1</v>
      </c>
      <c r="T4644">
        <f>VLOOKUP(LOWER(M4644), Sheet1!$B$1:$C$4, 2, FALSE)</f>
        <v>2</v>
      </c>
      <c r="U4644" t="str">
        <f>IF(N4644="", "", VLOOKUP(LOWER(N4644), Sheet1!$B$1:$C$4, 2, FALSE))</f>
        <v/>
      </c>
      <c r="V4644">
        <f>IF(O4644="", "", VLOOKUP(LOWER(O4644), Sheet1!$B$1:$C$4, 2, FALSE))</f>
        <v>2</v>
      </c>
    </row>
    <row r="4645" spans="1:22" x14ac:dyDescent="0.4">
      <c r="A4645">
        <v>10005877</v>
      </c>
      <c r="B4645" s="1" t="s">
        <v>5</v>
      </c>
      <c r="C4645" t="s">
        <v>23</v>
      </c>
      <c r="D4645" t="s">
        <v>29</v>
      </c>
      <c r="E4645" t="s">
        <v>32</v>
      </c>
      <c r="F4645" s="1" t="s">
        <v>476</v>
      </c>
      <c r="G4645" s="1" t="s">
        <v>36</v>
      </c>
      <c r="H4645" s="1" t="s">
        <v>39</v>
      </c>
      <c r="I4645" s="1">
        <v>4</v>
      </c>
      <c r="J4645" s="1" t="s">
        <v>35</v>
      </c>
      <c r="K4645" s="18" t="s">
        <v>465</v>
      </c>
      <c r="L4645" t="s">
        <v>461</v>
      </c>
      <c r="M4645" t="s">
        <v>461</v>
      </c>
      <c r="O4645" s="19" t="s">
        <v>460</v>
      </c>
      <c r="P4645" t="str">
        <f t="shared" si="144"/>
        <v>N</v>
      </c>
      <c r="Q4645">
        <f t="shared" si="145"/>
        <v>1</v>
      </c>
      <c r="R4645">
        <f>VLOOKUP(LOWER(K4645), Sheet1!$B$1:$C$4, 2, FALSE)</f>
        <v>1</v>
      </c>
      <c r="S4645">
        <f>VLOOKUP(LOWER(L4645), Sheet1!$B$1:$C$4, 2, FALSE)</f>
        <v>1</v>
      </c>
      <c r="T4645">
        <f>VLOOKUP(LOWER(M4645), Sheet1!$B$1:$C$4, 2, FALSE)</f>
        <v>1</v>
      </c>
      <c r="U4645" t="str">
        <f>IF(N4645="", "", VLOOKUP(LOWER(N4645), Sheet1!$B$1:$C$4, 2, FALSE))</f>
        <v/>
      </c>
      <c r="V4645">
        <f>IF(O4645="", "", VLOOKUP(LOWER(O4645), Sheet1!$B$1:$C$4, 2, FALSE))</f>
        <v>-1</v>
      </c>
    </row>
    <row r="4646" spans="1:22" x14ac:dyDescent="0.4">
      <c r="A4646">
        <v>10005878</v>
      </c>
      <c r="B4646" s="1" t="s">
        <v>5</v>
      </c>
      <c r="C4646" t="s">
        <v>24</v>
      </c>
      <c r="D4646" t="s">
        <v>29</v>
      </c>
      <c r="E4646" t="s">
        <v>32</v>
      </c>
      <c r="F4646" s="1" t="s">
        <v>476</v>
      </c>
      <c r="G4646" s="1" t="s">
        <v>36</v>
      </c>
      <c r="H4646" s="1" t="s">
        <v>39</v>
      </c>
      <c r="I4646" s="1">
        <v>4</v>
      </c>
      <c r="J4646" s="1" t="s">
        <v>35</v>
      </c>
      <c r="K4646" s="18" t="s">
        <v>464</v>
      </c>
      <c r="L4646" t="s">
        <v>459</v>
      </c>
      <c r="M4646" t="s">
        <v>460</v>
      </c>
      <c r="O4646" s="19" t="s">
        <v>460</v>
      </c>
      <c r="P4646" t="str">
        <f t="shared" si="144"/>
        <v>N</v>
      </c>
      <c r="Q4646">
        <f t="shared" si="145"/>
        <v>1</v>
      </c>
      <c r="R4646">
        <f>VLOOKUP(LOWER(K4646), Sheet1!$B$1:$C$4, 2, FALSE)</f>
        <v>-1</v>
      </c>
      <c r="S4646">
        <f>VLOOKUP(LOWER(L4646), Sheet1!$B$1:$C$4, 2, FALSE)</f>
        <v>-2</v>
      </c>
      <c r="T4646">
        <f>VLOOKUP(LOWER(M4646), Sheet1!$B$1:$C$4, 2, FALSE)</f>
        <v>-1</v>
      </c>
      <c r="U4646" t="str">
        <f>IF(N4646="", "", VLOOKUP(LOWER(N4646), Sheet1!$B$1:$C$4, 2, FALSE))</f>
        <v/>
      </c>
      <c r="V4646">
        <f>IF(O4646="", "", VLOOKUP(LOWER(O4646), Sheet1!$B$1:$C$4, 2, FALSE))</f>
        <v>-1</v>
      </c>
    </row>
    <row r="4647" spans="1:22" x14ac:dyDescent="0.4">
      <c r="A4647">
        <v>10005879</v>
      </c>
      <c r="B4647" s="1" t="s">
        <v>5</v>
      </c>
      <c r="C4647" t="s">
        <v>10</v>
      </c>
      <c r="D4647" t="s">
        <v>29</v>
      </c>
      <c r="E4647" t="s">
        <v>32</v>
      </c>
      <c r="F4647" s="1" t="s">
        <v>477</v>
      </c>
      <c r="G4647" s="1" t="s">
        <v>36</v>
      </c>
      <c r="H4647" s="1" t="s">
        <v>39</v>
      </c>
      <c r="I4647" s="1">
        <v>4</v>
      </c>
      <c r="J4647" s="1" t="s">
        <v>36</v>
      </c>
      <c r="K4647" s="18" t="s">
        <v>465</v>
      </c>
      <c r="L4647" t="s">
        <v>460</v>
      </c>
      <c r="M4647" t="s">
        <v>460</v>
      </c>
      <c r="O4647" s="19" t="s">
        <v>459</v>
      </c>
      <c r="P4647" t="str">
        <f t="shared" si="144"/>
        <v>N</v>
      </c>
      <c r="Q4647">
        <f t="shared" si="145"/>
        <v>0</v>
      </c>
      <c r="R4647">
        <f>VLOOKUP(LOWER(K4647), Sheet1!$B$1:$C$4, 2, FALSE)</f>
        <v>1</v>
      </c>
      <c r="S4647">
        <f>VLOOKUP(LOWER(L4647), Sheet1!$B$1:$C$4, 2, FALSE)</f>
        <v>-1</v>
      </c>
      <c r="T4647">
        <f>VLOOKUP(LOWER(M4647), Sheet1!$B$1:$C$4, 2, FALSE)</f>
        <v>-1</v>
      </c>
      <c r="U4647" t="str">
        <f>IF(N4647="", "", VLOOKUP(LOWER(N4647), Sheet1!$B$1:$C$4, 2, FALSE))</f>
        <v/>
      </c>
      <c r="V4647">
        <f>IF(O4647="", "", VLOOKUP(LOWER(O4647), Sheet1!$B$1:$C$4, 2, FALSE))</f>
        <v>-2</v>
      </c>
    </row>
    <row r="4648" spans="1:22" x14ac:dyDescent="0.4">
      <c r="A4648">
        <v>10005880</v>
      </c>
      <c r="B4648" s="1" t="s">
        <v>6</v>
      </c>
      <c r="C4648" t="s">
        <v>25</v>
      </c>
      <c r="D4648" t="s">
        <v>29</v>
      </c>
      <c r="E4648" t="s">
        <v>32</v>
      </c>
      <c r="F4648" s="1" t="s">
        <v>476</v>
      </c>
      <c r="G4648" s="1" t="s">
        <v>36</v>
      </c>
      <c r="H4648" s="1" t="s">
        <v>39</v>
      </c>
      <c r="I4648" s="1">
        <v>4</v>
      </c>
      <c r="J4648" s="1" t="s">
        <v>35</v>
      </c>
      <c r="K4648" s="18" t="s">
        <v>465</v>
      </c>
      <c r="L4648" t="s">
        <v>460</v>
      </c>
      <c r="M4648" t="s">
        <v>460</v>
      </c>
      <c r="O4648" s="19" t="s">
        <v>459</v>
      </c>
      <c r="P4648" t="str">
        <f t="shared" si="144"/>
        <v>N</v>
      </c>
      <c r="Q4648">
        <f t="shared" si="145"/>
        <v>1</v>
      </c>
      <c r="R4648">
        <f>VLOOKUP(LOWER(K4648), Sheet1!$B$1:$C$4, 2, FALSE)</f>
        <v>1</v>
      </c>
      <c r="S4648">
        <f>VLOOKUP(LOWER(L4648), Sheet1!$B$1:$C$4, 2, FALSE)</f>
        <v>-1</v>
      </c>
      <c r="T4648">
        <f>VLOOKUP(LOWER(M4648), Sheet1!$B$1:$C$4, 2, FALSE)</f>
        <v>-1</v>
      </c>
      <c r="U4648" t="str">
        <f>IF(N4648="", "", VLOOKUP(LOWER(N4648), Sheet1!$B$1:$C$4, 2, FALSE))</f>
        <v/>
      </c>
      <c r="V4648">
        <f>IF(O4648="", "", VLOOKUP(LOWER(O4648), Sheet1!$B$1:$C$4, 2, FALSE))</f>
        <v>-2</v>
      </c>
    </row>
    <row r="4649" spans="1:22" x14ac:dyDescent="0.4">
      <c r="A4649">
        <v>10005881</v>
      </c>
      <c r="B4649" s="1" t="s">
        <v>2</v>
      </c>
      <c r="C4649" t="s">
        <v>25</v>
      </c>
      <c r="D4649" t="s">
        <v>29</v>
      </c>
      <c r="E4649" t="s">
        <v>32</v>
      </c>
      <c r="F4649" s="1" t="s">
        <v>476</v>
      </c>
      <c r="G4649" s="1" t="s">
        <v>36</v>
      </c>
      <c r="H4649" s="1" t="s">
        <v>39</v>
      </c>
      <c r="I4649" s="1">
        <v>4</v>
      </c>
      <c r="J4649" s="1" t="s">
        <v>36</v>
      </c>
      <c r="K4649" s="18" t="s">
        <v>464</v>
      </c>
      <c r="L4649" t="s">
        <v>460</v>
      </c>
      <c r="M4649" t="s">
        <v>460</v>
      </c>
      <c r="O4649" s="19" t="s">
        <v>460</v>
      </c>
      <c r="P4649" t="str">
        <f t="shared" si="144"/>
        <v>N</v>
      </c>
      <c r="Q4649">
        <f t="shared" si="145"/>
        <v>0</v>
      </c>
      <c r="R4649">
        <f>VLOOKUP(LOWER(K4649), Sheet1!$B$1:$C$4, 2, FALSE)</f>
        <v>-1</v>
      </c>
      <c r="S4649">
        <f>VLOOKUP(LOWER(L4649), Sheet1!$B$1:$C$4, 2, FALSE)</f>
        <v>-1</v>
      </c>
      <c r="T4649">
        <f>VLOOKUP(LOWER(M4649), Sheet1!$B$1:$C$4, 2, FALSE)</f>
        <v>-1</v>
      </c>
      <c r="U4649" t="str">
        <f>IF(N4649="", "", VLOOKUP(LOWER(N4649), Sheet1!$B$1:$C$4, 2, FALSE))</f>
        <v/>
      </c>
      <c r="V4649">
        <f>IF(O4649="", "", VLOOKUP(LOWER(O4649), Sheet1!$B$1:$C$4, 2, FALSE))</f>
        <v>-1</v>
      </c>
    </row>
    <row r="4650" spans="1:22" x14ac:dyDescent="0.4">
      <c r="A4650">
        <v>10005882</v>
      </c>
      <c r="B4650" s="1" t="s">
        <v>3</v>
      </c>
      <c r="C4650" t="s">
        <v>14</v>
      </c>
      <c r="D4650" t="s">
        <v>29</v>
      </c>
      <c r="E4650" t="s">
        <v>32</v>
      </c>
      <c r="F4650" s="1" t="s">
        <v>478</v>
      </c>
      <c r="G4650" s="1" t="s">
        <v>36</v>
      </c>
      <c r="H4650" s="1" t="s">
        <v>39</v>
      </c>
      <c r="I4650" s="1">
        <v>4</v>
      </c>
      <c r="J4650" s="1" t="s">
        <v>35</v>
      </c>
      <c r="K4650" s="18" t="s">
        <v>466</v>
      </c>
      <c r="L4650" t="s">
        <v>461</v>
      </c>
      <c r="M4650" t="s">
        <v>460</v>
      </c>
      <c r="O4650" s="19" t="s">
        <v>459</v>
      </c>
      <c r="P4650" t="str">
        <f t="shared" si="144"/>
        <v>N</v>
      </c>
      <c r="Q4650">
        <f t="shared" si="145"/>
        <v>1</v>
      </c>
      <c r="R4650">
        <f>VLOOKUP(LOWER(K4650), Sheet1!$B$1:$C$4, 2, FALSE)</f>
        <v>2</v>
      </c>
      <c r="S4650">
        <f>VLOOKUP(LOWER(L4650), Sheet1!$B$1:$C$4, 2, FALSE)</f>
        <v>1</v>
      </c>
      <c r="T4650">
        <f>VLOOKUP(LOWER(M4650), Sheet1!$B$1:$C$4, 2, FALSE)</f>
        <v>-1</v>
      </c>
      <c r="U4650" t="str">
        <f>IF(N4650="", "", VLOOKUP(LOWER(N4650), Sheet1!$B$1:$C$4, 2, FALSE))</f>
        <v/>
      </c>
      <c r="V4650">
        <f>IF(O4650="", "", VLOOKUP(LOWER(O4650), Sheet1!$B$1:$C$4, 2, FALSE))</f>
        <v>-2</v>
      </c>
    </row>
    <row r="4651" spans="1:22" x14ac:dyDescent="0.4">
      <c r="A4651">
        <v>10005883</v>
      </c>
      <c r="B4651" s="1" t="s">
        <v>2</v>
      </c>
      <c r="C4651" t="s">
        <v>19</v>
      </c>
      <c r="D4651" t="s">
        <v>29</v>
      </c>
      <c r="E4651" t="s">
        <v>32</v>
      </c>
      <c r="F4651" s="1" t="s">
        <v>478</v>
      </c>
      <c r="G4651" s="1" t="s">
        <v>36</v>
      </c>
      <c r="H4651" s="1" t="s">
        <v>39</v>
      </c>
      <c r="I4651" s="1">
        <v>4</v>
      </c>
      <c r="J4651" s="1" t="s">
        <v>35</v>
      </c>
      <c r="K4651" s="18" t="s">
        <v>465</v>
      </c>
      <c r="L4651" t="s">
        <v>460</v>
      </c>
      <c r="M4651" t="s">
        <v>459</v>
      </c>
      <c r="O4651" s="19" t="s">
        <v>459</v>
      </c>
      <c r="P4651" t="str">
        <f t="shared" si="144"/>
        <v>N</v>
      </c>
      <c r="Q4651">
        <f t="shared" si="145"/>
        <v>1</v>
      </c>
      <c r="R4651">
        <f>VLOOKUP(LOWER(K4651), Sheet1!$B$1:$C$4, 2, FALSE)</f>
        <v>1</v>
      </c>
      <c r="S4651">
        <f>VLOOKUP(LOWER(L4651), Sheet1!$B$1:$C$4, 2, FALSE)</f>
        <v>-1</v>
      </c>
      <c r="T4651">
        <f>VLOOKUP(LOWER(M4651), Sheet1!$B$1:$C$4, 2, FALSE)</f>
        <v>-2</v>
      </c>
      <c r="U4651" t="str">
        <f>IF(N4651="", "", VLOOKUP(LOWER(N4651), Sheet1!$B$1:$C$4, 2, FALSE))</f>
        <v/>
      </c>
      <c r="V4651">
        <f>IF(O4651="", "", VLOOKUP(LOWER(O4651), Sheet1!$B$1:$C$4, 2, FALSE))</f>
        <v>-2</v>
      </c>
    </row>
    <row r="4652" spans="1:22" x14ac:dyDescent="0.4">
      <c r="A4652">
        <v>10005884</v>
      </c>
      <c r="B4652" s="1" t="s">
        <v>2</v>
      </c>
      <c r="C4652" t="s">
        <v>23</v>
      </c>
      <c r="D4652" t="s">
        <v>29</v>
      </c>
      <c r="E4652" t="s">
        <v>32</v>
      </c>
      <c r="F4652" s="1" t="s">
        <v>476</v>
      </c>
      <c r="G4652" s="1" t="s">
        <v>36</v>
      </c>
      <c r="H4652" s="1" t="s">
        <v>39</v>
      </c>
      <c r="I4652" s="1">
        <v>4</v>
      </c>
      <c r="J4652" s="1" t="s">
        <v>35</v>
      </c>
      <c r="K4652" s="18" t="s">
        <v>465</v>
      </c>
      <c r="L4652" t="s">
        <v>460</v>
      </c>
      <c r="M4652" t="s">
        <v>459</v>
      </c>
      <c r="O4652" s="19" t="s">
        <v>459</v>
      </c>
      <c r="P4652" t="str">
        <f t="shared" si="144"/>
        <v>N</v>
      </c>
      <c r="Q4652">
        <f t="shared" si="145"/>
        <v>1</v>
      </c>
      <c r="R4652">
        <f>VLOOKUP(LOWER(K4652), Sheet1!$B$1:$C$4, 2, FALSE)</f>
        <v>1</v>
      </c>
      <c r="S4652">
        <f>VLOOKUP(LOWER(L4652), Sheet1!$B$1:$C$4, 2, FALSE)</f>
        <v>-1</v>
      </c>
      <c r="T4652">
        <f>VLOOKUP(LOWER(M4652), Sheet1!$B$1:$C$4, 2, FALSE)</f>
        <v>-2</v>
      </c>
      <c r="U4652" t="str">
        <f>IF(N4652="", "", VLOOKUP(LOWER(N4652), Sheet1!$B$1:$C$4, 2, FALSE))</f>
        <v/>
      </c>
      <c r="V4652">
        <f>IF(O4652="", "", VLOOKUP(LOWER(O4652), Sheet1!$B$1:$C$4, 2, FALSE))</f>
        <v>-2</v>
      </c>
    </row>
    <row r="4653" spans="1:22" x14ac:dyDescent="0.4">
      <c r="A4653">
        <v>10005885</v>
      </c>
      <c r="B4653" s="1" t="s">
        <v>6</v>
      </c>
      <c r="C4653" t="s">
        <v>23</v>
      </c>
      <c r="D4653" t="s">
        <v>30</v>
      </c>
      <c r="E4653" t="s">
        <v>32</v>
      </c>
      <c r="F4653" s="1" t="s">
        <v>476</v>
      </c>
      <c r="G4653" s="1" t="s">
        <v>36</v>
      </c>
      <c r="H4653" s="1" t="s">
        <v>39</v>
      </c>
      <c r="I4653" s="1">
        <v>3</v>
      </c>
      <c r="J4653" s="1" t="s">
        <v>35</v>
      </c>
      <c r="K4653" s="18" t="s">
        <v>464</v>
      </c>
      <c r="L4653" t="s">
        <v>461</v>
      </c>
      <c r="M4653" t="s">
        <v>459</v>
      </c>
      <c r="O4653" s="19" t="s">
        <v>459</v>
      </c>
      <c r="P4653" t="str">
        <f t="shared" si="144"/>
        <v>N</v>
      </c>
      <c r="Q4653">
        <f t="shared" si="145"/>
        <v>1</v>
      </c>
      <c r="R4653">
        <f>VLOOKUP(LOWER(K4653), Sheet1!$B$1:$C$4, 2, FALSE)</f>
        <v>-1</v>
      </c>
      <c r="S4653">
        <f>VLOOKUP(LOWER(L4653), Sheet1!$B$1:$C$4, 2, FALSE)</f>
        <v>1</v>
      </c>
      <c r="T4653">
        <f>VLOOKUP(LOWER(M4653), Sheet1!$B$1:$C$4, 2, FALSE)</f>
        <v>-2</v>
      </c>
      <c r="U4653" t="str">
        <f>IF(N4653="", "", VLOOKUP(LOWER(N4653), Sheet1!$B$1:$C$4, 2, FALSE))</f>
        <v/>
      </c>
      <c r="V4653">
        <f>IF(O4653="", "", VLOOKUP(LOWER(O4653), Sheet1!$B$1:$C$4, 2, FALSE))</f>
        <v>-2</v>
      </c>
    </row>
    <row r="4654" spans="1:22" x14ac:dyDescent="0.4">
      <c r="A4654">
        <v>10005886</v>
      </c>
      <c r="B4654" s="1" t="s">
        <v>5</v>
      </c>
      <c r="C4654" t="s">
        <v>24</v>
      </c>
      <c r="D4654" t="s">
        <v>29</v>
      </c>
      <c r="E4654" t="s">
        <v>32</v>
      </c>
      <c r="F4654" s="1" t="s">
        <v>476</v>
      </c>
      <c r="G4654" s="1" t="s">
        <v>36</v>
      </c>
      <c r="H4654" s="1" t="s">
        <v>39</v>
      </c>
      <c r="I4654" s="1">
        <v>4</v>
      </c>
      <c r="J4654" s="1" t="s">
        <v>35</v>
      </c>
      <c r="K4654" s="18" t="s">
        <v>464</v>
      </c>
      <c r="L4654" t="s">
        <v>460</v>
      </c>
      <c r="M4654" t="s">
        <v>460</v>
      </c>
      <c r="O4654" s="19" t="s">
        <v>460</v>
      </c>
      <c r="P4654" t="str">
        <f t="shared" si="144"/>
        <v>N</v>
      </c>
      <c r="Q4654">
        <f t="shared" si="145"/>
        <v>1</v>
      </c>
      <c r="R4654">
        <f>VLOOKUP(LOWER(K4654), Sheet1!$B$1:$C$4, 2, FALSE)</f>
        <v>-1</v>
      </c>
      <c r="S4654">
        <f>VLOOKUP(LOWER(L4654), Sheet1!$B$1:$C$4, 2, FALSE)</f>
        <v>-1</v>
      </c>
      <c r="T4654">
        <f>VLOOKUP(LOWER(M4654), Sheet1!$B$1:$C$4, 2, FALSE)</f>
        <v>-1</v>
      </c>
      <c r="U4654" t="str">
        <f>IF(N4654="", "", VLOOKUP(LOWER(N4654), Sheet1!$B$1:$C$4, 2, FALSE))</f>
        <v/>
      </c>
      <c r="V4654">
        <f>IF(O4654="", "", VLOOKUP(LOWER(O4654), Sheet1!$B$1:$C$4, 2, FALSE))</f>
        <v>-1</v>
      </c>
    </row>
    <row r="4655" spans="1:22" x14ac:dyDescent="0.4">
      <c r="A4655">
        <v>10005887</v>
      </c>
      <c r="B4655" s="1" t="s">
        <v>3</v>
      </c>
      <c r="C4655" t="s">
        <v>23</v>
      </c>
      <c r="D4655" t="s">
        <v>29</v>
      </c>
      <c r="E4655" t="s">
        <v>32</v>
      </c>
      <c r="F4655" s="1" t="s">
        <v>476</v>
      </c>
      <c r="G4655" s="1" t="s">
        <v>36</v>
      </c>
      <c r="H4655" s="1" t="s">
        <v>39</v>
      </c>
      <c r="I4655" s="1">
        <v>4</v>
      </c>
      <c r="J4655" s="1" t="s">
        <v>35</v>
      </c>
      <c r="K4655" s="18" t="s">
        <v>463</v>
      </c>
      <c r="L4655" t="s">
        <v>459</v>
      </c>
      <c r="M4655" t="s">
        <v>460</v>
      </c>
      <c r="O4655" s="19" t="s">
        <v>459</v>
      </c>
      <c r="P4655" t="str">
        <f t="shared" si="144"/>
        <v>N</v>
      </c>
      <c r="Q4655">
        <f t="shared" si="145"/>
        <v>1</v>
      </c>
      <c r="R4655">
        <f>VLOOKUP(LOWER(K4655), Sheet1!$B$1:$C$4, 2, FALSE)</f>
        <v>-2</v>
      </c>
      <c r="S4655">
        <f>VLOOKUP(LOWER(L4655), Sheet1!$B$1:$C$4, 2, FALSE)</f>
        <v>-2</v>
      </c>
      <c r="T4655">
        <f>VLOOKUP(LOWER(M4655), Sheet1!$B$1:$C$4, 2, FALSE)</f>
        <v>-1</v>
      </c>
      <c r="U4655" t="str">
        <f>IF(N4655="", "", VLOOKUP(LOWER(N4655), Sheet1!$B$1:$C$4, 2, FALSE))</f>
        <v/>
      </c>
      <c r="V4655">
        <f>IF(O4655="", "", VLOOKUP(LOWER(O4655), Sheet1!$B$1:$C$4, 2, FALSE))</f>
        <v>-2</v>
      </c>
    </row>
    <row r="4656" spans="1:22" x14ac:dyDescent="0.4">
      <c r="A4656">
        <v>10005888</v>
      </c>
      <c r="B4656" s="1" t="s">
        <v>5</v>
      </c>
      <c r="C4656" t="s">
        <v>19</v>
      </c>
      <c r="D4656" t="s">
        <v>29</v>
      </c>
      <c r="E4656" t="s">
        <v>32</v>
      </c>
      <c r="F4656" s="1" t="s">
        <v>478</v>
      </c>
      <c r="G4656" s="1" t="s">
        <v>36</v>
      </c>
      <c r="H4656" s="1" t="s">
        <v>39</v>
      </c>
      <c r="I4656" s="1">
        <v>4</v>
      </c>
      <c r="J4656" s="1" t="s">
        <v>35</v>
      </c>
      <c r="K4656" s="18" t="s">
        <v>464</v>
      </c>
      <c r="L4656" t="s">
        <v>460</v>
      </c>
      <c r="M4656" t="s">
        <v>460</v>
      </c>
      <c r="O4656" s="19" t="s">
        <v>460</v>
      </c>
      <c r="P4656" t="str">
        <f t="shared" si="144"/>
        <v>N</v>
      </c>
      <c r="Q4656">
        <f t="shared" si="145"/>
        <v>1</v>
      </c>
      <c r="R4656">
        <f>VLOOKUP(LOWER(K4656), Sheet1!$B$1:$C$4, 2, FALSE)</f>
        <v>-1</v>
      </c>
      <c r="S4656">
        <f>VLOOKUP(LOWER(L4656), Sheet1!$B$1:$C$4, 2, FALSE)</f>
        <v>-1</v>
      </c>
      <c r="T4656">
        <f>VLOOKUP(LOWER(M4656), Sheet1!$B$1:$C$4, 2, FALSE)</f>
        <v>-1</v>
      </c>
      <c r="U4656" t="str">
        <f>IF(N4656="", "", VLOOKUP(LOWER(N4656), Sheet1!$B$1:$C$4, 2, FALSE))</f>
        <v/>
      </c>
      <c r="V4656">
        <f>IF(O4656="", "", VLOOKUP(LOWER(O4656), Sheet1!$B$1:$C$4, 2, FALSE))</f>
        <v>-1</v>
      </c>
    </row>
    <row r="4657" spans="1:22" x14ac:dyDescent="0.4">
      <c r="A4657">
        <v>10005889</v>
      </c>
      <c r="B4657" s="1" t="s">
        <v>5</v>
      </c>
      <c r="C4657" t="s">
        <v>23</v>
      </c>
      <c r="D4657" t="s">
        <v>29</v>
      </c>
      <c r="E4657" t="s">
        <v>33</v>
      </c>
      <c r="F4657" s="1" t="s">
        <v>476</v>
      </c>
      <c r="G4657" s="1" t="s">
        <v>36</v>
      </c>
      <c r="H4657" s="1" t="s">
        <v>39</v>
      </c>
      <c r="I4657" s="1">
        <v>4</v>
      </c>
      <c r="J4657" s="1" t="s">
        <v>35</v>
      </c>
      <c r="K4657" s="18" t="s">
        <v>464</v>
      </c>
      <c r="L4657" t="s">
        <v>459</v>
      </c>
      <c r="M4657" t="s">
        <v>460</v>
      </c>
      <c r="O4657" s="19" t="s">
        <v>462</v>
      </c>
      <c r="P4657" t="str">
        <f t="shared" si="144"/>
        <v>N</v>
      </c>
      <c r="Q4657">
        <f t="shared" si="145"/>
        <v>1</v>
      </c>
      <c r="R4657">
        <f>VLOOKUP(LOWER(K4657), Sheet1!$B$1:$C$4, 2, FALSE)</f>
        <v>-1</v>
      </c>
      <c r="S4657">
        <f>VLOOKUP(LOWER(L4657), Sheet1!$B$1:$C$4, 2, FALSE)</f>
        <v>-2</v>
      </c>
      <c r="T4657">
        <f>VLOOKUP(LOWER(M4657), Sheet1!$B$1:$C$4, 2, FALSE)</f>
        <v>-1</v>
      </c>
      <c r="U4657" t="str">
        <f>IF(N4657="", "", VLOOKUP(LOWER(N4657), Sheet1!$B$1:$C$4, 2, FALSE))</f>
        <v/>
      </c>
      <c r="V4657">
        <f>IF(O4657="", "", VLOOKUP(LOWER(O4657), Sheet1!$B$1:$C$4, 2, FALSE))</f>
        <v>2</v>
      </c>
    </row>
    <row r="4658" spans="1:22" x14ac:dyDescent="0.4">
      <c r="A4658">
        <v>10005890</v>
      </c>
      <c r="B4658" s="1" t="s">
        <v>5</v>
      </c>
      <c r="C4658" t="s">
        <v>15</v>
      </c>
      <c r="D4658" t="s">
        <v>29</v>
      </c>
      <c r="E4658" t="s">
        <v>33</v>
      </c>
      <c r="F4658" s="1" t="s">
        <v>478</v>
      </c>
      <c r="G4658" s="1" t="s">
        <v>36</v>
      </c>
      <c r="H4658" s="1" t="s">
        <v>38</v>
      </c>
      <c r="I4658" s="1">
        <v>2</v>
      </c>
      <c r="J4658" s="1" t="s">
        <v>35</v>
      </c>
      <c r="K4658" s="18" t="s">
        <v>464</v>
      </c>
      <c r="L4658" t="s">
        <v>459</v>
      </c>
      <c r="M4658" t="s">
        <v>461</v>
      </c>
      <c r="O4658" s="19" t="s">
        <v>460</v>
      </c>
      <c r="P4658" t="str">
        <f t="shared" si="144"/>
        <v>N</v>
      </c>
      <c r="Q4658">
        <f t="shared" si="145"/>
        <v>1</v>
      </c>
      <c r="R4658">
        <f>VLOOKUP(LOWER(K4658), Sheet1!$B$1:$C$4, 2, FALSE)</f>
        <v>-1</v>
      </c>
      <c r="S4658">
        <f>VLOOKUP(LOWER(L4658), Sheet1!$B$1:$C$4, 2, FALSE)</f>
        <v>-2</v>
      </c>
      <c r="T4658">
        <f>VLOOKUP(LOWER(M4658), Sheet1!$B$1:$C$4, 2, FALSE)</f>
        <v>1</v>
      </c>
      <c r="U4658" t="str">
        <f>IF(N4658="", "", VLOOKUP(LOWER(N4658), Sheet1!$B$1:$C$4, 2, FALSE))</f>
        <v/>
      </c>
      <c r="V4658">
        <f>IF(O4658="", "", VLOOKUP(LOWER(O4658), Sheet1!$B$1:$C$4, 2, FALSE))</f>
        <v>-1</v>
      </c>
    </row>
    <row r="4659" spans="1:22" x14ac:dyDescent="0.4">
      <c r="A4659">
        <v>10005891</v>
      </c>
      <c r="B4659" s="1" t="s">
        <v>5</v>
      </c>
      <c r="C4659" t="s">
        <v>9</v>
      </c>
      <c r="D4659" t="s">
        <v>29</v>
      </c>
      <c r="E4659" t="s">
        <v>33</v>
      </c>
      <c r="F4659" s="1" t="s">
        <v>478</v>
      </c>
      <c r="G4659" s="1" t="s">
        <v>35</v>
      </c>
      <c r="H4659" s="1" t="s">
        <v>40</v>
      </c>
      <c r="I4659" s="1">
        <v>3</v>
      </c>
      <c r="J4659" s="1" t="s">
        <v>36</v>
      </c>
      <c r="K4659" s="18" t="s">
        <v>465</v>
      </c>
      <c r="L4659" t="s">
        <v>462</v>
      </c>
      <c r="M4659" t="s">
        <v>459</v>
      </c>
      <c r="N4659" s="19" t="s">
        <v>462</v>
      </c>
      <c r="P4659" t="str">
        <f t="shared" si="144"/>
        <v>Y</v>
      </c>
      <c r="Q4659">
        <f t="shared" si="145"/>
        <v>0</v>
      </c>
      <c r="R4659">
        <f>VLOOKUP(LOWER(K4659), Sheet1!$B$1:$C$4, 2, FALSE)</f>
        <v>1</v>
      </c>
      <c r="S4659">
        <f>VLOOKUP(LOWER(L4659), Sheet1!$B$1:$C$4, 2, FALSE)</f>
        <v>2</v>
      </c>
      <c r="T4659">
        <f>VLOOKUP(LOWER(M4659), Sheet1!$B$1:$C$4, 2, FALSE)</f>
        <v>-2</v>
      </c>
      <c r="U4659">
        <f>IF(N4659="", "", VLOOKUP(LOWER(N4659), Sheet1!$B$1:$C$4, 2, FALSE))</f>
        <v>2</v>
      </c>
      <c r="V4659" t="str">
        <f>IF(O4659="", "", VLOOKUP(LOWER(O4659), Sheet1!$B$1:$C$4, 2, FALSE))</f>
        <v/>
      </c>
    </row>
    <row r="4660" spans="1:22" x14ac:dyDescent="0.4">
      <c r="A4660">
        <v>10005892</v>
      </c>
      <c r="B4660" s="1" t="s">
        <v>4</v>
      </c>
      <c r="C4660" t="s">
        <v>16</v>
      </c>
      <c r="D4660" t="s">
        <v>29</v>
      </c>
      <c r="E4660" t="s">
        <v>33</v>
      </c>
      <c r="F4660" s="1" t="s">
        <v>477</v>
      </c>
      <c r="G4660" s="1" t="s">
        <v>35</v>
      </c>
      <c r="H4660" s="1" t="s">
        <v>40</v>
      </c>
      <c r="I4660" s="1">
        <v>4</v>
      </c>
      <c r="J4660" s="1" t="s">
        <v>35</v>
      </c>
      <c r="K4660" s="18" t="s">
        <v>463</v>
      </c>
      <c r="L4660" t="s">
        <v>462</v>
      </c>
      <c r="M4660" t="s">
        <v>461</v>
      </c>
      <c r="N4660" s="19" t="s">
        <v>459</v>
      </c>
      <c r="P4660" t="str">
        <f t="shared" si="144"/>
        <v>Y</v>
      </c>
      <c r="Q4660">
        <f t="shared" si="145"/>
        <v>1</v>
      </c>
      <c r="R4660">
        <f>VLOOKUP(LOWER(K4660), Sheet1!$B$1:$C$4, 2, FALSE)</f>
        <v>-2</v>
      </c>
      <c r="S4660">
        <f>VLOOKUP(LOWER(L4660), Sheet1!$B$1:$C$4, 2, FALSE)</f>
        <v>2</v>
      </c>
      <c r="T4660">
        <f>VLOOKUP(LOWER(M4660), Sheet1!$B$1:$C$4, 2, FALSE)</f>
        <v>1</v>
      </c>
      <c r="U4660">
        <f>IF(N4660="", "", VLOOKUP(LOWER(N4660), Sheet1!$B$1:$C$4, 2, FALSE))</f>
        <v>-2</v>
      </c>
      <c r="V4660" t="str">
        <f>IF(O4660="", "", VLOOKUP(LOWER(O4660), Sheet1!$B$1:$C$4, 2, FALSE))</f>
        <v/>
      </c>
    </row>
    <row r="4661" spans="1:22" x14ac:dyDescent="0.4">
      <c r="A4661">
        <v>10005893</v>
      </c>
      <c r="B4661" s="1" t="s">
        <v>3</v>
      </c>
      <c r="C4661" t="s">
        <v>10</v>
      </c>
      <c r="D4661" t="s">
        <v>29</v>
      </c>
      <c r="E4661" t="s">
        <v>33</v>
      </c>
      <c r="F4661" s="1" t="s">
        <v>477</v>
      </c>
      <c r="G4661" s="1" t="s">
        <v>36</v>
      </c>
      <c r="H4661" s="1" t="s">
        <v>39</v>
      </c>
      <c r="I4661" s="1">
        <v>3</v>
      </c>
      <c r="J4661" s="1" t="s">
        <v>36</v>
      </c>
      <c r="K4661" s="18" t="s">
        <v>464</v>
      </c>
      <c r="L4661" t="s">
        <v>460</v>
      </c>
      <c r="M4661" t="s">
        <v>459</v>
      </c>
      <c r="O4661" s="19" t="s">
        <v>462</v>
      </c>
      <c r="P4661" t="str">
        <f t="shared" si="144"/>
        <v>N</v>
      </c>
      <c r="Q4661">
        <f t="shared" si="145"/>
        <v>0</v>
      </c>
      <c r="R4661">
        <f>VLOOKUP(LOWER(K4661), Sheet1!$B$1:$C$4, 2, FALSE)</f>
        <v>-1</v>
      </c>
      <c r="S4661">
        <f>VLOOKUP(LOWER(L4661), Sheet1!$B$1:$C$4, 2, FALSE)</f>
        <v>-1</v>
      </c>
      <c r="T4661">
        <f>VLOOKUP(LOWER(M4661), Sheet1!$B$1:$C$4, 2, FALSE)</f>
        <v>-2</v>
      </c>
      <c r="U4661" t="str">
        <f>IF(N4661="", "", VLOOKUP(LOWER(N4661), Sheet1!$B$1:$C$4, 2, FALSE))</f>
        <v/>
      </c>
      <c r="V4661">
        <f>IF(O4661="", "", VLOOKUP(LOWER(O4661), Sheet1!$B$1:$C$4, 2, FALSE))</f>
        <v>2</v>
      </c>
    </row>
    <row r="4662" spans="1:22" x14ac:dyDescent="0.4">
      <c r="A4662">
        <v>10005894</v>
      </c>
      <c r="B4662" s="1" t="s">
        <v>5</v>
      </c>
      <c r="C4662" t="s">
        <v>19</v>
      </c>
      <c r="D4662" t="s">
        <v>29</v>
      </c>
      <c r="E4662" t="s">
        <v>33</v>
      </c>
      <c r="F4662" s="1" t="s">
        <v>478</v>
      </c>
      <c r="G4662" s="1" t="s">
        <v>36</v>
      </c>
      <c r="H4662" s="1" t="s">
        <v>39</v>
      </c>
      <c r="I4662" s="1">
        <v>4</v>
      </c>
      <c r="J4662" s="1" t="s">
        <v>35</v>
      </c>
      <c r="K4662" s="18" t="s">
        <v>466</v>
      </c>
      <c r="L4662" t="s">
        <v>461</v>
      </c>
      <c r="M4662" t="s">
        <v>460</v>
      </c>
      <c r="O4662" s="19" t="s">
        <v>462</v>
      </c>
      <c r="P4662" t="str">
        <f t="shared" si="144"/>
        <v>N</v>
      </c>
      <c r="Q4662">
        <f t="shared" si="145"/>
        <v>1</v>
      </c>
      <c r="R4662">
        <f>VLOOKUP(LOWER(K4662), Sheet1!$B$1:$C$4, 2, FALSE)</f>
        <v>2</v>
      </c>
      <c r="S4662">
        <f>VLOOKUP(LOWER(L4662), Sheet1!$B$1:$C$4, 2, FALSE)</f>
        <v>1</v>
      </c>
      <c r="T4662">
        <f>VLOOKUP(LOWER(M4662), Sheet1!$B$1:$C$4, 2, FALSE)</f>
        <v>-1</v>
      </c>
      <c r="U4662" t="str">
        <f>IF(N4662="", "", VLOOKUP(LOWER(N4662), Sheet1!$B$1:$C$4, 2, FALSE))</f>
        <v/>
      </c>
      <c r="V4662">
        <f>IF(O4662="", "", VLOOKUP(LOWER(O4662), Sheet1!$B$1:$C$4, 2, FALSE))</f>
        <v>2</v>
      </c>
    </row>
    <row r="4663" spans="1:22" x14ac:dyDescent="0.4">
      <c r="A4663">
        <v>10005895</v>
      </c>
      <c r="B4663" s="1" t="s">
        <v>5</v>
      </c>
      <c r="C4663" t="s">
        <v>23</v>
      </c>
      <c r="D4663" t="s">
        <v>29</v>
      </c>
      <c r="E4663" t="s">
        <v>32</v>
      </c>
      <c r="F4663" s="1" t="s">
        <v>476</v>
      </c>
      <c r="G4663" s="1" t="s">
        <v>36</v>
      </c>
      <c r="H4663" s="1" t="s">
        <v>39</v>
      </c>
      <c r="I4663" s="1">
        <v>4</v>
      </c>
      <c r="J4663" s="1" t="s">
        <v>36</v>
      </c>
      <c r="K4663" s="18" t="s">
        <v>463</v>
      </c>
      <c r="L4663" t="s">
        <v>462</v>
      </c>
      <c r="M4663" t="s">
        <v>460</v>
      </c>
      <c r="O4663" s="19" t="s">
        <v>459</v>
      </c>
      <c r="P4663" t="str">
        <f t="shared" si="144"/>
        <v>N</v>
      </c>
      <c r="Q4663">
        <f t="shared" si="145"/>
        <v>0</v>
      </c>
      <c r="R4663">
        <f>VLOOKUP(LOWER(K4663), Sheet1!$B$1:$C$4, 2, FALSE)</f>
        <v>-2</v>
      </c>
      <c r="S4663">
        <f>VLOOKUP(LOWER(L4663), Sheet1!$B$1:$C$4, 2, FALSE)</f>
        <v>2</v>
      </c>
      <c r="T4663">
        <f>VLOOKUP(LOWER(M4663), Sheet1!$B$1:$C$4, 2, FALSE)</f>
        <v>-1</v>
      </c>
      <c r="U4663" t="str">
        <f>IF(N4663="", "", VLOOKUP(LOWER(N4663), Sheet1!$B$1:$C$4, 2, FALSE))</f>
        <v/>
      </c>
      <c r="V4663">
        <f>IF(O4663="", "", VLOOKUP(LOWER(O4663), Sheet1!$B$1:$C$4, 2, FALSE))</f>
        <v>-2</v>
      </c>
    </row>
    <row r="4664" spans="1:22" x14ac:dyDescent="0.4">
      <c r="A4664">
        <v>10005896</v>
      </c>
      <c r="B4664" s="1" t="s">
        <v>7</v>
      </c>
      <c r="C4664" t="s">
        <v>23</v>
      </c>
      <c r="D4664" t="s">
        <v>29</v>
      </c>
      <c r="E4664" t="s">
        <v>32</v>
      </c>
      <c r="F4664" s="1" t="s">
        <v>476</v>
      </c>
      <c r="G4664" s="1" t="s">
        <v>36</v>
      </c>
      <c r="H4664" s="1" t="s">
        <v>39</v>
      </c>
      <c r="I4664" s="1">
        <v>4</v>
      </c>
      <c r="J4664" s="1" t="s">
        <v>35</v>
      </c>
      <c r="K4664" s="18" t="s">
        <v>466</v>
      </c>
      <c r="L4664" t="s">
        <v>460</v>
      </c>
      <c r="M4664" t="s">
        <v>459</v>
      </c>
      <c r="O4664" s="19" t="s">
        <v>460</v>
      </c>
      <c r="P4664" t="str">
        <f t="shared" si="144"/>
        <v>N</v>
      </c>
      <c r="Q4664">
        <f t="shared" si="145"/>
        <v>1</v>
      </c>
      <c r="R4664">
        <f>VLOOKUP(LOWER(K4664), Sheet1!$B$1:$C$4, 2, FALSE)</f>
        <v>2</v>
      </c>
      <c r="S4664">
        <f>VLOOKUP(LOWER(L4664), Sheet1!$B$1:$C$4, 2, FALSE)</f>
        <v>-1</v>
      </c>
      <c r="T4664">
        <f>VLOOKUP(LOWER(M4664), Sheet1!$B$1:$C$4, 2, FALSE)</f>
        <v>-2</v>
      </c>
      <c r="U4664" t="str">
        <f>IF(N4664="", "", VLOOKUP(LOWER(N4664), Sheet1!$B$1:$C$4, 2, FALSE))</f>
        <v/>
      </c>
      <c r="V4664">
        <f>IF(O4664="", "", VLOOKUP(LOWER(O4664), Sheet1!$B$1:$C$4, 2, FALSE))</f>
        <v>-1</v>
      </c>
    </row>
    <row r="4665" spans="1:22" x14ac:dyDescent="0.4">
      <c r="A4665">
        <v>10005897</v>
      </c>
      <c r="B4665" s="1" t="s">
        <v>5</v>
      </c>
      <c r="C4665" t="s">
        <v>23</v>
      </c>
      <c r="D4665" t="s">
        <v>30</v>
      </c>
      <c r="E4665" t="s">
        <v>32</v>
      </c>
      <c r="F4665" s="1" t="s">
        <v>476</v>
      </c>
      <c r="G4665" s="1" t="s">
        <v>36</v>
      </c>
      <c r="H4665" s="1" t="s">
        <v>39</v>
      </c>
      <c r="I4665" s="1">
        <v>3</v>
      </c>
      <c r="J4665" s="1" t="s">
        <v>35</v>
      </c>
      <c r="K4665" s="18" t="s">
        <v>465</v>
      </c>
      <c r="L4665" t="s">
        <v>460</v>
      </c>
      <c r="M4665" t="s">
        <v>461</v>
      </c>
      <c r="O4665" s="19" t="s">
        <v>462</v>
      </c>
      <c r="P4665" t="str">
        <f t="shared" si="144"/>
        <v>N</v>
      </c>
      <c r="Q4665">
        <f t="shared" si="145"/>
        <v>1</v>
      </c>
      <c r="R4665">
        <f>VLOOKUP(LOWER(K4665), Sheet1!$B$1:$C$4, 2, FALSE)</f>
        <v>1</v>
      </c>
      <c r="S4665">
        <f>VLOOKUP(LOWER(L4665), Sheet1!$B$1:$C$4, 2, FALSE)</f>
        <v>-1</v>
      </c>
      <c r="T4665">
        <f>VLOOKUP(LOWER(M4665), Sheet1!$B$1:$C$4, 2, FALSE)</f>
        <v>1</v>
      </c>
      <c r="U4665" t="str">
        <f>IF(N4665="", "", VLOOKUP(LOWER(N4665), Sheet1!$B$1:$C$4, 2, FALSE))</f>
        <v/>
      </c>
      <c r="V4665">
        <f>IF(O4665="", "", VLOOKUP(LOWER(O4665), Sheet1!$B$1:$C$4, 2, FALSE))</f>
        <v>2</v>
      </c>
    </row>
    <row r="4666" spans="1:22" x14ac:dyDescent="0.4">
      <c r="A4666">
        <v>10005898</v>
      </c>
      <c r="B4666" s="1" t="s">
        <v>3</v>
      </c>
      <c r="C4666" t="s">
        <v>12</v>
      </c>
      <c r="D4666" t="s">
        <v>29</v>
      </c>
      <c r="E4666" t="s">
        <v>32</v>
      </c>
      <c r="F4666" s="1" t="s">
        <v>477</v>
      </c>
      <c r="G4666" s="1" t="s">
        <v>36</v>
      </c>
      <c r="H4666" s="1" t="s">
        <v>38</v>
      </c>
      <c r="I4666" s="1">
        <v>3</v>
      </c>
      <c r="J4666" s="1" t="s">
        <v>35</v>
      </c>
      <c r="K4666" s="18" t="s">
        <v>465</v>
      </c>
      <c r="L4666" t="s">
        <v>460</v>
      </c>
      <c r="M4666" t="s">
        <v>462</v>
      </c>
      <c r="O4666" s="19" t="s">
        <v>460</v>
      </c>
      <c r="P4666" t="str">
        <f t="shared" si="144"/>
        <v>N</v>
      </c>
      <c r="Q4666">
        <f t="shared" si="145"/>
        <v>1</v>
      </c>
      <c r="R4666">
        <f>VLOOKUP(LOWER(K4666), Sheet1!$B$1:$C$4, 2, FALSE)</f>
        <v>1</v>
      </c>
      <c r="S4666">
        <f>VLOOKUP(LOWER(L4666), Sheet1!$B$1:$C$4, 2, FALSE)</f>
        <v>-1</v>
      </c>
      <c r="T4666">
        <f>VLOOKUP(LOWER(M4666), Sheet1!$B$1:$C$4, 2, FALSE)</f>
        <v>2</v>
      </c>
      <c r="U4666" t="str">
        <f>IF(N4666="", "", VLOOKUP(LOWER(N4666), Sheet1!$B$1:$C$4, 2, FALSE))</f>
        <v/>
      </c>
      <c r="V4666">
        <f>IF(O4666="", "", VLOOKUP(LOWER(O4666), Sheet1!$B$1:$C$4, 2, FALSE))</f>
        <v>-1</v>
      </c>
    </row>
    <row r="4667" spans="1:22" x14ac:dyDescent="0.4">
      <c r="A4667">
        <v>10005899</v>
      </c>
      <c r="B4667" s="1" t="s">
        <v>6</v>
      </c>
      <c r="C4667" t="s">
        <v>12</v>
      </c>
      <c r="D4667" t="s">
        <v>29</v>
      </c>
      <c r="E4667" t="s">
        <v>32</v>
      </c>
      <c r="F4667" s="1" t="s">
        <v>476</v>
      </c>
      <c r="G4667" s="1" t="s">
        <v>36</v>
      </c>
      <c r="H4667" s="1" t="s">
        <v>39</v>
      </c>
      <c r="I4667" s="1">
        <v>4</v>
      </c>
      <c r="J4667" s="1" t="s">
        <v>35</v>
      </c>
      <c r="K4667" s="18" t="s">
        <v>466</v>
      </c>
      <c r="L4667" t="s">
        <v>460</v>
      </c>
      <c r="M4667" t="s">
        <v>462</v>
      </c>
      <c r="O4667" s="19" t="s">
        <v>460</v>
      </c>
      <c r="P4667" t="str">
        <f t="shared" si="144"/>
        <v>N</v>
      </c>
      <c r="Q4667">
        <f t="shared" si="145"/>
        <v>1</v>
      </c>
      <c r="R4667">
        <f>VLOOKUP(LOWER(K4667), Sheet1!$B$1:$C$4, 2, FALSE)</f>
        <v>2</v>
      </c>
      <c r="S4667">
        <f>VLOOKUP(LOWER(L4667), Sheet1!$B$1:$C$4, 2, FALSE)</f>
        <v>-1</v>
      </c>
      <c r="T4667">
        <f>VLOOKUP(LOWER(M4667), Sheet1!$B$1:$C$4, 2, FALSE)</f>
        <v>2</v>
      </c>
      <c r="U4667" t="str">
        <f>IF(N4667="", "", VLOOKUP(LOWER(N4667), Sheet1!$B$1:$C$4, 2, FALSE))</f>
        <v/>
      </c>
      <c r="V4667">
        <f>IF(O4667="", "", VLOOKUP(LOWER(O4667), Sheet1!$B$1:$C$4, 2, FALSE))</f>
        <v>-1</v>
      </c>
    </row>
    <row r="4668" spans="1:22" x14ac:dyDescent="0.4">
      <c r="A4668">
        <v>10005900</v>
      </c>
      <c r="B4668" s="1" t="s">
        <v>5</v>
      </c>
      <c r="C4668" t="s">
        <v>10</v>
      </c>
      <c r="D4668" t="s">
        <v>29</v>
      </c>
      <c r="E4668" t="s">
        <v>32</v>
      </c>
      <c r="F4668" s="1" t="s">
        <v>477</v>
      </c>
      <c r="G4668" s="1" t="s">
        <v>36</v>
      </c>
      <c r="H4668" s="1" t="s">
        <v>39</v>
      </c>
      <c r="I4668" s="1">
        <v>4</v>
      </c>
      <c r="J4668" s="1" t="s">
        <v>35</v>
      </c>
      <c r="K4668" s="18" t="s">
        <v>464</v>
      </c>
      <c r="L4668" t="s">
        <v>462</v>
      </c>
      <c r="M4668" t="s">
        <v>459</v>
      </c>
      <c r="O4668" s="19" t="s">
        <v>460</v>
      </c>
      <c r="P4668" t="str">
        <f t="shared" si="144"/>
        <v>N</v>
      </c>
      <c r="Q4668">
        <f t="shared" si="145"/>
        <v>1</v>
      </c>
      <c r="R4668">
        <f>VLOOKUP(LOWER(K4668), Sheet1!$B$1:$C$4, 2, FALSE)</f>
        <v>-1</v>
      </c>
      <c r="S4668">
        <f>VLOOKUP(LOWER(L4668), Sheet1!$B$1:$C$4, 2, FALSE)</f>
        <v>2</v>
      </c>
      <c r="T4668">
        <f>VLOOKUP(LOWER(M4668), Sheet1!$B$1:$C$4, 2, FALSE)</f>
        <v>-2</v>
      </c>
      <c r="U4668" t="str">
        <f>IF(N4668="", "", VLOOKUP(LOWER(N4668), Sheet1!$B$1:$C$4, 2, FALSE))</f>
        <v/>
      </c>
      <c r="V4668">
        <f>IF(O4668="", "", VLOOKUP(LOWER(O4668), Sheet1!$B$1:$C$4, 2, FALSE))</f>
        <v>-1</v>
      </c>
    </row>
    <row r="4669" spans="1:22" x14ac:dyDescent="0.4">
      <c r="A4669">
        <v>10005901</v>
      </c>
      <c r="B4669" s="1" t="s">
        <v>5</v>
      </c>
      <c r="C4669" t="s">
        <v>17</v>
      </c>
      <c r="D4669" t="s">
        <v>29</v>
      </c>
      <c r="E4669" t="s">
        <v>32</v>
      </c>
      <c r="F4669" s="1" t="s">
        <v>477</v>
      </c>
      <c r="G4669" s="1" t="s">
        <v>36</v>
      </c>
      <c r="H4669" s="1" t="s">
        <v>38</v>
      </c>
      <c r="I4669" s="1">
        <v>4</v>
      </c>
      <c r="J4669" s="1" t="s">
        <v>35</v>
      </c>
      <c r="K4669" s="18" t="s">
        <v>464</v>
      </c>
      <c r="L4669" t="s">
        <v>462</v>
      </c>
      <c r="M4669" t="s">
        <v>460</v>
      </c>
      <c r="O4669" s="19" t="s">
        <v>461</v>
      </c>
      <c r="P4669" t="str">
        <f t="shared" si="144"/>
        <v>N</v>
      </c>
      <c r="Q4669">
        <f t="shared" si="145"/>
        <v>1</v>
      </c>
      <c r="R4669">
        <f>VLOOKUP(LOWER(K4669), Sheet1!$B$1:$C$4, 2, FALSE)</f>
        <v>-1</v>
      </c>
      <c r="S4669">
        <f>VLOOKUP(LOWER(L4669), Sheet1!$B$1:$C$4, 2, FALSE)</f>
        <v>2</v>
      </c>
      <c r="T4669">
        <f>VLOOKUP(LOWER(M4669), Sheet1!$B$1:$C$4, 2, FALSE)</f>
        <v>-1</v>
      </c>
      <c r="U4669" t="str">
        <f>IF(N4669="", "", VLOOKUP(LOWER(N4669), Sheet1!$B$1:$C$4, 2, FALSE))</f>
        <v/>
      </c>
      <c r="V4669">
        <f>IF(O4669="", "", VLOOKUP(LOWER(O4669), Sheet1!$B$1:$C$4, 2, FALSE))</f>
        <v>1</v>
      </c>
    </row>
    <row r="4670" spans="1:22" x14ac:dyDescent="0.4">
      <c r="A4670">
        <v>10005902</v>
      </c>
      <c r="B4670" s="1" t="s">
        <v>5</v>
      </c>
      <c r="C4670" t="s">
        <v>15</v>
      </c>
      <c r="D4670" t="s">
        <v>29</v>
      </c>
      <c r="E4670" t="s">
        <v>32</v>
      </c>
      <c r="F4670" s="1" t="s">
        <v>478</v>
      </c>
      <c r="G4670" s="1" t="s">
        <v>36</v>
      </c>
      <c r="H4670" s="1" t="s">
        <v>38</v>
      </c>
      <c r="I4670" s="1">
        <v>4</v>
      </c>
      <c r="J4670" s="1" t="s">
        <v>35</v>
      </c>
      <c r="K4670" s="18" t="s">
        <v>465</v>
      </c>
      <c r="L4670" t="s">
        <v>459</v>
      </c>
      <c r="M4670" t="s">
        <v>460</v>
      </c>
      <c r="O4670" s="19" t="s">
        <v>459</v>
      </c>
      <c r="P4670" t="str">
        <f t="shared" si="144"/>
        <v>N</v>
      </c>
      <c r="Q4670">
        <f t="shared" si="145"/>
        <v>1</v>
      </c>
      <c r="R4670">
        <f>VLOOKUP(LOWER(K4670), Sheet1!$B$1:$C$4, 2, FALSE)</f>
        <v>1</v>
      </c>
      <c r="S4670">
        <f>VLOOKUP(LOWER(L4670), Sheet1!$B$1:$C$4, 2, FALSE)</f>
        <v>-2</v>
      </c>
      <c r="T4670">
        <f>VLOOKUP(LOWER(M4670), Sheet1!$B$1:$C$4, 2, FALSE)</f>
        <v>-1</v>
      </c>
      <c r="U4670" t="str">
        <f>IF(N4670="", "", VLOOKUP(LOWER(N4670), Sheet1!$B$1:$C$4, 2, FALSE))</f>
        <v/>
      </c>
      <c r="V4670">
        <f>IF(O4670="", "", VLOOKUP(LOWER(O4670), Sheet1!$B$1:$C$4, 2, FALSE))</f>
        <v>-2</v>
      </c>
    </row>
    <row r="4671" spans="1:22" x14ac:dyDescent="0.4">
      <c r="A4671">
        <v>10005903</v>
      </c>
      <c r="B4671" s="1" t="s">
        <v>3</v>
      </c>
      <c r="C4671" t="s">
        <v>14</v>
      </c>
      <c r="D4671" t="s">
        <v>29</v>
      </c>
      <c r="E4671" t="s">
        <v>33</v>
      </c>
      <c r="F4671" s="1" t="s">
        <v>478</v>
      </c>
      <c r="G4671" s="1" t="s">
        <v>36</v>
      </c>
      <c r="H4671" s="1" t="s">
        <v>39</v>
      </c>
      <c r="I4671" s="1">
        <v>4</v>
      </c>
      <c r="J4671" s="1" t="s">
        <v>35</v>
      </c>
      <c r="K4671" s="18" t="s">
        <v>464</v>
      </c>
      <c r="L4671" t="s">
        <v>460</v>
      </c>
      <c r="M4671" t="s">
        <v>461</v>
      </c>
      <c r="O4671" s="19" t="s">
        <v>459</v>
      </c>
      <c r="P4671" t="str">
        <f t="shared" si="144"/>
        <v>N</v>
      </c>
      <c r="Q4671">
        <f t="shared" si="145"/>
        <v>1</v>
      </c>
      <c r="R4671">
        <f>VLOOKUP(LOWER(K4671), Sheet1!$B$1:$C$4, 2, FALSE)</f>
        <v>-1</v>
      </c>
      <c r="S4671">
        <f>VLOOKUP(LOWER(L4671), Sheet1!$B$1:$C$4, 2, FALSE)</f>
        <v>-1</v>
      </c>
      <c r="T4671">
        <f>VLOOKUP(LOWER(M4671), Sheet1!$B$1:$C$4, 2, FALSE)</f>
        <v>1</v>
      </c>
      <c r="U4671" t="str">
        <f>IF(N4671="", "", VLOOKUP(LOWER(N4671), Sheet1!$B$1:$C$4, 2, FALSE))</f>
        <v/>
      </c>
      <c r="V4671">
        <f>IF(O4671="", "", VLOOKUP(LOWER(O4671), Sheet1!$B$1:$C$4, 2, FALSE))</f>
        <v>-2</v>
      </c>
    </row>
    <row r="4672" spans="1:22" x14ac:dyDescent="0.4">
      <c r="A4672">
        <v>10005904</v>
      </c>
      <c r="B4672" s="1" t="s">
        <v>2</v>
      </c>
      <c r="C4672" t="s">
        <v>10</v>
      </c>
      <c r="D4672" t="s">
        <v>29</v>
      </c>
      <c r="E4672" t="s">
        <v>33</v>
      </c>
      <c r="F4672" s="1" t="s">
        <v>477</v>
      </c>
      <c r="G4672" s="1" t="s">
        <v>36</v>
      </c>
      <c r="H4672" s="1" t="s">
        <v>39</v>
      </c>
      <c r="I4672" s="1">
        <v>4</v>
      </c>
      <c r="J4672" s="1" t="s">
        <v>35</v>
      </c>
      <c r="K4672" s="18" t="s">
        <v>465</v>
      </c>
      <c r="L4672" t="s">
        <v>462</v>
      </c>
      <c r="M4672" t="s">
        <v>459</v>
      </c>
      <c r="O4672" s="19" t="s">
        <v>459</v>
      </c>
      <c r="P4672" t="str">
        <f t="shared" si="144"/>
        <v>N</v>
      </c>
      <c r="Q4672">
        <f t="shared" si="145"/>
        <v>1</v>
      </c>
      <c r="R4672">
        <f>VLOOKUP(LOWER(K4672), Sheet1!$B$1:$C$4, 2, FALSE)</f>
        <v>1</v>
      </c>
      <c r="S4672">
        <f>VLOOKUP(LOWER(L4672), Sheet1!$B$1:$C$4, 2, FALSE)</f>
        <v>2</v>
      </c>
      <c r="T4672">
        <f>VLOOKUP(LOWER(M4672), Sheet1!$B$1:$C$4, 2, FALSE)</f>
        <v>-2</v>
      </c>
      <c r="U4672" t="str">
        <f>IF(N4672="", "", VLOOKUP(LOWER(N4672), Sheet1!$B$1:$C$4, 2, FALSE))</f>
        <v/>
      </c>
      <c r="V4672">
        <f>IF(O4672="", "", VLOOKUP(LOWER(O4672), Sheet1!$B$1:$C$4, 2, FALSE))</f>
        <v>-2</v>
      </c>
    </row>
    <row r="4673" spans="1:22" x14ac:dyDescent="0.4">
      <c r="A4673">
        <v>10005905</v>
      </c>
      <c r="B4673" s="1" t="s">
        <v>2</v>
      </c>
      <c r="C4673" t="s">
        <v>23</v>
      </c>
      <c r="D4673" t="s">
        <v>29</v>
      </c>
      <c r="E4673" t="s">
        <v>33</v>
      </c>
      <c r="F4673" s="1" t="s">
        <v>476</v>
      </c>
      <c r="G4673" s="1" t="s">
        <v>36</v>
      </c>
      <c r="H4673" s="1" t="s">
        <v>39</v>
      </c>
      <c r="I4673" s="1">
        <v>4</v>
      </c>
      <c r="J4673" s="1" t="s">
        <v>35</v>
      </c>
      <c r="K4673" s="18" t="s">
        <v>464</v>
      </c>
      <c r="L4673" t="s">
        <v>462</v>
      </c>
      <c r="M4673" t="s">
        <v>461</v>
      </c>
      <c r="O4673" s="19" t="s">
        <v>460</v>
      </c>
      <c r="P4673" t="str">
        <f t="shared" si="144"/>
        <v>N</v>
      </c>
      <c r="Q4673">
        <f t="shared" si="145"/>
        <v>1</v>
      </c>
      <c r="R4673">
        <f>VLOOKUP(LOWER(K4673), Sheet1!$B$1:$C$4, 2, FALSE)</f>
        <v>-1</v>
      </c>
      <c r="S4673">
        <f>VLOOKUP(LOWER(L4673), Sheet1!$B$1:$C$4, 2, FALSE)</f>
        <v>2</v>
      </c>
      <c r="T4673">
        <f>VLOOKUP(LOWER(M4673), Sheet1!$B$1:$C$4, 2, FALSE)</f>
        <v>1</v>
      </c>
      <c r="U4673" t="str">
        <f>IF(N4673="", "", VLOOKUP(LOWER(N4673), Sheet1!$B$1:$C$4, 2, FALSE))</f>
        <v/>
      </c>
      <c r="V4673">
        <f>IF(O4673="", "", VLOOKUP(LOWER(O4673), Sheet1!$B$1:$C$4, 2, FALSE))</f>
        <v>-1</v>
      </c>
    </row>
    <row r="4674" spans="1:22" x14ac:dyDescent="0.4">
      <c r="A4674">
        <v>10005906</v>
      </c>
      <c r="B4674" s="1" t="s">
        <v>7</v>
      </c>
      <c r="C4674" t="s">
        <v>25</v>
      </c>
      <c r="D4674" t="s">
        <v>29</v>
      </c>
      <c r="E4674" t="s">
        <v>33</v>
      </c>
      <c r="F4674" s="1" t="s">
        <v>476</v>
      </c>
      <c r="G4674" s="1" t="s">
        <v>36</v>
      </c>
      <c r="H4674" s="1" t="s">
        <v>39</v>
      </c>
      <c r="I4674" s="1">
        <v>4</v>
      </c>
      <c r="J4674" s="1" t="s">
        <v>35</v>
      </c>
      <c r="K4674" s="18" t="s">
        <v>464</v>
      </c>
      <c r="L4674" t="s">
        <v>459</v>
      </c>
      <c r="M4674" t="s">
        <v>459</v>
      </c>
      <c r="O4674" s="19" t="s">
        <v>459</v>
      </c>
      <c r="P4674" t="str">
        <f t="shared" si="144"/>
        <v>N</v>
      </c>
      <c r="Q4674">
        <f t="shared" si="145"/>
        <v>1</v>
      </c>
      <c r="R4674">
        <f>VLOOKUP(LOWER(K4674), Sheet1!$B$1:$C$4, 2, FALSE)</f>
        <v>-1</v>
      </c>
      <c r="S4674">
        <f>VLOOKUP(LOWER(L4674), Sheet1!$B$1:$C$4, 2, FALSE)</f>
        <v>-2</v>
      </c>
      <c r="T4674">
        <f>VLOOKUP(LOWER(M4674), Sheet1!$B$1:$C$4, 2, FALSE)</f>
        <v>-2</v>
      </c>
      <c r="U4674" t="str">
        <f>IF(N4674="", "", VLOOKUP(LOWER(N4674), Sheet1!$B$1:$C$4, 2, FALSE))</f>
        <v/>
      </c>
      <c r="V4674">
        <f>IF(O4674="", "", VLOOKUP(LOWER(O4674), Sheet1!$B$1:$C$4, 2, FALSE))</f>
        <v>-2</v>
      </c>
    </row>
    <row r="4675" spans="1:22" x14ac:dyDescent="0.4">
      <c r="A4675">
        <v>10005907</v>
      </c>
      <c r="B4675" s="1" t="s">
        <v>5</v>
      </c>
      <c r="C4675" t="s">
        <v>23</v>
      </c>
      <c r="D4675" t="s">
        <v>29</v>
      </c>
      <c r="E4675" t="s">
        <v>33</v>
      </c>
      <c r="F4675" s="1" t="s">
        <v>476</v>
      </c>
      <c r="G4675" s="1" t="s">
        <v>36</v>
      </c>
      <c r="H4675" s="1" t="s">
        <v>40</v>
      </c>
      <c r="I4675" s="1">
        <v>1</v>
      </c>
      <c r="J4675" s="1" t="s">
        <v>35</v>
      </c>
      <c r="K4675" s="18" t="s">
        <v>464</v>
      </c>
      <c r="L4675" t="s">
        <v>462</v>
      </c>
      <c r="M4675" t="s">
        <v>459</v>
      </c>
      <c r="O4675" s="19" t="s">
        <v>460</v>
      </c>
      <c r="P4675" t="str">
        <f t="shared" ref="P4675:P4738" si="146">IF(O4675="", "Y", "N")</f>
        <v>N</v>
      </c>
      <c r="Q4675">
        <f t="shared" ref="Q4675:Q4738" si="147">IF(J4675="Yes", 1, 0)</f>
        <v>1</v>
      </c>
      <c r="R4675">
        <f>VLOOKUP(LOWER(K4675), Sheet1!$B$1:$C$4, 2, FALSE)</f>
        <v>-1</v>
      </c>
      <c r="S4675">
        <f>VLOOKUP(LOWER(L4675), Sheet1!$B$1:$C$4, 2, FALSE)</f>
        <v>2</v>
      </c>
      <c r="T4675">
        <f>VLOOKUP(LOWER(M4675), Sheet1!$B$1:$C$4, 2, FALSE)</f>
        <v>-2</v>
      </c>
      <c r="U4675" t="str">
        <f>IF(N4675="", "", VLOOKUP(LOWER(N4675), Sheet1!$B$1:$C$4, 2, FALSE))</f>
        <v/>
      </c>
      <c r="V4675">
        <f>IF(O4675="", "", VLOOKUP(LOWER(O4675), Sheet1!$B$1:$C$4, 2, FALSE))</f>
        <v>-1</v>
      </c>
    </row>
    <row r="4676" spans="1:22" x14ac:dyDescent="0.4">
      <c r="A4676">
        <v>10005908</v>
      </c>
      <c r="B4676" s="1" t="s">
        <v>3</v>
      </c>
      <c r="C4676" t="s">
        <v>12</v>
      </c>
      <c r="D4676" t="s">
        <v>29</v>
      </c>
      <c r="E4676" t="s">
        <v>32</v>
      </c>
      <c r="F4676" s="1" t="s">
        <v>476</v>
      </c>
      <c r="G4676" s="1" t="s">
        <v>36</v>
      </c>
      <c r="H4676" s="1" t="s">
        <v>39</v>
      </c>
      <c r="I4676" s="1">
        <v>4</v>
      </c>
      <c r="J4676" s="1" t="s">
        <v>35</v>
      </c>
      <c r="K4676" s="18" t="s">
        <v>464</v>
      </c>
      <c r="L4676" t="s">
        <v>460</v>
      </c>
      <c r="M4676" t="s">
        <v>459</v>
      </c>
      <c r="O4676" s="19" t="s">
        <v>462</v>
      </c>
      <c r="P4676" t="str">
        <f t="shared" si="146"/>
        <v>N</v>
      </c>
      <c r="Q4676">
        <f t="shared" si="147"/>
        <v>1</v>
      </c>
      <c r="R4676">
        <f>VLOOKUP(LOWER(K4676), Sheet1!$B$1:$C$4, 2, FALSE)</f>
        <v>-1</v>
      </c>
      <c r="S4676">
        <f>VLOOKUP(LOWER(L4676), Sheet1!$B$1:$C$4, 2, FALSE)</f>
        <v>-1</v>
      </c>
      <c r="T4676">
        <f>VLOOKUP(LOWER(M4676), Sheet1!$B$1:$C$4, 2, FALSE)</f>
        <v>-2</v>
      </c>
      <c r="U4676" t="str">
        <f>IF(N4676="", "", VLOOKUP(LOWER(N4676), Sheet1!$B$1:$C$4, 2, FALSE))</f>
        <v/>
      </c>
      <c r="V4676">
        <f>IF(O4676="", "", VLOOKUP(LOWER(O4676), Sheet1!$B$1:$C$4, 2, FALSE))</f>
        <v>2</v>
      </c>
    </row>
    <row r="4677" spans="1:22" x14ac:dyDescent="0.4">
      <c r="A4677">
        <v>10005909</v>
      </c>
      <c r="B4677" s="1" t="s">
        <v>3</v>
      </c>
      <c r="C4677" t="s">
        <v>9</v>
      </c>
      <c r="D4677" t="s">
        <v>29</v>
      </c>
      <c r="E4677" t="s">
        <v>33</v>
      </c>
      <c r="F4677" s="1" t="s">
        <v>478</v>
      </c>
      <c r="G4677" s="1" t="s">
        <v>35</v>
      </c>
      <c r="H4677" s="1" t="s">
        <v>39</v>
      </c>
      <c r="I4677" s="1">
        <v>2</v>
      </c>
      <c r="J4677" s="1" t="s">
        <v>35</v>
      </c>
      <c r="K4677" s="18" t="s">
        <v>464</v>
      </c>
      <c r="L4677" t="s">
        <v>460</v>
      </c>
      <c r="M4677" t="s">
        <v>460</v>
      </c>
      <c r="N4677" s="19" t="s">
        <v>459</v>
      </c>
      <c r="P4677" t="str">
        <f t="shared" si="146"/>
        <v>Y</v>
      </c>
      <c r="Q4677">
        <f t="shared" si="147"/>
        <v>1</v>
      </c>
      <c r="R4677">
        <f>VLOOKUP(LOWER(K4677), Sheet1!$B$1:$C$4, 2, FALSE)</f>
        <v>-1</v>
      </c>
      <c r="S4677">
        <f>VLOOKUP(LOWER(L4677), Sheet1!$B$1:$C$4, 2, FALSE)</f>
        <v>-1</v>
      </c>
      <c r="T4677">
        <f>VLOOKUP(LOWER(M4677), Sheet1!$B$1:$C$4, 2, FALSE)</f>
        <v>-1</v>
      </c>
      <c r="U4677">
        <f>IF(N4677="", "", VLOOKUP(LOWER(N4677), Sheet1!$B$1:$C$4, 2, FALSE))</f>
        <v>-2</v>
      </c>
      <c r="V4677" t="str">
        <f>IF(O4677="", "", VLOOKUP(LOWER(O4677), Sheet1!$B$1:$C$4, 2, FALSE))</f>
        <v/>
      </c>
    </row>
    <row r="4678" spans="1:22" x14ac:dyDescent="0.4">
      <c r="A4678">
        <v>10005910</v>
      </c>
      <c r="B4678" s="1" t="s">
        <v>4</v>
      </c>
      <c r="C4678" t="s">
        <v>23</v>
      </c>
      <c r="D4678" t="s">
        <v>30</v>
      </c>
      <c r="E4678" t="s">
        <v>32</v>
      </c>
      <c r="F4678" s="1" t="s">
        <v>476</v>
      </c>
      <c r="G4678" s="1" t="s">
        <v>36</v>
      </c>
      <c r="H4678" s="1" t="s">
        <v>39</v>
      </c>
      <c r="I4678" s="1">
        <v>4</v>
      </c>
      <c r="J4678" s="1" t="s">
        <v>35</v>
      </c>
      <c r="K4678" s="18" t="s">
        <v>463</v>
      </c>
      <c r="L4678" t="s">
        <v>461</v>
      </c>
      <c r="M4678" t="s">
        <v>461</v>
      </c>
      <c r="O4678" s="19" t="s">
        <v>460</v>
      </c>
      <c r="P4678" t="str">
        <f t="shared" si="146"/>
        <v>N</v>
      </c>
      <c r="Q4678">
        <f t="shared" si="147"/>
        <v>1</v>
      </c>
      <c r="R4678">
        <f>VLOOKUP(LOWER(K4678), Sheet1!$B$1:$C$4, 2, FALSE)</f>
        <v>-2</v>
      </c>
      <c r="S4678">
        <f>VLOOKUP(LOWER(L4678), Sheet1!$B$1:$C$4, 2, FALSE)</f>
        <v>1</v>
      </c>
      <c r="T4678">
        <f>VLOOKUP(LOWER(M4678), Sheet1!$B$1:$C$4, 2, FALSE)</f>
        <v>1</v>
      </c>
      <c r="U4678" t="str">
        <f>IF(N4678="", "", VLOOKUP(LOWER(N4678), Sheet1!$B$1:$C$4, 2, FALSE))</f>
        <v/>
      </c>
      <c r="V4678">
        <f>IF(O4678="", "", VLOOKUP(LOWER(O4678), Sheet1!$B$1:$C$4, 2, FALSE))</f>
        <v>-1</v>
      </c>
    </row>
    <row r="4679" spans="1:22" x14ac:dyDescent="0.4">
      <c r="A4679">
        <v>10005911</v>
      </c>
      <c r="B4679" s="1" t="s">
        <v>5</v>
      </c>
      <c r="C4679" t="s">
        <v>24</v>
      </c>
      <c r="D4679" t="s">
        <v>29</v>
      </c>
      <c r="E4679" t="s">
        <v>32</v>
      </c>
      <c r="F4679" s="1" t="s">
        <v>476</v>
      </c>
      <c r="G4679" s="1" t="s">
        <v>36</v>
      </c>
      <c r="H4679" s="1" t="s">
        <v>39</v>
      </c>
      <c r="I4679" s="1">
        <v>3</v>
      </c>
      <c r="J4679" s="1" t="s">
        <v>35</v>
      </c>
      <c r="K4679" s="18" t="s">
        <v>466</v>
      </c>
      <c r="L4679" t="s">
        <v>461</v>
      </c>
      <c r="M4679" t="s">
        <v>462</v>
      </c>
      <c r="O4679" s="19" t="s">
        <v>459</v>
      </c>
      <c r="P4679" t="str">
        <f t="shared" si="146"/>
        <v>N</v>
      </c>
      <c r="Q4679">
        <f t="shared" si="147"/>
        <v>1</v>
      </c>
      <c r="R4679">
        <f>VLOOKUP(LOWER(K4679), Sheet1!$B$1:$C$4, 2, FALSE)</f>
        <v>2</v>
      </c>
      <c r="S4679">
        <f>VLOOKUP(LOWER(L4679), Sheet1!$B$1:$C$4, 2, FALSE)</f>
        <v>1</v>
      </c>
      <c r="T4679">
        <f>VLOOKUP(LOWER(M4679), Sheet1!$B$1:$C$4, 2, FALSE)</f>
        <v>2</v>
      </c>
      <c r="U4679" t="str">
        <f>IF(N4679="", "", VLOOKUP(LOWER(N4679), Sheet1!$B$1:$C$4, 2, FALSE))</f>
        <v/>
      </c>
      <c r="V4679">
        <f>IF(O4679="", "", VLOOKUP(LOWER(O4679), Sheet1!$B$1:$C$4, 2, FALSE))</f>
        <v>-2</v>
      </c>
    </row>
    <row r="4680" spans="1:22" x14ac:dyDescent="0.4">
      <c r="A4680">
        <v>10005912</v>
      </c>
      <c r="B4680" s="1" t="s">
        <v>3</v>
      </c>
      <c r="C4680" t="s">
        <v>23</v>
      </c>
      <c r="D4680" t="s">
        <v>29</v>
      </c>
      <c r="E4680" t="s">
        <v>32</v>
      </c>
      <c r="F4680" s="1" t="s">
        <v>476</v>
      </c>
      <c r="G4680" s="1" t="s">
        <v>36</v>
      </c>
      <c r="H4680" s="1" t="s">
        <v>39</v>
      </c>
      <c r="I4680" s="1">
        <v>4</v>
      </c>
      <c r="J4680" s="1" t="s">
        <v>35</v>
      </c>
      <c r="K4680" s="18" t="s">
        <v>466</v>
      </c>
      <c r="L4680" t="s">
        <v>460</v>
      </c>
      <c r="M4680" t="s">
        <v>460</v>
      </c>
      <c r="O4680" s="19" t="s">
        <v>460</v>
      </c>
      <c r="P4680" t="str">
        <f t="shared" si="146"/>
        <v>N</v>
      </c>
      <c r="Q4680">
        <f t="shared" si="147"/>
        <v>1</v>
      </c>
      <c r="R4680">
        <f>VLOOKUP(LOWER(K4680), Sheet1!$B$1:$C$4, 2, FALSE)</f>
        <v>2</v>
      </c>
      <c r="S4680">
        <f>VLOOKUP(LOWER(L4680), Sheet1!$B$1:$C$4, 2, FALSE)</f>
        <v>-1</v>
      </c>
      <c r="T4680">
        <f>VLOOKUP(LOWER(M4680), Sheet1!$B$1:$C$4, 2, FALSE)</f>
        <v>-1</v>
      </c>
      <c r="U4680" t="str">
        <f>IF(N4680="", "", VLOOKUP(LOWER(N4680), Sheet1!$B$1:$C$4, 2, FALSE))</f>
        <v/>
      </c>
      <c r="V4680">
        <f>IF(O4680="", "", VLOOKUP(LOWER(O4680), Sheet1!$B$1:$C$4, 2, FALSE))</f>
        <v>-1</v>
      </c>
    </row>
    <row r="4681" spans="1:22" x14ac:dyDescent="0.4">
      <c r="A4681">
        <v>10005913</v>
      </c>
      <c r="B4681" s="1" t="s">
        <v>5</v>
      </c>
      <c r="C4681" t="s">
        <v>17</v>
      </c>
      <c r="D4681" t="s">
        <v>29</v>
      </c>
      <c r="E4681" t="s">
        <v>32</v>
      </c>
      <c r="F4681" s="1" t="s">
        <v>477</v>
      </c>
      <c r="G4681" s="1" t="s">
        <v>36</v>
      </c>
      <c r="H4681" s="1" t="s">
        <v>39</v>
      </c>
      <c r="I4681" s="1">
        <v>2</v>
      </c>
      <c r="J4681" s="1" t="s">
        <v>35</v>
      </c>
      <c r="K4681" s="18" t="s">
        <v>464</v>
      </c>
      <c r="L4681" t="s">
        <v>460</v>
      </c>
      <c r="M4681" t="s">
        <v>460</v>
      </c>
      <c r="O4681" s="19" t="s">
        <v>459</v>
      </c>
      <c r="P4681" t="str">
        <f t="shared" si="146"/>
        <v>N</v>
      </c>
      <c r="Q4681">
        <f t="shared" si="147"/>
        <v>1</v>
      </c>
      <c r="R4681">
        <f>VLOOKUP(LOWER(K4681), Sheet1!$B$1:$C$4, 2, FALSE)</f>
        <v>-1</v>
      </c>
      <c r="S4681">
        <f>VLOOKUP(LOWER(L4681), Sheet1!$B$1:$C$4, 2, FALSE)</f>
        <v>-1</v>
      </c>
      <c r="T4681">
        <f>VLOOKUP(LOWER(M4681), Sheet1!$B$1:$C$4, 2, FALSE)</f>
        <v>-1</v>
      </c>
      <c r="U4681" t="str">
        <f>IF(N4681="", "", VLOOKUP(LOWER(N4681), Sheet1!$B$1:$C$4, 2, FALSE))</f>
        <v/>
      </c>
      <c r="V4681">
        <f>IF(O4681="", "", VLOOKUP(LOWER(O4681), Sheet1!$B$1:$C$4, 2, FALSE))</f>
        <v>-2</v>
      </c>
    </row>
    <row r="4682" spans="1:22" x14ac:dyDescent="0.4">
      <c r="A4682">
        <v>10005914</v>
      </c>
      <c r="B4682" s="1" t="s">
        <v>5</v>
      </c>
      <c r="C4682" t="s">
        <v>16</v>
      </c>
      <c r="D4682" t="s">
        <v>29</v>
      </c>
      <c r="E4682" t="s">
        <v>32</v>
      </c>
      <c r="F4682" s="1" t="s">
        <v>477</v>
      </c>
      <c r="G4682" s="1" t="s">
        <v>35</v>
      </c>
      <c r="H4682" s="1" t="s">
        <v>39</v>
      </c>
      <c r="I4682" s="1">
        <v>4</v>
      </c>
      <c r="J4682" s="1" t="s">
        <v>35</v>
      </c>
      <c r="K4682" s="18" t="s">
        <v>464</v>
      </c>
      <c r="L4682" t="s">
        <v>460</v>
      </c>
      <c r="M4682" t="s">
        <v>461</v>
      </c>
      <c r="N4682" s="19" t="s">
        <v>460</v>
      </c>
      <c r="P4682" t="str">
        <f t="shared" si="146"/>
        <v>Y</v>
      </c>
      <c r="Q4682">
        <f t="shared" si="147"/>
        <v>1</v>
      </c>
      <c r="R4682">
        <f>VLOOKUP(LOWER(K4682), Sheet1!$B$1:$C$4, 2, FALSE)</f>
        <v>-1</v>
      </c>
      <c r="S4682">
        <f>VLOOKUP(LOWER(L4682), Sheet1!$B$1:$C$4, 2, FALSE)</f>
        <v>-1</v>
      </c>
      <c r="T4682">
        <f>VLOOKUP(LOWER(M4682), Sheet1!$B$1:$C$4, 2, FALSE)</f>
        <v>1</v>
      </c>
      <c r="U4682">
        <f>IF(N4682="", "", VLOOKUP(LOWER(N4682), Sheet1!$B$1:$C$4, 2, FALSE))</f>
        <v>-1</v>
      </c>
      <c r="V4682" t="str">
        <f>IF(O4682="", "", VLOOKUP(LOWER(O4682), Sheet1!$B$1:$C$4, 2, FALSE))</f>
        <v/>
      </c>
    </row>
    <row r="4683" spans="1:22" x14ac:dyDescent="0.4">
      <c r="A4683">
        <v>10005915</v>
      </c>
      <c r="B4683" s="1" t="s">
        <v>7</v>
      </c>
      <c r="C4683" t="s">
        <v>17</v>
      </c>
      <c r="D4683" t="s">
        <v>29</v>
      </c>
      <c r="E4683" t="s">
        <v>32</v>
      </c>
      <c r="F4683" s="1" t="s">
        <v>477</v>
      </c>
      <c r="G4683" s="1" t="s">
        <v>36</v>
      </c>
      <c r="H4683" s="1" t="s">
        <v>39</v>
      </c>
      <c r="I4683" s="1">
        <v>4</v>
      </c>
      <c r="J4683" s="1" t="s">
        <v>35</v>
      </c>
      <c r="K4683" s="18" t="s">
        <v>466</v>
      </c>
      <c r="L4683" t="s">
        <v>459</v>
      </c>
      <c r="M4683" t="s">
        <v>459</v>
      </c>
      <c r="O4683" s="19" t="s">
        <v>460</v>
      </c>
      <c r="P4683" t="str">
        <f t="shared" si="146"/>
        <v>N</v>
      </c>
      <c r="Q4683">
        <f t="shared" si="147"/>
        <v>1</v>
      </c>
      <c r="R4683">
        <f>VLOOKUP(LOWER(K4683), Sheet1!$B$1:$C$4, 2, FALSE)</f>
        <v>2</v>
      </c>
      <c r="S4683">
        <f>VLOOKUP(LOWER(L4683), Sheet1!$B$1:$C$4, 2, FALSE)</f>
        <v>-2</v>
      </c>
      <c r="T4683">
        <f>VLOOKUP(LOWER(M4683), Sheet1!$B$1:$C$4, 2, FALSE)</f>
        <v>-2</v>
      </c>
      <c r="U4683" t="str">
        <f>IF(N4683="", "", VLOOKUP(LOWER(N4683), Sheet1!$B$1:$C$4, 2, FALSE))</f>
        <v/>
      </c>
      <c r="V4683">
        <f>IF(O4683="", "", VLOOKUP(LOWER(O4683), Sheet1!$B$1:$C$4, 2, FALSE))</f>
        <v>-1</v>
      </c>
    </row>
    <row r="4684" spans="1:22" x14ac:dyDescent="0.4">
      <c r="A4684">
        <v>10005916</v>
      </c>
      <c r="B4684" s="1" t="s">
        <v>2</v>
      </c>
      <c r="C4684" t="s">
        <v>17</v>
      </c>
      <c r="D4684" t="s">
        <v>29</v>
      </c>
      <c r="E4684" t="s">
        <v>33</v>
      </c>
      <c r="F4684" s="1" t="s">
        <v>477</v>
      </c>
      <c r="G4684" s="1" t="s">
        <v>36</v>
      </c>
      <c r="H4684" s="1" t="s">
        <v>39</v>
      </c>
      <c r="I4684" s="1">
        <v>3</v>
      </c>
      <c r="J4684" s="1" t="s">
        <v>35</v>
      </c>
      <c r="K4684" s="18" t="s">
        <v>463</v>
      </c>
      <c r="L4684" t="s">
        <v>462</v>
      </c>
      <c r="M4684" t="s">
        <v>460</v>
      </c>
      <c r="O4684" s="19" t="s">
        <v>459</v>
      </c>
      <c r="P4684" t="str">
        <f t="shared" si="146"/>
        <v>N</v>
      </c>
      <c r="Q4684">
        <f t="shared" si="147"/>
        <v>1</v>
      </c>
      <c r="R4684">
        <f>VLOOKUP(LOWER(K4684), Sheet1!$B$1:$C$4, 2, FALSE)</f>
        <v>-2</v>
      </c>
      <c r="S4684">
        <f>VLOOKUP(LOWER(L4684), Sheet1!$B$1:$C$4, 2, FALSE)</f>
        <v>2</v>
      </c>
      <c r="T4684">
        <f>VLOOKUP(LOWER(M4684), Sheet1!$B$1:$C$4, 2, FALSE)</f>
        <v>-1</v>
      </c>
      <c r="U4684" t="str">
        <f>IF(N4684="", "", VLOOKUP(LOWER(N4684), Sheet1!$B$1:$C$4, 2, FALSE))</f>
        <v/>
      </c>
      <c r="V4684">
        <f>IF(O4684="", "", VLOOKUP(LOWER(O4684), Sheet1!$B$1:$C$4, 2, FALSE))</f>
        <v>-2</v>
      </c>
    </row>
    <row r="4685" spans="1:22" x14ac:dyDescent="0.4">
      <c r="A4685">
        <v>10005917</v>
      </c>
      <c r="B4685" s="1" t="s">
        <v>5</v>
      </c>
      <c r="C4685" t="s">
        <v>23</v>
      </c>
      <c r="D4685" t="s">
        <v>30</v>
      </c>
      <c r="E4685" t="s">
        <v>32</v>
      </c>
      <c r="F4685" s="1" t="s">
        <v>476</v>
      </c>
      <c r="G4685" s="1" t="s">
        <v>36</v>
      </c>
      <c r="H4685" s="1" t="s">
        <v>39</v>
      </c>
      <c r="I4685" s="1">
        <v>4</v>
      </c>
      <c r="J4685" s="1" t="s">
        <v>35</v>
      </c>
      <c r="K4685" s="18" t="s">
        <v>464</v>
      </c>
      <c r="L4685" t="s">
        <v>460</v>
      </c>
      <c r="M4685" t="s">
        <v>461</v>
      </c>
      <c r="O4685" s="19" t="s">
        <v>462</v>
      </c>
      <c r="P4685" t="str">
        <f t="shared" si="146"/>
        <v>N</v>
      </c>
      <c r="Q4685">
        <f t="shared" si="147"/>
        <v>1</v>
      </c>
      <c r="R4685">
        <f>VLOOKUP(LOWER(K4685), Sheet1!$B$1:$C$4, 2, FALSE)</f>
        <v>-1</v>
      </c>
      <c r="S4685">
        <f>VLOOKUP(LOWER(L4685), Sheet1!$B$1:$C$4, 2, FALSE)</f>
        <v>-1</v>
      </c>
      <c r="T4685">
        <f>VLOOKUP(LOWER(M4685), Sheet1!$B$1:$C$4, 2, FALSE)</f>
        <v>1</v>
      </c>
      <c r="U4685" t="str">
        <f>IF(N4685="", "", VLOOKUP(LOWER(N4685), Sheet1!$B$1:$C$4, 2, FALSE))</f>
        <v/>
      </c>
      <c r="V4685">
        <f>IF(O4685="", "", VLOOKUP(LOWER(O4685), Sheet1!$B$1:$C$4, 2, FALSE))</f>
        <v>2</v>
      </c>
    </row>
    <row r="4686" spans="1:22" x14ac:dyDescent="0.4">
      <c r="A4686">
        <v>10005918</v>
      </c>
      <c r="B4686" s="1" t="s">
        <v>7</v>
      </c>
      <c r="C4686" t="s">
        <v>12</v>
      </c>
      <c r="D4686" t="s">
        <v>29</v>
      </c>
      <c r="E4686" t="s">
        <v>32</v>
      </c>
      <c r="F4686" s="1" t="s">
        <v>476</v>
      </c>
      <c r="G4686" s="1" t="s">
        <v>36</v>
      </c>
      <c r="H4686" s="1" t="s">
        <v>39</v>
      </c>
      <c r="I4686" s="1">
        <v>4</v>
      </c>
      <c r="J4686" s="1" t="s">
        <v>35</v>
      </c>
      <c r="K4686" s="18" t="s">
        <v>464</v>
      </c>
      <c r="L4686" t="s">
        <v>459</v>
      </c>
      <c r="M4686" t="s">
        <v>462</v>
      </c>
      <c r="O4686" s="19" t="s">
        <v>459</v>
      </c>
      <c r="P4686" t="str">
        <f t="shared" si="146"/>
        <v>N</v>
      </c>
      <c r="Q4686">
        <f t="shared" si="147"/>
        <v>1</v>
      </c>
      <c r="R4686">
        <f>VLOOKUP(LOWER(K4686), Sheet1!$B$1:$C$4, 2, FALSE)</f>
        <v>-1</v>
      </c>
      <c r="S4686">
        <f>VLOOKUP(LOWER(L4686), Sheet1!$B$1:$C$4, 2, FALSE)</f>
        <v>-2</v>
      </c>
      <c r="T4686">
        <f>VLOOKUP(LOWER(M4686), Sheet1!$B$1:$C$4, 2, FALSE)</f>
        <v>2</v>
      </c>
      <c r="U4686" t="str">
        <f>IF(N4686="", "", VLOOKUP(LOWER(N4686), Sheet1!$B$1:$C$4, 2, FALSE))</f>
        <v/>
      </c>
      <c r="V4686">
        <f>IF(O4686="", "", VLOOKUP(LOWER(O4686), Sheet1!$B$1:$C$4, 2, FALSE))</f>
        <v>-2</v>
      </c>
    </row>
    <row r="4687" spans="1:22" x14ac:dyDescent="0.4">
      <c r="A4687">
        <v>10005919</v>
      </c>
      <c r="B4687" s="1" t="s">
        <v>6</v>
      </c>
      <c r="C4687" t="s">
        <v>10</v>
      </c>
      <c r="D4687" t="s">
        <v>29</v>
      </c>
      <c r="E4687" t="s">
        <v>33</v>
      </c>
      <c r="F4687" s="1" t="s">
        <v>477</v>
      </c>
      <c r="G4687" s="1" t="s">
        <v>36</v>
      </c>
      <c r="H4687" s="1" t="s">
        <v>40</v>
      </c>
      <c r="I4687" s="1">
        <v>1</v>
      </c>
      <c r="J4687" s="1" t="s">
        <v>35</v>
      </c>
      <c r="K4687" s="18" t="s">
        <v>466</v>
      </c>
      <c r="L4687" t="s">
        <v>459</v>
      </c>
      <c r="M4687" t="s">
        <v>460</v>
      </c>
      <c r="O4687" s="19" t="s">
        <v>460</v>
      </c>
      <c r="P4687" t="str">
        <f t="shared" si="146"/>
        <v>N</v>
      </c>
      <c r="Q4687">
        <f t="shared" si="147"/>
        <v>1</v>
      </c>
      <c r="R4687">
        <f>VLOOKUP(LOWER(K4687), Sheet1!$B$1:$C$4, 2, FALSE)</f>
        <v>2</v>
      </c>
      <c r="S4687">
        <f>VLOOKUP(LOWER(L4687), Sheet1!$B$1:$C$4, 2, FALSE)</f>
        <v>-2</v>
      </c>
      <c r="T4687">
        <f>VLOOKUP(LOWER(M4687), Sheet1!$B$1:$C$4, 2, FALSE)</f>
        <v>-1</v>
      </c>
      <c r="U4687" t="str">
        <f>IF(N4687="", "", VLOOKUP(LOWER(N4687), Sheet1!$B$1:$C$4, 2, FALSE))</f>
        <v/>
      </c>
      <c r="V4687">
        <f>IF(O4687="", "", VLOOKUP(LOWER(O4687), Sheet1!$B$1:$C$4, 2, FALSE))</f>
        <v>-1</v>
      </c>
    </row>
    <row r="4688" spans="1:22" x14ac:dyDescent="0.4">
      <c r="A4688">
        <v>10005920</v>
      </c>
      <c r="B4688" s="1" t="s">
        <v>4</v>
      </c>
      <c r="C4688" t="s">
        <v>24</v>
      </c>
      <c r="D4688" t="s">
        <v>29</v>
      </c>
      <c r="E4688" t="s">
        <v>32</v>
      </c>
      <c r="F4688" s="1" t="s">
        <v>476</v>
      </c>
      <c r="G4688" s="1" t="s">
        <v>36</v>
      </c>
      <c r="H4688" s="1" t="s">
        <v>39</v>
      </c>
      <c r="I4688" s="1">
        <v>3</v>
      </c>
      <c r="J4688" s="1" t="s">
        <v>35</v>
      </c>
      <c r="K4688" s="18" t="s">
        <v>464</v>
      </c>
      <c r="L4688" t="s">
        <v>462</v>
      </c>
      <c r="M4688" t="s">
        <v>459</v>
      </c>
      <c r="O4688" s="19" t="s">
        <v>459</v>
      </c>
      <c r="P4688" t="str">
        <f t="shared" si="146"/>
        <v>N</v>
      </c>
      <c r="Q4688">
        <f t="shared" si="147"/>
        <v>1</v>
      </c>
      <c r="R4688">
        <f>VLOOKUP(LOWER(K4688), Sheet1!$B$1:$C$4, 2, FALSE)</f>
        <v>-1</v>
      </c>
      <c r="S4688">
        <f>VLOOKUP(LOWER(L4688), Sheet1!$B$1:$C$4, 2, FALSE)</f>
        <v>2</v>
      </c>
      <c r="T4688">
        <f>VLOOKUP(LOWER(M4688), Sheet1!$B$1:$C$4, 2, FALSE)</f>
        <v>-2</v>
      </c>
      <c r="U4688" t="str">
        <f>IF(N4688="", "", VLOOKUP(LOWER(N4688), Sheet1!$B$1:$C$4, 2, FALSE))</f>
        <v/>
      </c>
      <c r="V4688">
        <f>IF(O4688="", "", VLOOKUP(LOWER(O4688), Sheet1!$B$1:$C$4, 2, FALSE))</f>
        <v>-2</v>
      </c>
    </row>
    <row r="4689" spans="1:22" x14ac:dyDescent="0.4">
      <c r="A4689">
        <v>10005921</v>
      </c>
      <c r="B4689" s="1" t="s">
        <v>2</v>
      </c>
      <c r="C4689" t="s">
        <v>10</v>
      </c>
      <c r="D4689" t="s">
        <v>29</v>
      </c>
      <c r="E4689" t="s">
        <v>33</v>
      </c>
      <c r="F4689" s="1" t="s">
        <v>477</v>
      </c>
      <c r="G4689" s="1" t="s">
        <v>36</v>
      </c>
      <c r="H4689" s="1" t="s">
        <v>38</v>
      </c>
      <c r="I4689" s="1">
        <v>2</v>
      </c>
      <c r="J4689" s="1" t="s">
        <v>35</v>
      </c>
      <c r="K4689" s="18" t="s">
        <v>464</v>
      </c>
      <c r="L4689" t="s">
        <v>460</v>
      </c>
      <c r="M4689" t="s">
        <v>460</v>
      </c>
      <c r="O4689" s="19" t="s">
        <v>461</v>
      </c>
      <c r="P4689" t="str">
        <f t="shared" si="146"/>
        <v>N</v>
      </c>
      <c r="Q4689">
        <f t="shared" si="147"/>
        <v>1</v>
      </c>
      <c r="R4689">
        <f>VLOOKUP(LOWER(K4689), Sheet1!$B$1:$C$4, 2, FALSE)</f>
        <v>-1</v>
      </c>
      <c r="S4689">
        <f>VLOOKUP(LOWER(L4689), Sheet1!$B$1:$C$4, 2, FALSE)</f>
        <v>-1</v>
      </c>
      <c r="T4689">
        <f>VLOOKUP(LOWER(M4689), Sheet1!$B$1:$C$4, 2, FALSE)</f>
        <v>-1</v>
      </c>
      <c r="U4689" t="str">
        <f>IF(N4689="", "", VLOOKUP(LOWER(N4689), Sheet1!$B$1:$C$4, 2, FALSE))</f>
        <v/>
      </c>
      <c r="V4689">
        <f>IF(O4689="", "", VLOOKUP(LOWER(O4689), Sheet1!$B$1:$C$4, 2, FALSE))</f>
        <v>1</v>
      </c>
    </row>
    <row r="4690" spans="1:22" x14ac:dyDescent="0.4">
      <c r="A4690">
        <v>10005922</v>
      </c>
      <c r="B4690" s="1" t="s">
        <v>6</v>
      </c>
      <c r="C4690" t="s">
        <v>15</v>
      </c>
      <c r="D4690" t="s">
        <v>29</v>
      </c>
      <c r="E4690" t="s">
        <v>32</v>
      </c>
      <c r="F4690" s="1" t="s">
        <v>478</v>
      </c>
      <c r="G4690" s="1" t="s">
        <v>36</v>
      </c>
      <c r="H4690" s="1" t="s">
        <v>39</v>
      </c>
      <c r="I4690" s="1">
        <v>4</v>
      </c>
      <c r="J4690" s="1" t="s">
        <v>35</v>
      </c>
      <c r="K4690" s="18" t="s">
        <v>464</v>
      </c>
      <c r="L4690" t="s">
        <v>462</v>
      </c>
      <c r="M4690" t="s">
        <v>460</v>
      </c>
      <c r="O4690" s="19" t="s">
        <v>460</v>
      </c>
      <c r="P4690" t="str">
        <f t="shared" si="146"/>
        <v>N</v>
      </c>
      <c r="Q4690">
        <f t="shared" si="147"/>
        <v>1</v>
      </c>
      <c r="R4690">
        <f>VLOOKUP(LOWER(K4690), Sheet1!$B$1:$C$4, 2, FALSE)</f>
        <v>-1</v>
      </c>
      <c r="S4690">
        <f>VLOOKUP(LOWER(L4690), Sheet1!$B$1:$C$4, 2, FALSE)</f>
        <v>2</v>
      </c>
      <c r="T4690">
        <f>VLOOKUP(LOWER(M4690), Sheet1!$B$1:$C$4, 2, FALSE)</f>
        <v>-1</v>
      </c>
      <c r="U4690" t="str">
        <f>IF(N4690="", "", VLOOKUP(LOWER(N4690), Sheet1!$B$1:$C$4, 2, FALSE))</f>
        <v/>
      </c>
      <c r="V4690">
        <f>IF(O4690="", "", VLOOKUP(LOWER(O4690), Sheet1!$B$1:$C$4, 2, FALSE))</f>
        <v>-1</v>
      </c>
    </row>
    <row r="4691" spans="1:22" x14ac:dyDescent="0.4">
      <c r="A4691">
        <v>10005923</v>
      </c>
      <c r="B4691" s="1" t="s">
        <v>6</v>
      </c>
      <c r="C4691" t="s">
        <v>23</v>
      </c>
      <c r="D4691" t="s">
        <v>29</v>
      </c>
      <c r="E4691" t="s">
        <v>32</v>
      </c>
      <c r="F4691" s="1" t="s">
        <v>476</v>
      </c>
      <c r="G4691" s="1" t="s">
        <v>36</v>
      </c>
      <c r="H4691" s="1" t="s">
        <v>39</v>
      </c>
      <c r="I4691" s="1">
        <v>2</v>
      </c>
      <c r="J4691" s="1" t="s">
        <v>36</v>
      </c>
      <c r="K4691" s="18" t="s">
        <v>463</v>
      </c>
      <c r="L4691" t="s">
        <v>460</v>
      </c>
      <c r="M4691" t="s">
        <v>460</v>
      </c>
      <c r="O4691" s="19" t="s">
        <v>459</v>
      </c>
      <c r="P4691" t="str">
        <f t="shared" si="146"/>
        <v>N</v>
      </c>
      <c r="Q4691">
        <f t="shared" si="147"/>
        <v>0</v>
      </c>
      <c r="R4691">
        <f>VLOOKUP(LOWER(K4691), Sheet1!$B$1:$C$4, 2, FALSE)</f>
        <v>-2</v>
      </c>
      <c r="S4691">
        <f>VLOOKUP(LOWER(L4691), Sheet1!$B$1:$C$4, 2, FALSE)</f>
        <v>-1</v>
      </c>
      <c r="T4691">
        <f>VLOOKUP(LOWER(M4691), Sheet1!$B$1:$C$4, 2, FALSE)</f>
        <v>-1</v>
      </c>
      <c r="U4691" t="str">
        <f>IF(N4691="", "", VLOOKUP(LOWER(N4691), Sheet1!$B$1:$C$4, 2, FALSE))</f>
        <v/>
      </c>
      <c r="V4691">
        <f>IF(O4691="", "", VLOOKUP(LOWER(O4691), Sheet1!$B$1:$C$4, 2, FALSE))</f>
        <v>-2</v>
      </c>
    </row>
    <row r="4692" spans="1:22" x14ac:dyDescent="0.4">
      <c r="A4692">
        <v>10005924</v>
      </c>
      <c r="B4692" s="1" t="s">
        <v>4</v>
      </c>
      <c r="C4692" t="s">
        <v>10</v>
      </c>
      <c r="D4692" t="s">
        <v>29</v>
      </c>
      <c r="E4692" t="s">
        <v>32</v>
      </c>
      <c r="F4692" s="1" t="s">
        <v>477</v>
      </c>
      <c r="G4692" s="1" t="s">
        <v>36</v>
      </c>
      <c r="H4692" s="1" t="s">
        <v>39</v>
      </c>
      <c r="I4692" s="1">
        <v>3</v>
      </c>
      <c r="J4692" s="1" t="s">
        <v>35</v>
      </c>
      <c r="K4692" s="18" t="s">
        <v>465</v>
      </c>
      <c r="L4692" t="s">
        <v>460</v>
      </c>
      <c r="M4692" t="s">
        <v>459</v>
      </c>
      <c r="O4692" s="19" t="s">
        <v>460</v>
      </c>
      <c r="P4692" t="str">
        <f t="shared" si="146"/>
        <v>N</v>
      </c>
      <c r="Q4692">
        <f t="shared" si="147"/>
        <v>1</v>
      </c>
      <c r="R4692">
        <f>VLOOKUP(LOWER(K4692), Sheet1!$B$1:$C$4, 2, FALSE)</f>
        <v>1</v>
      </c>
      <c r="S4692">
        <f>VLOOKUP(LOWER(L4692), Sheet1!$B$1:$C$4, 2, FALSE)</f>
        <v>-1</v>
      </c>
      <c r="T4692">
        <f>VLOOKUP(LOWER(M4692), Sheet1!$B$1:$C$4, 2, FALSE)</f>
        <v>-2</v>
      </c>
      <c r="U4692" t="str">
        <f>IF(N4692="", "", VLOOKUP(LOWER(N4692), Sheet1!$B$1:$C$4, 2, FALSE))</f>
        <v/>
      </c>
      <c r="V4692">
        <f>IF(O4692="", "", VLOOKUP(LOWER(O4692), Sheet1!$B$1:$C$4, 2, FALSE))</f>
        <v>-1</v>
      </c>
    </row>
    <row r="4693" spans="1:22" x14ac:dyDescent="0.4">
      <c r="A4693">
        <v>10005925</v>
      </c>
      <c r="B4693" s="1" t="s">
        <v>5</v>
      </c>
      <c r="C4693" t="s">
        <v>25</v>
      </c>
      <c r="D4693" t="s">
        <v>29</v>
      </c>
      <c r="E4693" t="s">
        <v>33</v>
      </c>
      <c r="F4693" s="1" t="s">
        <v>476</v>
      </c>
      <c r="G4693" s="1" t="s">
        <v>36</v>
      </c>
      <c r="H4693" s="1" t="s">
        <v>39</v>
      </c>
      <c r="I4693" s="1">
        <v>4</v>
      </c>
      <c r="J4693" s="1" t="s">
        <v>36</v>
      </c>
      <c r="K4693" s="18" t="s">
        <v>465</v>
      </c>
      <c r="L4693" t="s">
        <v>460</v>
      </c>
      <c r="M4693" t="s">
        <v>460</v>
      </c>
      <c r="O4693" s="19" t="s">
        <v>459</v>
      </c>
      <c r="P4693" t="str">
        <f t="shared" si="146"/>
        <v>N</v>
      </c>
      <c r="Q4693">
        <f t="shared" si="147"/>
        <v>0</v>
      </c>
      <c r="R4693">
        <f>VLOOKUP(LOWER(K4693), Sheet1!$B$1:$C$4, 2, FALSE)</f>
        <v>1</v>
      </c>
      <c r="S4693">
        <f>VLOOKUP(LOWER(L4693), Sheet1!$B$1:$C$4, 2, FALSE)</f>
        <v>-1</v>
      </c>
      <c r="T4693">
        <f>VLOOKUP(LOWER(M4693), Sheet1!$B$1:$C$4, 2, FALSE)</f>
        <v>-1</v>
      </c>
      <c r="U4693" t="str">
        <f>IF(N4693="", "", VLOOKUP(LOWER(N4693), Sheet1!$B$1:$C$4, 2, FALSE))</f>
        <v/>
      </c>
      <c r="V4693">
        <f>IF(O4693="", "", VLOOKUP(LOWER(O4693), Sheet1!$B$1:$C$4, 2, FALSE))</f>
        <v>-2</v>
      </c>
    </row>
    <row r="4694" spans="1:22" x14ac:dyDescent="0.4">
      <c r="A4694">
        <v>10005926</v>
      </c>
      <c r="B4694" s="1" t="s">
        <v>3</v>
      </c>
      <c r="C4694" t="s">
        <v>11</v>
      </c>
      <c r="D4694" t="s">
        <v>29</v>
      </c>
      <c r="E4694" t="s">
        <v>32</v>
      </c>
      <c r="F4694" s="1" t="s">
        <v>477</v>
      </c>
      <c r="G4694" s="1" t="s">
        <v>36</v>
      </c>
      <c r="H4694" s="1" t="s">
        <v>39</v>
      </c>
      <c r="I4694" s="1">
        <v>4</v>
      </c>
      <c r="J4694" s="1" t="s">
        <v>35</v>
      </c>
      <c r="K4694" s="18" t="s">
        <v>463</v>
      </c>
      <c r="L4694" t="s">
        <v>462</v>
      </c>
      <c r="M4694" t="s">
        <v>460</v>
      </c>
      <c r="O4694" s="19" t="s">
        <v>459</v>
      </c>
      <c r="P4694" t="str">
        <f t="shared" si="146"/>
        <v>N</v>
      </c>
      <c r="Q4694">
        <f t="shared" si="147"/>
        <v>1</v>
      </c>
      <c r="R4694">
        <f>VLOOKUP(LOWER(K4694), Sheet1!$B$1:$C$4, 2, FALSE)</f>
        <v>-2</v>
      </c>
      <c r="S4694">
        <f>VLOOKUP(LOWER(L4694), Sheet1!$B$1:$C$4, 2, FALSE)</f>
        <v>2</v>
      </c>
      <c r="T4694">
        <f>VLOOKUP(LOWER(M4694), Sheet1!$B$1:$C$4, 2, FALSE)</f>
        <v>-1</v>
      </c>
      <c r="U4694" t="str">
        <f>IF(N4694="", "", VLOOKUP(LOWER(N4694), Sheet1!$B$1:$C$4, 2, FALSE))</f>
        <v/>
      </c>
      <c r="V4694">
        <f>IF(O4694="", "", VLOOKUP(LOWER(O4694), Sheet1!$B$1:$C$4, 2, FALSE))</f>
        <v>-2</v>
      </c>
    </row>
    <row r="4695" spans="1:22" x14ac:dyDescent="0.4">
      <c r="A4695">
        <v>10005927</v>
      </c>
      <c r="B4695" s="1" t="s">
        <v>2</v>
      </c>
      <c r="C4695" t="s">
        <v>25</v>
      </c>
      <c r="D4695" t="s">
        <v>29</v>
      </c>
      <c r="E4695" t="s">
        <v>33</v>
      </c>
      <c r="F4695" s="1" t="s">
        <v>476</v>
      </c>
      <c r="G4695" s="1" t="s">
        <v>36</v>
      </c>
      <c r="H4695" s="1" t="s">
        <v>39</v>
      </c>
      <c r="I4695" s="1">
        <v>4</v>
      </c>
      <c r="J4695" s="1" t="s">
        <v>36</v>
      </c>
      <c r="K4695" s="18" t="s">
        <v>464</v>
      </c>
      <c r="L4695" t="s">
        <v>460</v>
      </c>
      <c r="M4695" t="s">
        <v>461</v>
      </c>
      <c r="O4695" s="19" t="s">
        <v>459</v>
      </c>
      <c r="P4695" t="str">
        <f t="shared" si="146"/>
        <v>N</v>
      </c>
      <c r="Q4695">
        <f t="shared" si="147"/>
        <v>0</v>
      </c>
      <c r="R4695">
        <f>VLOOKUP(LOWER(K4695), Sheet1!$B$1:$C$4, 2, FALSE)</f>
        <v>-1</v>
      </c>
      <c r="S4695">
        <f>VLOOKUP(LOWER(L4695), Sheet1!$B$1:$C$4, 2, FALSE)</f>
        <v>-1</v>
      </c>
      <c r="T4695">
        <f>VLOOKUP(LOWER(M4695), Sheet1!$B$1:$C$4, 2, FALSE)</f>
        <v>1</v>
      </c>
      <c r="U4695" t="str">
        <f>IF(N4695="", "", VLOOKUP(LOWER(N4695), Sheet1!$B$1:$C$4, 2, FALSE))</f>
        <v/>
      </c>
      <c r="V4695">
        <f>IF(O4695="", "", VLOOKUP(LOWER(O4695), Sheet1!$B$1:$C$4, 2, FALSE))</f>
        <v>-2</v>
      </c>
    </row>
    <row r="4696" spans="1:22" x14ac:dyDescent="0.4">
      <c r="A4696">
        <v>10005928</v>
      </c>
      <c r="B4696" s="1" t="s">
        <v>3</v>
      </c>
      <c r="C4696" t="s">
        <v>14</v>
      </c>
      <c r="D4696" t="s">
        <v>29</v>
      </c>
      <c r="E4696" t="s">
        <v>33</v>
      </c>
      <c r="F4696" s="1" t="s">
        <v>478</v>
      </c>
      <c r="G4696" s="1" t="s">
        <v>36</v>
      </c>
      <c r="H4696" s="1" t="s">
        <v>39</v>
      </c>
      <c r="I4696" s="1">
        <v>4</v>
      </c>
      <c r="J4696" s="1" t="s">
        <v>35</v>
      </c>
      <c r="K4696" s="18" t="s">
        <v>464</v>
      </c>
      <c r="L4696" t="s">
        <v>462</v>
      </c>
      <c r="M4696" t="s">
        <v>460</v>
      </c>
      <c r="O4696" s="19" t="s">
        <v>459</v>
      </c>
      <c r="P4696" t="str">
        <f t="shared" si="146"/>
        <v>N</v>
      </c>
      <c r="Q4696">
        <f t="shared" si="147"/>
        <v>1</v>
      </c>
      <c r="R4696">
        <f>VLOOKUP(LOWER(K4696), Sheet1!$B$1:$C$4, 2, FALSE)</f>
        <v>-1</v>
      </c>
      <c r="S4696">
        <f>VLOOKUP(LOWER(L4696), Sheet1!$B$1:$C$4, 2, FALSE)</f>
        <v>2</v>
      </c>
      <c r="T4696">
        <f>VLOOKUP(LOWER(M4696), Sheet1!$B$1:$C$4, 2, FALSE)</f>
        <v>-1</v>
      </c>
      <c r="U4696" t="str">
        <f>IF(N4696="", "", VLOOKUP(LOWER(N4696), Sheet1!$B$1:$C$4, 2, FALSE))</f>
        <v/>
      </c>
      <c r="V4696">
        <f>IF(O4696="", "", VLOOKUP(LOWER(O4696), Sheet1!$B$1:$C$4, 2, FALSE))</f>
        <v>-2</v>
      </c>
    </row>
    <row r="4697" spans="1:22" x14ac:dyDescent="0.4">
      <c r="A4697">
        <v>10005929</v>
      </c>
      <c r="B4697" s="1" t="s">
        <v>3</v>
      </c>
      <c r="C4697" t="s">
        <v>14</v>
      </c>
      <c r="D4697" t="s">
        <v>29</v>
      </c>
      <c r="E4697" t="s">
        <v>32</v>
      </c>
      <c r="F4697" s="1" t="s">
        <v>478</v>
      </c>
      <c r="G4697" s="1" t="s">
        <v>36</v>
      </c>
      <c r="H4697" s="1" t="s">
        <v>39</v>
      </c>
      <c r="I4697" s="1">
        <v>4</v>
      </c>
      <c r="J4697" s="1" t="s">
        <v>35</v>
      </c>
      <c r="K4697" s="18" t="s">
        <v>464</v>
      </c>
      <c r="L4697" t="s">
        <v>460</v>
      </c>
      <c r="M4697" t="s">
        <v>462</v>
      </c>
      <c r="O4697" s="19" t="s">
        <v>460</v>
      </c>
      <c r="P4697" t="str">
        <f t="shared" si="146"/>
        <v>N</v>
      </c>
      <c r="Q4697">
        <f t="shared" si="147"/>
        <v>1</v>
      </c>
      <c r="R4697">
        <f>VLOOKUP(LOWER(K4697), Sheet1!$B$1:$C$4, 2, FALSE)</f>
        <v>-1</v>
      </c>
      <c r="S4697">
        <f>VLOOKUP(LOWER(L4697), Sheet1!$B$1:$C$4, 2, FALSE)</f>
        <v>-1</v>
      </c>
      <c r="T4697">
        <f>VLOOKUP(LOWER(M4697), Sheet1!$B$1:$C$4, 2, FALSE)</f>
        <v>2</v>
      </c>
      <c r="U4697" t="str">
        <f>IF(N4697="", "", VLOOKUP(LOWER(N4697), Sheet1!$B$1:$C$4, 2, FALSE))</f>
        <v/>
      </c>
      <c r="V4697">
        <f>IF(O4697="", "", VLOOKUP(LOWER(O4697), Sheet1!$B$1:$C$4, 2, FALSE))</f>
        <v>-1</v>
      </c>
    </row>
    <row r="4698" spans="1:22" x14ac:dyDescent="0.4">
      <c r="A4698">
        <v>10005930</v>
      </c>
      <c r="B4698" s="1" t="s">
        <v>3</v>
      </c>
      <c r="C4698" t="s">
        <v>26</v>
      </c>
      <c r="D4698" t="s">
        <v>29</v>
      </c>
      <c r="E4698" t="s">
        <v>33</v>
      </c>
      <c r="F4698" s="1" t="s">
        <v>476</v>
      </c>
      <c r="G4698" s="1" t="s">
        <v>36</v>
      </c>
      <c r="H4698" s="1" t="s">
        <v>38</v>
      </c>
      <c r="I4698" s="1">
        <v>2</v>
      </c>
      <c r="J4698" s="1" t="s">
        <v>35</v>
      </c>
      <c r="K4698" s="18" t="s">
        <v>465</v>
      </c>
      <c r="L4698" t="s">
        <v>460</v>
      </c>
      <c r="M4698" t="s">
        <v>461</v>
      </c>
      <c r="O4698" s="19" t="s">
        <v>459</v>
      </c>
      <c r="P4698" t="str">
        <f t="shared" si="146"/>
        <v>N</v>
      </c>
      <c r="Q4698">
        <f t="shared" si="147"/>
        <v>1</v>
      </c>
      <c r="R4698">
        <f>VLOOKUP(LOWER(K4698), Sheet1!$B$1:$C$4, 2, FALSE)</f>
        <v>1</v>
      </c>
      <c r="S4698">
        <f>VLOOKUP(LOWER(L4698), Sheet1!$B$1:$C$4, 2, FALSE)</f>
        <v>-1</v>
      </c>
      <c r="T4698">
        <f>VLOOKUP(LOWER(M4698), Sheet1!$B$1:$C$4, 2, FALSE)</f>
        <v>1</v>
      </c>
      <c r="U4698" t="str">
        <f>IF(N4698="", "", VLOOKUP(LOWER(N4698), Sheet1!$B$1:$C$4, 2, FALSE))</f>
        <v/>
      </c>
      <c r="V4698">
        <f>IF(O4698="", "", VLOOKUP(LOWER(O4698), Sheet1!$B$1:$C$4, 2, FALSE))</f>
        <v>-2</v>
      </c>
    </row>
    <row r="4699" spans="1:22" x14ac:dyDescent="0.4">
      <c r="A4699">
        <v>10005931</v>
      </c>
      <c r="B4699" s="1" t="s">
        <v>2</v>
      </c>
      <c r="C4699" t="s">
        <v>25</v>
      </c>
      <c r="D4699" t="s">
        <v>29</v>
      </c>
      <c r="E4699" t="s">
        <v>33</v>
      </c>
      <c r="F4699" s="1" t="s">
        <v>476</v>
      </c>
      <c r="G4699" s="1" t="s">
        <v>36</v>
      </c>
      <c r="H4699" s="1" t="s">
        <v>40</v>
      </c>
      <c r="I4699" s="1">
        <v>1</v>
      </c>
      <c r="J4699" s="1" t="s">
        <v>35</v>
      </c>
      <c r="K4699" s="18" t="s">
        <v>463</v>
      </c>
      <c r="L4699" t="s">
        <v>460</v>
      </c>
      <c r="M4699" t="s">
        <v>460</v>
      </c>
      <c r="O4699" s="19" t="s">
        <v>460</v>
      </c>
      <c r="P4699" t="str">
        <f t="shared" si="146"/>
        <v>N</v>
      </c>
      <c r="Q4699">
        <f t="shared" si="147"/>
        <v>1</v>
      </c>
      <c r="R4699">
        <f>VLOOKUP(LOWER(K4699), Sheet1!$B$1:$C$4, 2, FALSE)</f>
        <v>-2</v>
      </c>
      <c r="S4699">
        <f>VLOOKUP(LOWER(L4699), Sheet1!$B$1:$C$4, 2, FALSE)</f>
        <v>-1</v>
      </c>
      <c r="T4699">
        <f>VLOOKUP(LOWER(M4699), Sheet1!$B$1:$C$4, 2, FALSE)</f>
        <v>-1</v>
      </c>
      <c r="U4699" t="str">
        <f>IF(N4699="", "", VLOOKUP(LOWER(N4699), Sheet1!$B$1:$C$4, 2, FALSE))</f>
        <v/>
      </c>
      <c r="V4699">
        <f>IF(O4699="", "", VLOOKUP(LOWER(O4699), Sheet1!$B$1:$C$4, 2, FALSE))</f>
        <v>-1</v>
      </c>
    </row>
    <row r="4700" spans="1:22" x14ac:dyDescent="0.4">
      <c r="A4700">
        <v>10005932</v>
      </c>
      <c r="B4700" s="1" t="s">
        <v>5</v>
      </c>
      <c r="C4700" t="s">
        <v>19</v>
      </c>
      <c r="D4700" t="s">
        <v>29</v>
      </c>
      <c r="E4700" t="s">
        <v>33</v>
      </c>
      <c r="F4700" s="1" t="s">
        <v>478</v>
      </c>
      <c r="G4700" s="1" t="s">
        <v>36</v>
      </c>
      <c r="H4700" s="1" t="s">
        <v>40</v>
      </c>
      <c r="I4700" s="1">
        <v>2</v>
      </c>
      <c r="J4700" s="1" t="s">
        <v>36</v>
      </c>
      <c r="K4700" s="18" t="s">
        <v>463</v>
      </c>
      <c r="L4700" t="s">
        <v>460</v>
      </c>
      <c r="M4700" t="s">
        <v>460</v>
      </c>
      <c r="O4700" s="19" t="s">
        <v>461</v>
      </c>
      <c r="P4700" t="str">
        <f t="shared" si="146"/>
        <v>N</v>
      </c>
      <c r="Q4700">
        <f t="shared" si="147"/>
        <v>0</v>
      </c>
      <c r="R4700">
        <f>VLOOKUP(LOWER(K4700), Sheet1!$B$1:$C$4, 2, FALSE)</f>
        <v>-2</v>
      </c>
      <c r="S4700">
        <f>VLOOKUP(LOWER(L4700), Sheet1!$B$1:$C$4, 2, FALSE)</f>
        <v>-1</v>
      </c>
      <c r="T4700">
        <f>VLOOKUP(LOWER(M4700), Sheet1!$B$1:$C$4, 2, FALSE)</f>
        <v>-1</v>
      </c>
      <c r="U4700" t="str">
        <f>IF(N4700="", "", VLOOKUP(LOWER(N4700), Sheet1!$B$1:$C$4, 2, FALSE))</f>
        <v/>
      </c>
      <c r="V4700">
        <f>IF(O4700="", "", VLOOKUP(LOWER(O4700), Sheet1!$B$1:$C$4, 2, FALSE))</f>
        <v>1</v>
      </c>
    </row>
    <row r="4701" spans="1:22" x14ac:dyDescent="0.4">
      <c r="A4701">
        <v>10005933</v>
      </c>
      <c r="B4701" s="1" t="s">
        <v>5</v>
      </c>
      <c r="C4701" t="s">
        <v>25</v>
      </c>
      <c r="D4701" t="s">
        <v>29</v>
      </c>
      <c r="E4701" t="s">
        <v>32</v>
      </c>
      <c r="F4701" s="1" t="s">
        <v>476</v>
      </c>
      <c r="G4701" s="1" t="s">
        <v>36</v>
      </c>
      <c r="H4701" s="1" t="s">
        <v>38</v>
      </c>
      <c r="I4701" s="1">
        <v>4</v>
      </c>
      <c r="J4701" s="1" t="s">
        <v>36</v>
      </c>
      <c r="K4701" s="18" t="s">
        <v>464</v>
      </c>
      <c r="L4701" t="s">
        <v>459</v>
      </c>
      <c r="M4701" t="s">
        <v>462</v>
      </c>
      <c r="O4701" s="19" t="s">
        <v>462</v>
      </c>
      <c r="P4701" t="str">
        <f t="shared" si="146"/>
        <v>N</v>
      </c>
      <c r="Q4701">
        <f t="shared" si="147"/>
        <v>0</v>
      </c>
      <c r="R4701">
        <f>VLOOKUP(LOWER(K4701), Sheet1!$B$1:$C$4, 2, FALSE)</f>
        <v>-1</v>
      </c>
      <c r="S4701">
        <f>VLOOKUP(LOWER(L4701), Sheet1!$B$1:$C$4, 2, FALSE)</f>
        <v>-2</v>
      </c>
      <c r="T4701">
        <f>VLOOKUP(LOWER(M4701), Sheet1!$B$1:$C$4, 2, FALSE)</f>
        <v>2</v>
      </c>
      <c r="U4701" t="str">
        <f>IF(N4701="", "", VLOOKUP(LOWER(N4701), Sheet1!$B$1:$C$4, 2, FALSE))</f>
        <v/>
      </c>
      <c r="V4701">
        <f>IF(O4701="", "", VLOOKUP(LOWER(O4701), Sheet1!$B$1:$C$4, 2, FALSE))</f>
        <v>2</v>
      </c>
    </row>
    <row r="4702" spans="1:22" x14ac:dyDescent="0.4">
      <c r="A4702">
        <v>10005934</v>
      </c>
      <c r="B4702" s="1" t="s">
        <v>2</v>
      </c>
      <c r="C4702" t="s">
        <v>26</v>
      </c>
      <c r="D4702" t="s">
        <v>29</v>
      </c>
      <c r="E4702" t="s">
        <v>32</v>
      </c>
      <c r="F4702" s="1" t="s">
        <v>476</v>
      </c>
      <c r="G4702" s="1" t="s">
        <v>36</v>
      </c>
      <c r="H4702" s="1" t="s">
        <v>38</v>
      </c>
      <c r="I4702" s="1">
        <v>4</v>
      </c>
      <c r="J4702" s="1" t="s">
        <v>35</v>
      </c>
      <c r="K4702" s="18" t="s">
        <v>465</v>
      </c>
      <c r="L4702" t="s">
        <v>461</v>
      </c>
      <c r="M4702" t="s">
        <v>462</v>
      </c>
      <c r="O4702" s="19" t="s">
        <v>460</v>
      </c>
      <c r="P4702" t="str">
        <f t="shared" si="146"/>
        <v>N</v>
      </c>
      <c r="Q4702">
        <f t="shared" si="147"/>
        <v>1</v>
      </c>
      <c r="R4702">
        <f>VLOOKUP(LOWER(K4702), Sheet1!$B$1:$C$4, 2, FALSE)</f>
        <v>1</v>
      </c>
      <c r="S4702">
        <f>VLOOKUP(LOWER(L4702), Sheet1!$B$1:$C$4, 2, FALSE)</f>
        <v>1</v>
      </c>
      <c r="T4702">
        <f>VLOOKUP(LOWER(M4702), Sheet1!$B$1:$C$4, 2, FALSE)</f>
        <v>2</v>
      </c>
      <c r="U4702" t="str">
        <f>IF(N4702="", "", VLOOKUP(LOWER(N4702), Sheet1!$B$1:$C$4, 2, FALSE))</f>
        <v/>
      </c>
      <c r="V4702">
        <f>IF(O4702="", "", VLOOKUP(LOWER(O4702), Sheet1!$B$1:$C$4, 2, FALSE))</f>
        <v>-1</v>
      </c>
    </row>
    <row r="4703" spans="1:22" x14ac:dyDescent="0.4">
      <c r="A4703">
        <v>10005935</v>
      </c>
      <c r="B4703" s="1" t="s">
        <v>5</v>
      </c>
      <c r="C4703" t="s">
        <v>16</v>
      </c>
      <c r="D4703" t="s">
        <v>29</v>
      </c>
      <c r="E4703" t="s">
        <v>32</v>
      </c>
      <c r="F4703" s="1" t="s">
        <v>477</v>
      </c>
      <c r="G4703" s="1" t="s">
        <v>35</v>
      </c>
      <c r="H4703" s="1" t="s">
        <v>39</v>
      </c>
      <c r="I4703" s="1">
        <v>4</v>
      </c>
      <c r="J4703" s="1" t="s">
        <v>35</v>
      </c>
      <c r="K4703" s="18" t="s">
        <v>464</v>
      </c>
      <c r="L4703" t="s">
        <v>462</v>
      </c>
      <c r="M4703" t="s">
        <v>462</v>
      </c>
      <c r="N4703" s="19" t="s">
        <v>462</v>
      </c>
      <c r="P4703" t="str">
        <f t="shared" si="146"/>
        <v>Y</v>
      </c>
      <c r="Q4703">
        <f t="shared" si="147"/>
        <v>1</v>
      </c>
      <c r="R4703">
        <f>VLOOKUP(LOWER(K4703), Sheet1!$B$1:$C$4, 2, FALSE)</f>
        <v>-1</v>
      </c>
      <c r="S4703">
        <f>VLOOKUP(LOWER(L4703), Sheet1!$B$1:$C$4, 2, FALSE)</f>
        <v>2</v>
      </c>
      <c r="T4703">
        <f>VLOOKUP(LOWER(M4703), Sheet1!$B$1:$C$4, 2, FALSE)</f>
        <v>2</v>
      </c>
      <c r="U4703">
        <f>IF(N4703="", "", VLOOKUP(LOWER(N4703), Sheet1!$B$1:$C$4, 2, FALSE))</f>
        <v>2</v>
      </c>
      <c r="V4703" t="str">
        <f>IF(O4703="", "", VLOOKUP(LOWER(O4703), Sheet1!$B$1:$C$4, 2, FALSE))</f>
        <v/>
      </c>
    </row>
    <row r="4704" spans="1:22" x14ac:dyDescent="0.4">
      <c r="A4704">
        <v>10005936</v>
      </c>
      <c r="B4704" s="1" t="s">
        <v>5</v>
      </c>
      <c r="C4704" t="s">
        <v>15</v>
      </c>
      <c r="D4704" t="s">
        <v>29</v>
      </c>
      <c r="E4704" t="s">
        <v>33</v>
      </c>
      <c r="F4704" s="1" t="s">
        <v>478</v>
      </c>
      <c r="G4704" s="1" t="s">
        <v>36</v>
      </c>
      <c r="H4704" s="1" t="s">
        <v>40</v>
      </c>
      <c r="I4704" s="1">
        <v>2</v>
      </c>
      <c r="J4704" s="1" t="s">
        <v>36</v>
      </c>
      <c r="K4704" s="18" t="s">
        <v>465</v>
      </c>
      <c r="L4704" t="s">
        <v>462</v>
      </c>
      <c r="M4704" t="s">
        <v>460</v>
      </c>
      <c r="O4704" s="19" t="s">
        <v>459</v>
      </c>
      <c r="P4704" t="str">
        <f t="shared" si="146"/>
        <v>N</v>
      </c>
      <c r="Q4704">
        <f t="shared" si="147"/>
        <v>0</v>
      </c>
      <c r="R4704">
        <f>VLOOKUP(LOWER(K4704), Sheet1!$B$1:$C$4, 2, FALSE)</f>
        <v>1</v>
      </c>
      <c r="S4704">
        <f>VLOOKUP(LOWER(L4704), Sheet1!$B$1:$C$4, 2, FALSE)</f>
        <v>2</v>
      </c>
      <c r="T4704">
        <f>VLOOKUP(LOWER(M4704), Sheet1!$B$1:$C$4, 2, FALSE)</f>
        <v>-1</v>
      </c>
      <c r="U4704" t="str">
        <f>IF(N4704="", "", VLOOKUP(LOWER(N4704), Sheet1!$B$1:$C$4, 2, FALSE))</f>
        <v/>
      </c>
      <c r="V4704">
        <f>IF(O4704="", "", VLOOKUP(LOWER(O4704), Sheet1!$B$1:$C$4, 2, FALSE))</f>
        <v>-2</v>
      </c>
    </row>
    <row r="4705" spans="1:22" x14ac:dyDescent="0.4">
      <c r="A4705">
        <v>10005937</v>
      </c>
      <c r="B4705" s="1" t="s">
        <v>6</v>
      </c>
      <c r="C4705" t="s">
        <v>12</v>
      </c>
      <c r="D4705" t="s">
        <v>29</v>
      </c>
      <c r="E4705" t="s">
        <v>32</v>
      </c>
      <c r="F4705" s="1" t="s">
        <v>476</v>
      </c>
      <c r="G4705" s="1" t="s">
        <v>36</v>
      </c>
      <c r="H4705" s="1" t="s">
        <v>39</v>
      </c>
      <c r="I4705" s="1">
        <v>4</v>
      </c>
      <c r="J4705" s="1" t="s">
        <v>35</v>
      </c>
      <c r="K4705" s="18" t="s">
        <v>465</v>
      </c>
      <c r="L4705" t="s">
        <v>461</v>
      </c>
      <c r="M4705" t="s">
        <v>459</v>
      </c>
      <c r="O4705" s="19" t="s">
        <v>460</v>
      </c>
      <c r="P4705" t="str">
        <f t="shared" si="146"/>
        <v>N</v>
      </c>
      <c r="Q4705">
        <f t="shared" si="147"/>
        <v>1</v>
      </c>
      <c r="R4705">
        <f>VLOOKUP(LOWER(K4705), Sheet1!$B$1:$C$4, 2, FALSE)</f>
        <v>1</v>
      </c>
      <c r="S4705">
        <f>VLOOKUP(LOWER(L4705), Sheet1!$B$1:$C$4, 2, FALSE)</f>
        <v>1</v>
      </c>
      <c r="T4705">
        <f>VLOOKUP(LOWER(M4705), Sheet1!$B$1:$C$4, 2, FALSE)</f>
        <v>-2</v>
      </c>
      <c r="U4705" t="str">
        <f>IF(N4705="", "", VLOOKUP(LOWER(N4705), Sheet1!$B$1:$C$4, 2, FALSE))</f>
        <v/>
      </c>
      <c r="V4705">
        <f>IF(O4705="", "", VLOOKUP(LOWER(O4705), Sheet1!$B$1:$C$4, 2, FALSE))</f>
        <v>-1</v>
      </c>
    </row>
    <row r="4706" spans="1:22" x14ac:dyDescent="0.4">
      <c r="A4706">
        <v>10005938</v>
      </c>
      <c r="B4706" s="1" t="s">
        <v>6</v>
      </c>
      <c r="C4706" t="s">
        <v>23</v>
      </c>
      <c r="D4706" t="s">
        <v>30</v>
      </c>
      <c r="E4706" t="s">
        <v>32</v>
      </c>
      <c r="F4706" s="1" t="s">
        <v>476</v>
      </c>
      <c r="G4706" s="1" t="s">
        <v>36</v>
      </c>
      <c r="H4706" s="1" t="s">
        <v>39</v>
      </c>
      <c r="I4706" s="1">
        <v>4</v>
      </c>
      <c r="J4706" s="1" t="s">
        <v>35</v>
      </c>
      <c r="K4706" s="18" t="s">
        <v>465</v>
      </c>
      <c r="L4706" t="s">
        <v>459</v>
      </c>
      <c r="M4706" t="s">
        <v>460</v>
      </c>
      <c r="O4706" s="19" t="s">
        <v>462</v>
      </c>
      <c r="P4706" t="str">
        <f t="shared" si="146"/>
        <v>N</v>
      </c>
      <c r="Q4706">
        <f t="shared" si="147"/>
        <v>1</v>
      </c>
      <c r="R4706">
        <f>VLOOKUP(LOWER(K4706), Sheet1!$B$1:$C$4, 2, FALSE)</f>
        <v>1</v>
      </c>
      <c r="S4706">
        <f>VLOOKUP(LOWER(L4706), Sheet1!$B$1:$C$4, 2, FALSE)</f>
        <v>-2</v>
      </c>
      <c r="T4706">
        <f>VLOOKUP(LOWER(M4706), Sheet1!$B$1:$C$4, 2, FALSE)</f>
        <v>-1</v>
      </c>
      <c r="U4706" t="str">
        <f>IF(N4706="", "", VLOOKUP(LOWER(N4706), Sheet1!$B$1:$C$4, 2, FALSE))</f>
        <v/>
      </c>
      <c r="V4706">
        <f>IF(O4706="", "", VLOOKUP(LOWER(O4706), Sheet1!$B$1:$C$4, 2, FALSE))</f>
        <v>2</v>
      </c>
    </row>
    <row r="4707" spans="1:22" x14ac:dyDescent="0.4">
      <c r="A4707">
        <v>10005939</v>
      </c>
      <c r="B4707" s="1" t="s">
        <v>7</v>
      </c>
      <c r="C4707" t="s">
        <v>19</v>
      </c>
      <c r="D4707" t="s">
        <v>29</v>
      </c>
      <c r="E4707" t="s">
        <v>32</v>
      </c>
      <c r="F4707" s="1" t="s">
        <v>478</v>
      </c>
      <c r="G4707" s="1" t="s">
        <v>36</v>
      </c>
      <c r="H4707" s="1" t="s">
        <v>38</v>
      </c>
      <c r="I4707" s="1">
        <v>4</v>
      </c>
      <c r="J4707" s="1" t="s">
        <v>36</v>
      </c>
      <c r="K4707" s="18" t="s">
        <v>463</v>
      </c>
      <c r="L4707" t="s">
        <v>459</v>
      </c>
      <c r="M4707" t="s">
        <v>460</v>
      </c>
      <c r="O4707" s="19" t="s">
        <v>460</v>
      </c>
      <c r="P4707" t="str">
        <f t="shared" si="146"/>
        <v>N</v>
      </c>
      <c r="Q4707">
        <f t="shared" si="147"/>
        <v>0</v>
      </c>
      <c r="R4707">
        <f>VLOOKUP(LOWER(K4707), Sheet1!$B$1:$C$4, 2, FALSE)</f>
        <v>-2</v>
      </c>
      <c r="S4707">
        <f>VLOOKUP(LOWER(L4707), Sheet1!$B$1:$C$4, 2, FALSE)</f>
        <v>-2</v>
      </c>
      <c r="T4707">
        <f>VLOOKUP(LOWER(M4707), Sheet1!$B$1:$C$4, 2, FALSE)</f>
        <v>-1</v>
      </c>
      <c r="U4707" t="str">
        <f>IF(N4707="", "", VLOOKUP(LOWER(N4707), Sheet1!$B$1:$C$4, 2, FALSE))</f>
        <v/>
      </c>
      <c r="V4707">
        <f>IF(O4707="", "", VLOOKUP(LOWER(O4707), Sheet1!$B$1:$C$4, 2, FALSE))</f>
        <v>-1</v>
      </c>
    </row>
    <row r="4708" spans="1:22" x14ac:dyDescent="0.4">
      <c r="A4708">
        <v>10005940</v>
      </c>
      <c r="B4708" s="1" t="s">
        <v>2</v>
      </c>
      <c r="C4708" t="s">
        <v>14</v>
      </c>
      <c r="D4708" t="s">
        <v>29</v>
      </c>
      <c r="E4708" t="s">
        <v>32</v>
      </c>
      <c r="F4708" s="1" t="s">
        <v>478</v>
      </c>
      <c r="G4708" s="1" t="s">
        <v>36</v>
      </c>
      <c r="H4708" s="1" t="s">
        <v>39</v>
      </c>
      <c r="I4708" s="1">
        <v>4</v>
      </c>
      <c r="J4708" s="1" t="s">
        <v>35</v>
      </c>
      <c r="K4708" s="18" t="s">
        <v>465</v>
      </c>
      <c r="L4708" t="s">
        <v>462</v>
      </c>
      <c r="M4708" t="s">
        <v>462</v>
      </c>
      <c r="O4708" s="19" t="s">
        <v>460</v>
      </c>
      <c r="P4708" t="str">
        <f t="shared" si="146"/>
        <v>N</v>
      </c>
      <c r="Q4708">
        <f t="shared" si="147"/>
        <v>1</v>
      </c>
      <c r="R4708">
        <f>VLOOKUP(LOWER(K4708), Sheet1!$B$1:$C$4, 2, FALSE)</f>
        <v>1</v>
      </c>
      <c r="S4708">
        <f>VLOOKUP(LOWER(L4708), Sheet1!$B$1:$C$4, 2, FALSE)</f>
        <v>2</v>
      </c>
      <c r="T4708">
        <f>VLOOKUP(LOWER(M4708), Sheet1!$B$1:$C$4, 2, FALSE)</f>
        <v>2</v>
      </c>
      <c r="U4708" t="str">
        <f>IF(N4708="", "", VLOOKUP(LOWER(N4708), Sheet1!$B$1:$C$4, 2, FALSE))</f>
        <v/>
      </c>
      <c r="V4708">
        <f>IF(O4708="", "", VLOOKUP(LOWER(O4708), Sheet1!$B$1:$C$4, 2, FALSE))</f>
        <v>-1</v>
      </c>
    </row>
    <row r="4709" spans="1:22" x14ac:dyDescent="0.4">
      <c r="A4709">
        <v>10005941</v>
      </c>
      <c r="B4709" s="1" t="s">
        <v>2</v>
      </c>
      <c r="C4709" t="s">
        <v>23</v>
      </c>
      <c r="D4709" t="s">
        <v>29</v>
      </c>
      <c r="E4709" t="s">
        <v>32</v>
      </c>
      <c r="F4709" s="1" t="s">
        <v>476</v>
      </c>
      <c r="G4709" s="1" t="s">
        <v>36</v>
      </c>
      <c r="H4709" s="1" t="s">
        <v>39</v>
      </c>
      <c r="I4709" s="1">
        <v>4</v>
      </c>
      <c r="J4709" s="1" t="s">
        <v>35</v>
      </c>
      <c r="K4709" s="18" t="s">
        <v>465</v>
      </c>
      <c r="L4709" t="s">
        <v>461</v>
      </c>
      <c r="M4709" t="s">
        <v>461</v>
      </c>
      <c r="O4709" s="19" t="s">
        <v>459</v>
      </c>
      <c r="P4709" t="str">
        <f t="shared" si="146"/>
        <v>N</v>
      </c>
      <c r="Q4709">
        <f t="shared" si="147"/>
        <v>1</v>
      </c>
      <c r="R4709">
        <f>VLOOKUP(LOWER(K4709), Sheet1!$B$1:$C$4, 2, FALSE)</f>
        <v>1</v>
      </c>
      <c r="S4709">
        <f>VLOOKUP(LOWER(L4709), Sheet1!$B$1:$C$4, 2, FALSE)</f>
        <v>1</v>
      </c>
      <c r="T4709">
        <f>VLOOKUP(LOWER(M4709), Sheet1!$B$1:$C$4, 2, FALSE)</f>
        <v>1</v>
      </c>
      <c r="U4709" t="str">
        <f>IF(N4709="", "", VLOOKUP(LOWER(N4709), Sheet1!$B$1:$C$4, 2, FALSE))</f>
        <v/>
      </c>
      <c r="V4709">
        <f>IF(O4709="", "", VLOOKUP(LOWER(O4709), Sheet1!$B$1:$C$4, 2, FALSE))</f>
        <v>-2</v>
      </c>
    </row>
    <row r="4710" spans="1:22" x14ac:dyDescent="0.4">
      <c r="A4710">
        <v>10005942</v>
      </c>
      <c r="B4710" s="1" t="s">
        <v>3</v>
      </c>
      <c r="C4710" t="s">
        <v>12</v>
      </c>
      <c r="D4710" t="s">
        <v>29</v>
      </c>
      <c r="E4710" t="s">
        <v>32</v>
      </c>
      <c r="F4710" s="1" t="s">
        <v>476</v>
      </c>
      <c r="G4710" s="1" t="s">
        <v>36</v>
      </c>
      <c r="H4710" s="1" t="s">
        <v>38</v>
      </c>
      <c r="I4710" s="1">
        <v>4</v>
      </c>
      <c r="J4710" s="1" t="s">
        <v>35</v>
      </c>
      <c r="K4710" s="18" t="s">
        <v>466</v>
      </c>
      <c r="L4710" t="s">
        <v>460</v>
      </c>
      <c r="M4710" t="s">
        <v>462</v>
      </c>
      <c r="O4710" s="19" t="s">
        <v>459</v>
      </c>
      <c r="P4710" t="str">
        <f t="shared" si="146"/>
        <v>N</v>
      </c>
      <c r="Q4710">
        <f t="shared" si="147"/>
        <v>1</v>
      </c>
      <c r="R4710">
        <f>VLOOKUP(LOWER(K4710), Sheet1!$B$1:$C$4, 2, FALSE)</f>
        <v>2</v>
      </c>
      <c r="S4710">
        <f>VLOOKUP(LOWER(L4710), Sheet1!$B$1:$C$4, 2, FALSE)</f>
        <v>-1</v>
      </c>
      <c r="T4710">
        <f>VLOOKUP(LOWER(M4710), Sheet1!$B$1:$C$4, 2, FALSE)</f>
        <v>2</v>
      </c>
      <c r="U4710" t="str">
        <f>IF(N4710="", "", VLOOKUP(LOWER(N4710), Sheet1!$B$1:$C$4, 2, FALSE))</f>
        <v/>
      </c>
      <c r="V4710">
        <f>IF(O4710="", "", VLOOKUP(LOWER(O4710), Sheet1!$B$1:$C$4, 2, FALSE))</f>
        <v>-2</v>
      </c>
    </row>
    <row r="4711" spans="1:22" x14ac:dyDescent="0.4">
      <c r="A4711">
        <v>10005943</v>
      </c>
      <c r="B4711" s="1" t="s">
        <v>6</v>
      </c>
      <c r="C4711" t="s">
        <v>10</v>
      </c>
      <c r="D4711" t="s">
        <v>29</v>
      </c>
      <c r="E4711" t="s">
        <v>32</v>
      </c>
      <c r="F4711" s="1" t="s">
        <v>477</v>
      </c>
      <c r="G4711" s="1" t="s">
        <v>36</v>
      </c>
      <c r="H4711" s="1" t="s">
        <v>38</v>
      </c>
      <c r="I4711" s="1">
        <v>4</v>
      </c>
      <c r="J4711" s="1" t="s">
        <v>35</v>
      </c>
      <c r="K4711" s="18" t="s">
        <v>465</v>
      </c>
      <c r="L4711" t="s">
        <v>460</v>
      </c>
      <c r="M4711" t="s">
        <v>460</v>
      </c>
      <c r="O4711" s="19" t="s">
        <v>460</v>
      </c>
      <c r="P4711" t="str">
        <f t="shared" si="146"/>
        <v>N</v>
      </c>
      <c r="Q4711">
        <f t="shared" si="147"/>
        <v>1</v>
      </c>
      <c r="R4711">
        <f>VLOOKUP(LOWER(K4711), Sheet1!$B$1:$C$4, 2, FALSE)</f>
        <v>1</v>
      </c>
      <c r="S4711">
        <f>VLOOKUP(LOWER(L4711), Sheet1!$B$1:$C$4, 2, FALSE)</f>
        <v>-1</v>
      </c>
      <c r="T4711">
        <f>VLOOKUP(LOWER(M4711), Sheet1!$B$1:$C$4, 2, FALSE)</f>
        <v>-1</v>
      </c>
      <c r="U4711" t="str">
        <f>IF(N4711="", "", VLOOKUP(LOWER(N4711), Sheet1!$B$1:$C$4, 2, FALSE))</f>
        <v/>
      </c>
      <c r="V4711">
        <f>IF(O4711="", "", VLOOKUP(LOWER(O4711), Sheet1!$B$1:$C$4, 2, FALSE))</f>
        <v>-1</v>
      </c>
    </row>
    <row r="4712" spans="1:22" x14ac:dyDescent="0.4">
      <c r="A4712">
        <v>10005944</v>
      </c>
      <c r="B4712" s="1" t="s">
        <v>5</v>
      </c>
      <c r="C4712" t="s">
        <v>23</v>
      </c>
      <c r="D4712" t="s">
        <v>30</v>
      </c>
      <c r="E4712" t="s">
        <v>32</v>
      </c>
      <c r="F4712" s="1" t="s">
        <v>476</v>
      </c>
      <c r="G4712" s="1" t="s">
        <v>36</v>
      </c>
      <c r="H4712" s="1" t="s">
        <v>39</v>
      </c>
      <c r="I4712" s="1">
        <v>4</v>
      </c>
      <c r="J4712" s="1" t="s">
        <v>35</v>
      </c>
      <c r="K4712" s="18" t="s">
        <v>463</v>
      </c>
      <c r="L4712" t="s">
        <v>460</v>
      </c>
      <c r="M4712" t="s">
        <v>460</v>
      </c>
      <c r="O4712" s="19" t="s">
        <v>459</v>
      </c>
      <c r="P4712" t="str">
        <f t="shared" si="146"/>
        <v>N</v>
      </c>
      <c r="Q4712">
        <f t="shared" si="147"/>
        <v>1</v>
      </c>
      <c r="R4712">
        <f>VLOOKUP(LOWER(K4712), Sheet1!$B$1:$C$4, 2, FALSE)</f>
        <v>-2</v>
      </c>
      <c r="S4712">
        <f>VLOOKUP(LOWER(L4712), Sheet1!$B$1:$C$4, 2, FALSE)</f>
        <v>-1</v>
      </c>
      <c r="T4712">
        <f>VLOOKUP(LOWER(M4712), Sheet1!$B$1:$C$4, 2, FALSE)</f>
        <v>-1</v>
      </c>
      <c r="U4712" t="str">
        <f>IF(N4712="", "", VLOOKUP(LOWER(N4712), Sheet1!$B$1:$C$4, 2, FALSE))</f>
        <v/>
      </c>
      <c r="V4712">
        <f>IF(O4712="", "", VLOOKUP(LOWER(O4712), Sheet1!$B$1:$C$4, 2, FALSE))</f>
        <v>-2</v>
      </c>
    </row>
    <row r="4713" spans="1:22" x14ac:dyDescent="0.4">
      <c r="A4713">
        <v>10005945</v>
      </c>
      <c r="B4713" s="1" t="s">
        <v>3</v>
      </c>
      <c r="C4713" t="s">
        <v>23</v>
      </c>
      <c r="D4713" t="s">
        <v>29</v>
      </c>
      <c r="E4713" t="s">
        <v>32</v>
      </c>
      <c r="F4713" s="1" t="s">
        <v>476</v>
      </c>
      <c r="G4713" s="1" t="s">
        <v>36</v>
      </c>
      <c r="H4713" s="1" t="s">
        <v>39</v>
      </c>
      <c r="I4713" s="1">
        <v>4</v>
      </c>
      <c r="J4713" s="1" t="s">
        <v>35</v>
      </c>
      <c r="K4713" s="18" t="s">
        <v>465</v>
      </c>
      <c r="L4713" t="s">
        <v>460</v>
      </c>
      <c r="M4713" t="s">
        <v>461</v>
      </c>
      <c r="O4713" s="19" t="s">
        <v>460</v>
      </c>
      <c r="P4713" t="str">
        <f t="shared" si="146"/>
        <v>N</v>
      </c>
      <c r="Q4713">
        <f t="shared" si="147"/>
        <v>1</v>
      </c>
      <c r="R4713">
        <f>VLOOKUP(LOWER(K4713), Sheet1!$B$1:$C$4, 2, FALSE)</f>
        <v>1</v>
      </c>
      <c r="S4713">
        <f>VLOOKUP(LOWER(L4713), Sheet1!$B$1:$C$4, 2, FALSE)</f>
        <v>-1</v>
      </c>
      <c r="T4713">
        <f>VLOOKUP(LOWER(M4713), Sheet1!$B$1:$C$4, 2, FALSE)</f>
        <v>1</v>
      </c>
      <c r="U4713" t="str">
        <f>IF(N4713="", "", VLOOKUP(LOWER(N4713), Sheet1!$B$1:$C$4, 2, FALSE))</f>
        <v/>
      </c>
      <c r="V4713">
        <f>IF(O4713="", "", VLOOKUP(LOWER(O4713), Sheet1!$B$1:$C$4, 2, FALSE))</f>
        <v>-1</v>
      </c>
    </row>
    <row r="4714" spans="1:22" x14ac:dyDescent="0.4">
      <c r="A4714">
        <v>10005946</v>
      </c>
      <c r="B4714" s="1" t="s">
        <v>2</v>
      </c>
      <c r="C4714" t="s">
        <v>10</v>
      </c>
      <c r="D4714" t="s">
        <v>29</v>
      </c>
      <c r="E4714" t="s">
        <v>32</v>
      </c>
      <c r="F4714" s="1" t="s">
        <v>477</v>
      </c>
      <c r="G4714" s="1" t="s">
        <v>36</v>
      </c>
      <c r="H4714" s="1" t="s">
        <v>39</v>
      </c>
      <c r="I4714" s="1">
        <v>4</v>
      </c>
      <c r="J4714" s="1" t="s">
        <v>35</v>
      </c>
      <c r="K4714" s="18" t="s">
        <v>465</v>
      </c>
      <c r="L4714" t="s">
        <v>460</v>
      </c>
      <c r="M4714" t="s">
        <v>462</v>
      </c>
      <c r="O4714" s="19" t="s">
        <v>460</v>
      </c>
      <c r="P4714" t="str">
        <f t="shared" si="146"/>
        <v>N</v>
      </c>
      <c r="Q4714">
        <f t="shared" si="147"/>
        <v>1</v>
      </c>
      <c r="R4714">
        <f>VLOOKUP(LOWER(K4714), Sheet1!$B$1:$C$4, 2, FALSE)</f>
        <v>1</v>
      </c>
      <c r="S4714">
        <f>VLOOKUP(LOWER(L4714), Sheet1!$B$1:$C$4, 2, FALSE)</f>
        <v>-1</v>
      </c>
      <c r="T4714">
        <f>VLOOKUP(LOWER(M4714), Sheet1!$B$1:$C$4, 2, FALSE)</f>
        <v>2</v>
      </c>
      <c r="U4714" t="str">
        <f>IF(N4714="", "", VLOOKUP(LOWER(N4714), Sheet1!$B$1:$C$4, 2, FALSE))</f>
        <v/>
      </c>
      <c r="V4714">
        <f>IF(O4714="", "", VLOOKUP(LOWER(O4714), Sheet1!$B$1:$C$4, 2, FALSE))</f>
        <v>-1</v>
      </c>
    </row>
    <row r="4715" spans="1:22" x14ac:dyDescent="0.4">
      <c r="A4715">
        <v>10005947</v>
      </c>
      <c r="B4715" s="1" t="s">
        <v>2</v>
      </c>
      <c r="C4715" t="s">
        <v>26</v>
      </c>
      <c r="D4715" t="s">
        <v>29</v>
      </c>
      <c r="E4715" t="s">
        <v>33</v>
      </c>
      <c r="F4715" s="1" t="s">
        <v>476</v>
      </c>
      <c r="G4715" s="1" t="s">
        <v>36</v>
      </c>
      <c r="H4715" s="1" t="s">
        <v>39</v>
      </c>
      <c r="I4715" s="1">
        <v>4</v>
      </c>
      <c r="J4715" s="1" t="s">
        <v>36</v>
      </c>
      <c r="K4715" s="18" t="s">
        <v>463</v>
      </c>
      <c r="L4715" t="s">
        <v>462</v>
      </c>
      <c r="M4715" t="s">
        <v>461</v>
      </c>
      <c r="O4715" s="19" t="s">
        <v>462</v>
      </c>
      <c r="P4715" t="str">
        <f t="shared" si="146"/>
        <v>N</v>
      </c>
      <c r="Q4715">
        <f t="shared" si="147"/>
        <v>0</v>
      </c>
      <c r="R4715">
        <f>VLOOKUP(LOWER(K4715), Sheet1!$B$1:$C$4, 2, FALSE)</f>
        <v>-2</v>
      </c>
      <c r="S4715">
        <f>VLOOKUP(LOWER(L4715), Sheet1!$B$1:$C$4, 2, FALSE)</f>
        <v>2</v>
      </c>
      <c r="T4715">
        <f>VLOOKUP(LOWER(M4715), Sheet1!$B$1:$C$4, 2, FALSE)</f>
        <v>1</v>
      </c>
      <c r="U4715" t="str">
        <f>IF(N4715="", "", VLOOKUP(LOWER(N4715), Sheet1!$B$1:$C$4, 2, FALSE))</f>
        <v/>
      </c>
      <c r="V4715">
        <f>IF(O4715="", "", VLOOKUP(LOWER(O4715), Sheet1!$B$1:$C$4, 2, FALSE))</f>
        <v>2</v>
      </c>
    </row>
    <row r="4716" spans="1:22" x14ac:dyDescent="0.4">
      <c r="A4716">
        <v>10005948</v>
      </c>
      <c r="B4716" s="1" t="s">
        <v>5</v>
      </c>
      <c r="C4716" t="s">
        <v>23</v>
      </c>
      <c r="D4716" t="s">
        <v>29</v>
      </c>
      <c r="E4716" t="s">
        <v>32</v>
      </c>
      <c r="F4716" s="1" t="s">
        <v>476</v>
      </c>
      <c r="G4716" s="1" t="s">
        <v>36</v>
      </c>
      <c r="H4716" s="1" t="s">
        <v>39</v>
      </c>
      <c r="I4716" s="1">
        <v>3</v>
      </c>
      <c r="J4716" s="1" t="s">
        <v>35</v>
      </c>
      <c r="K4716" s="18" t="s">
        <v>465</v>
      </c>
      <c r="L4716" t="s">
        <v>461</v>
      </c>
      <c r="M4716" t="s">
        <v>461</v>
      </c>
      <c r="O4716" s="19" t="s">
        <v>460</v>
      </c>
      <c r="P4716" t="str">
        <f t="shared" si="146"/>
        <v>N</v>
      </c>
      <c r="Q4716">
        <f t="shared" si="147"/>
        <v>1</v>
      </c>
      <c r="R4716">
        <f>VLOOKUP(LOWER(K4716), Sheet1!$B$1:$C$4, 2, FALSE)</f>
        <v>1</v>
      </c>
      <c r="S4716">
        <f>VLOOKUP(LOWER(L4716), Sheet1!$B$1:$C$4, 2, FALSE)</f>
        <v>1</v>
      </c>
      <c r="T4716">
        <f>VLOOKUP(LOWER(M4716), Sheet1!$B$1:$C$4, 2, FALSE)</f>
        <v>1</v>
      </c>
      <c r="U4716" t="str">
        <f>IF(N4716="", "", VLOOKUP(LOWER(N4716), Sheet1!$B$1:$C$4, 2, FALSE))</f>
        <v/>
      </c>
      <c r="V4716">
        <f>IF(O4716="", "", VLOOKUP(LOWER(O4716), Sheet1!$B$1:$C$4, 2, FALSE))</f>
        <v>-1</v>
      </c>
    </row>
    <row r="4717" spans="1:22" x14ac:dyDescent="0.4">
      <c r="A4717">
        <v>10005949</v>
      </c>
      <c r="B4717" s="1" t="s">
        <v>6</v>
      </c>
      <c r="C4717" t="s">
        <v>10</v>
      </c>
      <c r="D4717" t="s">
        <v>29</v>
      </c>
      <c r="E4717" t="s">
        <v>33</v>
      </c>
      <c r="F4717" s="1" t="s">
        <v>477</v>
      </c>
      <c r="G4717" s="1" t="s">
        <v>36</v>
      </c>
      <c r="H4717" s="1" t="s">
        <v>40</v>
      </c>
      <c r="I4717" s="1">
        <v>1</v>
      </c>
      <c r="J4717" s="1" t="s">
        <v>35</v>
      </c>
      <c r="K4717" s="18" t="s">
        <v>465</v>
      </c>
      <c r="L4717" t="s">
        <v>462</v>
      </c>
      <c r="M4717" t="s">
        <v>459</v>
      </c>
      <c r="O4717" s="19" t="s">
        <v>460</v>
      </c>
      <c r="P4717" t="str">
        <f t="shared" si="146"/>
        <v>N</v>
      </c>
      <c r="Q4717">
        <f t="shared" si="147"/>
        <v>1</v>
      </c>
      <c r="R4717">
        <f>VLOOKUP(LOWER(K4717), Sheet1!$B$1:$C$4, 2, FALSE)</f>
        <v>1</v>
      </c>
      <c r="S4717">
        <f>VLOOKUP(LOWER(L4717), Sheet1!$B$1:$C$4, 2, FALSE)</f>
        <v>2</v>
      </c>
      <c r="T4717">
        <f>VLOOKUP(LOWER(M4717), Sheet1!$B$1:$C$4, 2, FALSE)</f>
        <v>-2</v>
      </c>
      <c r="U4717" t="str">
        <f>IF(N4717="", "", VLOOKUP(LOWER(N4717), Sheet1!$B$1:$C$4, 2, FALSE))</f>
        <v/>
      </c>
      <c r="V4717">
        <f>IF(O4717="", "", VLOOKUP(LOWER(O4717), Sheet1!$B$1:$C$4, 2, FALSE))</f>
        <v>-1</v>
      </c>
    </row>
    <row r="4718" spans="1:22" x14ac:dyDescent="0.4">
      <c r="A4718">
        <v>10005950</v>
      </c>
      <c r="B4718" s="1" t="s">
        <v>7</v>
      </c>
      <c r="C4718" t="s">
        <v>12</v>
      </c>
      <c r="D4718" t="s">
        <v>29</v>
      </c>
      <c r="E4718" t="s">
        <v>32</v>
      </c>
      <c r="F4718" s="1" t="s">
        <v>476</v>
      </c>
      <c r="G4718" s="1" t="s">
        <v>36</v>
      </c>
      <c r="H4718" s="1" t="s">
        <v>39</v>
      </c>
      <c r="I4718" s="1">
        <v>3</v>
      </c>
      <c r="J4718" s="1" t="s">
        <v>36</v>
      </c>
      <c r="K4718" s="18" t="s">
        <v>463</v>
      </c>
      <c r="L4718" t="s">
        <v>460</v>
      </c>
      <c r="M4718" t="s">
        <v>460</v>
      </c>
      <c r="O4718" s="19" t="s">
        <v>460</v>
      </c>
      <c r="P4718" t="str">
        <f t="shared" si="146"/>
        <v>N</v>
      </c>
      <c r="Q4718">
        <f t="shared" si="147"/>
        <v>0</v>
      </c>
      <c r="R4718">
        <f>VLOOKUP(LOWER(K4718), Sheet1!$B$1:$C$4, 2, FALSE)</f>
        <v>-2</v>
      </c>
      <c r="S4718">
        <f>VLOOKUP(LOWER(L4718), Sheet1!$B$1:$C$4, 2, FALSE)</f>
        <v>-1</v>
      </c>
      <c r="T4718">
        <f>VLOOKUP(LOWER(M4718), Sheet1!$B$1:$C$4, 2, FALSE)</f>
        <v>-1</v>
      </c>
      <c r="U4718" t="str">
        <f>IF(N4718="", "", VLOOKUP(LOWER(N4718), Sheet1!$B$1:$C$4, 2, FALSE))</f>
        <v/>
      </c>
      <c r="V4718">
        <f>IF(O4718="", "", VLOOKUP(LOWER(O4718), Sheet1!$B$1:$C$4, 2, FALSE))</f>
        <v>-1</v>
      </c>
    </row>
    <row r="4719" spans="1:22" x14ac:dyDescent="0.4">
      <c r="A4719">
        <v>10005951</v>
      </c>
      <c r="B4719" s="1" t="s">
        <v>5</v>
      </c>
      <c r="C4719" t="s">
        <v>23</v>
      </c>
      <c r="D4719" t="s">
        <v>29</v>
      </c>
      <c r="E4719" t="s">
        <v>32</v>
      </c>
      <c r="F4719" s="1" t="s">
        <v>476</v>
      </c>
      <c r="G4719" s="1" t="s">
        <v>36</v>
      </c>
      <c r="H4719" s="1" t="s">
        <v>39</v>
      </c>
      <c r="I4719" s="1">
        <v>3</v>
      </c>
      <c r="J4719" s="1" t="s">
        <v>35</v>
      </c>
      <c r="K4719" s="18" t="s">
        <v>465</v>
      </c>
      <c r="L4719" t="s">
        <v>462</v>
      </c>
      <c r="M4719" t="s">
        <v>460</v>
      </c>
      <c r="O4719" s="19" t="s">
        <v>462</v>
      </c>
      <c r="P4719" t="str">
        <f t="shared" si="146"/>
        <v>N</v>
      </c>
      <c r="Q4719">
        <f t="shared" si="147"/>
        <v>1</v>
      </c>
      <c r="R4719">
        <f>VLOOKUP(LOWER(K4719), Sheet1!$B$1:$C$4, 2, FALSE)</f>
        <v>1</v>
      </c>
      <c r="S4719">
        <f>VLOOKUP(LOWER(L4719), Sheet1!$B$1:$C$4, 2, FALSE)</f>
        <v>2</v>
      </c>
      <c r="T4719">
        <f>VLOOKUP(LOWER(M4719), Sheet1!$B$1:$C$4, 2, FALSE)</f>
        <v>-1</v>
      </c>
      <c r="U4719" t="str">
        <f>IF(N4719="", "", VLOOKUP(LOWER(N4719), Sheet1!$B$1:$C$4, 2, FALSE))</f>
        <v/>
      </c>
      <c r="V4719">
        <f>IF(O4719="", "", VLOOKUP(LOWER(O4719), Sheet1!$B$1:$C$4, 2, FALSE))</f>
        <v>2</v>
      </c>
    </row>
    <row r="4720" spans="1:22" x14ac:dyDescent="0.4">
      <c r="A4720">
        <v>10005952</v>
      </c>
      <c r="B4720" s="1" t="s">
        <v>3</v>
      </c>
      <c r="C4720" t="s">
        <v>9</v>
      </c>
      <c r="D4720" t="s">
        <v>29</v>
      </c>
      <c r="E4720" t="s">
        <v>33</v>
      </c>
      <c r="F4720" s="1" t="s">
        <v>478</v>
      </c>
      <c r="G4720" s="1" t="s">
        <v>35</v>
      </c>
      <c r="H4720" s="1" t="s">
        <v>38</v>
      </c>
      <c r="I4720" s="1">
        <v>3</v>
      </c>
      <c r="J4720" s="1" t="s">
        <v>35</v>
      </c>
      <c r="K4720" s="18" t="s">
        <v>463</v>
      </c>
      <c r="L4720" t="s">
        <v>460</v>
      </c>
      <c r="M4720" t="s">
        <v>459</v>
      </c>
      <c r="N4720" s="19" t="s">
        <v>460</v>
      </c>
      <c r="P4720" t="str">
        <f t="shared" si="146"/>
        <v>Y</v>
      </c>
      <c r="Q4720">
        <f t="shared" si="147"/>
        <v>1</v>
      </c>
      <c r="R4720">
        <f>VLOOKUP(LOWER(K4720), Sheet1!$B$1:$C$4, 2, FALSE)</f>
        <v>-2</v>
      </c>
      <c r="S4720">
        <f>VLOOKUP(LOWER(L4720), Sheet1!$B$1:$C$4, 2, FALSE)</f>
        <v>-1</v>
      </c>
      <c r="T4720">
        <f>VLOOKUP(LOWER(M4720), Sheet1!$B$1:$C$4, 2, FALSE)</f>
        <v>-2</v>
      </c>
      <c r="U4720">
        <f>IF(N4720="", "", VLOOKUP(LOWER(N4720), Sheet1!$B$1:$C$4, 2, FALSE))</f>
        <v>-1</v>
      </c>
      <c r="V4720" t="str">
        <f>IF(O4720="", "", VLOOKUP(LOWER(O4720), Sheet1!$B$1:$C$4, 2, FALSE))</f>
        <v/>
      </c>
    </row>
    <row r="4721" spans="1:22" x14ac:dyDescent="0.4">
      <c r="A4721">
        <v>10005953</v>
      </c>
      <c r="B4721" s="1" t="s">
        <v>2</v>
      </c>
      <c r="C4721" t="s">
        <v>15</v>
      </c>
      <c r="D4721" t="s">
        <v>29</v>
      </c>
      <c r="E4721" t="s">
        <v>33</v>
      </c>
      <c r="F4721" s="1" t="s">
        <v>478</v>
      </c>
      <c r="G4721" s="1" t="s">
        <v>36</v>
      </c>
      <c r="H4721" s="1" t="s">
        <v>40</v>
      </c>
      <c r="I4721" s="1">
        <v>1</v>
      </c>
      <c r="J4721" s="1" t="s">
        <v>35</v>
      </c>
      <c r="K4721" s="18" t="s">
        <v>464</v>
      </c>
      <c r="L4721" t="s">
        <v>460</v>
      </c>
      <c r="M4721" t="s">
        <v>459</v>
      </c>
      <c r="O4721" s="19" t="s">
        <v>459</v>
      </c>
      <c r="P4721" t="str">
        <f t="shared" si="146"/>
        <v>N</v>
      </c>
      <c r="Q4721">
        <f t="shared" si="147"/>
        <v>1</v>
      </c>
      <c r="R4721">
        <f>VLOOKUP(LOWER(K4721), Sheet1!$B$1:$C$4, 2, FALSE)</f>
        <v>-1</v>
      </c>
      <c r="S4721">
        <f>VLOOKUP(LOWER(L4721), Sheet1!$B$1:$C$4, 2, FALSE)</f>
        <v>-1</v>
      </c>
      <c r="T4721">
        <f>VLOOKUP(LOWER(M4721), Sheet1!$B$1:$C$4, 2, FALSE)</f>
        <v>-2</v>
      </c>
      <c r="U4721" t="str">
        <f>IF(N4721="", "", VLOOKUP(LOWER(N4721), Sheet1!$B$1:$C$4, 2, FALSE))</f>
        <v/>
      </c>
      <c r="V4721">
        <f>IF(O4721="", "", VLOOKUP(LOWER(O4721), Sheet1!$B$1:$C$4, 2, FALSE))</f>
        <v>-2</v>
      </c>
    </row>
    <row r="4722" spans="1:22" x14ac:dyDescent="0.4">
      <c r="A4722">
        <v>10005954</v>
      </c>
      <c r="B4722" s="1" t="s">
        <v>2</v>
      </c>
      <c r="C4722" t="s">
        <v>17</v>
      </c>
      <c r="D4722" t="s">
        <v>29</v>
      </c>
      <c r="E4722" t="s">
        <v>33</v>
      </c>
      <c r="F4722" s="1" t="s">
        <v>477</v>
      </c>
      <c r="G4722" s="1" t="s">
        <v>36</v>
      </c>
      <c r="H4722" s="1" t="s">
        <v>39</v>
      </c>
      <c r="I4722" s="1">
        <v>3</v>
      </c>
      <c r="J4722" s="1" t="s">
        <v>36</v>
      </c>
      <c r="K4722" s="18" t="s">
        <v>463</v>
      </c>
      <c r="L4722" t="s">
        <v>460</v>
      </c>
      <c r="M4722" t="s">
        <v>460</v>
      </c>
      <c r="O4722" s="19" t="s">
        <v>459</v>
      </c>
      <c r="P4722" t="str">
        <f t="shared" si="146"/>
        <v>N</v>
      </c>
      <c r="Q4722">
        <f t="shared" si="147"/>
        <v>0</v>
      </c>
      <c r="R4722">
        <f>VLOOKUP(LOWER(K4722), Sheet1!$B$1:$C$4, 2, FALSE)</f>
        <v>-2</v>
      </c>
      <c r="S4722">
        <f>VLOOKUP(LOWER(L4722), Sheet1!$B$1:$C$4, 2, FALSE)</f>
        <v>-1</v>
      </c>
      <c r="T4722">
        <f>VLOOKUP(LOWER(M4722), Sheet1!$B$1:$C$4, 2, FALSE)</f>
        <v>-1</v>
      </c>
      <c r="U4722" t="str">
        <f>IF(N4722="", "", VLOOKUP(LOWER(N4722), Sheet1!$B$1:$C$4, 2, FALSE))</f>
        <v/>
      </c>
      <c r="V4722">
        <f>IF(O4722="", "", VLOOKUP(LOWER(O4722), Sheet1!$B$1:$C$4, 2, FALSE))</f>
        <v>-2</v>
      </c>
    </row>
    <row r="4723" spans="1:22" x14ac:dyDescent="0.4">
      <c r="A4723">
        <v>10005955</v>
      </c>
      <c r="B4723" s="1" t="s">
        <v>5</v>
      </c>
      <c r="C4723" t="s">
        <v>23</v>
      </c>
      <c r="D4723" t="s">
        <v>30</v>
      </c>
      <c r="E4723" t="s">
        <v>32</v>
      </c>
      <c r="F4723" s="1" t="s">
        <v>476</v>
      </c>
      <c r="G4723" s="1" t="s">
        <v>36</v>
      </c>
      <c r="H4723" s="1" t="s">
        <v>38</v>
      </c>
      <c r="I4723" s="1">
        <v>4</v>
      </c>
      <c r="J4723" s="1" t="s">
        <v>35</v>
      </c>
      <c r="K4723" s="18" t="s">
        <v>464</v>
      </c>
      <c r="L4723" t="s">
        <v>461</v>
      </c>
      <c r="M4723" t="s">
        <v>461</v>
      </c>
      <c r="O4723" s="19" t="s">
        <v>459</v>
      </c>
      <c r="P4723" t="str">
        <f t="shared" si="146"/>
        <v>N</v>
      </c>
      <c r="Q4723">
        <f t="shared" si="147"/>
        <v>1</v>
      </c>
      <c r="R4723">
        <f>VLOOKUP(LOWER(K4723), Sheet1!$B$1:$C$4, 2, FALSE)</f>
        <v>-1</v>
      </c>
      <c r="S4723">
        <f>VLOOKUP(LOWER(L4723), Sheet1!$B$1:$C$4, 2, FALSE)</f>
        <v>1</v>
      </c>
      <c r="T4723">
        <f>VLOOKUP(LOWER(M4723), Sheet1!$B$1:$C$4, 2, FALSE)</f>
        <v>1</v>
      </c>
      <c r="U4723" t="str">
        <f>IF(N4723="", "", VLOOKUP(LOWER(N4723), Sheet1!$B$1:$C$4, 2, FALSE))</f>
        <v/>
      </c>
      <c r="V4723">
        <f>IF(O4723="", "", VLOOKUP(LOWER(O4723), Sheet1!$B$1:$C$4, 2, FALSE))</f>
        <v>-2</v>
      </c>
    </row>
    <row r="4724" spans="1:22" x14ac:dyDescent="0.4">
      <c r="A4724">
        <v>10005956</v>
      </c>
      <c r="B4724" s="1" t="s">
        <v>5</v>
      </c>
      <c r="C4724" t="s">
        <v>25</v>
      </c>
      <c r="D4724" t="s">
        <v>29</v>
      </c>
      <c r="E4724" t="s">
        <v>33</v>
      </c>
      <c r="F4724" s="1" t="s">
        <v>476</v>
      </c>
      <c r="G4724" s="1" t="s">
        <v>36</v>
      </c>
      <c r="H4724" s="1" t="s">
        <v>39</v>
      </c>
      <c r="I4724" s="1">
        <v>4</v>
      </c>
      <c r="J4724" s="1" t="s">
        <v>35</v>
      </c>
      <c r="K4724" s="18" t="s">
        <v>464</v>
      </c>
      <c r="L4724" t="s">
        <v>460</v>
      </c>
      <c r="M4724" t="s">
        <v>460</v>
      </c>
      <c r="O4724" s="19" t="s">
        <v>460</v>
      </c>
      <c r="P4724" t="str">
        <f t="shared" si="146"/>
        <v>N</v>
      </c>
      <c r="Q4724">
        <f t="shared" si="147"/>
        <v>1</v>
      </c>
      <c r="R4724">
        <f>VLOOKUP(LOWER(K4724), Sheet1!$B$1:$C$4, 2, FALSE)</f>
        <v>-1</v>
      </c>
      <c r="S4724">
        <f>VLOOKUP(LOWER(L4724), Sheet1!$B$1:$C$4, 2, FALSE)</f>
        <v>-1</v>
      </c>
      <c r="T4724">
        <f>VLOOKUP(LOWER(M4724), Sheet1!$B$1:$C$4, 2, FALSE)</f>
        <v>-1</v>
      </c>
      <c r="U4724" t="str">
        <f>IF(N4724="", "", VLOOKUP(LOWER(N4724), Sheet1!$B$1:$C$4, 2, FALSE))</f>
        <v/>
      </c>
      <c r="V4724">
        <f>IF(O4724="", "", VLOOKUP(LOWER(O4724), Sheet1!$B$1:$C$4, 2, FALSE))</f>
        <v>-1</v>
      </c>
    </row>
    <row r="4725" spans="1:22" x14ac:dyDescent="0.4">
      <c r="A4725">
        <v>10005957</v>
      </c>
      <c r="B4725" s="1" t="s">
        <v>5</v>
      </c>
      <c r="C4725" t="s">
        <v>24</v>
      </c>
      <c r="D4725" t="s">
        <v>29</v>
      </c>
      <c r="E4725" t="s">
        <v>32</v>
      </c>
      <c r="F4725" s="1" t="s">
        <v>476</v>
      </c>
      <c r="G4725" s="1" t="s">
        <v>36</v>
      </c>
      <c r="H4725" s="1" t="s">
        <v>39</v>
      </c>
      <c r="I4725" s="1">
        <v>3</v>
      </c>
      <c r="J4725" s="1" t="s">
        <v>35</v>
      </c>
      <c r="K4725" s="18" t="s">
        <v>464</v>
      </c>
      <c r="L4725" t="s">
        <v>459</v>
      </c>
      <c r="M4725" t="s">
        <v>460</v>
      </c>
      <c r="O4725" s="19" t="s">
        <v>460</v>
      </c>
      <c r="P4725" t="str">
        <f t="shared" si="146"/>
        <v>N</v>
      </c>
      <c r="Q4725">
        <f t="shared" si="147"/>
        <v>1</v>
      </c>
      <c r="R4725">
        <f>VLOOKUP(LOWER(K4725), Sheet1!$B$1:$C$4, 2, FALSE)</f>
        <v>-1</v>
      </c>
      <c r="S4725">
        <f>VLOOKUP(LOWER(L4725), Sheet1!$B$1:$C$4, 2, FALSE)</f>
        <v>-2</v>
      </c>
      <c r="T4725">
        <f>VLOOKUP(LOWER(M4725), Sheet1!$B$1:$C$4, 2, FALSE)</f>
        <v>-1</v>
      </c>
      <c r="U4725" t="str">
        <f>IF(N4725="", "", VLOOKUP(LOWER(N4725), Sheet1!$B$1:$C$4, 2, FALSE))</f>
        <v/>
      </c>
      <c r="V4725">
        <f>IF(O4725="", "", VLOOKUP(LOWER(O4725), Sheet1!$B$1:$C$4, 2, FALSE))</f>
        <v>-1</v>
      </c>
    </row>
    <row r="4726" spans="1:22" x14ac:dyDescent="0.4">
      <c r="A4726">
        <v>10005958</v>
      </c>
      <c r="B4726" s="1" t="s">
        <v>5</v>
      </c>
      <c r="C4726" t="s">
        <v>19</v>
      </c>
      <c r="D4726" t="s">
        <v>29</v>
      </c>
      <c r="E4726" t="s">
        <v>33</v>
      </c>
      <c r="F4726" s="1" t="s">
        <v>478</v>
      </c>
      <c r="G4726" s="1" t="s">
        <v>36</v>
      </c>
      <c r="H4726" s="1" t="s">
        <v>38</v>
      </c>
      <c r="I4726" s="1">
        <v>2</v>
      </c>
      <c r="J4726" s="1" t="s">
        <v>35</v>
      </c>
      <c r="K4726" s="18" t="s">
        <v>466</v>
      </c>
      <c r="L4726" t="s">
        <v>460</v>
      </c>
      <c r="M4726" t="s">
        <v>460</v>
      </c>
      <c r="O4726" s="19" t="s">
        <v>462</v>
      </c>
      <c r="P4726" t="str">
        <f t="shared" si="146"/>
        <v>N</v>
      </c>
      <c r="Q4726">
        <f t="shared" si="147"/>
        <v>1</v>
      </c>
      <c r="R4726">
        <f>VLOOKUP(LOWER(K4726), Sheet1!$B$1:$C$4, 2, FALSE)</f>
        <v>2</v>
      </c>
      <c r="S4726">
        <f>VLOOKUP(LOWER(L4726), Sheet1!$B$1:$C$4, 2, FALSE)</f>
        <v>-1</v>
      </c>
      <c r="T4726">
        <f>VLOOKUP(LOWER(M4726), Sheet1!$B$1:$C$4, 2, FALSE)</f>
        <v>-1</v>
      </c>
      <c r="U4726" t="str">
        <f>IF(N4726="", "", VLOOKUP(LOWER(N4726), Sheet1!$B$1:$C$4, 2, FALSE))</f>
        <v/>
      </c>
      <c r="V4726">
        <f>IF(O4726="", "", VLOOKUP(LOWER(O4726), Sheet1!$B$1:$C$4, 2, FALSE))</f>
        <v>2</v>
      </c>
    </row>
    <row r="4727" spans="1:22" x14ac:dyDescent="0.4">
      <c r="A4727">
        <v>10005959</v>
      </c>
      <c r="B4727" s="1" t="s">
        <v>3</v>
      </c>
      <c r="C4727" t="s">
        <v>12</v>
      </c>
      <c r="D4727" t="s">
        <v>29</v>
      </c>
      <c r="E4727" t="s">
        <v>32</v>
      </c>
      <c r="F4727" s="1" t="s">
        <v>476</v>
      </c>
      <c r="G4727" s="1" t="s">
        <v>36</v>
      </c>
      <c r="H4727" s="1" t="s">
        <v>39</v>
      </c>
      <c r="I4727" s="1">
        <v>4</v>
      </c>
      <c r="J4727" s="1" t="s">
        <v>35</v>
      </c>
      <c r="K4727" s="18" t="s">
        <v>464</v>
      </c>
      <c r="L4727" t="s">
        <v>459</v>
      </c>
      <c r="M4727" t="s">
        <v>460</v>
      </c>
      <c r="O4727" s="19" t="s">
        <v>460</v>
      </c>
      <c r="P4727" t="str">
        <f t="shared" si="146"/>
        <v>N</v>
      </c>
      <c r="Q4727">
        <f t="shared" si="147"/>
        <v>1</v>
      </c>
      <c r="R4727">
        <f>VLOOKUP(LOWER(K4727), Sheet1!$B$1:$C$4, 2, FALSE)</f>
        <v>-1</v>
      </c>
      <c r="S4727">
        <f>VLOOKUP(LOWER(L4727), Sheet1!$B$1:$C$4, 2, FALSE)</f>
        <v>-2</v>
      </c>
      <c r="T4727">
        <f>VLOOKUP(LOWER(M4727), Sheet1!$B$1:$C$4, 2, FALSE)</f>
        <v>-1</v>
      </c>
      <c r="U4727" t="str">
        <f>IF(N4727="", "", VLOOKUP(LOWER(N4727), Sheet1!$B$1:$C$4, 2, FALSE))</f>
        <v/>
      </c>
      <c r="V4727">
        <f>IF(O4727="", "", VLOOKUP(LOWER(O4727), Sheet1!$B$1:$C$4, 2, FALSE))</f>
        <v>-1</v>
      </c>
    </row>
    <row r="4728" spans="1:22" x14ac:dyDescent="0.4">
      <c r="A4728">
        <v>10005960</v>
      </c>
      <c r="B4728" s="1" t="s">
        <v>3</v>
      </c>
      <c r="C4728" t="s">
        <v>10</v>
      </c>
      <c r="D4728" t="s">
        <v>29</v>
      </c>
      <c r="E4728" t="s">
        <v>32</v>
      </c>
      <c r="F4728" s="1" t="s">
        <v>477</v>
      </c>
      <c r="G4728" s="1" t="s">
        <v>36</v>
      </c>
      <c r="H4728" s="1" t="s">
        <v>39</v>
      </c>
      <c r="I4728" s="1">
        <v>3</v>
      </c>
      <c r="J4728" s="1" t="s">
        <v>35</v>
      </c>
      <c r="K4728" s="18" t="s">
        <v>464</v>
      </c>
      <c r="L4728" t="s">
        <v>459</v>
      </c>
      <c r="M4728" t="s">
        <v>460</v>
      </c>
      <c r="O4728" s="19" t="s">
        <v>460</v>
      </c>
      <c r="P4728" t="str">
        <f t="shared" si="146"/>
        <v>N</v>
      </c>
      <c r="Q4728">
        <f t="shared" si="147"/>
        <v>1</v>
      </c>
      <c r="R4728">
        <f>VLOOKUP(LOWER(K4728), Sheet1!$B$1:$C$4, 2, FALSE)</f>
        <v>-1</v>
      </c>
      <c r="S4728">
        <f>VLOOKUP(LOWER(L4728), Sheet1!$B$1:$C$4, 2, FALSE)</f>
        <v>-2</v>
      </c>
      <c r="T4728">
        <f>VLOOKUP(LOWER(M4728), Sheet1!$B$1:$C$4, 2, FALSE)</f>
        <v>-1</v>
      </c>
      <c r="U4728" t="str">
        <f>IF(N4728="", "", VLOOKUP(LOWER(N4728), Sheet1!$B$1:$C$4, 2, FALSE))</f>
        <v/>
      </c>
      <c r="V4728">
        <f>IF(O4728="", "", VLOOKUP(LOWER(O4728), Sheet1!$B$1:$C$4, 2, FALSE))</f>
        <v>-1</v>
      </c>
    </row>
    <row r="4729" spans="1:22" x14ac:dyDescent="0.4">
      <c r="A4729">
        <v>10005961</v>
      </c>
      <c r="B4729" s="1" t="s">
        <v>3</v>
      </c>
      <c r="C4729" t="s">
        <v>15</v>
      </c>
      <c r="D4729" t="s">
        <v>29</v>
      </c>
      <c r="E4729" t="s">
        <v>32</v>
      </c>
      <c r="F4729" s="1" t="s">
        <v>478</v>
      </c>
      <c r="G4729" s="1" t="s">
        <v>36</v>
      </c>
      <c r="H4729" s="1" t="s">
        <v>39</v>
      </c>
      <c r="I4729" s="1">
        <v>4</v>
      </c>
      <c r="J4729" s="1" t="s">
        <v>35</v>
      </c>
      <c r="K4729" s="18" t="s">
        <v>465</v>
      </c>
      <c r="L4729" t="s">
        <v>460</v>
      </c>
      <c r="M4729" t="s">
        <v>459</v>
      </c>
      <c r="O4729" s="19" t="s">
        <v>460</v>
      </c>
      <c r="P4729" t="str">
        <f t="shared" si="146"/>
        <v>N</v>
      </c>
      <c r="Q4729">
        <f t="shared" si="147"/>
        <v>1</v>
      </c>
      <c r="R4729">
        <f>VLOOKUP(LOWER(K4729), Sheet1!$B$1:$C$4, 2, FALSE)</f>
        <v>1</v>
      </c>
      <c r="S4729">
        <f>VLOOKUP(LOWER(L4729), Sheet1!$B$1:$C$4, 2, FALSE)</f>
        <v>-1</v>
      </c>
      <c r="T4729">
        <f>VLOOKUP(LOWER(M4729), Sheet1!$B$1:$C$4, 2, FALSE)</f>
        <v>-2</v>
      </c>
      <c r="U4729" t="str">
        <f>IF(N4729="", "", VLOOKUP(LOWER(N4729), Sheet1!$B$1:$C$4, 2, FALSE))</f>
        <v/>
      </c>
      <c r="V4729">
        <f>IF(O4729="", "", VLOOKUP(LOWER(O4729), Sheet1!$B$1:$C$4, 2, FALSE))</f>
        <v>-1</v>
      </c>
    </row>
    <row r="4730" spans="1:22" x14ac:dyDescent="0.4">
      <c r="A4730">
        <v>10005962</v>
      </c>
      <c r="B4730" s="1" t="s">
        <v>5</v>
      </c>
      <c r="C4730" t="s">
        <v>24</v>
      </c>
      <c r="D4730" t="s">
        <v>29</v>
      </c>
      <c r="E4730" t="s">
        <v>32</v>
      </c>
      <c r="F4730" s="1" t="s">
        <v>476</v>
      </c>
      <c r="G4730" s="1" t="s">
        <v>36</v>
      </c>
      <c r="H4730" s="1" t="s">
        <v>39</v>
      </c>
      <c r="I4730" s="1">
        <v>4</v>
      </c>
      <c r="J4730" s="1" t="s">
        <v>36</v>
      </c>
      <c r="K4730" s="18" t="s">
        <v>465</v>
      </c>
      <c r="L4730" t="s">
        <v>460</v>
      </c>
      <c r="M4730" t="s">
        <v>460</v>
      </c>
      <c r="O4730" s="19" t="s">
        <v>459</v>
      </c>
      <c r="P4730" t="str">
        <f t="shared" si="146"/>
        <v>N</v>
      </c>
      <c r="Q4730">
        <f t="shared" si="147"/>
        <v>0</v>
      </c>
      <c r="R4730">
        <f>VLOOKUP(LOWER(K4730), Sheet1!$B$1:$C$4, 2, FALSE)</f>
        <v>1</v>
      </c>
      <c r="S4730">
        <f>VLOOKUP(LOWER(L4730), Sheet1!$B$1:$C$4, 2, FALSE)</f>
        <v>-1</v>
      </c>
      <c r="T4730">
        <f>VLOOKUP(LOWER(M4730), Sheet1!$B$1:$C$4, 2, FALSE)</f>
        <v>-1</v>
      </c>
      <c r="U4730" t="str">
        <f>IF(N4730="", "", VLOOKUP(LOWER(N4730), Sheet1!$B$1:$C$4, 2, FALSE))</f>
        <v/>
      </c>
      <c r="V4730">
        <f>IF(O4730="", "", VLOOKUP(LOWER(O4730), Sheet1!$B$1:$C$4, 2, FALSE))</f>
        <v>-2</v>
      </c>
    </row>
    <row r="4731" spans="1:22" x14ac:dyDescent="0.4">
      <c r="A4731">
        <v>10005963</v>
      </c>
      <c r="B4731" s="1" t="s">
        <v>3</v>
      </c>
      <c r="C4731" t="s">
        <v>14</v>
      </c>
      <c r="D4731" t="s">
        <v>29</v>
      </c>
      <c r="E4731" t="s">
        <v>33</v>
      </c>
      <c r="F4731" s="1" t="s">
        <v>478</v>
      </c>
      <c r="G4731" s="1" t="s">
        <v>36</v>
      </c>
      <c r="H4731" s="1" t="s">
        <v>38</v>
      </c>
      <c r="I4731" s="1">
        <v>2</v>
      </c>
      <c r="J4731" s="1" t="s">
        <v>35</v>
      </c>
      <c r="K4731" s="18" t="s">
        <v>464</v>
      </c>
      <c r="L4731" t="s">
        <v>459</v>
      </c>
      <c r="M4731" t="s">
        <v>459</v>
      </c>
      <c r="O4731" s="19" t="s">
        <v>459</v>
      </c>
      <c r="P4731" t="str">
        <f t="shared" si="146"/>
        <v>N</v>
      </c>
      <c r="Q4731">
        <f t="shared" si="147"/>
        <v>1</v>
      </c>
      <c r="R4731">
        <f>VLOOKUP(LOWER(K4731), Sheet1!$B$1:$C$4, 2, FALSE)</f>
        <v>-1</v>
      </c>
      <c r="S4731">
        <f>VLOOKUP(LOWER(L4731), Sheet1!$B$1:$C$4, 2, FALSE)</f>
        <v>-2</v>
      </c>
      <c r="T4731">
        <f>VLOOKUP(LOWER(M4731), Sheet1!$B$1:$C$4, 2, FALSE)</f>
        <v>-2</v>
      </c>
      <c r="U4731" t="str">
        <f>IF(N4731="", "", VLOOKUP(LOWER(N4731), Sheet1!$B$1:$C$4, 2, FALSE))</f>
        <v/>
      </c>
      <c r="V4731">
        <f>IF(O4731="", "", VLOOKUP(LOWER(O4731), Sheet1!$B$1:$C$4, 2, FALSE))</f>
        <v>-2</v>
      </c>
    </row>
    <row r="4732" spans="1:22" x14ac:dyDescent="0.4">
      <c r="A4732">
        <v>10005964</v>
      </c>
      <c r="B4732" s="1" t="s">
        <v>2</v>
      </c>
      <c r="C4732" t="s">
        <v>23</v>
      </c>
      <c r="D4732" t="s">
        <v>29</v>
      </c>
      <c r="E4732" t="s">
        <v>33</v>
      </c>
      <c r="F4732" s="1" t="s">
        <v>476</v>
      </c>
      <c r="G4732" s="1" t="s">
        <v>36</v>
      </c>
      <c r="H4732" s="1" t="s">
        <v>40</v>
      </c>
      <c r="I4732" s="1">
        <v>1</v>
      </c>
      <c r="J4732" s="1" t="s">
        <v>36</v>
      </c>
      <c r="K4732" s="18" t="s">
        <v>463</v>
      </c>
      <c r="L4732" t="s">
        <v>460</v>
      </c>
      <c r="M4732" t="s">
        <v>460</v>
      </c>
      <c r="O4732" s="19" t="s">
        <v>460</v>
      </c>
      <c r="P4732" t="str">
        <f t="shared" si="146"/>
        <v>N</v>
      </c>
      <c r="Q4732">
        <f t="shared" si="147"/>
        <v>0</v>
      </c>
      <c r="R4732">
        <f>VLOOKUP(LOWER(K4732), Sheet1!$B$1:$C$4, 2, FALSE)</f>
        <v>-2</v>
      </c>
      <c r="S4732">
        <f>VLOOKUP(LOWER(L4732), Sheet1!$B$1:$C$4, 2, FALSE)</f>
        <v>-1</v>
      </c>
      <c r="T4732">
        <f>VLOOKUP(LOWER(M4732), Sheet1!$B$1:$C$4, 2, FALSE)</f>
        <v>-1</v>
      </c>
      <c r="U4732" t="str">
        <f>IF(N4732="", "", VLOOKUP(LOWER(N4732), Sheet1!$B$1:$C$4, 2, FALSE))</f>
        <v/>
      </c>
      <c r="V4732">
        <f>IF(O4732="", "", VLOOKUP(LOWER(O4732), Sheet1!$B$1:$C$4, 2, FALSE))</f>
        <v>-1</v>
      </c>
    </row>
    <row r="4733" spans="1:22" x14ac:dyDescent="0.4">
      <c r="A4733">
        <v>10005965</v>
      </c>
      <c r="B4733" s="1" t="s">
        <v>5</v>
      </c>
      <c r="C4733" t="s">
        <v>23</v>
      </c>
      <c r="D4733" t="s">
        <v>29</v>
      </c>
      <c r="E4733" t="s">
        <v>32</v>
      </c>
      <c r="F4733" s="1" t="s">
        <v>476</v>
      </c>
      <c r="G4733" s="1" t="s">
        <v>36</v>
      </c>
      <c r="H4733" s="1" t="s">
        <v>38</v>
      </c>
      <c r="I4733" s="1">
        <v>4</v>
      </c>
      <c r="J4733" s="1" t="s">
        <v>36</v>
      </c>
      <c r="K4733" s="18" t="s">
        <v>464</v>
      </c>
      <c r="L4733" t="s">
        <v>459</v>
      </c>
      <c r="M4733" t="s">
        <v>459</v>
      </c>
      <c r="O4733" s="19" t="s">
        <v>461</v>
      </c>
      <c r="P4733" t="str">
        <f t="shared" si="146"/>
        <v>N</v>
      </c>
      <c r="Q4733">
        <f t="shared" si="147"/>
        <v>0</v>
      </c>
      <c r="R4733">
        <f>VLOOKUP(LOWER(K4733), Sheet1!$B$1:$C$4, 2, FALSE)</f>
        <v>-1</v>
      </c>
      <c r="S4733">
        <f>VLOOKUP(LOWER(L4733), Sheet1!$B$1:$C$4, 2, FALSE)</f>
        <v>-2</v>
      </c>
      <c r="T4733">
        <f>VLOOKUP(LOWER(M4733), Sheet1!$B$1:$C$4, 2, FALSE)</f>
        <v>-2</v>
      </c>
      <c r="U4733" t="str">
        <f>IF(N4733="", "", VLOOKUP(LOWER(N4733), Sheet1!$B$1:$C$4, 2, FALSE))</f>
        <v/>
      </c>
      <c r="V4733">
        <f>IF(O4733="", "", VLOOKUP(LOWER(O4733), Sheet1!$B$1:$C$4, 2, FALSE))</f>
        <v>1</v>
      </c>
    </row>
    <row r="4734" spans="1:22" x14ac:dyDescent="0.4">
      <c r="A4734">
        <v>10005966</v>
      </c>
      <c r="B4734" s="1" t="s">
        <v>5</v>
      </c>
      <c r="C4734" t="s">
        <v>24</v>
      </c>
      <c r="D4734" t="s">
        <v>29</v>
      </c>
      <c r="E4734" t="s">
        <v>33</v>
      </c>
      <c r="F4734" s="1" t="s">
        <v>476</v>
      </c>
      <c r="G4734" s="1" t="s">
        <v>36</v>
      </c>
      <c r="H4734" s="1" t="s">
        <v>40</v>
      </c>
      <c r="I4734" s="1">
        <v>1</v>
      </c>
      <c r="J4734" s="1" t="s">
        <v>35</v>
      </c>
      <c r="K4734" s="18" t="s">
        <v>464</v>
      </c>
      <c r="L4734" t="s">
        <v>461</v>
      </c>
      <c r="M4734" t="s">
        <v>459</v>
      </c>
      <c r="O4734" s="19" t="s">
        <v>461</v>
      </c>
      <c r="P4734" t="str">
        <f t="shared" si="146"/>
        <v>N</v>
      </c>
      <c r="Q4734">
        <f t="shared" si="147"/>
        <v>1</v>
      </c>
      <c r="R4734">
        <f>VLOOKUP(LOWER(K4734), Sheet1!$B$1:$C$4, 2, FALSE)</f>
        <v>-1</v>
      </c>
      <c r="S4734">
        <f>VLOOKUP(LOWER(L4734), Sheet1!$B$1:$C$4, 2, FALSE)</f>
        <v>1</v>
      </c>
      <c r="T4734">
        <f>VLOOKUP(LOWER(M4734), Sheet1!$B$1:$C$4, 2, FALSE)</f>
        <v>-2</v>
      </c>
      <c r="U4734" t="str">
        <f>IF(N4734="", "", VLOOKUP(LOWER(N4734), Sheet1!$B$1:$C$4, 2, FALSE))</f>
        <v/>
      </c>
      <c r="V4734">
        <f>IF(O4734="", "", VLOOKUP(LOWER(O4734), Sheet1!$B$1:$C$4, 2, FALSE))</f>
        <v>1</v>
      </c>
    </row>
    <row r="4735" spans="1:22" x14ac:dyDescent="0.4">
      <c r="A4735">
        <v>10005967</v>
      </c>
      <c r="B4735" s="1" t="s">
        <v>4</v>
      </c>
      <c r="C4735" t="s">
        <v>23</v>
      </c>
      <c r="D4735" t="s">
        <v>29</v>
      </c>
      <c r="E4735" t="s">
        <v>32</v>
      </c>
      <c r="F4735" s="1" t="s">
        <v>476</v>
      </c>
      <c r="G4735" s="1" t="s">
        <v>36</v>
      </c>
      <c r="H4735" s="1" t="s">
        <v>39</v>
      </c>
      <c r="I4735" s="1">
        <v>4</v>
      </c>
      <c r="J4735" s="1" t="s">
        <v>35</v>
      </c>
      <c r="K4735" s="18" t="s">
        <v>465</v>
      </c>
      <c r="L4735" t="s">
        <v>460</v>
      </c>
      <c r="M4735" t="s">
        <v>459</v>
      </c>
      <c r="O4735" s="19" t="s">
        <v>459</v>
      </c>
      <c r="P4735" t="str">
        <f t="shared" si="146"/>
        <v>N</v>
      </c>
      <c r="Q4735">
        <f t="shared" si="147"/>
        <v>1</v>
      </c>
      <c r="R4735">
        <f>VLOOKUP(LOWER(K4735), Sheet1!$B$1:$C$4, 2, FALSE)</f>
        <v>1</v>
      </c>
      <c r="S4735">
        <f>VLOOKUP(LOWER(L4735), Sheet1!$B$1:$C$4, 2, FALSE)</f>
        <v>-1</v>
      </c>
      <c r="T4735">
        <f>VLOOKUP(LOWER(M4735), Sheet1!$B$1:$C$4, 2, FALSE)</f>
        <v>-2</v>
      </c>
      <c r="U4735" t="str">
        <f>IF(N4735="", "", VLOOKUP(LOWER(N4735), Sheet1!$B$1:$C$4, 2, FALSE))</f>
        <v/>
      </c>
      <c r="V4735">
        <f>IF(O4735="", "", VLOOKUP(LOWER(O4735), Sheet1!$B$1:$C$4, 2, FALSE))</f>
        <v>-2</v>
      </c>
    </row>
    <row r="4736" spans="1:22" x14ac:dyDescent="0.4">
      <c r="A4736">
        <v>10005968</v>
      </c>
      <c r="B4736" s="1" t="s">
        <v>3</v>
      </c>
      <c r="C4736" t="s">
        <v>23</v>
      </c>
      <c r="D4736" t="s">
        <v>29</v>
      </c>
      <c r="E4736" t="s">
        <v>32</v>
      </c>
      <c r="F4736" s="1" t="s">
        <v>476</v>
      </c>
      <c r="G4736" s="1" t="s">
        <v>36</v>
      </c>
      <c r="H4736" s="1" t="s">
        <v>38</v>
      </c>
      <c r="I4736" s="1">
        <v>3</v>
      </c>
      <c r="J4736" s="1" t="s">
        <v>35</v>
      </c>
      <c r="K4736" s="18" t="s">
        <v>463</v>
      </c>
      <c r="L4736" t="s">
        <v>460</v>
      </c>
      <c r="M4736" t="s">
        <v>460</v>
      </c>
      <c r="O4736" s="19" t="s">
        <v>459</v>
      </c>
      <c r="P4736" t="str">
        <f t="shared" si="146"/>
        <v>N</v>
      </c>
      <c r="Q4736">
        <f t="shared" si="147"/>
        <v>1</v>
      </c>
      <c r="R4736">
        <f>VLOOKUP(LOWER(K4736), Sheet1!$B$1:$C$4, 2, FALSE)</f>
        <v>-2</v>
      </c>
      <c r="S4736">
        <f>VLOOKUP(LOWER(L4736), Sheet1!$B$1:$C$4, 2, FALSE)</f>
        <v>-1</v>
      </c>
      <c r="T4736">
        <f>VLOOKUP(LOWER(M4736), Sheet1!$B$1:$C$4, 2, FALSE)</f>
        <v>-1</v>
      </c>
      <c r="U4736" t="str">
        <f>IF(N4736="", "", VLOOKUP(LOWER(N4736), Sheet1!$B$1:$C$4, 2, FALSE))</f>
        <v/>
      </c>
      <c r="V4736">
        <f>IF(O4736="", "", VLOOKUP(LOWER(O4736), Sheet1!$B$1:$C$4, 2, FALSE))</f>
        <v>-2</v>
      </c>
    </row>
    <row r="4737" spans="1:22" x14ac:dyDescent="0.4">
      <c r="A4737">
        <v>10005969</v>
      </c>
      <c r="B4737" s="1" t="s">
        <v>7</v>
      </c>
      <c r="C4737" t="s">
        <v>17</v>
      </c>
      <c r="D4737" t="s">
        <v>29</v>
      </c>
      <c r="E4737" t="s">
        <v>33</v>
      </c>
      <c r="F4737" s="1" t="s">
        <v>477</v>
      </c>
      <c r="G4737" s="1" t="s">
        <v>36</v>
      </c>
      <c r="H4737" s="1" t="s">
        <v>39</v>
      </c>
      <c r="I4737" s="1">
        <v>2</v>
      </c>
      <c r="J4737" s="1" t="s">
        <v>36</v>
      </c>
      <c r="K4737" s="18" t="s">
        <v>464</v>
      </c>
      <c r="L4737" t="s">
        <v>459</v>
      </c>
      <c r="M4737" t="s">
        <v>460</v>
      </c>
      <c r="O4737" s="19" t="s">
        <v>460</v>
      </c>
      <c r="P4737" t="str">
        <f t="shared" si="146"/>
        <v>N</v>
      </c>
      <c r="Q4737">
        <f t="shared" si="147"/>
        <v>0</v>
      </c>
      <c r="R4737">
        <f>VLOOKUP(LOWER(K4737), Sheet1!$B$1:$C$4, 2, FALSE)</f>
        <v>-1</v>
      </c>
      <c r="S4737">
        <f>VLOOKUP(LOWER(L4737), Sheet1!$B$1:$C$4, 2, FALSE)</f>
        <v>-2</v>
      </c>
      <c r="T4737">
        <f>VLOOKUP(LOWER(M4737), Sheet1!$B$1:$C$4, 2, FALSE)</f>
        <v>-1</v>
      </c>
      <c r="U4737" t="str">
        <f>IF(N4737="", "", VLOOKUP(LOWER(N4737), Sheet1!$B$1:$C$4, 2, FALSE))</f>
        <v/>
      </c>
      <c r="V4737">
        <f>IF(O4737="", "", VLOOKUP(LOWER(O4737), Sheet1!$B$1:$C$4, 2, FALSE))</f>
        <v>-1</v>
      </c>
    </row>
    <row r="4738" spans="1:22" x14ac:dyDescent="0.4">
      <c r="A4738">
        <v>10005970</v>
      </c>
      <c r="B4738" s="1" t="s">
        <v>3</v>
      </c>
      <c r="C4738" t="s">
        <v>9</v>
      </c>
      <c r="D4738" t="s">
        <v>29</v>
      </c>
      <c r="E4738" t="s">
        <v>33</v>
      </c>
      <c r="F4738" s="1" t="s">
        <v>478</v>
      </c>
      <c r="G4738" s="1" t="s">
        <v>35</v>
      </c>
      <c r="H4738" s="1" t="s">
        <v>39</v>
      </c>
      <c r="I4738" s="1">
        <v>3</v>
      </c>
      <c r="J4738" s="1" t="s">
        <v>36</v>
      </c>
      <c r="K4738" s="18" t="s">
        <v>465</v>
      </c>
      <c r="L4738" t="s">
        <v>462</v>
      </c>
      <c r="M4738" t="s">
        <v>459</v>
      </c>
      <c r="N4738" s="19" t="s">
        <v>460</v>
      </c>
      <c r="P4738" t="str">
        <f t="shared" si="146"/>
        <v>Y</v>
      </c>
      <c r="Q4738">
        <f t="shared" si="147"/>
        <v>0</v>
      </c>
      <c r="R4738">
        <f>VLOOKUP(LOWER(K4738), Sheet1!$B$1:$C$4, 2, FALSE)</f>
        <v>1</v>
      </c>
      <c r="S4738">
        <f>VLOOKUP(LOWER(L4738), Sheet1!$B$1:$C$4, 2, FALSE)</f>
        <v>2</v>
      </c>
      <c r="T4738">
        <f>VLOOKUP(LOWER(M4738), Sheet1!$B$1:$C$4, 2, FALSE)</f>
        <v>-2</v>
      </c>
      <c r="U4738">
        <f>IF(N4738="", "", VLOOKUP(LOWER(N4738), Sheet1!$B$1:$C$4, 2, FALSE))</f>
        <v>-1</v>
      </c>
      <c r="V4738" t="str">
        <f>IF(O4738="", "", VLOOKUP(LOWER(O4738), Sheet1!$B$1:$C$4, 2, FALSE))</f>
        <v/>
      </c>
    </row>
    <row r="4739" spans="1:22" x14ac:dyDescent="0.4">
      <c r="A4739">
        <v>10005971</v>
      </c>
      <c r="B4739" s="1" t="s">
        <v>4</v>
      </c>
      <c r="C4739" t="s">
        <v>23</v>
      </c>
      <c r="D4739" t="s">
        <v>29</v>
      </c>
      <c r="E4739" t="s">
        <v>32</v>
      </c>
      <c r="F4739" s="1" t="s">
        <v>476</v>
      </c>
      <c r="G4739" s="1" t="s">
        <v>36</v>
      </c>
      <c r="H4739" s="1" t="s">
        <v>38</v>
      </c>
      <c r="I4739" s="1">
        <v>4</v>
      </c>
      <c r="J4739" s="1" t="s">
        <v>35</v>
      </c>
      <c r="K4739" s="18" t="s">
        <v>464</v>
      </c>
      <c r="L4739" t="s">
        <v>460</v>
      </c>
      <c r="M4739" t="s">
        <v>459</v>
      </c>
      <c r="O4739" s="19" t="s">
        <v>459</v>
      </c>
      <c r="P4739" t="str">
        <f t="shared" ref="P4739:P4802" si="148">IF(O4739="", "Y", "N")</f>
        <v>N</v>
      </c>
      <c r="Q4739">
        <f t="shared" ref="Q4739:Q4802" si="149">IF(J4739="Yes", 1, 0)</f>
        <v>1</v>
      </c>
      <c r="R4739">
        <f>VLOOKUP(LOWER(K4739), Sheet1!$B$1:$C$4, 2, FALSE)</f>
        <v>-1</v>
      </c>
      <c r="S4739">
        <f>VLOOKUP(LOWER(L4739), Sheet1!$B$1:$C$4, 2, FALSE)</f>
        <v>-1</v>
      </c>
      <c r="T4739">
        <f>VLOOKUP(LOWER(M4739), Sheet1!$B$1:$C$4, 2, FALSE)</f>
        <v>-2</v>
      </c>
      <c r="U4739" t="str">
        <f>IF(N4739="", "", VLOOKUP(LOWER(N4739), Sheet1!$B$1:$C$4, 2, FALSE))</f>
        <v/>
      </c>
      <c r="V4739">
        <f>IF(O4739="", "", VLOOKUP(LOWER(O4739), Sheet1!$B$1:$C$4, 2, FALSE))</f>
        <v>-2</v>
      </c>
    </row>
    <row r="4740" spans="1:22" x14ac:dyDescent="0.4">
      <c r="A4740">
        <v>10005972</v>
      </c>
      <c r="B4740" s="1" t="s">
        <v>5</v>
      </c>
      <c r="C4740" t="s">
        <v>23</v>
      </c>
      <c r="D4740" t="s">
        <v>29</v>
      </c>
      <c r="E4740" t="s">
        <v>32</v>
      </c>
      <c r="F4740" s="1" t="s">
        <v>476</v>
      </c>
      <c r="G4740" s="1" t="s">
        <v>36</v>
      </c>
      <c r="H4740" s="1" t="s">
        <v>38</v>
      </c>
      <c r="I4740" s="1">
        <v>4</v>
      </c>
      <c r="J4740" s="1" t="s">
        <v>36</v>
      </c>
      <c r="K4740" s="18" t="s">
        <v>465</v>
      </c>
      <c r="L4740" t="s">
        <v>460</v>
      </c>
      <c r="M4740" t="s">
        <v>461</v>
      </c>
      <c r="O4740" s="19" t="s">
        <v>460</v>
      </c>
      <c r="P4740" t="str">
        <f t="shared" si="148"/>
        <v>N</v>
      </c>
      <c r="Q4740">
        <f t="shared" si="149"/>
        <v>0</v>
      </c>
      <c r="R4740">
        <f>VLOOKUP(LOWER(K4740), Sheet1!$B$1:$C$4, 2, FALSE)</f>
        <v>1</v>
      </c>
      <c r="S4740">
        <f>VLOOKUP(LOWER(L4740), Sheet1!$B$1:$C$4, 2, FALSE)</f>
        <v>-1</v>
      </c>
      <c r="T4740">
        <f>VLOOKUP(LOWER(M4740), Sheet1!$B$1:$C$4, 2, FALSE)</f>
        <v>1</v>
      </c>
      <c r="U4740" t="str">
        <f>IF(N4740="", "", VLOOKUP(LOWER(N4740), Sheet1!$B$1:$C$4, 2, FALSE))</f>
        <v/>
      </c>
      <c r="V4740">
        <f>IF(O4740="", "", VLOOKUP(LOWER(O4740), Sheet1!$B$1:$C$4, 2, FALSE))</f>
        <v>-1</v>
      </c>
    </row>
    <row r="4741" spans="1:22" x14ac:dyDescent="0.4">
      <c r="A4741">
        <v>10005973</v>
      </c>
      <c r="B4741" s="1" t="s">
        <v>2</v>
      </c>
      <c r="C4741" t="s">
        <v>23</v>
      </c>
      <c r="D4741" t="s">
        <v>30</v>
      </c>
      <c r="E4741" t="s">
        <v>32</v>
      </c>
      <c r="F4741" s="1" t="s">
        <v>476</v>
      </c>
      <c r="G4741" s="1" t="s">
        <v>36</v>
      </c>
      <c r="H4741" s="1" t="s">
        <v>39</v>
      </c>
      <c r="I4741" s="1">
        <v>4</v>
      </c>
      <c r="J4741" s="1" t="s">
        <v>36</v>
      </c>
      <c r="K4741" s="18" t="s">
        <v>465</v>
      </c>
      <c r="L4741" t="s">
        <v>461</v>
      </c>
      <c r="M4741" t="s">
        <v>461</v>
      </c>
      <c r="O4741" s="19" t="s">
        <v>459</v>
      </c>
      <c r="P4741" t="str">
        <f t="shared" si="148"/>
        <v>N</v>
      </c>
      <c r="Q4741">
        <f t="shared" si="149"/>
        <v>0</v>
      </c>
      <c r="R4741">
        <f>VLOOKUP(LOWER(K4741), Sheet1!$B$1:$C$4, 2, FALSE)</f>
        <v>1</v>
      </c>
      <c r="S4741">
        <f>VLOOKUP(LOWER(L4741), Sheet1!$B$1:$C$4, 2, FALSE)</f>
        <v>1</v>
      </c>
      <c r="T4741">
        <f>VLOOKUP(LOWER(M4741), Sheet1!$B$1:$C$4, 2, FALSE)</f>
        <v>1</v>
      </c>
      <c r="U4741" t="str">
        <f>IF(N4741="", "", VLOOKUP(LOWER(N4741), Sheet1!$B$1:$C$4, 2, FALSE))</f>
        <v/>
      </c>
      <c r="V4741">
        <f>IF(O4741="", "", VLOOKUP(LOWER(O4741), Sheet1!$B$1:$C$4, 2, FALSE))</f>
        <v>-2</v>
      </c>
    </row>
    <row r="4742" spans="1:22" x14ac:dyDescent="0.4">
      <c r="A4742">
        <v>10005974</v>
      </c>
      <c r="B4742" s="1" t="s">
        <v>4</v>
      </c>
      <c r="C4742" t="s">
        <v>25</v>
      </c>
      <c r="D4742" t="s">
        <v>29</v>
      </c>
      <c r="E4742" t="s">
        <v>32</v>
      </c>
      <c r="F4742" s="1" t="s">
        <v>476</v>
      </c>
      <c r="G4742" s="1" t="s">
        <v>36</v>
      </c>
      <c r="H4742" s="1" t="s">
        <v>39</v>
      </c>
      <c r="I4742" s="1">
        <v>4</v>
      </c>
      <c r="J4742" s="1" t="s">
        <v>35</v>
      </c>
      <c r="K4742" s="18" t="s">
        <v>464</v>
      </c>
      <c r="L4742" t="s">
        <v>459</v>
      </c>
      <c r="M4742" t="s">
        <v>460</v>
      </c>
      <c r="O4742" s="19" t="s">
        <v>459</v>
      </c>
      <c r="P4742" t="str">
        <f t="shared" si="148"/>
        <v>N</v>
      </c>
      <c r="Q4742">
        <f t="shared" si="149"/>
        <v>1</v>
      </c>
      <c r="R4742">
        <f>VLOOKUP(LOWER(K4742), Sheet1!$B$1:$C$4, 2, FALSE)</f>
        <v>-1</v>
      </c>
      <c r="S4742">
        <f>VLOOKUP(LOWER(L4742), Sheet1!$B$1:$C$4, 2, FALSE)</f>
        <v>-2</v>
      </c>
      <c r="T4742">
        <f>VLOOKUP(LOWER(M4742), Sheet1!$B$1:$C$4, 2, FALSE)</f>
        <v>-1</v>
      </c>
      <c r="U4742" t="str">
        <f>IF(N4742="", "", VLOOKUP(LOWER(N4742), Sheet1!$B$1:$C$4, 2, FALSE))</f>
        <v/>
      </c>
      <c r="V4742">
        <f>IF(O4742="", "", VLOOKUP(LOWER(O4742), Sheet1!$B$1:$C$4, 2, FALSE))</f>
        <v>-2</v>
      </c>
    </row>
    <row r="4743" spans="1:22" x14ac:dyDescent="0.4">
      <c r="A4743">
        <v>10005975</v>
      </c>
      <c r="B4743" s="1" t="s">
        <v>5</v>
      </c>
      <c r="C4743" t="s">
        <v>19</v>
      </c>
      <c r="D4743" t="s">
        <v>29</v>
      </c>
      <c r="E4743" t="s">
        <v>33</v>
      </c>
      <c r="F4743" s="1" t="s">
        <v>478</v>
      </c>
      <c r="G4743" s="1" t="s">
        <v>36</v>
      </c>
      <c r="H4743" s="1" t="s">
        <v>38</v>
      </c>
      <c r="I4743" s="1">
        <v>2</v>
      </c>
      <c r="J4743" s="1" t="s">
        <v>35</v>
      </c>
      <c r="K4743" s="18" t="s">
        <v>463</v>
      </c>
      <c r="L4743" t="s">
        <v>461</v>
      </c>
      <c r="M4743" t="s">
        <v>459</v>
      </c>
      <c r="O4743" s="19" t="s">
        <v>460</v>
      </c>
      <c r="P4743" t="str">
        <f t="shared" si="148"/>
        <v>N</v>
      </c>
      <c r="Q4743">
        <f t="shared" si="149"/>
        <v>1</v>
      </c>
      <c r="R4743">
        <f>VLOOKUP(LOWER(K4743), Sheet1!$B$1:$C$4, 2, FALSE)</f>
        <v>-2</v>
      </c>
      <c r="S4743">
        <f>VLOOKUP(LOWER(L4743), Sheet1!$B$1:$C$4, 2, FALSE)</f>
        <v>1</v>
      </c>
      <c r="T4743">
        <f>VLOOKUP(LOWER(M4743), Sheet1!$B$1:$C$4, 2, FALSE)</f>
        <v>-2</v>
      </c>
      <c r="U4743" t="str">
        <f>IF(N4743="", "", VLOOKUP(LOWER(N4743), Sheet1!$B$1:$C$4, 2, FALSE))</f>
        <v/>
      </c>
      <c r="V4743">
        <f>IF(O4743="", "", VLOOKUP(LOWER(O4743), Sheet1!$B$1:$C$4, 2, FALSE))</f>
        <v>-1</v>
      </c>
    </row>
    <row r="4744" spans="1:22" x14ac:dyDescent="0.4">
      <c r="A4744">
        <v>10005976</v>
      </c>
      <c r="B4744" s="1" t="s">
        <v>4</v>
      </c>
      <c r="C4744" t="s">
        <v>23</v>
      </c>
      <c r="D4744" t="s">
        <v>29</v>
      </c>
      <c r="E4744" t="s">
        <v>32</v>
      </c>
      <c r="F4744" s="1" t="s">
        <v>476</v>
      </c>
      <c r="G4744" s="1" t="s">
        <v>36</v>
      </c>
      <c r="H4744" s="1" t="s">
        <v>38</v>
      </c>
      <c r="I4744" s="1">
        <v>4</v>
      </c>
      <c r="J4744" s="1" t="s">
        <v>35</v>
      </c>
      <c r="K4744" s="18" t="s">
        <v>466</v>
      </c>
      <c r="L4744" t="s">
        <v>460</v>
      </c>
      <c r="M4744" t="s">
        <v>460</v>
      </c>
      <c r="O4744" s="19" t="s">
        <v>459</v>
      </c>
      <c r="P4744" t="str">
        <f t="shared" si="148"/>
        <v>N</v>
      </c>
      <c r="Q4744">
        <f t="shared" si="149"/>
        <v>1</v>
      </c>
      <c r="R4744">
        <f>VLOOKUP(LOWER(K4744), Sheet1!$B$1:$C$4, 2, FALSE)</f>
        <v>2</v>
      </c>
      <c r="S4744">
        <f>VLOOKUP(LOWER(L4744), Sheet1!$B$1:$C$4, 2, FALSE)</f>
        <v>-1</v>
      </c>
      <c r="T4744">
        <f>VLOOKUP(LOWER(M4744), Sheet1!$B$1:$C$4, 2, FALSE)</f>
        <v>-1</v>
      </c>
      <c r="U4744" t="str">
        <f>IF(N4744="", "", VLOOKUP(LOWER(N4744), Sheet1!$B$1:$C$4, 2, FALSE))</f>
        <v/>
      </c>
      <c r="V4744">
        <f>IF(O4744="", "", VLOOKUP(LOWER(O4744), Sheet1!$B$1:$C$4, 2, FALSE))</f>
        <v>-2</v>
      </c>
    </row>
    <row r="4745" spans="1:22" x14ac:dyDescent="0.4">
      <c r="A4745">
        <v>10005977</v>
      </c>
      <c r="B4745" s="1" t="s">
        <v>6</v>
      </c>
      <c r="C4745" t="s">
        <v>15</v>
      </c>
      <c r="D4745" t="s">
        <v>29</v>
      </c>
      <c r="E4745" t="s">
        <v>32</v>
      </c>
      <c r="F4745" s="1" t="s">
        <v>478</v>
      </c>
      <c r="G4745" s="1" t="s">
        <v>36</v>
      </c>
      <c r="H4745" s="1" t="s">
        <v>39</v>
      </c>
      <c r="I4745" s="1">
        <v>3</v>
      </c>
      <c r="J4745" s="1" t="s">
        <v>35</v>
      </c>
      <c r="K4745" s="18" t="s">
        <v>464</v>
      </c>
      <c r="L4745" t="s">
        <v>459</v>
      </c>
      <c r="M4745" t="s">
        <v>459</v>
      </c>
      <c r="O4745" s="19" t="s">
        <v>459</v>
      </c>
      <c r="P4745" t="str">
        <f t="shared" si="148"/>
        <v>N</v>
      </c>
      <c r="Q4745">
        <f t="shared" si="149"/>
        <v>1</v>
      </c>
      <c r="R4745">
        <f>VLOOKUP(LOWER(K4745), Sheet1!$B$1:$C$4, 2, FALSE)</f>
        <v>-1</v>
      </c>
      <c r="S4745">
        <f>VLOOKUP(LOWER(L4745), Sheet1!$B$1:$C$4, 2, FALSE)</f>
        <v>-2</v>
      </c>
      <c r="T4745">
        <f>VLOOKUP(LOWER(M4745), Sheet1!$B$1:$C$4, 2, FALSE)</f>
        <v>-2</v>
      </c>
      <c r="U4745" t="str">
        <f>IF(N4745="", "", VLOOKUP(LOWER(N4745), Sheet1!$B$1:$C$4, 2, FALSE))</f>
        <v/>
      </c>
      <c r="V4745">
        <f>IF(O4745="", "", VLOOKUP(LOWER(O4745), Sheet1!$B$1:$C$4, 2, FALSE))</f>
        <v>-2</v>
      </c>
    </row>
    <row r="4746" spans="1:22" x14ac:dyDescent="0.4">
      <c r="A4746">
        <v>10005978</v>
      </c>
      <c r="B4746" s="1" t="s">
        <v>2</v>
      </c>
      <c r="C4746" t="s">
        <v>10</v>
      </c>
      <c r="D4746" t="s">
        <v>29</v>
      </c>
      <c r="E4746" t="s">
        <v>32</v>
      </c>
      <c r="F4746" s="1" t="s">
        <v>477</v>
      </c>
      <c r="G4746" s="1" t="s">
        <v>36</v>
      </c>
      <c r="H4746" s="1" t="s">
        <v>39</v>
      </c>
      <c r="I4746" s="1">
        <v>4</v>
      </c>
      <c r="J4746" s="1" t="s">
        <v>35</v>
      </c>
      <c r="K4746" s="18" t="s">
        <v>466</v>
      </c>
      <c r="L4746" t="s">
        <v>460</v>
      </c>
      <c r="M4746" t="s">
        <v>461</v>
      </c>
      <c r="O4746" s="19" t="s">
        <v>460</v>
      </c>
      <c r="P4746" t="str">
        <f t="shared" si="148"/>
        <v>N</v>
      </c>
      <c r="Q4746">
        <f t="shared" si="149"/>
        <v>1</v>
      </c>
      <c r="R4746">
        <f>VLOOKUP(LOWER(K4746), Sheet1!$B$1:$C$4, 2, FALSE)</f>
        <v>2</v>
      </c>
      <c r="S4746">
        <f>VLOOKUP(LOWER(L4746), Sheet1!$B$1:$C$4, 2, FALSE)</f>
        <v>-1</v>
      </c>
      <c r="T4746">
        <f>VLOOKUP(LOWER(M4746), Sheet1!$B$1:$C$4, 2, FALSE)</f>
        <v>1</v>
      </c>
      <c r="U4746" t="str">
        <f>IF(N4746="", "", VLOOKUP(LOWER(N4746), Sheet1!$B$1:$C$4, 2, FALSE))</f>
        <v/>
      </c>
      <c r="V4746">
        <f>IF(O4746="", "", VLOOKUP(LOWER(O4746), Sheet1!$B$1:$C$4, 2, FALSE))</f>
        <v>-1</v>
      </c>
    </row>
    <row r="4747" spans="1:22" x14ac:dyDescent="0.4">
      <c r="A4747">
        <v>10005979</v>
      </c>
      <c r="B4747" s="1" t="s">
        <v>5</v>
      </c>
      <c r="C4747" t="s">
        <v>23</v>
      </c>
      <c r="D4747" t="s">
        <v>30</v>
      </c>
      <c r="E4747" t="s">
        <v>32</v>
      </c>
      <c r="F4747" s="1" t="s">
        <v>476</v>
      </c>
      <c r="G4747" s="1" t="s">
        <v>36</v>
      </c>
      <c r="H4747" s="1" t="s">
        <v>38</v>
      </c>
      <c r="I4747" s="1">
        <v>4</v>
      </c>
      <c r="J4747" s="1" t="s">
        <v>35</v>
      </c>
      <c r="K4747" s="18" t="s">
        <v>464</v>
      </c>
      <c r="L4747" t="s">
        <v>460</v>
      </c>
      <c r="M4747" t="s">
        <v>460</v>
      </c>
      <c r="O4747" s="19" t="s">
        <v>462</v>
      </c>
      <c r="P4747" t="str">
        <f t="shared" si="148"/>
        <v>N</v>
      </c>
      <c r="Q4747">
        <f t="shared" si="149"/>
        <v>1</v>
      </c>
      <c r="R4747">
        <f>VLOOKUP(LOWER(K4747), Sheet1!$B$1:$C$4, 2, FALSE)</f>
        <v>-1</v>
      </c>
      <c r="S4747">
        <f>VLOOKUP(LOWER(L4747), Sheet1!$B$1:$C$4, 2, FALSE)</f>
        <v>-1</v>
      </c>
      <c r="T4747">
        <f>VLOOKUP(LOWER(M4747), Sheet1!$B$1:$C$4, 2, FALSE)</f>
        <v>-1</v>
      </c>
      <c r="U4747" t="str">
        <f>IF(N4747="", "", VLOOKUP(LOWER(N4747), Sheet1!$B$1:$C$4, 2, FALSE))</f>
        <v/>
      </c>
      <c r="V4747">
        <f>IF(O4747="", "", VLOOKUP(LOWER(O4747), Sheet1!$B$1:$C$4, 2, FALSE))</f>
        <v>2</v>
      </c>
    </row>
    <row r="4748" spans="1:22" x14ac:dyDescent="0.4">
      <c r="A4748">
        <v>10005980</v>
      </c>
      <c r="B4748" s="1" t="s">
        <v>2</v>
      </c>
      <c r="C4748" t="s">
        <v>10</v>
      </c>
      <c r="D4748" t="s">
        <v>29</v>
      </c>
      <c r="E4748" t="s">
        <v>33</v>
      </c>
      <c r="F4748" s="1" t="s">
        <v>477</v>
      </c>
      <c r="G4748" s="1" t="s">
        <v>36</v>
      </c>
      <c r="H4748" s="1" t="s">
        <v>39</v>
      </c>
      <c r="I4748" s="1">
        <v>4</v>
      </c>
      <c r="J4748" s="1" t="s">
        <v>35</v>
      </c>
      <c r="K4748" s="18" t="s">
        <v>465</v>
      </c>
      <c r="L4748" t="s">
        <v>459</v>
      </c>
      <c r="M4748" t="s">
        <v>460</v>
      </c>
      <c r="O4748" s="19" t="s">
        <v>461</v>
      </c>
      <c r="P4748" t="str">
        <f t="shared" si="148"/>
        <v>N</v>
      </c>
      <c r="Q4748">
        <f t="shared" si="149"/>
        <v>1</v>
      </c>
      <c r="R4748">
        <f>VLOOKUP(LOWER(K4748), Sheet1!$B$1:$C$4, 2, FALSE)</f>
        <v>1</v>
      </c>
      <c r="S4748">
        <f>VLOOKUP(LOWER(L4748), Sheet1!$B$1:$C$4, 2, FALSE)</f>
        <v>-2</v>
      </c>
      <c r="T4748">
        <f>VLOOKUP(LOWER(M4748), Sheet1!$B$1:$C$4, 2, FALSE)</f>
        <v>-1</v>
      </c>
      <c r="U4748" t="str">
        <f>IF(N4748="", "", VLOOKUP(LOWER(N4748), Sheet1!$B$1:$C$4, 2, FALSE))</f>
        <v/>
      </c>
      <c r="V4748">
        <f>IF(O4748="", "", VLOOKUP(LOWER(O4748), Sheet1!$B$1:$C$4, 2, FALSE))</f>
        <v>1</v>
      </c>
    </row>
    <row r="4749" spans="1:22" x14ac:dyDescent="0.4">
      <c r="A4749">
        <v>10005981</v>
      </c>
      <c r="B4749" s="1" t="s">
        <v>5</v>
      </c>
      <c r="C4749" t="s">
        <v>12</v>
      </c>
      <c r="D4749" t="s">
        <v>29</v>
      </c>
      <c r="E4749" t="s">
        <v>32</v>
      </c>
      <c r="F4749" s="1" t="s">
        <v>476</v>
      </c>
      <c r="G4749" s="1" t="s">
        <v>36</v>
      </c>
      <c r="H4749" s="1" t="s">
        <v>38</v>
      </c>
      <c r="I4749" s="1">
        <v>4</v>
      </c>
      <c r="J4749" s="1" t="s">
        <v>36</v>
      </c>
      <c r="K4749" s="18" t="s">
        <v>464</v>
      </c>
      <c r="L4749" t="s">
        <v>462</v>
      </c>
      <c r="M4749" t="s">
        <v>460</v>
      </c>
      <c r="O4749" s="19" t="s">
        <v>460</v>
      </c>
      <c r="P4749" t="str">
        <f t="shared" si="148"/>
        <v>N</v>
      </c>
      <c r="Q4749">
        <f t="shared" si="149"/>
        <v>0</v>
      </c>
      <c r="R4749">
        <f>VLOOKUP(LOWER(K4749), Sheet1!$B$1:$C$4, 2, FALSE)</f>
        <v>-1</v>
      </c>
      <c r="S4749">
        <f>VLOOKUP(LOWER(L4749), Sheet1!$B$1:$C$4, 2, FALSE)</f>
        <v>2</v>
      </c>
      <c r="T4749">
        <f>VLOOKUP(LOWER(M4749), Sheet1!$B$1:$C$4, 2, FALSE)</f>
        <v>-1</v>
      </c>
      <c r="U4749" t="str">
        <f>IF(N4749="", "", VLOOKUP(LOWER(N4749), Sheet1!$B$1:$C$4, 2, FALSE))</f>
        <v/>
      </c>
      <c r="V4749">
        <f>IF(O4749="", "", VLOOKUP(LOWER(O4749), Sheet1!$B$1:$C$4, 2, FALSE))</f>
        <v>-1</v>
      </c>
    </row>
    <row r="4750" spans="1:22" x14ac:dyDescent="0.4">
      <c r="A4750">
        <v>10005982</v>
      </c>
      <c r="B4750" s="1" t="s">
        <v>6</v>
      </c>
      <c r="C4750" t="s">
        <v>9</v>
      </c>
      <c r="D4750" t="s">
        <v>29</v>
      </c>
      <c r="E4750" t="s">
        <v>33</v>
      </c>
      <c r="F4750" s="1" t="s">
        <v>478</v>
      </c>
      <c r="G4750" s="1" t="s">
        <v>35</v>
      </c>
      <c r="H4750" s="1" t="s">
        <v>38</v>
      </c>
      <c r="I4750" s="1">
        <v>2</v>
      </c>
      <c r="J4750" s="1" t="s">
        <v>35</v>
      </c>
      <c r="K4750" s="18" t="s">
        <v>464</v>
      </c>
      <c r="L4750" t="s">
        <v>462</v>
      </c>
      <c r="M4750" t="s">
        <v>461</v>
      </c>
      <c r="N4750" s="19" t="s">
        <v>462</v>
      </c>
      <c r="P4750" t="str">
        <f t="shared" si="148"/>
        <v>Y</v>
      </c>
      <c r="Q4750">
        <f t="shared" si="149"/>
        <v>1</v>
      </c>
      <c r="R4750">
        <f>VLOOKUP(LOWER(K4750), Sheet1!$B$1:$C$4, 2, FALSE)</f>
        <v>-1</v>
      </c>
      <c r="S4750">
        <f>VLOOKUP(LOWER(L4750), Sheet1!$B$1:$C$4, 2, FALSE)</f>
        <v>2</v>
      </c>
      <c r="T4750">
        <f>VLOOKUP(LOWER(M4750), Sheet1!$B$1:$C$4, 2, FALSE)</f>
        <v>1</v>
      </c>
      <c r="U4750">
        <f>IF(N4750="", "", VLOOKUP(LOWER(N4750), Sheet1!$B$1:$C$4, 2, FALSE))</f>
        <v>2</v>
      </c>
      <c r="V4750" t="str">
        <f>IF(O4750="", "", VLOOKUP(LOWER(O4750), Sheet1!$B$1:$C$4, 2, FALSE))</f>
        <v/>
      </c>
    </row>
    <row r="4751" spans="1:22" x14ac:dyDescent="0.4">
      <c r="A4751">
        <v>10005983</v>
      </c>
      <c r="B4751" s="1" t="s">
        <v>5</v>
      </c>
      <c r="C4751" t="s">
        <v>17</v>
      </c>
      <c r="D4751" t="s">
        <v>29</v>
      </c>
      <c r="E4751" t="s">
        <v>32</v>
      </c>
      <c r="F4751" s="1" t="s">
        <v>477</v>
      </c>
      <c r="G4751" s="1" t="s">
        <v>36</v>
      </c>
      <c r="H4751" s="1" t="s">
        <v>39</v>
      </c>
      <c r="I4751" s="1">
        <v>4</v>
      </c>
      <c r="J4751" s="1" t="s">
        <v>35</v>
      </c>
      <c r="K4751" s="18" t="s">
        <v>466</v>
      </c>
      <c r="L4751" t="s">
        <v>460</v>
      </c>
      <c r="M4751" t="s">
        <v>462</v>
      </c>
      <c r="O4751" s="19" t="s">
        <v>460</v>
      </c>
      <c r="P4751" t="str">
        <f t="shared" si="148"/>
        <v>N</v>
      </c>
      <c r="Q4751">
        <f t="shared" si="149"/>
        <v>1</v>
      </c>
      <c r="R4751">
        <f>VLOOKUP(LOWER(K4751), Sheet1!$B$1:$C$4, 2, FALSE)</f>
        <v>2</v>
      </c>
      <c r="S4751">
        <f>VLOOKUP(LOWER(L4751), Sheet1!$B$1:$C$4, 2, FALSE)</f>
        <v>-1</v>
      </c>
      <c r="T4751">
        <f>VLOOKUP(LOWER(M4751), Sheet1!$B$1:$C$4, 2, FALSE)</f>
        <v>2</v>
      </c>
      <c r="U4751" t="str">
        <f>IF(N4751="", "", VLOOKUP(LOWER(N4751), Sheet1!$B$1:$C$4, 2, FALSE))</f>
        <v/>
      </c>
      <c r="V4751">
        <f>IF(O4751="", "", VLOOKUP(LOWER(O4751), Sheet1!$B$1:$C$4, 2, FALSE))</f>
        <v>-1</v>
      </c>
    </row>
    <row r="4752" spans="1:22" x14ac:dyDescent="0.4">
      <c r="A4752">
        <v>10005984</v>
      </c>
      <c r="B4752" s="1" t="s">
        <v>3</v>
      </c>
      <c r="C4752" t="s">
        <v>23</v>
      </c>
      <c r="D4752" t="s">
        <v>29</v>
      </c>
      <c r="E4752" t="s">
        <v>32</v>
      </c>
      <c r="F4752" s="1" t="s">
        <v>476</v>
      </c>
      <c r="G4752" s="1" t="s">
        <v>36</v>
      </c>
      <c r="H4752" s="1" t="s">
        <v>39</v>
      </c>
      <c r="I4752" s="1">
        <v>4</v>
      </c>
      <c r="J4752" s="1" t="s">
        <v>36</v>
      </c>
      <c r="K4752" s="18" t="s">
        <v>464</v>
      </c>
      <c r="L4752" t="s">
        <v>460</v>
      </c>
      <c r="M4752" t="s">
        <v>459</v>
      </c>
      <c r="O4752" s="19" t="s">
        <v>460</v>
      </c>
      <c r="P4752" t="str">
        <f t="shared" si="148"/>
        <v>N</v>
      </c>
      <c r="Q4752">
        <f t="shared" si="149"/>
        <v>0</v>
      </c>
      <c r="R4752">
        <f>VLOOKUP(LOWER(K4752), Sheet1!$B$1:$C$4, 2, FALSE)</f>
        <v>-1</v>
      </c>
      <c r="S4752">
        <f>VLOOKUP(LOWER(L4752), Sheet1!$B$1:$C$4, 2, FALSE)</f>
        <v>-1</v>
      </c>
      <c r="T4752">
        <f>VLOOKUP(LOWER(M4752), Sheet1!$B$1:$C$4, 2, FALSE)</f>
        <v>-2</v>
      </c>
      <c r="U4752" t="str">
        <f>IF(N4752="", "", VLOOKUP(LOWER(N4752), Sheet1!$B$1:$C$4, 2, FALSE))</f>
        <v/>
      </c>
      <c r="V4752">
        <f>IF(O4752="", "", VLOOKUP(LOWER(O4752), Sheet1!$B$1:$C$4, 2, FALSE))</f>
        <v>-1</v>
      </c>
    </row>
    <row r="4753" spans="1:22" x14ac:dyDescent="0.4">
      <c r="A4753">
        <v>10005985</v>
      </c>
      <c r="B4753" s="1" t="s">
        <v>5</v>
      </c>
      <c r="C4753" t="s">
        <v>23</v>
      </c>
      <c r="D4753" t="s">
        <v>29</v>
      </c>
      <c r="E4753" t="s">
        <v>32</v>
      </c>
      <c r="F4753" s="1" t="s">
        <v>476</v>
      </c>
      <c r="G4753" s="1" t="s">
        <v>36</v>
      </c>
      <c r="H4753" s="1" t="s">
        <v>39</v>
      </c>
      <c r="I4753" s="1">
        <v>4</v>
      </c>
      <c r="J4753" s="1" t="s">
        <v>35</v>
      </c>
      <c r="K4753" s="18" t="s">
        <v>465</v>
      </c>
      <c r="L4753" t="s">
        <v>460</v>
      </c>
      <c r="M4753" t="s">
        <v>460</v>
      </c>
      <c r="O4753" s="19" t="s">
        <v>460</v>
      </c>
      <c r="P4753" t="str">
        <f t="shared" si="148"/>
        <v>N</v>
      </c>
      <c r="Q4753">
        <f t="shared" si="149"/>
        <v>1</v>
      </c>
      <c r="R4753">
        <f>VLOOKUP(LOWER(K4753), Sheet1!$B$1:$C$4, 2, FALSE)</f>
        <v>1</v>
      </c>
      <c r="S4753">
        <f>VLOOKUP(LOWER(L4753), Sheet1!$B$1:$C$4, 2, FALSE)</f>
        <v>-1</v>
      </c>
      <c r="T4753">
        <f>VLOOKUP(LOWER(M4753), Sheet1!$B$1:$C$4, 2, FALSE)</f>
        <v>-1</v>
      </c>
      <c r="U4753" t="str">
        <f>IF(N4753="", "", VLOOKUP(LOWER(N4753), Sheet1!$B$1:$C$4, 2, FALSE))</f>
        <v/>
      </c>
      <c r="V4753">
        <f>IF(O4753="", "", VLOOKUP(LOWER(O4753), Sheet1!$B$1:$C$4, 2, FALSE))</f>
        <v>-1</v>
      </c>
    </row>
    <row r="4754" spans="1:22" x14ac:dyDescent="0.4">
      <c r="A4754">
        <v>10005986</v>
      </c>
      <c r="B4754" s="1" t="s">
        <v>6</v>
      </c>
      <c r="C4754" t="s">
        <v>12</v>
      </c>
      <c r="D4754" t="s">
        <v>29</v>
      </c>
      <c r="E4754" t="s">
        <v>32</v>
      </c>
      <c r="F4754" s="1" t="s">
        <v>476</v>
      </c>
      <c r="G4754" s="1" t="s">
        <v>36</v>
      </c>
      <c r="H4754" s="1" t="s">
        <v>39</v>
      </c>
      <c r="I4754" s="1">
        <v>3</v>
      </c>
      <c r="J4754" s="1" t="s">
        <v>35</v>
      </c>
      <c r="K4754" s="18" t="s">
        <v>464</v>
      </c>
      <c r="L4754" t="s">
        <v>460</v>
      </c>
      <c r="M4754" t="s">
        <v>459</v>
      </c>
      <c r="O4754" s="19" t="s">
        <v>461</v>
      </c>
      <c r="P4754" t="str">
        <f t="shared" si="148"/>
        <v>N</v>
      </c>
      <c r="Q4754">
        <f t="shared" si="149"/>
        <v>1</v>
      </c>
      <c r="R4754">
        <f>VLOOKUP(LOWER(K4754), Sheet1!$B$1:$C$4, 2, FALSE)</f>
        <v>-1</v>
      </c>
      <c r="S4754">
        <f>VLOOKUP(LOWER(L4754), Sheet1!$B$1:$C$4, 2, FALSE)</f>
        <v>-1</v>
      </c>
      <c r="T4754">
        <f>VLOOKUP(LOWER(M4754), Sheet1!$B$1:$C$4, 2, FALSE)</f>
        <v>-2</v>
      </c>
      <c r="U4754" t="str">
        <f>IF(N4754="", "", VLOOKUP(LOWER(N4754), Sheet1!$B$1:$C$4, 2, FALSE))</f>
        <v/>
      </c>
      <c r="V4754">
        <f>IF(O4754="", "", VLOOKUP(LOWER(O4754), Sheet1!$B$1:$C$4, 2, FALSE))</f>
        <v>1</v>
      </c>
    </row>
    <row r="4755" spans="1:22" x14ac:dyDescent="0.4">
      <c r="A4755">
        <v>10005987</v>
      </c>
      <c r="B4755" s="1" t="s">
        <v>5</v>
      </c>
      <c r="C4755" t="s">
        <v>12</v>
      </c>
      <c r="D4755" t="s">
        <v>29</v>
      </c>
      <c r="E4755" t="s">
        <v>32</v>
      </c>
      <c r="F4755" s="1" t="s">
        <v>476</v>
      </c>
      <c r="G4755" s="1" t="s">
        <v>36</v>
      </c>
      <c r="H4755" s="1" t="s">
        <v>39</v>
      </c>
      <c r="I4755" s="1">
        <v>4</v>
      </c>
      <c r="J4755" s="1" t="s">
        <v>35</v>
      </c>
      <c r="K4755" s="18" t="s">
        <v>466</v>
      </c>
      <c r="L4755" t="s">
        <v>462</v>
      </c>
      <c r="M4755" t="s">
        <v>460</v>
      </c>
      <c r="O4755" s="19" t="s">
        <v>459</v>
      </c>
      <c r="P4755" t="str">
        <f t="shared" si="148"/>
        <v>N</v>
      </c>
      <c r="Q4755">
        <f t="shared" si="149"/>
        <v>1</v>
      </c>
      <c r="R4755">
        <f>VLOOKUP(LOWER(K4755), Sheet1!$B$1:$C$4, 2, FALSE)</f>
        <v>2</v>
      </c>
      <c r="S4755">
        <f>VLOOKUP(LOWER(L4755), Sheet1!$B$1:$C$4, 2, FALSE)</f>
        <v>2</v>
      </c>
      <c r="T4755">
        <f>VLOOKUP(LOWER(M4755), Sheet1!$B$1:$C$4, 2, FALSE)</f>
        <v>-1</v>
      </c>
      <c r="U4755" t="str">
        <f>IF(N4755="", "", VLOOKUP(LOWER(N4755), Sheet1!$B$1:$C$4, 2, FALSE))</f>
        <v/>
      </c>
      <c r="V4755">
        <f>IF(O4755="", "", VLOOKUP(LOWER(O4755), Sheet1!$B$1:$C$4, 2, FALSE))</f>
        <v>-2</v>
      </c>
    </row>
    <row r="4756" spans="1:22" x14ac:dyDescent="0.4">
      <c r="A4756">
        <v>10005988</v>
      </c>
      <c r="B4756" s="1" t="s">
        <v>5</v>
      </c>
      <c r="C4756" t="s">
        <v>14</v>
      </c>
      <c r="D4756" t="s">
        <v>29</v>
      </c>
      <c r="E4756" t="s">
        <v>33</v>
      </c>
      <c r="F4756" s="1" t="s">
        <v>478</v>
      </c>
      <c r="G4756" s="1" t="s">
        <v>36</v>
      </c>
      <c r="H4756" s="1" t="s">
        <v>40</v>
      </c>
      <c r="I4756" s="1">
        <v>2</v>
      </c>
      <c r="J4756" s="1" t="s">
        <v>36</v>
      </c>
      <c r="K4756" s="18" t="s">
        <v>465</v>
      </c>
      <c r="L4756" t="s">
        <v>461</v>
      </c>
      <c r="M4756" t="s">
        <v>461</v>
      </c>
      <c r="O4756" s="19" t="s">
        <v>459</v>
      </c>
      <c r="P4756" t="str">
        <f t="shared" si="148"/>
        <v>N</v>
      </c>
      <c r="Q4756">
        <f t="shared" si="149"/>
        <v>0</v>
      </c>
      <c r="R4756">
        <f>VLOOKUP(LOWER(K4756), Sheet1!$B$1:$C$4, 2, FALSE)</f>
        <v>1</v>
      </c>
      <c r="S4756">
        <f>VLOOKUP(LOWER(L4756), Sheet1!$B$1:$C$4, 2, FALSE)</f>
        <v>1</v>
      </c>
      <c r="T4756">
        <f>VLOOKUP(LOWER(M4756), Sheet1!$B$1:$C$4, 2, FALSE)</f>
        <v>1</v>
      </c>
      <c r="U4756" t="str">
        <f>IF(N4756="", "", VLOOKUP(LOWER(N4756), Sheet1!$B$1:$C$4, 2, FALSE))</f>
        <v/>
      </c>
      <c r="V4756">
        <f>IF(O4756="", "", VLOOKUP(LOWER(O4756), Sheet1!$B$1:$C$4, 2, FALSE))</f>
        <v>-2</v>
      </c>
    </row>
    <row r="4757" spans="1:22" x14ac:dyDescent="0.4">
      <c r="A4757">
        <v>10005989</v>
      </c>
      <c r="B4757" s="1" t="s">
        <v>6</v>
      </c>
      <c r="C4757" t="s">
        <v>26</v>
      </c>
      <c r="D4757" t="s">
        <v>29</v>
      </c>
      <c r="E4757" t="s">
        <v>32</v>
      </c>
      <c r="F4757" s="1" t="s">
        <v>476</v>
      </c>
      <c r="G4757" s="1" t="s">
        <v>36</v>
      </c>
      <c r="H4757" s="1" t="s">
        <v>39</v>
      </c>
      <c r="I4757" s="1">
        <v>2</v>
      </c>
      <c r="J4757" s="1" t="s">
        <v>35</v>
      </c>
      <c r="K4757" s="18" t="s">
        <v>465</v>
      </c>
      <c r="L4757" t="s">
        <v>461</v>
      </c>
      <c r="M4757" t="s">
        <v>460</v>
      </c>
      <c r="O4757" s="19" t="s">
        <v>459</v>
      </c>
      <c r="P4757" t="str">
        <f t="shared" si="148"/>
        <v>N</v>
      </c>
      <c r="Q4757">
        <f t="shared" si="149"/>
        <v>1</v>
      </c>
      <c r="R4757">
        <f>VLOOKUP(LOWER(K4757), Sheet1!$B$1:$C$4, 2, FALSE)</f>
        <v>1</v>
      </c>
      <c r="S4757">
        <f>VLOOKUP(LOWER(L4757), Sheet1!$B$1:$C$4, 2, FALSE)</f>
        <v>1</v>
      </c>
      <c r="T4757">
        <f>VLOOKUP(LOWER(M4757), Sheet1!$B$1:$C$4, 2, FALSE)</f>
        <v>-1</v>
      </c>
      <c r="U4757" t="str">
        <f>IF(N4757="", "", VLOOKUP(LOWER(N4757), Sheet1!$B$1:$C$4, 2, FALSE))</f>
        <v/>
      </c>
      <c r="V4757">
        <f>IF(O4757="", "", VLOOKUP(LOWER(O4757), Sheet1!$B$1:$C$4, 2, FALSE))</f>
        <v>-2</v>
      </c>
    </row>
    <row r="4758" spans="1:22" x14ac:dyDescent="0.4">
      <c r="A4758">
        <v>10005990</v>
      </c>
      <c r="B4758" s="1" t="s">
        <v>7</v>
      </c>
      <c r="C4758" t="s">
        <v>23</v>
      </c>
      <c r="D4758" t="s">
        <v>29</v>
      </c>
      <c r="E4758" t="s">
        <v>32</v>
      </c>
      <c r="F4758" s="1" t="s">
        <v>476</v>
      </c>
      <c r="G4758" s="1" t="s">
        <v>36</v>
      </c>
      <c r="H4758" s="1" t="s">
        <v>39</v>
      </c>
      <c r="I4758" s="1">
        <v>4</v>
      </c>
      <c r="J4758" s="1" t="s">
        <v>35</v>
      </c>
      <c r="K4758" s="18" t="s">
        <v>465</v>
      </c>
      <c r="L4758" t="s">
        <v>460</v>
      </c>
      <c r="M4758" t="s">
        <v>460</v>
      </c>
      <c r="O4758" s="19" t="s">
        <v>459</v>
      </c>
      <c r="P4758" t="str">
        <f t="shared" si="148"/>
        <v>N</v>
      </c>
      <c r="Q4758">
        <f t="shared" si="149"/>
        <v>1</v>
      </c>
      <c r="R4758">
        <f>VLOOKUP(LOWER(K4758), Sheet1!$B$1:$C$4, 2, FALSE)</f>
        <v>1</v>
      </c>
      <c r="S4758">
        <f>VLOOKUP(LOWER(L4758), Sheet1!$B$1:$C$4, 2, FALSE)</f>
        <v>-1</v>
      </c>
      <c r="T4758">
        <f>VLOOKUP(LOWER(M4758), Sheet1!$B$1:$C$4, 2, FALSE)</f>
        <v>-1</v>
      </c>
      <c r="U4758" t="str">
        <f>IF(N4758="", "", VLOOKUP(LOWER(N4758), Sheet1!$B$1:$C$4, 2, FALSE))</f>
        <v/>
      </c>
      <c r="V4758">
        <f>IF(O4758="", "", VLOOKUP(LOWER(O4758), Sheet1!$B$1:$C$4, 2, FALSE))</f>
        <v>-2</v>
      </c>
    </row>
    <row r="4759" spans="1:22" x14ac:dyDescent="0.4">
      <c r="A4759">
        <v>10005991</v>
      </c>
      <c r="B4759" s="1" t="s">
        <v>3</v>
      </c>
      <c r="C4759" t="s">
        <v>23</v>
      </c>
      <c r="D4759" t="s">
        <v>29</v>
      </c>
      <c r="E4759" t="s">
        <v>32</v>
      </c>
      <c r="F4759" s="1" t="s">
        <v>476</v>
      </c>
      <c r="G4759" s="1" t="s">
        <v>36</v>
      </c>
      <c r="H4759" s="1" t="s">
        <v>39</v>
      </c>
      <c r="I4759" s="1">
        <v>4</v>
      </c>
      <c r="J4759" s="1" t="s">
        <v>36</v>
      </c>
      <c r="K4759" s="18" t="s">
        <v>463</v>
      </c>
      <c r="L4759" t="s">
        <v>462</v>
      </c>
      <c r="M4759" t="s">
        <v>459</v>
      </c>
      <c r="O4759" s="19" t="s">
        <v>460</v>
      </c>
      <c r="P4759" t="str">
        <f t="shared" si="148"/>
        <v>N</v>
      </c>
      <c r="Q4759">
        <f t="shared" si="149"/>
        <v>0</v>
      </c>
      <c r="R4759">
        <f>VLOOKUP(LOWER(K4759), Sheet1!$B$1:$C$4, 2, FALSE)</f>
        <v>-2</v>
      </c>
      <c r="S4759">
        <f>VLOOKUP(LOWER(L4759), Sheet1!$B$1:$C$4, 2, FALSE)</f>
        <v>2</v>
      </c>
      <c r="T4759">
        <f>VLOOKUP(LOWER(M4759), Sheet1!$B$1:$C$4, 2, FALSE)</f>
        <v>-2</v>
      </c>
      <c r="U4759" t="str">
        <f>IF(N4759="", "", VLOOKUP(LOWER(N4759), Sheet1!$B$1:$C$4, 2, FALSE))</f>
        <v/>
      </c>
      <c r="V4759">
        <f>IF(O4759="", "", VLOOKUP(LOWER(O4759), Sheet1!$B$1:$C$4, 2, FALSE))</f>
        <v>-1</v>
      </c>
    </row>
    <row r="4760" spans="1:22" x14ac:dyDescent="0.4">
      <c r="A4760">
        <v>10005992</v>
      </c>
      <c r="B4760" s="1" t="s">
        <v>6</v>
      </c>
      <c r="C4760" t="s">
        <v>10</v>
      </c>
      <c r="D4760" t="s">
        <v>29</v>
      </c>
      <c r="E4760" t="s">
        <v>32</v>
      </c>
      <c r="F4760" s="1" t="s">
        <v>477</v>
      </c>
      <c r="G4760" s="1" t="s">
        <v>36</v>
      </c>
      <c r="H4760" s="1" t="s">
        <v>39</v>
      </c>
      <c r="I4760" s="1">
        <v>4</v>
      </c>
      <c r="J4760" s="1" t="s">
        <v>35</v>
      </c>
      <c r="K4760" s="18" t="s">
        <v>463</v>
      </c>
      <c r="L4760" t="s">
        <v>461</v>
      </c>
      <c r="M4760" t="s">
        <v>460</v>
      </c>
      <c r="O4760" s="19" t="s">
        <v>460</v>
      </c>
      <c r="P4760" t="str">
        <f t="shared" si="148"/>
        <v>N</v>
      </c>
      <c r="Q4760">
        <f t="shared" si="149"/>
        <v>1</v>
      </c>
      <c r="R4760">
        <f>VLOOKUP(LOWER(K4760), Sheet1!$B$1:$C$4, 2, FALSE)</f>
        <v>-2</v>
      </c>
      <c r="S4760">
        <f>VLOOKUP(LOWER(L4760), Sheet1!$B$1:$C$4, 2, FALSE)</f>
        <v>1</v>
      </c>
      <c r="T4760">
        <f>VLOOKUP(LOWER(M4760), Sheet1!$B$1:$C$4, 2, FALSE)</f>
        <v>-1</v>
      </c>
      <c r="U4760" t="str">
        <f>IF(N4760="", "", VLOOKUP(LOWER(N4760), Sheet1!$B$1:$C$4, 2, FALSE))</f>
        <v/>
      </c>
      <c r="V4760">
        <f>IF(O4760="", "", VLOOKUP(LOWER(O4760), Sheet1!$B$1:$C$4, 2, FALSE))</f>
        <v>-1</v>
      </c>
    </row>
    <row r="4761" spans="1:22" x14ac:dyDescent="0.4">
      <c r="A4761">
        <v>10005993</v>
      </c>
      <c r="B4761" s="1" t="s">
        <v>4</v>
      </c>
      <c r="C4761" t="s">
        <v>23</v>
      </c>
      <c r="D4761" t="s">
        <v>29</v>
      </c>
      <c r="E4761" t="s">
        <v>32</v>
      </c>
      <c r="F4761" s="1" t="s">
        <v>476</v>
      </c>
      <c r="G4761" s="1" t="s">
        <v>36</v>
      </c>
      <c r="H4761" s="1" t="s">
        <v>39</v>
      </c>
      <c r="I4761" s="1">
        <v>3</v>
      </c>
      <c r="J4761" s="1" t="s">
        <v>36</v>
      </c>
      <c r="K4761" s="18" t="s">
        <v>464</v>
      </c>
      <c r="L4761" t="s">
        <v>459</v>
      </c>
      <c r="M4761" t="s">
        <v>462</v>
      </c>
      <c r="O4761" s="19" t="s">
        <v>462</v>
      </c>
      <c r="P4761" t="str">
        <f t="shared" si="148"/>
        <v>N</v>
      </c>
      <c r="Q4761">
        <f t="shared" si="149"/>
        <v>0</v>
      </c>
      <c r="R4761">
        <f>VLOOKUP(LOWER(K4761), Sheet1!$B$1:$C$4, 2, FALSE)</f>
        <v>-1</v>
      </c>
      <c r="S4761">
        <f>VLOOKUP(LOWER(L4761), Sheet1!$B$1:$C$4, 2, FALSE)</f>
        <v>-2</v>
      </c>
      <c r="T4761">
        <f>VLOOKUP(LOWER(M4761), Sheet1!$B$1:$C$4, 2, FALSE)</f>
        <v>2</v>
      </c>
      <c r="U4761" t="str">
        <f>IF(N4761="", "", VLOOKUP(LOWER(N4761), Sheet1!$B$1:$C$4, 2, FALSE))</f>
        <v/>
      </c>
      <c r="V4761">
        <f>IF(O4761="", "", VLOOKUP(LOWER(O4761), Sheet1!$B$1:$C$4, 2, FALSE))</f>
        <v>2</v>
      </c>
    </row>
    <row r="4762" spans="1:22" x14ac:dyDescent="0.4">
      <c r="A4762">
        <v>10005994</v>
      </c>
      <c r="B4762" s="1" t="s">
        <v>2</v>
      </c>
      <c r="C4762" t="s">
        <v>14</v>
      </c>
      <c r="D4762" t="s">
        <v>29</v>
      </c>
      <c r="E4762" t="s">
        <v>33</v>
      </c>
      <c r="F4762" s="1" t="s">
        <v>478</v>
      </c>
      <c r="G4762" s="1" t="s">
        <v>36</v>
      </c>
      <c r="H4762" s="1" t="s">
        <v>39</v>
      </c>
      <c r="I4762" s="1">
        <v>4</v>
      </c>
      <c r="J4762" s="1" t="s">
        <v>35</v>
      </c>
      <c r="K4762" s="18" t="s">
        <v>464</v>
      </c>
      <c r="L4762" t="s">
        <v>460</v>
      </c>
      <c r="M4762" t="s">
        <v>460</v>
      </c>
      <c r="O4762" s="19" t="s">
        <v>459</v>
      </c>
      <c r="P4762" t="str">
        <f t="shared" si="148"/>
        <v>N</v>
      </c>
      <c r="Q4762">
        <f t="shared" si="149"/>
        <v>1</v>
      </c>
      <c r="R4762">
        <f>VLOOKUP(LOWER(K4762), Sheet1!$B$1:$C$4, 2, FALSE)</f>
        <v>-1</v>
      </c>
      <c r="S4762">
        <f>VLOOKUP(LOWER(L4762), Sheet1!$B$1:$C$4, 2, FALSE)</f>
        <v>-1</v>
      </c>
      <c r="T4762">
        <f>VLOOKUP(LOWER(M4762), Sheet1!$B$1:$C$4, 2, FALSE)</f>
        <v>-1</v>
      </c>
      <c r="U4762" t="str">
        <f>IF(N4762="", "", VLOOKUP(LOWER(N4762), Sheet1!$B$1:$C$4, 2, FALSE))</f>
        <v/>
      </c>
      <c r="V4762">
        <f>IF(O4762="", "", VLOOKUP(LOWER(O4762), Sheet1!$B$1:$C$4, 2, FALSE))</f>
        <v>-2</v>
      </c>
    </row>
    <row r="4763" spans="1:22" x14ac:dyDescent="0.4">
      <c r="A4763">
        <v>10005995</v>
      </c>
      <c r="B4763" s="1" t="s">
        <v>6</v>
      </c>
      <c r="C4763" t="s">
        <v>26</v>
      </c>
      <c r="D4763" t="s">
        <v>29</v>
      </c>
      <c r="E4763" t="s">
        <v>33</v>
      </c>
      <c r="F4763" s="1" t="s">
        <v>476</v>
      </c>
      <c r="G4763" s="1" t="s">
        <v>36</v>
      </c>
      <c r="H4763" s="1" t="s">
        <v>39</v>
      </c>
      <c r="I4763" s="1">
        <v>4</v>
      </c>
      <c r="J4763" s="1" t="s">
        <v>36</v>
      </c>
      <c r="K4763" s="18" t="s">
        <v>464</v>
      </c>
      <c r="L4763" t="s">
        <v>459</v>
      </c>
      <c r="M4763" t="s">
        <v>461</v>
      </c>
      <c r="O4763" s="19" t="s">
        <v>460</v>
      </c>
      <c r="P4763" t="str">
        <f t="shared" si="148"/>
        <v>N</v>
      </c>
      <c r="Q4763">
        <f t="shared" si="149"/>
        <v>0</v>
      </c>
      <c r="R4763">
        <f>VLOOKUP(LOWER(K4763), Sheet1!$B$1:$C$4, 2, FALSE)</f>
        <v>-1</v>
      </c>
      <c r="S4763">
        <f>VLOOKUP(LOWER(L4763), Sheet1!$B$1:$C$4, 2, FALSE)</f>
        <v>-2</v>
      </c>
      <c r="T4763">
        <f>VLOOKUP(LOWER(M4763), Sheet1!$B$1:$C$4, 2, FALSE)</f>
        <v>1</v>
      </c>
      <c r="U4763" t="str">
        <f>IF(N4763="", "", VLOOKUP(LOWER(N4763), Sheet1!$B$1:$C$4, 2, FALSE))</f>
        <v/>
      </c>
      <c r="V4763">
        <f>IF(O4763="", "", VLOOKUP(LOWER(O4763), Sheet1!$B$1:$C$4, 2, FALSE))</f>
        <v>-1</v>
      </c>
    </row>
    <row r="4764" spans="1:22" x14ac:dyDescent="0.4">
      <c r="A4764">
        <v>10005996</v>
      </c>
      <c r="B4764" s="1" t="s">
        <v>5</v>
      </c>
      <c r="C4764" t="s">
        <v>23</v>
      </c>
      <c r="D4764" t="s">
        <v>29</v>
      </c>
      <c r="E4764" t="s">
        <v>33</v>
      </c>
      <c r="F4764" s="1" t="s">
        <v>476</v>
      </c>
      <c r="G4764" s="1" t="s">
        <v>36</v>
      </c>
      <c r="H4764" s="1" t="s">
        <v>38</v>
      </c>
      <c r="I4764" s="1">
        <v>2</v>
      </c>
      <c r="J4764" s="1" t="s">
        <v>35</v>
      </c>
      <c r="K4764" s="18" t="s">
        <v>465</v>
      </c>
      <c r="L4764" t="s">
        <v>460</v>
      </c>
      <c r="M4764" t="s">
        <v>460</v>
      </c>
      <c r="O4764" s="19" t="s">
        <v>460</v>
      </c>
      <c r="P4764" t="str">
        <f t="shared" si="148"/>
        <v>N</v>
      </c>
      <c r="Q4764">
        <f t="shared" si="149"/>
        <v>1</v>
      </c>
      <c r="R4764">
        <f>VLOOKUP(LOWER(K4764), Sheet1!$B$1:$C$4, 2, FALSE)</f>
        <v>1</v>
      </c>
      <c r="S4764">
        <f>VLOOKUP(LOWER(L4764), Sheet1!$B$1:$C$4, 2, FALSE)</f>
        <v>-1</v>
      </c>
      <c r="T4764">
        <f>VLOOKUP(LOWER(M4764), Sheet1!$B$1:$C$4, 2, FALSE)</f>
        <v>-1</v>
      </c>
      <c r="U4764" t="str">
        <f>IF(N4764="", "", VLOOKUP(LOWER(N4764), Sheet1!$B$1:$C$4, 2, FALSE))</f>
        <v/>
      </c>
      <c r="V4764">
        <f>IF(O4764="", "", VLOOKUP(LOWER(O4764), Sheet1!$B$1:$C$4, 2, FALSE))</f>
        <v>-1</v>
      </c>
    </row>
    <row r="4765" spans="1:22" x14ac:dyDescent="0.4">
      <c r="A4765">
        <v>10005997</v>
      </c>
      <c r="B4765" s="1" t="s">
        <v>5</v>
      </c>
      <c r="C4765" t="s">
        <v>23</v>
      </c>
      <c r="D4765" t="s">
        <v>29</v>
      </c>
      <c r="E4765" t="s">
        <v>33</v>
      </c>
      <c r="F4765" s="1" t="s">
        <v>476</v>
      </c>
      <c r="G4765" s="1" t="s">
        <v>36</v>
      </c>
      <c r="H4765" s="1" t="s">
        <v>39</v>
      </c>
      <c r="I4765" s="1">
        <v>3</v>
      </c>
      <c r="J4765" s="1" t="s">
        <v>35</v>
      </c>
      <c r="K4765" s="18" t="s">
        <v>465</v>
      </c>
      <c r="L4765" t="s">
        <v>459</v>
      </c>
      <c r="M4765" t="s">
        <v>461</v>
      </c>
      <c r="O4765" s="19" t="s">
        <v>460</v>
      </c>
      <c r="P4765" t="str">
        <f t="shared" si="148"/>
        <v>N</v>
      </c>
      <c r="Q4765">
        <f t="shared" si="149"/>
        <v>1</v>
      </c>
      <c r="R4765">
        <f>VLOOKUP(LOWER(K4765), Sheet1!$B$1:$C$4, 2, FALSE)</f>
        <v>1</v>
      </c>
      <c r="S4765">
        <f>VLOOKUP(LOWER(L4765), Sheet1!$B$1:$C$4, 2, FALSE)</f>
        <v>-2</v>
      </c>
      <c r="T4765">
        <f>VLOOKUP(LOWER(M4765), Sheet1!$B$1:$C$4, 2, FALSE)</f>
        <v>1</v>
      </c>
      <c r="U4765" t="str">
        <f>IF(N4765="", "", VLOOKUP(LOWER(N4765), Sheet1!$B$1:$C$4, 2, FALSE))</f>
        <v/>
      </c>
      <c r="V4765">
        <f>IF(O4765="", "", VLOOKUP(LOWER(O4765), Sheet1!$B$1:$C$4, 2, FALSE))</f>
        <v>-1</v>
      </c>
    </row>
    <row r="4766" spans="1:22" x14ac:dyDescent="0.4">
      <c r="A4766">
        <v>10005998</v>
      </c>
      <c r="B4766" s="1" t="s">
        <v>5</v>
      </c>
      <c r="C4766" t="s">
        <v>23</v>
      </c>
      <c r="D4766" t="s">
        <v>29</v>
      </c>
      <c r="E4766" t="s">
        <v>32</v>
      </c>
      <c r="F4766" s="1" t="s">
        <v>476</v>
      </c>
      <c r="G4766" s="1" t="s">
        <v>36</v>
      </c>
      <c r="H4766" s="1" t="s">
        <v>39</v>
      </c>
      <c r="I4766" s="1">
        <v>4</v>
      </c>
      <c r="J4766" s="1" t="s">
        <v>35</v>
      </c>
      <c r="K4766" s="18" t="s">
        <v>464</v>
      </c>
      <c r="L4766" t="s">
        <v>460</v>
      </c>
      <c r="M4766" t="s">
        <v>461</v>
      </c>
      <c r="O4766" s="19" t="s">
        <v>459</v>
      </c>
      <c r="P4766" t="str">
        <f t="shared" si="148"/>
        <v>N</v>
      </c>
      <c r="Q4766">
        <f t="shared" si="149"/>
        <v>1</v>
      </c>
      <c r="R4766">
        <f>VLOOKUP(LOWER(K4766), Sheet1!$B$1:$C$4, 2, FALSE)</f>
        <v>-1</v>
      </c>
      <c r="S4766">
        <f>VLOOKUP(LOWER(L4766), Sheet1!$B$1:$C$4, 2, FALSE)</f>
        <v>-1</v>
      </c>
      <c r="T4766">
        <f>VLOOKUP(LOWER(M4766), Sheet1!$B$1:$C$4, 2, FALSE)</f>
        <v>1</v>
      </c>
      <c r="U4766" t="str">
        <f>IF(N4766="", "", VLOOKUP(LOWER(N4766), Sheet1!$B$1:$C$4, 2, FALSE))</f>
        <v/>
      </c>
      <c r="V4766">
        <f>IF(O4766="", "", VLOOKUP(LOWER(O4766), Sheet1!$B$1:$C$4, 2, FALSE))</f>
        <v>-2</v>
      </c>
    </row>
    <row r="4767" spans="1:22" x14ac:dyDescent="0.4">
      <c r="A4767">
        <v>10005999</v>
      </c>
      <c r="B4767" s="1" t="s">
        <v>3</v>
      </c>
      <c r="C4767" t="s">
        <v>23</v>
      </c>
      <c r="D4767" t="s">
        <v>29</v>
      </c>
      <c r="E4767" t="s">
        <v>32</v>
      </c>
      <c r="F4767" s="1" t="s">
        <v>476</v>
      </c>
      <c r="G4767" s="1" t="s">
        <v>36</v>
      </c>
      <c r="H4767" s="1" t="s">
        <v>38</v>
      </c>
      <c r="I4767" s="1">
        <v>3</v>
      </c>
      <c r="J4767" s="1" t="s">
        <v>35</v>
      </c>
      <c r="K4767" s="18" t="s">
        <v>466</v>
      </c>
      <c r="L4767" t="s">
        <v>459</v>
      </c>
      <c r="M4767" t="s">
        <v>460</v>
      </c>
      <c r="O4767" s="19" t="s">
        <v>460</v>
      </c>
      <c r="P4767" t="str">
        <f t="shared" si="148"/>
        <v>N</v>
      </c>
      <c r="Q4767">
        <f t="shared" si="149"/>
        <v>1</v>
      </c>
      <c r="R4767">
        <f>VLOOKUP(LOWER(K4767), Sheet1!$B$1:$C$4, 2, FALSE)</f>
        <v>2</v>
      </c>
      <c r="S4767">
        <f>VLOOKUP(LOWER(L4767), Sheet1!$B$1:$C$4, 2, FALSE)</f>
        <v>-2</v>
      </c>
      <c r="T4767">
        <f>VLOOKUP(LOWER(M4767), Sheet1!$B$1:$C$4, 2, FALSE)</f>
        <v>-1</v>
      </c>
      <c r="U4767" t="str">
        <f>IF(N4767="", "", VLOOKUP(LOWER(N4767), Sheet1!$B$1:$C$4, 2, FALSE))</f>
        <v/>
      </c>
      <c r="V4767">
        <f>IF(O4767="", "", VLOOKUP(LOWER(O4767), Sheet1!$B$1:$C$4, 2, FALSE))</f>
        <v>-1</v>
      </c>
    </row>
    <row r="4768" spans="1:22" x14ac:dyDescent="0.4">
      <c r="A4768">
        <v>10006000</v>
      </c>
      <c r="B4768" s="1" t="s">
        <v>5</v>
      </c>
      <c r="C4768" t="s">
        <v>23</v>
      </c>
      <c r="D4768" t="s">
        <v>29</v>
      </c>
      <c r="E4768" t="s">
        <v>32</v>
      </c>
      <c r="F4768" s="1" t="s">
        <v>476</v>
      </c>
      <c r="G4768" s="1" t="s">
        <v>36</v>
      </c>
      <c r="H4768" s="1" t="s">
        <v>39</v>
      </c>
      <c r="I4768" s="1">
        <v>2</v>
      </c>
      <c r="J4768" s="1" t="s">
        <v>35</v>
      </c>
      <c r="K4768" s="18" t="s">
        <v>465</v>
      </c>
      <c r="L4768" t="s">
        <v>462</v>
      </c>
      <c r="M4768" t="s">
        <v>460</v>
      </c>
      <c r="O4768" s="19" t="s">
        <v>462</v>
      </c>
      <c r="P4768" t="str">
        <f t="shared" si="148"/>
        <v>N</v>
      </c>
      <c r="Q4768">
        <f t="shared" si="149"/>
        <v>1</v>
      </c>
      <c r="R4768">
        <f>VLOOKUP(LOWER(K4768), Sheet1!$B$1:$C$4, 2, FALSE)</f>
        <v>1</v>
      </c>
      <c r="S4768">
        <f>VLOOKUP(LOWER(L4768), Sheet1!$B$1:$C$4, 2, FALSE)</f>
        <v>2</v>
      </c>
      <c r="T4768">
        <f>VLOOKUP(LOWER(M4768), Sheet1!$B$1:$C$4, 2, FALSE)</f>
        <v>-1</v>
      </c>
      <c r="U4768" t="str">
        <f>IF(N4768="", "", VLOOKUP(LOWER(N4768), Sheet1!$B$1:$C$4, 2, FALSE))</f>
        <v/>
      </c>
      <c r="V4768">
        <f>IF(O4768="", "", VLOOKUP(LOWER(O4768), Sheet1!$B$1:$C$4, 2, FALSE))</f>
        <v>2</v>
      </c>
    </row>
    <row r="4769" spans="1:22" x14ac:dyDescent="0.4">
      <c r="A4769">
        <v>10006001</v>
      </c>
      <c r="B4769" s="1" t="s">
        <v>5</v>
      </c>
      <c r="C4769" t="s">
        <v>10</v>
      </c>
      <c r="D4769" t="s">
        <v>29</v>
      </c>
      <c r="E4769" t="s">
        <v>32</v>
      </c>
      <c r="F4769" s="1" t="s">
        <v>477</v>
      </c>
      <c r="G4769" s="1" t="s">
        <v>36</v>
      </c>
      <c r="H4769" s="1" t="s">
        <v>38</v>
      </c>
      <c r="I4769" s="1">
        <v>4</v>
      </c>
      <c r="J4769" s="1" t="s">
        <v>35</v>
      </c>
      <c r="K4769" s="18" t="s">
        <v>466</v>
      </c>
      <c r="L4769" t="s">
        <v>460</v>
      </c>
      <c r="M4769" t="s">
        <v>461</v>
      </c>
      <c r="O4769" s="19" t="s">
        <v>460</v>
      </c>
      <c r="P4769" t="str">
        <f t="shared" si="148"/>
        <v>N</v>
      </c>
      <c r="Q4769">
        <f t="shared" si="149"/>
        <v>1</v>
      </c>
      <c r="R4769">
        <f>VLOOKUP(LOWER(K4769), Sheet1!$B$1:$C$4, 2, FALSE)</f>
        <v>2</v>
      </c>
      <c r="S4769">
        <f>VLOOKUP(LOWER(L4769), Sheet1!$B$1:$C$4, 2, FALSE)</f>
        <v>-1</v>
      </c>
      <c r="T4769">
        <f>VLOOKUP(LOWER(M4769), Sheet1!$B$1:$C$4, 2, FALSE)</f>
        <v>1</v>
      </c>
      <c r="U4769" t="str">
        <f>IF(N4769="", "", VLOOKUP(LOWER(N4769), Sheet1!$B$1:$C$4, 2, FALSE))</f>
        <v/>
      </c>
      <c r="V4769">
        <f>IF(O4769="", "", VLOOKUP(LOWER(O4769), Sheet1!$B$1:$C$4, 2, FALSE))</f>
        <v>-1</v>
      </c>
    </row>
    <row r="4770" spans="1:22" x14ac:dyDescent="0.4">
      <c r="A4770">
        <v>10006002</v>
      </c>
      <c r="B4770" s="1" t="s">
        <v>7</v>
      </c>
      <c r="C4770" t="s">
        <v>19</v>
      </c>
      <c r="D4770" t="s">
        <v>29</v>
      </c>
      <c r="E4770" t="s">
        <v>32</v>
      </c>
      <c r="F4770" s="1" t="s">
        <v>478</v>
      </c>
      <c r="G4770" s="1" t="s">
        <v>36</v>
      </c>
      <c r="H4770" s="1" t="s">
        <v>39</v>
      </c>
      <c r="I4770" s="1">
        <v>3</v>
      </c>
      <c r="J4770" s="1" t="s">
        <v>36</v>
      </c>
      <c r="K4770" s="18" t="s">
        <v>464</v>
      </c>
      <c r="L4770" t="s">
        <v>459</v>
      </c>
      <c r="M4770" t="s">
        <v>460</v>
      </c>
      <c r="O4770" s="19" t="s">
        <v>462</v>
      </c>
      <c r="P4770" t="str">
        <f t="shared" si="148"/>
        <v>N</v>
      </c>
      <c r="Q4770">
        <f t="shared" si="149"/>
        <v>0</v>
      </c>
      <c r="R4770">
        <f>VLOOKUP(LOWER(K4770), Sheet1!$B$1:$C$4, 2, FALSE)</f>
        <v>-1</v>
      </c>
      <c r="S4770">
        <f>VLOOKUP(LOWER(L4770), Sheet1!$B$1:$C$4, 2, FALSE)</f>
        <v>-2</v>
      </c>
      <c r="T4770">
        <f>VLOOKUP(LOWER(M4770), Sheet1!$B$1:$C$4, 2, FALSE)</f>
        <v>-1</v>
      </c>
      <c r="U4770" t="str">
        <f>IF(N4770="", "", VLOOKUP(LOWER(N4770), Sheet1!$B$1:$C$4, 2, FALSE))</f>
        <v/>
      </c>
      <c r="V4770">
        <f>IF(O4770="", "", VLOOKUP(LOWER(O4770), Sheet1!$B$1:$C$4, 2, FALSE))</f>
        <v>2</v>
      </c>
    </row>
    <row r="4771" spans="1:22" x14ac:dyDescent="0.4">
      <c r="A4771">
        <v>10006003</v>
      </c>
      <c r="B4771" s="1" t="s">
        <v>2</v>
      </c>
      <c r="C4771" t="s">
        <v>23</v>
      </c>
      <c r="D4771" t="s">
        <v>29</v>
      </c>
      <c r="E4771" t="s">
        <v>32</v>
      </c>
      <c r="F4771" s="1" t="s">
        <v>476</v>
      </c>
      <c r="G4771" s="1" t="s">
        <v>36</v>
      </c>
      <c r="H4771" s="1" t="s">
        <v>39</v>
      </c>
      <c r="I4771" s="1">
        <v>4</v>
      </c>
      <c r="J4771" s="1" t="s">
        <v>35</v>
      </c>
      <c r="K4771" s="18" t="s">
        <v>466</v>
      </c>
      <c r="L4771" t="s">
        <v>461</v>
      </c>
      <c r="M4771" t="s">
        <v>459</v>
      </c>
      <c r="O4771" s="19" t="s">
        <v>460</v>
      </c>
      <c r="P4771" t="str">
        <f t="shared" si="148"/>
        <v>N</v>
      </c>
      <c r="Q4771">
        <f t="shared" si="149"/>
        <v>1</v>
      </c>
      <c r="R4771">
        <f>VLOOKUP(LOWER(K4771), Sheet1!$B$1:$C$4, 2, FALSE)</f>
        <v>2</v>
      </c>
      <c r="S4771">
        <f>VLOOKUP(LOWER(L4771), Sheet1!$B$1:$C$4, 2, FALSE)</f>
        <v>1</v>
      </c>
      <c r="T4771">
        <f>VLOOKUP(LOWER(M4771), Sheet1!$B$1:$C$4, 2, FALSE)</f>
        <v>-2</v>
      </c>
      <c r="U4771" t="str">
        <f>IF(N4771="", "", VLOOKUP(LOWER(N4771), Sheet1!$B$1:$C$4, 2, FALSE))</f>
        <v/>
      </c>
      <c r="V4771">
        <f>IF(O4771="", "", VLOOKUP(LOWER(O4771), Sheet1!$B$1:$C$4, 2, FALSE))</f>
        <v>-1</v>
      </c>
    </row>
    <row r="4772" spans="1:22" x14ac:dyDescent="0.4">
      <c r="A4772">
        <v>10006004</v>
      </c>
      <c r="B4772" s="1" t="s">
        <v>2</v>
      </c>
      <c r="C4772" t="s">
        <v>24</v>
      </c>
      <c r="D4772" t="s">
        <v>29</v>
      </c>
      <c r="E4772" t="s">
        <v>32</v>
      </c>
      <c r="F4772" s="1" t="s">
        <v>476</v>
      </c>
      <c r="G4772" s="1" t="s">
        <v>36</v>
      </c>
      <c r="H4772" s="1" t="s">
        <v>39</v>
      </c>
      <c r="I4772" s="1">
        <v>4</v>
      </c>
      <c r="J4772" s="1" t="s">
        <v>36</v>
      </c>
      <c r="K4772" s="18" t="s">
        <v>465</v>
      </c>
      <c r="L4772" t="s">
        <v>461</v>
      </c>
      <c r="M4772" t="s">
        <v>461</v>
      </c>
      <c r="O4772" s="19" t="s">
        <v>460</v>
      </c>
      <c r="P4772" t="str">
        <f t="shared" si="148"/>
        <v>N</v>
      </c>
      <c r="Q4772">
        <f t="shared" si="149"/>
        <v>0</v>
      </c>
      <c r="R4772">
        <f>VLOOKUP(LOWER(K4772), Sheet1!$B$1:$C$4, 2, FALSE)</f>
        <v>1</v>
      </c>
      <c r="S4772">
        <f>VLOOKUP(LOWER(L4772), Sheet1!$B$1:$C$4, 2, FALSE)</f>
        <v>1</v>
      </c>
      <c r="T4772">
        <f>VLOOKUP(LOWER(M4772), Sheet1!$B$1:$C$4, 2, FALSE)</f>
        <v>1</v>
      </c>
      <c r="U4772" t="str">
        <f>IF(N4772="", "", VLOOKUP(LOWER(N4772), Sheet1!$B$1:$C$4, 2, FALSE))</f>
        <v/>
      </c>
      <c r="V4772">
        <f>IF(O4772="", "", VLOOKUP(LOWER(O4772), Sheet1!$B$1:$C$4, 2, FALSE))</f>
        <v>-1</v>
      </c>
    </row>
    <row r="4773" spans="1:22" x14ac:dyDescent="0.4">
      <c r="A4773">
        <v>10006005</v>
      </c>
      <c r="B4773" s="1" t="s">
        <v>2</v>
      </c>
      <c r="C4773" t="s">
        <v>24</v>
      </c>
      <c r="D4773" t="s">
        <v>29</v>
      </c>
      <c r="E4773" t="s">
        <v>32</v>
      </c>
      <c r="F4773" s="1" t="s">
        <v>476</v>
      </c>
      <c r="G4773" s="1" t="s">
        <v>36</v>
      </c>
      <c r="H4773" s="1" t="s">
        <v>39</v>
      </c>
      <c r="I4773" s="1">
        <v>4</v>
      </c>
      <c r="J4773" s="1" t="s">
        <v>35</v>
      </c>
      <c r="K4773" s="18" t="s">
        <v>465</v>
      </c>
      <c r="L4773" t="s">
        <v>462</v>
      </c>
      <c r="M4773" t="s">
        <v>460</v>
      </c>
      <c r="O4773" s="19" t="s">
        <v>460</v>
      </c>
      <c r="P4773" t="str">
        <f t="shared" si="148"/>
        <v>N</v>
      </c>
      <c r="Q4773">
        <f t="shared" si="149"/>
        <v>1</v>
      </c>
      <c r="R4773">
        <f>VLOOKUP(LOWER(K4773), Sheet1!$B$1:$C$4, 2, FALSE)</f>
        <v>1</v>
      </c>
      <c r="S4773">
        <f>VLOOKUP(LOWER(L4773), Sheet1!$B$1:$C$4, 2, FALSE)</f>
        <v>2</v>
      </c>
      <c r="T4773">
        <f>VLOOKUP(LOWER(M4773), Sheet1!$B$1:$C$4, 2, FALSE)</f>
        <v>-1</v>
      </c>
      <c r="U4773" t="str">
        <f>IF(N4773="", "", VLOOKUP(LOWER(N4773), Sheet1!$B$1:$C$4, 2, FALSE))</f>
        <v/>
      </c>
      <c r="V4773">
        <f>IF(O4773="", "", VLOOKUP(LOWER(O4773), Sheet1!$B$1:$C$4, 2, FALSE))</f>
        <v>-1</v>
      </c>
    </row>
    <row r="4774" spans="1:22" x14ac:dyDescent="0.4">
      <c r="A4774">
        <v>10006006</v>
      </c>
      <c r="B4774" s="1" t="s">
        <v>5</v>
      </c>
      <c r="C4774" t="s">
        <v>11</v>
      </c>
      <c r="D4774" t="s">
        <v>29</v>
      </c>
      <c r="E4774" t="s">
        <v>32</v>
      </c>
      <c r="F4774" s="1" t="s">
        <v>477</v>
      </c>
      <c r="G4774" s="1" t="s">
        <v>36</v>
      </c>
      <c r="H4774" s="1" t="s">
        <v>39</v>
      </c>
      <c r="I4774" s="1">
        <v>4</v>
      </c>
      <c r="J4774" s="1" t="s">
        <v>36</v>
      </c>
      <c r="K4774" s="18" t="s">
        <v>466</v>
      </c>
      <c r="L4774" t="s">
        <v>461</v>
      </c>
      <c r="M4774" t="s">
        <v>462</v>
      </c>
      <c r="O4774" s="19" t="s">
        <v>459</v>
      </c>
      <c r="P4774" t="str">
        <f t="shared" si="148"/>
        <v>N</v>
      </c>
      <c r="Q4774">
        <f t="shared" si="149"/>
        <v>0</v>
      </c>
      <c r="R4774">
        <f>VLOOKUP(LOWER(K4774), Sheet1!$B$1:$C$4, 2, FALSE)</f>
        <v>2</v>
      </c>
      <c r="S4774">
        <f>VLOOKUP(LOWER(L4774), Sheet1!$B$1:$C$4, 2, FALSE)</f>
        <v>1</v>
      </c>
      <c r="T4774">
        <f>VLOOKUP(LOWER(M4774), Sheet1!$B$1:$C$4, 2, FALSE)</f>
        <v>2</v>
      </c>
      <c r="U4774" t="str">
        <f>IF(N4774="", "", VLOOKUP(LOWER(N4774), Sheet1!$B$1:$C$4, 2, FALSE))</f>
        <v/>
      </c>
      <c r="V4774">
        <f>IF(O4774="", "", VLOOKUP(LOWER(O4774), Sheet1!$B$1:$C$4, 2, FALSE))</f>
        <v>-2</v>
      </c>
    </row>
    <row r="4775" spans="1:22" x14ac:dyDescent="0.4">
      <c r="A4775">
        <v>10006007</v>
      </c>
      <c r="B4775" s="1" t="s">
        <v>6</v>
      </c>
      <c r="C4775" t="s">
        <v>23</v>
      </c>
      <c r="D4775" t="s">
        <v>29</v>
      </c>
      <c r="E4775" t="s">
        <v>32</v>
      </c>
      <c r="F4775" s="1" t="s">
        <v>476</v>
      </c>
      <c r="G4775" s="1" t="s">
        <v>36</v>
      </c>
      <c r="H4775" s="1" t="s">
        <v>38</v>
      </c>
      <c r="I4775" s="1">
        <v>4</v>
      </c>
      <c r="J4775" s="1" t="s">
        <v>35</v>
      </c>
      <c r="K4775" s="18" t="s">
        <v>464</v>
      </c>
      <c r="L4775" t="s">
        <v>459</v>
      </c>
      <c r="M4775" t="s">
        <v>461</v>
      </c>
      <c r="O4775" s="19" t="s">
        <v>462</v>
      </c>
      <c r="P4775" t="str">
        <f t="shared" si="148"/>
        <v>N</v>
      </c>
      <c r="Q4775">
        <f t="shared" si="149"/>
        <v>1</v>
      </c>
      <c r="R4775">
        <f>VLOOKUP(LOWER(K4775), Sheet1!$B$1:$C$4, 2, FALSE)</f>
        <v>-1</v>
      </c>
      <c r="S4775">
        <f>VLOOKUP(LOWER(L4775), Sheet1!$B$1:$C$4, 2, FALSE)</f>
        <v>-2</v>
      </c>
      <c r="T4775">
        <f>VLOOKUP(LOWER(M4775), Sheet1!$B$1:$C$4, 2, FALSE)</f>
        <v>1</v>
      </c>
      <c r="U4775" t="str">
        <f>IF(N4775="", "", VLOOKUP(LOWER(N4775), Sheet1!$B$1:$C$4, 2, FALSE))</f>
        <v/>
      </c>
      <c r="V4775">
        <f>IF(O4775="", "", VLOOKUP(LOWER(O4775), Sheet1!$B$1:$C$4, 2, FALSE))</f>
        <v>2</v>
      </c>
    </row>
    <row r="4776" spans="1:22" x14ac:dyDescent="0.4">
      <c r="A4776">
        <v>10006008</v>
      </c>
      <c r="B4776" s="1" t="s">
        <v>7</v>
      </c>
      <c r="C4776" t="s">
        <v>11</v>
      </c>
      <c r="D4776" t="s">
        <v>29</v>
      </c>
      <c r="E4776" t="s">
        <v>33</v>
      </c>
      <c r="F4776" s="1" t="s">
        <v>477</v>
      </c>
      <c r="G4776" s="1" t="s">
        <v>36</v>
      </c>
      <c r="H4776" s="1" t="s">
        <v>39</v>
      </c>
      <c r="I4776" s="1">
        <v>4</v>
      </c>
      <c r="J4776" s="1" t="s">
        <v>35</v>
      </c>
      <c r="K4776" s="18" t="s">
        <v>466</v>
      </c>
      <c r="L4776" t="s">
        <v>461</v>
      </c>
      <c r="M4776" t="s">
        <v>460</v>
      </c>
      <c r="O4776" s="19" t="s">
        <v>461</v>
      </c>
      <c r="P4776" t="str">
        <f t="shared" si="148"/>
        <v>N</v>
      </c>
      <c r="Q4776">
        <f t="shared" si="149"/>
        <v>1</v>
      </c>
      <c r="R4776">
        <f>VLOOKUP(LOWER(K4776), Sheet1!$B$1:$C$4, 2, FALSE)</f>
        <v>2</v>
      </c>
      <c r="S4776">
        <f>VLOOKUP(LOWER(L4776), Sheet1!$B$1:$C$4, 2, FALSE)</f>
        <v>1</v>
      </c>
      <c r="T4776">
        <f>VLOOKUP(LOWER(M4776), Sheet1!$B$1:$C$4, 2, FALSE)</f>
        <v>-1</v>
      </c>
      <c r="U4776" t="str">
        <f>IF(N4776="", "", VLOOKUP(LOWER(N4776), Sheet1!$B$1:$C$4, 2, FALSE))</f>
        <v/>
      </c>
      <c r="V4776">
        <f>IF(O4776="", "", VLOOKUP(LOWER(O4776), Sheet1!$B$1:$C$4, 2, FALSE))</f>
        <v>1</v>
      </c>
    </row>
    <row r="4777" spans="1:22" x14ac:dyDescent="0.4">
      <c r="A4777">
        <v>10006009</v>
      </c>
      <c r="B4777" s="1" t="s">
        <v>5</v>
      </c>
      <c r="C4777" t="s">
        <v>24</v>
      </c>
      <c r="D4777" t="s">
        <v>29</v>
      </c>
      <c r="E4777" t="s">
        <v>32</v>
      </c>
      <c r="F4777" s="1" t="s">
        <v>476</v>
      </c>
      <c r="G4777" s="1" t="s">
        <v>36</v>
      </c>
      <c r="H4777" s="1" t="s">
        <v>39</v>
      </c>
      <c r="I4777" s="1">
        <v>4</v>
      </c>
      <c r="J4777" s="1" t="s">
        <v>35</v>
      </c>
      <c r="K4777" s="18" t="s">
        <v>465</v>
      </c>
      <c r="L4777" t="s">
        <v>460</v>
      </c>
      <c r="M4777" t="s">
        <v>462</v>
      </c>
      <c r="O4777" s="19" t="s">
        <v>460</v>
      </c>
      <c r="P4777" t="str">
        <f t="shared" si="148"/>
        <v>N</v>
      </c>
      <c r="Q4777">
        <f t="shared" si="149"/>
        <v>1</v>
      </c>
      <c r="R4777">
        <f>VLOOKUP(LOWER(K4777), Sheet1!$B$1:$C$4, 2, FALSE)</f>
        <v>1</v>
      </c>
      <c r="S4777">
        <f>VLOOKUP(LOWER(L4777), Sheet1!$B$1:$C$4, 2, FALSE)</f>
        <v>-1</v>
      </c>
      <c r="T4777">
        <f>VLOOKUP(LOWER(M4777), Sheet1!$B$1:$C$4, 2, FALSE)</f>
        <v>2</v>
      </c>
      <c r="U4777" t="str">
        <f>IF(N4777="", "", VLOOKUP(LOWER(N4777), Sheet1!$B$1:$C$4, 2, FALSE))</f>
        <v/>
      </c>
      <c r="V4777">
        <f>IF(O4777="", "", VLOOKUP(LOWER(O4777), Sheet1!$B$1:$C$4, 2, FALSE))</f>
        <v>-1</v>
      </c>
    </row>
    <row r="4778" spans="1:22" x14ac:dyDescent="0.4">
      <c r="A4778">
        <v>10006010</v>
      </c>
      <c r="B4778" s="1" t="s">
        <v>7</v>
      </c>
      <c r="C4778" t="s">
        <v>23</v>
      </c>
      <c r="D4778" t="s">
        <v>29</v>
      </c>
      <c r="E4778" t="s">
        <v>32</v>
      </c>
      <c r="F4778" s="1" t="s">
        <v>476</v>
      </c>
      <c r="G4778" s="1" t="s">
        <v>36</v>
      </c>
      <c r="H4778" s="1" t="s">
        <v>39</v>
      </c>
      <c r="I4778" s="1">
        <v>4</v>
      </c>
      <c r="J4778" s="1" t="s">
        <v>35</v>
      </c>
      <c r="K4778" s="18" t="s">
        <v>465</v>
      </c>
      <c r="L4778" t="s">
        <v>459</v>
      </c>
      <c r="M4778" t="s">
        <v>461</v>
      </c>
      <c r="O4778" s="19" t="s">
        <v>460</v>
      </c>
      <c r="P4778" t="str">
        <f t="shared" si="148"/>
        <v>N</v>
      </c>
      <c r="Q4778">
        <f t="shared" si="149"/>
        <v>1</v>
      </c>
      <c r="R4778">
        <f>VLOOKUP(LOWER(K4778), Sheet1!$B$1:$C$4, 2, FALSE)</f>
        <v>1</v>
      </c>
      <c r="S4778">
        <f>VLOOKUP(LOWER(L4778), Sheet1!$B$1:$C$4, 2, FALSE)</f>
        <v>-2</v>
      </c>
      <c r="T4778">
        <f>VLOOKUP(LOWER(M4778), Sheet1!$B$1:$C$4, 2, FALSE)</f>
        <v>1</v>
      </c>
      <c r="U4778" t="str">
        <f>IF(N4778="", "", VLOOKUP(LOWER(N4778), Sheet1!$B$1:$C$4, 2, FALSE))</f>
        <v/>
      </c>
      <c r="V4778">
        <f>IF(O4778="", "", VLOOKUP(LOWER(O4778), Sheet1!$B$1:$C$4, 2, FALSE))</f>
        <v>-1</v>
      </c>
    </row>
    <row r="4779" spans="1:22" x14ac:dyDescent="0.4">
      <c r="A4779">
        <v>10006011</v>
      </c>
      <c r="B4779" s="1" t="s">
        <v>6</v>
      </c>
      <c r="C4779" t="s">
        <v>23</v>
      </c>
      <c r="D4779" t="s">
        <v>29</v>
      </c>
      <c r="E4779" t="s">
        <v>32</v>
      </c>
      <c r="F4779" s="1" t="s">
        <v>476</v>
      </c>
      <c r="G4779" s="1" t="s">
        <v>36</v>
      </c>
      <c r="H4779" s="1" t="s">
        <v>38</v>
      </c>
      <c r="I4779" s="1">
        <v>4</v>
      </c>
      <c r="J4779" s="1" t="s">
        <v>35</v>
      </c>
      <c r="K4779" s="18" t="s">
        <v>464</v>
      </c>
      <c r="L4779" t="s">
        <v>462</v>
      </c>
      <c r="M4779" t="s">
        <v>461</v>
      </c>
      <c r="O4779" s="19" t="s">
        <v>460</v>
      </c>
      <c r="P4779" t="str">
        <f t="shared" si="148"/>
        <v>N</v>
      </c>
      <c r="Q4779">
        <f t="shared" si="149"/>
        <v>1</v>
      </c>
      <c r="R4779">
        <f>VLOOKUP(LOWER(K4779), Sheet1!$B$1:$C$4, 2, FALSE)</f>
        <v>-1</v>
      </c>
      <c r="S4779">
        <f>VLOOKUP(LOWER(L4779), Sheet1!$B$1:$C$4, 2, FALSE)</f>
        <v>2</v>
      </c>
      <c r="T4779">
        <f>VLOOKUP(LOWER(M4779), Sheet1!$B$1:$C$4, 2, FALSE)</f>
        <v>1</v>
      </c>
      <c r="U4779" t="str">
        <f>IF(N4779="", "", VLOOKUP(LOWER(N4779), Sheet1!$B$1:$C$4, 2, FALSE))</f>
        <v/>
      </c>
      <c r="V4779">
        <f>IF(O4779="", "", VLOOKUP(LOWER(O4779), Sheet1!$B$1:$C$4, 2, FALSE))</f>
        <v>-1</v>
      </c>
    </row>
    <row r="4780" spans="1:22" x14ac:dyDescent="0.4">
      <c r="A4780">
        <v>10006012</v>
      </c>
      <c r="B4780" s="1" t="s">
        <v>2</v>
      </c>
      <c r="C4780" t="s">
        <v>23</v>
      </c>
      <c r="D4780" t="s">
        <v>29</v>
      </c>
      <c r="E4780" t="s">
        <v>32</v>
      </c>
      <c r="F4780" s="1" t="s">
        <v>476</v>
      </c>
      <c r="G4780" s="1" t="s">
        <v>36</v>
      </c>
      <c r="H4780" s="1" t="s">
        <v>38</v>
      </c>
      <c r="I4780" s="1">
        <v>4</v>
      </c>
      <c r="J4780" s="1" t="s">
        <v>35</v>
      </c>
      <c r="K4780" s="18" t="s">
        <v>465</v>
      </c>
      <c r="L4780" t="s">
        <v>462</v>
      </c>
      <c r="M4780" t="s">
        <v>460</v>
      </c>
      <c r="O4780" s="19" t="s">
        <v>460</v>
      </c>
      <c r="P4780" t="str">
        <f t="shared" si="148"/>
        <v>N</v>
      </c>
      <c r="Q4780">
        <f t="shared" si="149"/>
        <v>1</v>
      </c>
      <c r="R4780">
        <f>VLOOKUP(LOWER(K4780), Sheet1!$B$1:$C$4, 2, FALSE)</f>
        <v>1</v>
      </c>
      <c r="S4780">
        <f>VLOOKUP(LOWER(L4780), Sheet1!$B$1:$C$4, 2, FALSE)</f>
        <v>2</v>
      </c>
      <c r="T4780">
        <f>VLOOKUP(LOWER(M4780), Sheet1!$B$1:$C$4, 2, FALSE)</f>
        <v>-1</v>
      </c>
      <c r="U4780" t="str">
        <f>IF(N4780="", "", VLOOKUP(LOWER(N4780), Sheet1!$B$1:$C$4, 2, FALSE))</f>
        <v/>
      </c>
      <c r="V4780">
        <f>IF(O4780="", "", VLOOKUP(LOWER(O4780), Sheet1!$B$1:$C$4, 2, FALSE))</f>
        <v>-1</v>
      </c>
    </row>
    <row r="4781" spans="1:22" x14ac:dyDescent="0.4">
      <c r="A4781">
        <v>10006013</v>
      </c>
      <c r="B4781" s="1" t="s">
        <v>6</v>
      </c>
      <c r="C4781" t="s">
        <v>23</v>
      </c>
      <c r="D4781" t="s">
        <v>29</v>
      </c>
      <c r="E4781" t="s">
        <v>32</v>
      </c>
      <c r="F4781" s="1" t="s">
        <v>476</v>
      </c>
      <c r="G4781" s="1" t="s">
        <v>36</v>
      </c>
      <c r="H4781" s="1" t="s">
        <v>39</v>
      </c>
      <c r="I4781" s="1">
        <v>4</v>
      </c>
      <c r="J4781" s="1" t="s">
        <v>35</v>
      </c>
      <c r="K4781" s="18" t="s">
        <v>466</v>
      </c>
      <c r="L4781" t="s">
        <v>460</v>
      </c>
      <c r="M4781" t="s">
        <v>460</v>
      </c>
      <c r="O4781" s="19" t="s">
        <v>460</v>
      </c>
      <c r="P4781" t="str">
        <f t="shared" si="148"/>
        <v>N</v>
      </c>
      <c r="Q4781">
        <f t="shared" si="149"/>
        <v>1</v>
      </c>
      <c r="R4781">
        <f>VLOOKUP(LOWER(K4781), Sheet1!$B$1:$C$4, 2, FALSE)</f>
        <v>2</v>
      </c>
      <c r="S4781">
        <f>VLOOKUP(LOWER(L4781), Sheet1!$B$1:$C$4, 2, FALSE)</f>
        <v>-1</v>
      </c>
      <c r="T4781">
        <f>VLOOKUP(LOWER(M4781), Sheet1!$B$1:$C$4, 2, FALSE)</f>
        <v>-1</v>
      </c>
      <c r="U4781" t="str">
        <f>IF(N4781="", "", VLOOKUP(LOWER(N4781), Sheet1!$B$1:$C$4, 2, FALSE))</f>
        <v/>
      </c>
      <c r="V4781">
        <f>IF(O4781="", "", VLOOKUP(LOWER(O4781), Sheet1!$B$1:$C$4, 2, FALSE))</f>
        <v>-1</v>
      </c>
    </row>
    <row r="4782" spans="1:22" x14ac:dyDescent="0.4">
      <c r="A4782">
        <v>10006014</v>
      </c>
      <c r="B4782" s="1" t="s">
        <v>4</v>
      </c>
      <c r="C4782" t="s">
        <v>12</v>
      </c>
      <c r="D4782" t="s">
        <v>29</v>
      </c>
      <c r="E4782" t="s">
        <v>32</v>
      </c>
      <c r="F4782" s="1" t="s">
        <v>477</v>
      </c>
      <c r="G4782" s="1" t="s">
        <v>36</v>
      </c>
      <c r="H4782" s="1" t="s">
        <v>39</v>
      </c>
      <c r="I4782" s="1">
        <v>4</v>
      </c>
      <c r="J4782" s="1" t="s">
        <v>35</v>
      </c>
      <c r="K4782" s="18" t="s">
        <v>465</v>
      </c>
      <c r="L4782" t="s">
        <v>460</v>
      </c>
      <c r="M4782" t="s">
        <v>459</v>
      </c>
      <c r="O4782" s="19" t="s">
        <v>459</v>
      </c>
      <c r="P4782" t="str">
        <f t="shared" si="148"/>
        <v>N</v>
      </c>
      <c r="Q4782">
        <f t="shared" si="149"/>
        <v>1</v>
      </c>
      <c r="R4782">
        <f>VLOOKUP(LOWER(K4782), Sheet1!$B$1:$C$4, 2, FALSE)</f>
        <v>1</v>
      </c>
      <c r="S4782">
        <f>VLOOKUP(LOWER(L4782), Sheet1!$B$1:$C$4, 2, FALSE)</f>
        <v>-1</v>
      </c>
      <c r="T4782">
        <f>VLOOKUP(LOWER(M4782), Sheet1!$B$1:$C$4, 2, FALSE)</f>
        <v>-2</v>
      </c>
      <c r="U4782" t="str">
        <f>IF(N4782="", "", VLOOKUP(LOWER(N4782), Sheet1!$B$1:$C$4, 2, FALSE))</f>
        <v/>
      </c>
      <c r="V4782">
        <f>IF(O4782="", "", VLOOKUP(LOWER(O4782), Sheet1!$B$1:$C$4, 2, FALSE))</f>
        <v>-2</v>
      </c>
    </row>
    <row r="4783" spans="1:22" x14ac:dyDescent="0.4">
      <c r="A4783">
        <v>10006015</v>
      </c>
      <c r="B4783" s="1" t="s">
        <v>6</v>
      </c>
      <c r="C4783" t="s">
        <v>10</v>
      </c>
      <c r="D4783" t="s">
        <v>29</v>
      </c>
      <c r="E4783" t="s">
        <v>32</v>
      </c>
      <c r="F4783" s="1" t="s">
        <v>477</v>
      </c>
      <c r="G4783" s="1" t="s">
        <v>36</v>
      </c>
      <c r="H4783" s="1" t="s">
        <v>39</v>
      </c>
      <c r="I4783" s="1">
        <v>4</v>
      </c>
      <c r="J4783" s="1" t="s">
        <v>35</v>
      </c>
      <c r="K4783" s="18" t="s">
        <v>464</v>
      </c>
      <c r="L4783" t="s">
        <v>459</v>
      </c>
      <c r="M4783" t="s">
        <v>461</v>
      </c>
      <c r="O4783" s="19" t="s">
        <v>460</v>
      </c>
      <c r="P4783" t="str">
        <f t="shared" si="148"/>
        <v>N</v>
      </c>
      <c r="Q4783">
        <f t="shared" si="149"/>
        <v>1</v>
      </c>
      <c r="R4783">
        <f>VLOOKUP(LOWER(K4783), Sheet1!$B$1:$C$4, 2, FALSE)</f>
        <v>-1</v>
      </c>
      <c r="S4783">
        <f>VLOOKUP(LOWER(L4783), Sheet1!$B$1:$C$4, 2, FALSE)</f>
        <v>-2</v>
      </c>
      <c r="T4783">
        <f>VLOOKUP(LOWER(M4783), Sheet1!$B$1:$C$4, 2, FALSE)</f>
        <v>1</v>
      </c>
      <c r="U4783" t="str">
        <f>IF(N4783="", "", VLOOKUP(LOWER(N4783), Sheet1!$B$1:$C$4, 2, FALSE))</f>
        <v/>
      </c>
      <c r="V4783">
        <f>IF(O4783="", "", VLOOKUP(LOWER(O4783), Sheet1!$B$1:$C$4, 2, FALSE))</f>
        <v>-1</v>
      </c>
    </row>
    <row r="4784" spans="1:22" x14ac:dyDescent="0.4">
      <c r="A4784">
        <v>10006016</v>
      </c>
      <c r="B4784" s="1" t="s">
        <v>5</v>
      </c>
      <c r="C4784" t="s">
        <v>17</v>
      </c>
      <c r="D4784" t="s">
        <v>29</v>
      </c>
      <c r="E4784" t="s">
        <v>32</v>
      </c>
      <c r="F4784" s="1" t="s">
        <v>477</v>
      </c>
      <c r="G4784" s="1" t="s">
        <v>36</v>
      </c>
      <c r="H4784" s="1" t="s">
        <v>39</v>
      </c>
      <c r="I4784" s="1">
        <v>3</v>
      </c>
      <c r="J4784" s="1" t="s">
        <v>35</v>
      </c>
      <c r="K4784" s="18" t="s">
        <v>463</v>
      </c>
      <c r="L4784" t="s">
        <v>460</v>
      </c>
      <c r="M4784" t="s">
        <v>462</v>
      </c>
      <c r="O4784" s="19" t="s">
        <v>460</v>
      </c>
      <c r="P4784" t="str">
        <f t="shared" si="148"/>
        <v>N</v>
      </c>
      <c r="Q4784">
        <f t="shared" si="149"/>
        <v>1</v>
      </c>
      <c r="R4784">
        <f>VLOOKUP(LOWER(K4784), Sheet1!$B$1:$C$4, 2, FALSE)</f>
        <v>-2</v>
      </c>
      <c r="S4784">
        <f>VLOOKUP(LOWER(L4784), Sheet1!$B$1:$C$4, 2, FALSE)</f>
        <v>-1</v>
      </c>
      <c r="T4784">
        <f>VLOOKUP(LOWER(M4784), Sheet1!$B$1:$C$4, 2, FALSE)</f>
        <v>2</v>
      </c>
      <c r="U4784" t="str">
        <f>IF(N4784="", "", VLOOKUP(LOWER(N4784), Sheet1!$B$1:$C$4, 2, FALSE))</f>
        <v/>
      </c>
      <c r="V4784">
        <f>IF(O4784="", "", VLOOKUP(LOWER(O4784), Sheet1!$B$1:$C$4, 2, FALSE))</f>
        <v>-1</v>
      </c>
    </row>
    <row r="4785" spans="1:22" x14ac:dyDescent="0.4">
      <c r="A4785">
        <v>10006017</v>
      </c>
      <c r="B4785" s="1" t="s">
        <v>6</v>
      </c>
      <c r="C4785" t="s">
        <v>25</v>
      </c>
      <c r="D4785" t="s">
        <v>29</v>
      </c>
      <c r="E4785" t="s">
        <v>33</v>
      </c>
      <c r="F4785" s="1" t="s">
        <v>476</v>
      </c>
      <c r="G4785" s="1" t="s">
        <v>36</v>
      </c>
      <c r="H4785" s="1" t="s">
        <v>38</v>
      </c>
      <c r="I4785" s="1">
        <v>3</v>
      </c>
      <c r="J4785" s="1" t="s">
        <v>36</v>
      </c>
      <c r="K4785" s="18" t="s">
        <v>464</v>
      </c>
      <c r="L4785" t="s">
        <v>462</v>
      </c>
      <c r="M4785" t="s">
        <v>460</v>
      </c>
      <c r="O4785" s="19" t="s">
        <v>460</v>
      </c>
      <c r="P4785" t="str">
        <f t="shared" si="148"/>
        <v>N</v>
      </c>
      <c r="Q4785">
        <f t="shared" si="149"/>
        <v>0</v>
      </c>
      <c r="R4785">
        <f>VLOOKUP(LOWER(K4785), Sheet1!$B$1:$C$4, 2, FALSE)</f>
        <v>-1</v>
      </c>
      <c r="S4785">
        <f>VLOOKUP(LOWER(L4785), Sheet1!$B$1:$C$4, 2, FALSE)</f>
        <v>2</v>
      </c>
      <c r="T4785">
        <f>VLOOKUP(LOWER(M4785), Sheet1!$B$1:$C$4, 2, FALSE)</f>
        <v>-1</v>
      </c>
      <c r="U4785" t="str">
        <f>IF(N4785="", "", VLOOKUP(LOWER(N4785), Sheet1!$B$1:$C$4, 2, FALSE))</f>
        <v/>
      </c>
      <c r="V4785">
        <f>IF(O4785="", "", VLOOKUP(LOWER(O4785), Sheet1!$B$1:$C$4, 2, FALSE))</f>
        <v>-1</v>
      </c>
    </row>
    <row r="4786" spans="1:22" x14ac:dyDescent="0.4">
      <c r="A4786">
        <v>10006018</v>
      </c>
      <c r="B4786" s="1" t="s">
        <v>5</v>
      </c>
      <c r="C4786" t="s">
        <v>12</v>
      </c>
      <c r="D4786" t="s">
        <v>29</v>
      </c>
      <c r="E4786" t="s">
        <v>32</v>
      </c>
      <c r="F4786" s="1" t="s">
        <v>477</v>
      </c>
      <c r="G4786" s="1" t="s">
        <v>36</v>
      </c>
      <c r="H4786" s="1" t="s">
        <v>39</v>
      </c>
      <c r="I4786" s="1">
        <v>4</v>
      </c>
      <c r="J4786" s="1" t="s">
        <v>35</v>
      </c>
      <c r="K4786" s="18" t="s">
        <v>464</v>
      </c>
      <c r="L4786" t="s">
        <v>462</v>
      </c>
      <c r="M4786" t="s">
        <v>460</v>
      </c>
      <c r="O4786" s="19" t="s">
        <v>459</v>
      </c>
      <c r="P4786" t="str">
        <f t="shared" si="148"/>
        <v>N</v>
      </c>
      <c r="Q4786">
        <f t="shared" si="149"/>
        <v>1</v>
      </c>
      <c r="R4786">
        <f>VLOOKUP(LOWER(K4786), Sheet1!$B$1:$C$4, 2, FALSE)</f>
        <v>-1</v>
      </c>
      <c r="S4786">
        <f>VLOOKUP(LOWER(L4786), Sheet1!$B$1:$C$4, 2, FALSE)</f>
        <v>2</v>
      </c>
      <c r="T4786">
        <f>VLOOKUP(LOWER(M4786), Sheet1!$B$1:$C$4, 2, FALSE)</f>
        <v>-1</v>
      </c>
      <c r="U4786" t="str">
        <f>IF(N4786="", "", VLOOKUP(LOWER(N4786), Sheet1!$B$1:$C$4, 2, FALSE))</f>
        <v/>
      </c>
      <c r="V4786">
        <f>IF(O4786="", "", VLOOKUP(LOWER(O4786), Sheet1!$B$1:$C$4, 2, FALSE))</f>
        <v>-2</v>
      </c>
    </row>
    <row r="4787" spans="1:22" x14ac:dyDescent="0.4">
      <c r="A4787">
        <v>10006019</v>
      </c>
      <c r="B4787" s="1" t="s">
        <v>4</v>
      </c>
      <c r="C4787" t="s">
        <v>15</v>
      </c>
      <c r="D4787" t="s">
        <v>29</v>
      </c>
      <c r="E4787" t="s">
        <v>33</v>
      </c>
      <c r="F4787" s="1" t="s">
        <v>478</v>
      </c>
      <c r="G4787" s="1" t="s">
        <v>36</v>
      </c>
      <c r="H4787" s="1" t="s">
        <v>39</v>
      </c>
      <c r="I4787" s="1">
        <v>2</v>
      </c>
      <c r="J4787" s="1" t="s">
        <v>35</v>
      </c>
      <c r="K4787" s="18" t="s">
        <v>464</v>
      </c>
      <c r="L4787" t="s">
        <v>459</v>
      </c>
      <c r="M4787" t="s">
        <v>459</v>
      </c>
      <c r="O4787" s="19" t="s">
        <v>459</v>
      </c>
      <c r="P4787" t="str">
        <f t="shared" si="148"/>
        <v>N</v>
      </c>
      <c r="Q4787">
        <f t="shared" si="149"/>
        <v>1</v>
      </c>
      <c r="R4787">
        <f>VLOOKUP(LOWER(K4787), Sheet1!$B$1:$C$4, 2, FALSE)</f>
        <v>-1</v>
      </c>
      <c r="S4787">
        <f>VLOOKUP(LOWER(L4787), Sheet1!$B$1:$C$4, 2, FALSE)</f>
        <v>-2</v>
      </c>
      <c r="T4787">
        <f>VLOOKUP(LOWER(M4787), Sheet1!$B$1:$C$4, 2, FALSE)</f>
        <v>-2</v>
      </c>
      <c r="U4787" t="str">
        <f>IF(N4787="", "", VLOOKUP(LOWER(N4787), Sheet1!$B$1:$C$4, 2, FALSE))</f>
        <v/>
      </c>
      <c r="V4787">
        <f>IF(O4787="", "", VLOOKUP(LOWER(O4787), Sheet1!$B$1:$C$4, 2, FALSE))</f>
        <v>-2</v>
      </c>
    </row>
    <row r="4788" spans="1:22" x14ac:dyDescent="0.4">
      <c r="A4788">
        <v>10006020</v>
      </c>
      <c r="B4788" s="1" t="s">
        <v>7</v>
      </c>
      <c r="C4788" t="s">
        <v>23</v>
      </c>
      <c r="D4788" t="s">
        <v>29</v>
      </c>
      <c r="E4788" t="s">
        <v>32</v>
      </c>
      <c r="F4788" s="1" t="s">
        <v>476</v>
      </c>
      <c r="G4788" s="1" t="s">
        <v>36</v>
      </c>
      <c r="H4788" s="1" t="s">
        <v>39</v>
      </c>
      <c r="I4788" s="1">
        <v>4</v>
      </c>
      <c r="J4788" s="1" t="s">
        <v>36</v>
      </c>
      <c r="K4788" s="18" t="s">
        <v>465</v>
      </c>
      <c r="L4788" t="s">
        <v>459</v>
      </c>
      <c r="M4788" t="s">
        <v>460</v>
      </c>
      <c r="O4788" s="19" t="s">
        <v>460</v>
      </c>
      <c r="P4788" t="str">
        <f t="shared" si="148"/>
        <v>N</v>
      </c>
      <c r="Q4788">
        <f t="shared" si="149"/>
        <v>0</v>
      </c>
      <c r="R4788">
        <f>VLOOKUP(LOWER(K4788), Sheet1!$B$1:$C$4, 2, FALSE)</f>
        <v>1</v>
      </c>
      <c r="S4788">
        <f>VLOOKUP(LOWER(L4788), Sheet1!$B$1:$C$4, 2, FALSE)</f>
        <v>-2</v>
      </c>
      <c r="T4788">
        <f>VLOOKUP(LOWER(M4788), Sheet1!$B$1:$C$4, 2, FALSE)</f>
        <v>-1</v>
      </c>
      <c r="U4788" t="str">
        <f>IF(N4788="", "", VLOOKUP(LOWER(N4788), Sheet1!$B$1:$C$4, 2, FALSE))</f>
        <v/>
      </c>
      <c r="V4788">
        <f>IF(O4788="", "", VLOOKUP(LOWER(O4788), Sheet1!$B$1:$C$4, 2, FALSE))</f>
        <v>-1</v>
      </c>
    </row>
    <row r="4789" spans="1:22" x14ac:dyDescent="0.4">
      <c r="A4789">
        <v>10006021</v>
      </c>
      <c r="B4789" s="1" t="s">
        <v>5</v>
      </c>
      <c r="C4789" t="s">
        <v>19</v>
      </c>
      <c r="D4789" t="s">
        <v>29</v>
      </c>
      <c r="E4789" t="s">
        <v>33</v>
      </c>
      <c r="F4789" s="1" t="s">
        <v>478</v>
      </c>
      <c r="G4789" s="1" t="s">
        <v>36</v>
      </c>
      <c r="H4789" s="1" t="s">
        <v>40</v>
      </c>
      <c r="I4789" s="1">
        <v>1</v>
      </c>
      <c r="J4789" s="1" t="s">
        <v>36</v>
      </c>
      <c r="K4789" s="18" t="s">
        <v>463</v>
      </c>
      <c r="L4789" t="s">
        <v>460</v>
      </c>
      <c r="M4789" t="s">
        <v>461</v>
      </c>
      <c r="O4789" s="19" t="s">
        <v>460</v>
      </c>
      <c r="P4789" t="str">
        <f t="shared" si="148"/>
        <v>N</v>
      </c>
      <c r="Q4789">
        <f t="shared" si="149"/>
        <v>0</v>
      </c>
      <c r="R4789">
        <f>VLOOKUP(LOWER(K4789), Sheet1!$B$1:$C$4, 2, FALSE)</f>
        <v>-2</v>
      </c>
      <c r="S4789">
        <f>VLOOKUP(LOWER(L4789), Sheet1!$B$1:$C$4, 2, FALSE)</f>
        <v>-1</v>
      </c>
      <c r="T4789">
        <f>VLOOKUP(LOWER(M4789), Sheet1!$B$1:$C$4, 2, FALSE)</f>
        <v>1</v>
      </c>
      <c r="U4789" t="str">
        <f>IF(N4789="", "", VLOOKUP(LOWER(N4789), Sheet1!$B$1:$C$4, 2, FALSE))</f>
        <v/>
      </c>
      <c r="V4789">
        <f>IF(O4789="", "", VLOOKUP(LOWER(O4789), Sheet1!$B$1:$C$4, 2, FALSE))</f>
        <v>-1</v>
      </c>
    </row>
    <row r="4790" spans="1:22" x14ac:dyDescent="0.4">
      <c r="A4790">
        <v>10006022</v>
      </c>
      <c r="B4790" s="1" t="s">
        <v>5</v>
      </c>
      <c r="C4790" t="s">
        <v>23</v>
      </c>
      <c r="D4790" t="s">
        <v>29</v>
      </c>
      <c r="E4790" t="s">
        <v>32</v>
      </c>
      <c r="F4790" s="1" t="s">
        <v>476</v>
      </c>
      <c r="G4790" s="1" t="s">
        <v>36</v>
      </c>
      <c r="H4790" s="1" t="s">
        <v>39</v>
      </c>
      <c r="I4790" s="1">
        <v>4</v>
      </c>
      <c r="J4790" s="1" t="s">
        <v>35</v>
      </c>
      <c r="K4790" s="18" t="s">
        <v>463</v>
      </c>
      <c r="L4790" t="s">
        <v>459</v>
      </c>
      <c r="M4790" t="s">
        <v>459</v>
      </c>
      <c r="O4790" s="19" t="s">
        <v>460</v>
      </c>
      <c r="P4790" t="str">
        <f t="shared" si="148"/>
        <v>N</v>
      </c>
      <c r="Q4790">
        <f t="shared" si="149"/>
        <v>1</v>
      </c>
      <c r="R4790">
        <f>VLOOKUP(LOWER(K4790), Sheet1!$B$1:$C$4, 2, FALSE)</f>
        <v>-2</v>
      </c>
      <c r="S4790">
        <f>VLOOKUP(LOWER(L4790), Sheet1!$B$1:$C$4, 2, FALSE)</f>
        <v>-2</v>
      </c>
      <c r="T4790">
        <f>VLOOKUP(LOWER(M4790), Sheet1!$B$1:$C$4, 2, FALSE)</f>
        <v>-2</v>
      </c>
      <c r="U4790" t="str">
        <f>IF(N4790="", "", VLOOKUP(LOWER(N4790), Sheet1!$B$1:$C$4, 2, FALSE))</f>
        <v/>
      </c>
      <c r="V4790">
        <f>IF(O4790="", "", VLOOKUP(LOWER(O4790), Sheet1!$B$1:$C$4, 2, FALSE))</f>
        <v>-1</v>
      </c>
    </row>
    <row r="4791" spans="1:22" x14ac:dyDescent="0.4">
      <c r="A4791">
        <v>10006023</v>
      </c>
      <c r="B4791" s="1" t="s">
        <v>3</v>
      </c>
      <c r="C4791" t="s">
        <v>10</v>
      </c>
      <c r="D4791" t="s">
        <v>29</v>
      </c>
      <c r="E4791" t="s">
        <v>33</v>
      </c>
      <c r="F4791" s="1" t="s">
        <v>477</v>
      </c>
      <c r="G4791" s="1" t="s">
        <v>36</v>
      </c>
      <c r="H4791" s="1" t="s">
        <v>40</v>
      </c>
      <c r="I4791" s="1">
        <v>1</v>
      </c>
      <c r="J4791" s="1" t="s">
        <v>36</v>
      </c>
      <c r="K4791" s="18" t="s">
        <v>464</v>
      </c>
      <c r="L4791" t="s">
        <v>460</v>
      </c>
      <c r="M4791" t="s">
        <v>460</v>
      </c>
      <c r="O4791" s="19" t="s">
        <v>459</v>
      </c>
      <c r="P4791" t="str">
        <f t="shared" si="148"/>
        <v>N</v>
      </c>
      <c r="Q4791">
        <f t="shared" si="149"/>
        <v>0</v>
      </c>
      <c r="R4791">
        <f>VLOOKUP(LOWER(K4791), Sheet1!$B$1:$C$4, 2, FALSE)</f>
        <v>-1</v>
      </c>
      <c r="S4791">
        <f>VLOOKUP(LOWER(L4791), Sheet1!$B$1:$C$4, 2, FALSE)</f>
        <v>-1</v>
      </c>
      <c r="T4791">
        <f>VLOOKUP(LOWER(M4791), Sheet1!$B$1:$C$4, 2, FALSE)</f>
        <v>-1</v>
      </c>
      <c r="U4791" t="str">
        <f>IF(N4791="", "", VLOOKUP(LOWER(N4791), Sheet1!$B$1:$C$4, 2, FALSE))</f>
        <v/>
      </c>
      <c r="V4791">
        <f>IF(O4791="", "", VLOOKUP(LOWER(O4791), Sheet1!$B$1:$C$4, 2, FALSE))</f>
        <v>-2</v>
      </c>
    </row>
    <row r="4792" spans="1:22" x14ac:dyDescent="0.4">
      <c r="A4792">
        <v>10006024</v>
      </c>
      <c r="B4792" s="1" t="s">
        <v>4</v>
      </c>
      <c r="C4792" t="s">
        <v>24</v>
      </c>
      <c r="D4792" t="s">
        <v>29</v>
      </c>
      <c r="E4792" t="s">
        <v>33</v>
      </c>
      <c r="F4792" s="1" t="s">
        <v>476</v>
      </c>
      <c r="G4792" s="1" t="s">
        <v>36</v>
      </c>
      <c r="H4792" s="1" t="s">
        <v>40</v>
      </c>
      <c r="I4792" s="1">
        <v>1</v>
      </c>
      <c r="J4792" s="1" t="s">
        <v>35</v>
      </c>
      <c r="K4792" s="18" t="s">
        <v>463</v>
      </c>
      <c r="L4792" t="s">
        <v>461</v>
      </c>
      <c r="M4792" t="s">
        <v>460</v>
      </c>
      <c r="O4792" s="19" t="s">
        <v>461</v>
      </c>
      <c r="P4792" t="str">
        <f t="shared" si="148"/>
        <v>N</v>
      </c>
      <c r="Q4792">
        <f t="shared" si="149"/>
        <v>1</v>
      </c>
      <c r="R4792">
        <f>VLOOKUP(LOWER(K4792), Sheet1!$B$1:$C$4, 2, FALSE)</f>
        <v>-2</v>
      </c>
      <c r="S4792">
        <f>VLOOKUP(LOWER(L4792), Sheet1!$B$1:$C$4, 2, FALSE)</f>
        <v>1</v>
      </c>
      <c r="T4792">
        <f>VLOOKUP(LOWER(M4792), Sheet1!$B$1:$C$4, 2, FALSE)</f>
        <v>-1</v>
      </c>
      <c r="U4792" t="str">
        <f>IF(N4792="", "", VLOOKUP(LOWER(N4792), Sheet1!$B$1:$C$4, 2, FALSE))</f>
        <v/>
      </c>
      <c r="V4792">
        <f>IF(O4792="", "", VLOOKUP(LOWER(O4792), Sheet1!$B$1:$C$4, 2, FALSE))</f>
        <v>1</v>
      </c>
    </row>
    <row r="4793" spans="1:22" x14ac:dyDescent="0.4">
      <c r="A4793">
        <v>10006025</v>
      </c>
      <c r="B4793" s="1" t="s">
        <v>7</v>
      </c>
      <c r="C4793" t="s">
        <v>15</v>
      </c>
      <c r="D4793" t="s">
        <v>29</v>
      </c>
      <c r="E4793" t="s">
        <v>32</v>
      </c>
      <c r="F4793" s="1" t="s">
        <v>478</v>
      </c>
      <c r="G4793" s="1" t="s">
        <v>36</v>
      </c>
      <c r="H4793" s="1" t="s">
        <v>39</v>
      </c>
      <c r="I4793" s="1">
        <v>4</v>
      </c>
      <c r="J4793" s="1" t="s">
        <v>36</v>
      </c>
      <c r="K4793" s="18" t="s">
        <v>464</v>
      </c>
      <c r="L4793" t="s">
        <v>459</v>
      </c>
      <c r="M4793" t="s">
        <v>460</v>
      </c>
      <c r="O4793" s="19" t="s">
        <v>462</v>
      </c>
      <c r="P4793" t="str">
        <f t="shared" si="148"/>
        <v>N</v>
      </c>
      <c r="Q4793">
        <f t="shared" si="149"/>
        <v>0</v>
      </c>
      <c r="R4793">
        <f>VLOOKUP(LOWER(K4793), Sheet1!$B$1:$C$4, 2, FALSE)</f>
        <v>-1</v>
      </c>
      <c r="S4793">
        <f>VLOOKUP(LOWER(L4793), Sheet1!$B$1:$C$4, 2, FALSE)</f>
        <v>-2</v>
      </c>
      <c r="T4793">
        <f>VLOOKUP(LOWER(M4793), Sheet1!$B$1:$C$4, 2, FALSE)</f>
        <v>-1</v>
      </c>
      <c r="U4793" t="str">
        <f>IF(N4793="", "", VLOOKUP(LOWER(N4793), Sheet1!$B$1:$C$4, 2, FALSE))</f>
        <v/>
      </c>
      <c r="V4793">
        <f>IF(O4793="", "", VLOOKUP(LOWER(O4793), Sheet1!$B$1:$C$4, 2, FALSE))</f>
        <v>2</v>
      </c>
    </row>
    <row r="4794" spans="1:22" x14ac:dyDescent="0.4">
      <c r="A4794">
        <v>10006026</v>
      </c>
      <c r="B4794" s="1" t="s">
        <v>4</v>
      </c>
      <c r="C4794" t="s">
        <v>23</v>
      </c>
      <c r="D4794" t="s">
        <v>29</v>
      </c>
      <c r="E4794" t="s">
        <v>33</v>
      </c>
      <c r="F4794" s="1" t="s">
        <v>476</v>
      </c>
      <c r="G4794" s="1" t="s">
        <v>36</v>
      </c>
      <c r="H4794" s="1" t="s">
        <v>39</v>
      </c>
      <c r="I4794" s="1">
        <v>3</v>
      </c>
      <c r="J4794" s="1" t="s">
        <v>35</v>
      </c>
      <c r="K4794" s="18" t="s">
        <v>463</v>
      </c>
      <c r="L4794" t="s">
        <v>459</v>
      </c>
      <c r="M4794" t="s">
        <v>459</v>
      </c>
      <c r="O4794" s="19" t="s">
        <v>459</v>
      </c>
      <c r="P4794" t="str">
        <f t="shared" si="148"/>
        <v>N</v>
      </c>
      <c r="Q4794">
        <f t="shared" si="149"/>
        <v>1</v>
      </c>
      <c r="R4794">
        <f>VLOOKUP(LOWER(K4794), Sheet1!$B$1:$C$4, 2, FALSE)</f>
        <v>-2</v>
      </c>
      <c r="S4794">
        <f>VLOOKUP(LOWER(L4794), Sheet1!$B$1:$C$4, 2, FALSE)</f>
        <v>-2</v>
      </c>
      <c r="T4794">
        <f>VLOOKUP(LOWER(M4794), Sheet1!$B$1:$C$4, 2, FALSE)</f>
        <v>-2</v>
      </c>
      <c r="U4794" t="str">
        <f>IF(N4794="", "", VLOOKUP(LOWER(N4794), Sheet1!$B$1:$C$4, 2, FALSE))</f>
        <v/>
      </c>
      <c r="V4794">
        <f>IF(O4794="", "", VLOOKUP(LOWER(O4794), Sheet1!$B$1:$C$4, 2, FALSE))</f>
        <v>-2</v>
      </c>
    </row>
    <row r="4795" spans="1:22" x14ac:dyDescent="0.4">
      <c r="A4795">
        <v>10006027</v>
      </c>
      <c r="B4795" s="1" t="s">
        <v>3</v>
      </c>
      <c r="C4795" t="s">
        <v>23</v>
      </c>
      <c r="D4795" t="s">
        <v>29</v>
      </c>
      <c r="E4795" t="s">
        <v>33</v>
      </c>
      <c r="F4795" s="1" t="s">
        <v>476</v>
      </c>
      <c r="G4795" s="1" t="s">
        <v>36</v>
      </c>
      <c r="H4795" s="1" t="s">
        <v>40</v>
      </c>
      <c r="I4795" s="1">
        <v>1</v>
      </c>
      <c r="J4795" s="1" t="s">
        <v>36</v>
      </c>
      <c r="K4795" s="18" t="s">
        <v>463</v>
      </c>
      <c r="L4795" t="s">
        <v>462</v>
      </c>
      <c r="M4795" t="s">
        <v>460</v>
      </c>
      <c r="O4795" s="19" t="s">
        <v>459</v>
      </c>
      <c r="P4795" t="str">
        <f t="shared" si="148"/>
        <v>N</v>
      </c>
      <c r="Q4795">
        <f t="shared" si="149"/>
        <v>0</v>
      </c>
      <c r="R4795">
        <f>VLOOKUP(LOWER(K4795), Sheet1!$B$1:$C$4, 2, FALSE)</f>
        <v>-2</v>
      </c>
      <c r="S4795">
        <f>VLOOKUP(LOWER(L4795), Sheet1!$B$1:$C$4, 2, FALSE)</f>
        <v>2</v>
      </c>
      <c r="T4795">
        <f>VLOOKUP(LOWER(M4795), Sheet1!$B$1:$C$4, 2, FALSE)</f>
        <v>-1</v>
      </c>
      <c r="U4795" t="str">
        <f>IF(N4795="", "", VLOOKUP(LOWER(N4795), Sheet1!$B$1:$C$4, 2, FALSE))</f>
        <v/>
      </c>
      <c r="V4795">
        <f>IF(O4795="", "", VLOOKUP(LOWER(O4795), Sheet1!$B$1:$C$4, 2, FALSE))</f>
        <v>-2</v>
      </c>
    </row>
    <row r="4796" spans="1:22" x14ac:dyDescent="0.4">
      <c r="A4796">
        <v>10006028</v>
      </c>
      <c r="B4796" s="1" t="s">
        <v>5</v>
      </c>
      <c r="C4796" t="s">
        <v>15</v>
      </c>
      <c r="D4796" t="s">
        <v>29</v>
      </c>
      <c r="E4796" t="s">
        <v>33</v>
      </c>
      <c r="F4796" s="1" t="s">
        <v>478</v>
      </c>
      <c r="G4796" s="1" t="s">
        <v>36</v>
      </c>
      <c r="H4796" s="1" t="s">
        <v>38</v>
      </c>
      <c r="I4796" s="1">
        <v>2</v>
      </c>
      <c r="J4796" s="1" t="s">
        <v>35</v>
      </c>
      <c r="K4796" s="18" t="s">
        <v>463</v>
      </c>
      <c r="L4796" t="s">
        <v>460</v>
      </c>
      <c r="M4796" t="s">
        <v>460</v>
      </c>
      <c r="O4796" s="19" t="s">
        <v>460</v>
      </c>
      <c r="P4796" t="str">
        <f t="shared" si="148"/>
        <v>N</v>
      </c>
      <c r="Q4796">
        <f t="shared" si="149"/>
        <v>1</v>
      </c>
      <c r="R4796">
        <f>VLOOKUP(LOWER(K4796), Sheet1!$B$1:$C$4, 2, FALSE)</f>
        <v>-2</v>
      </c>
      <c r="S4796">
        <f>VLOOKUP(LOWER(L4796), Sheet1!$B$1:$C$4, 2, FALSE)</f>
        <v>-1</v>
      </c>
      <c r="T4796">
        <f>VLOOKUP(LOWER(M4796), Sheet1!$B$1:$C$4, 2, FALSE)</f>
        <v>-1</v>
      </c>
      <c r="U4796" t="str">
        <f>IF(N4796="", "", VLOOKUP(LOWER(N4796), Sheet1!$B$1:$C$4, 2, FALSE))</f>
        <v/>
      </c>
      <c r="V4796">
        <f>IF(O4796="", "", VLOOKUP(LOWER(O4796), Sheet1!$B$1:$C$4, 2, FALSE))</f>
        <v>-1</v>
      </c>
    </row>
    <row r="4797" spans="1:22" x14ac:dyDescent="0.4">
      <c r="A4797">
        <v>10006029</v>
      </c>
      <c r="B4797" s="1" t="s">
        <v>2</v>
      </c>
      <c r="C4797" t="s">
        <v>10</v>
      </c>
      <c r="D4797" t="s">
        <v>29</v>
      </c>
      <c r="E4797" t="s">
        <v>32</v>
      </c>
      <c r="F4797" s="1" t="s">
        <v>477</v>
      </c>
      <c r="G4797" s="1" t="s">
        <v>36</v>
      </c>
      <c r="H4797" s="1" t="s">
        <v>38</v>
      </c>
      <c r="I4797" s="1">
        <v>3</v>
      </c>
      <c r="J4797" s="1" t="s">
        <v>35</v>
      </c>
      <c r="K4797" s="18" t="s">
        <v>464</v>
      </c>
      <c r="L4797" t="s">
        <v>460</v>
      </c>
      <c r="M4797" t="s">
        <v>460</v>
      </c>
      <c r="O4797" s="19" t="s">
        <v>459</v>
      </c>
      <c r="P4797" t="str">
        <f t="shared" si="148"/>
        <v>N</v>
      </c>
      <c r="Q4797">
        <f t="shared" si="149"/>
        <v>1</v>
      </c>
      <c r="R4797">
        <f>VLOOKUP(LOWER(K4797), Sheet1!$B$1:$C$4, 2, FALSE)</f>
        <v>-1</v>
      </c>
      <c r="S4797">
        <f>VLOOKUP(LOWER(L4797), Sheet1!$B$1:$C$4, 2, FALSE)</f>
        <v>-1</v>
      </c>
      <c r="T4797">
        <f>VLOOKUP(LOWER(M4797), Sheet1!$B$1:$C$4, 2, FALSE)</f>
        <v>-1</v>
      </c>
      <c r="U4797" t="str">
        <f>IF(N4797="", "", VLOOKUP(LOWER(N4797), Sheet1!$B$1:$C$4, 2, FALSE))</f>
        <v/>
      </c>
      <c r="V4797">
        <f>IF(O4797="", "", VLOOKUP(LOWER(O4797), Sheet1!$B$1:$C$4, 2, FALSE))</f>
        <v>-2</v>
      </c>
    </row>
    <row r="4798" spans="1:22" x14ac:dyDescent="0.4">
      <c r="A4798">
        <v>10006030</v>
      </c>
      <c r="B4798" s="1" t="s">
        <v>4</v>
      </c>
      <c r="C4798" t="s">
        <v>12</v>
      </c>
      <c r="D4798" t="s">
        <v>29</v>
      </c>
      <c r="E4798" t="s">
        <v>32</v>
      </c>
      <c r="F4798" s="1" t="s">
        <v>477</v>
      </c>
      <c r="G4798" s="1" t="s">
        <v>36</v>
      </c>
      <c r="H4798" s="1" t="s">
        <v>39</v>
      </c>
      <c r="I4798" s="1">
        <v>4</v>
      </c>
      <c r="J4798" s="1" t="s">
        <v>35</v>
      </c>
      <c r="K4798" s="18" t="s">
        <v>463</v>
      </c>
      <c r="L4798" t="s">
        <v>462</v>
      </c>
      <c r="M4798" t="s">
        <v>460</v>
      </c>
      <c r="O4798" s="19" t="s">
        <v>461</v>
      </c>
      <c r="P4798" t="str">
        <f t="shared" si="148"/>
        <v>N</v>
      </c>
      <c r="Q4798">
        <f t="shared" si="149"/>
        <v>1</v>
      </c>
      <c r="R4798">
        <f>VLOOKUP(LOWER(K4798), Sheet1!$B$1:$C$4, 2, FALSE)</f>
        <v>-2</v>
      </c>
      <c r="S4798">
        <f>VLOOKUP(LOWER(L4798), Sheet1!$B$1:$C$4, 2, FALSE)</f>
        <v>2</v>
      </c>
      <c r="T4798">
        <f>VLOOKUP(LOWER(M4798), Sheet1!$B$1:$C$4, 2, FALSE)</f>
        <v>-1</v>
      </c>
      <c r="U4798" t="str">
        <f>IF(N4798="", "", VLOOKUP(LOWER(N4798), Sheet1!$B$1:$C$4, 2, FALSE))</f>
        <v/>
      </c>
      <c r="V4798">
        <f>IF(O4798="", "", VLOOKUP(LOWER(O4798), Sheet1!$B$1:$C$4, 2, FALSE))</f>
        <v>1</v>
      </c>
    </row>
    <row r="4799" spans="1:22" x14ac:dyDescent="0.4">
      <c r="A4799">
        <v>10006031</v>
      </c>
      <c r="B4799" s="1" t="s">
        <v>5</v>
      </c>
      <c r="C4799" t="s">
        <v>24</v>
      </c>
      <c r="D4799" t="s">
        <v>29</v>
      </c>
      <c r="E4799" t="s">
        <v>32</v>
      </c>
      <c r="F4799" s="1" t="s">
        <v>476</v>
      </c>
      <c r="G4799" s="1" t="s">
        <v>36</v>
      </c>
      <c r="H4799" s="1" t="s">
        <v>38</v>
      </c>
      <c r="I4799" s="1">
        <v>4</v>
      </c>
      <c r="J4799" s="1" t="s">
        <v>35</v>
      </c>
      <c r="K4799" s="18" t="s">
        <v>464</v>
      </c>
      <c r="L4799" t="s">
        <v>460</v>
      </c>
      <c r="M4799" t="s">
        <v>460</v>
      </c>
      <c r="O4799" s="19" t="s">
        <v>460</v>
      </c>
      <c r="P4799" t="str">
        <f t="shared" si="148"/>
        <v>N</v>
      </c>
      <c r="Q4799">
        <f t="shared" si="149"/>
        <v>1</v>
      </c>
      <c r="R4799">
        <f>VLOOKUP(LOWER(K4799), Sheet1!$B$1:$C$4, 2, FALSE)</f>
        <v>-1</v>
      </c>
      <c r="S4799">
        <f>VLOOKUP(LOWER(L4799), Sheet1!$B$1:$C$4, 2, FALSE)</f>
        <v>-1</v>
      </c>
      <c r="T4799">
        <f>VLOOKUP(LOWER(M4799), Sheet1!$B$1:$C$4, 2, FALSE)</f>
        <v>-1</v>
      </c>
      <c r="U4799" t="str">
        <f>IF(N4799="", "", VLOOKUP(LOWER(N4799), Sheet1!$B$1:$C$4, 2, FALSE))</f>
        <v/>
      </c>
      <c r="V4799">
        <f>IF(O4799="", "", VLOOKUP(LOWER(O4799), Sheet1!$B$1:$C$4, 2, FALSE))</f>
        <v>-1</v>
      </c>
    </row>
    <row r="4800" spans="1:22" x14ac:dyDescent="0.4">
      <c r="A4800">
        <v>10006032</v>
      </c>
      <c r="B4800" s="1" t="s">
        <v>6</v>
      </c>
      <c r="C4800" t="s">
        <v>24</v>
      </c>
      <c r="D4800" t="s">
        <v>29</v>
      </c>
      <c r="E4800" t="s">
        <v>32</v>
      </c>
      <c r="F4800" s="1" t="s">
        <v>476</v>
      </c>
      <c r="G4800" s="1" t="s">
        <v>36</v>
      </c>
      <c r="H4800" s="1" t="s">
        <v>39</v>
      </c>
      <c r="I4800" s="1">
        <v>3</v>
      </c>
      <c r="J4800" s="1" t="s">
        <v>35</v>
      </c>
      <c r="K4800" s="18" t="s">
        <v>465</v>
      </c>
      <c r="L4800" t="s">
        <v>462</v>
      </c>
      <c r="M4800" t="s">
        <v>459</v>
      </c>
      <c r="O4800" s="19" t="s">
        <v>459</v>
      </c>
      <c r="P4800" t="str">
        <f t="shared" si="148"/>
        <v>N</v>
      </c>
      <c r="Q4800">
        <f t="shared" si="149"/>
        <v>1</v>
      </c>
      <c r="R4800">
        <f>VLOOKUP(LOWER(K4800), Sheet1!$B$1:$C$4, 2, FALSE)</f>
        <v>1</v>
      </c>
      <c r="S4800">
        <f>VLOOKUP(LOWER(L4800), Sheet1!$B$1:$C$4, 2, FALSE)</f>
        <v>2</v>
      </c>
      <c r="T4800">
        <f>VLOOKUP(LOWER(M4800), Sheet1!$B$1:$C$4, 2, FALSE)</f>
        <v>-2</v>
      </c>
      <c r="U4800" t="str">
        <f>IF(N4800="", "", VLOOKUP(LOWER(N4800), Sheet1!$B$1:$C$4, 2, FALSE))</f>
        <v/>
      </c>
      <c r="V4800">
        <f>IF(O4800="", "", VLOOKUP(LOWER(O4800), Sheet1!$B$1:$C$4, 2, FALSE))</f>
        <v>-2</v>
      </c>
    </row>
    <row r="4801" spans="1:22" x14ac:dyDescent="0.4">
      <c r="A4801">
        <v>10006033</v>
      </c>
      <c r="B4801" s="1" t="s">
        <v>3</v>
      </c>
      <c r="C4801" t="s">
        <v>10</v>
      </c>
      <c r="D4801" t="s">
        <v>29</v>
      </c>
      <c r="E4801" t="s">
        <v>33</v>
      </c>
      <c r="F4801" s="1" t="s">
        <v>477</v>
      </c>
      <c r="G4801" s="1" t="s">
        <v>36</v>
      </c>
      <c r="H4801" s="1" t="s">
        <v>40</v>
      </c>
      <c r="I4801" s="1">
        <v>1</v>
      </c>
      <c r="J4801" s="1" t="s">
        <v>35</v>
      </c>
      <c r="K4801" s="18" t="s">
        <v>463</v>
      </c>
      <c r="L4801" t="s">
        <v>462</v>
      </c>
      <c r="M4801" t="s">
        <v>460</v>
      </c>
      <c r="O4801" s="19" t="s">
        <v>459</v>
      </c>
      <c r="P4801" t="str">
        <f t="shared" si="148"/>
        <v>N</v>
      </c>
      <c r="Q4801">
        <f t="shared" si="149"/>
        <v>1</v>
      </c>
      <c r="R4801">
        <f>VLOOKUP(LOWER(K4801), Sheet1!$B$1:$C$4, 2, FALSE)</f>
        <v>-2</v>
      </c>
      <c r="S4801">
        <f>VLOOKUP(LOWER(L4801), Sheet1!$B$1:$C$4, 2, FALSE)</f>
        <v>2</v>
      </c>
      <c r="T4801">
        <f>VLOOKUP(LOWER(M4801), Sheet1!$B$1:$C$4, 2, FALSE)</f>
        <v>-1</v>
      </c>
      <c r="U4801" t="str">
        <f>IF(N4801="", "", VLOOKUP(LOWER(N4801), Sheet1!$B$1:$C$4, 2, FALSE))</f>
        <v/>
      </c>
      <c r="V4801">
        <f>IF(O4801="", "", VLOOKUP(LOWER(O4801), Sheet1!$B$1:$C$4, 2, FALSE))</f>
        <v>-2</v>
      </c>
    </row>
    <row r="4802" spans="1:22" x14ac:dyDescent="0.4">
      <c r="A4802">
        <v>10006034</v>
      </c>
      <c r="B4802" s="1" t="s">
        <v>3</v>
      </c>
      <c r="C4802" t="s">
        <v>12</v>
      </c>
      <c r="D4802" t="s">
        <v>29</v>
      </c>
      <c r="E4802" t="s">
        <v>32</v>
      </c>
      <c r="F4802" s="1" t="s">
        <v>476</v>
      </c>
      <c r="G4802" s="1" t="s">
        <v>36</v>
      </c>
      <c r="H4802" s="1" t="s">
        <v>39</v>
      </c>
      <c r="I4802" s="1">
        <v>4</v>
      </c>
      <c r="J4802" s="1" t="s">
        <v>35</v>
      </c>
      <c r="K4802" s="18" t="s">
        <v>465</v>
      </c>
      <c r="L4802" t="s">
        <v>461</v>
      </c>
      <c r="M4802" t="s">
        <v>460</v>
      </c>
      <c r="O4802" s="19" t="s">
        <v>460</v>
      </c>
      <c r="P4802" t="str">
        <f t="shared" si="148"/>
        <v>N</v>
      </c>
      <c r="Q4802">
        <f t="shared" si="149"/>
        <v>1</v>
      </c>
      <c r="R4802">
        <f>VLOOKUP(LOWER(K4802), Sheet1!$B$1:$C$4, 2, FALSE)</f>
        <v>1</v>
      </c>
      <c r="S4802">
        <f>VLOOKUP(LOWER(L4802), Sheet1!$B$1:$C$4, 2, FALSE)</f>
        <v>1</v>
      </c>
      <c r="T4802">
        <f>VLOOKUP(LOWER(M4802), Sheet1!$B$1:$C$4, 2, FALSE)</f>
        <v>-1</v>
      </c>
      <c r="U4802" t="str">
        <f>IF(N4802="", "", VLOOKUP(LOWER(N4802), Sheet1!$B$1:$C$4, 2, FALSE))</f>
        <v/>
      </c>
      <c r="V4802">
        <f>IF(O4802="", "", VLOOKUP(LOWER(O4802), Sheet1!$B$1:$C$4, 2, FALSE))</f>
        <v>-1</v>
      </c>
    </row>
    <row r="4803" spans="1:22" x14ac:dyDescent="0.4">
      <c r="A4803">
        <v>10006035</v>
      </c>
      <c r="B4803" s="1" t="s">
        <v>6</v>
      </c>
      <c r="C4803" t="s">
        <v>11</v>
      </c>
      <c r="D4803" t="s">
        <v>29</v>
      </c>
      <c r="E4803" t="s">
        <v>32</v>
      </c>
      <c r="F4803" s="1" t="s">
        <v>477</v>
      </c>
      <c r="G4803" s="1" t="s">
        <v>36</v>
      </c>
      <c r="H4803" s="1" t="s">
        <v>39</v>
      </c>
      <c r="I4803" s="1">
        <v>4</v>
      </c>
      <c r="J4803" s="1" t="s">
        <v>35</v>
      </c>
      <c r="K4803" s="18" t="s">
        <v>464</v>
      </c>
      <c r="L4803" t="s">
        <v>460</v>
      </c>
      <c r="M4803" t="s">
        <v>462</v>
      </c>
      <c r="O4803" s="19" t="s">
        <v>460</v>
      </c>
      <c r="P4803" t="str">
        <f t="shared" ref="P4803:P4866" si="150">IF(O4803="", "Y", "N")</f>
        <v>N</v>
      </c>
      <c r="Q4803">
        <f t="shared" ref="Q4803:Q4866" si="151">IF(J4803="Yes", 1, 0)</f>
        <v>1</v>
      </c>
      <c r="R4803">
        <f>VLOOKUP(LOWER(K4803), Sheet1!$B$1:$C$4, 2, FALSE)</f>
        <v>-1</v>
      </c>
      <c r="S4803">
        <f>VLOOKUP(LOWER(L4803), Sheet1!$B$1:$C$4, 2, FALSE)</f>
        <v>-1</v>
      </c>
      <c r="T4803">
        <f>VLOOKUP(LOWER(M4803), Sheet1!$B$1:$C$4, 2, FALSE)</f>
        <v>2</v>
      </c>
      <c r="U4803" t="str">
        <f>IF(N4803="", "", VLOOKUP(LOWER(N4803), Sheet1!$B$1:$C$4, 2, FALSE))</f>
        <v/>
      </c>
      <c r="V4803">
        <f>IF(O4803="", "", VLOOKUP(LOWER(O4803), Sheet1!$B$1:$C$4, 2, FALSE))</f>
        <v>-1</v>
      </c>
    </row>
    <row r="4804" spans="1:22" x14ac:dyDescent="0.4">
      <c r="A4804">
        <v>10006036</v>
      </c>
      <c r="B4804" s="1" t="s">
        <v>5</v>
      </c>
      <c r="C4804" t="s">
        <v>17</v>
      </c>
      <c r="D4804" t="s">
        <v>29</v>
      </c>
      <c r="E4804" t="s">
        <v>33</v>
      </c>
      <c r="F4804" s="1" t="s">
        <v>477</v>
      </c>
      <c r="G4804" s="1" t="s">
        <v>36</v>
      </c>
      <c r="H4804" s="1" t="s">
        <v>40</v>
      </c>
      <c r="I4804" s="1">
        <v>1</v>
      </c>
      <c r="J4804" s="1" t="s">
        <v>36</v>
      </c>
      <c r="K4804" s="18" t="s">
        <v>464</v>
      </c>
      <c r="L4804" t="s">
        <v>460</v>
      </c>
      <c r="M4804" t="s">
        <v>461</v>
      </c>
      <c r="O4804" s="19" t="s">
        <v>459</v>
      </c>
      <c r="P4804" t="str">
        <f t="shared" si="150"/>
        <v>N</v>
      </c>
      <c r="Q4804">
        <f t="shared" si="151"/>
        <v>0</v>
      </c>
      <c r="R4804">
        <f>VLOOKUP(LOWER(K4804), Sheet1!$B$1:$C$4, 2, FALSE)</f>
        <v>-1</v>
      </c>
      <c r="S4804">
        <f>VLOOKUP(LOWER(L4804), Sheet1!$B$1:$C$4, 2, FALSE)</f>
        <v>-1</v>
      </c>
      <c r="T4804">
        <f>VLOOKUP(LOWER(M4804), Sheet1!$B$1:$C$4, 2, FALSE)</f>
        <v>1</v>
      </c>
      <c r="U4804" t="str">
        <f>IF(N4804="", "", VLOOKUP(LOWER(N4804), Sheet1!$B$1:$C$4, 2, FALSE))</f>
        <v/>
      </c>
      <c r="V4804">
        <f>IF(O4804="", "", VLOOKUP(LOWER(O4804), Sheet1!$B$1:$C$4, 2, FALSE))</f>
        <v>-2</v>
      </c>
    </row>
    <row r="4805" spans="1:22" x14ac:dyDescent="0.4">
      <c r="A4805">
        <v>10006037</v>
      </c>
      <c r="B4805" s="1" t="s">
        <v>3</v>
      </c>
      <c r="C4805" t="s">
        <v>24</v>
      </c>
      <c r="D4805" t="s">
        <v>29</v>
      </c>
      <c r="E4805" t="s">
        <v>33</v>
      </c>
      <c r="F4805" s="1" t="s">
        <v>476</v>
      </c>
      <c r="G4805" s="1" t="s">
        <v>36</v>
      </c>
      <c r="H4805" s="1" t="s">
        <v>40</v>
      </c>
      <c r="I4805" s="1">
        <v>1</v>
      </c>
      <c r="J4805" s="1" t="s">
        <v>35</v>
      </c>
      <c r="K4805" s="18" t="s">
        <v>464</v>
      </c>
      <c r="L4805" t="s">
        <v>459</v>
      </c>
      <c r="M4805" t="s">
        <v>461</v>
      </c>
      <c r="O4805" s="19" t="s">
        <v>460</v>
      </c>
      <c r="P4805" t="str">
        <f t="shared" si="150"/>
        <v>N</v>
      </c>
      <c r="Q4805">
        <f t="shared" si="151"/>
        <v>1</v>
      </c>
      <c r="R4805">
        <f>VLOOKUP(LOWER(K4805), Sheet1!$B$1:$C$4, 2, FALSE)</f>
        <v>-1</v>
      </c>
      <c r="S4805">
        <f>VLOOKUP(LOWER(L4805), Sheet1!$B$1:$C$4, 2, FALSE)</f>
        <v>-2</v>
      </c>
      <c r="T4805">
        <f>VLOOKUP(LOWER(M4805), Sheet1!$B$1:$C$4, 2, FALSE)</f>
        <v>1</v>
      </c>
      <c r="U4805" t="str">
        <f>IF(N4805="", "", VLOOKUP(LOWER(N4805), Sheet1!$B$1:$C$4, 2, FALSE))</f>
        <v/>
      </c>
      <c r="V4805">
        <f>IF(O4805="", "", VLOOKUP(LOWER(O4805), Sheet1!$B$1:$C$4, 2, FALSE))</f>
        <v>-1</v>
      </c>
    </row>
    <row r="4806" spans="1:22" x14ac:dyDescent="0.4">
      <c r="A4806">
        <v>10006038</v>
      </c>
      <c r="B4806" s="1" t="s">
        <v>3</v>
      </c>
      <c r="C4806" t="s">
        <v>9</v>
      </c>
      <c r="D4806" t="s">
        <v>29</v>
      </c>
      <c r="E4806" t="s">
        <v>33</v>
      </c>
      <c r="F4806" s="1" t="s">
        <v>478</v>
      </c>
      <c r="G4806" s="1" t="s">
        <v>35</v>
      </c>
      <c r="H4806" s="1" t="s">
        <v>40</v>
      </c>
      <c r="I4806" s="1">
        <v>3</v>
      </c>
      <c r="J4806" s="1" t="s">
        <v>36</v>
      </c>
      <c r="K4806" s="18" t="s">
        <v>464</v>
      </c>
      <c r="L4806" t="s">
        <v>462</v>
      </c>
      <c r="M4806" t="s">
        <v>460</v>
      </c>
      <c r="N4806" s="19" t="s">
        <v>462</v>
      </c>
      <c r="P4806" t="str">
        <f t="shared" si="150"/>
        <v>Y</v>
      </c>
      <c r="Q4806">
        <f t="shared" si="151"/>
        <v>0</v>
      </c>
      <c r="R4806">
        <f>VLOOKUP(LOWER(K4806), Sheet1!$B$1:$C$4, 2, FALSE)</f>
        <v>-1</v>
      </c>
      <c r="S4806">
        <f>VLOOKUP(LOWER(L4806), Sheet1!$B$1:$C$4, 2, FALSE)</f>
        <v>2</v>
      </c>
      <c r="T4806">
        <f>VLOOKUP(LOWER(M4806), Sheet1!$B$1:$C$4, 2, FALSE)</f>
        <v>-1</v>
      </c>
      <c r="U4806">
        <f>IF(N4806="", "", VLOOKUP(LOWER(N4806), Sheet1!$B$1:$C$4, 2, FALSE))</f>
        <v>2</v>
      </c>
      <c r="V4806" t="str">
        <f>IF(O4806="", "", VLOOKUP(LOWER(O4806), Sheet1!$B$1:$C$4, 2, FALSE))</f>
        <v/>
      </c>
    </row>
    <row r="4807" spans="1:22" x14ac:dyDescent="0.4">
      <c r="A4807">
        <v>10006039</v>
      </c>
      <c r="B4807" s="1" t="s">
        <v>2</v>
      </c>
      <c r="C4807" t="s">
        <v>12</v>
      </c>
      <c r="D4807" t="s">
        <v>29</v>
      </c>
      <c r="E4807" t="s">
        <v>32</v>
      </c>
      <c r="F4807" s="1" t="s">
        <v>477</v>
      </c>
      <c r="G4807" s="1" t="s">
        <v>36</v>
      </c>
      <c r="H4807" s="1" t="s">
        <v>39</v>
      </c>
      <c r="I4807" s="1">
        <v>4</v>
      </c>
      <c r="J4807" s="1" t="s">
        <v>35</v>
      </c>
      <c r="K4807" s="18" t="s">
        <v>464</v>
      </c>
      <c r="L4807" t="s">
        <v>461</v>
      </c>
      <c r="M4807" t="s">
        <v>460</v>
      </c>
      <c r="O4807" s="19" t="s">
        <v>460</v>
      </c>
      <c r="P4807" t="str">
        <f t="shared" si="150"/>
        <v>N</v>
      </c>
      <c r="Q4807">
        <f t="shared" si="151"/>
        <v>1</v>
      </c>
      <c r="R4807">
        <f>VLOOKUP(LOWER(K4807), Sheet1!$B$1:$C$4, 2, FALSE)</f>
        <v>-1</v>
      </c>
      <c r="S4807">
        <f>VLOOKUP(LOWER(L4807), Sheet1!$B$1:$C$4, 2, FALSE)</f>
        <v>1</v>
      </c>
      <c r="T4807">
        <f>VLOOKUP(LOWER(M4807), Sheet1!$B$1:$C$4, 2, FALSE)</f>
        <v>-1</v>
      </c>
      <c r="U4807" t="str">
        <f>IF(N4807="", "", VLOOKUP(LOWER(N4807), Sheet1!$B$1:$C$4, 2, FALSE))</f>
        <v/>
      </c>
      <c r="V4807">
        <f>IF(O4807="", "", VLOOKUP(LOWER(O4807), Sheet1!$B$1:$C$4, 2, FALSE))</f>
        <v>-1</v>
      </c>
    </row>
    <row r="4808" spans="1:22" x14ac:dyDescent="0.4">
      <c r="A4808">
        <v>10006040</v>
      </c>
      <c r="B4808" s="1" t="s">
        <v>5</v>
      </c>
      <c r="C4808" t="s">
        <v>24</v>
      </c>
      <c r="D4808" t="s">
        <v>29</v>
      </c>
      <c r="E4808" t="s">
        <v>32</v>
      </c>
      <c r="F4808" s="1" t="s">
        <v>476</v>
      </c>
      <c r="G4808" s="1" t="s">
        <v>36</v>
      </c>
      <c r="H4808" s="1" t="s">
        <v>39</v>
      </c>
      <c r="I4808" s="1">
        <v>4</v>
      </c>
      <c r="J4808" s="1" t="s">
        <v>35</v>
      </c>
      <c r="K4808" s="18" t="s">
        <v>465</v>
      </c>
      <c r="L4808" t="s">
        <v>460</v>
      </c>
      <c r="M4808" t="s">
        <v>460</v>
      </c>
      <c r="O4808" s="19" t="s">
        <v>459</v>
      </c>
      <c r="P4808" t="str">
        <f t="shared" si="150"/>
        <v>N</v>
      </c>
      <c r="Q4808">
        <f t="shared" si="151"/>
        <v>1</v>
      </c>
      <c r="R4808">
        <f>VLOOKUP(LOWER(K4808), Sheet1!$B$1:$C$4, 2, FALSE)</f>
        <v>1</v>
      </c>
      <c r="S4808">
        <f>VLOOKUP(LOWER(L4808), Sheet1!$B$1:$C$4, 2, FALSE)</f>
        <v>-1</v>
      </c>
      <c r="T4808">
        <f>VLOOKUP(LOWER(M4808), Sheet1!$B$1:$C$4, 2, FALSE)</f>
        <v>-1</v>
      </c>
      <c r="U4808" t="str">
        <f>IF(N4808="", "", VLOOKUP(LOWER(N4808), Sheet1!$B$1:$C$4, 2, FALSE))</f>
        <v/>
      </c>
      <c r="V4808">
        <f>IF(O4808="", "", VLOOKUP(LOWER(O4808), Sheet1!$B$1:$C$4, 2, FALSE))</f>
        <v>-2</v>
      </c>
    </row>
    <row r="4809" spans="1:22" x14ac:dyDescent="0.4">
      <c r="A4809">
        <v>10006041</v>
      </c>
      <c r="B4809" s="1" t="s">
        <v>5</v>
      </c>
      <c r="C4809" t="s">
        <v>12</v>
      </c>
      <c r="D4809" t="s">
        <v>29</v>
      </c>
      <c r="E4809" t="s">
        <v>32</v>
      </c>
      <c r="F4809" s="1" t="s">
        <v>476</v>
      </c>
      <c r="G4809" s="1" t="s">
        <v>36</v>
      </c>
      <c r="H4809" s="1" t="s">
        <v>39</v>
      </c>
      <c r="I4809" s="1">
        <v>3</v>
      </c>
      <c r="J4809" s="1" t="s">
        <v>35</v>
      </c>
      <c r="K4809" s="18" t="s">
        <v>465</v>
      </c>
      <c r="L4809" t="s">
        <v>461</v>
      </c>
      <c r="M4809" t="s">
        <v>459</v>
      </c>
      <c r="O4809" s="19" t="s">
        <v>460</v>
      </c>
      <c r="P4809" t="str">
        <f t="shared" si="150"/>
        <v>N</v>
      </c>
      <c r="Q4809">
        <f t="shared" si="151"/>
        <v>1</v>
      </c>
      <c r="R4809">
        <f>VLOOKUP(LOWER(K4809), Sheet1!$B$1:$C$4, 2, FALSE)</f>
        <v>1</v>
      </c>
      <c r="S4809">
        <f>VLOOKUP(LOWER(L4809), Sheet1!$B$1:$C$4, 2, FALSE)</f>
        <v>1</v>
      </c>
      <c r="T4809">
        <f>VLOOKUP(LOWER(M4809), Sheet1!$B$1:$C$4, 2, FALSE)</f>
        <v>-2</v>
      </c>
      <c r="U4809" t="str">
        <f>IF(N4809="", "", VLOOKUP(LOWER(N4809), Sheet1!$B$1:$C$4, 2, FALSE))</f>
        <v/>
      </c>
      <c r="V4809">
        <f>IF(O4809="", "", VLOOKUP(LOWER(O4809), Sheet1!$B$1:$C$4, 2, FALSE))</f>
        <v>-1</v>
      </c>
    </row>
    <row r="4810" spans="1:22" x14ac:dyDescent="0.4">
      <c r="A4810">
        <v>10006042</v>
      </c>
      <c r="B4810" s="1" t="s">
        <v>5</v>
      </c>
      <c r="C4810" t="s">
        <v>23</v>
      </c>
      <c r="D4810" t="s">
        <v>29</v>
      </c>
      <c r="E4810" t="s">
        <v>32</v>
      </c>
      <c r="F4810" s="1" t="s">
        <v>476</v>
      </c>
      <c r="G4810" s="1" t="s">
        <v>36</v>
      </c>
      <c r="H4810" s="1" t="s">
        <v>39</v>
      </c>
      <c r="I4810" s="1">
        <v>4</v>
      </c>
      <c r="J4810" s="1" t="s">
        <v>36</v>
      </c>
      <c r="K4810" s="18" t="s">
        <v>463</v>
      </c>
      <c r="L4810" t="s">
        <v>460</v>
      </c>
      <c r="M4810" t="s">
        <v>460</v>
      </c>
      <c r="O4810" s="19" t="s">
        <v>461</v>
      </c>
      <c r="P4810" t="str">
        <f t="shared" si="150"/>
        <v>N</v>
      </c>
      <c r="Q4810">
        <f t="shared" si="151"/>
        <v>0</v>
      </c>
      <c r="R4810">
        <f>VLOOKUP(LOWER(K4810), Sheet1!$B$1:$C$4, 2, FALSE)</f>
        <v>-2</v>
      </c>
      <c r="S4810">
        <f>VLOOKUP(LOWER(L4810), Sheet1!$B$1:$C$4, 2, FALSE)</f>
        <v>-1</v>
      </c>
      <c r="T4810">
        <f>VLOOKUP(LOWER(M4810), Sheet1!$B$1:$C$4, 2, FALSE)</f>
        <v>-1</v>
      </c>
      <c r="U4810" t="str">
        <f>IF(N4810="", "", VLOOKUP(LOWER(N4810), Sheet1!$B$1:$C$4, 2, FALSE))</f>
        <v/>
      </c>
      <c r="V4810">
        <f>IF(O4810="", "", VLOOKUP(LOWER(O4810), Sheet1!$B$1:$C$4, 2, FALSE))</f>
        <v>1</v>
      </c>
    </row>
    <row r="4811" spans="1:22" x14ac:dyDescent="0.4">
      <c r="A4811">
        <v>10006043</v>
      </c>
      <c r="B4811" s="1" t="s">
        <v>5</v>
      </c>
      <c r="C4811" t="s">
        <v>25</v>
      </c>
      <c r="D4811" t="s">
        <v>29</v>
      </c>
      <c r="E4811" t="s">
        <v>33</v>
      </c>
      <c r="F4811" s="1" t="s">
        <v>476</v>
      </c>
      <c r="G4811" s="1" t="s">
        <v>36</v>
      </c>
      <c r="H4811" s="1" t="s">
        <v>39</v>
      </c>
      <c r="I4811" s="1">
        <v>4</v>
      </c>
      <c r="J4811" s="1" t="s">
        <v>35</v>
      </c>
      <c r="K4811" s="18" t="s">
        <v>464</v>
      </c>
      <c r="L4811" t="s">
        <v>461</v>
      </c>
      <c r="M4811" t="s">
        <v>460</v>
      </c>
      <c r="O4811" s="19" t="s">
        <v>459</v>
      </c>
      <c r="P4811" t="str">
        <f t="shared" si="150"/>
        <v>N</v>
      </c>
      <c r="Q4811">
        <f t="shared" si="151"/>
        <v>1</v>
      </c>
      <c r="R4811">
        <f>VLOOKUP(LOWER(K4811), Sheet1!$B$1:$C$4, 2, FALSE)</f>
        <v>-1</v>
      </c>
      <c r="S4811">
        <f>VLOOKUP(LOWER(L4811), Sheet1!$B$1:$C$4, 2, FALSE)</f>
        <v>1</v>
      </c>
      <c r="T4811">
        <f>VLOOKUP(LOWER(M4811), Sheet1!$B$1:$C$4, 2, FALSE)</f>
        <v>-1</v>
      </c>
      <c r="U4811" t="str">
        <f>IF(N4811="", "", VLOOKUP(LOWER(N4811), Sheet1!$B$1:$C$4, 2, FALSE))</f>
        <v/>
      </c>
      <c r="V4811">
        <f>IF(O4811="", "", VLOOKUP(LOWER(O4811), Sheet1!$B$1:$C$4, 2, FALSE))</f>
        <v>-2</v>
      </c>
    </row>
    <row r="4812" spans="1:22" x14ac:dyDescent="0.4">
      <c r="A4812">
        <v>10006044</v>
      </c>
      <c r="B4812" s="1" t="s">
        <v>5</v>
      </c>
      <c r="C4812" t="s">
        <v>12</v>
      </c>
      <c r="D4812" t="s">
        <v>29</v>
      </c>
      <c r="E4812" t="s">
        <v>32</v>
      </c>
      <c r="F4812" s="1" t="s">
        <v>476</v>
      </c>
      <c r="G4812" s="1" t="s">
        <v>36</v>
      </c>
      <c r="H4812" s="1" t="s">
        <v>38</v>
      </c>
      <c r="I4812" s="1">
        <v>2</v>
      </c>
      <c r="J4812" s="1" t="s">
        <v>36</v>
      </c>
      <c r="K4812" s="18" t="s">
        <v>464</v>
      </c>
      <c r="L4812" t="s">
        <v>461</v>
      </c>
      <c r="M4812" t="s">
        <v>461</v>
      </c>
      <c r="O4812" s="19" t="s">
        <v>459</v>
      </c>
      <c r="P4812" t="str">
        <f t="shared" si="150"/>
        <v>N</v>
      </c>
      <c r="Q4812">
        <f t="shared" si="151"/>
        <v>0</v>
      </c>
      <c r="R4812">
        <f>VLOOKUP(LOWER(K4812), Sheet1!$B$1:$C$4, 2, FALSE)</f>
        <v>-1</v>
      </c>
      <c r="S4812">
        <f>VLOOKUP(LOWER(L4812), Sheet1!$B$1:$C$4, 2, FALSE)</f>
        <v>1</v>
      </c>
      <c r="T4812">
        <f>VLOOKUP(LOWER(M4812), Sheet1!$B$1:$C$4, 2, FALSE)</f>
        <v>1</v>
      </c>
      <c r="U4812" t="str">
        <f>IF(N4812="", "", VLOOKUP(LOWER(N4812), Sheet1!$B$1:$C$4, 2, FALSE))</f>
        <v/>
      </c>
      <c r="V4812">
        <f>IF(O4812="", "", VLOOKUP(LOWER(O4812), Sheet1!$B$1:$C$4, 2, FALSE))</f>
        <v>-2</v>
      </c>
    </row>
    <row r="4813" spans="1:22" x14ac:dyDescent="0.4">
      <c r="A4813">
        <v>10006045</v>
      </c>
      <c r="B4813" s="1" t="s">
        <v>5</v>
      </c>
      <c r="C4813" t="s">
        <v>23</v>
      </c>
      <c r="D4813" t="s">
        <v>29</v>
      </c>
      <c r="E4813" t="s">
        <v>32</v>
      </c>
      <c r="F4813" s="1" t="s">
        <v>476</v>
      </c>
      <c r="G4813" s="1" t="s">
        <v>36</v>
      </c>
      <c r="H4813" s="1" t="s">
        <v>38</v>
      </c>
      <c r="I4813" s="1">
        <v>4</v>
      </c>
      <c r="J4813" s="1" t="s">
        <v>35</v>
      </c>
      <c r="K4813" s="18" t="s">
        <v>465</v>
      </c>
      <c r="L4813" t="s">
        <v>462</v>
      </c>
      <c r="M4813" t="s">
        <v>462</v>
      </c>
      <c r="O4813" s="19" t="s">
        <v>459</v>
      </c>
      <c r="P4813" t="str">
        <f t="shared" si="150"/>
        <v>N</v>
      </c>
      <c r="Q4813">
        <f t="shared" si="151"/>
        <v>1</v>
      </c>
      <c r="R4813">
        <f>VLOOKUP(LOWER(K4813), Sheet1!$B$1:$C$4, 2, FALSE)</f>
        <v>1</v>
      </c>
      <c r="S4813">
        <f>VLOOKUP(LOWER(L4813), Sheet1!$B$1:$C$4, 2, FALSE)</f>
        <v>2</v>
      </c>
      <c r="T4813">
        <f>VLOOKUP(LOWER(M4813), Sheet1!$B$1:$C$4, 2, FALSE)</f>
        <v>2</v>
      </c>
      <c r="U4813" t="str">
        <f>IF(N4813="", "", VLOOKUP(LOWER(N4813), Sheet1!$B$1:$C$4, 2, FALSE))</f>
        <v/>
      </c>
      <c r="V4813">
        <f>IF(O4813="", "", VLOOKUP(LOWER(O4813), Sheet1!$B$1:$C$4, 2, FALSE))</f>
        <v>-2</v>
      </c>
    </row>
    <row r="4814" spans="1:22" x14ac:dyDescent="0.4">
      <c r="A4814">
        <v>10006046</v>
      </c>
      <c r="B4814" s="1" t="s">
        <v>5</v>
      </c>
      <c r="C4814" t="s">
        <v>19</v>
      </c>
      <c r="D4814" t="s">
        <v>29</v>
      </c>
      <c r="E4814" t="s">
        <v>33</v>
      </c>
      <c r="F4814" s="1" t="s">
        <v>478</v>
      </c>
      <c r="G4814" s="1" t="s">
        <v>36</v>
      </c>
      <c r="H4814" s="1" t="s">
        <v>39</v>
      </c>
      <c r="I4814" s="1">
        <v>4</v>
      </c>
      <c r="J4814" s="1" t="s">
        <v>36</v>
      </c>
      <c r="K4814" s="18" t="s">
        <v>464</v>
      </c>
      <c r="L4814" t="s">
        <v>461</v>
      </c>
      <c r="M4814" t="s">
        <v>460</v>
      </c>
      <c r="O4814" s="19" t="s">
        <v>460</v>
      </c>
      <c r="P4814" t="str">
        <f t="shared" si="150"/>
        <v>N</v>
      </c>
      <c r="Q4814">
        <f t="shared" si="151"/>
        <v>0</v>
      </c>
      <c r="R4814">
        <f>VLOOKUP(LOWER(K4814), Sheet1!$B$1:$C$4, 2, FALSE)</f>
        <v>-1</v>
      </c>
      <c r="S4814">
        <f>VLOOKUP(LOWER(L4814), Sheet1!$B$1:$C$4, 2, FALSE)</f>
        <v>1</v>
      </c>
      <c r="T4814">
        <f>VLOOKUP(LOWER(M4814), Sheet1!$B$1:$C$4, 2, FALSE)</f>
        <v>-1</v>
      </c>
      <c r="U4814" t="str">
        <f>IF(N4814="", "", VLOOKUP(LOWER(N4814), Sheet1!$B$1:$C$4, 2, FALSE))</f>
        <v/>
      </c>
      <c r="V4814">
        <f>IF(O4814="", "", VLOOKUP(LOWER(O4814), Sheet1!$B$1:$C$4, 2, FALSE))</f>
        <v>-1</v>
      </c>
    </row>
    <row r="4815" spans="1:22" x14ac:dyDescent="0.4">
      <c r="A4815">
        <v>10006047</v>
      </c>
      <c r="B4815" s="1" t="s">
        <v>5</v>
      </c>
      <c r="C4815" t="s">
        <v>9</v>
      </c>
      <c r="D4815" t="s">
        <v>29</v>
      </c>
      <c r="E4815" t="s">
        <v>33</v>
      </c>
      <c r="F4815" s="1" t="s">
        <v>478</v>
      </c>
      <c r="G4815" s="1" t="s">
        <v>35</v>
      </c>
      <c r="H4815" s="1" t="s">
        <v>38</v>
      </c>
      <c r="I4815" s="1">
        <v>2</v>
      </c>
      <c r="J4815" s="1" t="s">
        <v>35</v>
      </c>
      <c r="K4815" s="18" t="s">
        <v>465</v>
      </c>
      <c r="L4815" t="s">
        <v>460</v>
      </c>
      <c r="M4815" t="s">
        <v>461</v>
      </c>
      <c r="N4815" s="19" t="s">
        <v>459</v>
      </c>
      <c r="P4815" t="str">
        <f t="shared" si="150"/>
        <v>Y</v>
      </c>
      <c r="Q4815">
        <f t="shared" si="151"/>
        <v>1</v>
      </c>
      <c r="R4815">
        <f>VLOOKUP(LOWER(K4815), Sheet1!$B$1:$C$4, 2, FALSE)</f>
        <v>1</v>
      </c>
      <c r="S4815">
        <f>VLOOKUP(LOWER(L4815), Sheet1!$B$1:$C$4, 2, FALSE)</f>
        <v>-1</v>
      </c>
      <c r="T4815">
        <f>VLOOKUP(LOWER(M4815), Sheet1!$B$1:$C$4, 2, FALSE)</f>
        <v>1</v>
      </c>
      <c r="U4815">
        <f>IF(N4815="", "", VLOOKUP(LOWER(N4815), Sheet1!$B$1:$C$4, 2, FALSE))</f>
        <v>-2</v>
      </c>
      <c r="V4815" t="str">
        <f>IF(O4815="", "", VLOOKUP(LOWER(O4815), Sheet1!$B$1:$C$4, 2, FALSE))</f>
        <v/>
      </c>
    </row>
    <row r="4816" spans="1:22" x14ac:dyDescent="0.4">
      <c r="A4816">
        <v>10006048</v>
      </c>
      <c r="B4816" s="1" t="s">
        <v>3</v>
      </c>
      <c r="C4816" t="s">
        <v>24</v>
      </c>
      <c r="D4816" t="s">
        <v>29</v>
      </c>
      <c r="E4816" t="s">
        <v>33</v>
      </c>
      <c r="F4816" s="1" t="s">
        <v>476</v>
      </c>
      <c r="G4816" s="1" t="s">
        <v>36</v>
      </c>
      <c r="H4816" s="1" t="s">
        <v>40</v>
      </c>
      <c r="I4816" s="1">
        <v>1</v>
      </c>
      <c r="J4816" s="1" t="s">
        <v>35</v>
      </c>
      <c r="K4816" s="18" t="s">
        <v>464</v>
      </c>
      <c r="L4816" t="s">
        <v>461</v>
      </c>
      <c r="M4816" t="s">
        <v>459</v>
      </c>
      <c r="O4816" s="19" t="s">
        <v>462</v>
      </c>
      <c r="P4816" t="str">
        <f t="shared" si="150"/>
        <v>N</v>
      </c>
      <c r="Q4816">
        <f t="shared" si="151"/>
        <v>1</v>
      </c>
      <c r="R4816">
        <f>VLOOKUP(LOWER(K4816), Sheet1!$B$1:$C$4, 2, FALSE)</f>
        <v>-1</v>
      </c>
      <c r="S4816">
        <f>VLOOKUP(LOWER(L4816), Sheet1!$B$1:$C$4, 2, FALSE)</f>
        <v>1</v>
      </c>
      <c r="T4816">
        <f>VLOOKUP(LOWER(M4816), Sheet1!$B$1:$C$4, 2, FALSE)</f>
        <v>-2</v>
      </c>
      <c r="U4816" t="str">
        <f>IF(N4816="", "", VLOOKUP(LOWER(N4816), Sheet1!$B$1:$C$4, 2, FALSE))</f>
        <v/>
      </c>
      <c r="V4816">
        <f>IF(O4816="", "", VLOOKUP(LOWER(O4816), Sheet1!$B$1:$C$4, 2, FALSE))</f>
        <v>2</v>
      </c>
    </row>
    <row r="4817" spans="1:22" x14ac:dyDescent="0.4">
      <c r="A4817">
        <v>10006049</v>
      </c>
      <c r="B4817" s="1" t="s">
        <v>6</v>
      </c>
      <c r="C4817" t="s">
        <v>15</v>
      </c>
      <c r="D4817" t="s">
        <v>29</v>
      </c>
      <c r="E4817" t="s">
        <v>32</v>
      </c>
      <c r="F4817" s="1" t="s">
        <v>478</v>
      </c>
      <c r="G4817" s="1" t="s">
        <v>36</v>
      </c>
      <c r="H4817" s="1" t="s">
        <v>39</v>
      </c>
      <c r="I4817" s="1">
        <v>2</v>
      </c>
      <c r="J4817" s="1" t="s">
        <v>35</v>
      </c>
      <c r="K4817" s="18" t="s">
        <v>464</v>
      </c>
      <c r="L4817" t="s">
        <v>460</v>
      </c>
      <c r="M4817" t="s">
        <v>460</v>
      </c>
      <c r="O4817" s="19" t="s">
        <v>460</v>
      </c>
      <c r="P4817" t="str">
        <f t="shared" si="150"/>
        <v>N</v>
      </c>
      <c r="Q4817">
        <f t="shared" si="151"/>
        <v>1</v>
      </c>
      <c r="R4817">
        <f>VLOOKUP(LOWER(K4817), Sheet1!$B$1:$C$4, 2, FALSE)</f>
        <v>-1</v>
      </c>
      <c r="S4817">
        <f>VLOOKUP(LOWER(L4817), Sheet1!$B$1:$C$4, 2, FALSE)</f>
        <v>-1</v>
      </c>
      <c r="T4817">
        <f>VLOOKUP(LOWER(M4817), Sheet1!$B$1:$C$4, 2, FALSE)</f>
        <v>-1</v>
      </c>
      <c r="U4817" t="str">
        <f>IF(N4817="", "", VLOOKUP(LOWER(N4817), Sheet1!$B$1:$C$4, 2, FALSE))</f>
        <v/>
      </c>
      <c r="V4817">
        <f>IF(O4817="", "", VLOOKUP(LOWER(O4817), Sheet1!$B$1:$C$4, 2, FALSE))</f>
        <v>-1</v>
      </c>
    </row>
    <row r="4818" spans="1:22" x14ac:dyDescent="0.4">
      <c r="A4818">
        <v>10006050</v>
      </c>
      <c r="B4818" s="1" t="s">
        <v>5</v>
      </c>
      <c r="C4818" t="s">
        <v>24</v>
      </c>
      <c r="D4818" t="s">
        <v>29</v>
      </c>
      <c r="E4818" t="s">
        <v>32</v>
      </c>
      <c r="F4818" s="1" t="s">
        <v>476</v>
      </c>
      <c r="G4818" s="1" t="s">
        <v>36</v>
      </c>
      <c r="H4818" s="1" t="s">
        <v>39</v>
      </c>
      <c r="I4818" s="1">
        <v>4</v>
      </c>
      <c r="J4818" s="1" t="s">
        <v>35</v>
      </c>
      <c r="K4818" s="18" t="s">
        <v>466</v>
      </c>
      <c r="L4818" t="s">
        <v>460</v>
      </c>
      <c r="M4818" t="s">
        <v>460</v>
      </c>
      <c r="O4818" s="19" t="s">
        <v>459</v>
      </c>
      <c r="P4818" t="str">
        <f t="shared" si="150"/>
        <v>N</v>
      </c>
      <c r="Q4818">
        <f t="shared" si="151"/>
        <v>1</v>
      </c>
      <c r="R4818">
        <f>VLOOKUP(LOWER(K4818), Sheet1!$B$1:$C$4, 2, FALSE)</f>
        <v>2</v>
      </c>
      <c r="S4818">
        <f>VLOOKUP(LOWER(L4818), Sheet1!$B$1:$C$4, 2, FALSE)</f>
        <v>-1</v>
      </c>
      <c r="T4818">
        <f>VLOOKUP(LOWER(M4818), Sheet1!$B$1:$C$4, 2, FALSE)</f>
        <v>-1</v>
      </c>
      <c r="U4818" t="str">
        <f>IF(N4818="", "", VLOOKUP(LOWER(N4818), Sheet1!$B$1:$C$4, 2, FALSE))</f>
        <v/>
      </c>
      <c r="V4818">
        <f>IF(O4818="", "", VLOOKUP(LOWER(O4818), Sheet1!$B$1:$C$4, 2, FALSE))</f>
        <v>-2</v>
      </c>
    </row>
    <row r="4819" spans="1:22" x14ac:dyDescent="0.4">
      <c r="A4819">
        <v>10006051</v>
      </c>
      <c r="B4819" s="1" t="s">
        <v>5</v>
      </c>
      <c r="C4819" t="s">
        <v>12</v>
      </c>
      <c r="D4819" t="s">
        <v>29</v>
      </c>
      <c r="E4819" t="s">
        <v>32</v>
      </c>
      <c r="F4819" s="1" t="s">
        <v>476</v>
      </c>
      <c r="G4819" s="1" t="s">
        <v>36</v>
      </c>
      <c r="H4819" s="1" t="s">
        <v>39</v>
      </c>
      <c r="I4819" s="1">
        <v>4</v>
      </c>
      <c r="J4819" s="1" t="s">
        <v>35</v>
      </c>
      <c r="K4819" s="18" t="s">
        <v>464</v>
      </c>
      <c r="L4819" t="s">
        <v>460</v>
      </c>
      <c r="M4819" t="s">
        <v>460</v>
      </c>
      <c r="O4819" s="19" t="s">
        <v>459</v>
      </c>
      <c r="P4819" t="str">
        <f t="shared" si="150"/>
        <v>N</v>
      </c>
      <c r="Q4819">
        <f t="shared" si="151"/>
        <v>1</v>
      </c>
      <c r="R4819">
        <f>VLOOKUP(LOWER(K4819), Sheet1!$B$1:$C$4, 2, FALSE)</f>
        <v>-1</v>
      </c>
      <c r="S4819">
        <f>VLOOKUP(LOWER(L4819), Sheet1!$B$1:$C$4, 2, FALSE)</f>
        <v>-1</v>
      </c>
      <c r="T4819">
        <f>VLOOKUP(LOWER(M4819), Sheet1!$B$1:$C$4, 2, FALSE)</f>
        <v>-1</v>
      </c>
      <c r="U4819" t="str">
        <f>IF(N4819="", "", VLOOKUP(LOWER(N4819), Sheet1!$B$1:$C$4, 2, FALSE))</f>
        <v/>
      </c>
      <c r="V4819">
        <f>IF(O4819="", "", VLOOKUP(LOWER(O4819), Sheet1!$B$1:$C$4, 2, FALSE))</f>
        <v>-2</v>
      </c>
    </row>
    <row r="4820" spans="1:22" x14ac:dyDescent="0.4">
      <c r="A4820">
        <v>10006052</v>
      </c>
      <c r="B4820" s="1" t="s">
        <v>5</v>
      </c>
      <c r="C4820" t="s">
        <v>24</v>
      </c>
      <c r="D4820" t="s">
        <v>29</v>
      </c>
      <c r="E4820" t="s">
        <v>32</v>
      </c>
      <c r="F4820" s="1" t="s">
        <v>476</v>
      </c>
      <c r="G4820" s="1" t="s">
        <v>36</v>
      </c>
      <c r="H4820" s="1" t="s">
        <v>39</v>
      </c>
      <c r="I4820" s="1">
        <v>4</v>
      </c>
      <c r="J4820" s="1" t="s">
        <v>35</v>
      </c>
      <c r="K4820" s="18" t="s">
        <v>464</v>
      </c>
      <c r="L4820" t="s">
        <v>460</v>
      </c>
      <c r="M4820" t="s">
        <v>461</v>
      </c>
      <c r="O4820" s="19" t="s">
        <v>460</v>
      </c>
      <c r="P4820" t="str">
        <f t="shared" si="150"/>
        <v>N</v>
      </c>
      <c r="Q4820">
        <f t="shared" si="151"/>
        <v>1</v>
      </c>
      <c r="R4820">
        <f>VLOOKUP(LOWER(K4820), Sheet1!$B$1:$C$4, 2, FALSE)</f>
        <v>-1</v>
      </c>
      <c r="S4820">
        <f>VLOOKUP(LOWER(L4820), Sheet1!$B$1:$C$4, 2, FALSE)</f>
        <v>-1</v>
      </c>
      <c r="T4820">
        <f>VLOOKUP(LOWER(M4820), Sheet1!$B$1:$C$4, 2, FALSE)</f>
        <v>1</v>
      </c>
      <c r="U4820" t="str">
        <f>IF(N4820="", "", VLOOKUP(LOWER(N4820), Sheet1!$B$1:$C$4, 2, FALSE))</f>
        <v/>
      </c>
      <c r="V4820">
        <f>IF(O4820="", "", VLOOKUP(LOWER(O4820), Sheet1!$B$1:$C$4, 2, FALSE))</f>
        <v>-1</v>
      </c>
    </row>
    <row r="4821" spans="1:22" x14ac:dyDescent="0.4">
      <c r="A4821">
        <v>10006053</v>
      </c>
      <c r="B4821" s="1" t="s">
        <v>2</v>
      </c>
      <c r="C4821" t="s">
        <v>10</v>
      </c>
      <c r="D4821" t="s">
        <v>29</v>
      </c>
      <c r="E4821" t="s">
        <v>33</v>
      </c>
      <c r="F4821" s="1" t="s">
        <v>477</v>
      </c>
      <c r="G4821" s="1" t="s">
        <v>36</v>
      </c>
      <c r="H4821" s="1" t="s">
        <v>39</v>
      </c>
      <c r="I4821" s="1">
        <v>4</v>
      </c>
      <c r="J4821" s="1" t="s">
        <v>35</v>
      </c>
      <c r="K4821" s="18" t="s">
        <v>464</v>
      </c>
      <c r="L4821" t="s">
        <v>462</v>
      </c>
      <c r="M4821" t="s">
        <v>460</v>
      </c>
      <c r="O4821" s="19" t="s">
        <v>459</v>
      </c>
      <c r="P4821" t="str">
        <f t="shared" si="150"/>
        <v>N</v>
      </c>
      <c r="Q4821">
        <f t="shared" si="151"/>
        <v>1</v>
      </c>
      <c r="R4821">
        <f>VLOOKUP(LOWER(K4821), Sheet1!$B$1:$C$4, 2, FALSE)</f>
        <v>-1</v>
      </c>
      <c r="S4821">
        <f>VLOOKUP(LOWER(L4821), Sheet1!$B$1:$C$4, 2, FALSE)</f>
        <v>2</v>
      </c>
      <c r="T4821">
        <f>VLOOKUP(LOWER(M4821), Sheet1!$B$1:$C$4, 2, FALSE)</f>
        <v>-1</v>
      </c>
      <c r="U4821" t="str">
        <f>IF(N4821="", "", VLOOKUP(LOWER(N4821), Sheet1!$B$1:$C$4, 2, FALSE))</f>
        <v/>
      </c>
      <c r="V4821">
        <f>IF(O4821="", "", VLOOKUP(LOWER(O4821), Sheet1!$B$1:$C$4, 2, FALSE))</f>
        <v>-2</v>
      </c>
    </row>
    <row r="4822" spans="1:22" x14ac:dyDescent="0.4">
      <c r="A4822">
        <v>10006054</v>
      </c>
      <c r="B4822" s="1" t="s">
        <v>5</v>
      </c>
      <c r="C4822" t="s">
        <v>23</v>
      </c>
      <c r="D4822" t="s">
        <v>29</v>
      </c>
      <c r="E4822" t="s">
        <v>33</v>
      </c>
      <c r="F4822" s="1" t="s">
        <v>476</v>
      </c>
      <c r="G4822" s="1" t="s">
        <v>36</v>
      </c>
      <c r="H4822" s="1" t="s">
        <v>40</v>
      </c>
      <c r="I4822" s="1">
        <v>1</v>
      </c>
      <c r="J4822" s="1" t="s">
        <v>36</v>
      </c>
      <c r="K4822" s="18" t="s">
        <v>465</v>
      </c>
      <c r="L4822" t="s">
        <v>459</v>
      </c>
      <c r="M4822" t="s">
        <v>459</v>
      </c>
      <c r="O4822" s="19" t="s">
        <v>459</v>
      </c>
      <c r="P4822" t="str">
        <f t="shared" si="150"/>
        <v>N</v>
      </c>
      <c r="Q4822">
        <f t="shared" si="151"/>
        <v>0</v>
      </c>
      <c r="R4822">
        <f>VLOOKUP(LOWER(K4822), Sheet1!$B$1:$C$4, 2, FALSE)</f>
        <v>1</v>
      </c>
      <c r="S4822">
        <f>VLOOKUP(LOWER(L4822), Sheet1!$B$1:$C$4, 2, FALSE)</f>
        <v>-2</v>
      </c>
      <c r="T4822">
        <f>VLOOKUP(LOWER(M4822), Sheet1!$B$1:$C$4, 2, FALSE)</f>
        <v>-2</v>
      </c>
      <c r="U4822" t="str">
        <f>IF(N4822="", "", VLOOKUP(LOWER(N4822), Sheet1!$B$1:$C$4, 2, FALSE))</f>
        <v/>
      </c>
      <c r="V4822">
        <f>IF(O4822="", "", VLOOKUP(LOWER(O4822), Sheet1!$B$1:$C$4, 2, FALSE))</f>
        <v>-2</v>
      </c>
    </row>
    <row r="4823" spans="1:22" x14ac:dyDescent="0.4">
      <c r="A4823">
        <v>10006055</v>
      </c>
      <c r="B4823" s="1" t="s">
        <v>5</v>
      </c>
      <c r="C4823" t="s">
        <v>17</v>
      </c>
      <c r="D4823" t="s">
        <v>29</v>
      </c>
      <c r="E4823" t="s">
        <v>33</v>
      </c>
      <c r="F4823" s="1" t="s">
        <v>477</v>
      </c>
      <c r="G4823" s="1" t="s">
        <v>36</v>
      </c>
      <c r="H4823" s="1" t="s">
        <v>39</v>
      </c>
      <c r="I4823" s="1">
        <v>4</v>
      </c>
      <c r="J4823" s="1" t="s">
        <v>35</v>
      </c>
      <c r="K4823" s="18" t="s">
        <v>464</v>
      </c>
      <c r="L4823" t="s">
        <v>460</v>
      </c>
      <c r="M4823" t="s">
        <v>461</v>
      </c>
      <c r="O4823" s="19" t="s">
        <v>459</v>
      </c>
      <c r="P4823" t="str">
        <f t="shared" si="150"/>
        <v>N</v>
      </c>
      <c r="Q4823">
        <f t="shared" si="151"/>
        <v>1</v>
      </c>
      <c r="R4823">
        <f>VLOOKUP(LOWER(K4823), Sheet1!$B$1:$C$4, 2, FALSE)</f>
        <v>-1</v>
      </c>
      <c r="S4823">
        <f>VLOOKUP(LOWER(L4823), Sheet1!$B$1:$C$4, 2, FALSE)</f>
        <v>-1</v>
      </c>
      <c r="T4823">
        <f>VLOOKUP(LOWER(M4823), Sheet1!$B$1:$C$4, 2, FALSE)</f>
        <v>1</v>
      </c>
      <c r="U4823" t="str">
        <f>IF(N4823="", "", VLOOKUP(LOWER(N4823), Sheet1!$B$1:$C$4, 2, FALSE))</f>
        <v/>
      </c>
      <c r="V4823">
        <f>IF(O4823="", "", VLOOKUP(LOWER(O4823), Sheet1!$B$1:$C$4, 2, FALSE))</f>
        <v>-2</v>
      </c>
    </row>
    <row r="4824" spans="1:22" x14ac:dyDescent="0.4">
      <c r="A4824">
        <v>10006056</v>
      </c>
      <c r="B4824" s="1" t="s">
        <v>4</v>
      </c>
      <c r="C4824" t="s">
        <v>15</v>
      </c>
      <c r="D4824" t="s">
        <v>29</v>
      </c>
      <c r="E4824" t="s">
        <v>33</v>
      </c>
      <c r="F4824" s="1" t="s">
        <v>478</v>
      </c>
      <c r="G4824" s="1" t="s">
        <v>36</v>
      </c>
      <c r="H4824" s="1" t="s">
        <v>39</v>
      </c>
      <c r="I4824" s="1">
        <v>4</v>
      </c>
      <c r="J4824" s="1" t="s">
        <v>35</v>
      </c>
      <c r="K4824" s="18" t="s">
        <v>463</v>
      </c>
      <c r="L4824" t="s">
        <v>460</v>
      </c>
      <c r="M4824" t="s">
        <v>460</v>
      </c>
      <c r="O4824" s="19" t="s">
        <v>462</v>
      </c>
      <c r="P4824" t="str">
        <f t="shared" si="150"/>
        <v>N</v>
      </c>
      <c r="Q4824">
        <f t="shared" si="151"/>
        <v>1</v>
      </c>
      <c r="R4824">
        <f>VLOOKUP(LOWER(K4824), Sheet1!$B$1:$C$4, 2, FALSE)</f>
        <v>-2</v>
      </c>
      <c r="S4824">
        <f>VLOOKUP(LOWER(L4824), Sheet1!$B$1:$C$4, 2, FALSE)</f>
        <v>-1</v>
      </c>
      <c r="T4824">
        <f>VLOOKUP(LOWER(M4824), Sheet1!$B$1:$C$4, 2, FALSE)</f>
        <v>-1</v>
      </c>
      <c r="U4824" t="str">
        <f>IF(N4824="", "", VLOOKUP(LOWER(N4824), Sheet1!$B$1:$C$4, 2, FALSE))</f>
        <v/>
      </c>
      <c r="V4824">
        <f>IF(O4824="", "", VLOOKUP(LOWER(O4824), Sheet1!$B$1:$C$4, 2, FALSE))</f>
        <v>2</v>
      </c>
    </row>
    <row r="4825" spans="1:22" x14ac:dyDescent="0.4">
      <c r="A4825">
        <v>10006057</v>
      </c>
      <c r="B4825" s="1" t="s">
        <v>2</v>
      </c>
      <c r="C4825" t="s">
        <v>23</v>
      </c>
      <c r="D4825" t="s">
        <v>29</v>
      </c>
      <c r="E4825" t="s">
        <v>32</v>
      </c>
      <c r="F4825" s="1" t="s">
        <v>476</v>
      </c>
      <c r="G4825" s="1" t="s">
        <v>36</v>
      </c>
      <c r="H4825" s="1" t="s">
        <v>39</v>
      </c>
      <c r="I4825" s="1">
        <v>3</v>
      </c>
      <c r="J4825" s="1" t="s">
        <v>35</v>
      </c>
      <c r="K4825" s="18" t="s">
        <v>465</v>
      </c>
      <c r="L4825" t="s">
        <v>459</v>
      </c>
      <c r="M4825" t="s">
        <v>461</v>
      </c>
      <c r="O4825" s="19" t="s">
        <v>459</v>
      </c>
      <c r="P4825" t="str">
        <f t="shared" si="150"/>
        <v>N</v>
      </c>
      <c r="Q4825">
        <f t="shared" si="151"/>
        <v>1</v>
      </c>
      <c r="R4825">
        <f>VLOOKUP(LOWER(K4825), Sheet1!$B$1:$C$4, 2, FALSE)</f>
        <v>1</v>
      </c>
      <c r="S4825">
        <f>VLOOKUP(LOWER(L4825), Sheet1!$B$1:$C$4, 2, FALSE)</f>
        <v>-2</v>
      </c>
      <c r="T4825">
        <f>VLOOKUP(LOWER(M4825), Sheet1!$B$1:$C$4, 2, FALSE)</f>
        <v>1</v>
      </c>
      <c r="U4825" t="str">
        <f>IF(N4825="", "", VLOOKUP(LOWER(N4825), Sheet1!$B$1:$C$4, 2, FALSE))</f>
        <v/>
      </c>
      <c r="V4825">
        <f>IF(O4825="", "", VLOOKUP(LOWER(O4825), Sheet1!$B$1:$C$4, 2, FALSE))</f>
        <v>-2</v>
      </c>
    </row>
    <row r="4826" spans="1:22" x14ac:dyDescent="0.4">
      <c r="A4826">
        <v>10006058</v>
      </c>
      <c r="B4826" s="1" t="s">
        <v>2</v>
      </c>
      <c r="C4826" t="s">
        <v>23</v>
      </c>
      <c r="D4826" t="s">
        <v>29</v>
      </c>
      <c r="E4826" t="s">
        <v>33</v>
      </c>
      <c r="F4826" s="1" t="s">
        <v>476</v>
      </c>
      <c r="G4826" s="1" t="s">
        <v>36</v>
      </c>
      <c r="H4826" s="1" t="s">
        <v>39</v>
      </c>
      <c r="I4826" s="1">
        <v>4</v>
      </c>
      <c r="J4826" s="1" t="s">
        <v>35</v>
      </c>
      <c r="K4826" s="18" t="s">
        <v>466</v>
      </c>
      <c r="L4826" t="s">
        <v>462</v>
      </c>
      <c r="M4826" t="s">
        <v>460</v>
      </c>
      <c r="O4826" s="19" t="s">
        <v>459</v>
      </c>
      <c r="P4826" t="str">
        <f t="shared" si="150"/>
        <v>N</v>
      </c>
      <c r="Q4826">
        <f t="shared" si="151"/>
        <v>1</v>
      </c>
      <c r="R4826">
        <f>VLOOKUP(LOWER(K4826), Sheet1!$B$1:$C$4, 2, FALSE)</f>
        <v>2</v>
      </c>
      <c r="S4826">
        <f>VLOOKUP(LOWER(L4826), Sheet1!$B$1:$C$4, 2, FALSE)</f>
        <v>2</v>
      </c>
      <c r="T4826">
        <f>VLOOKUP(LOWER(M4826), Sheet1!$B$1:$C$4, 2, FALSE)</f>
        <v>-1</v>
      </c>
      <c r="U4826" t="str">
        <f>IF(N4826="", "", VLOOKUP(LOWER(N4826), Sheet1!$B$1:$C$4, 2, FALSE))</f>
        <v/>
      </c>
      <c r="V4826">
        <f>IF(O4826="", "", VLOOKUP(LOWER(O4826), Sheet1!$B$1:$C$4, 2, FALSE))</f>
        <v>-2</v>
      </c>
    </row>
    <row r="4827" spans="1:22" x14ac:dyDescent="0.4">
      <c r="A4827">
        <v>10006059</v>
      </c>
      <c r="B4827" s="1" t="s">
        <v>5</v>
      </c>
      <c r="C4827" t="s">
        <v>23</v>
      </c>
      <c r="D4827" t="s">
        <v>30</v>
      </c>
      <c r="E4827" t="s">
        <v>32</v>
      </c>
      <c r="F4827" s="1" t="s">
        <v>476</v>
      </c>
      <c r="G4827" s="1" t="s">
        <v>36</v>
      </c>
      <c r="H4827" s="1" t="s">
        <v>38</v>
      </c>
      <c r="I4827" s="1">
        <v>4</v>
      </c>
      <c r="J4827" s="1" t="s">
        <v>35</v>
      </c>
      <c r="K4827" s="18" t="s">
        <v>463</v>
      </c>
      <c r="L4827" t="s">
        <v>462</v>
      </c>
      <c r="M4827" t="s">
        <v>461</v>
      </c>
      <c r="O4827" s="19" t="s">
        <v>459</v>
      </c>
      <c r="P4827" t="str">
        <f t="shared" si="150"/>
        <v>N</v>
      </c>
      <c r="Q4827">
        <f t="shared" si="151"/>
        <v>1</v>
      </c>
      <c r="R4827">
        <f>VLOOKUP(LOWER(K4827), Sheet1!$B$1:$C$4, 2, FALSE)</f>
        <v>-2</v>
      </c>
      <c r="S4827">
        <f>VLOOKUP(LOWER(L4827), Sheet1!$B$1:$C$4, 2, FALSE)</f>
        <v>2</v>
      </c>
      <c r="T4827">
        <f>VLOOKUP(LOWER(M4827), Sheet1!$B$1:$C$4, 2, FALSE)</f>
        <v>1</v>
      </c>
      <c r="U4827" t="str">
        <f>IF(N4827="", "", VLOOKUP(LOWER(N4827), Sheet1!$B$1:$C$4, 2, FALSE))</f>
        <v/>
      </c>
      <c r="V4827">
        <f>IF(O4827="", "", VLOOKUP(LOWER(O4827), Sheet1!$B$1:$C$4, 2, FALSE))</f>
        <v>-2</v>
      </c>
    </row>
    <row r="4828" spans="1:22" x14ac:dyDescent="0.4">
      <c r="A4828">
        <v>10006060</v>
      </c>
      <c r="B4828" s="1" t="s">
        <v>5</v>
      </c>
      <c r="C4828" t="s">
        <v>9</v>
      </c>
      <c r="D4828" t="s">
        <v>29</v>
      </c>
      <c r="E4828" t="s">
        <v>33</v>
      </c>
      <c r="F4828" s="1" t="s">
        <v>478</v>
      </c>
      <c r="G4828" s="1" t="s">
        <v>35</v>
      </c>
      <c r="H4828" s="1" t="s">
        <v>38</v>
      </c>
      <c r="I4828" s="1">
        <v>4</v>
      </c>
      <c r="J4828" s="1" t="s">
        <v>36</v>
      </c>
      <c r="K4828" s="18" t="s">
        <v>466</v>
      </c>
      <c r="L4828" t="s">
        <v>461</v>
      </c>
      <c r="M4828" t="s">
        <v>460</v>
      </c>
      <c r="N4828" s="19" t="s">
        <v>461</v>
      </c>
      <c r="P4828" t="str">
        <f t="shared" si="150"/>
        <v>Y</v>
      </c>
      <c r="Q4828">
        <f t="shared" si="151"/>
        <v>0</v>
      </c>
      <c r="R4828">
        <f>VLOOKUP(LOWER(K4828), Sheet1!$B$1:$C$4, 2, FALSE)</f>
        <v>2</v>
      </c>
      <c r="S4828">
        <f>VLOOKUP(LOWER(L4828), Sheet1!$B$1:$C$4, 2, FALSE)</f>
        <v>1</v>
      </c>
      <c r="T4828">
        <f>VLOOKUP(LOWER(M4828), Sheet1!$B$1:$C$4, 2, FALSE)</f>
        <v>-1</v>
      </c>
      <c r="U4828">
        <f>IF(N4828="", "", VLOOKUP(LOWER(N4828), Sheet1!$B$1:$C$4, 2, FALSE))</f>
        <v>1</v>
      </c>
      <c r="V4828" t="str">
        <f>IF(O4828="", "", VLOOKUP(LOWER(O4828), Sheet1!$B$1:$C$4, 2, FALSE))</f>
        <v/>
      </c>
    </row>
    <row r="4829" spans="1:22" x14ac:dyDescent="0.4">
      <c r="A4829">
        <v>10006061</v>
      </c>
      <c r="B4829" s="1" t="s">
        <v>5</v>
      </c>
      <c r="C4829" t="s">
        <v>11</v>
      </c>
      <c r="D4829" t="s">
        <v>29</v>
      </c>
      <c r="E4829" t="s">
        <v>32</v>
      </c>
      <c r="F4829" s="1" t="s">
        <v>477</v>
      </c>
      <c r="G4829" s="1" t="s">
        <v>36</v>
      </c>
      <c r="H4829" s="1" t="s">
        <v>38</v>
      </c>
      <c r="I4829" s="1">
        <v>4</v>
      </c>
      <c r="J4829" s="1" t="s">
        <v>35</v>
      </c>
      <c r="K4829" s="18" t="s">
        <v>466</v>
      </c>
      <c r="L4829" t="s">
        <v>460</v>
      </c>
      <c r="M4829" t="s">
        <v>461</v>
      </c>
      <c r="O4829" s="19" t="s">
        <v>460</v>
      </c>
      <c r="P4829" t="str">
        <f t="shared" si="150"/>
        <v>N</v>
      </c>
      <c r="Q4829">
        <f t="shared" si="151"/>
        <v>1</v>
      </c>
      <c r="R4829">
        <f>VLOOKUP(LOWER(K4829), Sheet1!$B$1:$C$4, 2, FALSE)</f>
        <v>2</v>
      </c>
      <c r="S4829">
        <f>VLOOKUP(LOWER(L4829), Sheet1!$B$1:$C$4, 2, FALSE)</f>
        <v>-1</v>
      </c>
      <c r="T4829">
        <f>VLOOKUP(LOWER(M4829), Sheet1!$B$1:$C$4, 2, FALSE)</f>
        <v>1</v>
      </c>
      <c r="U4829" t="str">
        <f>IF(N4829="", "", VLOOKUP(LOWER(N4829), Sheet1!$B$1:$C$4, 2, FALSE))</f>
        <v/>
      </c>
      <c r="V4829">
        <f>IF(O4829="", "", VLOOKUP(LOWER(O4829), Sheet1!$B$1:$C$4, 2, FALSE))</f>
        <v>-1</v>
      </c>
    </row>
    <row r="4830" spans="1:22" x14ac:dyDescent="0.4">
      <c r="A4830">
        <v>10006062</v>
      </c>
      <c r="B4830" s="1" t="s">
        <v>6</v>
      </c>
      <c r="C4830" t="s">
        <v>14</v>
      </c>
      <c r="D4830" t="s">
        <v>29</v>
      </c>
      <c r="E4830" t="s">
        <v>33</v>
      </c>
      <c r="F4830" s="1" t="s">
        <v>478</v>
      </c>
      <c r="G4830" s="1" t="s">
        <v>36</v>
      </c>
      <c r="H4830" s="1" t="s">
        <v>39</v>
      </c>
      <c r="I4830" s="1">
        <v>4</v>
      </c>
      <c r="J4830" s="1" t="s">
        <v>35</v>
      </c>
      <c r="K4830" s="18" t="s">
        <v>464</v>
      </c>
      <c r="L4830" t="s">
        <v>460</v>
      </c>
      <c r="M4830" t="s">
        <v>459</v>
      </c>
      <c r="O4830" s="19" t="s">
        <v>462</v>
      </c>
      <c r="P4830" t="str">
        <f t="shared" si="150"/>
        <v>N</v>
      </c>
      <c r="Q4830">
        <f t="shared" si="151"/>
        <v>1</v>
      </c>
      <c r="R4830">
        <f>VLOOKUP(LOWER(K4830), Sheet1!$B$1:$C$4, 2, FALSE)</f>
        <v>-1</v>
      </c>
      <c r="S4830">
        <f>VLOOKUP(LOWER(L4830), Sheet1!$B$1:$C$4, 2, FALSE)</f>
        <v>-1</v>
      </c>
      <c r="T4830">
        <f>VLOOKUP(LOWER(M4830), Sheet1!$B$1:$C$4, 2, FALSE)</f>
        <v>-2</v>
      </c>
      <c r="U4830" t="str">
        <f>IF(N4830="", "", VLOOKUP(LOWER(N4830), Sheet1!$B$1:$C$4, 2, FALSE))</f>
        <v/>
      </c>
      <c r="V4830">
        <f>IF(O4830="", "", VLOOKUP(LOWER(O4830), Sheet1!$B$1:$C$4, 2, FALSE))</f>
        <v>2</v>
      </c>
    </row>
    <row r="4831" spans="1:22" x14ac:dyDescent="0.4">
      <c r="A4831">
        <v>10006063</v>
      </c>
      <c r="B4831" s="1" t="s">
        <v>6</v>
      </c>
      <c r="C4831" t="s">
        <v>23</v>
      </c>
      <c r="D4831" t="s">
        <v>29</v>
      </c>
      <c r="E4831" t="s">
        <v>32</v>
      </c>
      <c r="F4831" s="1" t="s">
        <v>476</v>
      </c>
      <c r="G4831" s="1" t="s">
        <v>36</v>
      </c>
      <c r="H4831" s="1" t="s">
        <v>38</v>
      </c>
      <c r="I4831" s="1">
        <v>3</v>
      </c>
      <c r="J4831" s="1" t="s">
        <v>36</v>
      </c>
      <c r="K4831" s="18" t="s">
        <v>465</v>
      </c>
      <c r="L4831" t="s">
        <v>460</v>
      </c>
      <c r="M4831" t="s">
        <v>459</v>
      </c>
      <c r="O4831" s="19" t="s">
        <v>459</v>
      </c>
      <c r="P4831" t="str">
        <f t="shared" si="150"/>
        <v>N</v>
      </c>
      <c r="Q4831">
        <f t="shared" si="151"/>
        <v>0</v>
      </c>
      <c r="R4831">
        <f>VLOOKUP(LOWER(K4831), Sheet1!$B$1:$C$4, 2, FALSE)</f>
        <v>1</v>
      </c>
      <c r="S4831">
        <f>VLOOKUP(LOWER(L4831), Sheet1!$B$1:$C$4, 2, FALSE)</f>
        <v>-1</v>
      </c>
      <c r="T4831">
        <f>VLOOKUP(LOWER(M4831), Sheet1!$B$1:$C$4, 2, FALSE)</f>
        <v>-2</v>
      </c>
      <c r="U4831" t="str">
        <f>IF(N4831="", "", VLOOKUP(LOWER(N4831), Sheet1!$B$1:$C$4, 2, FALSE))</f>
        <v/>
      </c>
      <c r="V4831">
        <f>IF(O4831="", "", VLOOKUP(LOWER(O4831), Sheet1!$B$1:$C$4, 2, FALSE))</f>
        <v>-2</v>
      </c>
    </row>
    <row r="4832" spans="1:22" x14ac:dyDescent="0.4">
      <c r="A4832">
        <v>10006064</v>
      </c>
      <c r="B4832" s="1" t="s">
        <v>5</v>
      </c>
      <c r="C4832" t="s">
        <v>23</v>
      </c>
      <c r="D4832" t="s">
        <v>29</v>
      </c>
      <c r="E4832" t="s">
        <v>33</v>
      </c>
      <c r="F4832" s="1" t="s">
        <v>476</v>
      </c>
      <c r="G4832" s="1" t="s">
        <v>36</v>
      </c>
      <c r="H4832" s="1" t="s">
        <v>39</v>
      </c>
      <c r="I4832" s="1">
        <v>4</v>
      </c>
      <c r="J4832" s="1" t="s">
        <v>35</v>
      </c>
      <c r="K4832" s="18" t="s">
        <v>464</v>
      </c>
      <c r="L4832" t="s">
        <v>462</v>
      </c>
      <c r="M4832" t="s">
        <v>460</v>
      </c>
      <c r="O4832" s="19" t="s">
        <v>462</v>
      </c>
      <c r="P4832" t="str">
        <f t="shared" si="150"/>
        <v>N</v>
      </c>
      <c r="Q4832">
        <f t="shared" si="151"/>
        <v>1</v>
      </c>
      <c r="R4832">
        <f>VLOOKUP(LOWER(K4832), Sheet1!$B$1:$C$4, 2, FALSE)</f>
        <v>-1</v>
      </c>
      <c r="S4832">
        <f>VLOOKUP(LOWER(L4832), Sheet1!$B$1:$C$4, 2, FALSE)</f>
        <v>2</v>
      </c>
      <c r="T4832">
        <f>VLOOKUP(LOWER(M4832), Sheet1!$B$1:$C$4, 2, FALSE)</f>
        <v>-1</v>
      </c>
      <c r="U4832" t="str">
        <f>IF(N4832="", "", VLOOKUP(LOWER(N4832), Sheet1!$B$1:$C$4, 2, FALSE))</f>
        <v/>
      </c>
      <c r="V4832">
        <f>IF(O4832="", "", VLOOKUP(LOWER(O4832), Sheet1!$B$1:$C$4, 2, FALSE))</f>
        <v>2</v>
      </c>
    </row>
    <row r="4833" spans="1:22" x14ac:dyDescent="0.4">
      <c r="A4833">
        <v>10006065</v>
      </c>
      <c r="B4833" s="1" t="s">
        <v>3</v>
      </c>
      <c r="C4833" t="s">
        <v>23</v>
      </c>
      <c r="D4833" t="s">
        <v>29</v>
      </c>
      <c r="E4833" t="s">
        <v>32</v>
      </c>
      <c r="F4833" s="1" t="s">
        <v>476</v>
      </c>
      <c r="G4833" s="1" t="s">
        <v>36</v>
      </c>
      <c r="H4833" s="1" t="s">
        <v>39</v>
      </c>
      <c r="I4833" s="1">
        <v>4</v>
      </c>
      <c r="J4833" s="1" t="s">
        <v>35</v>
      </c>
      <c r="K4833" s="18" t="s">
        <v>464</v>
      </c>
      <c r="L4833" t="s">
        <v>459</v>
      </c>
      <c r="M4833" t="s">
        <v>461</v>
      </c>
      <c r="O4833" s="19" t="s">
        <v>459</v>
      </c>
      <c r="P4833" t="str">
        <f t="shared" si="150"/>
        <v>N</v>
      </c>
      <c r="Q4833">
        <f t="shared" si="151"/>
        <v>1</v>
      </c>
      <c r="R4833">
        <f>VLOOKUP(LOWER(K4833), Sheet1!$B$1:$C$4, 2, FALSE)</f>
        <v>-1</v>
      </c>
      <c r="S4833">
        <f>VLOOKUP(LOWER(L4833), Sheet1!$B$1:$C$4, 2, FALSE)</f>
        <v>-2</v>
      </c>
      <c r="T4833">
        <f>VLOOKUP(LOWER(M4833), Sheet1!$B$1:$C$4, 2, FALSE)</f>
        <v>1</v>
      </c>
      <c r="U4833" t="str">
        <f>IF(N4833="", "", VLOOKUP(LOWER(N4833), Sheet1!$B$1:$C$4, 2, FALSE))</f>
        <v/>
      </c>
      <c r="V4833">
        <f>IF(O4833="", "", VLOOKUP(LOWER(O4833), Sheet1!$B$1:$C$4, 2, FALSE))</f>
        <v>-2</v>
      </c>
    </row>
    <row r="4834" spans="1:22" x14ac:dyDescent="0.4">
      <c r="A4834">
        <v>10006066</v>
      </c>
      <c r="B4834" s="1" t="s">
        <v>5</v>
      </c>
      <c r="C4834" t="s">
        <v>10</v>
      </c>
      <c r="D4834" t="s">
        <v>29</v>
      </c>
      <c r="E4834" t="s">
        <v>32</v>
      </c>
      <c r="F4834" s="1" t="s">
        <v>477</v>
      </c>
      <c r="G4834" s="1" t="s">
        <v>36</v>
      </c>
      <c r="H4834" s="1" t="s">
        <v>38</v>
      </c>
      <c r="I4834" s="1">
        <v>4</v>
      </c>
      <c r="J4834" s="1" t="s">
        <v>36</v>
      </c>
      <c r="K4834" s="18" t="s">
        <v>464</v>
      </c>
      <c r="L4834" t="s">
        <v>460</v>
      </c>
      <c r="M4834" t="s">
        <v>462</v>
      </c>
      <c r="O4834" s="19" t="s">
        <v>462</v>
      </c>
      <c r="P4834" t="str">
        <f t="shared" si="150"/>
        <v>N</v>
      </c>
      <c r="Q4834">
        <f t="shared" si="151"/>
        <v>0</v>
      </c>
      <c r="R4834">
        <f>VLOOKUP(LOWER(K4834), Sheet1!$B$1:$C$4, 2, FALSE)</f>
        <v>-1</v>
      </c>
      <c r="S4834">
        <f>VLOOKUP(LOWER(L4834), Sheet1!$B$1:$C$4, 2, FALSE)</f>
        <v>-1</v>
      </c>
      <c r="T4834">
        <f>VLOOKUP(LOWER(M4834), Sheet1!$B$1:$C$4, 2, FALSE)</f>
        <v>2</v>
      </c>
      <c r="U4834" t="str">
        <f>IF(N4834="", "", VLOOKUP(LOWER(N4834), Sheet1!$B$1:$C$4, 2, FALSE))</f>
        <v/>
      </c>
      <c r="V4834">
        <f>IF(O4834="", "", VLOOKUP(LOWER(O4834), Sheet1!$B$1:$C$4, 2, FALSE))</f>
        <v>2</v>
      </c>
    </row>
    <row r="4835" spans="1:22" x14ac:dyDescent="0.4">
      <c r="A4835">
        <v>10006067</v>
      </c>
      <c r="B4835" s="1" t="s">
        <v>2</v>
      </c>
      <c r="C4835" t="s">
        <v>11</v>
      </c>
      <c r="D4835" t="s">
        <v>29</v>
      </c>
      <c r="E4835" t="s">
        <v>32</v>
      </c>
      <c r="F4835" s="1" t="s">
        <v>477</v>
      </c>
      <c r="G4835" s="1" t="s">
        <v>36</v>
      </c>
      <c r="H4835" s="1" t="s">
        <v>39</v>
      </c>
      <c r="I4835" s="1">
        <v>2</v>
      </c>
      <c r="J4835" s="1" t="s">
        <v>35</v>
      </c>
      <c r="K4835" s="18" t="s">
        <v>465</v>
      </c>
      <c r="L4835" t="s">
        <v>461</v>
      </c>
      <c r="M4835" t="s">
        <v>461</v>
      </c>
      <c r="O4835" s="19" t="s">
        <v>459</v>
      </c>
      <c r="P4835" t="str">
        <f t="shared" si="150"/>
        <v>N</v>
      </c>
      <c r="Q4835">
        <f t="shared" si="151"/>
        <v>1</v>
      </c>
      <c r="R4835">
        <f>VLOOKUP(LOWER(K4835), Sheet1!$B$1:$C$4, 2, FALSE)</f>
        <v>1</v>
      </c>
      <c r="S4835">
        <f>VLOOKUP(LOWER(L4835), Sheet1!$B$1:$C$4, 2, FALSE)</f>
        <v>1</v>
      </c>
      <c r="T4835">
        <f>VLOOKUP(LOWER(M4835), Sheet1!$B$1:$C$4, 2, FALSE)</f>
        <v>1</v>
      </c>
      <c r="U4835" t="str">
        <f>IF(N4835="", "", VLOOKUP(LOWER(N4835), Sheet1!$B$1:$C$4, 2, FALSE))</f>
        <v/>
      </c>
      <c r="V4835">
        <f>IF(O4835="", "", VLOOKUP(LOWER(O4835), Sheet1!$B$1:$C$4, 2, FALSE))</f>
        <v>-2</v>
      </c>
    </row>
    <row r="4836" spans="1:22" x14ac:dyDescent="0.4">
      <c r="A4836">
        <v>10006068</v>
      </c>
      <c r="B4836" s="1" t="s">
        <v>2</v>
      </c>
      <c r="C4836" t="s">
        <v>12</v>
      </c>
      <c r="D4836" t="s">
        <v>29</v>
      </c>
      <c r="E4836" t="s">
        <v>32</v>
      </c>
      <c r="F4836" s="1" t="s">
        <v>476</v>
      </c>
      <c r="G4836" s="1" t="s">
        <v>36</v>
      </c>
      <c r="H4836" s="1" t="s">
        <v>38</v>
      </c>
      <c r="I4836" s="1">
        <v>2</v>
      </c>
      <c r="J4836" s="1" t="s">
        <v>36</v>
      </c>
      <c r="K4836" s="18" t="s">
        <v>464</v>
      </c>
      <c r="L4836" t="s">
        <v>460</v>
      </c>
      <c r="M4836" t="s">
        <v>460</v>
      </c>
      <c r="O4836" s="19" t="s">
        <v>462</v>
      </c>
      <c r="P4836" t="str">
        <f t="shared" si="150"/>
        <v>N</v>
      </c>
      <c r="Q4836">
        <f t="shared" si="151"/>
        <v>0</v>
      </c>
      <c r="R4836">
        <f>VLOOKUP(LOWER(K4836), Sheet1!$B$1:$C$4, 2, FALSE)</f>
        <v>-1</v>
      </c>
      <c r="S4836">
        <f>VLOOKUP(LOWER(L4836), Sheet1!$B$1:$C$4, 2, FALSE)</f>
        <v>-1</v>
      </c>
      <c r="T4836">
        <f>VLOOKUP(LOWER(M4836), Sheet1!$B$1:$C$4, 2, FALSE)</f>
        <v>-1</v>
      </c>
      <c r="U4836" t="str">
        <f>IF(N4836="", "", VLOOKUP(LOWER(N4836), Sheet1!$B$1:$C$4, 2, FALSE))</f>
        <v/>
      </c>
      <c r="V4836">
        <f>IF(O4836="", "", VLOOKUP(LOWER(O4836), Sheet1!$B$1:$C$4, 2, FALSE))</f>
        <v>2</v>
      </c>
    </row>
    <row r="4837" spans="1:22" x14ac:dyDescent="0.4">
      <c r="A4837">
        <v>10006069</v>
      </c>
      <c r="B4837" s="1" t="s">
        <v>6</v>
      </c>
      <c r="C4837" t="s">
        <v>25</v>
      </c>
      <c r="D4837" t="s">
        <v>29</v>
      </c>
      <c r="E4837" t="s">
        <v>33</v>
      </c>
      <c r="F4837" s="1" t="s">
        <v>476</v>
      </c>
      <c r="G4837" s="1" t="s">
        <v>36</v>
      </c>
      <c r="H4837" s="1" t="s">
        <v>38</v>
      </c>
      <c r="I4837" s="1">
        <v>3</v>
      </c>
      <c r="J4837" s="1" t="s">
        <v>35</v>
      </c>
      <c r="K4837" s="18" t="s">
        <v>465</v>
      </c>
      <c r="L4837" t="s">
        <v>462</v>
      </c>
      <c r="M4837" t="s">
        <v>459</v>
      </c>
      <c r="O4837" s="19" t="s">
        <v>459</v>
      </c>
      <c r="P4837" t="str">
        <f t="shared" si="150"/>
        <v>N</v>
      </c>
      <c r="Q4837">
        <f t="shared" si="151"/>
        <v>1</v>
      </c>
      <c r="R4837">
        <f>VLOOKUP(LOWER(K4837), Sheet1!$B$1:$C$4, 2, FALSE)</f>
        <v>1</v>
      </c>
      <c r="S4837">
        <f>VLOOKUP(LOWER(L4837), Sheet1!$B$1:$C$4, 2, FALSE)</f>
        <v>2</v>
      </c>
      <c r="T4837">
        <f>VLOOKUP(LOWER(M4837), Sheet1!$B$1:$C$4, 2, FALSE)</f>
        <v>-2</v>
      </c>
      <c r="U4837" t="str">
        <f>IF(N4837="", "", VLOOKUP(LOWER(N4837), Sheet1!$B$1:$C$4, 2, FALSE))</f>
        <v/>
      </c>
      <c r="V4837">
        <f>IF(O4837="", "", VLOOKUP(LOWER(O4837), Sheet1!$B$1:$C$4, 2, FALSE))</f>
        <v>-2</v>
      </c>
    </row>
    <row r="4838" spans="1:22" x14ac:dyDescent="0.4">
      <c r="A4838">
        <v>10006070</v>
      </c>
      <c r="B4838" s="1" t="s">
        <v>2</v>
      </c>
      <c r="C4838" t="s">
        <v>24</v>
      </c>
      <c r="D4838" t="s">
        <v>29</v>
      </c>
      <c r="E4838" t="s">
        <v>32</v>
      </c>
      <c r="F4838" s="1" t="s">
        <v>476</v>
      </c>
      <c r="G4838" s="1" t="s">
        <v>36</v>
      </c>
      <c r="H4838" s="1" t="s">
        <v>39</v>
      </c>
      <c r="I4838" s="1">
        <v>3</v>
      </c>
      <c r="J4838" s="1" t="s">
        <v>35</v>
      </c>
      <c r="K4838" s="18" t="s">
        <v>466</v>
      </c>
      <c r="L4838" t="s">
        <v>460</v>
      </c>
      <c r="M4838" t="s">
        <v>461</v>
      </c>
      <c r="O4838" s="19" t="s">
        <v>460</v>
      </c>
      <c r="P4838" t="str">
        <f t="shared" si="150"/>
        <v>N</v>
      </c>
      <c r="Q4838">
        <f t="shared" si="151"/>
        <v>1</v>
      </c>
      <c r="R4838">
        <f>VLOOKUP(LOWER(K4838), Sheet1!$B$1:$C$4, 2, FALSE)</f>
        <v>2</v>
      </c>
      <c r="S4838">
        <f>VLOOKUP(LOWER(L4838), Sheet1!$B$1:$C$4, 2, FALSE)</f>
        <v>-1</v>
      </c>
      <c r="T4838">
        <f>VLOOKUP(LOWER(M4838), Sheet1!$B$1:$C$4, 2, FALSE)</f>
        <v>1</v>
      </c>
      <c r="U4838" t="str">
        <f>IF(N4838="", "", VLOOKUP(LOWER(N4838), Sheet1!$B$1:$C$4, 2, FALSE))</f>
        <v/>
      </c>
      <c r="V4838">
        <f>IF(O4838="", "", VLOOKUP(LOWER(O4838), Sheet1!$B$1:$C$4, 2, FALSE))</f>
        <v>-1</v>
      </c>
    </row>
    <row r="4839" spans="1:22" x14ac:dyDescent="0.4">
      <c r="A4839">
        <v>10006071</v>
      </c>
      <c r="B4839" s="1" t="s">
        <v>6</v>
      </c>
      <c r="C4839" t="s">
        <v>10</v>
      </c>
      <c r="D4839" t="s">
        <v>29</v>
      </c>
      <c r="E4839" t="s">
        <v>33</v>
      </c>
      <c r="F4839" s="1" t="s">
        <v>477</v>
      </c>
      <c r="G4839" s="1" t="s">
        <v>36</v>
      </c>
      <c r="H4839" s="1" t="s">
        <v>38</v>
      </c>
      <c r="I4839" s="1">
        <v>3</v>
      </c>
      <c r="J4839" s="1" t="s">
        <v>35</v>
      </c>
      <c r="K4839" s="18" t="s">
        <v>463</v>
      </c>
      <c r="L4839" t="s">
        <v>462</v>
      </c>
      <c r="M4839" t="s">
        <v>459</v>
      </c>
      <c r="O4839" s="19" t="s">
        <v>460</v>
      </c>
      <c r="P4839" t="str">
        <f t="shared" si="150"/>
        <v>N</v>
      </c>
      <c r="Q4839">
        <f t="shared" si="151"/>
        <v>1</v>
      </c>
      <c r="R4839">
        <f>VLOOKUP(LOWER(K4839), Sheet1!$B$1:$C$4, 2, FALSE)</f>
        <v>-2</v>
      </c>
      <c r="S4839">
        <f>VLOOKUP(LOWER(L4839), Sheet1!$B$1:$C$4, 2, FALSE)</f>
        <v>2</v>
      </c>
      <c r="T4839">
        <f>VLOOKUP(LOWER(M4839), Sheet1!$B$1:$C$4, 2, FALSE)</f>
        <v>-2</v>
      </c>
      <c r="U4839" t="str">
        <f>IF(N4839="", "", VLOOKUP(LOWER(N4839), Sheet1!$B$1:$C$4, 2, FALSE))</f>
        <v/>
      </c>
      <c r="V4839">
        <f>IF(O4839="", "", VLOOKUP(LOWER(O4839), Sheet1!$B$1:$C$4, 2, FALSE))</f>
        <v>-1</v>
      </c>
    </row>
    <row r="4840" spans="1:22" x14ac:dyDescent="0.4">
      <c r="A4840">
        <v>10006072</v>
      </c>
      <c r="B4840" s="1" t="s">
        <v>2</v>
      </c>
      <c r="C4840" t="s">
        <v>23</v>
      </c>
      <c r="D4840" t="s">
        <v>29</v>
      </c>
      <c r="E4840" t="s">
        <v>32</v>
      </c>
      <c r="F4840" s="1" t="s">
        <v>476</v>
      </c>
      <c r="G4840" s="1" t="s">
        <v>36</v>
      </c>
      <c r="H4840" s="1" t="s">
        <v>39</v>
      </c>
      <c r="I4840" s="1">
        <v>4</v>
      </c>
      <c r="J4840" s="1" t="s">
        <v>35</v>
      </c>
      <c r="K4840" s="18" t="s">
        <v>465</v>
      </c>
      <c r="L4840" t="s">
        <v>459</v>
      </c>
      <c r="M4840" t="s">
        <v>460</v>
      </c>
      <c r="O4840" s="19" t="s">
        <v>460</v>
      </c>
      <c r="P4840" t="str">
        <f t="shared" si="150"/>
        <v>N</v>
      </c>
      <c r="Q4840">
        <f t="shared" si="151"/>
        <v>1</v>
      </c>
      <c r="R4840">
        <f>VLOOKUP(LOWER(K4840), Sheet1!$B$1:$C$4, 2, FALSE)</f>
        <v>1</v>
      </c>
      <c r="S4840">
        <f>VLOOKUP(LOWER(L4840), Sheet1!$B$1:$C$4, 2, FALSE)</f>
        <v>-2</v>
      </c>
      <c r="T4840">
        <f>VLOOKUP(LOWER(M4840), Sheet1!$B$1:$C$4, 2, FALSE)</f>
        <v>-1</v>
      </c>
      <c r="U4840" t="str">
        <f>IF(N4840="", "", VLOOKUP(LOWER(N4840), Sheet1!$B$1:$C$4, 2, FALSE))</f>
        <v/>
      </c>
      <c r="V4840">
        <f>IF(O4840="", "", VLOOKUP(LOWER(O4840), Sheet1!$B$1:$C$4, 2, FALSE))</f>
        <v>-1</v>
      </c>
    </row>
    <row r="4841" spans="1:22" x14ac:dyDescent="0.4">
      <c r="A4841">
        <v>10006073</v>
      </c>
      <c r="B4841" s="1" t="s">
        <v>5</v>
      </c>
      <c r="C4841" t="s">
        <v>15</v>
      </c>
      <c r="D4841" t="s">
        <v>29</v>
      </c>
      <c r="E4841" t="s">
        <v>33</v>
      </c>
      <c r="F4841" s="1" t="s">
        <v>478</v>
      </c>
      <c r="G4841" s="1" t="s">
        <v>36</v>
      </c>
      <c r="H4841" s="1" t="s">
        <v>39</v>
      </c>
      <c r="I4841" s="1">
        <v>4</v>
      </c>
      <c r="J4841" s="1" t="s">
        <v>35</v>
      </c>
      <c r="K4841" s="18" t="s">
        <v>463</v>
      </c>
      <c r="L4841" t="s">
        <v>461</v>
      </c>
      <c r="M4841" t="s">
        <v>459</v>
      </c>
      <c r="O4841" s="19" t="s">
        <v>459</v>
      </c>
      <c r="P4841" t="str">
        <f t="shared" si="150"/>
        <v>N</v>
      </c>
      <c r="Q4841">
        <f t="shared" si="151"/>
        <v>1</v>
      </c>
      <c r="R4841">
        <f>VLOOKUP(LOWER(K4841), Sheet1!$B$1:$C$4, 2, FALSE)</f>
        <v>-2</v>
      </c>
      <c r="S4841">
        <f>VLOOKUP(LOWER(L4841), Sheet1!$B$1:$C$4, 2, FALSE)</f>
        <v>1</v>
      </c>
      <c r="T4841">
        <f>VLOOKUP(LOWER(M4841), Sheet1!$B$1:$C$4, 2, FALSE)</f>
        <v>-2</v>
      </c>
      <c r="U4841" t="str">
        <f>IF(N4841="", "", VLOOKUP(LOWER(N4841), Sheet1!$B$1:$C$4, 2, FALSE))</f>
        <v/>
      </c>
      <c r="V4841">
        <f>IF(O4841="", "", VLOOKUP(LOWER(O4841), Sheet1!$B$1:$C$4, 2, FALSE))</f>
        <v>-2</v>
      </c>
    </row>
    <row r="4842" spans="1:22" x14ac:dyDescent="0.4">
      <c r="A4842">
        <v>10006074</v>
      </c>
      <c r="B4842" s="1" t="s">
        <v>6</v>
      </c>
      <c r="C4842" t="s">
        <v>15</v>
      </c>
      <c r="D4842" t="s">
        <v>29</v>
      </c>
      <c r="E4842" t="s">
        <v>32</v>
      </c>
      <c r="F4842" s="1" t="s">
        <v>478</v>
      </c>
      <c r="G4842" s="1" t="s">
        <v>36</v>
      </c>
      <c r="H4842" s="1" t="s">
        <v>39</v>
      </c>
      <c r="I4842" s="1">
        <v>4</v>
      </c>
      <c r="J4842" s="1" t="s">
        <v>35</v>
      </c>
      <c r="K4842" s="18" t="s">
        <v>464</v>
      </c>
      <c r="L4842" t="s">
        <v>460</v>
      </c>
      <c r="M4842" t="s">
        <v>462</v>
      </c>
      <c r="O4842" s="19" t="s">
        <v>460</v>
      </c>
      <c r="P4842" t="str">
        <f t="shared" si="150"/>
        <v>N</v>
      </c>
      <c r="Q4842">
        <f t="shared" si="151"/>
        <v>1</v>
      </c>
      <c r="R4842">
        <f>VLOOKUP(LOWER(K4842), Sheet1!$B$1:$C$4, 2, FALSE)</f>
        <v>-1</v>
      </c>
      <c r="S4842">
        <f>VLOOKUP(LOWER(L4842), Sheet1!$B$1:$C$4, 2, FALSE)</f>
        <v>-1</v>
      </c>
      <c r="T4842">
        <f>VLOOKUP(LOWER(M4842), Sheet1!$B$1:$C$4, 2, FALSE)</f>
        <v>2</v>
      </c>
      <c r="U4842" t="str">
        <f>IF(N4842="", "", VLOOKUP(LOWER(N4842), Sheet1!$B$1:$C$4, 2, FALSE))</f>
        <v/>
      </c>
      <c r="V4842">
        <f>IF(O4842="", "", VLOOKUP(LOWER(O4842), Sheet1!$B$1:$C$4, 2, FALSE))</f>
        <v>-1</v>
      </c>
    </row>
    <row r="4843" spans="1:22" x14ac:dyDescent="0.4">
      <c r="A4843">
        <v>10006075</v>
      </c>
      <c r="B4843" s="1" t="s">
        <v>6</v>
      </c>
      <c r="C4843" t="s">
        <v>17</v>
      </c>
      <c r="D4843" t="s">
        <v>29</v>
      </c>
      <c r="E4843" t="s">
        <v>33</v>
      </c>
      <c r="F4843" s="1" t="s">
        <v>477</v>
      </c>
      <c r="G4843" s="1" t="s">
        <v>36</v>
      </c>
      <c r="H4843" s="1" t="s">
        <v>39</v>
      </c>
      <c r="I4843" s="1">
        <v>3</v>
      </c>
      <c r="J4843" s="1" t="s">
        <v>35</v>
      </c>
      <c r="K4843" s="18" t="s">
        <v>465</v>
      </c>
      <c r="L4843" t="s">
        <v>459</v>
      </c>
      <c r="M4843" t="s">
        <v>461</v>
      </c>
      <c r="O4843" s="19" t="s">
        <v>460</v>
      </c>
      <c r="P4843" t="str">
        <f t="shared" si="150"/>
        <v>N</v>
      </c>
      <c r="Q4843">
        <f t="shared" si="151"/>
        <v>1</v>
      </c>
      <c r="R4843">
        <f>VLOOKUP(LOWER(K4843), Sheet1!$B$1:$C$4, 2, FALSE)</f>
        <v>1</v>
      </c>
      <c r="S4843">
        <f>VLOOKUP(LOWER(L4843), Sheet1!$B$1:$C$4, 2, FALSE)</f>
        <v>-2</v>
      </c>
      <c r="T4843">
        <f>VLOOKUP(LOWER(M4843), Sheet1!$B$1:$C$4, 2, FALSE)</f>
        <v>1</v>
      </c>
      <c r="U4843" t="str">
        <f>IF(N4843="", "", VLOOKUP(LOWER(N4843), Sheet1!$B$1:$C$4, 2, FALSE))</f>
        <v/>
      </c>
      <c r="V4843">
        <f>IF(O4843="", "", VLOOKUP(LOWER(O4843), Sheet1!$B$1:$C$4, 2, FALSE))</f>
        <v>-1</v>
      </c>
    </row>
    <row r="4844" spans="1:22" x14ac:dyDescent="0.4">
      <c r="A4844">
        <v>10006076</v>
      </c>
      <c r="B4844" s="1" t="s">
        <v>5</v>
      </c>
      <c r="C4844" t="s">
        <v>15</v>
      </c>
      <c r="D4844" t="s">
        <v>29</v>
      </c>
      <c r="E4844" t="s">
        <v>33</v>
      </c>
      <c r="F4844" s="1" t="s">
        <v>478</v>
      </c>
      <c r="G4844" s="1" t="s">
        <v>36</v>
      </c>
      <c r="H4844" s="1" t="s">
        <v>38</v>
      </c>
      <c r="I4844" s="1">
        <v>3</v>
      </c>
      <c r="J4844" s="1" t="s">
        <v>35</v>
      </c>
      <c r="K4844" s="18" t="s">
        <v>464</v>
      </c>
      <c r="L4844" t="s">
        <v>461</v>
      </c>
      <c r="M4844" t="s">
        <v>460</v>
      </c>
      <c r="O4844" s="19" t="s">
        <v>461</v>
      </c>
      <c r="P4844" t="str">
        <f t="shared" si="150"/>
        <v>N</v>
      </c>
      <c r="Q4844">
        <f t="shared" si="151"/>
        <v>1</v>
      </c>
      <c r="R4844">
        <f>VLOOKUP(LOWER(K4844), Sheet1!$B$1:$C$4, 2, FALSE)</f>
        <v>-1</v>
      </c>
      <c r="S4844">
        <f>VLOOKUP(LOWER(L4844), Sheet1!$B$1:$C$4, 2, FALSE)</f>
        <v>1</v>
      </c>
      <c r="T4844">
        <f>VLOOKUP(LOWER(M4844), Sheet1!$B$1:$C$4, 2, FALSE)</f>
        <v>-1</v>
      </c>
      <c r="U4844" t="str">
        <f>IF(N4844="", "", VLOOKUP(LOWER(N4844), Sheet1!$B$1:$C$4, 2, FALSE))</f>
        <v/>
      </c>
      <c r="V4844">
        <f>IF(O4844="", "", VLOOKUP(LOWER(O4844), Sheet1!$B$1:$C$4, 2, FALSE))</f>
        <v>1</v>
      </c>
    </row>
    <row r="4845" spans="1:22" x14ac:dyDescent="0.4">
      <c r="A4845">
        <v>10006077</v>
      </c>
      <c r="B4845" s="1" t="s">
        <v>2</v>
      </c>
      <c r="C4845" t="s">
        <v>19</v>
      </c>
      <c r="D4845" t="s">
        <v>29</v>
      </c>
      <c r="E4845" t="s">
        <v>33</v>
      </c>
      <c r="F4845" s="1" t="s">
        <v>478</v>
      </c>
      <c r="G4845" s="1" t="s">
        <v>36</v>
      </c>
      <c r="H4845" s="1" t="s">
        <v>39</v>
      </c>
      <c r="I4845" s="1">
        <v>3</v>
      </c>
      <c r="J4845" s="1" t="s">
        <v>35</v>
      </c>
      <c r="K4845" s="18" t="s">
        <v>463</v>
      </c>
      <c r="L4845" t="s">
        <v>459</v>
      </c>
      <c r="M4845" t="s">
        <v>460</v>
      </c>
      <c r="O4845" s="19" t="s">
        <v>459</v>
      </c>
      <c r="P4845" t="str">
        <f t="shared" si="150"/>
        <v>N</v>
      </c>
      <c r="Q4845">
        <f t="shared" si="151"/>
        <v>1</v>
      </c>
      <c r="R4845">
        <f>VLOOKUP(LOWER(K4845), Sheet1!$B$1:$C$4, 2, FALSE)</f>
        <v>-2</v>
      </c>
      <c r="S4845">
        <f>VLOOKUP(LOWER(L4845), Sheet1!$B$1:$C$4, 2, FALSE)</f>
        <v>-2</v>
      </c>
      <c r="T4845">
        <f>VLOOKUP(LOWER(M4845), Sheet1!$B$1:$C$4, 2, FALSE)</f>
        <v>-1</v>
      </c>
      <c r="U4845" t="str">
        <f>IF(N4845="", "", VLOOKUP(LOWER(N4845), Sheet1!$B$1:$C$4, 2, FALSE))</f>
        <v/>
      </c>
      <c r="V4845">
        <f>IF(O4845="", "", VLOOKUP(LOWER(O4845), Sheet1!$B$1:$C$4, 2, FALSE))</f>
        <v>-2</v>
      </c>
    </row>
    <row r="4846" spans="1:22" x14ac:dyDescent="0.4">
      <c r="A4846">
        <v>10006078</v>
      </c>
      <c r="B4846" s="1" t="s">
        <v>5</v>
      </c>
      <c r="C4846" t="s">
        <v>23</v>
      </c>
      <c r="D4846" t="s">
        <v>29</v>
      </c>
      <c r="E4846" t="s">
        <v>32</v>
      </c>
      <c r="F4846" s="1" t="s">
        <v>476</v>
      </c>
      <c r="G4846" s="1" t="s">
        <v>36</v>
      </c>
      <c r="H4846" s="1" t="s">
        <v>39</v>
      </c>
      <c r="I4846" s="1">
        <v>4</v>
      </c>
      <c r="J4846" s="1" t="s">
        <v>35</v>
      </c>
      <c r="K4846" s="18" t="s">
        <v>463</v>
      </c>
      <c r="L4846" t="s">
        <v>460</v>
      </c>
      <c r="M4846" t="s">
        <v>460</v>
      </c>
      <c r="O4846" s="19" t="s">
        <v>460</v>
      </c>
      <c r="P4846" t="str">
        <f t="shared" si="150"/>
        <v>N</v>
      </c>
      <c r="Q4846">
        <f t="shared" si="151"/>
        <v>1</v>
      </c>
      <c r="R4846">
        <f>VLOOKUP(LOWER(K4846), Sheet1!$B$1:$C$4, 2, FALSE)</f>
        <v>-2</v>
      </c>
      <c r="S4846">
        <f>VLOOKUP(LOWER(L4846), Sheet1!$B$1:$C$4, 2, FALSE)</f>
        <v>-1</v>
      </c>
      <c r="T4846">
        <f>VLOOKUP(LOWER(M4846), Sheet1!$B$1:$C$4, 2, FALSE)</f>
        <v>-1</v>
      </c>
      <c r="U4846" t="str">
        <f>IF(N4846="", "", VLOOKUP(LOWER(N4846), Sheet1!$B$1:$C$4, 2, FALSE))</f>
        <v/>
      </c>
      <c r="V4846">
        <f>IF(O4846="", "", VLOOKUP(LOWER(O4846), Sheet1!$B$1:$C$4, 2, FALSE))</f>
        <v>-1</v>
      </c>
    </row>
    <row r="4847" spans="1:22" x14ac:dyDescent="0.4">
      <c r="A4847">
        <v>10006079</v>
      </c>
      <c r="B4847" s="1" t="s">
        <v>6</v>
      </c>
      <c r="C4847" t="s">
        <v>23</v>
      </c>
      <c r="D4847" t="s">
        <v>29</v>
      </c>
      <c r="E4847" t="s">
        <v>33</v>
      </c>
      <c r="F4847" s="1" t="s">
        <v>476</v>
      </c>
      <c r="G4847" s="1" t="s">
        <v>36</v>
      </c>
      <c r="H4847" s="1" t="s">
        <v>40</v>
      </c>
      <c r="I4847" s="1">
        <v>1</v>
      </c>
      <c r="J4847" s="1" t="s">
        <v>35</v>
      </c>
      <c r="K4847" s="18" t="s">
        <v>464</v>
      </c>
      <c r="L4847" t="s">
        <v>460</v>
      </c>
      <c r="M4847" t="s">
        <v>459</v>
      </c>
      <c r="O4847" s="19" t="s">
        <v>459</v>
      </c>
      <c r="P4847" t="str">
        <f t="shared" si="150"/>
        <v>N</v>
      </c>
      <c r="Q4847">
        <f t="shared" si="151"/>
        <v>1</v>
      </c>
      <c r="R4847">
        <f>VLOOKUP(LOWER(K4847), Sheet1!$B$1:$C$4, 2, FALSE)</f>
        <v>-1</v>
      </c>
      <c r="S4847">
        <f>VLOOKUP(LOWER(L4847), Sheet1!$B$1:$C$4, 2, FALSE)</f>
        <v>-1</v>
      </c>
      <c r="T4847">
        <f>VLOOKUP(LOWER(M4847), Sheet1!$B$1:$C$4, 2, FALSE)</f>
        <v>-2</v>
      </c>
      <c r="U4847" t="str">
        <f>IF(N4847="", "", VLOOKUP(LOWER(N4847), Sheet1!$B$1:$C$4, 2, FALSE))</f>
        <v/>
      </c>
      <c r="V4847">
        <f>IF(O4847="", "", VLOOKUP(LOWER(O4847), Sheet1!$B$1:$C$4, 2, FALSE))</f>
        <v>-2</v>
      </c>
    </row>
    <row r="4848" spans="1:22" x14ac:dyDescent="0.4">
      <c r="A4848">
        <v>10006080</v>
      </c>
      <c r="B4848" s="1" t="s">
        <v>5</v>
      </c>
      <c r="C4848" t="s">
        <v>24</v>
      </c>
      <c r="D4848" t="s">
        <v>29</v>
      </c>
      <c r="E4848" t="s">
        <v>32</v>
      </c>
      <c r="F4848" s="1" t="s">
        <v>476</v>
      </c>
      <c r="G4848" s="1" t="s">
        <v>36</v>
      </c>
      <c r="H4848" s="1" t="s">
        <v>39</v>
      </c>
      <c r="I4848" s="1">
        <v>4</v>
      </c>
      <c r="J4848" s="1" t="s">
        <v>35</v>
      </c>
      <c r="K4848" s="18" t="s">
        <v>464</v>
      </c>
      <c r="L4848" t="s">
        <v>461</v>
      </c>
      <c r="M4848" t="s">
        <v>460</v>
      </c>
      <c r="O4848" s="19" t="s">
        <v>460</v>
      </c>
      <c r="P4848" t="str">
        <f t="shared" si="150"/>
        <v>N</v>
      </c>
      <c r="Q4848">
        <f t="shared" si="151"/>
        <v>1</v>
      </c>
      <c r="R4848">
        <f>VLOOKUP(LOWER(K4848), Sheet1!$B$1:$C$4, 2, FALSE)</f>
        <v>-1</v>
      </c>
      <c r="S4848">
        <f>VLOOKUP(LOWER(L4848), Sheet1!$B$1:$C$4, 2, FALSE)</f>
        <v>1</v>
      </c>
      <c r="T4848">
        <f>VLOOKUP(LOWER(M4848), Sheet1!$B$1:$C$4, 2, FALSE)</f>
        <v>-1</v>
      </c>
      <c r="U4848" t="str">
        <f>IF(N4848="", "", VLOOKUP(LOWER(N4848), Sheet1!$B$1:$C$4, 2, FALSE))</f>
        <v/>
      </c>
      <c r="V4848">
        <f>IF(O4848="", "", VLOOKUP(LOWER(O4848), Sheet1!$B$1:$C$4, 2, FALSE))</f>
        <v>-1</v>
      </c>
    </row>
    <row r="4849" spans="1:22" x14ac:dyDescent="0.4">
      <c r="A4849">
        <v>10006081</v>
      </c>
      <c r="B4849" s="1" t="s">
        <v>7</v>
      </c>
      <c r="C4849" t="s">
        <v>23</v>
      </c>
      <c r="D4849" t="s">
        <v>29</v>
      </c>
      <c r="E4849" t="s">
        <v>32</v>
      </c>
      <c r="F4849" s="1" t="s">
        <v>476</v>
      </c>
      <c r="G4849" s="1" t="s">
        <v>36</v>
      </c>
      <c r="H4849" s="1" t="s">
        <v>38</v>
      </c>
      <c r="I4849" s="1">
        <v>3</v>
      </c>
      <c r="J4849" s="1" t="s">
        <v>35</v>
      </c>
      <c r="K4849" s="18" t="s">
        <v>464</v>
      </c>
      <c r="L4849" t="s">
        <v>459</v>
      </c>
      <c r="M4849" t="s">
        <v>461</v>
      </c>
      <c r="O4849" s="19" t="s">
        <v>459</v>
      </c>
      <c r="P4849" t="str">
        <f t="shared" si="150"/>
        <v>N</v>
      </c>
      <c r="Q4849">
        <f t="shared" si="151"/>
        <v>1</v>
      </c>
      <c r="R4849">
        <f>VLOOKUP(LOWER(K4849), Sheet1!$B$1:$C$4, 2, FALSE)</f>
        <v>-1</v>
      </c>
      <c r="S4849">
        <f>VLOOKUP(LOWER(L4849), Sheet1!$B$1:$C$4, 2, FALSE)</f>
        <v>-2</v>
      </c>
      <c r="T4849">
        <f>VLOOKUP(LOWER(M4849), Sheet1!$B$1:$C$4, 2, FALSE)</f>
        <v>1</v>
      </c>
      <c r="U4849" t="str">
        <f>IF(N4849="", "", VLOOKUP(LOWER(N4849), Sheet1!$B$1:$C$4, 2, FALSE))</f>
        <v/>
      </c>
      <c r="V4849">
        <f>IF(O4849="", "", VLOOKUP(LOWER(O4849), Sheet1!$B$1:$C$4, 2, FALSE))</f>
        <v>-2</v>
      </c>
    </row>
    <row r="4850" spans="1:22" x14ac:dyDescent="0.4">
      <c r="A4850">
        <v>10006082</v>
      </c>
      <c r="B4850" s="1" t="s">
        <v>6</v>
      </c>
      <c r="C4850" t="s">
        <v>23</v>
      </c>
      <c r="D4850" t="s">
        <v>29</v>
      </c>
      <c r="E4850" t="s">
        <v>33</v>
      </c>
      <c r="F4850" s="1" t="s">
        <v>476</v>
      </c>
      <c r="G4850" s="1" t="s">
        <v>36</v>
      </c>
      <c r="H4850" s="1" t="s">
        <v>39</v>
      </c>
      <c r="I4850" s="1">
        <v>3</v>
      </c>
      <c r="J4850" s="1" t="s">
        <v>36</v>
      </c>
      <c r="K4850" s="18" t="s">
        <v>465</v>
      </c>
      <c r="L4850" t="s">
        <v>460</v>
      </c>
      <c r="M4850" t="s">
        <v>460</v>
      </c>
      <c r="O4850" s="19" t="s">
        <v>459</v>
      </c>
      <c r="P4850" t="str">
        <f t="shared" si="150"/>
        <v>N</v>
      </c>
      <c r="Q4850">
        <f t="shared" si="151"/>
        <v>0</v>
      </c>
      <c r="R4850">
        <f>VLOOKUP(LOWER(K4850), Sheet1!$B$1:$C$4, 2, FALSE)</f>
        <v>1</v>
      </c>
      <c r="S4850">
        <f>VLOOKUP(LOWER(L4850), Sheet1!$B$1:$C$4, 2, FALSE)</f>
        <v>-1</v>
      </c>
      <c r="T4850">
        <f>VLOOKUP(LOWER(M4850), Sheet1!$B$1:$C$4, 2, FALSE)</f>
        <v>-1</v>
      </c>
      <c r="U4850" t="str">
        <f>IF(N4850="", "", VLOOKUP(LOWER(N4850), Sheet1!$B$1:$C$4, 2, FALSE))</f>
        <v/>
      </c>
      <c r="V4850">
        <f>IF(O4850="", "", VLOOKUP(LOWER(O4850), Sheet1!$B$1:$C$4, 2, FALSE))</f>
        <v>-2</v>
      </c>
    </row>
    <row r="4851" spans="1:22" x14ac:dyDescent="0.4">
      <c r="A4851">
        <v>10006083</v>
      </c>
      <c r="B4851" s="1" t="s">
        <v>3</v>
      </c>
      <c r="C4851" t="s">
        <v>12</v>
      </c>
      <c r="D4851" t="s">
        <v>29</v>
      </c>
      <c r="E4851" t="s">
        <v>32</v>
      </c>
      <c r="F4851" s="1" t="s">
        <v>476</v>
      </c>
      <c r="G4851" s="1" t="s">
        <v>36</v>
      </c>
      <c r="H4851" s="1" t="s">
        <v>39</v>
      </c>
      <c r="I4851" s="1">
        <v>4</v>
      </c>
      <c r="J4851" s="1" t="s">
        <v>35</v>
      </c>
      <c r="K4851" s="18" t="s">
        <v>464</v>
      </c>
      <c r="L4851" t="s">
        <v>462</v>
      </c>
      <c r="M4851" t="s">
        <v>459</v>
      </c>
      <c r="O4851" s="19" t="s">
        <v>460</v>
      </c>
      <c r="P4851" t="str">
        <f t="shared" si="150"/>
        <v>N</v>
      </c>
      <c r="Q4851">
        <f t="shared" si="151"/>
        <v>1</v>
      </c>
      <c r="R4851">
        <f>VLOOKUP(LOWER(K4851), Sheet1!$B$1:$C$4, 2, FALSE)</f>
        <v>-1</v>
      </c>
      <c r="S4851">
        <f>VLOOKUP(LOWER(L4851), Sheet1!$B$1:$C$4, 2, FALSE)</f>
        <v>2</v>
      </c>
      <c r="T4851">
        <f>VLOOKUP(LOWER(M4851), Sheet1!$B$1:$C$4, 2, FALSE)</f>
        <v>-2</v>
      </c>
      <c r="U4851" t="str">
        <f>IF(N4851="", "", VLOOKUP(LOWER(N4851), Sheet1!$B$1:$C$4, 2, FALSE))</f>
        <v/>
      </c>
      <c r="V4851">
        <f>IF(O4851="", "", VLOOKUP(LOWER(O4851), Sheet1!$B$1:$C$4, 2, FALSE))</f>
        <v>-1</v>
      </c>
    </row>
    <row r="4852" spans="1:22" x14ac:dyDescent="0.4">
      <c r="A4852">
        <v>10006084</v>
      </c>
      <c r="B4852" s="1" t="s">
        <v>2</v>
      </c>
      <c r="C4852" t="s">
        <v>10</v>
      </c>
      <c r="D4852" t="s">
        <v>29</v>
      </c>
      <c r="E4852" t="s">
        <v>32</v>
      </c>
      <c r="F4852" s="1" t="s">
        <v>477</v>
      </c>
      <c r="G4852" s="1" t="s">
        <v>36</v>
      </c>
      <c r="H4852" s="1" t="s">
        <v>39</v>
      </c>
      <c r="I4852" s="1">
        <v>4</v>
      </c>
      <c r="J4852" s="1" t="s">
        <v>36</v>
      </c>
      <c r="K4852" s="18" t="s">
        <v>464</v>
      </c>
      <c r="L4852" t="s">
        <v>461</v>
      </c>
      <c r="M4852" t="s">
        <v>462</v>
      </c>
      <c r="O4852" s="19" t="s">
        <v>460</v>
      </c>
      <c r="P4852" t="str">
        <f t="shared" si="150"/>
        <v>N</v>
      </c>
      <c r="Q4852">
        <f t="shared" si="151"/>
        <v>0</v>
      </c>
      <c r="R4852">
        <f>VLOOKUP(LOWER(K4852), Sheet1!$B$1:$C$4, 2, FALSE)</f>
        <v>-1</v>
      </c>
      <c r="S4852">
        <f>VLOOKUP(LOWER(L4852), Sheet1!$B$1:$C$4, 2, FALSE)</f>
        <v>1</v>
      </c>
      <c r="T4852">
        <f>VLOOKUP(LOWER(M4852), Sheet1!$B$1:$C$4, 2, FALSE)</f>
        <v>2</v>
      </c>
      <c r="U4852" t="str">
        <f>IF(N4852="", "", VLOOKUP(LOWER(N4852), Sheet1!$B$1:$C$4, 2, FALSE))</f>
        <v/>
      </c>
      <c r="V4852">
        <f>IF(O4852="", "", VLOOKUP(LOWER(O4852), Sheet1!$B$1:$C$4, 2, FALSE))</f>
        <v>-1</v>
      </c>
    </row>
    <row r="4853" spans="1:22" x14ac:dyDescent="0.4">
      <c r="A4853">
        <v>10006085</v>
      </c>
      <c r="B4853" s="1" t="s">
        <v>5</v>
      </c>
      <c r="C4853" t="s">
        <v>19</v>
      </c>
      <c r="D4853" t="s">
        <v>29</v>
      </c>
      <c r="E4853" t="s">
        <v>32</v>
      </c>
      <c r="F4853" s="1" t="s">
        <v>478</v>
      </c>
      <c r="G4853" s="1" t="s">
        <v>36</v>
      </c>
      <c r="H4853" s="1" t="s">
        <v>39</v>
      </c>
      <c r="I4853" s="1">
        <v>4</v>
      </c>
      <c r="J4853" s="1" t="s">
        <v>35</v>
      </c>
      <c r="K4853" s="18" t="s">
        <v>465</v>
      </c>
      <c r="L4853" t="s">
        <v>459</v>
      </c>
      <c r="M4853" t="s">
        <v>459</v>
      </c>
      <c r="O4853" s="19" t="s">
        <v>460</v>
      </c>
      <c r="P4853" t="str">
        <f t="shared" si="150"/>
        <v>N</v>
      </c>
      <c r="Q4853">
        <f t="shared" si="151"/>
        <v>1</v>
      </c>
      <c r="R4853">
        <f>VLOOKUP(LOWER(K4853), Sheet1!$B$1:$C$4, 2, FALSE)</f>
        <v>1</v>
      </c>
      <c r="S4853">
        <f>VLOOKUP(LOWER(L4853), Sheet1!$B$1:$C$4, 2, FALSE)</f>
        <v>-2</v>
      </c>
      <c r="T4853">
        <f>VLOOKUP(LOWER(M4853), Sheet1!$B$1:$C$4, 2, FALSE)</f>
        <v>-2</v>
      </c>
      <c r="U4853" t="str">
        <f>IF(N4853="", "", VLOOKUP(LOWER(N4853), Sheet1!$B$1:$C$4, 2, FALSE))</f>
        <v/>
      </c>
      <c r="V4853">
        <f>IF(O4853="", "", VLOOKUP(LOWER(O4853), Sheet1!$B$1:$C$4, 2, FALSE))</f>
        <v>-1</v>
      </c>
    </row>
    <row r="4854" spans="1:22" x14ac:dyDescent="0.4">
      <c r="A4854">
        <v>10006086</v>
      </c>
      <c r="B4854" s="1" t="s">
        <v>5</v>
      </c>
      <c r="C4854" t="s">
        <v>23</v>
      </c>
      <c r="D4854" t="s">
        <v>29</v>
      </c>
      <c r="E4854" t="s">
        <v>32</v>
      </c>
      <c r="F4854" s="1" t="s">
        <v>476</v>
      </c>
      <c r="G4854" s="1" t="s">
        <v>36</v>
      </c>
      <c r="H4854" s="1" t="s">
        <v>39</v>
      </c>
      <c r="I4854" s="1">
        <v>4</v>
      </c>
      <c r="J4854" s="1" t="s">
        <v>36</v>
      </c>
      <c r="K4854" s="18" t="s">
        <v>464</v>
      </c>
      <c r="L4854" t="s">
        <v>461</v>
      </c>
      <c r="M4854" t="s">
        <v>460</v>
      </c>
      <c r="O4854" s="19" t="s">
        <v>459</v>
      </c>
      <c r="P4854" t="str">
        <f t="shared" si="150"/>
        <v>N</v>
      </c>
      <c r="Q4854">
        <f t="shared" si="151"/>
        <v>0</v>
      </c>
      <c r="R4854">
        <f>VLOOKUP(LOWER(K4854), Sheet1!$B$1:$C$4, 2, FALSE)</f>
        <v>-1</v>
      </c>
      <c r="S4854">
        <f>VLOOKUP(LOWER(L4854), Sheet1!$B$1:$C$4, 2, FALSE)</f>
        <v>1</v>
      </c>
      <c r="T4854">
        <f>VLOOKUP(LOWER(M4854), Sheet1!$B$1:$C$4, 2, FALSE)</f>
        <v>-1</v>
      </c>
      <c r="U4854" t="str">
        <f>IF(N4854="", "", VLOOKUP(LOWER(N4854), Sheet1!$B$1:$C$4, 2, FALSE))</f>
        <v/>
      </c>
      <c r="V4854">
        <f>IF(O4854="", "", VLOOKUP(LOWER(O4854), Sheet1!$B$1:$C$4, 2, FALSE))</f>
        <v>-2</v>
      </c>
    </row>
    <row r="4855" spans="1:22" x14ac:dyDescent="0.4">
      <c r="A4855">
        <v>10006087</v>
      </c>
      <c r="B4855" s="1" t="s">
        <v>5</v>
      </c>
      <c r="C4855" t="s">
        <v>10</v>
      </c>
      <c r="D4855" t="s">
        <v>29</v>
      </c>
      <c r="E4855" t="s">
        <v>32</v>
      </c>
      <c r="F4855" s="1" t="s">
        <v>477</v>
      </c>
      <c r="G4855" s="1" t="s">
        <v>36</v>
      </c>
      <c r="H4855" s="1" t="s">
        <v>39</v>
      </c>
      <c r="I4855" s="1">
        <v>4</v>
      </c>
      <c r="J4855" s="1" t="s">
        <v>35</v>
      </c>
      <c r="K4855" s="18" t="s">
        <v>464</v>
      </c>
      <c r="L4855" t="s">
        <v>459</v>
      </c>
      <c r="M4855" t="s">
        <v>460</v>
      </c>
      <c r="O4855" s="19" t="s">
        <v>459</v>
      </c>
      <c r="P4855" t="str">
        <f t="shared" si="150"/>
        <v>N</v>
      </c>
      <c r="Q4855">
        <f t="shared" si="151"/>
        <v>1</v>
      </c>
      <c r="R4855">
        <f>VLOOKUP(LOWER(K4855), Sheet1!$B$1:$C$4, 2, FALSE)</f>
        <v>-1</v>
      </c>
      <c r="S4855">
        <f>VLOOKUP(LOWER(L4855), Sheet1!$B$1:$C$4, 2, FALSE)</f>
        <v>-2</v>
      </c>
      <c r="T4855">
        <f>VLOOKUP(LOWER(M4855), Sheet1!$B$1:$C$4, 2, FALSE)</f>
        <v>-1</v>
      </c>
      <c r="U4855" t="str">
        <f>IF(N4855="", "", VLOOKUP(LOWER(N4855), Sheet1!$B$1:$C$4, 2, FALSE))</f>
        <v/>
      </c>
      <c r="V4855">
        <f>IF(O4855="", "", VLOOKUP(LOWER(O4855), Sheet1!$B$1:$C$4, 2, FALSE))</f>
        <v>-2</v>
      </c>
    </row>
    <row r="4856" spans="1:22" x14ac:dyDescent="0.4">
      <c r="A4856">
        <v>10006088</v>
      </c>
      <c r="B4856" s="1" t="s">
        <v>2</v>
      </c>
      <c r="C4856" t="s">
        <v>12</v>
      </c>
      <c r="D4856" t="s">
        <v>29</v>
      </c>
      <c r="E4856" t="s">
        <v>32</v>
      </c>
      <c r="F4856" s="1" t="s">
        <v>476</v>
      </c>
      <c r="G4856" s="1" t="s">
        <v>36</v>
      </c>
      <c r="H4856" s="1" t="s">
        <v>39</v>
      </c>
      <c r="I4856" s="1">
        <v>3</v>
      </c>
      <c r="J4856" s="1" t="s">
        <v>35</v>
      </c>
      <c r="K4856" s="18" t="s">
        <v>464</v>
      </c>
      <c r="L4856" t="s">
        <v>462</v>
      </c>
      <c r="M4856" t="s">
        <v>460</v>
      </c>
      <c r="O4856" s="19" t="s">
        <v>459</v>
      </c>
      <c r="P4856" t="str">
        <f t="shared" si="150"/>
        <v>N</v>
      </c>
      <c r="Q4856">
        <f t="shared" si="151"/>
        <v>1</v>
      </c>
      <c r="R4856">
        <f>VLOOKUP(LOWER(K4856), Sheet1!$B$1:$C$4, 2, FALSE)</f>
        <v>-1</v>
      </c>
      <c r="S4856">
        <f>VLOOKUP(LOWER(L4856), Sheet1!$B$1:$C$4, 2, FALSE)</f>
        <v>2</v>
      </c>
      <c r="T4856">
        <f>VLOOKUP(LOWER(M4856), Sheet1!$B$1:$C$4, 2, FALSE)</f>
        <v>-1</v>
      </c>
      <c r="U4856" t="str">
        <f>IF(N4856="", "", VLOOKUP(LOWER(N4856), Sheet1!$B$1:$C$4, 2, FALSE))</f>
        <v/>
      </c>
      <c r="V4856">
        <f>IF(O4856="", "", VLOOKUP(LOWER(O4856), Sheet1!$B$1:$C$4, 2, FALSE))</f>
        <v>-2</v>
      </c>
    </row>
    <row r="4857" spans="1:22" x14ac:dyDescent="0.4">
      <c r="A4857">
        <v>10006089</v>
      </c>
      <c r="B4857" s="1" t="s">
        <v>2</v>
      </c>
      <c r="C4857" t="s">
        <v>17</v>
      </c>
      <c r="D4857" t="s">
        <v>29</v>
      </c>
      <c r="E4857" t="s">
        <v>32</v>
      </c>
      <c r="F4857" s="1" t="s">
        <v>477</v>
      </c>
      <c r="G4857" s="1" t="s">
        <v>36</v>
      </c>
      <c r="H4857" s="1" t="s">
        <v>39</v>
      </c>
      <c r="I4857" s="1">
        <v>4</v>
      </c>
      <c r="J4857" s="1" t="s">
        <v>35</v>
      </c>
      <c r="K4857" s="18" t="s">
        <v>464</v>
      </c>
      <c r="L4857" t="s">
        <v>461</v>
      </c>
      <c r="M4857" t="s">
        <v>459</v>
      </c>
      <c r="O4857" s="19" t="s">
        <v>459</v>
      </c>
      <c r="P4857" t="str">
        <f t="shared" si="150"/>
        <v>N</v>
      </c>
      <c r="Q4857">
        <f t="shared" si="151"/>
        <v>1</v>
      </c>
      <c r="R4857">
        <f>VLOOKUP(LOWER(K4857), Sheet1!$B$1:$C$4, 2, FALSE)</f>
        <v>-1</v>
      </c>
      <c r="S4857">
        <f>VLOOKUP(LOWER(L4857), Sheet1!$B$1:$C$4, 2, FALSE)</f>
        <v>1</v>
      </c>
      <c r="T4857">
        <f>VLOOKUP(LOWER(M4857), Sheet1!$B$1:$C$4, 2, FALSE)</f>
        <v>-2</v>
      </c>
      <c r="U4857" t="str">
        <f>IF(N4857="", "", VLOOKUP(LOWER(N4857), Sheet1!$B$1:$C$4, 2, FALSE))</f>
        <v/>
      </c>
      <c r="V4857">
        <f>IF(O4857="", "", VLOOKUP(LOWER(O4857), Sheet1!$B$1:$C$4, 2, FALSE))</f>
        <v>-2</v>
      </c>
    </row>
    <row r="4858" spans="1:22" x14ac:dyDescent="0.4">
      <c r="A4858">
        <v>10006090</v>
      </c>
      <c r="B4858" s="1" t="s">
        <v>5</v>
      </c>
      <c r="C4858" t="s">
        <v>23</v>
      </c>
      <c r="D4858" t="s">
        <v>29</v>
      </c>
      <c r="E4858" t="s">
        <v>32</v>
      </c>
      <c r="F4858" s="1" t="s">
        <v>476</v>
      </c>
      <c r="G4858" s="1" t="s">
        <v>36</v>
      </c>
      <c r="H4858" s="1" t="s">
        <v>39</v>
      </c>
      <c r="I4858" s="1">
        <v>4</v>
      </c>
      <c r="J4858" s="1" t="s">
        <v>35</v>
      </c>
      <c r="K4858" s="18" t="s">
        <v>464</v>
      </c>
      <c r="L4858" t="s">
        <v>459</v>
      </c>
      <c r="M4858" t="s">
        <v>461</v>
      </c>
      <c r="O4858" s="19" t="s">
        <v>459</v>
      </c>
      <c r="P4858" t="str">
        <f t="shared" si="150"/>
        <v>N</v>
      </c>
      <c r="Q4858">
        <f t="shared" si="151"/>
        <v>1</v>
      </c>
      <c r="R4858">
        <f>VLOOKUP(LOWER(K4858), Sheet1!$B$1:$C$4, 2, FALSE)</f>
        <v>-1</v>
      </c>
      <c r="S4858">
        <f>VLOOKUP(LOWER(L4858), Sheet1!$B$1:$C$4, 2, FALSE)</f>
        <v>-2</v>
      </c>
      <c r="T4858">
        <f>VLOOKUP(LOWER(M4858), Sheet1!$B$1:$C$4, 2, FALSE)</f>
        <v>1</v>
      </c>
      <c r="U4858" t="str">
        <f>IF(N4858="", "", VLOOKUP(LOWER(N4858), Sheet1!$B$1:$C$4, 2, FALSE))</f>
        <v/>
      </c>
      <c r="V4858">
        <f>IF(O4858="", "", VLOOKUP(LOWER(O4858), Sheet1!$B$1:$C$4, 2, FALSE))</f>
        <v>-2</v>
      </c>
    </row>
    <row r="4859" spans="1:22" x14ac:dyDescent="0.4">
      <c r="A4859">
        <v>10006091</v>
      </c>
      <c r="B4859" s="1" t="s">
        <v>5</v>
      </c>
      <c r="C4859" t="s">
        <v>12</v>
      </c>
      <c r="D4859" t="s">
        <v>30</v>
      </c>
      <c r="E4859" t="s">
        <v>32</v>
      </c>
      <c r="F4859" s="1" t="s">
        <v>476</v>
      </c>
      <c r="G4859" s="1" t="s">
        <v>36</v>
      </c>
      <c r="H4859" s="1" t="s">
        <v>39</v>
      </c>
      <c r="I4859" s="1">
        <v>4</v>
      </c>
      <c r="J4859" s="1" t="s">
        <v>35</v>
      </c>
      <c r="K4859" s="18" t="s">
        <v>465</v>
      </c>
      <c r="L4859" t="s">
        <v>459</v>
      </c>
      <c r="M4859" t="s">
        <v>461</v>
      </c>
      <c r="O4859" s="19" t="s">
        <v>459</v>
      </c>
      <c r="P4859" t="str">
        <f t="shared" si="150"/>
        <v>N</v>
      </c>
      <c r="Q4859">
        <f t="shared" si="151"/>
        <v>1</v>
      </c>
      <c r="R4859">
        <f>VLOOKUP(LOWER(K4859), Sheet1!$B$1:$C$4, 2, FALSE)</f>
        <v>1</v>
      </c>
      <c r="S4859">
        <f>VLOOKUP(LOWER(L4859), Sheet1!$B$1:$C$4, 2, FALSE)</f>
        <v>-2</v>
      </c>
      <c r="T4859">
        <f>VLOOKUP(LOWER(M4859), Sheet1!$B$1:$C$4, 2, FALSE)</f>
        <v>1</v>
      </c>
      <c r="U4859" t="str">
        <f>IF(N4859="", "", VLOOKUP(LOWER(N4859), Sheet1!$B$1:$C$4, 2, FALSE))</f>
        <v/>
      </c>
      <c r="V4859">
        <f>IF(O4859="", "", VLOOKUP(LOWER(O4859), Sheet1!$B$1:$C$4, 2, FALSE))</f>
        <v>-2</v>
      </c>
    </row>
    <row r="4860" spans="1:22" x14ac:dyDescent="0.4">
      <c r="A4860">
        <v>10006092</v>
      </c>
      <c r="B4860" s="1" t="s">
        <v>5</v>
      </c>
      <c r="C4860" t="s">
        <v>23</v>
      </c>
      <c r="D4860" t="s">
        <v>29</v>
      </c>
      <c r="E4860" t="s">
        <v>32</v>
      </c>
      <c r="F4860" s="1" t="s">
        <v>476</v>
      </c>
      <c r="G4860" s="1" t="s">
        <v>36</v>
      </c>
      <c r="H4860" s="1" t="s">
        <v>39</v>
      </c>
      <c r="I4860" s="1">
        <v>4</v>
      </c>
      <c r="J4860" s="1" t="s">
        <v>35</v>
      </c>
      <c r="K4860" s="18" t="s">
        <v>465</v>
      </c>
      <c r="L4860" t="s">
        <v>460</v>
      </c>
      <c r="M4860" t="s">
        <v>459</v>
      </c>
      <c r="O4860" s="19" t="s">
        <v>460</v>
      </c>
      <c r="P4860" t="str">
        <f t="shared" si="150"/>
        <v>N</v>
      </c>
      <c r="Q4860">
        <f t="shared" si="151"/>
        <v>1</v>
      </c>
      <c r="R4860">
        <f>VLOOKUP(LOWER(K4860), Sheet1!$B$1:$C$4, 2, FALSE)</f>
        <v>1</v>
      </c>
      <c r="S4860">
        <f>VLOOKUP(LOWER(L4860), Sheet1!$B$1:$C$4, 2, FALSE)</f>
        <v>-1</v>
      </c>
      <c r="T4860">
        <f>VLOOKUP(LOWER(M4860), Sheet1!$B$1:$C$4, 2, FALSE)</f>
        <v>-2</v>
      </c>
      <c r="U4860" t="str">
        <f>IF(N4860="", "", VLOOKUP(LOWER(N4860), Sheet1!$B$1:$C$4, 2, FALSE))</f>
        <v/>
      </c>
      <c r="V4860">
        <f>IF(O4860="", "", VLOOKUP(LOWER(O4860), Sheet1!$B$1:$C$4, 2, FALSE))</f>
        <v>-1</v>
      </c>
    </row>
    <row r="4861" spans="1:22" x14ac:dyDescent="0.4">
      <c r="A4861">
        <v>10006093</v>
      </c>
      <c r="B4861" s="1" t="s">
        <v>5</v>
      </c>
      <c r="C4861" t="s">
        <v>23</v>
      </c>
      <c r="D4861" t="s">
        <v>29</v>
      </c>
      <c r="E4861" t="s">
        <v>32</v>
      </c>
      <c r="F4861" s="1" t="s">
        <v>476</v>
      </c>
      <c r="G4861" s="1" t="s">
        <v>36</v>
      </c>
      <c r="H4861" s="1" t="s">
        <v>38</v>
      </c>
      <c r="I4861" s="1">
        <v>4</v>
      </c>
      <c r="J4861" s="1" t="s">
        <v>35</v>
      </c>
      <c r="K4861" s="18" t="s">
        <v>465</v>
      </c>
      <c r="L4861" t="s">
        <v>460</v>
      </c>
      <c r="M4861" t="s">
        <v>461</v>
      </c>
      <c r="O4861" s="19" t="s">
        <v>459</v>
      </c>
      <c r="P4861" t="str">
        <f t="shared" si="150"/>
        <v>N</v>
      </c>
      <c r="Q4861">
        <f t="shared" si="151"/>
        <v>1</v>
      </c>
      <c r="R4861">
        <f>VLOOKUP(LOWER(K4861), Sheet1!$B$1:$C$4, 2, FALSE)</f>
        <v>1</v>
      </c>
      <c r="S4861">
        <f>VLOOKUP(LOWER(L4861), Sheet1!$B$1:$C$4, 2, FALSE)</f>
        <v>-1</v>
      </c>
      <c r="T4861">
        <f>VLOOKUP(LOWER(M4861), Sheet1!$B$1:$C$4, 2, FALSE)</f>
        <v>1</v>
      </c>
      <c r="U4861" t="str">
        <f>IF(N4861="", "", VLOOKUP(LOWER(N4861), Sheet1!$B$1:$C$4, 2, FALSE))</f>
        <v/>
      </c>
      <c r="V4861">
        <f>IF(O4861="", "", VLOOKUP(LOWER(O4861), Sheet1!$B$1:$C$4, 2, FALSE))</f>
        <v>-2</v>
      </c>
    </row>
    <row r="4862" spans="1:22" x14ac:dyDescent="0.4">
      <c r="A4862">
        <v>10006094</v>
      </c>
      <c r="B4862" s="1" t="s">
        <v>6</v>
      </c>
      <c r="C4862" t="s">
        <v>25</v>
      </c>
      <c r="D4862" t="s">
        <v>29</v>
      </c>
      <c r="E4862" t="s">
        <v>33</v>
      </c>
      <c r="F4862" s="1" t="s">
        <v>476</v>
      </c>
      <c r="G4862" s="1" t="s">
        <v>36</v>
      </c>
      <c r="H4862" s="1" t="s">
        <v>38</v>
      </c>
      <c r="I4862" s="1">
        <v>3</v>
      </c>
      <c r="J4862" s="1" t="s">
        <v>35</v>
      </c>
      <c r="K4862" s="18" t="s">
        <v>466</v>
      </c>
      <c r="L4862" t="s">
        <v>461</v>
      </c>
      <c r="M4862" t="s">
        <v>460</v>
      </c>
      <c r="O4862" s="19" t="s">
        <v>459</v>
      </c>
      <c r="P4862" t="str">
        <f t="shared" si="150"/>
        <v>N</v>
      </c>
      <c r="Q4862">
        <f t="shared" si="151"/>
        <v>1</v>
      </c>
      <c r="R4862">
        <f>VLOOKUP(LOWER(K4862), Sheet1!$B$1:$C$4, 2, FALSE)</f>
        <v>2</v>
      </c>
      <c r="S4862">
        <f>VLOOKUP(LOWER(L4862), Sheet1!$B$1:$C$4, 2, FALSE)</f>
        <v>1</v>
      </c>
      <c r="T4862">
        <f>VLOOKUP(LOWER(M4862), Sheet1!$B$1:$C$4, 2, FALSE)</f>
        <v>-1</v>
      </c>
      <c r="U4862" t="str">
        <f>IF(N4862="", "", VLOOKUP(LOWER(N4862), Sheet1!$B$1:$C$4, 2, FALSE))</f>
        <v/>
      </c>
      <c r="V4862">
        <f>IF(O4862="", "", VLOOKUP(LOWER(O4862), Sheet1!$B$1:$C$4, 2, FALSE))</f>
        <v>-2</v>
      </c>
    </row>
    <row r="4863" spans="1:22" x14ac:dyDescent="0.4">
      <c r="A4863">
        <v>10006095</v>
      </c>
      <c r="B4863" s="1" t="s">
        <v>7</v>
      </c>
      <c r="C4863" t="s">
        <v>23</v>
      </c>
      <c r="D4863" t="s">
        <v>29</v>
      </c>
      <c r="E4863" t="s">
        <v>32</v>
      </c>
      <c r="F4863" s="1" t="s">
        <v>476</v>
      </c>
      <c r="G4863" s="1" t="s">
        <v>36</v>
      </c>
      <c r="H4863" s="1" t="s">
        <v>38</v>
      </c>
      <c r="I4863" s="1">
        <v>4</v>
      </c>
      <c r="J4863" s="1" t="s">
        <v>36</v>
      </c>
      <c r="K4863" s="18" t="s">
        <v>464</v>
      </c>
      <c r="L4863" t="s">
        <v>459</v>
      </c>
      <c r="M4863" t="s">
        <v>460</v>
      </c>
      <c r="O4863" s="19" t="s">
        <v>460</v>
      </c>
      <c r="P4863" t="str">
        <f t="shared" si="150"/>
        <v>N</v>
      </c>
      <c r="Q4863">
        <f t="shared" si="151"/>
        <v>0</v>
      </c>
      <c r="R4863">
        <f>VLOOKUP(LOWER(K4863), Sheet1!$B$1:$C$4, 2, FALSE)</f>
        <v>-1</v>
      </c>
      <c r="S4863">
        <f>VLOOKUP(LOWER(L4863), Sheet1!$B$1:$C$4, 2, FALSE)</f>
        <v>-2</v>
      </c>
      <c r="T4863">
        <f>VLOOKUP(LOWER(M4863), Sheet1!$B$1:$C$4, 2, FALSE)</f>
        <v>-1</v>
      </c>
      <c r="U4863" t="str">
        <f>IF(N4863="", "", VLOOKUP(LOWER(N4863), Sheet1!$B$1:$C$4, 2, FALSE))</f>
        <v/>
      </c>
      <c r="V4863">
        <f>IF(O4863="", "", VLOOKUP(LOWER(O4863), Sheet1!$B$1:$C$4, 2, FALSE))</f>
        <v>-1</v>
      </c>
    </row>
    <row r="4864" spans="1:22" x14ac:dyDescent="0.4">
      <c r="A4864">
        <v>10006096</v>
      </c>
      <c r="B4864" s="1" t="s">
        <v>3</v>
      </c>
      <c r="C4864" t="s">
        <v>14</v>
      </c>
      <c r="D4864" t="s">
        <v>29</v>
      </c>
      <c r="E4864" t="s">
        <v>32</v>
      </c>
      <c r="F4864" s="1" t="s">
        <v>478</v>
      </c>
      <c r="G4864" s="1" t="s">
        <v>36</v>
      </c>
      <c r="H4864" s="1" t="s">
        <v>39</v>
      </c>
      <c r="I4864" s="1">
        <v>4</v>
      </c>
      <c r="J4864" s="1" t="s">
        <v>35</v>
      </c>
      <c r="K4864" s="18" t="s">
        <v>465</v>
      </c>
      <c r="L4864" t="s">
        <v>460</v>
      </c>
      <c r="M4864" t="s">
        <v>460</v>
      </c>
      <c r="O4864" s="19" t="s">
        <v>462</v>
      </c>
      <c r="P4864" t="str">
        <f t="shared" si="150"/>
        <v>N</v>
      </c>
      <c r="Q4864">
        <f t="shared" si="151"/>
        <v>1</v>
      </c>
      <c r="R4864">
        <f>VLOOKUP(LOWER(K4864), Sheet1!$B$1:$C$4, 2, FALSE)</f>
        <v>1</v>
      </c>
      <c r="S4864">
        <f>VLOOKUP(LOWER(L4864), Sheet1!$B$1:$C$4, 2, FALSE)</f>
        <v>-1</v>
      </c>
      <c r="T4864">
        <f>VLOOKUP(LOWER(M4864), Sheet1!$B$1:$C$4, 2, FALSE)</f>
        <v>-1</v>
      </c>
      <c r="U4864" t="str">
        <f>IF(N4864="", "", VLOOKUP(LOWER(N4864), Sheet1!$B$1:$C$4, 2, FALSE))</f>
        <v/>
      </c>
      <c r="V4864">
        <f>IF(O4864="", "", VLOOKUP(LOWER(O4864), Sheet1!$B$1:$C$4, 2, FALSE))</f>
        <v>2</v>
      </c>
    </row>
    <row r="4865" spans="1:22" x14ac:dyDescent="0.4">
      <c r="A4865">
        <v>10006097</v>
      </c>
      <c r="B4865" s="1" t="s">
        <v>3</v>
      </c>
      <c r="C4865" t="s">
        <v>17</v>
      </c>
      <c r="D4865" t="s">
        <v>29</v>
      </c>
      <c r="E4865" t="s">
        <v>33</v>
      </c>
      <c r="F4865" s="1" t="s">
        <v>477</v>
      </c>
      <c r="G4865" s="1" t="s">
        <v>36</v>
      </c>
      <c r="H4865" s="1" t="s">
        <v>39</v>
      </c>
      <c r="I4865" s="1">
        <v>4</v>
      </c>
      <c r="J4865" s="1" t="s">
        <v>35</v>
      </c>
      <c r="K4865" s="18" t="s">
        <v>464</v>
      </c>
      <c r="L4865" t="s">
        <v>460</v>
      </c>
      <c r="M4865" t="s">
        <v>460</v>
      </c>
      <c r="O4865" s="19" t="s">
        <v>460</v>
      </c>
      <c r="P4865" t="str">
        <f t="shared" si="150"/>
        <v>N</v>
      </c>
      <c r="Q4865">
        <f t="shared" si="151"/>
        <v>1</v>
      </c>
      <c r="R4865">
        <f>VLOOKUP(LOWER(K4865), Sheet1!$B$1:$C$4, 2, FALSE)</f>
        <v>-1</v>
      </c>
      <c r="S4865">
        <f>VLOOKUP(LOWER(L4865), Sheet1!$B$1:$C$4, 2, FALSE)</f>
        <v>-1</v>
      </c>
      <c r="T4865">
        <f>VLOOKUP(LOWER(M4865), Sheet1!$B$1:$C$4, 2, FALSE)</f>
        <v>-1</v>
      </c>
      <c r="U4865" t="str">
        <f>IF(N4865="", "", VLOOKUP(LOWER(N4865), Sheet1!$B$1:$C$4, 2, FALSE))</f>
        <v/>
      </c>
      <c r="V4865">
        <f>IF(O4865="", "", VLOOKUP(LOWER(O4865), Sheet1!$B$1:$C$4, 2, FALSE))</f>
        <v>-1</v>
      </c>
    </row>
    <row r="4866" spans="1:22" x14ac:dyDescent="0.4">
      <c r="A4866">
        <v>10006098</v>
      </c>
      <c r="B4866" s="1" t="s">
        <v>7</v>
      </c>
      <c r="C4866" t="s">
        <v>19</v>
      </c>
      <c r="D4866" t="s">
        <v>29</v>
      </c>
      <c r="E4866" t="s">
        <v>33</v>
      </c>
      <c r="F4866" s="1" t="s">
        <v>478</v>
      </c>
      <c r="G4866" s="1" t="s">
        <v>36</v>
      </c>
      <c r="H4866" s="1" t="s">
        <v>40</v>
      </c>
      <c r="I4866" s="1">
        <v>2</v>
      </c>
      <c r="J4866" s="1" t="s">
        <v>35</v>
      </c>
      <c r="K4866" s="18" t="s">
        <v>465</v>
      </c>
      <c r="L4866" t="s">
        <v>460</v>
      </c>
      <c r="M4866" t="s">
        <v>460</v>
      </c>
      <c r="O4866" s="19" t="s">
        <v>459</v>
      </c>
      <c r="P4866" t="str">
        <f t="shared" si="150"/>
        <v>N</v>
      </c>
      <c r="Q4866">
        <f t="shared" si="151"/>
        <v>1</v>
      </c>
      <c r="R4866">
        <f>VLOOKUP(LOWER(K4866), Sheet1!$B$1:$C$4, 2, FALSE)</f>
        <v>1</v>
      </c>
      <c r="S4866">
        <f>VLOOKUP(LOWER(L4866), Sheet1!$B$1:$C$4, 2, FALSE)</f>
        <v>-1</v>
      </c>
      <c r="T4866">
        <f>VLOOKUP(LOWER(M4866), Sheet1!$B$1:$C$4, 2, FALSE)</f>
        <v>-1</v>
      </c>
      <c r="U4866" t="str">
        <f>IF(N4866="", "", VLOOKUP(LOWER(N4866), Sheet1!$B$1:$C$4, 2, FALSE))</f>
        <v/>
      </c>
      <c r="V4866">
        <f>IF(O4866="", "", VLOOKUP(LOWER(O4866), Sheet1!$B$1:$C$4, 2, FALSE))</f>
        <v>-2</v>
      </c>
    </row>
    <row r="4867" spans="1:22" x14ac:dyDescent="0.4">
      <c r="A4867">
        <v>10006099</v>
      </c>
      <c r="B4867" s="1" t="s">
        <v>7</v>
      </c>
      <c r="C4867" t="s">
        <v>23</v>
      </c>
      <c r="D4867" t="s">
        <v>29</v>
      </c>
      <c r="E4867" t="s">
        <v>32</v>
      </c>
      <c r="F4867" s="1" t="s">
        <v>476</v>
      </c>
      <c r="G4867" s="1" t="s">
        <v>36</v>
      </c>
      <c r="H4867" s="1" t="s">
        <v>39</v>
      </c>
      <c r="I4867" s="1">
        <v>3</v>
      </c>
      <c r="J4867" s="1" t="s">
        <v>35</v>
      </c>
      <c r="K4867" s="18" t="s">
        <v>464</v>
      </c>
      <c r="L4867" t="s">
        <v>460</v>
      </c>
      <c r="M4867" t="s">
        <v>459</v>
      </c>
      <c r="O4867" s="19" t="s">
        <v>459</v>
      </c>
      <c r="P4867" t="str">
        <f t="shared" ref="P4867:P4930" si="152">IF(O4867="", "Y", "N")</f>
        <v>N</v>
      </c>
      <c r="Q4867">
        <f t="shared" ref="Q4867:Q4930" si="153">IF(J4867="Yes", 1, 0)</f>
        <v>1</v>
      </c>
      <c r="R4867">
        <f>VLOOKUP(LOWER(K4867), Sheet1!$B$1:$C$4, 2, FALSE)</f>
        <v>-1</v>
      </c>
      <c r="S4867">
        <f>VLOOKUP(LOWER(L4867), Sheet1!$B$1:$C$4, 2, FALSE)</f>
        <v>-1</v>
      </c>
      <c r="T4867">
        <f>VLOOKUP(LOWER(M4867), Sheet1!$B$1:$C$4, 2, FALSE)</f>
        <v>-2</v>
      </c>
      <c r="U4867" t="str">
        <f>IF(N4867="", "", VLOOKUP(LOWER(N4867), Sheet1!$B$1:$C$4, 2, FALSE))</f>
        <v/>
      </c>
      <c r="V4867">
        <f>IF(O4867="", "", VLOOKUP(LOWER(O4867), Sheet1!$B$1:$C$4, 2, FALSE))</f>
        <v>-2</v>
      </c>
    </row>
    <row r="4868" spans="1:22" x14ac:dyDescent="0.4">
      <c r="A4868">
        <v>10006100</v>
      </c>
      <c r="B4868" s="1" t="s">
        <v>2</v>
      </c>
      <c r="C4868" t="s">
        <v>11</v>
      </c>
      <c r="D4868" t="s">
        <v>29</v>
      </c>
      <c r="E4868" t="s">
        <v>32</v>
      </c>
      <c r="F4868" s="1" t="s">
        <v>477</v>
      </c>
      <c r="G4868" s="1" t="s">
        <v>36</v>
      </c>
      <c r="H4868" s="1" t="s">
        <v>39</v>
      </c>
      <c r="I4868" s="1">
        <v>4</v>
      </c>
      <c r="J4868" s="1" t="s">
        <v>35</v>
      </c>
      <c r="K4868" s="18" t="s">
        <v>464</v>
      </c>
      <c r="L4868" t="s">
        <v>461</v>
      </c>
      <c r="M4868" t="s">
        <v>461</v>
      </c>
      <c r="O4868" s="19" t="s">
        <v>459</v>
      </c>
      <c r="P4868" t="str">
        <f t="shared" si="152"/>
        <v>N</v>
      </c>
      <c r="Q4868">
        <f t="shared" si="153"/>
        <v>1</v>
      </c>
      <c r="R4868">
        <f>VLOOKUP(LOWER(K4868), Sheet1!$B$1:$C$4, 2, FALSE)</f>
        <v>-1</v>
      </c>
      <c r="S4868">
        <f>VLOOKUP(LOWER(L4868), Sheet1!$B$1:$C$4, 2, FALSE)</f>
        <v>1</v>
      </c>
      <c r="T4868">
        <f>VLOOKUP(LOWER(M4868), Sheet1!$B$1:$C$4, 2, FALSE)</f>
        <v>1</v>
      </c>
      <c r="U4868" t="str">
        <f>IF(N4868="", "", VLOOKUP(LOWER(N4868), Sheet1!$B$1:$C$4, 2, FALSE))</f>
        <v/>
      </c>
      <c r="V4868">
        <f>IF(O4868="", "", VLOOKUP(LOWER(O4868), Sheet1!$B$1:$C$4, 2, FALSE))</f>
        <v>-2</v>
      </c>
    </row>
    <row r="4869" spans="1:22" x14ac:dyDescent="0.4">
      <c r="A4869">
        <v>10006101</v>
      </c>
      <c r="B4869" s="1" t="s">
        <v>3</v>
      </c>
      <c r="C4869" t="s">
        <v>25</v>
      </c>
      <c r="D4869" t="s">
        <v>30</v>
      </c>
      <c r="E4869" t="s">
        <v>32</v>
      </c>
      <c r="F4869" s="1" t="s">
        <v>476</v>
      </c>
      <c r="G4869" s="1" t="s">
        <v>36</v>
      </c>
      <c r="H4869" s="1" t="s">
        <v>39</v>
      </c>
      <c r="I4869" s="1">
        <v>4</v>
      </c>
      <c r="J4869" s="1" t="s">
        <v>36</v>
      </c>
      <c r="K4869" s="18" t="s">
        <v>464</v>
      </c>
      <c r="L4869" t="s">
        <v>462</v>
      </c>
      <c r="M4869" t="s">
        <v>460</v>
      </c>
      <c r="O4869" s="19" t="s">
        <v>459</v>
      </c>
      <c r="P4869" t="str">
        <f t="shared" si="152"/>
        <v>N</v>
      </c>
      <c r="Q4869">
        <f t="shared" si="153"/>
        <v>0</v>
      </c>
      <c r="R4869">
        <f>VLOOKUP(LOWER(K4869), Sheet1!$B$1:$C$4, 2, FALSE)</f>
        <v>-1</v>
      </c>
      <c r="S4869">
        <f>VLOOKUP(LOWER(L4869), Sheet1!$B$1:$C$4, 2, FALSE)</f>
        <v>2</v>
      </c>
      <c r="T4869">
        <f>VLOOKUP(LOWER(M4869), Sheet1!$B$1:$C$4, 2, FALSE)</f>
        <v>-1</v>
      </c>
      <c r="U4869" t="str">
        <f>IF(N4869="", "", VLOOKUP(LOWER(N4869), Sheet1!$B$1:$C$4, 2, FALSE))</f>
        <v/>
      </c>
      <c r="V4869">
        <f>IF(O4869="", "", VLOOKUP(LOWER(O4869), Sheet1!$B$1:$C$4, 2, FALSE))</f>
        <v>-2</v>
      </c>
    </row>
    <row r="4870" spans="1:22" x14ac:dyDescent="0.4">
      <c r="A4870">
        <v>10006102</v>
      </c>
      <c r="B4870" s="1" t="s">
        <v>2</v>
      </c>
      <c r="C4870" t="s">
        <v>23</v>
      </c>
      <c r="D4870" t="s">
        <v>29</v>
      </c>
      <c r="E4870" t="s">
        <v>33</v>
      </c>
      <c r="F4870" s="1" t="s">
        <v>476</v>
      </c>
      <c r="G4870" s="1" t="s">
        <v>36</v>
      </c>
      <c r="H4870" s="1" t="s">
        <v>39</v>
      </c>
      <c r="I4870" s="1">
        <v>4</v>
      </c>
      <c r="J4870" s="1" t="s">
        <v>35</v>
      </c>
      <c r="K4870" s="18" t="s">
        <v>465</v>
      </c>
      <c r="L4870" t="s">
        <v>459</v>
      </c>
      <c r="M4870" t="s">
        <v>460</v>
      </c>
      <c r="O4870" s="19" t="s">
        <v>460</v>
      </c>
      <c r="P4870" t="str">
        <f t="shared" si="152"/>
        <v>N</v>
      </c>
      <c r="Q4870">
        <f t="shared" si="153"/>
        <v>1</v>
      </c>
      <c r="R4870">
        <f>VLOOKUP(LOWER(K4870), Sheet1!$B$1:$C$4, 2, FALSE)</f>
        <v>1</v>
      </c>
      <c r="S4870">
        <f>VLOOKUP(LOWER(L4870), Sheet1!$B$1:$C$4, 2, FALSE)</f>
        <v>-2</v>
      </c>
      <c r="T4870">
        <f>VLOOKUP(LOWER(M4870), Sheet1!$B$1:$C$4, 2, FALSE)</f>
        <v>-1</v>
      </c>
      <c r="U4870" t="str">
        <f>IF(N4870="", "", VLOOKUP(LOWER(N4870), Sheet1!$B$1:$C$4, 2, FALSE))</f>
        <v/>
      </c>
      <c r="V4870">
        <f>IF(O4870="", "", VLOOKUP(LOWER(O4870), Sheet1!$B$1:$C$4, 2, FALSE))</f>
        <v>-1</v>
      </c>
    </row>
    <row r="4871" spans="1:22" x14ac:dyDescent="0.4">
      <c r="A4871">
        <v>10006103</v>
      </c>
      <c r="B4871" s="1" t="s">
        <v>3</v>
      </c>
      <c r="C4871" t="s">
        <v>10</v>
      </c>
      <c r="D4871" t="s">
        <v>29</v>
      </c>
      <c r="E4871" t="s">
        <v>32</v>
      </c>
      <c r="F4871" s="1" t="s">
        <v>477</v>
      </c>
      <c r="G4871" s="1" t="s">
        <v>36</v>
      </c>
      <c r="H4871" s="1" t="s">
        <v>38</v>
      </c>
      <c r="I4871" s="1">
        <v>4</v>
      </c>
      <c r="J4871" s="1" t="s">
        <v>35</v>
      </c>
      <c r="K4871" s="18" t="s">
        <v>464</v>
      </c>
      <c r="L4871" t="s">
        <v>459</v>
      </c>
      <c r="M4871" t="s">
        <v>461</v>
      </c>
      <c r="O4871" s="19" t="s">
        <v>460</v>
      </c>
      <c r="P4871" t="str">
        <f t="shared" si="152"/>
        <v>N</v>
      </c>
      <c r="Q4871">
        <f t="shared" si="153"/>
        <v>1</v>
      </c>
      <c r="R4871">
        <f>VLOOKUP(LOWER(K4871), Sheet1!$B$1:$C$4, 2, FALSE)</f>
        <v>-1</v>
      </c>
      <c r="S4871">
        <f>VLOOKUP(LOWER(L4871), Sheet1!$B$1:$C$4, 2, FALSE)</f>
        <v>-2</v>
      </c>
      <c r="T4871">
        <f>VLOOKUP(LOWER(M4871), Sheet1!$B$1:$C$4, 2, FALSE)</f>
        <v>1</v>
      </c>
      <c r="U4871" t="str">
        <f>IF(N4871="", "", VLOOKUP(LOWER(N4871), Sheet1!$B$1:$C$4, 2, FALSE))</f>
        <v/>
      </c>
      <c r="V4871">
        <f>IF(O4871="", "", VLOOKUP(LOWER(O4871), Sheet1!$B$1:$C$4, 2, FALSE))</f>
        <v>-1</v>
      </c>
    </row>
    <row r="4872" spans="1:22" x14ac:dyDescent="0.4">
      <c r="A4872">
        <v>10006104</v>
      </c>
      <c r="B4872" s="1" t="s">
        <v>6</v>
      </c>
      <c r="C4872" t="s">
        <v>26</v>
      </c>
      <c r="D4872" t="s">
        <v>29</v>
      </c>
      <c r="E4872" t="s">
        <v>32</v>
      </c>
      <c r="F4872" s="1" t="s">
        <v>476</v>
      </c>
      <c r="G4872" s="1" t="s">
        <v>36</v>
      </c>
      <c r="H4872" s="1" t="s">
        <v>39</v>
      </c>
      <c r="I4872" s="1">
        <v>4</v>
      </c>
      <c r="J4872" s="1" t="s">
        <v>36</v>
      </c>
      <c r="K4872" s="18" t="s">
        <v>466</v>
      </c>
      <c r="L4872" t="s">
        <v>459</v>
      </c>
      <c r="M4872" t="s">
        <v>461</v>
      </c>
      <c r="O4872" s="19" t="s">
        <v>460</v>
      </c>
      <c r="P4872" t="str">
        <f t="shared" si="152"/>
        <v>N</v>
      </c>
      <c r="Q4872">
        <f t="shared" si="153"/>
        <v>0</v>
      </c>
      <c r="R4872">
        <f>VLOOKUP(LOWER(K4872), Sheet1!$B$1:$C$4, 2, FALSE)</f>
        <v>2</v>
      </c>
      <c r="S4872">
        <f>VLOOKUP(LOWER(L4872), Sheet1!$B$1:$C$4, 2, FALSE)</f>
        <v>-2</v>
      </c>
      <c r="T4872">
        <f>VLOOKUP(LOWER(M4872), Sheet1!$B$1:$C$4, 2, FALSE)</f>
        <v>1</v>
      </c>
      <c r="U4872" t="str">
        <f>IF(N4872="", "", VLOOKUP(LOWER(N4872), Sheet1!$B$1:$C$4, 2, FALSE))</f>
        <v/>
      </c>
      <c r="V4872">
        <f>IF(O4872="", "", VLOOKUP(LOWER(O4872), Sheet1!$B$1:$C$4, 2, FALSE))</f>
        <v>-1</v>
      </c>
    </row>
    <row r="4873" spans="1:22" x14ac:dyDescent="0.4">
      <c r="A4873">
        <v>10006105</v>
      </c>
      <c r="B4873" s="1" t="s">
        <v>3</v>
      </c>
      <c r="C4873" t="s">
        <v>10</v>
      </c>
      <c r="D4873" t="s">
        <v>29</v>
      </c>
      <c r="E4873" t="s">
        <v>33</v>
      </c>
      <c r="F4873" s="1" t="s">
        <v>477</v>
      </c>
      <c r="G4873" s="1" t="s">
        <v>36</v>
      </c>
      <c r="H4873" s="1" t="s">
        <v>39</v>
      </c>
      <c r="I4873" s="1">
        <v>4</v>
      </c>
      <c r="J4873" s="1" t="s">
        <v>35</v>
      </c>
      <c r="K4873" s="18" t="s">
        <v>463</v>
      </c>
      <c r="L4873" t="s">
        <v>462</v>
      </c>
      <c r="M4873" t="s">
        <v>460</v>
      </c>
      <c r="O4873" s="19" t="s">
        <v>459</v>
      </c>
      <c r="P4873" t="str">
        <f t="shared" si="152"/>
        <v>N</v>
      </c>
      <c r="Q4873">
        <f t="shared" si="153"/>
        <v>1</v>
      </c>
      <c r="R4873">
        <f>VLOOKUP(LOWER(K4873), Sheet1!$B$1:$C$4, 2, FALSE)</f>
        <v>-2</v>
      </c>
      <c r="S4873">
        <f>VLOOKUP(LOWER(L4873), Sheet1!$B$1:$C$4, 2, FALSE)</f>
        <v>2</v>
      </c>
      <c r="T4873">
        <f>VLOOKUP(LOWER(M4873), Sheet1!$B$1:$C$4, 2, FALSE)</f>
        <v>-1</v>
      </c>
      <c r="U4873" t="str">
        <f>IF(N4873="", "", VLOOKUP(LOWER(N4873), Sheet1!$B$1:$C$4, 2, FALSE))</f>
        <v/>
      </c>
      <c r="V4873">
        <f>IF(O4873="", "", VLOOKUP(LOWER(O4873), Sheet1!$B$1:$C$4, 2, FALSE))</f>
        <v>-2</v>
      </c>
    </row>
    <row r="4874" spans="1:22" x14ac:dyDescent="0.4">
      <c r="A4874">
        <v>10006106</v>
      </c>
      <c r="B4874" s="1" t="s">
        <v>5</v>
      </c>
      <c r="C4874" t="s">
        <v>9</v>
      </c>
      <c r="D4874" t="s">
        <v>29</v>
      </c>
      <c r="E4874" t="s">
        <v>33</v>
      </c>
      <c r="F4874" s="1" t="s">
        <v>478</v>
      </c>
      <c r="G4874" s="1" t="s">
        <v>35</v>
      </c>
      <c r="H4874" s="1" t="s">
        <v>39</v>
      </c>
      <c r="I4874" s="1">
        <v>3</v>
      </c>
      <c r="J4874" s="1" t="s">
        <v>36</v>
      </c>
      <c r="K4874" s="18" t="s">
        <v>463</v>
      </c>
      <c r="L4874" t="s">
        <v>461</v>
      </c>
      <c r="M4874" t="s">
        <v>461</v>
      </c>
      <c r="N4874" s="19" t="s">
        <v>459</v>
      </c>
      <c r="P4874" t="str">
        <f t="shared" si="152"/>
        <v>Y</v>
      </c>
      <c r="Q4874">
        <f t="shared" si="153"/>
        <v>0</v>
      </c>
      <c r="R4874">
        <f>VLOOKUP(LOWER(K4874), Sheet1!$B$1:$C$4, 2, FALSE)</f>
        <v>-2</v>
      </c>
      <c r="S4874">
        <f>VLOOKUP(LOWER(L4874), Sheet1!$B$1:$C$4, 2, FALSE)</f>
        <v>1</v>
      </c>
      <c r="T4874">
        <f>VLOOKUP(LOWER(M4874), Sheet1!$B$1:$C$4, 2, FALSE)</f>
        <v>1</v>
      </c>
      <c r="U4874">
        <f>IF(N4874="", "", VLOOKUP(LOWER(N4874), Sheet1!$B$1:$C$4, 2, FALSE))</f>
        <v>-2</v>
      </c>
      <c r="V4874" t="str">
        <f>IF(O4874="", "", VLOOKUP(LOWER(O4874), Sheet1!$B$1:$C$4, 2, FALSE))</f>
        <v/>
      </c>
    </row>
    <row r="4875" spans="1:22" x14ac:dyDescent="0.4">
      <c r="A4875">
        <v>10006107</v>
      </c>
      <c r="B4875" s="1" t="s">
        <v>5</v>
      </c>
      <c r="C4875" t="s">
        <v>23</v>
      </c>
      <c r="D4875" t="s">
        <v>29</v>
      </c>
      <c r="E4875" t="s">
        <v>32</v>
      </c>
      <c r="F4875" s="1" t="s">
        <v>476</v>
      </c>
      <c r="G4875" s="1" t="s">
        <v>36</v>
      </c>
      <c r="H4875" s="1" t="s">
        <v>39</v>
      </c>
      <c r="I4875" s="1">
        <v>4</v>
      </c>
      <c r="J4875" s="1" t="s">
        <v>35</v>
      </c>
      <c r="K4875" s="18" t="s">
        <v>465</v>
      </c>
      <c r="L4875" t="s">
        <v>460</v>
      </c>
      <c r="M4875" t="s">
        <v>461</v>
      </c>
      <c r="O4875" s="19" t="s">
        <v>459</v>
      </c>
      <c r="P4875" t="str">
        <f t="shared" si="152"/>
        <v>N</v>
      </c>
      <c r="Q4875">
        <f t="shared" si="153"/>
        <v>1</v>
      </c>
      <c r="R4875">
        <f>VLOOKUP(LOWER(K4875), Sheet1!$B$1:$C$4, 2, FALSE)</f>
        <v>1</v>
      </c>
      <c r="S4875">
        <f>VLOOKUP(LOWER(L4875), Sheet1!$B$1:$C$4, 2, FALSE)</f>
        <v>-1</v>
      </c>
      <c r="T4875">
        <f>VLOOKUP(LOWER(M4875), Sheet1!$B$1:$C$4, 2, FALSE)</f>
        <v>1</v>
      </c>
      <c r="U4875" t="str">
        <f>IF(N4875="", "", VLOOKUP(LOWER(N4875), Sheet1!$B$1:$C$4, 2, FALSE))</f>
        <v/>
      </c>
      <c r="V4875">
        <f>IF(O4875="", "", VLOOKUP(LOWER(O4875), Sheet1!$B$1:$C$4, 2, FALSE))</f>
        <v>-2</v>
      </c>
    </row>
    <row r="4876" spans="1:22" x14ac:dyDescent="0.4">
      <c r="A4876">
        <v>10006108</v>
      </c>
      <c r="B4876" s="1" t="s">
        <v>6</v>
      </c>
      <c r="C4876" t="s">
        <v>11</v>
      </c>
      <c r="D4876" t="s">
        <v>29</v>
      </c>
      <c r="E4876" t="s">
        <v>33</v>
      </c>
      <c r="F4876" s="1" t="s">
        <v>477</v>
      </c>
      <c r="G4876" s="1" t="s">
        <v>36</v>
      </c>
      <c r="H4876" s="1" t="s">
        <v>40</v>
      </c>
      <c r="I4876" s="1">
        <v>1</v>
      </c>
      <c r="J4876" s="1" t="s">
        <v>35</v>
      </c>
      <c r="K4876" s="18" t="s">
        <v>464</v>
      </c>
      <c r="L4876" t="s">
        <v>461</v>
      </c>
      <c r="M4876" t="s">
        <v>461</v>
      </c>
      <c r="O4876" s="19" t="s">
        <v>462</v>
      </c>
      <c r="P4876" t="str">
        <f t="shared" si="152"/>
        <v>N</v>
      </c>
      <c r="Q4876">
        <f t="shared" si="153"/>
        <v>1</v>
      </c>
      <c r="R4876">
        <f>VLOOKUP(LOWER(K4876), Sheet1!$B$1:$C$4, 2, FALSE)</f>
        <v>-1</v>
      </c>
      <c r="S4876">
        <f>VLOOKUP(LOWER(L4876), Sheet1!$B$1:$C$4, 2, FALSE)</f>
        <v>1</v>
      </c>
      <c r="T4876">
        <f>VLOOKUP(LOWER(M4876), Sheet1!$B$1:$C$4, 2, FALSE)</f>
        <v>1</v>
      </c>
      <c r="U4876" t="str">
        <f>IF(N4876="", "", VLOOKUP(LOWER(N4876), Sheet1!$B$1:$C$4, 2, FALSE))</f>
        <v/>
      </c>
      <c r="V4876">
        <f>IF(O4876="", "", VLOOKUP(LOWER(O4876), Sheet1!$B$1:$C$4, 2, FALSE))</f>
        <v>2</v>
      </c>
    </row>
    <row r="4877" spans="1:22" x14ac:dyDescent="0.4">
      <c r="A4877">
        <v>10006109</v>
      </c>
      <c r="B4877" s="1" t="s">
        <v>6</v>
      </c>
      <c r="C4877" t="s">
        <v>15</v>
      </c>
      <c r="D4877" t="s">
        <v>29</v>
      </c>
      <c r="E4877" t="s">
        <v>33</v>
      </c>
      <c r="F4877" s="1" t="s">
        <v>478</v>
      </c>
      <c r="G4877" s="1" t="s">
        <v>36</v>
      </c>
      <c r="H4877" s="1" t="s">
        <v>39</v>
      </c>
      <c r="I4877" s="1">
        <v>4</v>
      </c>
      <c r="J4877" s="1" t="s">
        <v>35</v>
      </c>
      <c r="K4877" s="18" t="s">
        <v>463</v>
      </c>
      <c r="L4877" t="s">
        <v>459</v>
      </c>
      <c r="M4877" t="s">
        <v>460</v>
      </c>
      <c r="O4877" s="19" t="s">
        <v>459</v>
      </c>
      <c r="P4877" t="str">
        <f t="shared" si="152"/>
        <v>N</v>
      </c>
      <c r="Q4877">
        <f t="shared" si="153"/>
        <v>1</v>
      </c>
      <c r="R4877">
        <f>VLOOKUP(LOWER(K4877), Sheet1!$B$1:$C$4, 2, FALSE)</f>
        <v>-2</v>
      </c>
      <c r="S4877">
        <f>VLOOKUP(LOWER(L4877), Sheet1!$B$1:$C$4, 2, FALSE)</f>
        <v>-2</v>
      </c>
      <c r="T4877">
        <f>VLOOKUP(LOWER(M4877), Sheet1!$B$1:$C$4, 2, FALSE)</f>
        <v>-1</v>
      </c>
      <c r="U4877" t="str">
        <f>IF(N4877="", "", VLOOKUP(LOWER(N4877), Sheet1!$B$1:$C$4, 2, FALSE))</f>
        <v/>
      </c>
      <c r="V4877">
        <f>IF(O4877="", "", VLOOKUP(LOWER(O4877), Sheet1!$B$1:$C$4, 2, FALSE))</f>
        <v>-2</v>
      </c>
    </row>
    <row r="4878" spans="1:22" x14ac:dyDescent="0.4">
      <c r="A4878">
        <v>10006110</v>
      </c>
      <c r="B4878" s="1" t="s">
        <v>5</v>
      </c>
      <c r="C4878" t="s">
        <v>15</v>
      </c>
      <c r="D4878" t="s">
        <v>29</v>
      </c>
      <c r="E4878" t="s">
        <v>32</v>
      </c>
      <c r="F4878" s="1" t="s">
        <v>478</v>
      </c>
      <c r="G4878" s="1" t="s">
        <v>36</v>
      </c>
      <c r="H4878" s="1" t="s">
        <v>39</v>
      </c>
      <c r="I4878" s="1">
        <v>3</v>
      </c>
      <c r="J4878" s="1" t="s">
        <v>35</v>
      </c>
      <c r="K4878" s="18" t="s">
        <v>464</v>
      </c>
      <c r="L4878" t="s">
        <v>459</v>
      </c>
      <c r="M4878" t="s">
        <v>462</v>
      </c>
      <c r="O4878" s="19" t="s">
        <v>459</v>
      </c>
      <c r="P4878" t="str">
        <f t="shared" si="152"/>
        <v>N</v>
      </c>
      <c r="Q4878">
        <f t="shared" si="153"/>
        <v>1</v>
      </c>
      <c r="R4878">
        <f>VLOOKUP(LOWER(K4878), Sheet1!$B$1:$C$4, 2, FALSE)</f>
        <v>-1</v>
      </c>
      <c r="S4878">
        <f>VLOOKUP(LOWER(L4878), Sheet1!$B$1:$C$4, 2, FALSE)</f>
        <v>-2</v>
      </c>
      <c r="T4878">
        <f>VLOOKUP(LOWER(M4878), Sheet1!$B$1:$C$4, 2, FALSE)</f>
        <v>2</v>
      </c>
      <c r="U4878" t="str">
        <f>IF(N4878="", "", VLOOKUP(LOWER(N4878), Sheet1!$B$1:$C$4, 2, FALSE))</f>
        <v/>
      </c>
      <c r="V4878">
        <f>IF(O4878="", "", VLOOKUP(LOWER(O4878), Sheet1!$B$1:$C$4, 2, FALSE))</f>
        <v>-2</v>
      </c>
    </row>
    <row r="4879" spans="1:22" x14ac:dyDescent="0.4">
      <c r="A4879">
        <v>10006111</v>
      </c>
      <c r="B4879" s="1" t="s">
        <v>6</v>
      </c>
      <c r="C4879" t="s">
        <v>23</v>
      </c>
      <c r="D4879" t="s">
        <v>29</v>
      </c>
      <c r="E4879" t="s">
        <v>32</v>
      </c>
      <c r="F4879" s="1" t="s">
        <v>476</v>
      </c>
      <c r="G4879" s="1" t="s">
        <v>36</v>
      </c>
      <c r="H4879" s="1" t="s">
        <v>39</v>
      </c>
      <c r="I4879" s="1">
        <v>4</v>
      </c>
      <c r="J4879" s="1" t="s">
        <v>35</v>
      </c>
      <c r="K4879" s="18" t="s">
        <v>465</v>
      </c>
      <c r="L4879" t="s">
        <v>460</v>
      </c>
      <c r="M4879" t="s">
        <v>460</v>
      </c>
      <c r="O4879" s="19" t="s">
        <v>459</v>
      </c>
      <c r="P4879" t="str">
        <f t="shared" si="152"/>
        <v>N</v>
      </c>
      <c r="Q4879">
        <f t="shared" si="153"/>
        <v>1</v>
      </c>
      <c r="R4879">
        <f>VLOOKUP(LOWER(K4879), Sheet1!$B$1:$C$4, 2, FALSE)</f>
        <v>1</v>
      </c>
      <c r="S4879">
        <f>VLOOKUP(LOWER(L4879), Sheet1!$B$1:$C$4, 2, FALSE)</f>
        <v>-1</v>
      </c>
      <c r="T4879">
        <f>VLOOKUP(LOWER(M4879), Sheet1!$B$1:$C$4, 2, FALSE)</f>
        <v>-1</v>
      </c>
      <c r="U4879" t="str">
        <f>IF(N4879="", "", VLOOKUP(LOWER(N4879), Sheet1!$B$1:$C$4, 2, FALSE))</f>
        <v/>
      </c>
      <c r="V4879">
        <f>IF(O4879="", "", VLOOKUP(LOWER(O4879), Sheet1!$B$1:$C$4, 2, FALSE))</f>
        <v>-2</v>
      </c>
    </row>
    <row r="4880" spans="1:22" x14ac:dyDescent="0.4">
      <c r="A4880">
        <v>10006112</v>
      </c>
      <c r="B4880" s="1" t="s">
        <v>7</v>
      </c>
      <c r="C4880" t="s">
        <v>23</v>
      </c>
      <c r="D4880" t="s">
        <v>29</v>
      </c>
      <c r="E4880" t="s">
        <v>32</v>
      </c>
      <c r="F4880" s="1" t="s">
        <v>476</v>
      </c>
      <c r="G4880" s="1" t="s">
        <v>36</v>
      </c>
      <c r="H4880" s="1" t="s">
        <v>39</v>
      </c>
      <c r="I4880" s="1">
        <v>2</v>
      </c>
      <c r="J4880" s="1" t="s">
        <v>35</v>
      </c>
      <c r="K4880" s="18" t="s">
        <v>464</v>
      </c>
      <c r="L4880" t="s">
        <v>462</v>
      </c>
      <c r="M4880" t="s">
        <v>461</v>
      </c>
      <c r="O4880" s="19" t="s">
        <v>462</v>
      </c>
      <c r="P4880" t="str">
        <f t="shared" si="152"/>
        <v>N</v>
      </c>
      <c r="Q4880">
        <f t="shared" si="153"/>
        <v>1</v>
      </c>
      <c r="R4880">
        <f>VLOOKUP(LOWER(K4880), Sheet1!$B$1:$C$4, 2, FALSE)</f>
        <v>-1</v>
      </c>
      <c r="S4880">
        <f>VLOOKUP(LOWER(L4880), Sheet1!$B$1:$C$4, 2, FALSE)</f>
        <v>2</v>
      </c>
      <c r="T4880">
        <f>VLOOKUP(LOWER(M4880), Sheet1!$B$1:$C$4, 2, FALSE)</f>
        <v>1</v>
      </c>
      <c r="U4880" t="str">
        <f>IF(N4880="", "", VLOOKUP(LOWER(N4880), Sheet1!$B$1:$C$4, 2, FALSE))</f>
        <v/>
      </c>
      <c r="V4880">
        <f>IF(O4880="", "", VLOOKUP(LOWER(O4880), Sheet1!$B$1:$C$4, 2, FALSE))</f>
        <v>2</v>
      </c>
    </row>
    <row r="4881" spans="1:22" x14ac:dyDescent="0.4">
      <c r="A4881">
        <v>10006113</v>
      </c>
      <c r="B4881" s="1" t="s">
        <v>5</v>
      </c>
      <c r="C4881" t="s">
        <v>11</v>
      </c>
      <c r="D4881" t="s">
        <v>29</v>
      </c>
      <c r="E4881" t="s">
        <v>33</v>
      </c>
      <c r="F4881" s="1" t="s">
        <v>477</v>
      </c>
      <c r="G4881" s="1" t="s">
        <v>36</v>
      </c>
      <c r="H4881" s="1" t="s">
        <v>40</v>
      </c>
      <c r="I4881" s="1">
        <v>1</v>
      </c>
      <c r="J4881" s="1" t="s">
        <v>35</v>
      </c>
      <c r="K4881" s="18" t="s">
        <v>464</v>
      </c>
      <c r="L4881" t="s">
        <v>459</v>
      </c>
      <c r="M4881" t="s">
        <v>460</v>
      </c>
      <c r="O4881" s="19" t="s">
        <v>460</v>
      </c>
      <c r="P4881" t="str">
        <f t="shared" si="152"/>
        <v>N</v>
      </c>
      <c r="Q4881">
        <f t="shared" si="153"/>
        <v>1</v>
      </c>
      <c r="R4881">
        <f>VLOOKUP(LOWER(K4881), Sheet1!$B$1:$C$4, 2, FALSE)</f>
        <v>-1</v>
      </c>
      <c r="S4881">
        <f>VLOOKUP(LOWER(L4881), Sheet1!$B$1:$C$4, 2, FALSE)</f>
        <v>-2</v>
      </c>
      <c r="T4881">
        <f>VLOOKUP(LOWER(M4881), Sheet1!$B$1:$C$4, 2, FALSE)</f>
        <v>-1</v>
      </c>
      <c r="U4881" t="str">
        <f>IF(N4881="", "", VLOOKUP(LOWER(N4881), Sheet1!$B$1:$C$4, 2, FALSE))</f>
        <v/>
      </c>
      <c r="V4881">
        <f>IF(O4881="", "", VLOOKUP(LOWER(O4881), Sheet1!$B$1:$C$4, 2, FALSE))</f>
        <v>-1</v>
      </c>
    </row>
    <row r="4882" spans="1:22" x14ac:dyDescent="0.4">
      <c r="A4882">
        <v>10006114</v>
      </c>
      <c r="B4882" s="1" t="s">
        <v>3</v>
      </c>
      <c r="C4882" t="s">
        <v>23</v>
      </c>
      <c r="D4882" t="s">
        <v>29</v>
      </c>
      <c r="E4882" t="s">
        <v>32</v>
      </c>
      <c r="F4882" s="1" t="s">
        <v>476</v>
      </c>
      <c r="G4882" s="1" t="s">
        <v>36</v>
      </c>
      <c r="H4882" s="1" t="s">
        <v>39</v>
      </c>
      <c r="I4882" s="1">
        <v>4</v>
      </c>
      <c r="J4882" s="1" t="s">
        <v>36</v>
      </c>
      <c r="K4882" s="18" t="s">
        <v>463</v>
      </c>
      <c r="L4882" t="s">
        <v>462</v>
      </c>
      <c r="M4882" t="s">
        <v>459</v>
      </c>
      <c r="O4882" s="19" t="s">
        <v>459</v>
      </c>
      <c r="P4882" t="str">
        <f t="shared" si="152"/>
        <v>N</v>
      </c>
      <c r="Q4882">
        <f t="shared" si="153"/>
        <v>0</v>
      </c>
      <c r="R4882">
        <f>VLOOKUP(LOWER(K4882), Sheet1!$B$1:$C$4, 2, FALSE)</f>
        <v>-2</v>
      </c>
      <c r="S4882">
        <f>VLOOKUP(LOWER(L4882), Sheet1!$B$1:$C$4, 2, FALSE)</f>
        <v>2</v>
      </c>
      <c r="T4882">
        <f>VLOOKUP(LOWER(M4882), Sheet1!$B$1:$C$4, 2, FALSE)</f>
        <v>-2</v>
      </c>
      <c r="U4882" t="str">
        <f>IF(N4882="", "", VLOOKUP(LOWER(N4882), Sheet1!$B$1:$C$4, 2, FALSE))</f>
        <v/>
      </c>
      <c r="V4882">
        <f>IF(O4882="", "", VLOOKUP(LOWER(O4882), Sheet1!$B$1:$C$4, 2, FALSE))</f>
        <v>-2</v>
      </c>
    </row>
    <row r="4883" spans="1:22" x14ac:dyDescent="0.4">
      <c r="A4883">
        <v>10006115</v>
      </c>
      <c r="B4883" s="1" t="s">
        <v>5</v>
      </c>
      <c r="C4883" t="s">
        <v>23</v>
      </c>
      <c r="D4883" t="s">
        <v>29</v>
      </c>
      <c r="E4883" t="s">
        <v>32</v>
      </c>
      <c r="F4883" s="1" t="s">
        <v>476</v>
      </c>
      <c r="G4883" s="1" t="s">
        <v>36</v>
      </c>
      <c r="H4883" s="1" t="s">
        <v>39</v>
      </c>
      <c r="I4883" s="1">
        <v>4</v>
      </c>
      <c r="J4883" s="1" t="s">
        <v>35</v>
      </c>
      <c r="K4883" s="18" t="s">
        <v>465</v>
      </c>
      <c r="L4883" t="s">
        <v>459</v>
      </c>
      <c r="M4883" t="s">
        <v>460</v>
      </c>
      <c r="O4883" s="19" t="s">
        <v>460</v>
      </c>
      <c r="P4883" t="str">
        <f t="shared" si="152"/>
        <v>N</v>
      </c>
      <c r="Q4883">
        <f t="shared" si="153"/>
        <v>1</v>
      </c>
      <c r="R4883">
        <f>VLOOKUP(LOWER(K4883), Sheet1!$B$1:$C$4, 2, FALSE)</f>
        <v>1</v>
      </c>
      <c r="S4883">
        <f>VLOOKUP(LOWER(L4883), Sheet1!$B$1:$C$4, 2, FALSE)</f>
        <v>-2</v>
      </c>
      <c r="T4883">
        <f>VLOOKUP(LOWER(M4883), Sheet1!$B$1:$C$4, 2, FALSE)</f>
        <v>-1</v>
      </c>
      <c r="U4883" t="str">
        <f>IF(N4883="", "", VLOOKUP(LOWER(N4883), Sheet1!$B$1:$C$4, 2, FALSE))</f>
        <v/>
      </c>
      <c r="V4883">
        <f>IF(O4883="", "", VLOOKUP(LOWER(O4883), Sheet1!$B$1:$C$4, 2, FALSE))</f>
        <v>-1</v>
      </c>
    </row>
    <row r="4884" spans="1:22" x14ac:dyDescent="0.4">
      <c r="A4884">
        <v>10006116</v>
      </c>
      <c r="B4884" s="1" t="s">
        <v>3</v>
      </c>
      <c r="C4884" t="s">
        <v>23</v>
      </c>
      <c r="D4884" t="s">
        <v>29</v>
      </c>
      <c r="E4884" t="s">
        <v>32</v>
      </c>
      <c r="F4884" s="1" t="s">
        <v>476</v>
      </c>
      <c r="G4884" s="1" t="s">
        <v>36</v>
      </c>
      <c r="H4884" s="1" t="s">
        <v>38</v>
      </c>
      <c r="I4884" s="1">
        <v>4</v>
      </c>
      <c r="J4884" s="1" t="s">
        <v>36</v>
      </c>
      <c r="K4884" s="18" t="s">
        <v>463</v>
      </c>
      <c r="L4884" t="s">
        <v>460</v>
      </c>
      <c r="M4884" t="s">
        <v>460</v>
      </c>
      <c r="O4884" s="19" t="s">
        <v>459</v>
      </c>
      <c r="P4884" t="str">
        <f t="shared" si="152"/>
        <v>N</v>
      </c>
      <c r="Q4884">
        <f t="shared" si="153"/>
        <v>0</v>
      </c>
      <c r="R4884">
        <f>VLOOKUP(LOWER(K4884), Sheet1!$B$1:$C$4, 2, FALSE)</f>
        <v>-2</v>
      </c>
      <c r="S4884">
        <f>VLOOKUP(LOWER(L4884), Sheet1!$B$1:$C$4, 2, FALSE)</f>
        <v>-1</v>
      </c>
      <c r="T4884">
        <f>VLOOKUP(LOWER(M4884), Sheet1!$B$1:$C$4, 2, FALSE)</f>
        <v>-1</v>
      </c>
      <c r="U4884" t="str">
        <f>IF(N4884="", "", VLOOKUP(LOWER(N4884), Sheet1!$B$1:$C$4, 2, FALSE))</f>
        <v/>
      </c>
      <c r="V4884">
        <f>IF(O4884="", "", VLOOKUP(LOWER(O4884), Sheet1!$B$1:$C$4, 2, FALSE))</f>
        <v>-2</v>
      </c>
    </row>
    <row r="4885" spans="1:22" x14ac:dyDescent="0.4">
      <c r="A4885">
        <v>10006117</v>
      </c>
      <c r="B4885" s="1" t="s">
        <v>3</v>
      </c>
      <c r="C4885" t="s">
        <v>19</v>
      </c>
      <c r="D4885" t="s">
        <v>29</v>
      </c>
      <c r="E4885" t="s">
        <v>32</v>
      </c>
      <c r="F4885" s="1" t="s">
        <v>478</v>
      </c>
      <c r="G4885" s="1" t="s">
        <v>36</v>
      </c>
      <c r="H4885" s="1" t="s">
        <v>39</v>
      </c>
      <c r="I4885" s="1">
        <v>4</v>
      </c>
      <c r="J4885" s="1" t="s">
        <v>36</v>
      </c>
      <c r="K4885" s="18" t="s">
        <v>463</v>
      </c>
      <c r="L4885" t="s">
        <v>459</v>
      </c>
      <c r="M4885" t="s">
        <v>459</v>
      </c>
      <c r="O4885" s="19" t="s">
        <v>460</v>
      </c>
      <c r="P4885" t="str">
        <f t="shared" si="152"/>
        <v>N</v>
      </c>
      <c r="Q4885">
        <f t="shared" si="153"/>
        <v>0</v>
      </c>
      <c r="R4885">
        <f>VLOOKUP(LOWER(K4885), Sheet1!$B$1:$C$4, 2, FALSE)</f>
        <v>-2</v>
      </c>
      <c r="S4885">
        <f>VLOOKUP(LOWER(L4885), Sheet1!$B$1:$C$4, 2, FALSE)</f>
        <v>-2</v>
      </c>
      <c r="T4885">
        <f>VLOOKUP(LOWER(M4885), Sheet1!$B$1:$C$4, 2, FALSE)</f>
        <v>-2</v>
      </c>
      <c r="U4885" t="str">
        <f>IF(N4885="", "", VLOOKUP(LOWER(N4885), Sheet1!$B$1:$C$4, 2, FALSE))</f>
        <v/>
      </c>
      <c r="V4885">
        <f>IF(O4885="", "", VLOOKUP(LOWER(O4885), Sheet1!$B$1:$C$4, 2, FALSE))</f>
        <v>-1</v>
      </c>
    </row>
    <row r="4886" spans="1:22" x14ac:dyDescent="0.4">
      <c r="A4886">
        <v>10006118</v>
      </c>
      <c r="B4886" s="1" t="s">
        <v>5</v>
      </c>
      <c r="C4886" t="s">
        <v>23</v>
      </c>
      <c r="D4886" t="s">
        <v>29</v>
      </c>
      <c r="E4886" t="s">
        <v>33</v>
      </c>
      <c r="F4886" s="1" t="s">
        <v>476</v>
      </c>
      <c r="G4886" s="1" t="s">
        <v>36</v>
      </c>
      <c r="H4886" s="1" t="s">
        <v>39</v>
      </c>
      <c r="I4886" s="1">
        <v>4</v>
      </c>
      <c r="J4886" s="1" t="s">
        <v>36</v>
      </c>
      <c r="K4886" s="18" t="s">
        <v>463</v>
      </c>
      <c r="L4886" t="s">
        <v>459</v>
      </c>
      <c r="M4886" t="s">
        <v>460</v>
      </c>
      <c r="O4886" s="19" t="s">
        <v>460</v>
      </c>
      <c r="P4886" t="str">
        <f t="shared" si="152"/>
        <v>N</v>
      </c>
      <c r="Q4886">
        <f t="shared" si="153"/>
        <v>0</v>
      </c>
      <c r="R4886">
        <f>VLOOKUP(LOWER(K4886), Sheet1!$B$1:$C$4, 2, FALSE)</f>
        <v>-2</v>
      </c>
      <c r="S4886">
        <f>VLOOKUP(LOWER(L4886), Sheet1!$B$1:$C$4, 2, FALSE)</f>
        <v>-2</v>
      </c>
      <c r="T4886">
        <f>VLOOKUP(LOWER(M4886), Sheet1!$B$1:$C$4, 2, FALSE)</f>
        <v>-1</v>
      </c>
      <c r="U4886" t="str">
        <f>IF(N4886="", "", VLOOKUP(LOWER(N4886), Sheet1!$B$1:$C$4, 2, FALSE))</f>
        <v/>
      </c>
      <c r="V4886">
        <f>IF(O4886="", "", VLOOKUP(LOWER(O4886), Sheet1!$B$1:$C$4, 2, FALSE))</f>
        <v>-1</v>
      </c>
    </row>
    <row r="4887" spans="1:22" x14ac:dyDescent="0.4">
      <c r="A4887">
        <v>10006119</v>
      </c>
      <c r="B4887" s="1" t="s">
        <v>3</v>
      </c>
      <c r="C4887" t="s">
        <v>23</v>
      </c>
      <c r="D4887" t="s">
        <v>29</v>
      </c>
      <c r="E4887" t="s">
        <v>32</v>
      </c>
      <c r="F4887" s="1" t="s">
        <v>476</v>
      </c>
      <c r="G4887" s="1" t="s">
        <v>36</v>
      </c>
      <c r="H4887" s="1" t="s">
        <v>39</v>
      </c>
      <c r="I4887" s="1">
        <v>3</v>
      </c>
      <c r="J4887" s="1" t="s">
        <v>36</v>
      </c>
      <c r="K4887" s="18" t="s">
        <v>464</v>
      </c>
      <c r="L4887" t="s">
        <v>462</v>
      </c>
      <c r="M4887" t="s">
        <v>459</v>
      </c>
      <c r="O4887" s="19" t="s">
        <v>459</v>
      </c>
      <c r="P4887" t="str">
        <f t="shared" si="152"/>
        <v>N</v>
      </c>
      <c r="Q4887">
        <f t="shared" si="153"/>
        <v>0</v>
      </c>
      <c r="R4887">
        <f>VLOOKUP(LOWER(K4887), Sheet1!$B$1:$C$4, 2, FALSE)</f>
        <v>-1</v>
      </c>
      <c r="S4887">
        <f>VLOOKUP(LOWER(L4887), Sheet1!$B$1:$C$4, 2, FALSE)</f>
        <v>2</v>
      </c>
      <c r="T4887">
        <f>VLOOKUP(LOWER(M4887), Sheet1!$B$1:$C$4, 2, FALSE)</f>
        <v>-2</v>
      </c>
      <c r="U4887" t="str">
        <f>IF(N4887="", "", VLOOKUP(LOWER(N4887), Sheet1!$B$1:$C$4, 2, FALSE))</f>
        <v/>
      </c>
      <c r="V4887">
        <f>IF(O4887="", "", VLOOKUP(LOWER(O4887), Sheet1!$B$1:$C$4, 2, FALSE))</f>
        <v>-2</v>
      </c>
    </row>
    <row r="4888" spans="1:22" x14ac:dyDescent="0.4">
      <c r="A4888">
        <v>10006120</v>
      </c>
      <c r="B4888" s="1" t="s">
        <v>3</v>
      </c>
      <c r="C4888" t="s">
        <v>10</v>
      </c>
      <c r="D4888" t="s">
        <v>29</v>
      </c>
      <c r="E4888" t="s">
        <v>33</v>
      </c>
      <c r="F4888" s="1" t="s">
        <v>477</v>
      </c>
      <c r="G4888" s="1" t="s">
        <v>36</v>
      </c>
      <c r="H4888" s="1" t="s">
        <v>39</v>
      </c>
      <c r="I4888" s="1">
        <v>3</v>
      </c>
      <c r="J4888" s="1" t="s">
        <v>35</v>
      </c>
      <c r="K4888" s="18" t="s">
        <v>463</v>
      </c>
      <c r="L4888" t="s">
        <v>460</v>
      </c>
      <c r="M4888" t="s">
        <v>460</v>
      </c>
      <c r="O4888" s="19" t="s">
        <v>460</v>
      </c>
      <c r="P4888" t="str">
        <f t="shared" si="152"/>
        <v>N</v>
      </c>
      <c r="Q4888">
        <f t="shared" si="153"/>
        <v>1</v>
      </c>
      <c r="R4888">
        <f>VLOOKUP(LOWER(K4888), Sheet1!$B$1:$C$4, 2, FALSE)</f>
        <v>-2</v>
      </c>
      <c r="S4888">
        <f>VLOOKUP(LOWER(L4888), Sheet1!$B$1:$C$4, 2, FALSE)</f>
        <v>-1</v>
      </c>
      <c r="T4888">
        <f>VLOOKUP(LOWER(M4888), Sheet1!$B$1:$C$4, 2, FALSE)</f>
        <v>-1</v>
      </c>
      <c r="U4888" t="str">
        <f>IF(N4888="", "", VLOOKUP(LOWER(N4888), Sheet1!$B$1:$C$4, 2, FALSE))</f>
        <v/>
      </c>
      <c r="V4888">
        <f>IF(O4888="", "", VLOOKUP(LOWER(O4888), Sheet1!$B$1:$C$4, 2, FALSE))</f>
        <v>-1</v>
      </c>
    </row>
    <row r="4889" spans="1:22" x14ac:dyDescent="0.4">
      <c r="A4889">
        <v>10006121</v>
      </c>
      <c r="B4889" s="1" t="s">
        <v>4</v>
      </c>
      <c r="C4889" t="s">
        <v>23</v>
      </c>
      <c r="D4889" t="s">
        <v>29</v>
      </c>
      <c r="E4889" t="s">
        <v>32</v>
      </c>
      <c r="F4889" s="1" t="s">
        <v>476</v>
      </c>
      <c r="G4889" s="1" t="s">
        <v>36</v>
      </c>
      <c r="H4889" s="1" t="s">
        <v>39</v>
      </c>
      <c r="I4889" s="1">
        <v>4</v>
      </c>
      <c r="J4889" s="1" t="s">
        <v>35</v>
      </c>
      <c r="K4889" s="18" t="s">
        <v>464</v>
      </c>
      <c r="L4889" t="s">
        <v>460</v>
      </c>
      <c r="M4889" t="s">
        <v>461</v>
      </c>
      <c r="O4889" s="19" t="s">
        <v>459</v>
      </c>
      <c r="P4889" t="str">
        <f t="shared" si="152"/>
        <v>N</v>
      </c>
      <c r="Q4889">
        <f t="shared" si="153"/>
        <v>1</v>
      </c>
      <c r="R4889">
        <f>VLOOKUP(LOWER(K4889), Sheet1!$B$1:$C$4, 2, FALSE)</f>
        <v>-1</v>
      </c>
      <c r="S4889">
        <f>VLOOKUP(LOWER(L4889), Sheet1!$B$1:$C$4, 2, FALSE)</f>
        <v>-1</v>
      </c>
      <c r="T4889">
        <f>VLOOKUP(LOWER(M4889), Sheet1!$B$1:$C$4, 2, FALSE)</f>
        <v>1</v>
      </c>
      <c r="U4889" t="str">
        <f>IF(N4889="", "", VLOOKUP(LOWER(N4889), Sheet1!$B$1:$C$4, 2, FALSE))</f>
        <v/>
      </c>
      <c r="V4889">
        <f>IF(O4889="", "", VLOOKUP(LOWER(O4889), Sheet1!$B$1:$C$4, 2, FALSE))</f>
        <v>-2</v>
      </c>
    </row>
    <row r="4890" spans="1:22" x14ac:dyDescent="0.4">
      <c r="A4890">
        <v>10006122</v>
      </c>
      <c r="B4890" s="1" t="s">
        <v>2</v>
      </c>
      <c r="C4890" t="s">
        <v>23</v>
      </c>
      <c r="D4890" t="s">
        <v>29</v>
      </c>
      <c r="E4890" t="s">
        <v>32</v>
      </c>
      <c r="F4890" s="1" t="s">
        <v>476</v>
      </c>
      <c r="G4890" s="1" t="s">
        <v>36</v>
      </c>
      <c r="H4890" s="1" t="s">
        <v>38</v>
      </c>
      <c r="I4890" s="1">
        <v>4</v>
      </c>
      <c r="J4890" s="1" t="s">
        <v>35</v>
      </c>
      <c r="K4890" s="18" t="s">
        <v>465</v>
      </c>
      <c r="L4890" t="s">
        <v>459</v>
      </c>
      <c r="M4890" t="s">
        <v>461</v>
      </c>
      <c r="O4890" s="19" t="s">
        <v>459</v>
      </c>
      <c r="P4890" t="str">
        <f t="shared" si="152"/>
        <v>N</v>
      </c>
      <c r="Q4890">
        <f t="shared" si="153"/>
        <v>1</v>
      </c>
      <c r="R4890">
        <f>VLOOKUP(LOWER(K4890), Sheet1!$B$1:$C$4, 2, FALSE)</f>
        <v>1</v>
      </c>
      <c r="S4890">
        <f>VLOOKUP(LOWER(L4890), Sheet1!$B$1:$C$4, 2, FALSE)</f>
        <v>-2</v>
      </c>
      <c r="T4890">
        <f>VLOOKUP(LOWER(M4890), Sheet1!$B$1:$C$4, 2, FALSE)</f>
        <v>1</v>
      </c>
      <c r="U4890" t="str">
        <f>IF(N4890="", "", VLOOKUP(LOWER(N4890), Sheet1!$B$1:$C$4, 2, FALSE))</f>
        <v/>
      </c>
      <c r="V4890">
        <f>IF(O4890="", "", VLOOKUP(LOWER(O4890), Sheet1!$B$1:$C$4, 2, FALSE))</f>
        <v>-2</v>
      </c>
    </row>
    <row r="4891" spans="1:22" x14ac:dyDescent="0.4">
      <c r="A4891">
        <v>10006123</v>
      </c>
      <c r="B4891" s="1" t="s">
        <v>5</v>
      </c>
      <c r="C4891" t="s">
        <v>14</v>
      </c>
      <c r="D4891" t="s">
        <v>29</v>
      </c>
      <c r="E4891" t="s">
        <v>33</v>
      </c>
      <c r="F4891" s="1" t="s">
        <v>478</v>
      </c>
      <c r="G4891" s="1" t="s">
        <v>36</v>
      </c>
      <c r="H4891" s="1" t="s">
        <v>39</v>
      </c>
      <c r="I4891" s="1">
        <v>4</v>
      </c>
      <c r="J4891" s="1" t="s">
        <v>35</v>
      </c>
      <c r="K4891" s="18" t="s">
        <v>464</v>
      </c>
      <c r="L4891" t="s">
        <v>461</v>
      </c>
      <c r="M4891" t="s">
        <v>461</v>
      </c>
      <c r="O4891" s="19" t="s">
        <v>459</v>
      </c>
      <c r="P4891" t="str">
        <f t="shared" si="152"/>
        <v>N</v>
      </c>
      <c r="Q4891">
        <f t="shared" si="153"/>
        <v>1</v>
      </c>
      <c r="R4891">
        <f>VLOOKUP(LOWER(K4891), Sheet1!$B$1:$C$4, 2, FALSE)</f>
        <v>-1</v>
      </c>
      <c r="S4891">
        <f>VLOOKUP(LOWER(L4891), Sheet1!$B$1:$C$4, 2, FALSE)</f>
        <v>1</v>
      </c>
      <c r="T4891">
        <f>VLOOKUP(LOWER(M4891), Sheet1!$B$1:$C$4, 2, FALSE)</f>
        <v>1</v>
      </c>
      <c r="U4891" t="str">
        <f>IF(N4891="", "", VLOOKUP(LOWER(N4891), Sheet1!$B$1:$C$4, 2, FALSE))</f>
        <v/>
      </c>
      <c r="V4891">
        <f>IF(O4891="", "", VLOOKUP(LOWER(O4891), Sheet1!$B$1:$C$4, 2, FALSE))</f>
        <v>-2</v>
      </c>
    </row>
    <row r="4892" spans="1:22" x14ac:dyDescent="0.4">
      <c r="A4892">
        <v>10006124</v>
      </c>
      <c r="B4892" s="1" t="s">
        <v>3</v>
      </c>
      <c r="C4892" t="s">
        <v>23</v>
      </c>
      <c r="D4892" t="s">
        <v>29</v>
      </c>
      <c r="E4892" t="s">
        <v>33</v>
      </c>
      <c r="F4892" s="1" t="s">
        <v>476</v>
      </c>
      <c r="G4892" s="1" t="s">
        <v>36</v>
      </c>
      <c r="H4892" s="1" t="s">
        <v>39</v>
      </c>
      <c r="I4892" s="1">
        <v>4</v>
      </c>
      <c r="J4892" s="1" t="s">
        <v>35</v>
      </c>
      <c r="K4892" s="18" t="s">
        <v>464</v>
      </c>
      <c r="L4892" t="s">
        <v>460</v>
      </c>
      <c r="M4892" t="s">
        <v>459</v>
      </c>
      <c r="O4892" s="19" t="s">
        <v>459</v>
      </c>
      <c r="P4892" t="str">
        <f t="shared" si="152"/>
        <v>N</v>
      </c>
      <c r="Q4892">
        <f t="shared" si="153"/>
        <v>1</v>
      </c>
      <c r="R4892">
        <f>VLOOKUP(LOWER(K4892), Sheet1!$B$1:$C$4, 2, FALSE)</f>
        <v>-1</v>
      </c>
      <c r="S4892">
        <f>VLOOKUP(LOWER(L4892), Sheet1!$B$1:$C$4, 2, FALSE)</f>
        <v>-1</v>
      </c>
      <c r="T4892">
        <f>VLOOKUP(LOWER(M4892), Sheet1!$B$1:$C$4, 2, FALSE)</f>
        <v>-2</v>
      </c>
      <c r="U4892" t="str">
        <f>IF(N4892="", "", VLOOKUP(LOWER(N4892), Sheet1!$B$1:$C$4, 2, FALSE))</f>
        <v/>
      </c>
      <c r="V4892">
        <f>IF(O4892="", "", VLOOKUP(LOWER(O4892), Sheet1!$B$1:$C$4, 2, FALSE))</f>
        <v>-2</v>
      </c>
    </row>
    <row r="4893" spans="1:22" x14ac:dyDescent="0.4">
      <c r="A4893">
        <v>10006125</v>
      </c>
      <c r="B4893" s="1" t="s">
        <v>7</v>
      </c>
      <c r="C4893" t="s">
        <v>23</v>
      </c>
      <c r="D4893" t="s">
        <v>29</v>
      </c>
      <c r="E4893" t="s">
        <v>33</v>
      </c>
      <c r="F4893" s="1" t="s">
        <v>476</v>
      </c>
      <c r="G4893" s="1" t="s">
        <v>36</v>
      </c>
      <c r="H4893" s="1" t="s">
        <v>40</v>
      </c>
      <c r="I4893" s="1">
        <v>1</v>
      </c>
      <c r="J4893" s="1" t="s">
        <v>36</v>
      </c>
      <c r="K4893" s="18" t="s">
        <v>464</v>
      </c>
      <c r="L4893" t="s">
        <v>461</v>
      </c>
      <c r="M4893" t="s">
        <v>460</v>
      </c>
      <c r="O4893" s="19" t="s">
        <v>462</v>
      </c>
      <c r="P4893" t="str">
        <f t="shared" si="152"/>
        <v>N</v>
      </c>
      <c r="Q4893">
        <f t="shared" si="153"/>
        <v>0</v>
      </c>
      <c r="R4893">
        <f>VLOOKUP(LOWER(K4893), Sheet1!$B$1:$C$4, 2, FALSE)</f>
        <v>-1</v>
      </c>
      <c r="S4893">
        <f>VLOOKUP(LOWER(L4893), Sheet1!$B$1:$C$4, 2, FALSE)</f>
        <v>1</v>
      </c>
      <c r="T4893">
        <f>VLOOKUP(LOWER(M4893), Sheet1!$B$1:$C$4, 2, FALSE)</f>
        <v>-1</v>
      </c>
      <c r="U4893" t="str">
        <f>IF(N4893="", "", VLOOKUP(LOWER(N4893), Sheet1!$B$1:$C$4, 2, FALSE))</f>
        <v/>
      </c>
      <c r="V4893">
        <f>IF(O4893="", "", VLOOKUP(LOWER(O4893), Sheet1!$B$1:$C$4, 2, FALSE))</f>
        <v>2</v>
      </c>
    </row>
    <row r="4894" spans="1:22" x14ac:dyDescent="0.4">
      <c r="A4894">
        <v>10006126</v>
      </c>
      <c r="B4894" s="1" t="s">
        <v>2</v>
      </c>
      <c r="C4894" t="s">
        <v>25</v>
      </c>
      <c r="D4894" t="s">
        <v>29</v>
      </c>
      <c r="E4894" t="s">
        <v>32</v>
      </c>
      <c r="F4894" s="1" t="s">
        <v>476</v>
      </c>
      <c r="G4894" s="1" t="s">
        <v>36</v>
      </c>
      <c r="H4894" s="1" t="s">
        <v>39</v>
      </c>
      <c r="I4894" s="1">
        <v>2</v>
      </c>
      <c r="J4894" s="1" t="s">
        <v>35</v>
      </c>
      <c r="K4894" s="18" t="s">
        <v>464</v>
      </c>
      <c r="L4894" t="s">
        <v>459</v>
      </c>
      <c r="M4894" t="s">
        <v>460</v>
      </c>
      <c r="O4894" s="19" t="s">
        <v>459</v>
      </c>
      <c r="P4894" t="str">
        <f t="shared" si="152"/>
        <v>N</v>
      </c>
      <c r="Q4894">
        <f t="shared" si="153"/>
        <v>1</v>
      </c>
      <c r="R4894">
        <f>VLOOKUP(LOWER(K4894), Sheet1!$B$1:$C$4, 2, FALSE)</f>
        <v>-1</v>
      </c>
      <c r="S4894">
        <f>VLOOKUP(LOWER(L4894), Sheet1!$B$1:$C$4, 2, FALSE)</f>
        <v>-2</v>
      </c>
      <c r="T4894">
        <f>VLOOKUP(LOWER(M4894), Sheet1!$B$1:$C$4, 2, FALSE)</f>
        <v>-1</v>
      </c>
      <c r="U4894" t="str">
        <f>IF(N4894="", "", VLOOKUP(LOWER(N4894), Sheet1!$B$1:$C$4, 2, FALSE))</f>
        <v/>
      </c>
      <c r="V4894">
        <f>IF(O4894="", "", VLOOKUP(LOWER(O4894), Sheet1!$B$1:$C$4, 2, FALSE))</f>
        <v>-2</v>
      </c>
    </row>
    <row r="4895" spans="1:22" x14ac:dyDescent="0.4">
      <c r="A4895">
        <v>10006127</v>
      </c>
      <c r="B4895" s="1" t="s">
        <v>5</v>
      </c>
      <c r="C4895" t="s">
        <v>23</v>
      </c>
      <c r="D4895" t="s">
        <v>29</v>
      </c>
      <c r="E4895" t="s">
        <v>33</v>
      </c>
      <c r="F4895" s="1" t="s">
        <v>476</v>
      </c>
      <c r="G4895" s="1" t="s">
        <v>36</v>
      </c>
      <c r="H4895" s="1" t="s">
        <v>39</v>
      </c>
      <c r="I4895" s="1">
        <v>4</v>
      </c>
      <c r="J4895" s="1" t="s">
        <v>36</v>
      </c>
      <c r="K4895" s="18" t="s">
        <v>466</v>
      </c>
      <c r="L4895" t="s">
        <v>461</v>
      </c>
      <c r="M4895" t="s">
        <v>460</v>
      </c>
      <c r="O4895" s="19" t="s">
        <v>462</v>
      </c>
      <c r="P4895" t="str">
        <f t="shared" si="152"/>
        <v>N</v>
      </c>
      <c r="Q4895">
        <f t="shared" si="153"/>
        <v>0</v>
      </c>
      <c r="R4895">
        <f>VLOOKUP(LOWER(K4895), Sheet1!$B$1:$C$4, 2, FALSE)</f>
        <v>2</v>
      </c>
      <c r="S4895">
        <f>VLOOKUP(LOWER(L4895), Sheet1!$B$1:$C$4, 2, FALSE)</f>
        <v>1</v>
      </c>
      <c r="T4895">
        <f>VLOOKUP(LOWER(M4895), Sheet1!$B$1:$C$4, 2, FALSE)</f>
        <v>-1</v>
      </c>
      <c r="U4895" t="str">
        <f>IF(N4895="", "", VLOOKUP(LOWER(N4895), Sheet1!$B$1:$C$4, 2, FALSE))</f>
        <v/>
      </c>
      <c r="V4895">
        <f>IF(O4895="", "", VLOOKUP(LOWER(O4895), Sheet1!$B$1:$C$4, 2, FALSE))</f>
        <v>2</v>
      </c>
    </row>
    <row r="4896" spans="1:22" x14ac:dyDescent="0.4">
      <c r="A4896">
        <v>10006128</v>
      </c>
      <c r="B4896" s="1" t="s">
        <v>7</v>
      </c>
      <c r="C4896" t="s">
        <v>25</v>
      </c>
      <c r="D4896" t="s">
        <v>29</v>
      </c>
      <c r="E4896" t="s">
        <v>33</v>
      </c>
      <c r="F4896" s="1" t="s">
        <v>476</v>
      </c>
      <c r="G4896" s="1" t="s">
        <v>36</v>
      </c>
      <c r="H4896" s="1" t="s">
        <v>40</v>
      </c>
      <c r="I4896" s="1">
        <v>1</v>
      </c>
      <c r="J4896" s="1" t="s">
        <v>35</v>
      </c>
      <c r="K4896" s="18" t="s">
        <v>463</v>
      </c>
      <c r="L4896" t="s">
        <v>461</v>
      </c>
      <c r="M4896" t="s">
        <v>460</v>
      </c>
      <c r="O4896" s="19" t="s">
        <v>460</v>
      </c>
      <c r="P4896" t="str">
        <f t="shared" si="152"/>
        <v>N</v>
      </c>
      <c r="Q4896">
        <f t="shared" si="153"/>
        <v>1</v>
      </c>
      <c r="R4896">
        <f>VLOOKUP(LOWER(K4896), Sheet1!$B$1:$C$4, 2, FALSE)</f>
        <v>-2</v>
      </c>
      <c r="S4896">
        <f>VLOOKUP(LOWER(L4896), Sheet1!$B$1:$C$4, 2, FALSE)</f>
        <v>1</v>
      </c>
      <c r="T4896">
        <f>VLOOKUP(LOWER(M4896), Sheet1!$B$1:$C$4, 2, FALSE)</f>
        <v>-1</v>
      </c>
      <c r="U4896" t="str">
        <f>IF(N4896="", "", VLOOKUP(LOWER(N4896), Sheet1!$B$1:$C$4, 2, FALSE))</f>
        <v/>
      </c>
      <c r="V4896">
        <f>IF(O4896="", "", VLOOKUP(LOWER(O4896), Sheet1!$B$1:$C$4, 2, FALSE))</f>
        <v>-1</v>
      </c>
    </row>
    <row r="4897" spans="1:22" x14ac:dyDescent="0.4">
      <c r="A4897">
        <v>10006129</v>
      </c>
      <c r="B4897" s="1" t="s">
        <v>2</v>
      </c>
      <c r="C4897" t="s">
        <v>9</v>
      </c>
      <c r="D4897" t="s">
        <v>29</v>
      </c>
      <c r="E4897" t="s">
        <v>32</v>
      </c>
      <c r="F4897" s="1" t="s">
        <v>478</v>
      </c>
      <c r="G4897" s="1" t="s">
        <v>35</v>
      </c>
      <c r="H4897" s="1" t="s">
        <v>38</v>
      </c>
      <c r="I4897" s="1">
        <v>4</v>
      </c>
      <c r="J4897" s="1" t="s">
        <v>35</v>
      </c>
      <c r="K4897" s="18" t="s">
        <v>466</v>
      </c>
      <c r="L4897" t="s">
        <v>460</v>
      </c>
      <c r="M4897" t="s">
        <v>460</v>
      </c>
      <c r="N4897" s="19" t="s">
        <v>460</v>
      </c>
      <c r="P4897" t="str">
        <f t="shared" si="152"/>
        <v>Y</v>
      </c>
      <c r="Q4897">
        <f t="shared" si="153"/>
        <v>1</v>
      </c>
      <c r="R4897">
        <f>VLOOKUP(LOWER(K4897), Sheet1!$B$1:$C$4, 2, FALSE)</f>
        <v>2</v>
      </c>
      <c r="S4897">
        <f>VLOOKUP(LOWER(L4897), Sheet1!$B$1:$C$4, 2, FALSE)</f>
        <v>-1</v>
      </c>
      <c r="T4897">
        <f>VLOOKUP(LOWER(M4897), Sheet1!$B$1:$C$4, 2, FALSE)</f>
        <v>-1</v>
      </c>
      <c r="U4897">
        <f>IF(N4897="", "", VLOOKUP(LOWER(N4897), Sheet1!$B$1:$C$4, 2, FALSE))</f>
        <v>-1</v>
      </c>
      <c r="V4897" t="str">
        <f>IF(O4897="", "", VLOOKUP(LOWER(O4897), Sheet1!$B$1:$C$4, 2, FALSE))</f>
        <v/>
      </c>
    </row>
    <row r="4898" spans="1:22" x14ac:dyDescent="0.4">
      <c r="A4898">
        <v>10006130</v>
      </c>
      <c r="B4898" s="1" t="s">
        <v>5</v>
      </c>
      <c r="C4898" t="s">
        <v>14</v>
      </c>
      <c r="D4898" t="s">
        <v>29</v>
      </c>
      <c r="E4898" t="s">
        <v>33</v>
      </c>
      <c r="F4898" s="1" t="s">
        <v>478</v>
      </c>
      <c r="G4898" s="1" t="s">
        <v>36</v>
      </c>
      <c r="H4898" s="1" t="s">
        <v>40</v>
      </c>
      <c r="I4898" s="1">
        <v>2</v>
      </c>
      <c r="J4898" s="1" t="s">
        <v>36</v>
      </c>
      <c r="K4898" s="18" t="s">
        <v>465</v>
      </c>
      <c r="L4898" t="s">
        <v>459</v>
      </c>
      <c r="M4898" t="s">
        <v>460</v>
      </c>
      <c r="O4898" s="19" t="s">
        <v>459</v>
      </c>
      <c r="P4898" t="str">
        <f t="shared" si="152"/>
        <v>N</v>
      </c>
      <c r="Q4898">
        <f t="shared" si="153"/>
        <v>0</v>
      </c>
      <c r="R4898">
        <f>VLOOKUP(LOWER(K4898), Sheet1!$B$1:$C$4, 2, FALSE)</f>
        <v>1</v>
      </c>
      <c r="S4898">
        <f>VLOOKUP(LOWER(L4898), Sheet1!$B$1:$C$4, 2, FALSE)</f>
        <v>-2</v>
      </c>
      <c r="T4898">
        <f>VLOOKUP(LOWER(M4898), Sheet1!$B$1:$C$4, 2, FALSE)</f>
        <v>-1</v>
      </c>
      <c r="U4898" t="str">
        <f>IF(N4898="", "", VLOOKUP(LOWER(N4898), Sheet1!$B$1:$C$4, 2, FALSE))</f>
        <v/>
      </c>
      <c r="V4898">
        <f>IF(O4898="", "", VLOOKUP(LOWER(O4898), Sheet1!$B$1:$C$4, 2, FALSE))</f>
        <v>-2</v>
      </c>
    </row>
    <row r="4899" spans="1:22" x14ac:dyDescent="0.4">
      <c r="A4899">
        <v>10006131</v>
      </c>
      <c r="B4899" s="1" t="s">
        <v>4</v>
      </c>
      <c r="C4899" t="s">
        <v>15</v>
      </c>
      <c r="D4899" t="s">
        <v>29</v>
      </c>
      <c r="E4899" t="s">
        <v>32</v>
      </c>
      <c r="F4899" s="1" t="s">
        <v>478</v>
      </c>
      <c r="G4899" s="1" t="s">
        <v>36</v>
      </c>
      <c r="H4899" s="1" t="s">
        <v>39</v>
      </c>
      <c r="I4899" s="1">
        <v>3</v>
      </c>
      <c r="J4899" s="1" t="s">
        <v>35</v>
      </c>
      <c r="K4899" s="18" t="s">
        <v>464</v>
      </c>
      <c r="L4899" t="s">
        <v>460</v>
      </c>
      <c r="M4899" t="s">
        <v>460</v>
      </c>
      <c r="O4899" s="19" t="s">
        <v>460</v>
      </c>
      <c r="P4899" t="str">
        <f t="shared" si="152"/>
        <v>N</v>
      </c>
      <c r="Q4899">
        <f t="shared" si="153"/>
        <v>1</v>
      </c>
      <c r="R4899">
        <f>VLOOKUP(LOWER(K4899), Sheet1!$B$1:$C$4, 2, FALSE)</f>
        <v>-1</v>
      </c>
      <c r="S4899">
        <f>VLOOKUP(LOWER(L4899), Sheet1!$B$1:$C$4, 2, FALSE)</f>
        <v>-1</v>
      </c>
      <c r="T4899">
        <f>VLOOKUP(LOWER(M4899), Sheet1!$B$1:$C$4, 2, FALSE)</f>
        <v>-1</v>
      </c>
      <c r="U4899" t="str">
        <f>IF(N4899="", "", VLOOKUP(LOWER(N4899), Sheet1!$B$1:$C$4, 2, FALSE))</f>
        <v/>
      </c>
      <c r="V4899">
        <f>IF(O4899="", "", VLOOKUP(LOWER(O4899), Sheet1!$B$1:$C$4, 2, FALSE))</f>
        <v>-1</v>
      </c>
    </row>
    <row r="4900" spans="1:22" x14ac:dyDescent="0.4">
      <c r="A4900">
        <v>10006132</v>
      </c>
      <c r="B4900" s="1" t="s">
        <v>6</v>
      </c>
      <c r="C4900" t="s">
        <v>11</v>
      </c>
      <c r="D4900" t="s">
        <v>29</v>
      </c>
      <c r="E4900" t="s">
        <v>33</v>
      </c>
      <c r="F4900" s="1" t="s">
        <v>477</v>
      </c>
      <c r="G4900" s="1" t="s">
        <v>36</v>
      </c>
      <c r="H4900" s="1" t="s">
        <v>39</v>
      </c>
      <c r="I4900" s="1">
        <v>4</v>
      </c>
      <c r="J4900" s="1" t="s">
        <v>35</v>
      </c>
      <c r="K4900" s="18" t="s">
        <v>464</v>
      </c>
      <c r="L4900" t="s">
        <v>462</v>
      </c>
      <c r="M4900" t="s">
        <v>459</v>
      </c>
      <c r="O4900" s="19" t="s">
        <v>459</v>
      </c>
      <c r="P4900" t="str">
        <f t="shared" si="152"/>
        <v>N</v>
      </c>
      <c r="Q4900">
        <f t="shared" si="153"/>
        <v>1</v>
      </c>
      <c r="R4900">
        <f>VLOOKUP(LOWER(K4900), Sheet1!$B$1:$C$4, 2, FALSE)</f>
        <v>-1</v>
      </c>
      <c r="S4900">
        <f>VLOOKUP(LOWER(L4900), Sheet1!$B$1:$C$4, 2, FALSE)</f>
        <v>2</v>
      </c>
      <c r="T4900">
        <f>VLOOKUP(LOWER(M4900), Sheet1!$B$1:$C$4, 2, FALSE)</f>
        <v>-2</v>
      </c>
      <c r="U4900" t="str">
        <f>IF(N4900="", "", VLOOKUP(LOWER(N4900), Sheet1!$B$1:$C$4, 2, FALSE))</f>
        <v/>
      </c>
      <c r="V4900">
        <f>IF(O4900="", "", VLOOKUP(LOWER(O4900), Sheet1!$B$1:$C$4, 2, FALSE))</f>
        <v>-2</v>
      </c>
    </row>
    <row r="4901" spans="1:22" x14ac:dyDescent="0.4">
      <c r="A4901">
        <v>10006133</v>
      </c>
      <c r="B4901" s="1" t="s">
        <v>5</v>
      </c>
      <c r="C4901" t="s">
        <v>12</v>
      </c>
      <c r="D4901" t="s">
        <v>29</v>
      </c>
      <c r="E4901" t="s">
        <v>32</v>
      </c>
      <c r="F4901" s="1" t="s">
        <v>476</v>
      </c>
      <c r="G4901" s="1" t="s">
        <v>36</v>
      </c>
      <c r="H4901" s="1" t="s">
        <v>39</v>
      </c>
      <c r="I4901" s="1">
        <v>4</v>
      </c>
      <c r="J4901" s="1" t="s">
        <v>35</v>
      </c>
      <c r="K4901" s="18" t="s">
        <v>463</v>
      </c>
      <c r="L4901" t="s">
        <v>459</v>
      </c>
      <c r="M4901" t="s">
        <v>461</v>
      </c>
      <c r="O4901" s="19" t="s">
        <v>459</v>
      </c>
      <c r="P4901" t="str">
        <f t="shared" si="152"/>
        <v>N</v>
      </c>
      <c r="Q4901">
        <f t="shared" si="153"/>
        <v>1</v>
      </c>
      <c r="R4901">
        <f>VLOOKUP(LOWER(K4901), Sheet1!$B$1:$C$4, 2, FALSE)</f>
        <v>-2</v>
      </c>
      <c r="S4901">
        <f>VLOOKUP(LOWER(L4901), Sheet1!$B$1:$C$4, 2, FALSE)</f>
        <v>-2</v>
      </c>
      <c r="T4901">
        <f>VLOOKUP(LOWER(M4901), Sheet1!$B$1:$C$4, 2, FALSE)</f>
        <v>1</v>
      </c>
      <c r="U4901" t="str">
        <f>IF(N4901="", "", VLOOKUP(LOWER(N4901), Sheet1!$B$1:$C$4, 2, FALSE))</f>
        <v/>
      </c>
      <c r="V4901">
        <f>IF(O4901="", "", VLOOKUP(LOWER(O4901), Sheet1!$B$1:$C$4, 2, FALSE))</f>
        <v>-2</v>
      </c>
    </row>
    <row r="4902" spans="1:22" x14ac:dyDescent="0.4">
      <c r="A4902">
        <v>10006134</v>
      </c>
      <c r="B4902" s="1" t="s">
        <v>5</v>
      </c>
      <c r="C4902" t="s">
        <v>26</v>
      </c>
      <c r="D4902" t="s">
        <v>29</v>
      </c>
      <c r="E4902" t="s">
        <v>32</v>
      </c>
      <c r="F4902" s="1" t="s">
        <v>476</v>
      </c>
      <c r="G4902" s="1" t="s">
        <v>36</v>
      </c>
      <c r="H4902" s="1" t="s">
        <v>39</v>
      </c>
      <c r="I4902" s="1">
        <v>4</v>
      </c>
      <c r="J4902" s="1" t="s">
        <v>35</v>
      </c>
      <c r="K4902" s="18" t="s">
        <v>465</v>
      </c>
      <c r="L4902" t="s">
        <v>460</v>
      </c>
      <c r="M4902" t="s">
        <v>461</v>
      </c>
      <c r="O4902" s="19" t="s">
        <v>460</v>
      </c>
      <c r="P4902" t="str">
        <f t="shared" si="152"/>
        <v>N</v>
      </c>
      <c r="Q4902">
        <f t="shared" si="153"/>
        <v>1</v>
      </c>
      <c r="R4902">
        <f>VLOOKUP(LOWER(K4902), Sheet1!$B$1:$C$4, 2, FALSE)</f>
        <v>1</v>
      </c>
      <c r="S4902">
        <f>VLOOKUP(LOWER(L4902), Sheet1!$B$1:$C$4, 2, FALSE)</f>
        <v>-1</v>
      </c>
      <c r="T4902">
        <f>VLOOKUP(LOWER(M4902), Sheet1!$B$1:$C$4, 2, FALSE)</f>
        <v>1</v>
      </c>
      <c r="U4902" t="str">
        <f>IF(N4902="", "", VLOOKUP(LOWER(N4902), Sheet1!$B$1:$C$4, 2, FALSE))</f>
        <v/>
      </c>
      <c r="V4902">
        <f>IF(O4902="", "", VLOOKUP(LOWER(O4902), Sheet1!$B$1:$C$4, 2, FALSE))</f>
        <v>-1</v>
      </c>
    </row>
    <row r="4903" spans="1:22" x14ac:dyDescent="0.4">
      <c r="A4903">
        <v>10006135</v>
      </c>
      <c r="B4903" s="1" t="s">
        <v>6</v>
      </c>
      <c r="C4903" t="s">
        <v>16</v>
      </c>
      <c r="D4903" t="s">
        <v>29</v>
      </c>
      <c r="E4903" t="s">
        <v>32</v>
      </c>
      <c r="F4903" s="1" t="s">
        <v>477</v>
      </c>
      <c r="G4903" s="1" t="s">
        <v>35</v>
      </c>
      <c r="H4903" s="1" t="s">
        <v>39</v>
      </c>
      <c r="I4903" s="1">
        <v>3</v>
      </c>
      <c r="J4903" s="1" t="s">
        <v>35</v>
      </c>
      <c r="K4903" s="18" t="s">
        <v>464</v>
      </c>
      <c r="L4903" t="s">
        <v>460</v>
      </c>
      <c r="M4903" t="s">
        <v>461</v>
      </c>
      <c r="N4903" s="19" t="s">
        <v>462</v>
      </c>
      <c r="P4903" t="str">
        <f t="shared" si="152"/>
        <v>Y</v>
      </c>
      <c r="Q4903">
        <f t="shared" si="153"/>
        <v>1</v>
      </c>
      <c r="R4903">
        <f>VLOOKUP(LOWER(K4903), Sheet1!$B$1:$C$4, 2, FALSE)</f>
        <v>-1</v>
      </c>
      <c r="S4903">
        <f>VLOOKUP(LOWER(L4903), Sheet1!$B$1:$C$4, 2, FALSE)</f>
        <v>-1</v>
      </c>
      <c r="T4903">
        <f>VLOOKUP(LOWER(M4903), Sheet1!$B$1:$C$4, 2, FALSE)</f>
        <v>1</v>
      </c>
      <c r="U4903">
        <f>IF(N4903="", "", VLOOKUP(LOWER(N4903), Sheet1!$B$1:$C$4, 2, FALSE))</f>
        <v>2</v>
      </c>
      <c r="V4903" t="str">
        <f>IF(O4903="", "", VLOOKUP(LOWER(O4903), Sheet1!$B$1:$C$4, 2, FALSE))</f>
        <v/>
      </c>
    </row>
    <row r="4904" spans="1:22" x14ac:dyDescent="0.4">
      <c r="A4904">
        <v>10006136</v>
      </c>
      <c r="B4904" s="1" t="s">
        <v>5</v>
      </c>
      <c r="C4904" t="s">
        <v>24</v>
      </c>
      <c r="D4904" t="s">
        <v>29</v>
      </c>
      <c r="E4904" t="s">
        <v>32</v>
      </c>
      <c r="F4904" s="1" t="s">
        <v>476</v>
      </c>
      <c r="G4904" s="1" t="s">
        <v>36</v>
      </c>
      <c r="H4904" s="1" t="s">
        <v>39</v>
      </c>
      <c r="I4904" s="1">
        <v>4</v>
      </c>
      <c r="J4904" s="1" t="s">
        <v>36</v>
      </c>
      <c r="K4904" s="18" t="s">
        <v>465</v>
      </c>
      <c r="L4904" t="s">
        <v>460</v>
      </c>
      <c r="M4904" t="s">
        <v>460</v>
      </c>
      <c r="O4904" s="19" t="s">
        <v>460</v>
      </c>
      <c r="P4904" t="str">
        <f t="shared" si="152"/>
        <v>N</v>
      </c>
      <c r="Q4904">
        <f t="shared" si="153"/>
        <v>0</v>
      </c>
      <c r="R4904">
        <f>VLOOKUP(LOWER(K4904), Sheet1!$B$1:$C$4, 2, FALSE)</f>
        <v>1</v>
      </c>
      <c r="S4904">
        <f>VLOOKUP(LOWER(L4904), Sheet1!$B$1:$C$4, 2, FALSE)</f>
        <v>-1</v>
      </c>
      <c r="T4904">
        <f>VLOOKUP(LOWER(M4904), Sheet1!$B$1:$C$4, 2, FALSE)</f>
        <v>-1</v>
      </c>
      <c r="U4904" t="str">
        <f>IF(N4904="", "", VLOOKUP(LOWER(N4904), Sheet1!$B$1:$C$4, 2, FALSE))</f>
        <v/>
      </c>
      <c r="V4904">
        <f>IF(O4904="", "", VLOOKUP(LOWER(O4904), Sheet1!$B$1:$C$4, 2, FALSE))</f>
        <v>-1</v>
      </c>
    </row>
    <row r="4905" spans="1:22" x14ac:dyDescent="0.4">
      <c r="A4905">
        <v>10006137</v>
      </c>
      <c r="B4905" s="1" t="s">
        <v>2</v>
      </c>
      <c r="C4905" t="s">
        <v>14</v>
      </c>
      <c r="D4905" t="s">
        <v>29</v>
      </c>
      <c r="E4905" t="s">
        <v>32</v>
      </c>
      <c r="F4905" s="1" t="s">
        <v>478</v>
      </c>
      <c r="G4905" s="1" t="s">
        <v>36</v>
      </c>
      <c r="H4905" s="1" t="s">
        <v>39</v>
      </c>
      <c r="I4905" s="1">
        <v>4</v>
      </c>
      <c r="J4905" s="1" t="s">
        <v>35</v>
      </c>
      <c r="K4905" s="18" t="s">
        <v>464</v>
      </c>
      <c r="L4905" t="s">
        <v>460</v>
      </c>
      <c r="M4905" t="s">
        <v>460</v>
      </c>
      <c r="O4905" s="19" t="s">
        <v>459</v>
      </c>
      <c r="P4905" t="str">
        <f t="shared" si="152"/>
        <v>N</v>
      </c>
      <c r="Q4905">
        <f t="shared" si="153"/>
        <v>1</v>
      </c>
      <c r="R4905">
        <f>VLOOKUP(LOWER(K4905), Sheet1!$B$1:$C$4, 2, FALSE)</f>
        <v>-1</v>
      </c>
      <c r="S4905">
        <f>VLOOKUP(LOWER(L4905), Sheet1!$B$1:$C$4, 2, FALSE)</f>
        <v>-1</v>
      </c>
      <c r="T4905">
        <f>VLOOKUP(LOWER(M4905), Sheet1!$B$1:$C$4, 2, FALSE)</f>
        <v>-1</v>
      </c>
      <c r="U4905" t="str">
        <f>IF(N4905="", "", VLOOKUP(LOWER(N4905), Sheet1!$B$1:$C$4, 2, FALSE))</f>
        <v/>
      </c>
      <c r="V4905">
        <f>IF(O4905="", "", VLOOKUP(LOWER(O4905), Sheet1!$B$1:$C$4, 2, FALSE))</f>
        <v>-2</v>
      </c>
    </row>
    <row r="4906" spans="1:22" x14ac:dyDescent="0.4">
      <c r="A4906">
        <v>10006138</v>
      </c>
      <c r="B4906" s="1" t="s">
        <v>6</v>
      </c>
      <c r="C4906" t="s">
        <v>23</v>
      </c>
      <c r="D4906" t="s">
        <v>30</v>
      </c>
      <c r="E4906" t="s">
        <v>32</v>
      </c>
      <c r="F4906" s="1" t="s">
        <v>476</v>
      </c>
      <c r="G4906" s="1" t="s">
        <v>36</v>
      </c>
      <c r="H4906" s="1" t="s">
        <v>39</v>
      </c>
      <c r="I4906" s="1">
        <v>4</v>
      </c>
      <c r="J4906" s="1" t="s">
        <v>36</v>
      </c>
      <c r="K4906" s="18" t="s">
        <v>465</v>
      </c>
      <c r="L4906" t="s">
        <v>460</v>
      </c>
      <c r="M4906" t="s">
        <v>459</v>
      </c>
      <c r="O4906" s="19" t="s">
        <v>459</v>
      </c>
      <c r="P4906" t="str">
        <f t="shared" si="152"/>
        <v>N</v>
      </c>
      <c r="Q4906">
        <f t="shared" si="153"/>
        <v>0</v>
      </c>
      <c r="R4906">
        <f>VLOOKUP(LOWER(K4906), Sheet1!$B$1:$C$4, 2, FALSE)</f>
        <v>1</v>
      </c>
      <c r="S4906">
        <f>VLOOKUP(LOWER(L4906), Sheet1!$B$1:$C$4, 2, FALSE)</f>
        <v>-1</v>
      </c>
      <c r="T4906">
        <f>VLOOKUP(LOWER(M4906), Sheet1!$B$1:$C$4, 2, FALSE)</f>
        <v>-2</v>
      </c>
      <c r="U4906" t="str">
        <f>IF(N4906="", "", VLOOKUP(LOWER(N4906), Sheet1!$B$1:$C$4, 2, FALSE))</f>
        <v/>
      </c>
      <c r="V4906">
        <f>IF(O4906="", "", VLOOKUP(LOWER(O4906), Sheet1!$B$1:$C$4, 2, FALSE))</f>
        <v>-2</v>
      </c>
    </row>
    <row r="4907" spans="1:22" x14ac:dyDescent="0.4">
      <c r="A4907">
        <v>10006139</v>
      </c>
      <c r="B4907" s="1" t="s">
        <v>2</v>
      </c>
      <c r="C4907" t="s">
        <v>23</v>
      </c>
      <c r="D4907" t="s">
        <v>29</v>
      </c>
      <c r="E4907" t="s">
        <v>32</v>
      </c>
      <c r="F4907" s="1" t="s">
        <v>476</v>
      </c>
      <c r="G4907" s="1" t="s">
        <v>36</v>
      </c>
      <c r="H4907" s="1" t="s">
        <v>39</v>
      </c>
      <c r="I4907" s="1">
        <v>4</v>
      </c>
      <c r="J4907" s="1" t="s">
        <v>35</v>
      </c>
      <c r="K4907" s="18" t="s">
        <v>466</v>
      </c>
      <c r="L4907" t="s">
        <v>462</v>
      </c>
      <c r="M4907" t="s">
        <v>460</v>
      </c>
      <c r="O4907" s="19" t="s">
        <v>460</v>
      </c>
      <c r="P4907" t="str">
        <f t="shared" si="152"/>
        <v>N</v>
      </c>
      <c r="Q4907">
        <f t="shared" si="153"/>
        <v>1</v>
      </c>
      <c r="R4907">
        <f>VLOOKUP(LOWER(K4907), Sheet1!$B$1:$C$4, 2, FALSE)</f>
        <v>2</v>
      </c>
      <c r="S4907">
        <f>VLOOKUP(LOWER(L4907), Sheet1!$B$1:$C$4, 2, FALSE)</f>
        <v>2</v>
      </c>
      <c r="T4907">
        <f>VLOOKUP(LOWER(M4907), Sheet1!$B$1:$C$4, 2, FALSE)</f>
        <v>-1</v>
      </c>
      <c r="U4907" t="str">
        <f>IF(N4907="", "", VLOOKUP(LOWER(N4907), Sheet1!$B$1:$C$4, 2, FALSE))</f>
        <v/>
      </c>
      <c r="V4907">
        <f>IF(O4907="", "", VLOOKUP(LOWER(O4907), Sheet1!$B$1:$C$4, 2, FALSE))</f>
        <v>-1</v>
      </c>
    </row>
    <row r="4908" spans="1:22" x14ac:dyDescent="0.4">
      <c r="A4908">
        <v>10006140</v>
      </c>
      <c r="B4908" s="1" t="s">
        <v>4</v>
      </c>
      <c r="C4908" t="s">
        <v>14</v>
      </c>
      <c r="D4908" t="s">
        <v>29</v>
      </c>
      <c r="E4908" t="s">
        <v>32</v>
      </c>
      <c r="F4908" s="1" t="s">
        <v>478</v>
      </c>
      <c r="G4908" s="1" t="s">
        <v>36</v>
      </c>
      <c r="H4908" s="1" t="s">
        <v>39</v>
      </c>
      <c r="I4908" s="1">
        <v>4</v>
      </c>
      <c r="J4908" s="1" t="s">
        <v>36</v>
      </c>
      <c r="K4908" s="18" t="s">
        <v>464</v>
      </c>
      <c r="L4908" t="s">
        <v>462</v>
      </c>
      <c r="M4908" t="s">
        <v>461</v>
      </c>
      <c r="O4908" s="19" t="s">
        <v>462</v>
      </c>
      <c r="P4908" t="str">
        <f t="shared" si="152"/>
        <v>N</v>
      </c>
      <c r="Q4908">
        <f t="shared" si="153"/>
        <v>0</v>
      </c>
      <c r="R4908">
        <f>VLOOKUP(LOWER(K4908), Sheet1!$B$1:$C$4, 2, FALSE)</f>
        <v>-1</v>
      </c>
      <c r="S4908">
        <f>VLOOKUP(LOWER(L4908), Sheet1!$B$1:$C$4, 2, FALSE)</f>
        <v>2</v>
      </c>
      <c r="T4908">
        <f>VLOOKUP(LOWER(M4908), Sheet1!$B$1:$C$4, 2, FALSE)</f>
        <v>1</v>
      </c>
      <c r="U4908" t="str">
        <f>IF(N4908="", "", VLOOKUP(LOWER(N4908), Sheet1!$B$1:$C$4, 2, FALSE))</f>
        <v/>
      </c>
      <c r="V4908">
        <f>IF(O4908="", "", VLOOKUP(LOWER(O4908), Sheet1!$B$1:$C$4, 2, FALSE))</f>
        <v>2</v>
      </c>
    </row>
    <row r="4909" spans="1:22" x14ac:dyDescent="0.4">
      <c r="A4909">
        <v>10006141</v>
      </c>
      <c r="B4909" s="1" t="s">
        <v>3</v>
      </c>
      <c r="C4909" t="s">
        <v>23</v>
      </c>
      <c r="D4909" t="s">
        <v>29</v>
      </c>
      <c r="E4909" t="s">
        <v>32</v>
      </c>
      <c r="F4909" s="1" t="s">
        <v>476</v>
      </c>
      <c r="G4909" s="1" t="s">
        <v>36</v>
      </c>
      <c r="H4909" s="1" t="s">
        <v>39</v>
      </c>
      <c r="I4909" s="1">
        <v>4</v>
      </c>
      <c r="J4909" s="1" t="s">
        <v>35</v>
      </c>
      <c r="K4909" s="18" t="s">
        <v>463</v>
      </c>
      <c r="L4909" t="s">
        <v>462</v>
      </c>
      <c r="M4909" t="s">
        <v>462</v>
      </c>
      <c r="O4909" s="19" t="s">
        <v>461</v>
      </c>
      <c r="P4909" t="str">
        <f t="shared" si="152"/>
        <v>N</v>
      </c>
      <c r="Q4909">
        <f t="shared" si="153"/>
        <v>1</v>
      </c>
      <c r="R4909">
        <f>VLOOKUP(LOWER(K4909), Sheet1!$B$1:$C$4, 2, FALSE)</f>
        <v>-2</v>
      </c>
      <c r="S4909">
        <f>VLOOKUP(LOWER(L4909), Sheet1!$B$1:$C$4, 2, FALSE)</f>
        <v>2</v>
      </c>
      <c r="T4909">
        <f>VLOOKUP(LOWER(M4909), Sheet1!$B$1:$C$4, 2, FALSE)</f>
        <v>2</v>
      </c>
      <c r="U4909" t="str">
        <f>IF(N4909="", "", VLOOKUP(LOWER(N4909), Sheet1!$B$1:$C$4, 2, FALSE))</f>
        <v/>
      </c>
      <c r="V4909">
        <f>IF(O4909="", "", VLOOKUP(LOWER(O4909), Sheet1!$B$1:$C$4, 2, FALSE))</f>
        <v>1</v>
      </c>
    </row>
    <row r="4910" spans="1:22" x14ac:dyDescent="0.4">
      <c r="A4910">
        <v>10006142</v>
      </c>
      <c r="B4910" s="1" t="s">
        <v>4</v>
      </c>
      <c r="C4910" t="s">
        <v>25</v>
      </c>
      <c r="D4910" t="s">
        <v>29</v>
      </c>
      <c r="E4910" t="s">
        <v>32</v>
      </c>
      <c r="F4910" s="1" t="s">
        <v>476</v>
      </c>
      <c r="G4910" s="1" t="s">
        <v>36</v>
      </c>
      <c r="H4910" s="1" t="s">
        <v>39</v>
      </c>
      <c r="I4910" s="1">
        <v>4</v>
      </c>
      <c r="J4910" s="1" t="s">
        <v>35</v>
      </c>
      <c r="K4910" s="18" t="s">
        <v>465</v>
      </c>
      <c r="L4910" t="s">
        <v>460</v>
      </c>
      <c r="M4910" t="s">
        <v>461</v>
      </c>
      <c r="O4910" s="19" t="s">
        <v>462</v>
      </c>
      <c r="P4910" t="str">
        <f t="shared" si="152"/>
        <v>N</v>
      </c>
      <c r="Q4910">
        <f t="shared" si="153"/>
        <v>1</v>
      </c>
      <c r="R4910">
        <f>VLOOKUP(LOWER(K4910), Sheet1!$B$1:$C$4, 2, FALSE)</f>
        <v>1</v>
      </c>
      <c r="S4910">
        <f>VLOOKUP(LOWER(L4910), Sheet1!$B$1:$C$4, 2, FALSE)</f>
        <v>-1</v>
      </c>
      <c r="T4910">
        <f>VLOOKUP(LOWER(M4910), Sheet1!$B$1:$C$4, 2, FALSE)</f>
        <v>1</v>
      </c>
      <c r="U4910" t="str">
        <f>IF(N4910="", "", VLOOKUP(LOWER(N4910), Sheet1!$B$1:$C$4, 2, FALSE))</f>
        <v/>
      </c>
      <c r="V4910">
        <f>IF(O4910="", "", VLOOKUP(LOWER(O4910), Sheet1!$B$1:$C$4, 2, FALSE))</f>
        <v>2</v>
      </c>
    </row>
    <row r="4911" spans="1:22" x14ac:dyDescent="0.4">
      <c r="A4911">
        <v>10006143</v>
      </c>
      <c r="B4911" s="1" t="s">
        <v>5</v>
      </c>
      <c r="C4911" t="s">
        <v>25</v>
      </c>
      <c r="D4911" t="s">
        <v>29</v>
      </c>
      <c r="E4911" t="s">
        <v>32</v>
      </c>
      <c r="F4911" s="1" t="s">
        <v>476</v>
      </c>
      <c r="G4911" s="1" t="s">
        <v>36</v>
      </c>
      <c r="H4911" s="1" t="s">
        <v>39</v>
      </c>
      <c r="I4911" s="1">
        <v>3</v>
      </c>
      <c r="J4911" s="1" t="s">
        <v>35</v>
      </c>
      <c r="K4911" s="18" t="s">
        <v>464</v>
      </c>
      <c r="L4911" t="s">
        <v>459</v>
      </c>
      <c r="M4911" t="s">
        <v>460</v>
      </c>
      <c r="O4911" s="19" t="s">
        <v>460</v>
      </c>
      <c r="P4911" t="str">
        <f t="shared" si="152"/>
        <v>N</v>
      </c>
      <c r="Q4911">
        <f t="shared" si="153"/>
        <v>1</v>
      </c>
      <c r="R4911">
        <f>VLOOKUP(LOWER(K4911), Sheet1!$B$1:$C$4, 2, FALSE)</f>
        <v>-1</v>
      </c>
      <c r="S4911">
        <f>VLOOKUP(LOWER(L4911), Sheet1!$B$1:$C$4, 2, FALSE)</f>
        <v>-2</v>
      </c>
      <c r="T4911">
        <f>VLOOKUP(LOWER(M4911), Sheet1!$B$1:$C$4, 2, FALSE)</f>
        <v>-1</v>
      </c>
      <c r="U4911" t="str">
        <f>IF(N4911="", "", VLOOKUP(LOWER(N4911), Sheet1!$B$1:$C$4, 2, FALSE))</f>
        <v/>
      </c>
      <c r="V4911">
        <f>IF(O4911="", "", VLOOKUP(LOWER(O4911), Sheet1!$B$1:$C$4, 2, FALSE))</f>
        <v>-1</v>
      </c>
    </row>
    <row r="4912" spans="1:22" x14ac:dyDescent="0.4">
      <c r="A4912">
        <v>10006144</v>
      </c>
      <c r="B4912" s="1" t="s">
        <v>4</v>
      </c>
      <c r="C4912" t="s">
        <v>19</v>
      </c>
      <c r="D4912" t="s">
        <v>29</v>
      </c>
      <c r="E4912" t="s">
        <v>33</v>
      </c>
      <c r="F4912" s="1" t="s">
        <v>478</v>
      </c>
      <c r="G4912" s="1" t="s">
        <v>36</v>
      </c>
      <c r="H4912" s="1" t="s">
        <v>39</v>
      </c>
      <c r="I4912" s="1">
        <v>3</v>
      </c>
      <c r="J4912" s="1" t="s">
        <v>36</v>
      </c>
      <c r="K4912" s="18" t="s">
        <v>463</v>
      </c>
      <c r="L4912" t="s">
        <v>460</v>
      </c>
      <c r="M4912" t="s">
        <v>460</v>
      </c>
      <c r="O4912" s="19" t="s">
        <v>459</v>
      </c>
      <c r="P4912" t="str">
        <f t="shared" si="152"/>
        <v>N</v>
      </c>
      <c r="Q4912">
        <f t="shared" si="153"/>
        <v>0</v>
      </c>
      <c r="R4912">
        <f>VLOOKUP(LOWER(K4912), Sheet1!$B$1:$C$4, 2, FALSE)</f>
        <v>-2</v>
      </c>
      <c r="S4912">
        <f>VLOOKUP(LOWER(L4912), Sheet1!$B$1:$C$4, 2, FALSE)</f>
        <v>-1</v>
      </c>
      <c r="T4912">
        <f>VLOOKUP(LOWER(M4912), Sheet1!$B$1:$C$4, 2, FALSE)</f>
        <v>-1</v>
      </c>
      <c r="U4912" t="str">
        <f>IF(N4912="", "", VLOOKUP(LOWER(N4912), Sheet1!$B$1:$C$4, 2, FALSE))</f>
        <v/>
      </c>
      <c r="V4912">
        <f>IF(O4912="", "", VLOOKUP(LOWER(O4912), Sheet1!$B$1:$C$4, 2, FALSE))</f>
        <v>-2</v>
      </c>
    </row>
    <row r="4913" spans="1:22" x14ac:dyDescent="0.4">
      <c r="A4913">
        <v>10006145</v>
      </c>
      <c r="B4913" s="1" t="s">
        <v>5</v>
      </c>
      <c r="C4913" t="s">
        <v>23</v>
      </c>
      <c r="D4913" t="s">
        <v>29</v>
      </c>
      <c r="E4913" t="s">
        <v>32</v>
      </c>
      <c r="F4913" s="1" t="s">
        <v>476</v>
      </c>
      <c r="G4913" s="1" t="s">
        <v>36</v>
      </c>
      <c r="H4913" s="1" t="s">
        <v>39</v>
      </c>
      <c r="I4913" s="1">
        <v>4</v>
      </c>
      <c r="J4913" s="1" t="s">
        <v>35</v>
      </c>
      <c r="K4913" s="18" t="s">
        <v>466</v>
      </c>
      <c r="L4913" t="s">
        <v>461</v>
      </c>
      <c r="M4913" t="s">
        <v>461</v>
      </c>
      <c r="O4913" s="19" t="s">
        <v>460</v>
      </c>
      <c r="P4913" t="str">
        <f t="shared" si="152"/>
        <v>N</v>
      </c>
      <c r="Q4913">
        <f t="shared" si="153"/>
        <v>1</v>
      </c>
      <c r="R4913">
        <f>VLOOKUP(LOWER(K4913), Sheet1!$B$1:$C$4, 2, FALSE)</f>
        <v>2</v>
      </c>
      <c r="S4913">
        <f>VLOOKUP(LOWER(L4913), Sheet1!$B$1:$C$4, 2, FALSE)</f>
        <v>1</v>
      </c>
      <c r="T4913">
        <f>VLOOKUP(LOWER(M4913), Sheet1!$B$1:$C$4, 2, FALSE)</f>
        <v>1</v>
      </c>
      <c r="U4913" t="str">
        <f>IF(N4913="", "", VLOOKUP(LOWER(N4913), Sheet1!$B$1:$C$4, 2, FALSE))</f>
        <v/>
      </c>
      <c r="V4913">
        <f>IF(O4913="", "", VLOOKUP(LOWER(O4913), Sheet1!$B$1:$C$4, 2, FALSE))</f>
        <v>-1</v>
      </c>
    </row>
    <row r="4914" spans="1:22" x14ac:dyDescent="0.4">
      <c r="A4914">
        <v>10006146</v>
      </c>
      <c r="B4914" s="1" t="s">
        <v>5</v>
      </c>
      <c r="C4914" t="s">
        <v>15</v>
      </c>
      <c r="D4914" t="s">
        <v>29</v>
      </c>
      <c r="E4914" t="s">
        <v>33</v>
      </c>
      <c r="F4914" s="1" t="s">
        <v>478</v>
      </c>
      <c r="G4914" s="1" t="s">
        <v>36</v>
      </c>
      <c r="H4914" s="1" t="s">
        <v>39</v>
      </c>
      <c r="I4914" s="1">
        <v>4</v>
      </c>
      <c r="J4914" s="1" t="s">
        <v>36</v>
      </c>
      <c r="K4914" s="18" t="s">
        <v>463</v>
      </c>
      <c r="L4914" t="s">
        <v>459</v>
      </c>
      <c r="M4914" t="s">
        <v>460</v>
      </c>
      <c r="O4914" s="19" t="s">
        <v>459</v>
      </c>
      <c r="P4914" t="str">
        <f t="shared" si="152"/>
        <v>N</v>
      </c>
      <c r="Q4914">
        <f t="shared" si="153"/>
        <v>0</v>
      </c>
      <c r="R4914">
        <f>VLOOKUP(LOWER(K4914), Sheet1!$B$1:$C$4, 2, FALSE)</f>
        <v>-2</v>
      </c>
      <c r="S4914">
        <f>VLOOKUP(LOWER(L4914), Sheet1!$B$1:$C$4, 2, FALSE)</f>
        <v>-2</v>
      </c>
      <c r="T4914">
        <f>VLOOKUP(LOWER(M4914), Sheet1!$B$1:$C$4, 2, FALSE)</f>
        <v>-1</v>
      </c>
      <c r="U4914" t="str">
        <f>IF(N4914="", "", VLOOKUP(LOWER(N4914), Sheet1!$B$1:$C$4, 2, FALSE))</f>
        <v/>
      </c>
      <c r="V4914">
        <f>IF(O4914="", "", VLOOKUP(LOWER(O4914), Sheet1!$B$1:$C$4, 2, FALSE))</f>
        <v>-2</v>
      </c>
    </row>
    <row r="4915" spans="1:22" x14ac:dyDescent="0.4">
      <c r="A4915">
        <v>10006147</v>
      </c>
      <c r="B4915" s="1" t="s">
        <v>6</v>
      </c>
      <c r="C4915" t="s">
        <v>23</v>
      </c>
      <c r="D4915" t="s">
        <v>30</v>
      </c>
      <c r="E4915" t="s">
        <v>33</v>
      </c>
      <c r="F4915" s="1" t="s">
        <v>476</v>
      </c>
      <c r="G4915" s="1" t="s">
        <v>36</v>
      </c>
      <c r="H4915" s="1" t="s">
        <v>39</v>
      </c>
      <c r="I4915" s="1">
        <v>2</v>
      </c>
      <c r="J4915" s="1" t="s">
        <v>35</v>
      </c>
      <c r="K4915" s="18" t="s">
        <v>465</v>
      </c>
      <c r="L4915" t="s">
        <v>460</v>
      </c>
      <c r="M4915" t="s">
        <v>460</v>
      </c>
      <c r="O4915" s="19" t="s">
        <v>459</v>
      </c>
      <c r="P4915" t="str">
        <f t="shared" si="152"/>
        <v>N</v>
      </c>
      <c r="Q4915">
        <f t="shared" si="153"/>
        <v>1</v>
      </c>
      <c r="R4915">
        <f>VLOOKUP(LOWER(K4915), Sheet1!$B$1:$C$4, 2, FALSE)</f>
        <v>1</v>
      </c>
      <c r="S4915">
        <f>VLOOKUP(LOWER(L4915), Sheet1!$B$1:$C$4, 2, FALSE)</f>
        <v>-1</v>
      </c>
      <c r="T4915">
        <f>VLOOKUP(LOWER(M4915), Sheet1!$B$1:$C$4, 2, FALSE)</f>
        <v>-1</v>
      </c>
      <c r="U4915" t="str">
        <f>IF(N4915="", "", VLOOKUP(LOWER(N4915), Sheet1!$B$1:$C$4, 2, FALSE))</f>
        <v/>
      </c>
      <c r="V4915">
        <f>IF(O4915="", "", VLOOKUP(LOWER(O4915), Sheet1!$B$1:$C$4, 2, FALSE))</f>
        <v>-2</v>
      </c>
    </row>
    <row r="4916" spans="1:22" x14ac:dyDescent="0.4">
      <c r="A4916">
        <v>10006148</v>
      </c>
      <c r="B4916" s="1" t="s">
        <v>6</v>
      </c>
      <c r="C4916" t="s">
        <v>19</v>
      </c>
      <c r="D4916" t="s">
        <v>29</v>
      </c>
      <c r="E4916" t="s">
        <v>33</v>
      </c>
      <c r="F4916" s="1" t="s">
        <v>478</v>
      </c>
      <c r="G4916" s="1" t="s">
        <v>36</v>
      </c>
      <c r="H4916" s="1" t="s">
        <v>40</v>
      </c>
      <c r="I4916" s="1">
        <v>2</v>
      </c>
      <c r="J4916" s="1" t="s">
        <v>35</v>
      </c>
      <c r="K4916" s="18" t="s">
        <v>463</v>
      </c>
      <c r="L4916" t="s">
        <v>462</v>
      </c>
      <c r="M4916" t="s">
        <v>460</v>
      </c>
      <c r="O4916" s="19" t="s">
        <v>459</v>
      </c>
      <c r="P4916" t="str">
        <f t="shared" si="152"/>
        <v>N</v>
      </c>
      <c r="Q4916">
        <f t="shared" si="153"/>
        <v>1</v>
      </c>
      <c r="R4916">
        <f>VLOOKUP(LOWER(K4916), Sheet1!$B$1:$C$4, 2, FALSE)</f>
        <v>-2</v>
      </c>
      <c r="S4916">
        <f>VLOOKUP(LOWER(L4916), Sheet1!$B$1:$C$4, 2, FALSE)</f>
        <v>2</v>
      </c>
      <c r="T4916">
        <f>VLOOKUP(LOWER(M4916), Sheet1!$B$1:$C$4, 2, FALSE)</f>
        <v>-1</v>
      </c>
      <c r="U4916" t="str">
        <f>IF(N4916="", "", VLOOKUP(LOWER(N4916), Sheet1!$B$1:$C$4, 2, FALSE))</f>
        <v/>
      </c>
      <c r="V4916">
        <f>IF(O4916="", "", VLOOKUP(LOWER(O4916), Sheet1!$B$1:$C$4, 2, FALSE))</f>
        <v>-2</v>
      </c>
    </row>
    <row r="4917" spans="1:22" x14ac:dyDescent="0.4">
      <c r="A4917">
        <v>10006149</v>
      </c>
      <c r="B4917" s="1" t="s">
        <v>6</v>
      </c>
      <c r="C4917" t="s">
        <v>17</v>
      </c>
      <c r="D4917" t="s">
        <v>29</v>
      </c>
      <c r="E4917" t="s">
        <v>32</v>
      </c>
      <c r="F4917" s="1" t="s">
        <v>477</v>
      </c>
      <c r="G4917" s="1" t="s">
        <v>36</v>
      </c>
      <c r="H4917" s="1" t="s">
        <v>39</v>
      </c>
      <c r="I4917" s="1">
        <v>4</v>
      </c>
      <c r="J4917" s="1" t="s">
        <v>36</v>
      </c>
      <c r="K4917" s="18" t="s">
        <v>465</v>
      </c>
      <c r="L4917" t="s">
        <v>460</v>
      </c>
      <c r="M4917" t="s">
        <v>459</v>
      </c>
      <c r="O4917" s="19" t="s">
        <v>460</v>
      </c>
      <c r="P4917" t="str">
        <f t="shared" si="152"/>
        <v>N</v>
      </c>
      <c r="Q4917">
        <f t="shared" si="153"/>
        <v>0</v>
      </c>
      <c r="R4917">
        <f>VLOOKUP(LOWER(K4917), Sheet1!$B$1:$C$4, 2, FALSE)</f>
        <v>1</v>
      </c>
      <c r="S4917">
        <f>VLOOKUP(LOWER(L4917), Sheet1!$B$1:$C$4, 2, FALSE)</f>
        <v>-1</v>
      </c>
      <c r="T4917">
        <f>VLOOKUP(LOWER(M4917), Sheet1!$B$1:$C$4, 2, FALSE)</f>
        <v>-2</v>
      </c>
      <c r="U4917" t="str">
        <f>IF(N4917="", "", VLOOKUP(LOWER(N4917), Sheet1!$B$1:$C$4, 2, FALSE))</f>
        <v/>
      </c>
      <c r="V4917">
        <f>IF(O4917="", "", VLOOKUP(LOWER(O4917), Sheet1!$B$1:$C$4, 2, FALSE))</f>
        <v>-1</v>
      </c>
    </row>
    <row r="4918" spans="1:22" x14ac:dyDescent="0.4">
      <c r="A4918">
        <v>10006150</v>
      </c>
      <c r="B4918" s="1" t="s">
        <v>5</v>
      </c>
      <c r="C4918" t="s">
        <v>26</v>
      </c>
      <c r="D4918" t="s">
        <v>29</v>
      </c>
      <c r="E4918" t="s">
        <v>33</v>
      </c>
      <c r="F4918" s="1" t="s">
        <v>476</v>
      </c>
      <c r="G4918" s="1" t="s">
        <v>36</v>
      </c>
      <c r="H4918" s="1" t="s">
        <v>39</v>
      </c>
      <c r="I4918" s="1">
        <v>4</v>
      </c>
      <c r="J4918" s="1" t="s">
        <v>35</v>
      </c>
      <c r="K4918" s="18" t="s">
        <v>464</v>
      </c>
      <c r="L4918" t="s">
        <v>461</v>
      </c>
      <c r="M4918" t="s">
        <v>459</v>
      </c>
      <c r="O4918" s="19" t="s">
        <v>459</v>
      </c>
      <c r="P4918" t="str">
        <f t="shared" si="152"/>
        <v>N</v>
      </c>
      <c r="Q4918">
        <f t="shared" si="153"/>
        <v>1</v>
      </c>
      <c r="R4918">
        <f>VLOOKUP(LOWER(K4918), Sheet1!$B$1:$C$4, 2, FALSE)</f>
        <v>-1</v>
      </c>
      <c r="S4918">
        <f>VLOOKUP(LOWER(L4918), Sheet1!$B$1:$C$4, 2, FALSE)</f>
        <v>1</v>
      </c>
      <c r="T4918">
        <f>VLOOKUP(LOWER(M4918), Sheet1!$B$1:$C$4, 2, FALSE)</f>
        <v>-2</v>
      </c>
      <c r="U4918" t="str">
        <f>IF(N4918="", "", VLOOKUP(LOWER(N4918), Sheet1!$B$1:$C$4, 2, FALSE))</f>
        <v/>
      </c>
      <c r="V4918">
        <f>IF(O4918="", "", VLOOKUP(LOWER(O4918), Sheet1!$B$1:$C$4, 2, FALSE))</f>
        <v>-2</v>
      </c>
    </row>
    <row r="4919" spans="1:22" x14ac:dyDescent="0.4">
      <c r="A4919">
        <v>10006151</v>
      </c>
      <c r="B4919" s="1" t="s">
        <v>6</v>
      </c>
      <c r="C4919" t="s">
        <v>24</v>
      </c>
      <c r="D4919" t="s">
        <v>29</v>
      </c>
      <c r="E4919" t="s">
        <v>32</v>
      </c>
      <c r="F4919" s="1" t="s">
        <v>476</v>
      </c>
      <c r="G4919" s="1" t="s">
        <v>36</v>
      </c>
      <c r="H4919" s="1" t="s">
        <v>39</v>
      </c>
      <c r="I4919" s="1">
        <v>4</v>
      </c>
      <c r="J4919" s="1" t="s">
        <v>35</v>
      </c>
      <c r="K4919" s="18" t="s">
        <v>464</v>
      </c>
      <c r="L4919" t="s">
        <v>462</v>
      </c>
      <c r="M4919" t="s">
        <v>460</v>
      </c>
      <c r="O4919" s="19" t="s">
        <v>459</v>
      </c>
      <c r="P4919" t="str">
        <f t="shared" si="152"/>
        <v>N</v>
      </c>
      <c r="Q4919">
        <f t="shared" si="153"/>
        <v>1</v>
      </c>
      <c r="R4919">
        <f>VLOOKUP(LOWER(K4919), Sheet1!$B$1:$C$4, 2, FALSE)</f>
        <v>-1</v>
      </c>
      <c r="S4919">
        <f>VLOOKUP(LOWER(L4919), Sheet1!$B$1:$C$4, 2, FALSE)</f>
        <v>2</v>
      </c>
      <c r="T4919">
        <f>VLOOKUP(LOWER(M4919), Sheet1!$B$1:$C$4, 2, FALSE)</f>
        <v>-1</v>
      </c>
      <c r="U4919" t="str">
        <f>IF(N4919="", "", VLOOKUP(LOWER(N4919), Sheet1!$B$1:$C$4, 2, FALSE))</f>
        <v/>
      </c>
      <c r="V4919">
        <f>IF(O4919="", "", VLOOKUP(LOWER(O4919), Sheet1!$B$1:$C$4, 2, FALSE))</f>
        <v>-2</v>
      </c>
    </row>
    <row r="4920" spans="1:22" x14ac:dyDescent="0.4">
      <c r="A4920">
        <v>10006152</v>
      </c>
      <c r="B4920" s="1" t="s">
        <v>3</v>
      </c>
      <c r="C4920" t="s">
        <v>25</v>
      </c>
      <c r="D4920" t="s">
        <v>29</v>
      </c>
      <c r="E4920" t="s">
        <v>33</v>
      </c>
      <c r="F4920" s="1" t="s">
        <v>476</v>
      </c>
      <c r="G4920" s="1" t="s">
        <v>36</v>
      </c>
      <c r="H4920" s="1" t="s">
        <v>38</v>
      </c>
      <c r="I4920" s="1">
        <v>3</v>
      </c>
      <c r="J4920" s="1" t="s">
        <v>35</v>
      </c>
      <c r="K4920" s="18" t="s">
        <v>466</v>
      </c>
      <c r="L4920" t="s">
        <v>461</v>
      </c>
      <c r="M4920" t="s">
        <v>461</v>
      </c>
      <c r="O4920" s="19" t="s">
        <v>460</v>
      </c>
      <c r="P4920" t="str">
        <f t="shared" si="152"/>
        <v>N</v>
      </c>
      <c r="Q4920">
        <f t="shared" si="153"/>
        <v>1</v>
      </c>
      <c r="R4920">
        <f>VLOOKUP(LOWER(K4920), Sheet1!$B$1:$C$4, 2, FALSE)</f>
        <v>2</v>
      </c>
      <c r="S4920">
        <f>VLOOKUP(LOWER(L4920), Sheet1!$B$1:$C$4, 2, FALSE)</f>
        <v>1</v>
      </c>
      <c r="T4920">
        <f>VLOOKUP(LOWER(M4920), Sheet1!$B$1:$C$4, 2, FALSE)</f>
        <v>1</v>
      </c>
      <c r="U4920" t="str">
        <f>IF(N4920="", "", VLOOKUP(LOWER(N4920), Sheet1!$B$1:$C$4, 2, FALSE))</f>
        <v/>
      </c>
      <c r="V4920">
        <f>IF(O4920="", "", VLOOKUP(LOWER(O4920), Sheet1!$B$1:$C$4, 2, FALSE))</f>
        <v>-1</v>
      </c>
    </row>
    <row r="4921" spans="1:22" x14ac:dyDescent="0.4">
      <c r="A4921">
        <v>10006153</v>
      </c>
      <c r="B4921" s="1" t="s">
        <v>6</v>
      </c>
      <c r="C4921" t="s">
        <v>9</v>
      </c>
      <c r="D4921" t="s">
        <v>29</v>
      </c>
      <c r="E4921" t="s">
        <v>32</v>
      </c>
      <c r="F4921" s="1" t="s">
        <v>478</v>
      </c>
      <c r="G4921" s="1" t="s">
        <v>35</v>
      </c>
      <c r="H4921" s="1" t="s">
        <v>39</v>
      </c>
      <c r="I4921" s="1">
        <v>4</v>
      </c>
      <c r="J4921" s="1" t="s">
        <v>35</v>
      </c>
      <c r="K4921" s="18" t="s">
        <v>464</v>
      </c>
      <c r="L4921" t="s">
        <v>459</v>
      </c>
      <c r="M4921" t="s">
        <v>460</v>
      </c>
      <c r="N4921" s="19" t="s">
        <v>461</v>
      </c>
      <c r="P4921" t="str">
        <f t="shared" si="152"/>
        <v>Y</v>
      </c>
      <c r="Q4921">
        <f t="shared" si="153"/>
        <v>1</v>
      </c>
      <c r="R4921">
        <f>VLOOKUP(LOWER(K4921), Sheet1!$B$1:$C$4, 2, FALSE)</f>
        <v>-1</v>
      </c>
      <c r="S4921">
        <f>VLOOKUP(LOWER(L4921), Sheet1!$B$1:$C$4, 2, FALSE)</f>
        <v>-2</v>
      </c>
      <c r="T4921">
        <f>VLOOKUP(LOWER(M4921), Sheet1!$B$1:$C$4, 2, FALSE)</f>
        <v>-1</v>
      </c>
      <c r="U4921">
        <f>IF(N4921="", "", VLOOKUP(LOWER(N4921), Sheet1!$B$1:$C$4, 2, FALSE))</f>
        <v>1</v>
      </c>
      <c r="V4921" t="str">
        <f>IF(O4921="", "", VLOOKUP(LOWER(O4921), Sheet1!$B$1:$C$4, 2, FALSE))</f>
        <v/>
      </c>
    </row>
    <row r="4922" spans="1:22" x14ac:dyDescent="0.4">
      <c r="A4922">
        <v>10006154</v>
      </c>
      <c r="B4922" s="1" t="s">
        <v>7</v>
      </c>
      <c r="C4922" t="s">
        <v>24</v>
      </c>
      <c r="D4922" t="s">
        <v>29</v>
      </c>
      <c r="E4922" t="s">
        <v>33</v>
      </c>
      <c r="F4922" s="1" t="s">
        <v>476</v>
      </c>
      <c r="G4922" s="1" t="s">
        <v>36</v>
      </c>
      <c r="H4922" s="1" t="s">
        <v>40</v>
      </c>
      <c r="I4922" s="1">
        <v>1</v>
      </c>
      <c r="J4922" s="1" t="s">
        <v>35</v>
      </c>
      <c r="K4922" s="18" t="s">
        <v>464</v>
      </c>
      <c r="L4922" t="s">
        <v>461</v>
      </c>
      <c r="M4922" t="s">
        <v>459</v>
      </c>
      <c r="O4922" s="19" t="s">
        <v>459</v>
      </c>
      <c r="P4922" t="str">
        <f t="shared" si="152"/>
        <v>N</v>
      </c>
      <c r="Q4922">
        <f t="shared" si="153"/>
        <v>1</v>
      </c>
      <c r="R4922">
        <f>VLOOKUP(LOWER(K4922), Sheet1!$B$1:$C$4, 2, FALSE)</f>
        <v>-1</v>
      </c>
      <c r="S4922">
        <f>VLOOKUP(LOWER(L4922), Sheet1!$B$1:$C$4, 2, FALSE)</f>
        <v>1</v>
      </c>
      <c r="T4922">
        <f>VLOOKUP(LOWER(M4922), Sheet1!$B$1:$C$4, 2, FALSE)</f>
        <v>-2</v>
      </c>
      <c r="U4922" t="str">
        <f>IF(N4922="", "", VLOOKUP(LOWER(N4922), Sheet1!$B$1:$C$4, 2, FALSE))</f>
        <v/>
      </c>
      <c r="V4922">
        <f>IF(O4922="", "", VLOOKUP(LOWER(O4922), Sheet1!$B$1:$C$4, 2, FALSE))</f>
        <v>-2</v>
      </c>
    </row>
    <row r="4923" spans="1:22" x14ac:dyDescent="0.4">
      <c r="A4923">
        <v>10006155</v>
      </c>
      <c r="B4923" s="1" t="s">
        <v>5</v>
      </c>
      <c r="C4923" t="s">
        <v>10</v>
      </c>
      <c r="D4923" t="s">
        <v>29</v>
      </c>
      <c r="E4923" t="s">
        <v>32</v>
      </c>
      <c r="F4923" s="1" t="s">
        <v>477</v>
      </c>
      <c r="G4923" s="1" t="s">
        <v>36</v>
      </c>
      <c r="H4923" s="1" t="s">
        <v>39</v>
      </c>
      <c r="I4923" s="1">
        <v>4</v>
      </c>
      <c r="J4923" s="1" t="s">
        <v>35</v>
      </c>
      <c r="K4923" s="18" t="s">
        <v>463</v>
      </c>
      <c r="L4923" t="s">
        <v>459</v>
      </c>
      <c r="M4923" t="s">
        <v>462</v>
      </c>
      <c r="O4923" s="19" t="s">
        <v>459</v>
      </c>
      <c r="P4923" t="str">
        <f t="shared" si="152"/>
        <v>N</v>
      </c>
      <c r="Q4923">
        <f t="shared" si="153"/>
        <v>1</v>
      </c>
      <c r="R4923">
        <f>VLOOKUP(LOWER(K4923), Sheet1!$B$1:$C$4, 2, FALSE)</f>
        <v>-2</v>
      </c>
      <c r="S4923">
        <f>VLOOKUP(LOWER(L4923), Sheet1!$B$1:$C$4, 2, FALSE)</f>
        <v>-2</v>
      </c>
      <c r="T4923">
        <f>VLOOKUP(LOWER(M4923), Sheet1!$B$1:$C$4, 2, FALSE)</f>
        <v>2</v>
      </c>
      <c r="U4923" t="str">
        <f>IF(N4923="", "", VLOOKUP(LOWER(N4923), Sheet1!$B$1:$C$4, 2, FALSE))</f>
        <v/>
      </c>
      <c r="V4923">
        <f>IF(O4923="", "", VLOOKUP(LOWER(O4923), Sheet1!$B$1:$C$4, 2, FALSE))</f>
        <v>-2</v>
      </c>
    </row>
    <row r="4924" spans="1:22" x14ac:dyDescent="0.4">
      <c r="A4924">
        <v>10006156</v>
      </c>
      <c r="B4924" s="1" t="s">
        <v>2</v>
      </c>
      <c r="C4924" t="s">
        <v>23</v>
      </c>
      <c r="D4924" t="s">
        <v>29</v>
      </c>
      <c r="E4924" t="s">
        <v>32</v>
      </c>
      <c r="F4924" s="1" t="s">
        <v>476</v>
      </c>
      <c r="G4924" s="1" t="s">
        <v>36</v>
      </c>
      <c r="H4924" s="1" t="s">
        <v>38</v>
      </c>
      <c r="I4924" s="1">
        <v>4</v>
      </c>
      <c r="J4924" s="1" t="s">
        <v>35</v>
      </c>
      <c r="K4924" s="18" t="s">
        <v>465</v>
      </c>
      <c r="L4924" t="s">
        <v>461</v>
      </c>
      <c r="M4924" t="s">
        <v>461</v>
      </c>
      <c r="O4924" s="19" t="s">
        <v>460</v>
      </c>
      <c r="P4924" t="str">
        <f t="shared" si="152"/>
        <v>N</v>
      </c>
      <c r="Q4924">
        <f t="shared" si="153"/>
        <v>1</v>
      </c>
      <c r="R4924">
        <f>VLOOKUP(LOWER(K4924), Sheet1!$B$1:$C$4, 2, FALSE)</f>
        <v>1</v>
      </c>
      <c r="S4924">
        <f>VLOOKUP(LOWER(L4924), Sheet1!$B$1:$C$4, 2, FALSE)</f>
        <v>1</v>
      </c>
      <c r="T4924">
        <f>VLOOKUP(LOWER(M4924), Sheet1!$B$1:$C$4, 2, FALSE)</f>
        <v>1</v>
      </c>
      <c r="U4924" t="str">
        <f>IF(N4924="", "", VLOOKUP(LOWER(N4924), Sheet1!$B$1:$C$4, 2, FALSE))</f>
        <v/>
      </c>
      <c r="V4924">
        <f>IF(O4924="", "", VLOOKUP(LOWER(O4924), Sheet1!$B$1:$C$4, 2, FALSE))</f>
        <v>-1</v>
      </c>
    </row>
    <row r="4925" spans="1:22" x14ac:dyDescent="0.4">
      <c r="A4925">
        <v>10006157</v>
      </c>
      <c r="B4925" s="1" t="s">
        <v>5</v>
      </c>
      <c r="C4925" t="s">
        <v>12</v>
      </c>
      <c r="D4925" t="s">
        <v>29</v>
      </c>
      <c r="E4925" t="s">
        <v>33</v>
      </c>
      <c r="F4925" s="1" t="s">
        <v>477</v>
      </c>
      <c r="G4925" s="1" t="s">
        <v>36</v>
      </c>
      <c r="H4925" s="1" t="s">
        <v>40</v>
      </c>
      <c r="I4925" s="1">
        <v>1</v>
      </c>
      <c r="J4925" s="1" t="s">
        <v>35</v>
      </c>
      <c r="K4925" s="18" t="s">
        <v>464</v>
      </c>
      <c r="L4925" t="s">
        <v>462</v>
      </c>
      <c r="M4925" t="s">
        <v>460</v>
      </c>
      <c r="O4925" s="19" t="s">
        <v>460</v>
      </c>
      <c r="P4925" t="str">
        <f t="shared" si="152"/>
        <v>N</v>
      </c>
      <c r="Q4925">
        <f t="shared" si="153"/>
        <v>1</v>
      </c>
      <c r="R4925">
        <f>VLOOKUP(LOWER(K4925), Sheet1!$B$1:$C$4, 2, FALSE)</f>
        <v>-1</v>
      </c>
      <c r="S4925">
        <f>VLOOKUP(LOWER(L4925), Sheet1!$B$1:$C$4, 2, FALSE)</f>
        <v>2</v>
      </c>
      <c r="T4925">
        <f>VLOOKUP(LOWER(M4925), Sheet1!$B$1:$C$4, 2, FALSE)</f>
        <v>-1</v>
      </c>
      <c r="U4925" t="str">
        <f>IF(N4925="", "", VLOOKUP(LOWER(N4925), Sheet1!$B$1:$C$4, 2, FALSE))</f>
        <v/>
      </c>
      <c r="V4925">
        <f>IF(O4925="", "", VLOOKUP(LOWER(O4925), Sheet1!$B$1:$C$4, 2, FALSE))</f>
        <v>-1</v>
      </c>
    </row>
    <row r="4926" spans="1:22" x14ac:dyDescent="0.4">
      <c r="A4926">
        <v>10006158</v>
      </c>
      <c r="B4926" s="1" t="s">
        <v>6</v>
      </c>
      <c r="C4926" t="s">
        <v>19</v>
      </c>
      <c r="D4926" t="s">
        <v>29</v>
      </c>
      <c r="E4926" t="s">
        <v>33</v>
      </c>
      <c r="F4926" s="1" t="s">
        <v>478</v>
      </c>
      <c r="G4926" s="1" t="s">
        <v>36</v>
      </c>
      <c r="H4926" s="1" t="s">
        <v>39</v>
      </c>
      <c r="I4926" s="1">
        <v>4</v>
      </c>
      <c r="J4926" s="1" t="s">
        <v>35</v>
      </c>
      <c r="K4926" s="18" t="s">
        <v>464</v>
      </c>
      <c r="L4926" t="s">
        <v>460</v>
      </c>
      <c r="M4926" t="s">
        <v>461</v>
      </c>
      <c r="O4926" s="19" t="s">
        <v>459</v>
      </c>
      <c r="P4926" t="str">
        <f t="shared" si="152"/>
        <v>N</v>
      </c>
      <c r="Q4926">
        <f t="shared" si="153"/>
        <v>1</v>
      </c>
      <c r="R4926">
        <f>VLOOKUP(LOWER(K4926), Sheet1!$B$1:$C$4, 2, FALSE)</f>
        <v>-1</v>
      </c>
      <c r="S4926">
        <f>VLOOKUP(LOWER(L4926), Sheet1!$B$1:$C$4, 2, FALSE)</f>
        <v>-1</v>
      </c>
      <c r="T4926">
        <f>VLOOKUP(LOWER(M4926), Sheet1!$B$1:$C$4, 2, FALSE)</f>
        <v>1</v>
      </c>
      <c r="U4926" t="str">
        <f>IF(N4926="", "", VLOOKUP(LOWER(N4926), Sheet1!$B$1:$C$4, 2, FALSE))</f>
        <v/>
      </c>
      <c r="V4926">
        <f>IF(O4926="", "", VLOOKUP(LOWER(O4926), Sheet1!$B$1:$C$4, 2, FALSE))</f>
        <v>-2</v>
      </c>
    </row>
    <row r="4927" spans="1:22" x14ac:dyDescent="0.4">
      <c r="A4927">
        <v>10006159</v>
      </c>
      <c r="B4927" s="1" t="s">
        <v>3</v>
      </c>
      <c r="C4927" t="s">
        <v>23</v>
      </c>
      <c r="D4927" t="s">
        <v>29</v>
      </c>
      <c r="E4927" t="s">
        <v>32</v>
      </c>
      <c r="F4927" s="1" t="s">
        <v>476</v>
      </c>
      <c r="G4927" s="1" t="s">
        <v>36</v>
      </c>
      <c r="H4927" s="1" t="s">
        <v>39</v>
      </c>
      <c r="I4927" s="1">
        <v>4</v>
      </c>
      <c r="J4927" s="1" t="s">
        <v>35</v>
      </c>
      <c r="K4927" s="18" t="s">
        <v>465</v>
      </c>
      <c r="L4927" t="s">
        <v>460</v>
      </c>
      <c r="M4927" t="s">
        <v>459</v>
      </c>
      <c r="O4927" s="19" t="s">
        <v>460</v>
      </c>
      <c r="P4927" t="str">
        <f t="shared" si="152"/>
        <v>N</v>
      </c>
      <c r="Q4927">
        <f t="shared" si="153"/>
        <v>1</v>
      </c>
      <c r="R4927">
        <f>VLOOKUP(LOWER(K4927), Sheet1!$B$1:$C$4, 2, FALSE)</f>
        <v>1</v>
      </c>
      <c r="S4927">
        <f>VLOOKUP(LOWER(L4927), Sheet1!$B$1:$C$4, 2, FALSE)</f>
        <v>-1</v>
      </c>
      <c r="T4927">
        <f>VLOOKUP(LOWER(M4927), Sheet1!$B$1:$C$4, 2, FALSE)</f>
        <v>-2</v>
      </c>
      <c r="U4927" t="str">
        <f>IF(N4927="", "", VLOOKUP(LOWER(N4927), Sheet1!$B$1:$C$4, 2, FALSE))</f>
        <v/>
      </c>
      <c r="V4927">
        <f>IF(O4927="", "", VLOOKUP(LOWER(O4927), Sheet1!$B$1:$C$4, 2, FALSE))</f>
        <v>-1</v>
      </c>
    </row>
    <row r="4928" spans="1:22" x14ac:dyDescent="0.4">
      <c r="A4928">
        <v>10006160</v>
      </c>
      <c r="B4928" s="1" t="s">
        <v>2</v>
      </c>
      <c r="C4928" t="s">
        <v>23</v>
      </c>
      <c r="D4928" t="s">
        <v>30</v>
      </c>
      <c r="E4928" t="s">
        <v>33</v>
      </c>
      <c r="F4928" s="1" t="s">
        <v>476</v>
      </c>
      <c r="G4928" s="1" t="s">
        <v>36</v>
      </c>
      <c r="H4928" s="1" t="s">
        <v>40</v>
      </c>
      <c r="I4928" s="1">
        <v>1</v>
      </c>
      <c r="J4928" s="1" t="s">
        <v>35</v>
      </c>
      <c r="K4928" s="18" t="s">
        <v>464</v>
      </c>
      <c r="L4928" t="s">
        <v>460</v>
      </c>
      <c r="M4928" t="s">
        <v>460</v>
      </c>
      <c r="O4928" s="19" t="s">
        <v>460</v>
      </c>
      <c r="P4928" t="str">
        <f t="shared" si="152"/>
        <v>N</v>
      </c>
      <c r="Q4928">
        <f t="shared" si="153"/>
        <v>1</v>
      </c>
      <c r="R4928">
        <f>VLOOKUP(LOWER(K4928), Sheet1!$B$1:$C$4, 2, FALSE)</f>
        <v>-1</v>
      </c>
      <c r="S4928">
        <f>VLOOKUP(LOWER(L4928), Sheet1!$B$1:$C$4, 2, FALSE)</f>
        <v>-1</v>
      </c>
      <c r="T4928">
        <f>VLOOKUP(LOWER(M4928), Sheet1!$B$1:$C$4, 2, FALSE)</f>
        <v>-1</v>
      </c>
      <c r="U4928" t="str">
        <f>IF(N4928="", "", VLOOKUP(LOWER(N4928), Sheet1!$B$1:$C$4, 2, FALSE))</f>
        <v/>
      </c>
      <c r="V4928">
        <f>IF(O4928="", "", VLOOKUP(LOWER(O4928), Sheet1!$B$1:$C$4, 2, FALSE))</f>
        <v>-1</v>
      </c>
    </row>
    <row r="4929" spans="1:22" x14ac:dyDescent="0.4">
      <c r="A4929">
        <v>10006161</v>
      </c>
      <c r="B4929" s="1" t="s">
        <v>2</v>
      </c>
      <c r="C4929" t="s">
        <v>23</v>
      </c>
      <c r="D4929" t="s">
        <v>29</v>
      </c>
      <c r="E4929" t="s">
        <v>32</v>
      </c>
      <c r="F4929" s="1" t="s">
        <v>476</v>
      </c>
      <c r="G4929" s="1" t="s">
        <v>36</v>
      </c>
      <c r="H4929" s="1" t="s">
        <v>39</v>
      </c>
      <c r="I4929" s="1">
        <v>3</v>
      </c>
      <c r="J4929" s="1" t="s">
        <v>35</v>
      </c>
      <c r="K4929" s="18" t="s">
        <v>463</v>
      </c>
      <c r="L4929" t="s">
        <v>462</v>
      </c>
      <c r="M4929" t="s">
        <v>460</v>
      </c>
      <c r="O4929" s="19" t="s">
        <v>462</v>
      </c>
      <c r="P4929" t="str">
        <f t="shared" si="152"/>
        <v>N</v>
      </c>
      <c r="Q4929">
        <f t="shared" si="153"/>
        <v>1</v>
      </c>
      <c r="R4929">
        <f>VLOOKUP(LOWER(K4929), Sheet1!$B$1:$C$4, 2, FALSE)</f>
        <v>-2</v>
      </c>
      <c r="S4929">
        <f>VLOOKUP(LOWER(L4929), Sheet1!$B$1:$C$4, 2, FALSE)</f>
        <v>2</v>
      </c>
      <c r="T4929">
        <f>VLOOKUP(LOWER(M4929), Sheet1!$B$1:$C$4, 2, FALSE)</f>
        <v>-1</v>
      </c>
      <c r="U4929" t="str">
        <f>IF(N4929="", "", VLOOKUP(LOWER(N4929), Sheet1!$B$1:$C$4, 2, FALSE))</f>
        <v/>
      </c>
      <c r="V4929">
        <f>IF(O4929="", "", VLOOKUP(LOWER(O4929), Sheet1!$B$1:$C$4, 2, FALSE))</f>
        <v>2</v>
      </c>
    </row>
    <row r="4930" spans="1:22" x14ac:dyDescent="0.4">
      <c r="A4930">
        <v>10006162</v>
      </c>
      <c r="B4930" s="1" t="s">
        <v>6</v>
      </c>
      <c r="C4930" t="s">
        <v>23</v>
      </c>
      <c r="D4930" t="s">
        <v>30</v>
      </c>
      <c r="E4930" t="s">
        <v>32</v>
      </c>
      <c r="F4930" s="1" t="s">
        <v>476</v>
      </c>
      <c r="G4930" s="1" t="s">
        <v>36</v>
      </c>
      <c r="H4930" s="1" t="s">
        <v>39</v>
      </c>
      <c r="I4930" s="1">
        <v>4</v>
      </c>
      <c r="J4930" s="1" t="s">
        <v>35</v>
      </c>
      <c r="K4930" s="18" t="s">
        <v>464</v>
      </c>
      <c r="L4930" t="s">
        <v>460</v>
      </c>
      <c r="M4930" t="s">
        <v>461</v>
      </c>
      <c r="O4930" s="19" t="s">
        <v>462</v>
      </c>
      <c r="P4930" t="str">
        <f t="shared" si="152"/>
        <v>N</v>
      </c>
      <c r="Q4930">
        <f t="shared" si="153"/>
        <v>1</v>
      </c>
      <c r="R4930">
        <f>VLOOKUP(LOWER(K4930), Sheet1!$B$1:$C$4, 2, FALSE)</f>
        <v>-1</v>
      </c>
      <c r="S4930">
        <f>VLOOKUP(LOWER(L4930), Sheet1!$B$1:$C$4, 2, FALSE)</f>
        <v>-1</v>
      </c>
      <c r="T4930">
        <f>VLOOKUP(LOWER(M4930), Sheet1!$B$1:$C$4, 2, FALSE)</f>
        <v>1</v>
      </c>
      <c r="U4930" t="str">
        <f>IF(N4930="", "", VLOOKUP(LOWER(N4930), Sheet1!$B$1:$C$4, 2, FALSE))</f>
        <v/>
      </c>
      <c r="V4930">
        <f>IF(O4930="", "", VLOOKUP(LOWER(O4930), Sheet1!$B$1:$C$4, 2, FALSE))</f>
        <v>2</v>
      </c>
    </row>
    <row r="4931" spans="1:22" x14ac:dyDescent="0.4">
      <c r="A4931">
        <v>10006163</v>
      </c>
      <c r="B4931" s="1" t="s">
        <v>2</v>
      </c>
      <c r="C4931" t="s">
        <v>25</v>
      </c>
      <c r="D4931" t="s">
        <v>29</v>
      </c>
      <c r="E4931" t="s">
        <v>32</v>
      </c>
      <c r="F4931" s="1" t="s">
        <v>476</v>
      </c>
      <c r="G4931" s="1" t="s">
        <v>36</v>
      </c>
      <c r="H4931" s="1" t="s">
        <v>39</v>
      </c>
      <c r="I4931" s="1">
        <v>4</v>
      </c>
      <c r="J4931" s="1" t="s">
        <v>35</v>
      </c>
      <c r="K4931" s="18" t="s">
        <v>464</v>
      </c>
      <c r="L4931" t="s">
        <v>459</v>
      </c>
      <c r="M4931" t="s">
        <v>460</v>
      </c>
      <c r="O4931" s="19" t="s">
        <v>459</v>
      </c>
      <c r="P4931" t="str">
        <f t="shared" ref="P4931:P4994" si="154">IF(O4931="", "Y", "N")</f>
        <v>N</v>
      </c>
      <c r="Q4931">
        <f t="shared" ref="Q4931:Q4994" si="155">IF(J4931="Yes", 1, 0)</f>
        <v>1</v>
      </c>
      <c r="R4931">
        <f>VLOOKUP(LOWER(K4931), Sheet1!$B$1:$C$4, 2, FALSE)</f>
        <v>-1</v>
      </c>
      <c r="S4931">
        <f>VLOOKUP(LOWER(L4931), Sheet1!$B$1:$C$4, 2, FALSE)</f>
        <v>-2</v>
      </c>
      <c r="T4931">
        <f>VLOOKUP(LOWER(M4931), Sheet1!$B$1:$C$4, 2, FALSE)</f>
        <v>-1</v>
      </c>
      <c r="U4931" t="str">
        <f>IF(N4931="", "", VLOOKUP(LOWER(N4931), Sheet1!$B$1:$C$4, 2, FALSE))</f>
        <v/>
      </c>
      <c r="V4931">
        <f>IF(O4931="", "", VLOOKUP(LOWER(O4931), Sheet1!$B$1:$C$4, 2, FALSE))</f>
        <v>-2</v>
      </c>
    </row>
    <row r="4932" spans="1:22" x14ac:dyDescent="0.4">
      <c r="A4932">
        <v>10006164</v>
      </c>
      <c r="B4932" s="1" t="s">
        <v>3</v>
      </c>
      <c r="C4932" t="s">
        <v>23</v>
      </c>
      <c r="D4932" t="s">
        <v>29</v>
      </c>
      <c r="E4932" t="s">
        <v>32</v>
      </c>
      <c r="F4932" s="1" t="s">
        <v>476</v>
      </c>
      <c r="G4932" s="1" t="s">
        <v>36</v>
      </c>
      <c r="H4932" s="1" t="s">
        <v>39</v>
      </c>
      <c r="I4932" s="1">
        <v>4</v>
      </c>
      <c r="J4932" s="1" t="s">
        <v>36</v>
      </c>
      <c r="K4932" s="18" t="s">
        <v>465</v>
      </c>
      <c r="L4932" t="s">
        <v>460</v>
      </c>
      <c r="M4932" t="s">
        <v>459</v>
      </c>
      <c r="O4932" s="19" t="s">
        <v>459</v>
      </c>
      <c r="P4932" t="str">
        <f t="shared" si="154"/>
        <v>N</v>
      </c>
      <c r="Q4932">
        <f t="shared" si="155"/>
        <v>0</v>
      </c>
      <c r="R4932">
        <f>VLOOKUP(LOWER(K4932), Sheet1!$B$1:$C$4, 2, FALSE)</f>
        <v>1</v>
      </c>
      <c r="S4932">
        <f>VLOOKUP(LOWER(L4932), Sheet1!$B$1:$C$4, 2, FALSE)</f>
        <v>-1</v>
      </c>
      <c r="T4932">
        <f>VLOOKUP(LOWER(M4932), Sheet1!$B$1:$C$4, 2, FALSE)</f>
        <v>-2</v>
      </c>
      <c r="U4932" t="str">
        <f>IF(N4932="", "", VLOOKUP(LOWER(N4932), Sheet1!$B$1:$C$4, 2, FALSE))</f>
        <v/>
      </c>
      <c r="V4932">
        <f>IF(O4932="", "", VLOOKUP(LOWER(O4932), Sheet1!$B$1:$C$4, 2, FALSE))</f>
        <v>-2</v>
      </c>
    </row>
    <row r="4933" spans="1:22" x14ac:dyDescent="0.4">
      <c r="A4933">
        <v>10006165</v>
      </c>
      <c r="B4933" s="1" t="s">
        <v>5</v>
      </c>
      <c r="C4933" t="s">
        <v>10</v>
      </c>
      <c r="D4933" t="s">
        <v>29</v>
      </c>
      <c r="E4933" t="s">
        <v>33</v>
      </c>
      <c r="F4933" s="1" t="s">
        <v>477</v>
      </c>
      <c r="G4933" s="1" t="s">
        <v>36</v>
      </c>
      <c r="H4933" s="1" t="s">
        <v>39</v>
      </c>
      <c r="I4933" s="1">
        <v>4</v>
      </c>
      <c r="J4933" s="1" t="s">
        <v>35</v>
      </c>
      <c r="K4933" s="18" t="s">
        <v>466</v>
      </c>
      <c r="L4933" t="s">
        <v>461</v>
      </c>
      <c r="M4933" t="s">
        <v>459</v>
      </c>
      <c r="O4933" s="19" t="s">
        <v>459</v>
      </c>
      <c r="P4933" t="str">
        <f t="shared" si="154"/>
        <v>N</v>
      </c>
      <c r="Q4933">
        <f t="shared" si="155"/>
        <v>1</v>
      </c>
      <c r="R4933">
        <f>VLOOKUP(LOWER(K4933), Sheet1!$B$1:$C$4, 2, FALSE)</f>
        <v>2</v>
      </c>
      <c r="S4933">
        <f>VLOOKUP(LOWER(L4933), Sheet1!$B$1:$C$4, 2, FALSE)</f>
        <v>1</v>
      </c>
      <c r="T4933">
        <f>VLOOKUP(LOWER(M4933), Sheet1!$B$1:$C$4, 2, FALSE)</f>
        <v>-2</v>
      </c>
      <c r="U4933" t="str">
        <f>IF(N4933="", "", VLOOKUP(LOWER(N4933), Sheet1!$B$1:$C$4, 2, FALSE))</f>
        <v/>
      </c>
      <c r="V4933">
        <f>IF(O4933="", "", VLOOKUP(LOWER(O4933), Sheet1!$B$1:$C$4, 2, FALSE))</f>
        <v>-2</v>
      </c>
    </row>
    <row r="4934" spans="1:22" x14ac:dyDescent="0.4">
      <c r="A4934">
        <v>10006166</v>
      </c>
      <c r="B4934" s="1" t="s">
        <v>2</v>
      </c>
      <c r="C4934" t="s">
        <v>23</v>
      </c>
      <c r="D4934" t="s">
        <v>29</v>
      </c>
      <c r="E4934" t="s">
        <v>32</v>
      </c>
      <c r="F4934" s="1" t="s">
        <v>476</v>
      </c>
      <c r="G4934" s="1" t="s">
        <v>36</v>
      </c>
      <c r="H4934" s="1" t="s">
        <v>39</v>
      </c>
      <c r="I4934" s="1">
        <v>4</v>
      </c>
      <c r="J4934" s="1" t="s">
        <v>36</v>
      </c>
      <c r="K4934" s="18" t="s">
        <v>464</v>
      </c>
      <c r="L4934" t="s">
        <v>460</v>
      </c>
      <c r="M4934" t="s">
        <v>461</v>
      </c>
      <c r="O4934" s="19" t="s">
        <v>459</v>
      </c>
      <c r="P4934" t="str">
        <f t="shared" si="154"/>
        <v>N</v>
      </c>
      <c r="Q4934">
        <f t="shared" si="155"/>
        <v>0</v>
      </c>
      <c r="R4934">
        <f>VLOOKUP(LOWER(K4934), Sheet1!$B$1:$C$4, 2, FALSE)</f>
        <v>-1</v>
      </c>
      <c r="S4934">
        <f>VLOOKUP(LOWER(L4934), Sheet1!$B$1:$C$4, 2, FALSE)</f>
        <v>-1</v>
      </c>
      <c r="T4934">
        <f>VLOOKUP(LOWER(M4934), Sheet1!$B$1:$C$4, 2, FALSE)</f>
        <v>1</v>
      </c>
      <c r="U4934" t="str">
        <f>IF(N4934="", "", VLOOKUP(LOWER(N4934), Sheet1!$B$1:$C$4, 2, FALSE))</f>
        <v/>
      </c>
      <c r="V4934">
        <f>IF(O4934="", "", VLOOKUP(LOWER(O4934), Sheet1!$B$1:$C$4, 2, FALSE))</f>
        <v>-2</v>
      </c>
    </row>
    <row r="4935" spans="1:22" x14ac:dyDescent="0.4">
      <c r="A4935">
        <v>10006167</v>
      </c>
      <c r="B4935" s="1" t="s">
        <v>5</v>
      </c>
      <c r="C4935" t="s">
        <v>17</v>
      </c>
      <c r="D4935" t="s">
        <v>29</v>
      </c>
      <c r="E4935" t="s">
        <v>33</v>
      </c>
      <c r="F4935" s="1" t="s">
        <v>477</v>
      </c>
      <c r="G4935" s="1" t="s">
        <v>36</v>
      </c>
      <c r="H4935" s="1" t="s">
        <v>39</v>
      </c>
      <c r="I4935" s="1">
        <v>3</v>
      </c>
      <c r="J4935" s="1" t="s">
        <v>35</v>
      </c>
      <c r="K4935" s="18" t="s">
        <v>464</v>
      </c>
      <c r="L4935" t="s">
        <v>460</v>
      </c>
      <c r="M4935" t="s">
        <v>460</v>
      </c>
      <c r="O4935" s="19" t="s">
        <v>460</v>
      </c>
      <c r="P4935" t="str">
        <f t="shared" si="154"/>
        <v>N</v>
      </c>
      <c r="Q4935">
        <f t="shared" si="155"/>
        <v>1</v>
      </c>
      <c r="R4935">
        <f>VLOOKUP(LOWER(K4935), Sheet1!$B$1:$C$4, 2, FALSE)</f>
        <v>-1</v>
      </c>
      <c r="S4935">
        <f>VLOOKUP(LOWER(L4935), Sheet1!$B$1:$C$4, 2, FALSE)</f>
        <v>-1</v>
      </c>
      <c r="T4935">
        <f>VLOOKUP(LOWER(M4935), Sheet1!$B$1:$C$4, 2, FALSE)</f>
        <v>-1</v>
      </c>
      <c r="U4935" t="str">
        <f>IF(N4935="", "", VLOOKUP(LOWER(N4935), Sheet1!$B$1:$C$4, 2, FALSE))</f>
        <v/>
      </c>
      <c r="V4935">
        <f>IF(O4935="", "", VLOOKUP(LOWER(O4935), Sheet1!$B$1:$C$4, 2, FALSE))</f>
        <v>-1</v>
      </c>
    </row>
    <row r="4936" spans="1:22" x14ac:dyDescent="0.4">
      <c r="A4936">
        <v>10006168</v>
      </c>
      <c r="B4936" s="1" t="s">
        <v>5</v>
      </c>
      <c r="C4936" t="s">
        <v>24</v>
      </c>
      <c r="D4936" t="s">
        <v>29</v>
      </c>
      <c r="E4936" t="s">
        <v>33</v>
      </c>
      <c r="F4936" s="1" t="s">
        <v>476</v>
      </c>
      <c r="G4936" s="1" t="s">
        <v>36</v>
      </c>
      <c r="H4936" s="1" t="s">
        <v>38</v>
      </c>
      <c r="I4936" s="1">
        <v>3</v>
      </c>
      <c r="J4936" s="1" t="s">
        <v>35</v>
      </c>
      <c r="K4936" s="18" t="s">
        <v>465</v>
      </c>
      <c r="L4936" t="s">
        <v>461</v>
      </c>
      <c r="M4936" t="s">
        <v>460</v>
      </c>
      <c r="O4936" s="19" t="s">
        <v>460</v>
      </c>
      <c r="P4936" t="str">
        <f t="shared" si="154"/>
        <v>N</v>
      </c>
      <c r="Q4936">
        <f t="shared" si="155"/>
        <v>1</v>
      </c>
      <c r="R4936">
        <f>VLOOKUP(LOWER(K4936), Sheet1!$B$1:$C$4, 2, FALSE)</f>
        <v>1</v>
      </c>
      <c r="S4936">
        <f>VLOOKUP(LOWER(L4936), Sheet1!$B$1:$C$4, 2, FALSE)</f>
        <v>1</v>
      </c>
      <c r="T4936">
        <f>VLOOKUP(LOWER(M4936), Sheet1!$B$1:$C$4, 2, FALSE)</f>
        <v>-1</v>
      </c>
      <c r="U4936" t="str">
        <f>IF(N4936="", "", VLOOKUP(LOWER(N4936), Sheet1!$B$1:$C$4, 2, FALSE))</f>
        <v/>
      </c>
      <c r="V4936">
        <f>IF(O4936="", "", VLOOKUP(LOWER(O4936), Sheet1!$B$1:$C$4, 2, FALSE))</f>
        <v>-1</v>
      </c>
    </row>
    <row r="4937" spans="1:22" x14ac:dyDescent="0.4">
      <c r="A4937">
        <v>10006169</v>
      </c>
      <c r="B4937" s="1" t="s">
        <v>3</v>
      </c>
      <c r="C4937" t="s">
        <v>24</v>
      </c>
      <c r="D4937" t="s">
        <v>30</v>
      </c>
      <c r="E4937" t="s">
        <v>32</v>
      </c>
      <c r="F4937" s="1" t="s">
        <v>476</v>
      </c>
      <c r="G4937" s="1" t="s">
        <v>36</v>
      </c>
      <c r="H4937" s="1" t="s">
        <v>39</v>
      </c>
      <c r="I4937" s="1">
        <v>3</v>
      </c>
      <c r="J4937" s="1" t="s">
        <v>35</v>
      </c>
      <c r="K4937" s="18" t="s">
        <v>463</v>
      </c>
      <c r="L4937" t="s">
        <v>461</v>
      </c>
      <c r="M4937" t="s">
        <v>460</v>
      </c>
      <c r="O4937" s="19" t="s">
        <v>462</v>
      </c>
      <c r="P4937" t="str">
        <f t="shared" si="154"/>
        <v>N</v>
      </c>
      <c r="Q4937">
        <f t="shared" si="155"/>
        <v>1</v>
      </c>
      <c r="R4937">
        <f>VLOOKUP(LOWER(K4937), Sheet1!$B$1:$C$4, 2, FALSE)</f>
        <v>-2</v>
      </c>
      <c r="S4937">
        <f>VLOOKUP(LOWER(L4937), Sheet1!$B$1:$C$4, 2, FALSE)</f>
        <v>1</v>
      </c>
      <c r="T4937">
        <f>VLOOKUP(LOWER(M4937), Sheet1!$B$1:$C$4, 2, FALSE)</f>
        <v>-1</v>
      </c>
      <c r="U4937" t="str">
        <f>IF(N4937="", "", VLOOKUP(LOWER(N4937), Sheet1!$B$1:$C$4, 2, FALSE))</f>
        <v/>
      </c>
      <c r="V4937">
        <f>IF(O4937="", "", VLOOKUP(LOWER(O4937), Sheet1!$B$1:$C$4, 2, FALSE))</f>
        <v>2</v>
      </c>
    </row>
    <row r="4938" spans="1:22" x14ac:dyDescent="0.4">
      <c r="A4938">
        <v>10006170</v>
      </c>
      <c r="B4938" s="1" t="s">
        <v>2</v>
      </c>
      <c r="C4938" t="s">
        <v>23</v>
      </c>
      <c r="D4938" t="s">
        <v>29</v>
      </c>
      <c r="E4938" t="s">
        <v>32</v>
      </c>
      <c r="F4938" s="1" t="s">
        <v>476</v>
      </c>
      <c r="G4938" s="1" t="s">
        <v>36</v>
      </c>
      <c r="H4938" s="1" t="s">
        <v>38</v>
      </c>
      <c r="I4938" s="1">
        <v>4</v>
      </c>
      <c r="J4938" s="1" t="s">
        <v>35</v>
      </c>
      <c r="K4938" s="18" t="s">
        <v>463</v>
      </c>
      <c r="L4938" t="s">
        <v>460</v>
      </c>
      <c r="M4938" t="s">
        <v>460</v>
      </c>
      <c r="O4938" s="19" t="s">
        <v>460</v>
      </c>
      <c r="P4938" t="str">
        <f t="shared" si="154"/>
        <v>N</v>
      </c>
      <c r="Q4938">
        <f t="shared" si="155"/>
        <v>1</v>
      </c>
      <c r="R4938">
        <f>VLOOKUP(LOWER(K4938), Sheet1!$B$1:$C$4, 2, FALSE)</f>
        <v>-2</v>
      </c>
      <c r="S4938">
        <f>VLOOKUP(LOWER(L4938), Sheet1!$B$1:$C$4, 2, FALSE)</f>
        <v>-1</v>
      </c>
      <c r="T4938">
        <f>VLOOKUP(LOWER(M4938), Sheet1!$B$1:$C$4, 2, FALSE)</f>
        <v>-1</v>
      </c>
      <c r="U4938" t="str">
        <f>IF(N4938="", "", VLOOKUP(LOWER(N4938), Sheet1!$B$1:$C$4, 2, FALSE))</f>
        <v/>
      </c>
      <c r="V4938">
        <f>IF(O4938="", "", VLOOKUP(LOWER(O4938), Sheet1!$B$1:$C$4, 2, FALSE))</f>
        <v>-1</v>
      </c>
    </row>
    <row r="4939" spans="1:22" x14ac:dyDescent="0.4">
      <c r="A4939">
        <v>10006171</v>
      </c>
      <c r="B4939" s="1" t="s">
        <v>4</v>
      </c>
      <c r="C4939" t="s">
        <v>15</v>
      </c>
      <c r="D4939" t="s">
        <v>29</v>
      </c>
      <c r="E4939" t="s">
        <v>33</v>
      </c>
      <c r="F4939" s="1" t="s">
        <v>478</v>
      </c>
      <c r="G4939" s="1" t="s">
        <v>36</v>
      </c>
      <c r="H4939" s="1" t="s">
        <v>39</v>
      </c>
      <c r="I4939" s="1">
        <v>4</v>
      </c>
      <c r="J4939" s="1" t="s">
        <v>35</v>
      </c>
      <c r="K4939" s="18" t="s">
        <v>464</v>
      </c>
      <c r="L4939" t="s">
        <v>460</v>
      </c>
      <c r="M4939" t="s">
        <v>460</v>
      </c>
      <c r="O4939" s="19" t="s">
        <v>459</v>
      </c>
      <c r="P4939" t="str">
        <f t="shared" si="154"/>
        <v>N</v>
      </c>
      <c r="Q4939">
        <f t="shared" si="155"/>
        <v>1</v>
      </c>
      <c r="R4939">
        <f>VLOOKUP(LOWER(K4939), Sheet1!$B$1:$C$4, 2, FALSE)</f>
        <v>-1</v>
      </c>
      <c r="S4939">
        <f>VLOOKUP(LOWER(L4939), Sheet1!$B$1:$C$4, 2, FALSE)</f>
        <v>-1</v>
      </c>
      <c r="T4939">
        <f>VLOOKUP(LOWER(M4939), Sheet1!$B$1:$C$4, 2, FALSE)</f>
        <v>-1</v>
      </c>
      <c r="U4939" t="str">
        <f>IF(N4939="", "", VLOOKUP(LOWER(N4939), Sheet1!$B$1:$C$4, 2, FALSE))</f>
        <v/>
      </c>
      <c r="V4939">
        <f>IF(O4939="", "", VLOOKUP(LOWER(O4939), Sheet1!$B$1:$C$4, 2, FALSE))</f>
        <v>-2</v>
      </c>
    </row>
    <row r="4940" spans="1:22" x14ac:dyDescent="0.4">
      <c r="A4940">
        <v>10006172</v>
      </c>
      <c r="B4940" s="1" t="s">
        <v>4</v>
      </c>
      <c r="C4940" t="s">
        <v>23</v>
      </c>
      <c r="D4940" t="s">
        <v>30</v>
      </c>
      <c r="E4940" t="s">
        <v>32</v>
      </c>
      <c r="F4940" s="1" t="s">
        <v>476</v>
      </c>
      <c r="G4940" s="1" t="s">
        <v>36</v>
      </c>
      <c r="H4940" s="1" t="s">
        <v>38</v>
      </c>
      <c r="I4940" s="1">
        <v>4</v>
      </c>
      <c r="J4940" s="1" t="s">
        <v>36</v>
      </c>
      <c r="K4940" s="18" t="s">
        <v>465</v>
      </c>
      <c r="L4940" t="s">
        <v>461</v>
      </c>
      <c r="M4940" t="s">
        <v>460</v>
      </c>
      <c r="O4940" s="19" t="s">
        <v>459</v>
      </c>
      <c r="P4940" t="str">
        <f t="shared" si="154"/>
        <v>N</v>
      </c>
      <c r="Q4940">
        <f t="shared" si="155"/>
        <v>0</v>
      </c>
      <c r="R4940">
        <f>VLOOKUP(LOWER(K4940), Sheet1!$B$1:$C$4, 2, FALSE)</f>
        <v>1</v>
      </c>
      <c r="S4940">
        <f>VLOOKUP(LOWER(L4940), Sheet1!$B$1:$C$4, 2, FALSE)</f>
        <v>1</v>
      </c>
      <c r="T4940">
        <f>VLOOKUP(LOWER(M4940), Sheet1!$B$1:$C$4, 2, FALSE)</f>
        <v>-1</v>
      </c>
      <c r="U4940" t="str">
        <f>IF(N4940="", "", VLOOKUP(LOWER(N4940), Sheet1!$B$1:$C$4, 2, FALSE))</f>
        <v/>
      </c>
      <c r="V4940">
        <f>IF(O4940="", "", VLOOKUP(LOWER(O4940), Sheet1!$B$1:$C$4, 2, FALSE))</f>
        <v>-2</v>
      </c>
    </row>
    <row r="4941" spans="1:22" x14ac:dyDescent="0.4">
      <c r="A4941">
        <v>10006173</v>
      </c>
      <c r="B4941" s="1" t="s">
        <v>6</v>
      </c>
      <c r="C4941" t="s">
        <v>12</v>
      </c>
      <c r="D4941" t="s">
        <v>30</v>
      </c>
      <c r="E4941" t="s">
        <v>32</v>
      </c>
      <c r="F4941" s="1" t="s">
        <v>477</v>
      </c>
      <c r="G4941" s="1" t="s">
        <v>36</v>
      </c>
      <c r="H4941" s="1" t="s">
        <v>38</v>
      </c>
      <c r="I4941" s="1">
        <v>4</v>
      </c>
      <c r="J4941" s="1" t="s">
        <v>35</v>
      </c>
      <c r="K4941" s="18" t="s">
        <v>464</v>
      </c>
      <c r="L4941" t="s">
        <v>460</v>
      </c>
      <c r="M4941" t="s">
        <v>459</v>
      </c>
      <c r="O4941" s="19" t="s">
        <v>459</v>
      </c>
      <c r="P4941" t="str">
        <f t="shared" si="154"/>
        <v>N</v>
      </c>
      <c r="Q4941">
        <f t="shared" si="155"/>
        <v>1</v>
      </c>
      <c r="R4941">
        <f>VLOOKUP(LOWER(K4941), Sheet1!$B$1:$C$4, 2, FALSE)</f>
        <v>-1</v>
      </c>
      <c r="S4941">
        <f>VLOOKUP(LOWER(L4941), Sheet1!$B$1:$C$4, 2, FALSE)</f>
        <v>-1</v>
      </c>
      <c r="T4941">
        <f>VLOOKUP(LOWER(M4941), Sheet1!$B$1:$C$4, 2, FALSE)</f>
        <v>-2</v>
      </c>
      <c r="U4941" t="str">
        <f>IF(N4941="", "", VLOOKUP(LOWER(N4941), Sheet1!$B$1:$C$4, 2, FALSE))</f>
        <v/>
      </c>
      <c r="V4941">
        <f>IF(O4941="", "", VLOOKUP(LOWER(O4941), Sheet1!$B$1:$C$4, 2, FALSE))</f>
        <v>-2</v>
      </c>
    </row>
    <row r="4942" spans="1:22" x14ac:dyDescent="0.4">
      <c r="A4942">
        <v>10006174</v>
      </c>
      <c r="B4942" s="1" t="s">
        <v>5</v>
      </c>
      <c r="C4942" t="s">
        <v>11</v>
      </c>
      <c r="D4942" t="s">
        <v>29</v>
      </c>
      <c r="E4942" t="s">
        <v>33</v>
      </c>
      <c r="F4942" s="1" t="s">
        <v>477</v>
      </c>
      <c r="G4942" s="1" t="s">
        <v>36</v>
      </c>
      <c r="H4942" s="1" t="s">
        <v>39</v>
      </c>
      <c r="I4942" s="1">
        <v>2</v>
      </c>
      <c r="J4942" s="1" t="s">
        <v>35</v>
      </c>
      <c r="K4942" s="18" t="s">
        <v>464</v>
      </c>
      <c r="L4942" t="s">
        <v>461</v>
      </c>
      <c r="M4942" t="s">
        <v>460</v>
      </c>
      <c r="O4942" s="19" t="s">
        <v>460</v>
      </c>
      <c r="P4942" t="str">
        <f t="shared" si="154"/>
        <v>N</v>
      </c>
      <c r="Q4942">
        <f t="shared" si="155"/>
        <v>1</v>
      </c>
      <c r="R4942">
        <f>VLOOKUP(LOWER(K4942), Sheet1!$B$1:$C$4, 2, FALSE)</f>
        <v>-1</v>
      </c>
      <c r="S4942">
        <f>VLOOKUP(LOWER(L4942), Sheet1!$B$1:$C$4, 2, FALSE)</f>
        <v>1</v>
      </c>
      <c r="T4942">
        <f>VLOOKUP(LOWER(M4942), Sheet1!$B$1:$C$4, 2, FALSE)</f>
        <v>-1</v>
      </c>
      <c r="U4942" t="str">
        <f>IF(N4942="", "", VLOOKUP(LOWER(N4942), Sheet1!$B$1:$C$4, 2, FALSE))</f>
        <v/>
      </c>
      <c r="V4942">
        <f>IF(O4942="", "", VLOOKUP(LOWER(O4942), Sheet1!$B$1:$C$4, 2, FALSE))</f>
        <v>-1</v>
      </c>
    </row>
    <row r="4943" spans="1:22" x14ac:dyDescent="0.4">
      <c r="A4943">
        <v>10006175</v>
      </c>
      <c r="B4943" s="1" t="s">
        <v>5</v>
      </c>
      <c r="C4943" t="s">
        <v>24</v>
      </c>
      <c r="D4943" t="s">
        <v>29</v>
      </c>
      <c r="E4943" t="s">
        <v>32</v>
      </c>
      <c r="F4943" s="1" t="s">
        <v>476</v>
      </c>
      <c r="G4943" s="1" t="s">
        <v>36</v>
      </c>
      <c r="H4943" s="1" t="s">
        <v>39</v>
      </c>
      <c r="I4943" s="1">
        <v>4</v>
      </c>
      <c r="J4943" s="1" t="s">
        <v>35</v>
      </c>
      <c r="K4943" s="18" t="s">
        <v>464</v>
      </c>
      <c r="L4943" t="s">
        <v>460</v>
      </c>
      <c r="M4943" t="s">
        <v>461</v>
      </c>
      <c r="O4943" s="19" t="s">
        <v>460</v>
      </c>
      <c r="P4943" t="str">
        <f t="shared" si="154"/>
        <v>N</v>
      </c>
      <c r="Q4943">
        <f t="shared" si="155"/>
        <v>1</v>
      </c>
      <c r="R4943">
        <f>VLOOKUP(LOWER(K4943), Sheet1!$B$1:$C$4, 2, FALSE)</f>
        <v>-1</v>
      </c>
      <c r="S4943">
        <f>VLOOKUP(LOWER(L4943), Sheet1!$B$1:$C$4, 2, FALSE)</f>
        <v>-1</v>
      </c>
      <c r="T4943">
        <f>VLOOKUP(LOWER(M4943), Sheet1!$B$1:$C$4, 2, FALSE)</f>
        <v>1</v>
      </c>
      <c r="U4943" t="str">
        <f>IF(N4943="", "", VLOOKUP(LOWER(N4943), Sheet1!$B$1:$C$4, 2, FALSE))</f>
        <v/>
      </c>
      <c r="V4943">
        <f>IF(O4943="", "", VLOOKUP(LOWER(O4943), Sheet1!$B$1:$C$4, 2, FALSE))</f>
        <v>-1</v>
      </c>
    </row>
    <row r="4944" spans="1:22" x14ac:dyDescent="0.4">
      <c r="A4944">
        <v>10006176</v>
      </c>
      <c r="B4944" s="1" t="s">
        <v>6</v>
      </c>
      <c r="C4944" t="s">
        <v>14</v>
      </c>
      <c r="D4944" t="s">
        <v>29</v>
      </c>
      <c r="E4944" t="s">
        <v>33</v>
      </c>
      <c r="F4944" s="1" t="s">
        <v>478</v>
      </c>
      <c r="G4944" s="1" t="s">
        <v>36</v>
      </c>
      <c r="H4944" s="1" t="s">
        <v>40</v>
      </c>
      <c r="I4944" s="1">
        <v>2</v>
      </c>
      <c r="J4944" s="1" t="s">
        <v>35</v>
      </c>
      <c r="K4944" s="18" t="s">
        <v>464</v>
      </c>
      <c r="L4944" t="s">
        <v>461</v>
      </c>
      <c r="M4944" t="s">
        <v>460</v>
      </c>
      <c r="O4944" s="19" t="s">
        <v>460</v>
      </c>
      <c r="P4944" t="str">
        <f t="shared" si="154"/>
        <v>N</v>
      </c>
      <c r="Q4944">
        <f t="shared" si="155"/>
        <v>1</v>
      </c>
      <c r="R4944">
        <f>VLOOKUP(LOWER(K4944), Sheet1!$B$1:$C$4, 2, FALSE)</f>
        <v>-1</v>
      </c>
      <c r="S4944">
        <f>VLOOKUP(LOWER(L4944), Sheet1!$B$1:$C$4, 2, FALSE)</f>
        <v>1</v>
      </c>
      <c r="T4944">
        <f>VLOOKUP(LOWER(M4944), Sheet1!$B$1:$C$4, 2, FALSE)</f>
        <v>-1</v>
      </c>
      <c r="U4944" t="str">
        <f>IF(N4944="", "", VLOOKUP(LOWER(N4944), Sheet1!$B$1:$C$4, 2, FALSE))</f>
        <v/>
      </c>
      <c r="V4944">
        <f>IF(O4944="", "", VLOOKUP(LOWER(O4944), Sheet1!$B$1:$C$4, 2, FALSE))</f>
        <v>-1</v>
      </c>
    </row>
    <row r="4945" spans="1:22" x14ac:dyDescent="0.4">
      <c r="A4945">
        <v>10006177</v>
      </c>
      <c r="B4945" s="1" t="s">
        <v>7</v>
      </c>
      <c r="C4945" t="s">
        <v>19</v>
      </c>
      <c r="D4945" t="s">
        <v>29</v>
      </c>
      <c r="E4945" t="s">
        <v>33</v>
      </c>
      <c r="F4945" s="1" t="s">
        <v>478</v>
      </c>
      <c r="G4945" s="1" t="s">
        <v>36</v>
      </c>
      <c r="H4945" s="1" t="s">
        <v>40</v>
      </c>
      <c r="I4945" s="1">
        <v>2</v>
      </c>
      <c r="J4945" s="1" t="s">
        <v>35</v>
      </c>
      <c r="K4945" s="18" t="s">
        <v>466</v>
      </c>
      <c r="L4945" t="s">
        <v>461</v>
      </c>
      <c r="M4945" t="s">
        <v>461</v>
      </c>
      <c r="O4945" s="19" t="s">
        <v>460</v>
      </c>
      <c r="P4945" t="str">
        <f t="shared" si="154"/>
        <v>N</v>
      </c>
      <c r="Q4945">
        <f t="shared" si="155"/>
        <v>1</v>
      </c>
      <c r="R4945">
        <f>VLOOKUP(LOWER(K4945), Sheet1!$B$1:$C$4, 2, FALSE)</f>
        <v>2</v>
      </c>
      <c r="S4945">
        <f>VLOOKUP(LOWER(L4945), Sheet1!$B$1:$C$4, 2, FALSE)</f>
        <v>1</v>
      </c>
      <c r="T4945">
        <f>VLOOKUP(LOWER(M4945), Sheet1!$B$1:$C$4, 2, FALSE)</f>
        <v>1</v>
      </c>
      <c r="U4945" t="str">
        <f>IF(N4945="", "", VLOOKUP(LOWER(N4945), Sheet1!$B$1:$C$4, 2, FALSE))</f>
        <v/>
      </c>
      <c r="V4945">
        <f>IF(O4945="", "", VLOOKUP(LOWER(O4945), Sheet1!$B$1:$C$4, 2, FALSE))</f>
        <v>-1</v>
      </c>
    </row>
    <row r="4946" spans="1:22" x14ac:dyDescent="0.4">
      <c r="A4946">
        <v>10006178</v>
      </c>
      <c r="B4946" s="1" t="s">
        <v>4</v>
      </c>
      <c r="C4946" t="s">
        <v>12</v>
      </c>
      <c r="D4946" t="s">
        <v>29</v>
      </c>
      <c r="E4946" t="s">
        <v>32</v>
      </c>
      <c r="F4946" s="1" t="s">
        <v>476</v>
      </c>
      <c r="G4946" s="1" t="s">
        <v>36</v>
      </c>
      <c r="H4946" s="1" t="s">
        <v>39</v>
      </c>
      <c r="I4946" s="1">
        <v>2</v>
      </c>
      <c r="J4946" s="1" t="s">
        <v>35</v>
      </c>
      <c r="K4946" s="18" t="s">
        <v>465</v>
      </c>
      <c r="L4946" t="s">
        <v>461</v>
      </c>
      <c r="M4946" t="s">
        <v>460</v>
      </c>
      <c r="O4946" s="19" t="s">
        <v>462</v>
      </c>
      <c r="P4946" t="str">
        <f t="shared" si="154"/>
        <v>N</v>
      </c>
      <c r="Q4946">
        <f t="shared" si="155"/>
        <v>1</v>
      </c>
      <c r="R4946">
        <f>VLOOKUP(LOWER(K4946), Sheet1!$B$1:$C$4, 2, FALSE)</f>
        <v>1</v>
      </c>
      <c r="S4946">
        <f>VLOOKUP(LOWER(L4946), Sheet1!$B$1:$C$4, 2, FALSE)</f>
        <v>1</v>
      </c>
      <c r="T4946">
        <f>VLOOKUP(LOWER(M4946), Sheet1!$B$1:$C$4, 2, FALSE)</f>
        <v>-1</v>
      </c>
      <c r="U4946" t="str">
        <f>IF(N4946="", "", VLOOKUP(LOWER(N4946), Sheet1!$B$1:$C$4, 2, FALSE))</f>
        <v/>
      </c>
      <c r="V4946">
        <f>IF(O4946="", "", VLOOKUP(LOWER(O4946), Sheet1!$B$1:$C$4, 2, FALSE))</f>
        <v>2</v>
      </c>
    </row>
    <row r="4947" spans="1:22" x14ac:dyDescent="0.4">
      <c r="A4947">
        <v>10006179</v>
      </c>
      <c r="B4947" s="1" t="s">
        <v>2</v>
      </c>
      <c r="C4947" t="s">
        <v>26</v>
      </c>
      <c r="D4947" t="s">
        <v>29</v>
      </c>
      <c r="E4947" t="s">
        <v>32</v>
      </c>
      <c r="F4947" s="1" t="s">
        <v>476</v>
      </c>
      <c r="G4947" s="1" t="s">
        <v>36</v>
      </c>
      <c r="H4947" s="1" t="s">
        <v>39</v>
      </c>
      <c r="I4947" s="1">
        <v>4</v>
      </c>
      <c r="J4947" s="1" t="s">
        <v>35</v>
      </c>
      <c r="K4947" s="18" t="s">
        <v>464</v>
      </c>
      <c r="L4947" t="s">
        <v>459</v>
      </c>
      <c r="M4947" t="s">
        <v>462</v>
      </c>
      <c r="O4947" s="19" t="s">
        <v>460</v>
      </c>
      <c r="P4947" t="str">
        <f t="shared" si="154"/>
        <v>N</v>
      </c>
      <c r="Q4947">
        <f t="shared" si="155"/>
        <v>1</v>
      </c>
      <c r="R4947">
        <f>VLOOKUP(LOWER(K4947), Sheet1!$B$1:$C$4, 2, FALSE)</f>
        <v>-1</v>
      </c>
      <c r="S4947">
        <f>VLOOKUP(LOWER(L4947), Sheet1!$B$1:$C$4, 2, FALSE)</f>
        <v>-2</v>
      </c>
      <c r="T4947">
        <f>VLOOKUP(LOWER(M4947), Sheet1!$B$1:$C$4, 2, FALSE)</f>
        <v>2</v>
      </c>
      <c r="U4947" t="str">
        <f>IF(N4947="", "", VLOOKUP(LOWER(N4947), Sheet1!$B$1:$C$4, 2, FALSE))</f>
        <v/>
      </c>
      <c r="V4947">
        <f>IF(O4947="", "", VLOOKUP(LOWER(O4947), Sheet1!$B$1:$C$4, 2, FALSE))</f>
        <v>-1</v>
      </c>
    </row>
    <row r="4948" spans="1:22" x14ac:dyDescent="0.4">
      <c r="A4948">
        <v>10006180</v>
      </c>
      <c r="B4948" s="1" t="s">
        <v>6</v>
      </c>
      <c r="C4948" t="s">
        <v>14</v>
      </c>
      <c r="D4948" t="s">
        <v>29</v>
      </c>
      <c r="E4948" t="s">
        <v>32</v>
      </c>
      <c r="F4948" s="1" t="s">
        <v>478</v>
      </c>
      <c r="G4948" s="1" t="s">
        <v>36</v>
      </c>
      <c r="H4948" s="1" t="s">
        <v>39</v>
      </c>
      <c r="I4948" s="1">
        <v>4</v>
      </c>
      <c r="J4948" s="1" t="s">
        <v>35</v>
      </c>
      <c r="K4948" s="18" t="s">
        <v>466</v>
      </c>
      <c r="L4948" t="s">
        <v>461</v>
      </c>
      <c r="M4948" t="s">
        <v>461</v>
      </c>
      <c r="O4948" s="19" t="s">
        <v>459</v>
      </c>
      <c r="P4948" t="str">
        <f t="shared" si="154"/>
        <v>N</v>
      </c>
      <c r="Q4948">
        <f t="shared" si="155"/>
        <v>1</v>
      </c>
      <c r="R4948">
        <f>VLOOKUP(LOWER(K4948), Sheet1!$B$1:$C$4, 2, FALSE)</f>
        <v>2</v>
      </c>
      <c r="S4948">
        <f>VLOOKUP(LOWER(L4948), Sheet1!$B$1:$C$4, 2, FALSE)</f>
        <v>1</v>
      </c>
      <c r="T4948">
        <f>VLOOKUP(LOWER(M4948), Sheet1!$B$1:$C$4, 2, FALSE)</f>
        <v>1</v>
      </c>
      <c r="U4948" t="str">
        <f>IF(N4948="", "", VLOOKUP(LOWER(N4948), Sheet1!$B$1:$C$4, 2, FALSE))</f>
        <v/>
      </c>
      <c r="V4948">
        <f>IF(O4948="", "", VLOOKUP(LOWER(O4948), Sheet1!$B$1:$C$4, 2, FALSE))</f>
        <v>-2</v>
      </c>
    </row>
    <row r="4949" spans="1:22" x14ac:dyDescent="0.4">
      <c r="A4949">
        <v>10006181</v>
      </c>
      <c r="B4949" s="1" t="s">
        <v>3</v>
      </c>
      <c r="C4949" t="s">
        <v>23</v>
      </c>
      <c r="D4949" t="s">
        <v>29</v>
      </c>
      <c r="E4949" t="s">
        <v>33</v>
      </c>
      <c r="F4949" s="1" t="s">
        <v>476</v>
      </c>
      <c r="G4949" s="1" t="s">
        <v>36</v>
      </c>
      <c r="H4949" s="1" t="s">
        <v>40</v>
      </c>
      <c r="I4949" s="1">
        <v>1</v>
      </c>
      <c r="J4949" s="1" t="s">
        <v>36</v>
      </c>
      <c r="K4949" s="18" t="s">
        <v>464</v>
      </c>
      <c r="L4949" t="s">
        <v>462</v>
      </c>
      <c r="M4949" t="s">
        <v>461</v>
      </c>
      <c r="O4949" s="19" t="s">
        <v>460</v>
      </c>
      <c r="P4949" t="str">
        <f t="shared" si="154"/>
        <v>N</v>
      </c>
      <c r="Q4949">
        <f t="shared" si="155"/>
        <v>0</v>
      </c>
      <c r="R4949">
        <f>VLOOKUP(LOWER(K4949), Sheet1!$B$1:$C$4, 2, FALSE)</f>
        <v>-1</v>
      </c>
      <c r="S4949">
        <f>VLOOKUP(LOWER(L4949), Sheet1!$B$1:$C$4, 2, FALSE)</f>
        <v>2</v>
      </c>
      <c r="T4949">
        <f>VLOOKUP(LOWER(M4949), Sheet1!$B$1:$C$4, 2, FALSE)</f>
        <v>1</v>
      </c>
      <c r="U4949" t="str">
        <f>IF(N4949="", "", VLOOKUP(LOWER(N4949), Sheet1!$B$1:$C$4, 2, FALSE))</f>
        <v/>
      </c>
      <c r="V4949">
        <f>IF(O4949="", "", VLOOKUP(LOWER(O4949), Sheet1!$B$1:$C$4, 2, FALSE))</f>
        <v>-1</v>
      </c>
    </row>
    <row r="4950" spans="1:22" x14ac:dyDescent="0.4">
      <c r="A4950">
        <v>10006182</v>
      </c>
      <c r="B4950" s="1" t="s">
        <v>6</v>
      </c>
      <c r="C4950" t="s">
        <v>10</v>
      </c>
      <c r="D4950" t="s">
        <v>29</v>
      </c>
      <c r="E4950" t="s">
        <v>33</v>
      </c>
      <c r="F4950" s="1" t="s">
        <v>477</v>
      </c>
      <c r="G4950" s="1" t="s">
        <v>36</v>
      </c>
      <c r="H4950" s="1" t="s">
        <v>38</v>
      </c>
      <c r="I4950" s="1">
        <v>3</v>
      </c>
      <c r="J4950" s="1" t="s">
        <v>35</v>
      </c>
      <c r="K4950" s="18" t="s">
        <v>463</v>
      </c>
      <c r="L4950" t="s">
        <v>460</v>
      </c>
      <c r="M4950" t="s">
        <v>459</v>
      </c>
      <c r="O4950" s="19" t="s">
        <v>460</v>
      </c>
      <c r="P4950" t="str">
        <f t="shared" si="154"/>
        <v>N</v>
      </c>
      <c r="Q4950">
        <f t="shared" si="155"/>
        <v>1</v>
      </c>
      <c r="R4950">
        <f>VLOOKUP(LOWER(K4950), Sheet1!$B$1:$C$4, 2, FALSE)</f>
        <v>-2</v>
      </c>
      <c r="S4950">
        <f>VLOOKUP(LOWER(L4950), Sheet1!$B$1:$C$4, 2, FALSE)</f>
        <v>-1</v>
      </c>
      <c r="T4950">
        <f>VLOOKUP(LOWER(M4950), Sheet1!$B$1:$C$4, 2, FALSE)</f>
        <v>-2</v>
      </c>
      <c r="U4950" t="str">
        <f>IF(N4950="", "", VLOOKUP(LOWER(N4950), Sheet1!$B$1:$C$4, 2, FALSE))</f>
        <v/>
      </c>
      <c r="V4950">
        <f>IF(O4950="", "", VLOOKUP(LOWER(O4950), Sheet1!$B$1:$C$4, 2, FALSE))</f>
        <v>-1</v>
      </c>
    </row>
    <row r="4951" spans="1:22" x14ac:dyDescent="0.4">
      <c r="A4951">
        <v>10006183</v>
      </c>
      <c r="B4951" s="1" t="s">
        <v>6</v>
      </c>
      <c r="C4951" t="s">
        <v>25</v>
      </c>
      <c r="D4951" t="s">
        <v>29</v>
      </c>
      <c r="E4951" t="s">
        <v>33</v>
      </c>
      <c r="F4951" s="1" t="s">
        <v>476</v>
      </c>
      <c r="G4951" s="1" t="s">
        <v>36</v>
      </c>
      <c r="H4951" s="1" t="s">
        <v>40</v>
      </c>
      <c r="I4951" s="1">
        <v>1</v>
      </c>
      <c r="J4951" s="1" t="s">
        <v>35</v>
      </c>
      <c r="K4951" s="18" t="s">
        <v>465</v>
      </c>
      <c r="L4951" t="s">
        <v>461</v>
      </c>
      <c r="M4951" t="s">
        <v>460</v>
      </c>
      <c r="O4951" s="19" t="s">
        <v>459</v>
      </c>
      <c r="P4951" t="str">
        <f t="shared" si="154"/>
        <v>N</v>
      </c>
      <c r="Q4951">
        <f t="shared" si="155"/>
        <v>1</v>
      </c>
      <c r="R4951">
        <f>VLOOKUP(LOWER(K4951), Sheet1!$B$1:$C$4, 2, FALSE)</f>
        <v>1</v>
      </c>
      <c r="S4951">
        <f>VLOOKUP(LOWER(L4951), Sheet1!$B$1:$C$4, 2, FALSE)</f>
        <v>1</v>
      </c>
      <c r="T4951">
        <f>VLOOKUP(LOWER(M4951), Sheet1!$B$1:$C$4, 2, FALSE)</f>
        <v>-1</v>
      </c>
      <c r="U4951" t="str">
        <f>IF(N4951="", "", VLOOKUP(LOWER(N4951), Sheet1!$B$1:$C$4, 2, FALSE))</f>
        <v/>
      </c>
      <c r="V4951">
        <f>IF(O4951="", "", VLOOKUP(LOWER(O4951), Sheet1!$B$1:$C$4, 2, FALSE))</f>
        <v>-2</v>
      </c>
    </row>
    <row r="4952" spans="1:22" x14ac:dyDescent="0.4">
      <c r="A4952">
        <v>10006184</v>
      </c>
      <c r="B4952" s="1" t="s">
        <v>2</v>
      </c>
      <c r="C4952" t="s">
        <v>26</v>
      </c>
      <c r="D4952" t="s">
        <v>30</v>
      </c>
      <c r="E4952" t="s">
        <v>32</v>
      </c>
      <c r="F4952" s="1" t="s">
        <v>476</v>
      </c>
      <c r="G4952" s="1" t="s">
        <v>36</v>
      </c>
      <c r="H4952" s="1" t="s">
        <v>38</v>
      </c>
      <c r="I4952" s="1">
        <v>3</v>
      </c>
      <c r="J4952" s="1" t="s">
        <v>36</v>
      </c>
      <c r="K4952" s="18" t="s">
        <v>465</v>
      </c>
      <c r="L4952" t="s">
        <v>459</v>
      </c>
      <c r="M4952" t="s">
        <v>462</v>
      </c>
      <c r="O4952" s="19" t="s">
        <v>460</v>
      </c>
      <c r="P4952" t="str">
        <f t="shared" si="154"/>
        <v>N</v>
      </c>
      <c r="Q4952">
        <f t="shared" si="155"/>
        <v>0</v>
      </c>
      <c r="R4952">
        <f>VLOOKUP(LOWER(K4952), Sheet1!$B$1:$C$4, 2, FALSE)</f>
        <v>1</v>
      </c>
      <c r="S4952">
        <f>VLOOKUP(LOWER(L4952), Sheet1!$B$1:$C$4, 2, FALSE)</f>
        <v>-2</v>
      </c>
      <c r="T4952">
        <f>VLOOKUP(LOWER(M4952), Sheet1!$B$1:$C$4, 2, FALSE)</f>
        <v>2</v>
      </c>
      <c r="U4952" t="str">
        <f>IF(N4952="", "", VLOOKUP(LOWER(N4952), Sheet1!$B$1:$C$4, 2, FALSE))</f>
        <v/>
      </c>
      <c r="V4952">
        <f>IF(O4952="", "", VLOOKUP(LOWER(O4952), Sheet1!$B$1:$C$4, 2, FALSE))</f>
        <v>-1</v>
      </c>
    </row>
    <row r="4953" spans="1:22" x14ac:dyDescent="0.4">
      <c r="A4953">
        <v>10006185</v>
      </c>
      <c r="B4953" s="1" t="s">
        <v>5</v>
      </c>
      <c r="C4953" t="s">
        <v>19</v>
      </c>
      <c r="D4953" t="s">
        <v>29</v>
      </c>
      <c r="E4953" t="s">
        <v>33</v>
      </c>
      <c r="F4953" s="1" t="s">
        <v>478</v>
      </c>
      <c r="G4953" s="1" t="s">
        <v>36</v>
      </c>
      <c r="H4953" s="1" t="s">
        <v>39</v>
      </c>
      <c r="I4953" s="1">
        <v>3</v>
      </c>
      <c r="J4953" s="1" t="s">
        <v>36</v>
      </c>
      <c r="K4953" s="18" t="s">
        <v>464</v>
      </c>
      <c r="L4953" t="s">
        <v>462</v>
      </c>
      <c r="M4953" t="s">
        <v>460</v>
      </c>
      <c r="O4953" s="19" t="s">
        <v>462</v>
      </c>
      <c r="P4953" t="str">
        <f t="shared" si="154"/>
        <v>N</v>
      </c>
      <c r="Q4953">
        <f t="shared" si="155"/>
        <v>0</v>
      </c>
      <c r="R4953">
        <f>VLOOKUP(LOWER(K4953), Sheet1!$B$1:$C$4, 2, FALSE)</f>
        <v>-1</v>
      </c>
      <c r="S4953">
        <f>VLOOKUP(LOWER(L4953), Sheet1!$B$1:$C$4, 2, FALSE)</f>
        <v>2</v>
      </c>
      <c r="T4953">
        <f>VLOOKUP(LOWER(M4953), Sheet1!$B$1:$C$4, 2, FALSE)</f>
        <v>-1</v>
      </c>
      <c r="U4953" t="str">
        <f>IF(N4953="", "", VLOOKUP(LOWER(N4953), Sheet1!$B$1:$C$4, 2, FALSE))</f>
        <v/>
      </c>
      <c r="V4953">
        <f>IF(O4953="", "", VLOOKUP(LOWER(O4953), Sheet1!$B$1:$C$4, 2, FALSE))</f>
        <v>2</v>
      </c>
    </row>
    <row r="4954" spans="1:22" x14ac:dyDescent="0.4">
      <c r="A4954">
        <v>10006186</v>
      </c>
      <c r="B4954" s="1" t="s">
        <v>6</v>
      </c>
      <c r="C4954" t="s">
        <v>23</v>
      </c>
      <c r="D4954" t="s">
        <v>29</v>
      </c>
      <c r="E4954" t="s">
        <v>32</v>
      </c>
      <c r="F4954" s="1" t="s">
        <v>476</v>
      </c>
      <c r="G4954" s="1" t="s">
        <v>36</v>
      </c>
      <c r="H4954" s="1" t="s">
        <v>39</v>
      </c>
      <c r="I4954" s="1">
        <v>4</v>
      </c>
      <c r="J4954" s="1" t="s">
        <v>35</v>
      </c>
      <c r="K4954" s="18" t="s">
        <v>466</v>
      </c>
      <c r="L4954" t="s">
        <v>460</v>
      </c>
      <c r="M4954" t="s">
        <v>461</v>
      </c>
      <c r="O4954" s="19" t="s">
        <v>459</v>
      </c>
      <c r="P4954" t="str">
        <f t="shared" si="154"/>
        <v>N</v>
      </c>
      <c r="Q4954">
        <f t="shared" si="155"/>
        <v>1</v>
      </c>
      <c r="R4954">
        <f>VLOOKUP(LOWER(K4954), Sheet1!$B$1:$C$4, 2, FALSE)</f>
        <v>2</v>
      </c>
      <c r="S4954">
        <f>VLOOKUP(LOWER(L4954), Sheet1!$B$1:$C$4, 2, FALSE)</f>
        <v>-1</v>
      </c>
      <c r="T4954">
        <f>VLOOKUP(LOWER(M4954), Sheet1!$B$1:$C$4, 2, FALSE)</f>
        <v>1</v>
      </c>
      <c r="U4954" t="str">
        <f>IF(N4954="", "", VLOOKUP(LOWER(N4954), Sheet1!$B$1:$C$4, 2, FALSE))</f>
        <v/>
      </c>
      <c r="V4954">
        <f>IF(O4954="", "", VLOOKUP(LOWER(O4954), Sheet1!$B$1:$C$4, 2, FALSE))</f>
        <v>-2</v>
      </c>
    </row>
    <row r="4955" spans="1:22" x14ac:dyDescent="0.4">
      <c r="A4955">
        <v>10006187</v>
      </c>
      <c r="B4955" s="1" t="s">
        <v>6</v>
      </c>
      <c r="C4955" t="s">
        <v>23</v>
      </c>
      <c r="D4955" t="s">
        <v>29</v>
      </c>
      <c r="E4955" t="s">
        <v>32</v>
      </c>
      <c r="F4955" s="1" t="s">
        <v>476</v>
      </c>
      <c r="G4955" s="1" t="s">
        <v>36</v>
      </c>
      <c r="H4955" s="1" t="s">
        <v>39</v>
      </c>
      <c r="I4955" s="1">
        <v>3</v>
      </c>
      <c r="J4955" s="1" t="s">
        <v>36</v>
      </c>
      <c r="K4955" s="18" t="s">
        <v>465</v>
      </c>
      <c r="L4955" t="s">
        <v>461</v>
      </c>
      <c r="M4955" t="s">
        <v>460</v>
      </c>
      <c r="O4955" s="19" t="s">
        <v>459</v>
      </c>
      <c r="P4955" t="str">
        <f t="shared" si="154"/>
        <v>N</v>
      </c>
      <c r="Q4955">
        <f t="shared" si="155"/>
        <v>0</v>
      </c>
      <c r="R4955">
        <f>VLOOKUP(LOWER(K4955), Sheet1!$B$1:$C$4, 2, FALSE)</f>
        <v>1</v>
      </c>
      <c r="S4955">
        <f>VLOOKUP(LOWER(L4955), Sheet1!$B$1:$C$4, 2, FALSE)</f>
        <v>1</v>
      </c>
      <c r="T4955">
        <f>VLOOKUP(LOWER(M4955), Sheet1!$B$1:$C$4, 2, FALSE)</f>
        <v>-1</v>
      </c>
      <c r="U4955" t="str">
        <f>IF(N4955="", "", VLOOKUP(LOWER(N4955), Sheet1!$B$1:$C$4, 2, FALSE))</f>
        <v/>
      </c>
      <c r="V4955">
        <f>IF(O4955="", "", VLOOKUP(LOWER(O4955), Sheet1!$B$1:$C$4, 2, FALSE))</f>
        <v>-2</v>
      </c>
    </row>
    <row r="4956" spans="1:22" x14ac:dyDescent="0.4">
      <c r="A4956">
        <v>10006188</v>
      </c>
      <c r="B4956" s="1" t="s">
        <v>3</v>
      </c>
      <c r="C4956" t="s">
        <v>23</v>
      </c>
      <c r="D4956" t="s">
        <v>29</v>
      </c>
      <c r="E4956" t="s">
        <v>33</v>
      </c>
      <c r="F4956" s="1" t="s">
        <v>476</v>
      </c>
      <c r="G4956" s="1" t="s">
        <v>36</v>
      </c>
      <c r="H4956" s="1" t="s">
        <v>38</v>
      </c>
      <c r="I4956" s="1">
        <v>2</v>
      </c>
      <c r="J4956" s="1" t="s">
        <v>35</v>
      </c>
      <c r="K4956" s="18" t="s">
        <v>465</v>
      </c>
      <c r="L4956" t="s">
        <v>462</v>
      </c>
      <c r="M4956" t="s">
        <v>459</v>
      </c>
      <c r="O4956" s="19" t="s">
        <v>459</v>
      </c>
      <c r="P4956" t="str">
        <f t="shared" si="154"/>
        <v>N</v>
      </c>
      <c r="Q4956">
        <f t="shared" si="155"/>
        <v>1</v>
      </c>
      <c r="R4956">
        <f>VLOOKUP(LOWER(K4956), Sheet1!$B$1:$C$4, 2, FALSE)</f>
        <v>1</v>
      </c>
      <c r="S4956">
        <f>VLOOKUP(LOWER(L4956), Sheet1!$B$1:$C$4, 2, FALSE)</f>
        <v>2</v>
      </c>
      <c r="T4956">
        <f>VLOOKUP(LOWER(M4956), Sheet1!$B$1:$C$4, 2, FALSE)</f>
        <v>-2</v>
      </c>
      <c r="U4956" t="str">
        <f>IF(N4956="", "", VLOOKUP(LOWER(N4956), Sheet1!$B$1:$C$4, 2, FALSE))</f>
        <v/>
      </c>
      <c r="V4956">
        <f>IF(O4956="", "", VLOOKUP(LOWER(O4956), Sheet1!$B$1:$C$4, 2, FALSE))</f>
        <v>-2</v>
      </c>
    </row>
    <row r="4957" spans="1:22" x14ac:dyDescent="0.4">
      <c r="A4957">
        <v>10006189</v>
      </c>
      <c r="B4957" s="1" t="s">
        <v>5</v>
      </c>
      <c r="C4957" t="s">
        <v>10</v>
      </c>
      <c r="D4957" t="s">
        <v>29</v>
      </c>
      <c r="E4957" t="s">
        <v>33</v>
      </c>
      <c r="F4957" s="1" t="s">
        <v>477</v>
      </c>
      <c r="G4957" s="1" t="s">
        <v>36</v>
      </c>
      <c r="H4957" s="1" t="s">
        <v>39</v>
      </c>
      <c r="I4957" s="1">
        <v>4</v>
      </c>
      <c r="J4957" s="1" t="s">
        <v>35</v>
      </c>
      <c r="K4957" s="18" t="s">
        <v>465</v>
      </c>
      <c r="L4957" t="s">
        <v>460</v>
      </c>
      <c r="M4957" t="s">
        <v>459</v>
      </c>
      <c r="O4957" s="19" t="s">
        <v>461</v>
      </c>
      <c r="P4957" t="str">
        <f t="shared" si="154"/>
        <v>N</v>
      </c>
      <c r="Q4957">
        <f t="shared" si="155"/>
        <v>1</v>
      </c>
      <c r="R4957">
        <f>VLOOKUP(LOWER(K4957), Sheet1!$B$1:$C$4, 2, FALSE)</f>
        <v>1</v>
      </c>
      <c r="S4957">
        <f>VLOOKUP(LOWER(L4957), Sheet1!$B$1:$C$4, 2, FALSE)</f>
        <v>-1</v>
      </c>
      <c r="T4957">
        <f>VLOOKUP(LOWER(M4957), Sheet1!$B$1:$C$4, 2, FALSE)</f>
        <v>-2</v>
      </c>
      <c r="U4957" t="str">
        <f>IF(N4957="", "", VLOOKUP(LOWER(N4957), Sheet1!$B$1:$C$4, 2, FALSE))</f>
        <v/>
      </c>
      <c r="V4957">
        <f>IF(O4957="", "", VLOOKUP(LOWER(O4957), Sheet1!$B$1:$C$4, 2, FALSE))</f>
        <v>1</v>
      </c>
    </row>
    <row r="4958" spans="1:22" x14ac:dyDescent="0.4">
      <c r="A4958">
        <v>10006190</v>
      </c>
      <c r="B4958" s="1" t="s">
        <v>4</v>
      </c>
      <c r="C4958" t="s">
        <v>10</v>
      </c>
      <c r="D4958" t="s">
        <v>29</v>
      </c>
      <c r="E4958" t="s">
        <v>33</v>
      </c>
      <c r="F4958" s="1" t="s">
        <v>477</v>
      </c>
      <c r="G4958" s="1" t="s">
        <v>36</v>
      </c>
      <c r="H4958" s="1" t="s">
        <v>39</v>
      </c>
      <c r="I4958" s="1">
        <v>4</v>
      </c>
      <c r="J4958" s="1" t="s">
        <v>35</v>
      </c>
      <c r="K4958" s="18" t="s">
        <v>465</v>
      </c>
      <c r="L4958" t="s">
        <v>461</v>
      </c>
      <c r="M4958" t="s">
        <v>461</v>
      </c>
      <c r="O4958" s="19" t="s">
        <v>460</v>
      </c>
      <c r="P4958" t="str">
        <f t="shared" si="154"/>
        <v>N</v>
      </c>
      <c r="Q4958">
        <f t="shared" si="155"/>
        <v>1</v>
      </c>
      <c r="R4958">
        <f>VLOOKUP(LOWER(K4958), Sheet1!$B$1:$C$4, 2, FALSE)</f>
        <v>1</v>
      </c>
      <c r="S4958">
        <f>VLOOKUP(LOWER(L4958), Sheet1!$B$1:$C$4, 2, FALSE)</f>
        <v>1</v>
      </c>
      <c r="T4958">
        <f>VLOOKUP(LOWER(M4958), Sheet1!$B$1:$C$4, 2, FALSE)</f>
        <v>1</v>
      </c>
      <c r="U4958" t="str">
        <f>IF(N4958="", "", VLOOKUP(LOWER(N4958), Sheet1!$B$1:$C$4, 2, FALSE))</f>
        <v/>
      </c>
      <c r="V4958">
        <f>IF(O4958="", "", VLOOKUP(LOWER(O4958), Sheet1!$B$1:$C$4, 2, FALSE))</f>
        <v>-1</v>
      </c>
    </row>
    <row r="4959" spans="1:22" x14ac:dyDescent="0.4">
      <c r="A4959">
        <v>10006191</v>
      </c>
      <c r="B4959" s="1" t="s">
        <v>5</v>
      </c>
      <c r="C4959" t="s">
        <v>23</v>
      </c>
      <c r="D4959" t="s">
        <v>30</v>
      </c>
      <c r="E4959" t="s">
        <v>32</v>
      </c>
      <c r="F4959" s="1" t="s">
        <v>476</v>
      </c>
      <c r="G4959" s="1" t="s">
        <v>36</v>
      </c>
      <c r="H4959" s="1" t="s">
        <v>38</v>
      </c>
      <c r="I4959" s="1">
        <v>4</v>
      </c>
      <c r="J4959" s="1" t="s">
        <v>35</v>
      </c>
      <c r="K4959" s="18" t="s">
        <v>463</v>
      </c>
      <c r="L4959" t="s">
        <v>460</v>
      </c>
      <c r="M4959" t="s">
        <v>462</v>
      </c>
      <c r="O4959" s="19" t="s">
        <v>460</v>
      </c>
      <c r="P4959" t="str">
        <f t="shared" si="154"/>
        <v>N</v>
      </c>
      <c r="Q4959">
        <f t="shared" si="155"/>
        <v>1</v>
      </c>
      <c r="R4959">
        <f>VLOOKUP(LOWER(K4959), Sheet1!$B$1:$C$4, 2, FALSE)</f>
        <v>-2</v>
      </c>
      <c r="S4959">
        <f>VLOOKUP(LOWER(L4959), Sheet1!$B$1:$C$4, 2, FALSE)</f>
        <v>-1</v>
      </c>
      <c r="T4959">
        <f>VLOOKUP(LOWER(M4959), Sheet1!$B$1:$C$4, 2, FALSE)</f>
        <v>2</v>
      </c>
      <c r="U4959" t="str">
        <f>IF(N4959="", "", VLOOKUP(LOWER(N4959), Sheet1!$B$1:$C$4, 2, FALSE))</f>
        <v/>
      </c>
      <c r="V4959">
        <f>IF(O4959="", "", VLOOKUP(LOWER(O4959), Sheet1!$B$1:$C$4, 2, FALSE))</f>
        <v>-1</v>
      </c>
    </row>
    <row r="4960" spans="1:22" x14ac:dyDescent="0.4">
      <c r="A4960">
        <v>10006192</v>
      </c>
      <c r="B4960" s="1" t="s">
        <v>5</v>
      </c>
      <c r="C4960" t="s">
        <v>23</v>
      </c>
      <c r="D4960" t="s">
        <v>29</v>
      </c>
      <c r="E4960" t="s">
        <v>33</v>
      </c>
      <c r="F4960" s="1" t="s">
        <v>476</v>
      </c>
      <c r="G4960" s="1" t="s">
        <v>36</v>
      </c>
      <c r="H4960" s="1" t="s">
        <v>38</v>
      </c>
      <c r="I4960" s="1">
        <v>2</v>
      </c>
      <c r="J4960" s="1" t="s">
        <v>35</v>
      </c>
      <c r="K4960" s="18" t="s">
        <v>466</v>
      </c>
      <c r="L4960" t="s">
        <v>461</v>
      </c>
      <c r="M4960" t="s">
        <v>460</v>
      </c>
      <c r="O4960" s="19" t="s">
        <v>459</v>
      </c>
      <c r="P4960" t="str">
        <f t="shared" si="154"/>
        <v>N</v>
      </c>
      <c r="Q4960">
        <f t="shared" si="155"/>
        <v>1</v>
      </c>
      <c r="R4960">
        <f>VLOOKUP(LOWER(K4960), Sheet1!$B$1:$C$4, 2, FALSE)</f>
        <v>2</v>
      </c>
      <c r="S4960">
        <f>VLOOKUP(LOWER(L4960), Sheet1!$B$1:$C$4, 2, FALSE)</f>
        <v>1</v>
      </c>
      <c r="T4960">
        <f>VLOOKUP(LOWER(M4960), Sheet1!$B$1:$C$4, 2, FALSE)</f>
        <v>-1</v>
      </c>
      <c r="U4960" t="str">
        <f>IF(N4960="", "", VLOOKUP(LOWER(N4960), Sheet1!$B$1:$C$4, 2, FALSE))</f>
        <v/>
      </c>
      <c r="V4960">
        <f>IF(O4960="", "", VLOOKUP(LOWER(O4960), Sheet1!$B$1:$C$4, 2, FALSE))</f>
        <v>-2</v>
      </c>
    </row>
    <row r="4961" spans="1:22" x14ac:dyDescent="0.4">
      <c r="A4961">
        <v>10006193</v>
      </c>
      <c r="B4961" s="1" t="s">
        <v>5</v>
      </c>
      <c r="C4961" t="s">
        <v>14</v>
      </c>
      <c r="D4961" t="s">
        <v>29</v>
      </c>
      <c r="E4961" t="s">
        <v>33</v>
      </c>
      <c r="F4961" s="1" t="s">
        <v>478</v>
      </c>
      <c r="G4961" s="1" t="s">
        <v>36</v>
      </c>
      <c r="H4961" s="1" t="s">
        <v>38</v>
      </c>
      <c r="I4961" s="1">
        <v>1</v>
      </c>
      <c r="J4961" s="1" t="s">
        <v>36</v>
      </c>
      <c r="K4961" s="18" t="s">
        <v>463</v>
      </c>
      <c r="L4961" t="s">
        <v>459</v>
      </c>
      <c r="M4961" t="s">
        <v>461</v>
      </c>
      <c r="O4961" s="19" t="s">
        <v>460</v>
      </c>
      <c r="P4961" t="str">
        <f t="shared" si="154"/>
        <v>N</v>
      </c>
      <c r="Q4961">
        <f t="shared" si="155"/>
        <v>0</v>
      </c>
      <c r="R4961">
        <f>VLOOKUP(LOWER(K4961), Sheet1!$B$1:$C$4, 2, FALSE)</f>
        <v>-2</v>
      </c>
      <c r="S4961">
        <f>VLOOKUP(LOWER(L4961), Sheet1!$B$1:$C$4, 2, FALSE)</f>
        <v>-2</v>
      </c>
      <c r="T4961">
        <f>VLOOKUP(LOWER(M4961), Sheet1!$B$1:$C$4, 2, FALSE)</f>
        <v>1</v>
      </c>
      <c r="U4961" t="str">
        <f>IF(N4961="", "", VLOOKUP(LOWER(N4961), Sheet1!$B$1:$C$4, 2, FALSE))</f>
        <v/>
      </c>
      <c r="V4961">
        <f>IF(O4961="", "", VLOOKUP(LOWER(O4961), Sheet1!$B$1:$C$4, 2, FALSE))</f>
        <v>-1</v>
      </c>
    </row>
    <row r="4962" spans="1:22" x14ac:dyDescent="0.4">
      <c r="A4962">
        <v>10006194</v>
      </c>
      <c r="B4962" s="1" t="s">
        <v>5</v>
      </c>
      <c r="C4962" t="s">
        <v>15</v>
      </c>
      <c r="D4962" t="s">
        <v>29</v>
      </c>
      <c r="E4962" t="s">
        <v>32</v>
      </c>
      <c r="F4962" s="1" t="s">
        <v>478</v>
      </c>
      <c r="G4962" s="1" t="s">
        <v>36</v>
      </c>
      <c r="H4962" s="1" t="s">
        <v>39</v>
      </c>
      <c r="I4962" s="1">
        <v>4</v>
      </c>
      <c r="J4962" s="1" t="s">
        <v>35</v>
      </c>
      <c r="K4962" s="18" t="s">
        <v>464</v>
      </c>
      <c r="L4962" t="s">
        <v>460</v>
      </c>
      <c r="M4962" t="s">
        <v>461</v>
      </c>
      <c r="O4962" s="19" t="s">
        <v>460</v>
      </c>
      <c r="P4962" t="str">
        <f t="shared" si="154"/>
        <v>N</v>
      </c>
      <c r="Q4962">
        <f t="shared" si="155"/>
        <v>1</v>
      </c>
      <c r="R4962">
        <f>VLOOKUP(LOWER(K4962), Sheet1!$B$1:$C$4, 2, FALSE)</f>
        <v>-1</v>
      </c>
      <c r="S4962">
        <f>VLOOKUP(LOWER(L4962), Sheet1!$B$1:$C$4, 2, FALSE)</f>
        <v>-1</v>
      </c>
      <c r="T4962">
        <f>VLOOKUP(LOWER(M4962), Sheet1!$B$1:$C$4, 2, FALSE)</f>
        <v>1</v>
      </c>
      <c r="U4962" t="str">
        <f>IF(N4962="", "", VLOOKUP(LOWER(N4962), Sheet1!$B$1:$C$4, 2, FALSE))</f>
        <v/>
      </c>
      <c r="V4962">
        <f>IF(O4962="", "", VLOOKUP(LOWER(O4962), Sheet1!$B$1:$C$4, 2, FALSE))</f>
        <v>-1</v>
      </c>
    </row>
    <row r="4963" spans="1:22" x14ac:dyDescent="0.4">
      <c r="A4963">
        <v>10006195</v>
      </c>
      <c r="B4963" s="1" t="s">
        <v>5</v>
      </c>
      <c r="C4963" t="s">
        <v>23</v>
      </c>
      <c r="D4963" t="s">
        <v>29</v>
      </c>
      <c r="E4963" t="s">
        <v>32</v>
      </c>
      <c r="F4963" s="1" t="s">
        <v>476</v>
      </c>
      <c r="G4963" s="1" t="s">
        <v>36</v>
      </c>
      <c r="H4963" s="1" t="s">
        <v>39</v>
      </c>
      <c r="I4963" s="1">
        <v>2</v>
      </c>
      <c r="J4963" s="1" t="s">
        <v>35</v>
      </c>
      <c r="K4963" s="18" t="s">
        <v>465</v>
      </c>
      <c r="L4963" t="s">
        <v>461</v>
      </c>
      <c r="M4963" t="s">
        <v>460</v>
      </c>
      <c r="O4963" s="19" t="s">
        <v>460</v>
      </c>
      <c r="P4963" t="str">
        <f t="shared" si="154"/>
        <v>N</v>
      </c>
      <c r="Q4963">
        <f t="shared" si="155"/>
        <v>1</v>
      </c>
      <c r="R4963">
        <f>VLOOKUP(LOWER(K4963), Sheet1!$B$1:$C$4, 2, FALSE)</f>
        <v>1</v>
      </c>
      <c r="S4963">
        <f>VLOOKUP(LOWER(L4963), Sheet1!$B$1:$C$4, 2, FALSE)</f>
        <v>1</v>
      </c>
      <c r="T4963">
        <f>VLOOKUP(LOWER(M4963), Sheet1!$B$1:$C$4, 2, FALSE)</f>
        <v>-1</v>
      </c>
      <c r="U4963" t="str">
        <f>IF(N4963="", "", VLOOKUP(LOWER(N4963), Sheet1!$B$1:$C$4, 2, FALSE))</f>
        <v/>
      </c>
      <c r="V4963">
        <f>IF(O4963="", "", VLOOKUP(LOWER(O4963), Sheet1!$B$1:$C$4, 2, FALSE))</f>
        <v>-1</v>
      </c>
    </row>
    <row r="4964" spans="1:22" x14ac:dyDescent="0.4">
      <c r="A4964">
        <v>10006196</v>
      </c>
      <c r="B4964" s="1" t="s">
        <v>5</v>
      </c>
      <c r="C4964" t="s">
        <v>12</v>
      </c>
      <c r="D4964" t="s">
        <v>29</v>
      </c>
      <c r="E4964" t="s">
        <v>32</v>
      </c>
      <c r="F4964" s="1" t="s">
        <v>476</v>
      </c>
      <c r="G4964" s="1" t="s">
        <v>36</v>
      </c>
      <c r="H4964" s="1" t="s">
        <v>39</v>
      </c>
      <c r="I4964" s="1">
        <v>3</v>
      </c>
      <c r="J4964" s="1" t="s">
        <v>35</v>
      </c>
      <c r="K4964" s="18" t="s">
        <v>465</v>
      </c>
      <c r="L4964" t="s">
        <v>460</v>
      </c>
      <c r="M4964" t="s">
        <v>460</v>
      </c>
      <c r="O4964" s="19" t="s">
        <v>459</v>
      </c>
      <c r="P4964" t="str">
        <f t="shared" si="154"/>
        <v>N</v>
      </c>
      <c r="Q4964">
        <f t="shared" si="155"/>
        <v>1</v>
      </c>
      <c r="R4964">
        <f>VLOOKUP(LOWER(K4964), Sheet1!$B$1:$C$4, 2, FALSE)</f>
        <v>1</v>
      </c>
      <c r="S4964">
        <f>VLOOKUP(LOWER(L4964), Sheet1!$B$1:$C$4, 2, FALSE)</f>
        <v>-1</v>
      </c>
      <c r="T4964">
        <f>VLOOKUP(LOWER(M4964), Sheet1!$B$1:$C$4, 2, FALSE)</f>
        <v>-1</v>
      </c>
      <c r="U4964" t="str">
        <f>IF(N4964="", "", VLOOKUP(LOWER(N4964), Sheet1!$B$1:$C$4, 2, FALSE))</f>
        <v/>
      </c>
      <c r="V4964">
        <f>IF(O4964="", "", VLOOKUP(LOWER(O4964), Sheet1!$B$1:$C$4, 2, FALSE))</f>
        <v>-2</v>
      </c>
    </row>
    <row r="4965" spans="1:22" x14ac:dyDescent="0.4">
      <c r="A4965">
        <v>10006197</v>
      </c>
      <c r="B4965" s="1" t="s">
        <v>3</v>
      </c>
      <c r="C4965" t="s">
        <v>25</v>
      </c>
      <c r="D4965" t="s">
        <v>29</v>
      </c>
      <c r="E4965" t="s">
        <v>32</v>
      </c>
      <c r="F4965" s="1" t="s">
        <v>476</v>
      </c>
      <c r="G4965" s="1" t="s">
        <v>36</v>
      </c>
      <c r="H4965" s="1" t="s">
        <v>39</v>
      </c>
      <c r="I4965" s="1">
        <v>4</v>
      </c>
      <c r="J4965" s="1" t="s">
        <v>35</v>
      </c>
      <c r="K4965" s="18" t="s">
        <v>466</v>
      </c>
      <c r="L4965" t="s">
        <v>461</v>
      </c>
      <c r="M4965" t="s">
        <v>462</v>
      </c>
      <c r="O4965" s="19" t="s">
        <v>459</v>
      </c>
      <c r="P4965" t="str">
        <f t="shared" si="154"/>
        <v>N</v>
      </c>
      <c r="Q4965">
        <f t="shared" si="155"/>
        <v>1</v>
      </c>
      <c r="R4965">
        <f>VLOOKUP(LOWER(K4965), Sheet1!$B$1:$C$4, 2, FALSE)</f>
        <v>2</v>
      </c>
      <c r="S4965">
        <f>VLOOKUP(LOWER(L4965), Sheet1!$B$1:$C$4, 2, FALSE)</f>
        <v>1</v>
      </c>
      <c r="T4965">
        <f>VLOOKUP(LOWER(M4965), Sheet1!$B$1:$C$4, 2, FALSE)</f>
        <v>2</v>
      </c>
      <c r="U4965" t="str">
        <f>IF(N4965="", "", VLOOKUP(LOWER(N4965), Sheet1!$B$1:$C$4, 2, FALSE))</f>
        <v/>
      </c>
      <c r="V4965">
        <f>IF(O4965="", "", VLOOKUP(LOWER(O4965), Sheet1!$B$1:$C$4, 2, FALSE))</f>
        <v>-2</v>
      </c>
    </row>
    <row r="4966" spans="1:22" x14ac:dyDescent="0.4">
      <c r="A4966">
        <v>10006198</v>
      </c>
      <c r="B4966" s="1" t="s">
        <v>2</v>
      </c>
      <c r="C4966" t="s">
        <v>16</v>
      </c>
      <c r="D4966" t="s">
        <v>29</v>
      </c>
      <c r="E4966" t="s">
        <v>32</v>
      </c>
      <c r="F4966" s="1" t="s">
        <v>477</v>
      </c>
      <c r="G4966" s="1" t="s">
        <v>35</v>
      </c>
      <c r="H4966" s="1" t="s">
        <v>39</v>
      </c>
      <c r="I4966" s="1">
        <v>3</v>
      </c>
      <c r="J4966" s="1" t="s">
        <v>35</v>
      </c>
      <c r="K4966" s="18" t="s">
        <v>466</v>
      </c>
      <c r="L4966" t="s">
        <v>461</v>
      </c>
      <c r="M4966" t="s">
        <v>460</v>
      </c>
      <c r="N4966" s="19" t="s">
        <v>460</v>
      </c>
      <c r="P4966" t="str">
        <f t="shared" si="154"/>
        <v>Y</v>
      </c>
      <c r="Q4966">
        <f t="shared" si="155"/>
        <v>1</v>
      </c>
      <c r="R4966">
        <f>VLOOKUP(LOWER(K4966), Sheet1!$B$1:$C$4, 2, FALSE)</f>
        <v>2</v>
      </c>
      <c r="S4966">
        <f>VLOOKUP(LOWER(L4966), Sheet1!$B$1:$C$4, 2, FALSE)</f>
        <v>1</v>
      </c>
      <c r="T4966">
        <f>VLOOKUP(LOWER(M4966), Sheet1!$B$1:$C$4, 2, FALSE)</f>
        <v>-1</v>
      </c>
      <c r="U4966">
        <f>IF(N4966="", "", VLOOKUP(LOWER(N4966), Sheet1!$B$1:$C$4, 2, FALSE))</f>
        <v>-1</v>
      </c>
      <c r="V4966" t="str">
        <f>IF(O4966="", "", VLOOKUP(LOWER(O4966), Sheet1!$B$1:$C$4, 2, FALSE))</f>
        <v/>
      </c>
    </row>
    <row r="4967" spans="1:22" x14ac:dyDescent="0.4">
      <c r="A4967">
        <v>10006199</v>
      </c>
      <c r="B4967" s="1" t="s">
        <v>5</v>
      </c>
      <c r="C4967" t="s">
        <v>14</v>
      </c>
      <c r="D4967" t="s">
        <v>29</v>
      </c>
      <c r="E4967" t="s">
        <v>32</v>
      </c>
      <c r="F4967" s="1" t="s">
        <v>478</v>
      </c>
      <c r="G4967" s="1" t="s">
        <v>36</v>
      </c>
      <c r="H4967" s="1" t="s">
        <v>39</v>
      </c>
      <c r="I4967" s="1">
        <v>4</v>
      </c>
      <c r="J4967" s="1" t="s">
        <v>35</v>
      </c>
      <c r="K4967" s="18" t="s">
        <v>466</v>
      </c>
      <c r="L4967" t="s">
        <v>459</v>
      </c>
      <c r="M4967" t="s">
        <v>460</v>
      </c>
      <c r="O4967" s="19" t="s">
        <v>461</v>
      </c>
      <c r="P4967" t="str">
        <f t="shared" si="154"/>
        <v>N</v>
      </c>
      <c r="Q4967">
        <f t="shared" si="155"/>
        <v>1</v>
      </c>
      <c r="R4967">
        <f>VLOOKUP(LOWER(K4967), Sheet1!$B$1:$C$4, 2, FALSE)</f>
        <v>2</v>
      </c>
      <c r="S4967">
        <f>VLOOKUP(LOWER(L4967), Sheet1!$B$1:$C$4, 2, FALSE)</f>
        <v>-2</v>
      </c>
      <c r="T4967">
        <f>VLOOKUP(LOWER(M4967), Sheet1!$B$1:$C$4, 2, FALSE)</f>
        <v>-1</v>
      </c>
      <c r="U4967" t="str">
        <f>IF(N4967="", "", VLOOKUP(LOWER(N4967), Sheet1!$B$1:$C$4, 2, FALSE))</f>
        <v/>
      </c>
      <c r="V4967">
        <f>IF(O4967="", "", VLOOKUP(LOWER(O4967), Sheet1!$B$1:$C$4, 2, FALSE))</f>
        <v>1</v>
      </c>
    </row>
    <row r="4968" spans="1:22" x14ac:dyDescent="0.4">
      <c r="A4968">
        <v>10006200</v>
      </c>
      <c r="B4968" s="1" t="s">
        <v>6</v>
      </c>
      <c r="C4968" t="s">
        <v>10</v>
      </c>
      <c r="D4968" t="s">
        <v>29</v>
      </c>
      <c r="E4968" t="s">
        <v>32</v>
      </c>
      <c r="F4968" s="1" t="s">
        <v>477</v>
      </c>
      <c r="G4968" s="1" t="s">
        <v>36</v>
      </c>
      <c r="H4968" s="1" t="s">
        <v>39</v>
      </c>
      <c r="I4968" s="1">
        <v>4</v>
      </c>
      <c r="J4968" s="1" t="s">
        <v>35</v>
      </c>
      <c r="K4968" s="18" t="s">
        <v>464</v>
      </c>
      <c r="L4968" t="s">
        <v>461</v>
      </c>
      <c r="M4968" t="s">
        <v>461</v>
      </c>
      <c r="O4968" s="19" t="s">
        <v>462</v>
      </c>
      <c r="P4968" t="str">
        <f t="shared" si="154"/>
        <v>N</v>
      </c>
      <c r="Q4968">
        <f t="shared" si="155"/>
        <v>1</v>
      </c>
      <c r="R4968">
        <f>VLOOKUP(LOWER(K4968), Sheet1!$B$1:$C$4, 2, FALSE)</f>
        <v>-1</v>
      </c>
      <c r="S4968">
        <f>VLOOKUP(LOWER(L4968), Sheet1!$B$1:$C$4, 2, FALSE)</f>
        <v>1</v>
      </c>
      <c r="T4968">
        <f>VLOOKUP(LOWER(M4968), Sheet1!$B$1:$C$4, 2, FALSE)</f>
        <v>1</v>
      </c>
      <c r="U4968" t="str">
        <f>IF(N4968="", "", VLOOKUP(LOWER(N4968), Sheet1!$B$1:$C$4, 2, FALSE))</f>
        <v/>
      </c>
      <c r="V4968">
        <f>IF(O4968="", "", VLOOKUP(LOWER(O4968), Sheet1!$B$1:$C$4, 2, FALSE))</f>
        <v>2</v>
      </c>
    </row>
    <row r="4969" spans="1:22" x14ac:dyDescent="0.4">
      <c r="A4969">
        <v>10006201</v>
      </c>
      <c r="B4969" s="1" t="s">
        <v>2</v>
      </c>
      <c r="C4969" t="s">
        <v>23</v>
      </c>
      <c r="D4969" t="s">
        <v>29</v>
      </c>
      <c r="E4969" t="s">
        <v>33</v>
      </c>
      <c r="F4969" s="1" t="s">
        <v>476</v>
      </c>
      <c r="G4969" s="1" t="s">
        <v>36</v>
      </c>
      <c r="H4969" s="1" t="s">
        <v>39</v>
      </c>
      <c r="I4969" s="1">
        <v>4</v>
      </c>
      <c r="J4969" s="1" t="s">
        <v>35</v>
      </c>
      <c r="K4969" s="18" t="s">
        <v>464</v>
      </c>
      <c r="L4969" t="s">
        <v>461</v>
      </c>
      <c r="M4969" t="s">
        <v>459</v>
      </c>
      <c r="O4969" s="19" t="s">
        <v>459</v>
      </c>
      <c r="P4969" t="str">
        <f t="shared" si="154"/>
        <v>N</v>
      </c>
      <c r="Q4969">
        <f t="shared" si="155"/>
        <v>1</v>
      </c>
      <c r="R4969">
        <f>VLOOKUP(LOWER(K4969), Sheet1!$B$1:$C$4, 2, FALSE)</f>
        <v>-1</v>
      </c>
      <c r="S4969">
        <f>VLOOKUP(LOWER(L4969), Sheet1!$B$1:$C$4, 2, FALSE)</f>
        <v>1</v>
      </c>
      <c r="T4969">
        <f>VLOOKUP(LOWER(M4969), Sheet1!$B$1:$C$4, 2, FALSE)</f>
        <v>-2</v>
      </c>
      <c r="U4969" t="str">
        <f>IF(N4969="", "", VLOOKUP(LOWER(N4969), Sheet1!$B$1:$C$4, 2, FALSE))</f>
        <v/>
      </c>
      <c r="V4969">
        <f>IF(O4969="", "", VLOOKUP(LOWER(O4969), Sheet1!$B$1:$C$4, 2, FALSE))</f>
        <v>-2</v>
      </c>
    </row>
    <row r="4970" spans="1:22" x14ac:dyDescent="0.4">
      <c r="A4970">
        <v>10006202</v>
      </c>
      <c r="B4970" s="1" t="s">
        <v>3</v>
      </c>
      <c r="C4970" t="s">
        <v>26</v>
      </c>
      <c r="D4970" t="s">
        <v>29</v>
      </c>
      <c r="E4970" t="s">
        <v>33</v>
      </c>
      <c r="F4970" s="1" t="s">
        <v>476</v>
      </c>
      <c r="G4970" s="1" t="s">
        <v>36</v>
      </c>
      <c r="H4970" s="1" t="s">
        <v>39</v>
      </c>
      <c r="I4970" s="1">
        <v>4</v>
      </c>
      <c r="J4970" s="1" t="s">
        <v>35</v>
      </c>
      <c r="K4970" s="18" t="s">
        <v>463</v>
      </c>
      <c r="L4970" t="s">
        <v>460</v>
      </c>
      <c r="M4970" t="s">
        <v>460</v>
      </c>
      <c r="O4970" s="19" t="s">
        <v>459</v>
      </c>
      <c r="P4970" t="str">
        <f t="shared" si="154"/>
        <v>N</v>
      </c>
      <c r="Q4970">
        <f t="shared" si="155"/>
        <v>1</v>
      </c>
      <c r="R4970">
        <f>VLOOKUP(LOWER(K4970), Sheet1!$B$1:$C$4, 2, FALSE)</f>
        <v>-2</v>
      </c>
      <c r="S4970">
        <f>VLOOKUP(LOWER(L4970), Sheet1!$B$1:$C$4, 2, FALSE)</f>
        <v>-1</v>
      </c>
      <c r="T4970">
        <f>VLOOKUP(LOWER(M4970), Sheet1!$B$1:$C$4, 2, FALSE)</f>
        <v>-1</v>
      </c>
      <c r="U4970" t="str">
        <f>IF(N4970="", "", VLOOKUP(LOWER(N4970), Sheet1!$B$1:$C$4, 2, FALSE))</f>
        <v/>
      </c>
      <c r="V4970">
        <f>IF(O4970="", "", VLOOKUP(LOWER(O4970), Sheet1!$B$1:$C$4, 2, FALSE))</f>
        <v>-2</v>
      </c>
    </row>
    <row r="4971" spans="1:22" x14ac:dyDescent="0.4">
      <c r="A4971">
        <v>10006203</v>
      </c>
      <c r="B4971" s="1" t="s">
        <v>2</v>
      </c>
      <c r="C4971" t="s">
        <v>23</v>
      </c>
      <c r="D4971" t="s">
        <v>29</v>
      </c>
      <c r="E4971" t="s">
        <v>32</v>
      </c>
      <c r="F4971" s="1" t="s">
        <v>476</v>
      </c>
      <c r="G4971" s="1" t="s">
        <v>36</v>
      </c>
      <c r="H4971" s="1" t="s">
        <v>38</v>
      </c>
      <c r="I4971" s="1">
        <v>4</v>
      </c>
      <c r="J4971" s="1" t="s">
        <v>35</v>
      </c>
      <c r="K4971" s="18" t="s">
        <v>464</v>
      </c>
      <c r="L4971" t="s">
        <v>461</v>
      </c>
      <c r="M4971" t="s">
        <v>460</v>
      </c>
      <c r="O4971" s="19" t="s">
        <v>461</v>
      </c>
      <c r="P4971" t="str">
        <f t="shared" si="154"/>
        <v>N</v>
      </c>
      <c r="Q4971">
        <f t="shared" si="155"/>
        <v>1</v>
      </c>
      <c r="R4971">
        <f>VLOOKUP(LOWER(K4971), Sheet1!$B$1:$C$4, 2, FALSE)</f>
        <v>-1</v>
      </c>
      <c r="S4971">
        <f>VLOOKUP(LOWER(L4971), Sheet1!$B$1:$C$4, 2, FALSE)</f>
        <v>1</v>
      </c>
      <c r="T4971">
        <f>VLOOKUP(LOWER(M4971), Sheet1!$B$1:$C$4, 2, FALSE)</f>
        <v>-1</v>
      </c>
      <c r="U4971" t="str">
        <f>IF(N4971="", "", VLOOKUP(LOWER(N4971), Sheet1!$B$1:$C$4, 2, FALSE))</f>
        <v/>
      </c>
      <c r="V4971">
        <f>IF(O4971="", "", VLOOKUP(LOWER(O4971), Sheet1!$B$1:$C$4, 2, FALSE))</f>
        <v>1</v>
      </c>
    </row>
    <row r="4972" spans="1:22" x14ac:dyDescent="0.4">
      <c r="A4972">
        <v>10006204</v>
      </c>
      <c r="B4972" s="1" t="s">
        <v>6</v>
      </c>
      <c r="C4972" t="s">
        <v>26</v>
      </c>
      <c r="D4972" t="s">
        <v>29</v>
      </c>
      <c r="E4972" t="s">
        <v>32</v>
      </c>
      <c r="F4972" s="1" t="s">
        <v>476</v>
      </c>
      <c r="G4972" s="1" t="s">
        <v>36</v>
      </c>
      <c r="H4972" s="1" t="s">
        <v>39</v>
      </c>
      <c r="I4972" s="1">
        <v>4</v>
      </c>
      <c r="J4972" s="1" t="s">
        <v>35</v>
      </c>
      <c r="K4972" s="18" t="s">
        <v>465</v>
      </c>
      <c r="L4972" t="s">
        <v>462</v>
      </c>
      <c r="M4972" t="s">
        <v>460</v>
      </c>
      <c r="O4972" s="19" t="s">
        <v>460</v>
      </c>
      <c r="P4972" t="str">
        <f t="shared" si="154"/>
        <v>N</v>
      </c>
      <c r="Q4972">
        <f t="shared" si="155"/>
        <v>1</v>
      </c>
      <c r="R4972">
        <f>VLOOKUP(LOWER(K4972), Sheet1!$B$1:$C$4, 2, FALSE)</f>
        <v>1</v>
      </c>
      <c r="S4972">
        <f>VLOOKUP(LOWER(L4972), Sheet1!$B$1:$C$4, 2, FALSE)</f>
        <v>2</v>
      </c>
      <c r="T4972">
        <f>VLOOKUP(LOWER(M4972), Sheet1!$B$1:$C$4, 2, FALSE)</f>
        <v>-1</v>
      </c>
      <c r="U4972" t="str">
        <f>IF(N4972="", "", VLOOKUP(LOWER(N4972), Sheet1!$B$1:$C$4, 2, FALSE))</f>
        <v/>
      </c>
      <c r="V4972">
        <f>IF(O4972="", "", VLOOKUP(LOWER(O4972), Sheet1!$B$1:$C$4, 2, FALSE))</f>
        <v>-1</v>
      </c>
    </row>
    <row r="4973" spans="1:22" x14ac:dyDescent="0.4">
      <c r="A4973">
        <v>10006205</v>
      </c>
      <c r="B4973" s="1" t="s">
        <v>7</v>
      </c>
      <c r="C4973" t="s">
        <v>12</v>
      </c>
      <c r="D4973" t="s">
        <v>29</v>
      </c>
      <c r="E4973" t="s">
        <v>32</v>
      </c>
      <c r="F4973" s="1" t="s">
        <v>476</v>
      </c>
      <c r="G4973" s="1" t="s">
        <v>36</v>
      </c>
      <c r="H4973" s="1" t="s">
        <v>39</v>
      </c>
      <c r="I4973" s="1">
        <v>4</v>
      </c>
      <c r="J4973" s="1" t="s">
        <v>35</v>
      </c>
      <c r="K4973" s="18" t="s">
        <v>465</v>
      </c>
      <c r="L4973" t="s">
        <v>460</v>
      </c>
      <c r="M4973" t="s">
        <v>460</v>
      </c>
      <c r="O4973" s="19" t="s">
        <v>459</v>
      </c>
      <c r="P4973" t="str">
        <f t="shared" si="154"/>
        <v>N</v>
      </c>
      <c r="Q4973">
        <f t="shared" si="155"/>
        <v>1</v>
      </c>
      <c r="R4973">
        <f>VLOOKUP(LOWER(K4973), Sheet1!$B$1:$C$4, 2, FALSE)</f>
        <v>1</v>
      </c>
      <c r="S4973">
        <f>VLOOKUP(LOWER(L4973), Sheet1!$B$1:$C$4, 2, FALSE)</f>
        <v>-1</v>
      </c>
      <c r="T4973">
        <f>VLOOKUP(LOWER(M4973), Sheet1!$B$1:$C$4, 2, FALSE)</f>
        <v>-1</v>
      </c>
      <c r="U4973" t="str">
        <f>IF(N4973="", "", VLOOKUP(LOWER(N4973), Sheet1!$B$1:$C$4, 2, FALSE))</f>
        <v/>
      </c>
      <c r="V4973">
        <f>IF(O4973="", "", VLOOKUP(LOWER(O4973), Sheet1!$B$1:$C$4, 2, FALSE))</f>
        <v>-2</v>
      </c>
    </row>
    <row r="4974" spans="1:22" x14ac:dyDescent="0.4">
      <c r="A4974">
        <v>10006206</v>
      </c>
      <c r="B4974" s="1" t="s">
        <v>5</v>
      </c>
      <c r="C4974" t="s">
        <v>23</v>
      </c>
      <c r="D4974" t="s">
        <v>30</v>
      </c>
      <c r="E4974" t="s">
        <v>32</v>
      </c>
      <c r="F4974" s="1" t="s">
        <v>476</v>
      </c>
      <c r="G4974" s="1" t="s">
        <v>36</v>
      </c>
      <c r="H4974" s="1" t="s">
        <v>39</v>
      </c>
      <c r="I4974" s="1">
        <v>4</v>
      </c>
      <c r="J4974" s="1" t="s">
        <v>35</v>
      </c>
      <c r="K4974" s="18" t="s">
        <v>464</v>
      </c>
      <c r="L4974" t="s">
        <v>460</v>
      </c>
      <c r="M4974" t="s">
        <v>460</v>
      </c>
      <c r="O4974" s="19" t="s">
        <v>462</v>
      </c>
      <c r="P4974" t="str">
        <f t="shared" si="154"/>
        <v>N</v>
      </c>
      <c r="Q4974">
        <f t="shared" si="155"/>
        <v>1</v>
      </c>
      <c r="R4974">
        <f>VLOOKUP(LOWER(K4974), Sheet1!$B$1:$C$4, 2, FALSE)</f>
        <v>-1</v>
      </c>
      <c r="S4974">
        <f>VLOOKUP(LOWER(L4974), Sheet1!$B$1:$C$4, 2, FALSE)</f>
        <v>-1</v>
      </c>
      <c r="T4974">
        <f>VLOOKUP(LOWER(M4974), Sheet1!$B$1:$C$4, 2, FALSE)</f>
        <v>-1</v>
      </c>
      <c r="U4974" t="str">
        <f>IF(N4974="", "", VLOOKUP(LOWER(N4974), Sheet1!$B$1:$C$4, 2, FALSE))</f>
        <v/>
      </c>
      <c r="V4974">
        <f>IF(O4974="", "", VLOOKUP(LOWER(O4974), Sheet1!$B$1:$C$4, 2, FALSE))</f>
        <v>2</v>
      </c>
    </row>
    <row r="4975" spans="1:22" x14ac:dyDescent="0.4">
      <c r="A4975">
        <v>10006207</v>
      </c>
      <c r="B4975" s="1" t="s">
        <v>5</v>
      </c>
      <c r="C4975" t="s">
        <v>19</v>
      </c>
      <c r="D4975" t="s">
        <v>29</v>
      </c>
      <c r="E4975" t="s">
        <v>33</v>
      </c>
      <c r="F4975" s="1" t="s">
        <v>478</v>
      </c>
      <c r="G4975" s="1" t="s">
        <v>36</v>
      </c>
      <c r="H4975" s="1" t="s">
        <v>38</v>
      </c>
      <c r="I4975" s="1">
        <v>2</v>
      </c>
      <c r="J4975" s="1" t="s">
        <v>35</v>
      </c>
      <c r="K4975" s="18" t="s">
        <v>465</v>
      </c>
      <c r="L4975" t="s">
        <v>460</v>
      </c>
      <c r="M4975" t="s">
        <v>460</v>
      </c>
      <c r="O4975" s="19" t="s">
        <v>459</v>
      </c>
      <c r="P4975" t="str">
        <f t="shared" si="154"/>
        <v>N</v>
      </c>
      <c r="Q4975">
        <f t="shared" si="155"/>
        <v>1</v>
      </c>
      <c r="R4975">
        <f>VLOOKUP(LOWER(K4975), Sheet1!$B$1:$C$4, 2, FALSE)</f>
        <v>1</v>
      </c>
      <c r="S4975">
        <f>VLOOKUP(LOWER(L4975), Sheet1!$B$1:$C$4, 2, FALSE)</f>
        <v>-1</v>
      </c>
      <c r="T4975">
        <f>VLOOKUP(LOWER(M4975), Sheet1!$B$1:$C$4, 2, FALSE)</f>
        <v>-1</v>
      </c>
      <c r="U4975" t="str">
        <f>IF(N4975="", "", VLOOKUP(LOWER(N4975), Sheet1!$B$1:$C$4, 2, FALSE))</f>
        <v/>
      </c>
      <c r="V4975">
        <f>IF(O4975="", "", VLOOKUP(LOWER(O4975), Sheet1!$B$1:$C$4, 2, FALSE))</f>
        <v>-2</v>
      </c>
    </row>
    <row r="4976" spans="1:22" x14ac:dyDescent="0.4">
      <c r="A4976">
        <v>10006208</v>
      </c>
      <c r="B4976" s="1" t="s">
        <v>5</v>
      </c>
      <c r="C4976" t="s">
        <v>23</v>
      </c>
      <c r="D4976" t="s">
        <v>29</v>
      </c>
      <c r="E4976" t="s">
        <v>33</v>
      </c>
      <c r="F4976" s="1" t="s">
        <v>476</v>
      </c>
      <c r="G4976" s="1" t="s">
        <v>36</v>
      </c>
      <c r="H4976" s="1" t="s">
        <v>39</v>
      </c>
      <c r="I4976" s="1">
        <v>4</v>
      </c>
      <c r="J4976" s="1" t="s">
        <v>35</v>
      </c>
      <c r="K4976" s="18" t="s">
        <v>466</v>
      </c>
      <c r="L4976" t="s">
        <v>461</v>
      </c>
      <c r="M4976" t="s">
        <v>460</v>
      </c>
      <c r="O4976" s="19" t="s">
        <v>460</v>
      </c>
      <c r="P4976" t="str">
        <f t="shared" si="154"/>
        <v>N</v>
      </c>
      <c r="Q4976">
        <f t="shared" si="155"/>
        <v>1</v>
      </c>
      <c r="R4976">
        <f>VLOOKUP(LOWER(K4976), Sheet1!$B$1:$C$4, 2, FALSE)</f>
        <v>2</v>
      </c>
      <c r="S4976">
        <f>VLOOKUP(LOWER(L4976), Sheet1!$B$1:$C$4, 2, FALSE)</f>
        <v>1</v>
      </c>
      <c r="T4976">
        <f>VLOOKUP(LOWER(M4976), Sheet1!$B$1:$C$4, 2, FALSE)</f>
        <v>-1</v>
      </c>
      <c r="U4976" t="str">
        <f>IF(N4976="", "", VLOOKUP(LOWER(N4976), Sheet1!$B$1:$C$4, 2, FALSE))</f>
        <v/>
      </c>
      <c r="V4976">
        <f>IF(O4976="", "", VLOOKUP(LOWER(O4976), Sheet1!$B$1:$C$4, 2, FALSE))</f>
        <v>-1</v>
      </c>
    </row>
    <row r="4977" spans="1:22" x14ac:dyDescent="0.4">
      <c r="A4977">
        <v>10006209</v>
      </c>
      <c r="B4977" s="1" t="s">
        <v>2</v>
      </c>
      <c r="C4977" t="s">
        <v>15</v>
      </c>
      <c r="D4977" t="s">
        <v>29</v>
      </c>
      <c r="E4977" t="s">
        <v>32</v>
      </c>
      <c r="F4977" s="1" t="s">
        <v>478</v>
      </c>
      <c r="G4977" s="1" t="s">
        <v>36</v>
      </c>
      <c r="H4977" s="1" t="s">
        <v>39</v>
      </c>
      <c r="I4977" s="1">
        <v>4</v>
      </c>
      <c r="J4977" s="1" t="s">
        <v>35</v>
      </c>
      <c r="K4977" s="18" t="s">
        <v>466</v>
      </c>
      <c r="L4977" t="s">
        <v>461</v>
      </c>
      <c r="M4977" t="s">
        <v>461</v>
      </c>
      <c r="O4977" s="19" t="s">
        <v>460</v>
      </c>
      <c r="P4977" t="str">
        <f t="shared" si="154"/>
        <v>N</v>
      </c>
      <c r="Q4977">
        <f t="shared" si="155"/>
        <v>1</v>
      </c>
      <c r="R4977">
        <f>VLOOKUP(LOWER(K4977), Sheet1!$B$1:$C$4, 2, FALSE)</f>
        <v>2</v>
      </c>
      <c r="S4977">
        <f>VLOOKUP(LOWER(L4977), Sheet1!$B$1:$C$4, 2, FALSE)</f>
        <v>1</v>
      </c>
      <c r="T4977">
        <f>VLOOKUP(LOWER(M4977), Sheet1!$B$1:$C$4, 2, FALSE)</f>
        <v>1</v>
      </c>
      <c r="U4977" t="str">
        <f>IF(N4977="", "", VLOOKUP(LOWER(N4977), Sheet1!$B$1:$C$4, 2, FALSE))</f>
        <v/>
      </c>
      <c r="V4977">
        <f>IF(O4977="", "", VLOOKUP(LOWER(O4977), Sheet1!$B$1:$C$4, 2, FALSE))</f>
        <v>-1</v>
      </c>
    </row>
    <row r="4978" spans="1:22" x14ac:dyDescent="0.4">
      <c r="A4978">
        <v>10006210</v>
      </c>
      <c r="B4978" s="1" t="s">
        <v>5</v>
      </c>
      <c r="C4978" t="s">
        <v>23</v>
      </c>
      <c r="D4978" t="s">
        <v>29</v>
      </c>
      <c r="E4978" t="s">
        <v>32</v>
      </c>
      <c r="F4978" s="1" t="s">
        <v>476</v>
      </c>
      <c r="G4978" s="1" t="s">
        <v>36</v>
      </c>
      <c r="H4978" s="1" t="s">
        <v>39</v>
      </c>
      <c r="I4978" s="1">
        <v>4</v>
      </c>
      <c r="J4978" s="1" t="s">
        <v>35</v>
      </c>
      <c r="K4978" s="18" t="s">
        <v>465</v>
      </c>
      <c r="L4978" t="s">
        <v>461</v>
      </c>
      <c r="M4978" t="s">
        <v>461</v>
      </c>
      <c r="O4978" s="19" t="s">
        <v>460</v>
      </c>
      <c r="P4978" t="str">
        <f t="shared" si="154"/>
        <v>N</v>
      </c>
      <c r="Q4978">
        <f t="shared" si="155"/>
        <v>1</v>
      </c>
      <c r="R4978">
        <f>VLOOKUP(LOWER(K4978), Sheet1!$B$1:$C$4, 2, FALSE)</f>
        <v>1</v>
      </c>
      <c r="S4978">
        <f>VLOOKUP(LOWER(L4978), Sheet1!$B$1:$C$4, 2, FALSE)</f>
        <v>1</v>
      </c>
      <c r="T4978">
        <f>VLOOKUP(LOWER(M4978), Sheet1!$B$1:$C$4, 2, FALSE)</f>
        <v>1</v>
      </c>
      <c r="U4978" t="str">
        <f>IF(N4978="", "", VLOOKUP(LOWER(N4978), Sheet1!$B$1:$C$4, 2, FALSE))</f>
        <v/>
      </c>
      <c r="V4978">
        <f>IF(O4978="", "", VLOOKUP(LOWER(O4978), Sheet1!$B$1:$C$4, 2, FALSE))</f>
        <v>-1</v>
      </c>
    </row>
    <row r="4979" spans="1:22" x14ac:dyDescent="0.4">
      <c r="A4979">
        <v>10006211</v>
      </c>
      <c r="B4979" s="1" t="s">
        <v>7</v>
      </c>
      <c r="C4979" t="s">
        <v>19</v>
      </c>
      <c r="D4979" t="s">
        <v>29</v>
      </c>
      <c r="E4979" t="s">
        <v>33</v>
      </c>
      <c r="F4979" s="1" t="s">
        <v>478</v>
      </c>
      <c r="G4979" s="1" t="s">
        <v>36</v>
      </c>
      <c r="H4979" s="1" t="s">
        <v>40</v>
      </c>
      <c r="I4979" s="1">
        <v>2</v>
      </c>
      <c r="J4979" s="1" t="s">
        <v>35</v>
      </c>
      <c r="K4979" s="18" t="s">
        <v>464</v>
      </c>
      <c r="L4979" t="s">
        <v>461</v>
      </c>
      <c r="M4979" t="s">
        <v>460</v>
      </c>
      <c r="O4979" s="19" t="s">
        <v>460</v>
      </c>
      <c r="P4979" t="str">
        <f t="shared" si="154"/>
        <v>N</v>
      </c>
      <c r="Q4979">
        <f t="shared" si="155"/>
        <v>1</v>
      </c>
      <c r="R4979">
        <f>VLOOKUP(LOWER(K4979), Sheet1!$B$1:$C$4, 2, FALSE)</f>
        <v>-1</v>
      </c>
      <c r="S4979">
        <f>VLOOKUP(LOWER(L4979), Sheet1!$B$1:$C$4, 2, FALSE)</f>
        <v>1</v>
      </c>
      <c r="T4979">
        <f>VLOOKUP(LOWER(M4979), Sheet1!$B$1:$C$4, 2, FALSE)</f>
        <v>-1</v>
      </c>
      <c r="U4979" t="str">
        <f>IF(N4979="", "", VLOOKUP(LOWER(N4979), Sheet1!$B$1:$C$4, 2, FALSE))</f>
        <v/>
      </c>
      <c r="V4979">
        <f>IF(O4979="", "", VLOOKUP(LOWER(O4979), Sheet1!$B$1:$C$4, 2, FALSE))</f>
        <v>-1</v>
      </c>
    </row>
    <row r="4980" spans="1:22" x14ac:dyDescent="0.4">
      <c r="A4980">
        <v>10006212</v>
      </c>
      <c r="B4980" s="1" t="s">
        <v>5</v>
      </c>
      <c r="C4980" t="s">
        <v>23</v>
      </c>
      <c r="D4980" t="s">
        <v>29</v>
      </c>
      <c r="E4980" t="s">
        <v>32</v>
      </c>
      <c r="F4980" s="1" t="s">
        <v>476</v>
      </c>
      <c r="G4980" s="1" t="s">
        <v>36</v>
      </c>
      <c r="H4980" s="1" t="s">
        <v>38</v>
      </c>
      <c r="I4980" s="1">
        <v>4</v>
      </c>
      <c r="J4980" s="1" t="s">
        <v>35</v>
      </c>
      <c r="K4980" s="18" t="s">
        <v>466</v>
      </c>
      <c r="L4980" t="s">
        <v>459</v>
      </c>
      <c r="M4980" t="s">
        <v>460</v>
      </c>
      <c r="O4980" s="19" t="s">
        <v>460</v>
      </c>
      <c r="P4980" t="str">
        <f t="shared" si="154"/>
        <v>N</v>
      </c>
      <c r="Q4980">
        <f t="shared" si="155"/>
        <v>1</v>
      </c>
      <c r="R4980">
        <f>VLOOKUP(LOWER(K4980), Sheet1!$B$1:$C$4, 2, FALSE)</f>
        <v>2</v>
      </c>
      <c r="S4980">
        <f>VLOOKUP(LOWER(L4980), Sheet1!$B$1:$C$4, 2, FALSE)</f>
        <v>-2</v>
      </c>
      <c r="T4980">
        <f>VLOOKUP(LOWER(M4980), Sheet1!$B$1:$C$4, 2, FALSE)</f>
        <v>-1</v>
      </c>
      <c r="U4980" t="str">
        <f>IF(N4980="", "", VLOOKUP(LOWER(N4980), Sheet1!$B$1:$C$4, 2, FALSE))</f>
        <v/>
      </c>
      <c r="V4980">
        <f>IF(O4980="", "", VLOOKUP(LOWER(O4980), Sheet1!$B$1:$C$4, 2, FALSE))</f>
        <v>-1</v>
      </c>
    </row>
    <row r="4981" spans="1:22" x14ac:dyDescent="0.4">
      <c r="A4981">
        <v>10006213</v>
      </c>
      <c r="B4981" s="1" t="s">
        <v>5</v>
      </c>
      <c r="C4981" t="s">
        <v>23</v>
      </c>
      <c r="D4981" t="s">
        <v>29</v>
      </c>
      <c r="E4981" t="s">
        <v>33</v>
      </c>
      <c r="F4981" s="1" t="s">
        <v>476</v>
      </c>
      <c r="G4981" s="1" t="s">
        <v>36</v>
      </c>
      <c r="H4981" s="1" t="s">
        <v>38</v>
      </c>
      <c r="I4981" s="1">
        <v>3</v>
      </c>
      <c r="J4981" s="1" t="s">
        <v>35</v>
      </c>
      <c r="K4981" s="18" t="s">
        <v>465</v>
      </c>
      <c r="L4981" t="s">
        <v>462</v>
      </c>
      <c r="M4981" t="s">
        <v>459</v>
      </c>
      <c r="O4981" s="19" t="s">
        <v>460</v>
      </c>
      <c r="P4981" t="str">
        <f t="shared" si="154"/>
        <v>N</v>
      </c>
      <c r="Q4981">
        <f t="shared" si="155"/>
        <v>1</v>
      </c>
      <c r="R4981">
        <f>VLOOKUP(LOWER(K4981), Sheet1!$B$1:$C$4, 2, FALSE)</f>
        <v>1</v>
      </c>
      <c r="S4981">
        <f>VLOOKUP(LOWER(L4981), Sheet1!$B$1:$C$4, 2, FALSE)</f>
        <v>2</v>
      </c>
      <c r="T4981">
        <f>VLOOKUP(LOWER(M4981), Sheet1!$B$1:$C$4, 2, FALSE)</f>
        <v>-2</v>
      </c>
      <c r="U4981" t="str">
        <f>IF(N4981="", "", VLOOKUP(LOWER(N4981), Sheet1!$B$1:$C$4, 2, FALSE))</f>
        <v/>
      </c>
      <c r="V4981">
        <f>IF(O4981="", "", VLOOKUP(LOWER(O4981), Sheet1!$B$1:$C$4, 2, FALSE))</f>
        <v>-1</v>
      </c>
    </row>
    <row r="4982" spans="1:22" x14ac:dyDescent="0.4">
      <c r="A4982">
        <v>10006214</v>
      </c>
      <c r="B4982" s="1" t="s">
        <v>2</v>
      </c>
      <c r="C4982" t="s">
        <v>10</v>
      </c>
      <c r="D4982" t="s">
        <v>29</v>
      </c>
      <c r="E4982" t="s">
        <v>32</v>
      </c>
      <c r="F4982" s="1" t="s">
        <v>477</v>
      </c>
      <c r="G4982" s="1" t="s">
        <v>36</v>
      </c>
      <c r="H4982" s="1" t="s">
        <v>39</v>
      </c>
      <c r="I4982" s="1">
        <v>4</v>
      </c>
      <c r="J4982" s="1" t="s">
        <v>35</v>
      </c>
      <c r="K4982" s="18" t="s">
        <v>465</v>
      </c>
      <c r="L4982" t="s">
        <v>461</v>
      </c>
      <c r="M4982" t="s">
        <v>460</v>
      </c>
      <c r="O4982" s="19" t="s">
        <v>460</v>
      </c>
      <c r="P4982" t="str">
        <f t="shared" si="154"/>
        <v>N</v>
      </c>
      <c r="Q4982">
        <f t="shared" si="155"/>
        <v>1</v>
      </c>
      <c r="R4982">
        <f>VLOOKUP(LOWER(K4982), Sheet1!$B$1:$C$4, 2, FALSE)</f>
        <v>1</v>
      </c>
      <c r="S4982">
        <f>VLOOKUP(LOWER(L4982), Sheet1!$B$1:$C$4, 2, FALSE)</f>
        <v>1</v>
      </c>
      <c r="T4982">
        <f>VLOOKUP(LOWER(M4982), Sheet1!$B$1:$C$4, 2, FALSE)</f>
        <v>-1</v>
      </c>
      <c r="U4982" t="str">
        <f>IF(N4982="", "", VLOOKUP(LOWER(N4982), Sheet1!$B$1:$C$4, 2, FALSE))</f>
        <v/>
      </c>
      <c r="V4982">
        <f>IF(O4982="", "", VLOOKUP(LOWER(O4982), Sheet1!$B$1:$C$4, 2, FALSE))</f>
        <v>-1</v>
      </c>
    </row>
    <row r="4983" spans="1:22" x14ac:dyDescent="0.4">
      <c r="A4983">
        <v>10006215</v>
      </c>
      <c r="B4983" s="1" t="s">
        <v>2</v>
      </c>
      <c r="C4983" t="s">
        <v>11</v>
      </c>
      <c r="D4983" t="s">
        <v>29</v>
      </c>
      <c r="E4983" t="s">
        <v>33</v>
      </c>
      <c r="F4983" s="1" t="s">
        <v>477</v>
      </c>
      <c r="G4983" s="1" t="s">
        <v>36</v>
      </c>
      <c r="H4983" s="1" t="s">
        <v>39</v>
      </c>
      <c r="I4983" s="1">
        <v>4</v>
      </c>
      <c r="J4983" s="1" t="s">
        <v>35</v>
      </c>
      <c r="K4983" s="18" t="s">
        <v>463</v>
      </c>
      <c r="L4983" t="s">
        <v>461</v>
      </c>
      <c r="M4983" t="s">
        <v>460</v>
      </c>
      <c r="O4983" s="19" t="s">
        <v>460</v>
      </c>
      <c r="P4983" t="str">
        <f t="shared" si="154"/>
        <v>N</v>
      </c>
      <c r="Q4983">
        <f t="shared" si="155"/>
        <v>1</v>
      </c>
      <c r="R4983">
        <f>VLOOKUP(LOWER(K4983), Sheet1!$B$1:$C$4, 2, FALSE)</f>
        <v>-2</v>
      </c>
      <c r="S4983">
        <f>VLOOKUP(LOWER(L4983), Sheet1!$B$1:$C$4, 2, FALSE)</f>
        <v>1</v>
      </c>
      <c r="T4983">
        <f>VLOOKUP(LOWER(M4983), Sheet1!$B$1:$C$4, 2, FALSE)</f>
        <v>-1</v>
      </c>
      <c r="U4983" t="str">
        <f>IF(N4983="", "", VLOOKUP(LOWER(N4983), Sheet1!$B$1:$C$4, 2, FALSE))</f>
        <v/>
      </c>
      <c r="V4983">
        <f>IF(O4983="", "", VLOOKUP(LOWER(O4983), Sheet1!$B$1:$C$4, 2, FALSE))</f>
        <v>-1</v>
      </c>
    </row>
    <row r="4984" spans="1:22" x14ac:dyDescent="0.4">
      <c r="A4984">
        <v>10006216</v>
      </c>
      <c r="B4984" s="1" t="s">
        <v>3</v>
      </c>
      <c r="C4984" t="s">
        <v>23</v>
      </c>
      <c r="D4984" t="s">
        <v>29</v>
      </c>
      <c r="E4984" t="s">
        <v>32</v>
      </c>
      <c r="F4984" s="1" t="s">
        <v>476</v>
      </c>
      <c r="G4984" s="1" t="s">
        <v>36</v>
      </c>
      <c r="H4984" s="1" t="s">
        <v>39</v>
      </c>
      <c r="I4984" s="1">
        <v>3</v>
      </c>
      <c r="J4984" s="1" t="s">
        <v>35</v>
      </c>
      <c r="K4984" s="18" t="s">
        <v>465</v>
      </c>
      <c r="L4984" t="s">
        <v>460</v>
      </c>
      <c r="M4984" t="s">
        <v>461</v>
      </c>
      <c r="O4984" s="19" t="s">
        <v>459</v>
      </c>
      <c r="P4984" t="str">
        <f t="shared" si="154"/>
        <v>N</v>
      </c>
      <c r="Q4984">
        <f t="shared" si="155"/>
        <v>1</v>
      </c>
      <c r="R4984">
        <f>VLOOKUP(LOWER(K4984), Sheet1!$B$1:$C$4, 2, FALSE)</f>
        <v>1</v>
      </c>
      <c r="S4984">
        <f>VLOOKUP(LOWER(L4984), Sheet1!$B$1:$C$4, 2, FALSE)</f>
        <v>-1</v>
      </c>
      <c r="T4984">
        <f>VLOOKUP(LOWER(M4984), Sheet1!$B$1:$C$4, 2, FALSE)</f>
        <v>1</v>
      </c>
      <c r="U4984" t="str">
        <f>IF(N4984="", "", VLOOKUP(LOWER(N4984), Sheet1!$B$1:$C$4, 2, FALSE))</f>
        <v/>
      </c>
      <c r="V4984">
        <f>IF(O4984="", "", VLOOKUP(LOWER(O4984), Sheet1!$B$1:$C$4, 2, FALSE))</f>
        <v>-2</v>
      </c>
    </row>
    <row r="4985" spans="1:22" x14ac:dyDescent="0.4">
      <c r="A4985">
        <v>10006217</v>
      </c>
      <c r="B4985" s="1" t="s">
        <v>2</v>
      </c>
      <c r="C4985" t="s">
        <v>15</v>
      </c>
      <c r="D4985" t="s">
        <v>29</v>
      </c>
      <c r="E4985" t="s">
        <v>32</v>
      </c>
      <c r="F4985" s="1" t="s">
        <v>478</v>
      </c>
      <c r="G4985" s="1" t="s">
        <v>36</v>
      </c>
      <c r="H4985" s="1" t="s">
        <v>38</v>
      </c>
      <c r="I4985" s="1">
        <v>4</v>
      </c>
      <c r="J4985" s="1" t="s">
        <v>35</v>
      </c>
      <c r="K4985" s="18" t="s">
        <v>463</v>
      </c>
      <c r="L4985" t="s">
        <v>459</v>
      </c>
      <c r="M4985" t="s">
        <v>462</v>
      </c>
      <c r="O4985" s="19" t="s">
        <v>460</v>
      </c>
      <c r="P4985" t="str">
        <f t="shared" si="154"/>
        <v>N</v>
      </c>
      <c r="Q4985">
        <f t="shared" si="155"/>
        <v>1</v>
      </c>
      <c r="R4985">
        <f>VLOOKUP(LOWER(K4985), Sheet1!$B$1:$C$4, 2, FALSE)</f>
        <v>-2</v>
      </c>
      <c r="S4985">
        <f>VLOOKUP(LOWER(L4985), Sheet1!$B$1:$C$4, 2, FALSE)</f>
        <v>-2</v>
      </c>
      <c r="T4985">
        <f>VLOOKUP(LOWER(M4985), Sheet1!$B$1:$C$4, 2, FALSE)</f>
        <v>2</v>
      </c>
      <c r="U4985" t="str">
        <f>IF(N4985="", "", VLOOKUP(LOWER(N4985), Sheet1!$B$1:$C$4, 2, FALSE))</f>
        <v/>
      </c>
      <c r="V4985">
        <f>IF(O4985="", "", VLOOKUP(LOWER(O4985), Sheet1!$B$1:$C$4, 2, FALSE))</f>
        <v>-1</v>
      </c>
    </row>
    <row r="4986" spans="1:22" x14ac:dyDescent="0.4">
      <c r="A4986">
        <v>10006218</v>
      </c>
      <c r="B4986" s="1" t="s">
        <v>5</v>
      </c>
      <c r="C4986" t="s">
        <v>23</v>
      </c>
      <c r="D4986" t="s">
        <v>29</v>
      </c>
      <c r="E4986" t="s">
        <v>33</v>
      </c>
      <c r="F4986" s="1" t="s">
        <v>476</v>
      </c>
      <c r="G4986" s="1" t="s">
        <v>36</v>
      </c>
      <c r="H4986" s="1" t="s">
        <v>39</v>
      </c>
      <c r="I4986" s="1">
        <v>4</v>
      </c>
      <c r="J4986" s="1" t="s">
        <v>35</v>
      </c>
      <c r="K4986" s="18" t="s">
        <v>464</v>
      </c>
      <c r="L4986" t="s">
        <v>460</v>
      </c>
      <c r="M4986" t="s">
        <v>460</v>
      </c>
      <c r="O4986" s="19" t="s">
        <v>459</v>
      </c>
      <c r="P4986" t="str">
        <f t="shared" si="154"/>
        <v>N</v>
      </c>
      <c r="Q4986">
        <f t="shared" si="155"/>
        <v>1</v>
      </c>
      <c r="R4986">
        <f>VLOOKUP(LOWER(K4986), Sheet1!$B$1:$C$4, 2, FALSE)</f>
        <v>-1</v>
      </c>
      <c r="S4986">
        <f>VLOOKUP(LOWER(L4986), Sheet1!$B$1:$C$4, 2, FALSE)</f>
        <v>-1</v>
      </c>
      <c r="T4986">
        <f>VLOOKUP(LOWER(M4986), Sheet1!$B$1:$C$4, 2, FALSE)</f>
        <v>-1</v>
      </c>
      <c r="U4986" t="str">
        <f>IF(N4986="", "", VLOOKUP(LOWER(N4986), Sheet1!$B$1:$C$4, 2, FALSE))</f>
        <v/>
      </c>
      <c r="V4986">
        <f>IF(O4986="", "", VLOOKUP(LOWER(O4986), Sheet1!$B$1:$C$4, 2, FALSE))</f>
        <v>-2</v>
      </c>
    </row>
    <row r="4987" spans="1:22" x14ac:dyDescent="0.4">
      <c r="A4987">
        <v>10006219</v>
      </c>
      <c r="B4987" s="1" t="s">
        <v>6</v>
      </c>
      <c r="C4987" t="s">
        <v>10</v>
      </c>
      <c r="D4987" t="s">
        <v>29</v>
      </c>
      <c r="E4987" t="s">
        <v>33</v>
      </c>
      <c r="F4987" s="1" t="s">
        <v>477</v>
      </c>
      <c r="G4987" s="1" t="s">
        <v>36</v>
      </c>
      <c r="H4987" s="1" t="s">
        <v>40</v>
      </c>
      <c r="I4987" s="1">
        <v>1</v>
      </c>
      <c r="J4987" s="1" t="s">
        <v>36</v>
      </c>
      <c r="K4987" s="18" t="s">
        <v>463</v>
      </c>
      <c r="L4987" t="s">
        <v>462</v>
      </c>
      <c r="M4987" t="s">
        <v>460</v>
      </c>
      <c r="O4987" s="19" t="s">
        <v>461</v>
      </c>
      <c r="P4987" t="str">
        <f t="shared" si="154"/>
        <v>N</v>
      </c>
      <c r="Q4987">
        <f t="shared" si="155"/>
        <v>0</v>
      </c>
      <c r="R4987">
        <f>VLOOKUP(LOWER(K4987), Sheet1!$B$1:$C$4, 2, FALSE)</f>
        <v>-2</v>
      </c>
      <c r="S4987">
        <f>VLOOKUP(LOWER(L4987), Sheet1!$B$1:$C$4, 2, FALSE)</f>
        <v>2</v>
      </c>
      <c r="T4987">
        <f>VLOOKUP(LOWER(M4987), Sheet1!$B$1:$C$4, 2, FALSE)</f>
        <v>-1</v>
      </c>
      <c r="U4987" t="str">
        <f>IF(N4987="", "", VLOOKUP(LOWER(N4987), Sheet1!$B$1:$C$4, 2, FALSE))</f>
        <v/>
      </c>
      <c r="V4987">
        <f>IF(O4987="", "", VLOOKUP(LOWER(O4987), Sheet1!$B$1:$C$4, 2, FALSE))</f>
        <v>1</v>
      </c>
    </row>
    <row r="4988" spans="1:22" x14ac:dyDescent="0.4">
      <c r="A4988">
        <v>10006220</v>
      </c>
      <c r="B4988" s="1" t="s">
        <v>5</v>
      </c>
      <c r="C4988" t="s">
        <v>16</v>
      </c>
      <c r="D4988" t="s">
        <v>29</v>
      </c>
      <c r="E4988" t="s">
        <v>32</v>
      </c>
      <c r="F4988" s="1" t="s">
        <v>477</v>
      </c>
      <c r="G4988" s="1" t="s">
        <v>35</v>
      </c>
      <c r="H4988" s="1" t="s">
        <v>39</v>
      </c>
      <c r="I4988" s="1">
        <v>4</v>
      </c>
      <c r="J4988" s="1" t="s">
        <v>36</v>
      </c>
      <c r="K4988" s="18" t="s">
        <v>465</v>
      </c>
      <c r="L4988" t="s">
        <v>461</v>
      </c>
      <c r="M4988" t="s">
        <v>460</v>
      </c>
      <c r="N4988" s="19" t="s">
        <v>460</v>
      </c>
      <c r="P4988" t="str">
        <f t="shared" si="154"/>
        <v>Y</v>
      </c>
      <c r="Q4988">
        <f t="shared" si="155"/>
        <v>0</v>
      </c>
      <c r="R4988">
        <f>VLOOKUP(LOWER(K4988), Sheet1!$B$1:$C$4, 2, FALSE)</f>
        <v>1</v>
      </c>
      <c r="S4988">
        <f>VLOOKUP(LOWER(L4988), Sheet1!$B$1:$C$4, 2, FALSE)</f>
        <v>1</v>
      </c>
      <c r="T4988">
        <f>VLOOKUP(LOWER(M4988), Sheet1!$B$1:$C$4, 2, FALSE)</f>
        <v>-1</v>
      </c>
      <c r="U4988">
        <f>IF(N4988="", "", VLOOKUP(LOWER(N4988), Sheet1!$B$1:$C$4, 2, FALSE))</f>
        <v>-1</v>
      </c>
      <c r="V4988" t="str">
        <f>IF(O4988="", "", VLOOKUP(LOWER(O4988), Sheet1!$B$1:$C$4, 2, FALSE))</f>
        <v/>
      </c>
    </row>
    <row r="4989" spans="1:22" x14ac:dyDescent="0.4">
      <c r="A4989">
        <v>10006221</v>
      </c>
      <c r="B4989" s="1" t="s">
        <v>6</v>
      </c>
      <c r="C4989" t="s">
        <v>23</v>
      </c>
      <c r="D4989" t="s">
        <v>29</v>
      </c>
      <c r="E4989" t="s">
        <v>32</v>
      </c>
      <c r="F4989" s="1" t="s">
        <v>476</v>
      </c>
      <c r="G4989" s="1" t="s">
        <v>36</v>
      </c>
      <c r="H4989" s="1" t="s">
        <v>39</v>
      </c>
      <c r="I4989" s="1">
        <v>4</v>
      </c>
      <c r="J4989" s="1" t="s">
        <v>35</v>
      </c>
      <c r="K4989" s="18" t="s">
        <v>465</v>
      </c>
      <c r="L4989" t="s">
        <v>461</v>
      </c>
      <c r="M4989" t="s">
        <v>460</v>
      </c>
      <c r="O4989" s="19" t="s">
        <v>460</v>
      </c>
      <c r="P4989" t="str">
        <f t="shared" si="154"/>
        <v>N</v>
      </c>
      <c r="Q4989">
        <f t="shared" si="155"/>
        <v>1</v>
      </c>
      <c r="R4989">
        <f>VLOOKUP(LOWER(K4989), Sheet1!$B$1:$C$4, 2, FALSE)</f>
        <v>1</v>
      </c>
      <c r="S4989">
        <f>VLOOKUP(LOWER(L4989), Sheet1!$B$1:$C$4, 2, FALSE)</f>
        <v>1</v>
      </c>
      <c r="T4989">
        <f>VLOOKUP(LOWER(M4989), Sheet1!$B$1:$C$4, 2, FALSE)</f>
        <v>-1</v>
      </c>
      <c r="U4989" t="str">
        <f>IF(N4989="", "", VLOOKUP(LOWER(N4989), Sheet1!$B$1:$C$4, 2, FALSE))</f>
        <v/>
      </c>
      <c r="V4989">
        <f>IF(O4989="", "", VLOOKUP(LOWER(O4989), Sheet1!$B$1:$C$4, 2, FALSE))</f>
        <v>-1</v>
      </c>
    </row>
    <row r="4990" spans="1:22" x14ac:dyDescent="0.4">
      <c r="A4990">
        <v>10006222</v>
      </c>
      <c r="B4990" s="1" t="s">
        <v>6</v>
      </c>
      <c r="C4990" t="s">
        <v>15</v>
      </c>
      <c r="D4990" t="s">
        <v>29</v>
      </c>
      <c r="E4990" t="s">
        <v>33</v>
      </c>
      <c r="F4990" s="1" t="s">
        <v>478</v>
      </c>
      <c r="G4990" s="1" t="s">
        <v>36</v>
      </c>
      <c r="H4990" s="1" t="s">
        <v>40</v>
      </c>
      <c r="I4990" s="1">
        <v>1</v>
      </c>
      <c r="J4990" s="1" t="s">
        <v>35</v>
      </c>
      <c r="K4990" s="18" t="s">
        <v>464</v>
      </c>
      <c r="L4990" t="s">
        <v>460</v>
      </c>
      <c r="M4990" t="s">
        <v>461</v>
      </c>
      <c r="O4990" s="19" t="s">
        <v>460</v>
      </c>
      <c r="P4990" t="str">
        <f t="shared" si="154"/>
        <v>N</v>
      </c>
      <c r="Q4990">
        <f t="shared" si="155"/>
        <v>1</v>
      </c>
      <c r="R4990">
        <f>VLOOKUP(LOWER(K4990), Sheet1!$B$1:$C$4, 2, FALSE)</f>
        <v>-1</v>
      </c>
      <c r="S4990">
        <f>VLOOKUP(LOWER(L4990), Sheet1!$B$1:$C$4, 2, FALSE)</f>
        <v>-1</v>
      </c>
      <c r="T4990">
        <f>VLOOKUP(LOWER(M4990), Sheet1!$B$1:$C$4, 2, FALSE)</f>
        <v>1</v>
      </c>
      <c r="U4990" t="str">
        <f>IF(N4990="", "", VLOOKUP(LOWER(N4990), Sheet1!$B$1:$C$4, 2, FALSE))</f>
        <v/>
      </c>
      <c r="V4990">
        <f>IF(O4990="", "", VLOOKUP(LOWER(O4990), Sheet1!$B$1:$C$4, 2, FALSE))</f>
        <v>-1</v>
      </c>
    </row>
    <row r="4991" spans="1:22" x14ac:dyDescent="0.4">
      <c r="A4991">
        <v>10006223</v>
      </c>
      <c r="B4991" s="1" t="s">
        <v>2</v>
      </c>
      <c r="C4991" t="s">
        <v>23</v>
      </c>
      <c r="D4991" t="s">
        <v>29</v>
      </c>
      <c r="E4991" t="s">
        <v>32</v>
      </c>
      <c r="F4991" s="1" t="s">
        <v>476</v>
      </c>
      <c r="G4991" s="1" t="s">
        <v>36</v>
      </c>
      <c r="H4991" s="1" t="s">
        <v>39</v>
      </c>
      <c r="I4991" s="1">
        <v>2</v>
      </c>
      <c r="J4991" s="1" t="s">
        <v>36</v>
      </c>
      <c r="K4991" s="18" t="s">
        <v>465</v>
      </c>
      <c r="L4991" t="s">
        <v>462</v>
      </c>
      <c r="M4991" t="s">
        <v>459</v>
      </c>
      <c r="O4991" s="19" t="s">
        <v>459</v>
      </c>
      <c r="P4991" t="str">
        <f t="shared" si="154"/>
        <v>N</v>
      </c>
      <c r="Q4991">
        <f t="shared" si="155"/>
        <v>0</v>
      </c>
      <c r="R4991">
        <f>VLOOKUP(LOWER(K4991), Sheet1!$B$1:$C$4, 2, FALSE)</f>
        <v>1</v>
      </c>
      <c r="S4991">
        <f>VLOOKUP(LOWER(L4991), Sheet1!$B$1:$C$4, 2, FALSE)</f>
        <v>2</v>
      </c>
      <c r="T4991">
        <f>VLOOKUP(LOWER(M4991), Sheet1!$B$1:$C$4, 2, FALSE)</f>
        <v>-2</v>
      </c>
      <c r="U4991" t="str">
        <f>IF(N4991="", "", VLOOKUP(LOWER(N4991), Sheet1!$B$1:$C$4, 2, FALSE))</f>
        <v/>
      </c>
      <c r="V4991">
        <f>IF(O4991="", "", VLOOKUP(LOWER(O4991), Sheet1!$B$1:$C$4, 2, FALSE))</f>
        <v>-2</v>
      </c>
    </row>
    <row r="4992" spans="1:22" x14ac:dyDescent="0.4">
      <c r="A4992">
        <v>10006224</v>
      </c>
      <c r="B4992" s="1" t="s">
        <v>4</v>
      </c>
      <c r="C4992" t="s">
        <v>17</v>
      </c>
      <c r="D4992" t="s">
        <v>29</v>
      </c>
      <c r="E4992" t="s">
        <v>33</v>
      </c>
      <c r="F4992" s="1" t="s">
        <v>477</v>
      </c>
      <c r="G4992" s="1" t="s">
        <v>36</v>
      </c>
      <c r="H4992" s="1" t="s">
        <v>39</v>
      </c>
      <c r="I4992" s="1">
        <v>4</v>
      </c>
      <c r="J4992" s="1" t="s">
        <v>35</v>
      </c>
      <c r="K4992" s="18" t="s">
        <v>463</v>
      </c>
      <c r="L4992" t="s">
        <v>462</v>
      </c>
      <c r="M4992" t="s">
        <v>461</v>
      </c>
      <c r="O4992" s="19" t="s">
        <v>460</v>
      </c>
      <c r="P4992" t="str">
        <f t="shared" si="154"/>
        <v>N</v>
      </c>
      <c r="Q4992">
        <f t="shared" si="155"/>
        <v>1</v>
      </c>
      <c r="R4992">
        <f>VLOOKUP(LOWER(K4992), Sheet1!$B$1:$C$4, 2, FALSE)</f>
        <v>-2</v>
      </c>
      <c r="S4992">
        <f>VLOOKUP(LOWER(L4992), Sheet1!$B$1:$C$4, 2, FALSE)</f>
        <v>2</v>
      </c>
      <c r="T4992">
        <f>VLOOKUP(LOWER(M4992), Sheet1!$B$1:$C$4, 2, FALSE)</f>
        <v>1</v>
      </c>
      <c r="U4992" t="str">
        <f>IF(N4992="", "", VLOOKUP(LOWER(N4992), Sheet1!$B$1:$C$4, 2, FALSE))</f>
        <v/>
      </c>
      <c r="V4992">
        <f>IF(O4992="", "", VLOOKUP(LOWER(O4992), Sheet1!$B$1:$C$4, 2, FALSE))</f>
        <v>-1</v>
      </c>
    </row>
    <row r="4993" spans="1:22" x14ac:dyDescent="0.4">
      <c r="A4993">
        <v>10006225</v>
      </c>
      <c r="B4993" s="1" t="s">
        <v>5</v>
      </c>
      <c r="C4993" t="s">
        <v>17</v>
      </c>
      <c r="D4993" t="s">
        <v>29</v>
      </c>
      <c r="E4993" t="s">
        <v>32</v>
      </c>
      <c r="F4993" s="1" t="s">
        <v>477</v>
      </c>
      <c r="G4993" s="1" t="s">
        <v>36</v>
      </c>
      <c r="H4993" s="1" t="s">
        <v>39</v>
      </c>
      <c r="I4993" s="1">
        <v>4</v>
      </c>
      <c r="J4993" s="1" t="s">
        <v>36</v>
      </c>
      <c r="K4993" s="18" t="s">
        <v>465</v>
      </c>
      <c r="L4993" t="s">
        <v>460</v>
      </c>
      <c r="M4993" t="s">
        <v>462</v>
      </c>
      <c r="O4993" s="19" t="s">
        <v>461</v>
      </c>
      <c r="P4993" t="str">
        <f t="shared" si="154"/>
        <v>N</v>
      </c>
      <c r="Q4993">
        <f t="shared" si="155"/>
        <v>0</v>
      </c>
      <c r="R4993">
        <f>VLOOKUP(LOWER(K4993), Sheet1!$B$1:$C$4, 2, FALSE)</f>
        <v>1</v>
      </c>
      <c r="S4993">
        <f>VLOOKUP(LOWER(L4993), Sheet1!$B$1:$C$4, 2, FALSE)</f>
        <v>-1</v>
      </c>
      <c r="T4993">
        <f>VLOOKUP(LOWER(M4993), Sheet1!$B$1:$C$4, 2, FALSE)</f>
        <v>2</v>
      </c>
      <c r="U4993" t="str">
        <f>IF(N4993="", "", VLOOKUP(LOWER(N4993), Sheet1!$B$1:$C$4, 2, FALSE))</f>
        <v/>
      </c>
      <c r="V4993">
        <f>IF(O4993="", "", VLOOKUP(LOWER(O4993), Sheet1!$B$1:$C$4, 2, FALSE))</f>
        <v>1</v>
      </c>
    </row>
    <row r="4994" spans="1:22" x14ac:dyDescent="0.4">
      <c r="A4994">
        <v>10006226</v>
      </c>
      <c r="B4994" s="1" t="s">
        <v>7</v>
      </c>
      <c r="C4994" t="s">
        <v>23</v>
      </c>
      <c r="D4994" t="s">
        <v>29</v>
      </c>
      <c r="E4994" t="s">
        <v>32</v>
      </c>
      <c r="F4994" s="1" t="s">
        <v>476</v>
      </c>
      <c r="G4994" s="1" t="s">
        <v>36</v>
      </c>
      <c r="H4994" s="1" t="s">
        <v>39</v>
      </c>
      <c r="I4994" s="1">
        <v>4</v>
      </c>
      <c r="J4994" s="1" t="s">
        <v>35</v>
      </c>
      <c r="K4994" s="18" t="s">
        <v>464</v>
      </c>
      <c r="L4994" t="s">
        <v>459</v>
      </c>
      <c r="M4994" t="s">
        <v>459</v>
      </c>
      <c r="O4994" s="19" t="s">
        <v>459</v>
      </c>
      <c r="P4994" t="str">
        <f t="shared" si="154"/>
        <v>N</v>
      </c>
      <c r="Q4994">
        <f t="shared" si="155"/>
        <v>1</v>
      </c>
      <c r="R4994">
        <f>VLOOKUP(LOWER(K4994), Sheet1!$B$1:$C$4, 2, FALSE)</f>
        <v>-1</v>
      </c>
      <c r="S4994">
        <f>VLOOKUP(LOWER(L4994), Sheet1!$B$1:$C$4, 2, FALSE)</f>
        <v>-2</v>
      </c>
      <c r="T4994">
        <f>VLOOKUP(LOWER(M4994), Sheet1!$B$1:$C$4, 2, FALSE)</f>
        <v>-2</v>
      </c>
      <c r="U4994" t="str">
        <f>IF(N4994="", "", VLOOKUP(LOWER(N4994), Sheet1!$B$1:$C$4, 2, FALSE))</f>
        <v/>
      </c>
      <c r="V4994">
        <f>IF(O4994="", "", VLOOKUP(LOWER(O4994), Sheet1!$B$1:$C$4, 2, FALSE))</f>
        <v>-2</v>
      </c>
    </row>
    <row r="4995" spans="1:22" x14ac:dyDescent="0.4">
      <c r="A4995">
        <v>10006227</v>
      </c>
      <c r="B4995" s="1" t="s">
        <v>2</v>
      </c>
      <c r="C4995" t="s">
        <v>10</v>
      </c>
      <c r="D4995" t="s">
        <v>29</v>
      </c>
      <c r="E4995" t="s">
        <v>33</v>
      </c>
      <c r="F4995" s="1" t="s">
        <v>477</v>
      </c>
      <c r="G4995" s="1" t="s">
        <v>36</v>
      </c>
      <c r="H4995" s="1" t="s">
        <v>39</v>
      </c>
      <c r="I4995" s="1">
        <v>4</v>
      </c>
      <c r="J4995" s="1" t="s">
        <v>35</v>
      </c>
      <c r="K4995" s="18" t="s">
        <v>463</v>
      </c>
      <c r="L4995" t="s">
        <v>460</v>
      </c>
      <c r="M4995" t="s">
        <v>459</v>
      </c>
      <c r="O4995" s="19" t="s">
        <v>460</v>
      </c>
      <c r="P4995" t="str">
        <f t="shared" ref="P4995:P5058" si="156">IF(O4995="", "Y", "N")</f>
        <v>N</v>
      </c>
      <c r="Q4995">
        <f t="shared" ref="Q4995:Q5058" si="157">IF(J4995="Yes", 1, 0)</f>
        <v>1</v>
      </c>
      <c r="R4995">
        <f>VLOOKUP(LOWER(K4995), Sheet1!$B$1:$C$4, 2, FALSE)</f>
        <v>-2</v>
      </c>
      <c r="S4995">
        <f>VLOOKUP(LOWER(L4995), Sheet1!$B$1:$C$4, 2, FALSE)</f>
        <v>-1</v>
      </c>
      <c r="T4995">
        <f>VLOOKUP(LOWER(M4995), Sheet1!$B$1:$C$4, 2, FALSE)</f>
        <v>-2</v>
      </c>
      <c r="U4995" t="str">
        <f>IF(N4995="", "", VLOOKUP(LOWER(N4995), Sheet1!$B$1:$C$4, 2, FALSE))</f>
        <v/>
      </c>
      <c r="V4995">
        <f>IF(O4995="", "", VLOOKUP(LOWER(O4995), Sheet1!$B$1:$C$4, 2, FALSE))</f>
        <v>-1</v>
      </c>
    </row>
    <row r="4996" spans="1:22" x14ac:dyDescent="0.4">
      <c r="A4996">
        <v>10006228</v>
      </c>
      <c r="B4996" s="1" t="s">
        <v>3</v>
      </c>
      <c r="C4996" t="s">
        <v>23</v>
      </c>
      <c r="D4996" t="s">
        <v>29</v>
      </c>
      <c r="E4996" t="s">
        <v>32</v>
      </c>
      <c r="F4996" s="1" t="s">
        <v>476</v>
      </c>
      <c r="G4996" s="1" t="s">
        <v>36</v>
      </c>
      <c r="H4996" s="1" t="s">
        <v>39</v>
      </c>
      <c r="I4996" s="1">
        <v>4</v>
      </c>
      <c r="J4996" s="1" t="s">
        <v>35</v>
      </c>
      <c r="K4996" s="18" t="s">
        <v>465</v>
      </c>
      <c r="L4996" t="s">
        <v>460</v>
      </c>
      <c r="M4996" t="s">
        <v>459</v>
      </c>
      <c r="O4996" s="19" t="s">
        <v>459</v>
      </c>
      <c r="P4996" t="str">
        <f t="shared" si="156"/>
        <v>N</v>
      </c>
      <c r="Q4996">
        <f t="shared" si="157"/>
        <v>1</v>
      </c>
      <c r="R4996">
        <f>VLOOKUP(LOWER(K4996), Sheet1!$B$1:$C$4, 2, FALSE)</f>
        <v>1</v>
      </c>
      <c r="S4996">
        <f>VLOOKUP(LOWER(L4996), Sheet1!$B$1:$C$4, 2, FALSE)</f>
        <v>-1</v>
      </c>
      <c r="T4996">
        <f>VLOOKUP(LOWER(M4996), Sheet1!$B$1:$C$4, 2, FALSE)</f>
        <v>-2</v>
      </c>
      <c r="U4996" t="str">
        <f>IF(N4996="", "", VLOOKUP(LOWER(N4996), Sheet1!$B$1:$C$4, 2, FALSE))</f>
        <v/>
      </c>
      <c r="V4996">
        <f>IF(O4996="", "", VLOOKUP(LOWER(O4996), Sheet1!$B$1:$C$4, 2, FALSE))</f>
        <v>-2</v>
      </c>
    </row>
    <row r="4997" spans="1:22" x14ac:dyDescent="0.4">
      <c r="A4997">
        <v>10006229</v>
      </c>
      <c r="B4997" s="1" t="s">
        <v>5</v>
      </c>
      <c r="C4997" t="s">
        <v>24</v>
      </c>
      <c r="D4997" t="s">
        <v>29</v>
      </c>
      <c r="E4997" t="s">
        <v>32</v>
      </c>
      <c r="F4997" s="1" t="s">
        <v>476</v>
      </c>
      <c r="G4997" s="1" t="s">
        <v>36</v>
      </c>
      <c r="H4997" s="1" t="s">
        <v>39</v>
      </c>
      <c r="I4997" s="1">
        <v>4</v>
      </c>
      <c r="J4997" s="1" t="s">
        <v>35</v>
      </c>
      <c r="K4997" s="18" t="s">
        <v>465</v>
      </c>
      <c r="L4997" t="s">
        <v>461</v>
      </c>
      <c r="M4997" t="s">
        <v>459</v>
      </c>
      <c r="O4997" s="19" t="s">
        <v>460</v>
      </c>
      <c r="P4997" t="str">
        <f t="shared" si="156"/>
        <v>N</v>
      </c>
      <c r="Q4997">
        <f t="shared" si="157"/>
        <v>1</v>
      </c>
      <c r="R4997">
        <f>VLOOKUP(LOWER(K4997), Sheet1!$B$1:$C$4, 2, FALSE)</f>
        <v>1</v>
      </c>
      <c r="S4997">
        <f>VLOOKUP(LOWER(L4997), Sheet1!$B$1:$C$4, 2, FALSE)</f>
        <v>1</v>
      </c>
      <c r="T4997">
        <f>VLOOKUP(LOWER(M4997), Sheet1!$B$1:$C$4, 2, FALSE)</f>
        <v>-2</v>
      </c>
      <c r="U4997" t="str">
        <f>IF(N4997="", "", VLOOKUP(LOWER(N4997), Sheet1!$B$1:$C$4, 2, FALSE))</f>
        <v/>
      </c>
      <c r="V4997">
        <f>IF(O4997="", "", VLOOKUP(LOWER(O4997), Sheet1!$B$1:$C$4, 2, FALSE))</f>
        <v>-1</v>
      </c>
    </row>
    <row r="4998" spans="1:22" x14ac:dyDescent="0.4">
      <c r="A4998">
        <v>10006230</v>
      </c>
      <c r="B4998" s="1" t="s">
        <v>5</v>
      </c>
      <c r="C4998" t="s">
        <v>23</v>
      </c>
      <c r="D4998" t="s">
        <v>29</v>
      </c>
      <c r="E4998" t="s">
        <v>33</v>
      </c>
      <c r="F4998" s="1" t="s">
        <v>476</v>
      </c>
      <c r="G4998" s="1" t="s">
        <v>36</v>
      </c>
      <c r="H4998" s="1" t="s">
        <v>40</v>
      </c>
      <c r="I4998" s="1">
        <v>1</v>
      </c>
      <c r="J4998" s="1" t="s">
        <v>35</v>
      </c>
      <c r="K4998" s="18" t="s">
        <v>464</v>
      </c>
      <c r="L4998" t="s">
        <v>462</v>
      </c>
      <c r="M4998" t="s">
        <v>460</v>
      </c>
      <c r="O4998" s="19" t="s">
        <v>462</v>
      </c>
      <c r="P4998" t="str">
        <f t="shared" si="156"/>
        <v>N</v>
      </c>
      <c r="Q4998">
        <f t="shared" si="157"/>
        <v>1</v>
      </c>
      <c r="R4998">
        <f>VLOOKUP(LOWER(K4998), Sheet1!$B$1:$C$4, 2, FALSE)</f>
        <v>-1</v>
      </c>
      <c r="S4998">
        <f>VLOOKUP(LOWER(L4998), Sheet1!$B$1:$C$4, 2, FALSE)</f>
        <v>2</v>
      </c>
      <c r="T4998">
        <f>VLOOKUP(LOWER(M4998), Sheet1!$B$1:$C$4, 2, FALSE)</f>
        <v>-1</v>
      </c>
      <c r="U4998" t="str">
        <f>IF(N4998="", "", VLOOKUP(LOWER(N4998), Sheet1!$B$1:$C$4, 2, FALSE))</f>
        <v/>
      </c>
      <c r="V4998">
        <f>IF(O4998="", "", VLOOKUP(LOWER(O4998), Sheet1!$B$1:$C$4, 2, FALSE))</f>
        <v>2</v>
      </c>
    </row>
    <row r="4999" spans="1:22" x14ac:dyDescent="0.4">
      <c r="A4999">
        <v>10006231</v>
      </c>
      <c r="B4999" s="1" t="s">
        <v>4</v>
      </c>
      <c r="C4999" t="s">
        <v>10</v>
      </c>
      <c r="D4999" t="s">
        <v>29</v>
      </c>
      <c r="E4999" t="s">
        <v>32</v>
      </c>
      <c r="F4999" s="1" t="s">
        <v>477</v>
      </c>
      <c r="G4999" s="1" t="s">
        <v>36</v>
      </c>
      <c r="H4999" s="1" t="s">
        <v>39</v>
      </c>
      <c r="I4999" s="1">
        <v>4</v>
      </c>
      <c r="J4999" s="1" t="s">
        <v>35</v>
      </c>
      <c r="K4999" s="18" t="s">
        <v>464</v>
      </c>
      <c r="L4999" t="s">
        <v>460</v>
      </c>
      <c r="M4999" t="s">
        <v>460</v>
      </c>
      <c r="O4999" s="19" t="s">
        <v>460</v>
      </c>
      <c r="P4999" t="str">
        <f t="shared" si="156"/>
        <v>N</v>
      </c>
      <c r="Q4999">
        <f t="shared" si="157"/>
        <v>1</v>
      </c>
      <c r="R4999">
        <f>VLOOKUP(LOWER(K4999), Sheet1!$B$1:$C$4, 2, FALSE)</f>
        <v>-1</v>
      </c>
      <c r="S4999">
        <f>VLOOKUP(LOWER(L4999), Sheet1!$B$1:$C$4, 2, FALSE)</f>
        <v>-1</v>
      </c>
      <c r="T4999">
        <f>VLOOKUP(LOWER(M4999), Sheet1!$B$1:$C$4, 2, FALSE)</f>
        <v>-1</v>
      </c>
      <c r="U4999" t="str">
        <f>IF(N4999="", "", VLOOKUP(LOWER(N4999), Sheet1!$B$1:$C$4, 2, FALSE))</f>
        <v/>
      </c>
      <c r="V4999">
        <f>IF(O4999="", "", VLOOKUP(LOWER(O4999), Sheet1!$B$1:$C$4, 2, FALSE))</f>
        <v>-1</v>
      </c>
    </row>
    <row r="5000" spans="1:22" x14ac:dyDescent="0.4">
      <c r="A5000">
        <v>10006232</v>
      </c>
      <c r="B5000" s="1" t="s">
        <v>2</v>
      </c>
      <c r="C5000" t="s">
        <v>12</v>
      </c>
      <c r="D5000" t="s">
        <v>29</v>
      </c>
      <c r="E5000" t="s">
        <v>32</v>
      </c>
      <c r="F5000" s="1" t="s">
        <v>476</v>
      </c>
      <c r="G5000" s="1" t="s">
        <v>36</v>
      </c>
      <c r="H5000" s="1" t="s">
        <v>38</v>
      </c>
      <c r="I5000" s="1">
        <v>4</v>
      </c>
      <c r="J5000" s="1" t="s">
        <v>35</v>
      </c>
      <c r="K5000" s="18" t="s">
        <v>464</v>
      </c>
      <c r="L5000" t="s">
        <v>460</v>
      </c>
      <c r="M5000" t="s">
        <v>462</v>
      </c>
      <c r="O5000" s="19" t="s">
        <v>459</v>
      </c>
      <c r="P5000" t="str">
        <f t="shared" si="156"/>
        <v>N</v>
      </c>
      <c r="Q5000">
        <f t="shared" si="157"/>
        <v>1</v>
      </c>
      <c r="R5000">
        <f>VLOOKUP(LOWER(K5000), Sheet1!$B$1:$C$4, 2, FALSE)</f>
        <v>-1</v>
      </c>
      <c r="S5000">
        <f>VLOOKUP(LOWER(L5000), Sheet1!$B$1:$C$4, 2, FALSE)</f>
        <v>-1</v>
      </c>
      <c r="T5000">
        <f>VLOOKUP(LOWER(M5000), Sheet1!$B$1:$C$4, 2, FALSE)</f>
        <v>2</v>
      </c>
      <c r="U5000" t="str">
        <f>IF(N5000="", "", VLOOKUP(LOWER(N5000), Sheet1!$B$1:$C$4, 2, FALSE))</f>
        <v/>
      </c>
      <c r="V5000">
        <f>IF(O5000="", "", VLOOKUP(LOWER(O5000), Sheet1!$B$1:$C$4, 2, FALSE))</f>
        <v>-2</v>
      </c>
    </row>
    <row r="5001" spans="1:22" x14ac:dyDescent="0.4">
      <c r="A5001">
        <v>10006233</v>
      </c>
      <c r="B5001" s="1" t="s">
        <v>5</v>
      </c>
      <c r="C5001" t="s">
        <v>14</v>
      </c>
      <c r="D5001" t="s">
        <v>29</v>
      </c>
      <c r="E5001" t="s">
        <v>32</v>
      </c>
      <c r="F5001" s="1" t="s">
        <v>478</v>
      </c>
      <c r="G5001" s="1" t="s">
        <v>36</v>
      </c>
      <c r="H5001" s="1" t="s">
        <v>39</v>
      </c>
      <c r="I5001" s="1">
        <v>4</v>
      </c>
      <c r="J5001" s="1" t="s">
        <v>35</v>
      </c>
      <c r="K5001" s="18" t="s">
        <v>466</v>
      </c>
      <c r="L5001" t="s">
        <v>460</v>
      </c>
      <c r="M5001" t="s">
        <v>462</v>
      </c>
      <c r="O5001" s="19" t="s">
        <v>460</v>
      </c>
      <c r="P5001" t="str">
        <f t="shared" si="156"/>
        <v>N</v>
      </c>
      <c r="Q5001">
        <f t="shared" si="157"/>
        <v>1</v>
      </c>
      <c r="R5001">
        <f>VLOOKUP(LOWER(K5001), Sheet1!$B$1:$C$4, 2, FALSE)</f>
        <v>2</v>
      </c>
      <c r="S5001">
        <f>VLOOKUP(LOWER(L5001), Sheet1!$B$1:$C$4, 2, FALSE)</f>
        <v>-1</v>
      </c>
      <c r="T5001">
        <f>VLOOKUP(LOWER(M5001), Sheet1!$B$1:$C$4, 2, FALSE)</f>
        <v>2</v>
      </c>
      <c r="U5001" t="str">
        <f>IF(N5001="", "", VLOOKUP(LOWER(N5001), Sheet1!$B$1:$C$4, 2, FALSE))</f>
        <v/>
      </c>
      <c r="V5001">
        <f>IF(O5001="", "", VLOOKUP(LOWER(O5001), Sheet1!$B$1:$C$4, 2, FALSE))</f>
        <v>-1</v>
      </c>
    </row>
    <row r="5002" spans="1:22" x14ac:dyDescent="0.4">
      <c r="A5002">
        <v>10006234</v>
      </c>
      <c r="B5002" s="1" t="s">
        <v>5</v>
      </c>
      <c r="C5002" t="s">
        <v>23</v>
      </c>
      <c r="D5002" t="s">
        <v>30</v>
      </c>
      <c r="E5002" t="s">
        <v>33</v>
      </c>
      <c r="F5002" s="1" t="s">
        <v>476</v>
      </c>
      <c r="G5002" s="1" t="s">
        <v>36</v>
      </c>
      <c r="H5002" s="1" t="s">
        <v>39</v>
      </c>
      <c r="I5002" s="1">
        <v>3</v>
      </c>
      <c r="J5002" s="1" t="s">
        <v>35</v>
      </c>
      <c r="K5002" s="18" t="s">
        <v>463</v>
      </c>
      <c r="L5002" t="s">
        <v>462</v>
      </c>
      <c r="M5002" t="s">
        <v>460</v>
      </c>
      <c r="O5002" s="19" t="s">
        <v>460</v>
      </c>
      <c r="P5002" t="str">
        <f t="shared" si="156"/>
        <v>N</v>
      </c>
      <c r="Q5002">
        <f t="shared" si="157"/>
        <v>1</v>
      </c>
      <c r="R5002">
        <f>VLOOKUP(LOWER(K5002), Sheet1!$B$1:$C$4, 2, FALSE)</f>
        <v>-2</v>
      </c>
      <c r="S5002">
        <f>VLOOKUP(LOWER(L5002), Sheet1!$B$1:$C$4, 2, FALSE)</f>
        <v>2</v>
      </c>
      <c r="T5002">
        <f>VLOOKUP(LOWER(M5002), Sheet1!$B$1:$C$4, 2, FALSE)</f>
        <v>-1</v>
      </c>
      <c r="U5002" t="str">
        <f>IF(N5002="", "", VLOOKUP(LOWER(N5002), Sheet1!$B$1:$C$4, 2, FALSE))</f>
        <v/>
      </c>
      <c r="V5002">
        <f>IF(O5002="", "", VLOOKUP(LOWER(O5002), Sheet1!$B$1:$C$4, 2, FALSE))</f>
        <v>-1</v>
      </c>
    </row>
    <row r="5003" spans="1:22" x14ac:dyDescent="0.4">
      <c r="A5003">
        <v>10006235</v>
      </c>
      <c r="B5003" s="1" t="s">
        <v>2</v>
      </c>
      <c r="C5003" t="s">
        <v>14</v>
      </c>
      <c r="D5003" t="s">
        <v>29</v>
      </c>
      <c r="E5003" t="s">
        <v>33</v>
      </c>
      <c r="F5003" s="1" t="s">
        <v>478</v>
      </c>
      <c r="G5003" s="1" t="s">
        <v>36</v>
      </c>
      <c r="H5003" s="1" t="s">
        <v>38</v>
      </c>
      <c r="I5003" s="1">
        <v>2</v>
      </c>
      <c r="J5003" s="1" t="s">
        <v>35</v>
      </c>
      <c r="K5003" s="18" t="s">
        <v>464</v>
      </c>
      <c r="L5003" t="s">
        <v>462</v>
      </c>
      <c r="M5003" t="s">
        <v>459</v>
      </c>
      <c r="O5003" s="19" t="s">
        <v>462</v>
      </c>
      <c r="P5003" t="str">
        <f t="shared" si="156"/>
        <v>N</v>
      </c>
      <c r="Q5003">
        <f t="shared" si="157"/>
        <v>1</v>
      </c>
      <c r="R5003">
        <f>VLOOKUP(LOWER(K5003), Sheet1!$B$1:$C$4, 2, FALSE)</f>
        <v>-1</v>
      </c>
      <c r="S5003">
        <f>VLOOKUP(LOWER(L5003), Sheet1!$B$1:$C$4, 2, FALSE)</f>
        <v>2</v>
      </c>
      <c r="T5003">
        <f>VLOOKUP(LOWER(M5003), Sheet1!$B$1:$C$4, 2, FALSE)</f>
        <v>-2</v>
      </c>
      <c r="U5003" t="str">
        <f>IF(N5003="", "", VLOOKUP(LOWER(N5003), Sheet1!$B$1:$C$4, 2, FALSE))</f>
        <v/>
      </c>
      <c r="V5003">
        <f>IF(O5003="", "", VLOOKUP(LOWER(O5003), Sheet1!$B$1:$C$4, 2, FALSE))</f>
        <v>2</v>
      </c>
    </row>
    <row r="5004" spans="1:22" x14ac:dyDescent="0.4">
      <c r="A5004">
        <v>10006236</v>
      </c>
      <c r="B5004" s="1" t="s">
        <v>5</v>
      </c>
      <c r="C5004" t="s">
        <v>23</v>
      </c>
      <c r="D5004" t="s">
        <v>29</v>
      </c>
      <c r="E5004" t="s">
        <v>32</v>
      </c>
      <c r="F5004" s="1" t="s">
        <v>476</v>
      </c>
      <c r="G5004" s="1" t="s">
        <v>36</v>
      </c>
      <c r="H5004" s="1" t="s">
        <v>38</v>
      </c>
      <c r="I5004" s="1">
        <v>3</v>
      </c>
      <c r="J5004" s="1" t="s">
        <v>36</v>
      </c>
      <c r="K5004" s="18" t="s">
        <v>463</v>
      </c>
      <c r="L5004" t="s">
        <v>461</v>
      </c>
      <c r="M5004" t="s">
        <v>461</v>
      </c>
      <c r="O5004" s="19" t="s">
        <v>460</v>
      </c>
      <c r="P5004" t="str">
        <f t="shared" si="156"/>
        <v>N</v>
      </c>
      <c r="Q5004">
        <f t="shared" si="157"/>
        <v>0</v>
      </c>
      <c r="R5004">
        <f>VLOOKUP(LOWER(K5004), Sheet1!$B$1:$C$4, 2, FALSE)</f>
        <v>-2</v>
      </c>
      <c r="S5004">
        <f>VLOOKUP(LOWER(L5004), Sheet1!$B$1:$C$4, 2, FALSE)</f>
        <v>1</v>
      </c>
      <c r="T5004">
        <f>VLOOKUP(LOWER(M5004), Sheet1!$B$1:$C$4, 2, FALSE)</f>
        <v>1</v>
      </c>
      <c r="U5004" t="str">
        <f>IF(N5004="", "", VLOOKUP(LOWER(N5004), Sheet1!$B$1:$C$4, 2, FALSE))</f>
        <v/>
      </c>
      <c r="V5004">
        <f>IF(O5004="", "", VLOOKUP(LOWER(O5004), Sheet1!$B$1:$C$4, 2, FALSE))</f>
        <v>-1</v>
      </c>
    </row>
    <row r="5005" spans="1:22" x14ac:dyDescent="0.4">
      <c r="A5005">
        <v>10006237</v>
      </c>
      <c r="B5005" s="1" t="s">
        <v>5</v>
      </c>
      <c r="C5005" t="s">
        <v>26</v>
      </c>
      <c r="D5005" t="s">
        <v>29</v>
      </c>
      <c r="E5005" t="s">
        <v>32</v>
      </c>
      <c r="F5005" s="1" t="s">
        <v>476</v>
      </c>
      <c r="G5005" s="1" t="s">
        <v>36</v>
      </c>
      <c r="H5005" s="1" t="s">
        <v>39</v>
      </c>
      <c r="I5005" s="1">
        <v>3</v>
      </c>
      <c r="J5005" s="1" t="s">
        <v>35</v>
      </c>
      <c r="K5005" s="18" t="s">
        <v>464</v>
      </c>
      <c r="L5005" t="s">
        <v>460</v>
      </c>
      <c r="M5005" t="s">
        <v>460</v>
      </c>
      <c r="O5005" s="19" t="s">
        <v>462</v>
      </c>
      <c r="P5005" t="str">
        <f t="shared" si="156"/>
        <v>N</v>
      </c>
      <c r="Q5005">
        <f t="shared" si="157"/>
        <v>1</v>
      </c>
      <c r="R5005">
        <f>VLOOKUP(LOWER(K5005), Sheet1!$B$1:$C$4, 2, FALSE)</f>
        <v>-1</v>
      </c>
      <c r="S5005">
        <f>VLOOKUP(LOWER(L5005), Sheet1!$B$1:$C$4, 2, FALSE)</f>
        <v>-1</v>
      </c>
      <c r="T5005">
        <f>VLOOKUP(LOWER(M5005), Sheet1!$B$1:$C$4, 2, FALSE)</f>
        <v>-1</v>
      </c>
      <c r="U5005" t="str">
        <f>IF(N5005="", "", VLOOKUP(LOWER(N5005), Sheet1!$B$1:$C$4, 2, FALSE))</f>
        <v/>
      </c>
      <c r="V5005">
        <f>IF(O5005="", "", VLOOKUP(LOWER(O5005), Sheet1!$B$1:$C$4, 2, FALSE))</f>
        <v>2</v>
      </c>
    </row>
    <row r="5006" spans="1:22" x14ac:dyDescent="0.4">
      <c r="A5006">
        <v>10006238</v>
      </c>
      <c r="B5006" s="1" t="s">
        <v>2</v>
      </c>
      <c r="C5006" t="s">
        <v>24</v>
      </c>
      <c r="D5006" t="s">
        <v>29</v>
      </c>
      <c r="E5006" t="s">
        <v>33</v>
      </c>
      <c r="F5006" s="1" t="s">
        <v>476</v>
      </c>
      <c r="G5006" s="1" t="s">
        <v>36</v>
      </c>
      <c r="H5006" s="1" t="s">
        <v>38</v>
      </c>
      <c r="I5006" s="1">
        <v>3</v>
      </c>
      <c r="J5006" s="1" t="s">
        <v>35</v>
      </c>
      <c r="K5006" s="18" t="s">
        <v>464</v>
      </c>
      <c r="L5006" t="s">
        <v>461</v>
      </c>
      <c r="M5006" t="s">
        <v>460</v>
      </c>
      <c r="O5006" s="19" t="s">
        <v>460</v>
      </c>
      <c r="P5006" t="str">
        <f t="shared" si="156"/>
        <v>N</v>
      </c>
      <c r="Q5006">
        <f t="shared" si="157"/>
        <v>1</v>
      </c>
      <c r="R5006">
        <f>VLOOKUP(LOWER(K5006), Sheet1!$B$1:$C$4, 2, FALSE)</f>
        <v>-1</v>
      </c>
      <c r="S5006">
        <f>VLOOKUP(LOWER(L5006), Sheet1!$B$1:$C$4, 2, FALSE)</f>
        <v>1</v>
      </c>
      <c r="T5006">
        <f>VLOOKUP(LOWER(M5006), Sheet1!$B$1:$C$4, 2, FALSE)</f>
        <v>-1</v>
      </c>
      <c r="U5006" t="str">
        <f>IF(N5006="", "", VLOOKUP(LOWER(N5006), Sheet1!$B$1:$C$4, 2, FALSE))</f>
        <v/>
      </c>
      <c r="V5006">
        <f>IF(O5006="", "", VLOOKUP(LOWER(O5006), Sheet1!$B$1:$C$4, 2, FALSE))</f>
        <v>-1</v>
      </c>
    </row>
    <row r="5007" spans="1:22" x14ac:dyDescent="0.4">
      <c r="A5007">
        <v>10006239</v>
      </c>
      <c r="B5007" s="1" t="s">
        <v>5</v>
      </c>
      <c r="C5007" t="s">
        <v>25</v>
      </c>
      <c r="D5007" t="s">
        <v>29</v>
      </c>
      <c r="E5007" t="s">
        <v>32</v>
      </c>
      <c r="F5007" s="1" t="s">
        <v>476</v>
      </c>
      <c r="G5007" s="1" t="s">
        <v>36</v>
      </c>
      <c r="H5007" s="1" t="s">
        <v>38</v>
      </c>
      <c r="I5007" s="1">
        <v>4</v>
      </c>
      <c r="J5007" s="1" t="s">
        <v>35</v>
      </c>
      <c r="K5007" s="18" t="s">
        <v>465</v>
      </c>
      <c r="L5007" t="s">
        <v>462</v>
      </c>
      <c r="M5007" t="s">
        <v>461</v>
      </c>
      <c r="O5007" s="19" t="s">
        <v>459</v>
      </c>
      <c r="P5007" t="str">
        <f t="shared" si="156"/>
        <v>N</v>
      </c>
      <c r="Q5007">
        <f t="shared" si="157"/>
        <v>1</v>
      </c>
      <c r="R5007">
        <f>VLOOKUP(LOWER(K5007), Sheet1!$B$1:$C$4, 2, FALSE)</f>
        <v>1</v>
      </c>
      <c r="S5007">
        <f>VLOOKUP(LOWER(L5007), Sheet1!$B$1:$C$4, 2, FALSE)</f>
        <v>2</v>
      </c>
      <c r="T5007">
        <f>VLOOKUP(LOWER(M5007), Sheet1!$B$1:$C$4, 2, FALSE)</f>
        <v>1</v>
      </c>
      <c r="U5007" t="str">
        <f>IF(N5007="", "", VLOOKUP(LOWER(N5007), Sheet1!$B$1:$C$4, 2, FALSE))</f>
        <v/>
      </c>
      <c r="V5007">
        <f>IF(O5007="", "", VLOOKUP(LOWER(O5007), Sheet1!$B$1:$C$4, 2, FALSE))</f>
        <v>-2</v>
      </c>
    </row>
    <row r="5008" spans="1:22" x14ac:dyDescent="0.4">
      <c r="A5008">
        <v>10006240</v>
      </c>
      <c r="B5008" s="1" t="s">
        <v>5</v>
      </c>
      <c r="C5008" t="s">
        <v>17</v>
      </c>
      <c r="D5008" t="s">
        <v>29</v>
      </c>
      <c r="E5008" t="s">
        <v>33</v>
      </c>
      <c r="F5008" s="1" t="s">
        <v>477</v>
      </c>
      <c r="G5008" s="1" t="s">
        <v>36</v>
      </c>
      <c r="H5008" s="1" t="s">
        <v>39</v>
      </c>
      <c r="I5008" s="1">
        <v>4</v>
      </c>
      <c r="J5008" s="1" t="s">
        <v>35</v>
      </c>
      <c r="K5008" s="18" t="s">
        <v>464</v>
      </c>
      <c r="L5008" t="s">
        <v>462</v>
      </c>
      <c r="M5008" t="s">
        <v>459</v>
      </c>
      <c r="O5008" s="19" t="s">
        <v>460</v>
      </c>
      <c r="P5008" t="str">
        <f t="shared" si="156"/>
        <v>N</v>
      </c>
      <c r="Q5008">
        <f t="shared" si="157"/>
        <v>1</v>
      </c>
      <c r="R5008">
        <f>VLOOKUP(LOWER(K5008), Sheet1!$B$1:$C$4, 2, FALSE)</f>
        <v>-1</v>
      </c>
      <c r="S5008">
        <f>VLOOKUP(LOWER(L5008), Sheet1!$B$1:$C$4, 2, FALSE)</f>
        <v>2</v>
      </c>
      <c r="T5008">
        <f>VLOOKUP(LOWER(M5008), Sheet1!$B$1:$C$4, 2, FALSE)</f>
        <v>-2</v>
      </c>
      <c r="U5008" t="str">
        <f>IF(N5008="", "", VLOOKUP(LOWER(N5008), Sheet1!$B$1:$C$4, 2, FALSE))</f>
        <v/>
      </c>
      <c r="V5008">
        <f>IF(O5008="", "", VLOOKUP(LOWER(O5008), Sheet1!$B$1:$C$4, 2, FALSE))</f>
        <v>-1</v>
      </c>
    </row>
    <row r="5009" spans="1:22" x14ac:dyDescent="0.4">
      <c r="A5009">
        <v>10006241</v>
      </c>
      <c r="B5009" s="1" t="s">
        <v>5</v>
      </c>
      <c r="C5009" t="s">
        <v>14</v>
      </c>
      <c r="D5009" t="s">
        <v>29</v>
      </c>
      <c r="E5009" t="s">
        <v>32</v>
      </c>
      <c r="F5009" s="1" t="s">
        <v>478</v>
      </c>
      <c r="G5009" s="1" t="s">
        <v>36</v>
      </c>
      <c r="H5009" s="1" t="s">
        <v>39</v>
      </c>
      <c r="I5009" s="1">
        <v>4</v>
      </c>
      <c r="J5009" s="1" t="s">
        <v>35</v>
      </c>
      <c r="K5009" s="18" t="s">
        <v>464</v>
      </c>
      <c r="L5009" t="s">
        <v>462</v>
      </c>
      <c r="M5009" t="s">
        <v>461</v>
      </c>
      <c r="O5009" s="19" t="s">
        <v>462</v>
      </c>
      <c r="P5009" t="str">
        <f t="shared" si="156"/>
        <v>N</v>
      </c>
      <c r="Q5009">
        <f t="shared" si="157"/>
        <v>1</v>
      </c>
      <c r="R5009">
        <f>VLOOKUP(LOWER(K5009), Sheet1!$B$1:$C$4, 2, FALSE)</f>
        <v>-1</v>
      </c>
      <c r="S5009">
        <f>VLOOKUP(LOWER(L5009), Sheet1!$B$1:$C$4, 2, FALSE)</f>
        <v>2</v>
      </c>
      <c r="T5009">
        <f>VLOOKUP(LOWER(M5009), Sheet1!$B$1:$C$4, 2, FALSE)</f>
        <v>1</v>
      </c>
      <c r="U5009" t="str">
        <f>IF(N5009="", "", VLOOKUP(LOWER(N5009), Sheet1!$B$1:$C$4, 2, FALSE))</f>
        <v/>
      </c>
      <c r="V5009">
        <f>IF(O5009="", "", VLOOKUP(LOWER(O5009), Sheet1!$B$1:$C$4, 2, FALSE))</f>
        <v>2</v>
      </c>
    </row>
    <row r="5010" spans="1:22" x14ac:dyDescent="0.4">
      <c r="A5010">
        <v>10006242</v>
      </c>
      <c r="B5010" s="1" t="s">
        <v>2</v>
      </c>
      <c r="C5010" t="s">
        <v>23</v>
      </c>
      <c r="D5010" t="s">
        <v>29</v>
      </c>
      <c r="E5010" t="s">
        <v>33</v>
      </c>
      <c r="F5010" s="1" t="s">
        <v>476</v>
      </c>
      <c r="G5010" s="1" t="s">
        <v>36</v>
      </c>
      <c r="H5010" s="1" t="s">
        <v>40</v>
      </c>
      <c r="I5010" s="1">
        <v>1</v>
      </c>
      <c r="J5010" s="1" t="s">
        <v>35</v>
      </c>
      <c r="K5010" s="18" t="s">
        <v>464</v>
      </c>
      <c r="L5010" t="s">
        <v>461</v>
      </c>
      <c r="M5010" t="s">
        <v>460</v>
      </c>
      <c r="O5010" s="19" t="s">
        <v>460</v>
      </c>
      <c r="P5010" t="str">
        <f t="shared" si="156"/>
        <v>N</v>
      </c>
      <c r="Q5010">
        <f t="shared" si="157"/>
        <v>1</v>
      </c>
      <c r="R5010">
        <f>VLOOKUP(LOWER(K5010), Sheet1!$B$1:$C$4, 2, FALSE)</f>
        <v>-1</v>
      </c>
      <c r="S5010">
        <f>VLOOKUP(LOWER(L5010), Sheet1!$B$1:$C$4, 2, FALSE)</f>
        <v>1</v>
      </c>
      <c r="T5010">
        <f>VLOOKUP(LOWER(M5010), Sheet1!$B$1:$C$4, 2, FALSE)</f>
        <v>-1</v>
      </c>
      <c r="U5010" t="str">
        <f>IF(N5010="", "", VLOOKUP(LOWER(N5010), Sheet1!$B$1:$C$4, 2, FALSE))</f>
        <v/>
      </c>
      <c r="V5010">
        <f>IF(O5010="", "", VLOOKUP(LOWER(O5010), Sheet1!$B$1:$C$4, 2, FALSE))</f>
        <v>-1</v>
      </c>
    </row>
    <row r="5011" spans="1:22" x14ac:dyDescent="0.4">
      <c r="A5011">
        <v>10006243</v>
      </c>
      <c r="B5011" s="1" t="s">
        <v>5</v>
      </c>
      <c r="C5011" t="s">
        <v>23</v>
      </c>
      <c r="D5011" t="s">
        <v>29</v>
      </c>
      <c r="E5011" t="s">
        <v>32</v>
      </c>
      <c r="F5011" s="1" t="s">
        <v>476</v>
      </c>
      <c r="G5011" s="1" t="s">
        <v>36</v>
      </c>
      <c r="H5011" s="1" t="s">
        <v>38</v>
      </c>
      <c r="I5011" s="1">
        <v>4</v>
      </c>
      <c r="J5011" s="1" t="s">
        <v>35</v>
      </c>
      <c r="K5011" s="18" t="s">
        <v>464</v>
      </c>
      <c r="L5011" t="s">
        <v>459</v>
      </c>
      <c r="M5011" t="s">
        <v>460</v>
      </c>
      <c r="O5011" s="19" t="s">
        <v>460</v>
      </c>
      <c r="P5011" t="str">
        <f t="shared" si="156"/>
        <v>N</v>
      </c>
      <c r="Q5011">
        <f t="shared" si="157"/>
        <v>1</v>
      </c>
      <c r="R5011">
        <f>VLOOKUP(LOWER(K5011), Sheet1!$B$1:$C$4, 2, FALSE)</f>
        <v>-1</v>
      </c>
      <c r="S5011">
        <f>VLOOKUP(LOWER(L5011), Sheet1!$B$1:$C$4, 2, FALSE)</f>
        <v>-2</v>
      </c>
      <c r="T5011">
        <f>VLOOKUP(LOWER(M5011), Sheet1!$B$1:$C$4, 2, FALSE)</f>
        <v>-1</v>
      </c>
      <c r="U5011" t="str">
        <f>IF(N5011="", "", VLOOKUP(LOWER(N5011), Sheet1!$B$1:$C$4, 2, FALSE))</f>
        <v/>
      </c>
      <c r="V5011">
        <f>IF(O5011="", "", VLOOKUP(LOWER(O5011), Sheet1!$B$1:$C$4, 2, FALSE))</f>
        <v>-1</v>
      </c>
    </row>
    <row r="5012" spans="1:22" x14ac:dyDescent="0.4">
      <c r="A5012">
        <v>10006244</v>
      </c>
      <c r="B5012" s="1" t="s">
        <v>2</v>
      </c>
      <c r="C5012" t="s">
        <v>23</v>
      </c>
      <c r="D5012" t="s">
        <v>29</v>
      </c>
      <c r="E5012" t="s">
        <v>33</v>
      </c>
      <c r="F5012" s="1" t="s">
        <v>476</v>
      </c>
      <c r="G5012" s="1" t="s">
        <v>36</v>
      </c>
      <c r="H5012" s="1" t="s">
        <v>39</v>
      </c>
      <c r="I5012" s="1">
        <v>4</v>
      </c>
      <c r="J5012" s="1" t="s">
        <v>36</v>
      </c>
      <c r="K5012" s="18" t="s">
        <v>465</v>
      </c>
      <c r="L5012" t="s">
        <v>461</v>
      </c>
      <c r="M5012" t="s">
        <v>460</v>
      </c>
      <c r="O5012" s="19" t="s">
        <v>459</v>
      </c>
      <c r="P5012" t="str">
        <f t="shared" si="156"/>
        <v>N</v>
      </c>
      <c r="Q5012">
        <f t="shared" si="157"/>
        <v>0</v>
      </c>
      <c r="R5012">
        <f>VLOOKUP(LOWER(K5012), Sheet1!$B$1:$C$4, 2, FALSE)</f>
        <v>1</v>
      </c>
      <c r="S5012">
        <f>VLOOKUP(LOWER(L5012), Sheet1!$B$1:$C$4, 2, FALSE)</f>
        <v>1</v>
      </c>
      <c r="T5012">
        <f>VLOOKUP(LOWER(M5012), Sheet1!$B$1:$C$4, 2, FALSE)</f>
        <v>-1</v>
      </c>
      <c r="U5012" t="str">
        <f>IF(N5012="", "", VLOOKUP(LOWER(N5012), Sheet1!$B$1:$C$4, 2, FALSE))</f>
        <v/>
      </c>
      <c r="V5012">
        <f>IF(O5012="", "", VLOOKUP(LOWER(O5012), Sheet1!$B$1:$C$4, 2, FALSE))</f>
        <v>-2</v>
      </c>
    </row>
    <row r="5013" spans="1:22" x14ac:dyDescent="0.4">
      <c r="A5013">
        <v>10006245</v>
      </c>
      <c r="B5013" s="1" t="s">
        <v>4</v>
      </c>
      <c r="C5013" t="s">
        <v>25</v>
      </c>
      <c r="D5013" t="s">
        <v>29</v>
      </c>
      <c r="E5013" t="s">
        <v>33</v>
      </c>
      <c r="F5013" s="1" t="s">
        <v>476</v>
      </c>
      <c r="G5013" s="1" t="s">
        <v>36</v>
      </c>
      <c r="H5013" s="1" t="s">
        <v>39</v>
      </c>
      <c r="I5013" s="1">
        <v>4</v>
      </c>
      <c r="J5013" s="1" t="s">
        <v>35</v>
      </c>
      <c r="K5013" s="18" t="s">
        <v>465</v>
      </c>
      <c r="L5013" t="s">
        <v>459</v>
      </c>
      <c r="M5013" t="s">
        <v>460</v>
      </c>
      <c r="O5013" s="19" t="s">
        <v>460</v>
      </c>
      <c r="P5013" t="str">
        <f t="shared" si="156"/>
        <v>N</v>
      </c>
      <c r="Q5013">
        <f t="shared" si="157"/>
        <v>1</v>
      </c>
      <c r="R5013">
        <f>VLOOKUP(LOWER(K5013), Sheet1!$B$1:$C$4, 2, FALSE)</f>
        <v>1</v>
      </c>
      <c r="S5013">
        <f>VLOOKUP(LOWER(L5013), Sheet1!$B$1:$C$4, 2, FALSE)</f>
        <v>-2</v>
      </c>
      <c r="T5013">
        <f>VLOOKUP(LOWER(M5013), Sheet1!$B$1:$C$4, 2, FALSE)</f>
        <v>-1</v>
      </c>
      <c r="U5013" t="str">
        <f>IF(N5013="", "", VLOOKUP(LOWER(N5013), Sheet1!$B$1:$C$4, 2, FALSE))</f>
        <v/>
      </c>
      <c r="V5013">
        <f>IF(O5013="", "", VLOOKUP(LOWER(O5013), Sheet1!$B$1:$C$4, 2, FALSE))</f>
        <v>-1</v>
      </c>
    </row>
    <row r="5014" spans="1:22" x14ac:dyDescent="0.4">
      <c r="A5014">
        <v>10006246</v>
      </c>
      <c r="B5014" s="1" t="s">
        <v>6</v>
      </c>
      <c r="C5014" t="s">
        <v>23</v>
      </c>
      <c r="D5014" t="s">
        <v>29</v>
      </c>
      <c r="E5014" t="s">
        <v>32</v>
      </c>
      <c r="F5014" s="1" t="s">
        <v>476</v>
      </c>
      <c r="G5014" s="1" t="s">
        <v>36</v>
      </c>
      <c r="H5014" s="1" t="s">
        <v>38</v>
      </c>
      <c r="I5014" s="1">
        <v>4</v>
      </c>
      <c r="J5014" s="1" t="s">
        <v>36</v>
      </c>
      <c r="K5014" s="18" t="s">
        <v>463</v>
      </c>
      <c r="L5014" t="s">
        <v>459</v>
      </c>
      <c r="M5014" t="s">
        <v>460</v>
      </c>
      <c r="O5014" s="19" t="s">
        <v>460</v>
      </c>
      <c r="P5014" t="str">
        <f t="shared" si="156"/>
        <v>N</v>
      </c>
      <c r="Q5014">
        <f t="shared" si="157"/>
        <v>0</v>
      </c>
      <c r="R5014">
        <f>VLOOKUP(LOWER(K5014), Sheet1!$B$1:$C$4, 2, FALSE)</f>
        <v>-2</v>
      </c>
      <c r="S5014">
        <f>VLOOKUP(LOWER(L5014), Sheet1!$B$1:$C$4, 2, FALSE)</f>
        <v>-2</v>
      </c>
      <c r="T5014">
        <f>VLOOKUP(LOWER(M5014), Sheet1!$B$1:$C$4, 2, FALSE)</f>
        <v>-1</v>
      </c>
      <c r="U5014" t="str">
        <f>IF(N5014="", "", VLOOKUP(LOWER(N5014), Sheet1!$B$1:$C$4, 2, FALSE))</f>
        <v/>
      </c>
      <c r="V5014">
        <f>IF(O5014="", "", VLOOKUP(LOWER(O5014), Sheet1!$B$1:$C$4, 2, FALSE))</f>
        <v>-1</v>
      </c>
    </row>
    <row r="5015" spans="1:22" x14ac:dyDescent="0.4">
      <c r="A5015">
        <v>10006247</v>
      </c>
      <c r="B5015" s="1" t="s">
        <v>2</v>
      </c>
      <c r="C5015" t="s">
        <v>23</v>
      </c>
      <c r="D5015" t="s">
        <v>29</v>
      </c>
      <c r="E5015" t="s">
        <v>32</v>
      </c>
      <c r="F5015" s="1" t="s">
        <v>476</v>
      </c>
      <c r="G5015" s="1" t="s">
        <v>36</v>
      </c>
      <c r="H5015" s="1" t="s">
        <v>39</v>
      </c>
      <c r="I5015" s="1">
        <v>4</v>
      </c>
      <c r="J5015" s="1" t="s">
        <v>36</v>
      </c>
      <c r="K5015" s="18" t="s">
        <v>465</v>
      </c>
      <c r="L5015" t="s">
        <v>462</v>
      </c>
      <c r="M5015" t="s">
        <v>460</v>
      </c>
      <c r="O5015" s="19" t="s">
        <v>459</v>
      </c>
      <c r="P5015" t="str">
        <f t="shared" si="156"/>
        <v>N</v>
      </c>
      <c r="Q5015">
        <f t="shared" si="157"/>
        <v>0</v>
      </c>
      <c r="R5015">
        <f>VLOOKUP(LOWER(K5015), Sheet1!$B$1:$C$4, 2, FALSE)</f>
        <v>1</v>
      </c>
      <c r="S5015">
        <f>VLOOKUP(LOWER(L5015), Sheet1!$B$1:$C$4, 2, FALSE)</f>
        <v>2</v>
      </c>
      <c r="T5015">
        <f>VLOOKUP(LOWER(M5015), Sheet1!$B$1:$C$4, 2, FALSE)</f>
        <v>-1</v>
      </c>
      <c r="U5015" t="str">
        <f>IF(N5015="", "", VLOOKUP(LOWER(N5015), Sheet1!$B$1:$C$4, 2, FALSE))</f>
        <v/>
      </c>
      <c r="V5015">
        <f>IF(O5015="", "", VLOOKUP(LOWER(O5015), Sheet1!$B$1:$C$4, 2, FALSE))</f>
        <v>-2</v>
      </c>
    </row>
    <row r="5016" spans="1:22" x14ac:dyDescent="0.4">
      <c r="A5016">
        <v>10006248</v>
      </c>
      <c r="B5016" s="1" t="s">
        <v>7</v>
      </c>
      <c r="C5016" t="s">
        <v>14</v>
      </c>
      <c r="D5016" t="s">
        <v>29</v>
      </c>
      <c r="E5016" t="s">
        <v>32</v>
      </c>
      <c r="F5016" s="1" t="s">
        <v>478</v>
      </c>
      <c r="G5016" s="1" t="s">
        <v>36</v>
      </c>
      <c r="H5016" s="1" t="s">
        <v>39</v>
      </c>
      <c r="I5016" s="1">
        <v>4</v>
      </c>
      <c r="J5016" s="1" t="s">
        <v>35</v>
      </c>
      <c r="K5016" s="18" t="s">
        <v>464</v>
      </c>
      <c r="L5016" t="s">
        <v>459</v>
      </c>
      <c r="M5016" t="s">
        <v>460</v>
      </c>
      <c r="O5016" s="19" t="s">
        <v>460</v>
      </c>
      <c r="P5016" t="str">
        <f t="shared" si="156"/>
        <v>N</v>
      </c>
      <c r="Q5016">
        <f t="shared" si="157"/>
        <v>1</v>
      </c>
      <c r="R5016">
        <f>VLOOKUP(LOWER(K5016), Sheet1!$B$1:$C$4, 2, FALSE)</f>
        <v>-1</v>
      </c>
      <c r="S5016">
        <f>VLOOKUP(LOWER(L5016), Sheet1!$B$1:$C$4, 2, FALSE)</f>
        <v>-2</v>
      </c>
      <c r="T5016">
        <f>VLOOKUP(LOWER(M5016), Sheet1!$B$1:$C$4, 2, FALSE)</f>
        <v>-1</v>
      </c>
      <c r="U5016" t="str">
        <f>IF(N5016="", "", VLOOKUP(LOWER(N5016), Sheet1!$B$1:$C$4, 2, FALSE))</f>
        <v/>
      </c>
      <c r="V5016">
        <f>IF(O5016="", "", VLOOKUP(LOWER(O5016), Sheet1!$B$1:$C$4, 2, FALSE))</f>
        <v>-1</v>
      </c>
    </row>
    <row r="5017" spans="1:22" x14ac:dyDescent="0.4">
      <c r="A5017">
        <v>10006249</v>
      </c>
      <c r="B5017" s="1" t="s">
        <v>6</v>
      </c>
      <c r="C5017" t="s">
        <v>11</v>
      </c>
      <c r="D5017" t="s">
        <v>29</v>
      </c>
      <c r="E5017" t="s">
        <v>32</v>
      </c>
      <c r="F5017" s="1" t="s">
        <v>477</v>
      </c>
      <c r="G5017" s="1" t="s">
        <v>36</v>
      </c>
      <c r="H5017" s="1" t="s">
        <v>39</v>
      </c>
      <c r="I5017" s="1">
        <v>4</v>
      </c>
      <c r="J5017" s="1" t="s">
        <v>36</v>
      </c>
      <c r="K5017" s="18" t="s">
        <v>466</v>
      </c>
      <c r="L5017" t="s">
        <v>461</v>
      </c>
      <c r="M5017" t="s">
        <v>459</v>
      </c>
      <c r="O5017" s="19" t="s">
        <v>459</v>
      </c>
      <c r="P5017" t="str">
        <f t="shared" si="156"/>
        <v>N</v>
      </c>
      <c r="Q5017">
        <f t="shared" si="157"/>
        <v>0</v>
      </c>
      <c r="R5017">
        <f>VLOOKUP(LOWER(K5017), Sheet1!$B$1:$C$4, 2, FALSE)</f>
        <v>2</v>
      </c>
      <c r="S5017">
        <f>VLOOKUP(LOWER(L5017), Sheet1!$B$1:$C$4, 2, FALSE)</f>
        <v>1</v>
      </c>
      <c r="T5017">
        <f>VLOOKUP(LOWER(M5017), Sheet1!$B$1:$C$4, 2, FALSE)</f>
        <v>-2</v>
      </c>
      <c r="U5017" t="str">
        <f>IF(N5017="", "", VLOOKUP(LOWER(N5017), Sheet1!$B$1:$C$4, 2, FALSE))</f>
        <v/>
      </c>
      <c r="V5017">
        <f>IF(O5017="", "", VLOOKUP(LOWER(O5017), Sheet1!$B$1:$C$4, 2, FALSE))</f>
        <v>-2</v>
      </c>
    </row>
    <row r="5018" spans="1:22" x14ac:dyDescent="0.4">
      <c r="A5018">
        <v>10006250</v>
      </c>
      <c r="B5018" s="1" t="s">
        <v>5</v>
      </c>
      <c r="C5018" t="s">
        <v>15</v>
      </c>
      <c r="D5018" t="s">
        <v>29</v>
      </c>
      <c r="E5018" t="s">
        <v>33</v>
      </c>
      <c r="F5018" s="1" t="s">
        <v>478</v>
      </c>
      <c r="G5018" s="1" t="s">
        <v>36</v>
      </c>
      <c r="H5018" s="1" t="s">
        <v>39</v>
      </c>
      <c r="I5018" s="1">
        <v>4</v>
      </c>
      <c r="J5018" s="1" t="s">
        <v>35</v>
      </c>
      <c r="K5018" s="18" t="s">
        <v>464</v>
      </c>
      <c r="L5018" t="s">
        <v>460</v>
      </c>
      <c r="M5018" t="s">
        <v>460</v>
      </c>
      <c r="O5018" s="19" t="s">
        <v>459</v>
      </c>
      <c r="P5018" t="str">
        <f t="shared" si="156"/>
        <v>N</v>
      </c>
      <c r="Q5018">
        <f t="shared" si="157"/>
        <v>1</v>
      </c>
      <c r="R5018">
        <f>VLOOKUP(LOWER(K5018), Sheet1!$B$1:$C$4, 2, FALSE)</f>
        <v>-1</v>
      </c>
      <c r="S5018">
        <f>VLOOKUP(LOWER(L5018), Sheet1!$B$1:$C$4, 2, FALSE)</f>
        <v>-1</v>
      </c>
      <c r="T5018">
        <f>VLOOKUP(LOWER(M5018), Sheet1!$B$1:$C$4, 2, FALSE)</f>
        <v>-1</v>
      </c>
      <c r="U5018" t="str">
        <f>IF(N5018="", "", VLOOKUP(LOWER(N5018), Sheet1!$B$1:$C$4, 2, FALSE))</f>
        <v/>
      </c>
      <c r="V5018">
        <f>IF(O5018="", "", VLOOKUP(LOWER(O5018), Sheet1!$B$1:$C$4, 2, FALSE))</f>
        <v>-2</v>
      </c>
    </row>
    <row r="5019" spans="1:22" x14ac:dyDescent="0.4">
      <c r="A5019">
        <v>10006251</v>
      </c>
      <c r="B5019" s="1" t="s">
        <v>6</v>
      </c>
      <c r="C5019" t="s">
        <v>23</v>
      </c>
      <c r="D5019" t="s">
        <v>29</v>
      </c>
      <c r="E5019" t="s">
        <v>33</v>
      </c>
      <c r="F5019" s="1" t="s">
        <v>476</v>
      </c>
      <c r="G5019" s="1" t="s">
        <v>36</v>
      </c>
      <c r="H5019" s="1" t="s">
        <v>39</v>
      </c>
      <c r="I5019" s="1">
        <v>4</v>
      </c>
      <c r="J5019" s="1" t="s">
        <v>35</v>
      </c>
      <c r="K5019" s="18" t="s">
        <v>463</v>
      </c>
      <c r="L5019" t="s">
        <v>460</v>
      </c>
      <c r="M5019" t="s">
        <v>461</v>
      </c>
      <c r="O5019" s="19" t="s">
        <v>462</v>
      </c>
      <c r="P5019" t="str">
        <f t="shared" si="156"/>
        <v>N</v>
      </c>
      <c r="Q5019">
        <f t="shared" si="157"/>
        <v>1</v>
      </c>
      <c r="R5019">
        <f>VLOOKUP(LOWER(K5019), Sheet1!$B$1:$C$4, 2, FALSE)</f>
        <v>-2</v>
      </c>
      <c r="S5019">
        <f>VLOOKUP(LOWER(L5019), Sheet1!$B$1:$C$4, 2, FALSE)</f>
        <v>-1</v>
      </c>
      <c r="T5019">
        <f>VLOOKUP(LOWER(M5019), Sheet1!$B$1:$C$4, 2, FALSE)</f>
        <v>1</v>
      </c>
      <c r="U5019" t="str">
        <f>IF(N5019="", "", VLOOKUP(LOWER(N5019), Sheet1!$B$1:$C$4, 2, FALSE))</f>
        <v/>
      </c>
      <c r="V5019">
        <f>IF(O5019="", "", VLOOKUP(LOWER(O5019), Sheet1!$B$1:$C$4, 2, FALSE))</f>
        <v>2</v>
      </c>
    </row>
    <row r="5020" spans="1:22" x14ac:dyDescent="0.4">
      <c r="A5020">
        <v>10006252</v>
      </c>
      <c r="B5020" s="1" t="s">
        <v>6</v>
      </c>
      <c r="C5020" t="s">
        <v>10</v>
      </c>
      <c r="D5020" t="s">
        <v>30</v>
      </c>
      <c r="E5020" t="s">
        <v>33</v>
      </c>
      <c r="F5020" s="1" t="s">
        <v>477</v>
      </c>
      <c r="G5020" s="1" t="s">
        <v>36</v>
      </c>
      <c r="H5020" s="1" t="s">
        <v>39</v>
      </c>
      <c r="I5020" s="1">
        <v>3</v>
      </c>
      <c r="J5020" s="1" t="s">
        <v>35</v>
      </c>
      <c r="K5020" s="18" t="s">
        <v>463</v>
      </c>
      <c r="L5020" t="s">
        <v>460</v>
      </c>
      <c r="M5020" t="s">
        <v>460</v>
      </c>
      <c r="O5020" s="19" t="s">
        <v>460</v>
      </c>
      <c r="P5020" t="str">
        <f t="shared" si="156"/>
        <v>N</v>
      </c>
      <c r="Q5020">
        <f t="shared" si="157"/>
        <v>1</v>
      </c>
      <c r="R5020">
        <f>VLOOKUP(LOWER(K5020), Sheet1!$B$1:$C$4, 2, FALSE)</f>
        <v>-2</v>
      </c>
      <c r="S5020">
        <f>VLOOKUP(LOWER(L5020), Sheet1!$B$1:$C$4, 2, FALSE)</f>
        <v>-1</v>
      </c>
      <c r="T5020">
        <f>VLOOKUP(LOWER(M5020), Sheet1!$B$1:$C$4, 2, FALSE)</f>
        <v>-1</v>
      </c>
      <c r="U5020" t="str">
        <f>IF(N5020="", "", VLOOKUP(LOWER(N5020), Sheet1!$B$1:$C$4, 2, FALSE))</f>
        <v/>
      </c>
      <c r="V5020">
        <f>IF(O5020="", "", VLOOKUP(LOWER(O5020), Sheet1!$B$1:$C$4, 2, FALSE))</f>
        <v>-1</v>
      </c>
    </row>
    <row r="5021" spans="1:22" x14ac:dyDescent="0.4">
      <c r="A5021">
        <v>10006253</v>
      </c>
      <c r="B5021" s="1" t="s">
        <v>6</v>
      </c>
      <c r="C5021" t="s">
        <v>17</v>
      </c>
      <c r="D5021" t="s">
        <v>29</v>
      </c>
      <c r="E5021" t="s">
        <v>32</v>
      </c>
      <c r="F5021" s="1" t="s">
        <v>477</v>
      </c>
      <c r="G5021" s="1" t="s">
        <v>36</v>
      </c>
      <c r="H5021" s="1" t="s">
        <v>39</v>
      </c>
      <c r="I5021" s="1">
        <v>3</v>
      </c>
      <c r="J5021" s="1" t="s">
        <v>35</v>
      </c>
      <c r="K5021" s="18" t="s">
        <v>465</v>
      </c>
      <c r="L5021" t="s">
        <v>462</v>
      </c>
      <c r="M5021" t="s">
        <v>459</v>
      </c>
      <c r="O5021" s="19" t="s">
        <v>461</v>
      </c>
      <c r="P5021" t="str">
        <f t="shared" si="156"/>
        <v>N</v>
      </c>
      <c r="Q5021">
        <f t="shared" si="157"/>
        <v>1</v>
      </c>
      <c r="R5021">
        <f>VLOOKUP(LOWER(K5021), Sheet1!$B$1:$C$4, 2, FALSE)</f>
        <v>1</v>
      </c>
      <c r="S5021">
        <f>VLOOKUP(LOWER(L5021), Sheet1!$B$1:$C$4, 2, FALSE)</f>
        <v>2</v>
      </c>
      <c r="T5021">
        <f>VLOOKUP(LOWER(M5021), Sheet1!$B$1:$C$4, 2, FALSE)</f>
        <v>-2</v>
      </c>
      <c r="U5021" t="str">
        <f>IF(N5021="", "", VLOOKUP(LOWER(N5021), Sheet1!$B$1:$C$4, 2, FALSE))</f>
        <v/>
      </c>
      <c r="V5021">
        <f>IF(O5021="", "", VLOOKUP(LOWER(O5021), Sheet1!$B$1:$C$4, 2, FALSE))</f>
        <v>1</v>
      </c>
    </row>
    <row r="5022" spans="1:22" x14ac:dyDescent="0.4">
      <c r="A5022">
        <v>10006254</v>
      </c>
      <c r="B5022" s="1" t="s">
        <v>6</v>
      </c>
      <c r="C5022" t="s">
        <v>24</v>
      </c>
      <c r="D5022" t="s">
        <v>29</v>
      </c>
      <c r="E5022" t="s">
        <v>33</v>
      </c>
      <c r="F5022" s="1" t="s">
        <v>476</v>
      </c>
      <c r="G5022" s="1" t="s">
        <v>36</v>
      </c>
      <c r="H5022" s="1" t="s">
        <v>39</v>
      </c>
      <c r="I5022" s="1">
        <v>4</v>
      </c>
      <c r="J5022" s="1" t="s">
        <v>35</v>
      </c>
      <c r="K5022" s="18" t="s">
        <v>464</v>
      </c>
      <c r="L5022" t="s">
        <v>461</v>
      </c>
      <c r="M5022" t="s">
        <v>459</v>
      </c>
      <c r="O5022" s="19" t="s">
        <v>460</v>
      </c>
      <c r="P5022" t="str">
        <f t="shared" si="156"/>
        <v>N</v>
      </c>
      <c r="Q5022">
        <f t="shared" si="157"/>
        <v>1</v>
      </c>
      <c r="R5022">
        <f>VLOOKUP(LOWER(K5022), Sheet1!$B$1:$C$4, 2, FALSE)</f>
        <v>-1</v>
      </c>
      <c r="S5022">
        <f>VLOOKUP(LOWER(L5022), Sheet1!$B$1:$C$4, 2, FALSE)</f>
        <v>1</v>
      </c>
      <c r="T5022">
        <f>VLOOKUP(LOWER(M5022), Sheet1!$B$1:$C$4, 2, FALSE)</f>
        <v>-2</v>
      </c>
      <c r="U5022" t="str">
        <f>IF(N5022="", "", VLOOKUP(LOWER(N5022), Sheet1!$B$1:$C$4, 2, FALSE))</f>
        <v/>
      </c>
      <c r="V5022">
        <f>IF(O5022="", "", VLOOKUP(LOWER(O5022), Sheet1!$B$1:$C$4, 2, FALSE))</f>
        <v>-1</v>
      </c>
    </row>
    <row r="5023" spans="1:22" x14ac:dyDescent="0.4">
      <c r="A5023">
        <v>10006255</v>
      </c>
      <c r="B5023" s="1" t="s">
        <v>2</v>
      </c>
      <c r="C5023" t="s">
        <v>24</v>
      </c>
      <c r="D5023" t="s">
        <v>29</v>
      </c>
      <c r="E5023" t="s">
        <v>33</v>
      </c>
      <c r="F5023" s="1" t="s">
        <v>476</v>
      </c>
      <c r="G5023" s="1" t="s">
        <v>36</v>
      </c>
      <c r="H5023" s="1" t="s">
        <v>40</v>
      </c>
      <c r="I5023" s="1">
        <v>1</v>
      </c>
      <c r="J5023" s="1" t="s">
        <v>36</v>
      </c>
      <c r="K5023" s="18" t="s">
        <v>463</v>
      </c>
      <c r="L5023" t="s">
        <v>459</v>
      </c>
      <c r="M5023" t="s">
        <v>460</v>
      </c>
      <c r="O5023" s="19" t="s">
        <v>460</v>
      </c>
      <c r="P5023" t="str">
        <f t="shared" si="156"/>
        <v>N</v>
      </c>
      <c r="Q5023">
        <f t="shared" si="157"/>
        <v>0</v>
      </c>
      <c r="R5023">
        <f>VLOOKUP(LOWER(K5023), Sheet1!$B$1:$C$4, 2, FALSE)</f>
        <v>-2</v>
      </c>
      <c r="S5023">
        <f>VLOOKUP(LOWER(L5023), Sheet1!$B$1:$C$4, 2, FALSE)</f>
        <v>-2</v>
      </c>
      <c r="T5023">
        <f>VLOOKUP(LOWER(M5023), Sheet1!$B$1:$C$4, 2, FALSE)</f>
        <v>-1</v>
      </c>
      <c r="U5023" t="str">
        <f>IF(N5023="", "", VLOOKUP(LOWER(N5023), Sheet1!$B$1:$C$4, 2, FALSE))</f>
        <v/>
      </c>
      <c r="V5023">
        <f>IF(O5023="", "", VLOOKUP(LOWER(O5023), Sheet1!$B$1:$C$4, 2, FALSE))</f>
        <v>-1</v>
      </c>
    </row>
    <row r="5024" spans="1:22" x14ac:dyDescent="0.4">
      <c r="A5024">
        <v>10006256</v>
      </c>
      <c r="B5024" s="1" t="s">
        <v>5</v>
      </c>
      <c r="C5024" t="s">
        <v>15</v>
      </c>
      <c r="D5024" t="s">
        <v>29</v>
      </c>
      <c r="E5024" t="s">
        <v>32</v>
      </c>
      <c r="F5024" s="1" t="s">
        <v>478</v>
      </c>
      <c r="G5024" s="1" t="s">
        <v>36</v>
      </c>
      <c r="H5024" s="1" t="s">
        <v>39</v>
      </c>
      <c r="I5024" s="1">
        <v>4</v>
      </c>
      <c r="J5024" s="1" t="s">
        <v>36</v>
      </c>
      <c r="K5024" s="18" t="s">
        <v>464</v>
      </c>
      <c r="L5024" t="s">
        <v>462</v>
      </c>
      <c r="M5024" t="s">
        <v>461</v>
      </c>
      <c r="O5024" s="19" t="s">
        <v>460</v>
      </c>
      <c r="P5024" t="str">
        <f t="shared" si="156"/>
        <v>N</v>
      </c>
      <c r="Q5024">
        <f t="shared" si="157"/>
        <v>0</v>
      </c>
      <c r="R5024">
        <f>VLOOKUP(LOWER(K5024), Sheet1!$B$1:$C$4, 2, FALSE)</f>
        <v>-1</v>
      </c>
      <c r="S5024">
        <f>VLOOKUP(LOWER(L5024), Sheet1!$B$1:$C$4, 2, FALSE)</f>
        <v>2</v>
      </c>
      <c r="T5024">
        <f>VLOOKUP(LOWER(M5024), Sheet1!$B$1:$C$4, 2, FALSE)</f>
        <v>1</v>
      </c>
      <c r="U5024" t="str">
        <f>IF(N5024="", "", VLOOKUP(LOWER(N5024), Sheet1!$B$1:$C$4, 2, FALSE))</f>
        <v/>
      </c>
      <c r="V5024">
        <f>IF(O5024="", "", VLOOKUP(LOWER(O5024), Sheet1!$B$1:$C$4, 2, FALSE))</f>
        <v>-1</v>
      </c>
    </row>
    <row r="5025" spans="1:22" x14ac:dyDescent="0.4">
      <c r="A5025">
        <v>10006257</v>
      </c>
      <c r="B5025" s="1" t="s">
        <v>4</v>
      </c>
      <c r="C5025" t="s">
        <v>15</v>
      </c>
      <c r="D5025" t="s">
        <v>29</v>
      </c>
      <c r="E5025" t="s">
        <v>32</v>
      </c>
      <c r="F5025" s="1" t="s">
        <v>478</v>
      </c>
      <c r="G5025" s="1" t="s">
        <v>36</v>
      </c>
      <c r="H5025" s="1" t="s">
        <v>39</v>
      </c>
      <c r="I5025" s="1">
        <v>2</v>
      </c>
      <c r="J5025" s="1" t="s">
        <v>35</v>
      </c>
      <c r="K5025" s="18" t="s">
        <v>464</v>
      </c>
      <c r="L5025" t="s">
        <v>461</v>
      </c>
      <c r="M5025" t="s">
        <v>462</v>
      </c>
      <c r="O5025" s="19" t="s">
        <v>459</v>
      </c>
      <c r="P5025" t="str">
        <f t="shared" si="156"/>
        <v>N</v>
      </c>
      <c r="Q5025">
        <f t="shared" si="157"/>
        <v>1</v>
      </c>
      <c r="R5025">
        <f>VLOOKUP(LOWER(K5025), Sheet1!$B$1:$C$4, 2, FALSE)</f>
        <v>-1</v>
      </c>
      <c r="S5025">
        <f>VLOOKUP(LOWER(L5025), Sheet1!$B$1:$C$4, 2, FALSE)</f>
        <v>1</v>
      </c>
      <c r="T5025">
        <f>VLOOKUP(LOWER(M5025), Sheet1!$B$1:$C$4, 2, FALSE)</f>
        <v>2</v>
      </c>
      <c r="U5025" t="str">
        <f>IF(N5025="", "", VLOOKUP(LOWER(N5025), Sheet1!$B$1:$C$4, 2, FALSE))</f>
        <v/>
      </c>
      <c r="V5025">
        <f>IF(O5025="", "", VLOOKUP(LOWER(O5025), Sheet1!$B$1:$C$4, 2, FALSE))</f>
        <v>-2</v>
      </c>
    </row>
    <row r="5026" spans="1:22" x14ac:dyDescent="0.4">
      <c r="A5026">
        <v>10006258</v>
      </c>
      <c r="B5026" s="1" t="s">
        <v>5</v>
      </c>
      <c r="C5026" t="s">
        <v>24</v>
      </c>
      <c r="D5026" t="s">
        <v>30</v>
      </c>
      <c r="E5026" t="s">
        <v>32</v>
      </c>
      <c r="F5026" s="1" t="s">
        <v>476</v>
      </c>
      <c r="G5026" s="1" t="s">
        <v>36</v>
      </c>
      <c r="H5026" s="1" t="s">
        <v>38</v>
      </c>
      <c r="I5026" s="1">
        <v>4</v>
      </c>
      <c r="J5026" s="1" t="s">
        <v>35</v>
      </c>
      <c r="K5026" s="18" t="s">
        <v>464</v>
      </c>
      <c r="L5026" t="s">
        <v>462</v>
      </c>
      <c r="M5026" t="s">
        <v>461</v>
      </c>
      <c r="O5026" s="19" t="s">
        <v>460</v>
      </c>
      <c r="P5026" t="str">
        <f t="shared" si="156"/>
        <v>N</v>
      </c>
      <c r="Q5026">
        <f t="shared" si="157"/>
        <v>1</v>
      </c>
      <c r="R5026">
        <f>VLOOKUP(LOWER(K5026), Sheet1!$B$1:$C$4, 2, FALSE)</f>
        <v>-1</v>
      </c>
      <c r="S5026">
        <f>VLOOKUP(LOWER(L5026), Sheet1!$B$1:$C$4, 2, FALSE)</f>
        <v>2</v>
      </c>
      <c r="T5026">
        <f>VLOOKUP(LOWER(M5026), Sheet1!$B$1:$C$4, 2, FALSE)</f>
        <v>1</v>
      </c>
      <c r="U5026" t="str">
        <f>IF(N5026="", "", VLOOKUP(LOWER(N5026), Sheet1!$B$1:$C$4, 2, FALSE))</f>
        <v/>
      </c>
      <c r="V5026">
        <f>IF(O5026="", "", VLOOKUP(LOWER(O5026), Sheet1!$B$1:$C$4, 2, FALSE))</f>
        <v>-1</v>
      </c>
    </row>
    <row r="5027" spans="1:22" x14ac:dyDescent="0.4">
      <c r="A5027">
        <v>10006259</v>
      </c>
      <c r="B5027" s="1" t="s">
        <v>5</v>
      </c>
      <c r="C5027" t="s">
        <v>19</v>
      </c>
      <c r="D5027" t="s">
        <v>29</v>
      </c>
      <c r="E5027" t="s">
        <v>33</v>
      </c>
      <c r="F5027" s="1" t="s">
        <v>478</v>
      </c>
      <c r="G5027" s="1" t="s">
        <v>36</v>
      </c>
      <c r="H5027" s="1" t="s">
        <v>39</v>
      </c>
      <c r="I5027" s="1">
        <v>4</v>
      </c>
      <c r="J5027" s="1" t="s">
        <v>36</v>
      </c>
      <c r="K5027" s="18" t="s">
        <v>465</v>
      </c>
      <c r="L5027" t="s">
        <v>459</v>
      </c>
      <c r="M5027" t="s">
        <v>459</v>
      </c>
      <c r="O5027" s="19" t="s">
        <v>459</v>
      </c>
      <c r="P5027" t="str">
        <f t="shared" si="156"/>
        <v>N</v>
      </c>
      <c r="Q5027">
        <f t="shared" si="157"/>
        <v>0</v>
      </c>
      <c r="R5027">
        <f>VLOOKUP(LOWER(K5027), Sheet1!$B$1:$C$4, 2, FALSE)</f>
        <v>1</v>
      </c>
      <c r="S5027">
        <f>VLOOKUP(LOWER(L5027), Sheet1!$B$1:$C$4, 2, FALSE)</f>
        <v>-2</v>
      </c>
      <c r="T5027">
        <f>VLOOKUP(LOWER(M5027), Sheet1!$B$1:$C$4, 2, FALSE)</f>
        <v>-2</v>
      </c>
      <c r="U5027" t="str">
        <f>IF(N5027="", "", VLOOKUP(LOWER(N5027), Sheet1!$B$1:$C$4, 2, FALSE))</f>
        <v/>
      </c>
      <c r="V5027">
        <f>IF(O5027="", "", VLOOKUP(LOWER(O5027), Sheet1!$B$1:$C$4, 2, FALSE))</f>
        <v>-2</v>
      </c>
    </row>
    <row r="5028" spans="1:22" x14ac:dyDescent="0.4">
      <c r="A5028">
        <v>10006260</v>
      </c>
      <c r="B5028" s="1" t="s">
        <v>5</v>
      </c>
      <c r="C5028" t="s">
        <v>26</v>
      </c>
      <c r="D5028" t="s">
        <v>29</v>
      </c>
      <c r="E5028" t="s">
        <v>32</v>
      </c>
      <c r="F5028" s="1" t="s">
        <v>476</v>
      </c>
      <c r="G5028" s="1" t="s">
        <v>36</v>
      </c>
      <c r="H5028" s="1" t="s">
        <v>39</v>
      </c>
      <c r="I5028" s="1">
        <v>4</v>
      </c>
      <c r="J5028" s="1" t="s">
        <v>36</v>
      </c>
      <c r="K5028" s="18" t="s">
        <v>464</v>
      </c>
      <c r="L5028" t="s">
        <v>461</v>
      </c>
      <c r="M5028" t="s">
        <v>459</v>
      </c>
      <c r="O5028" s="19" t="s">
        <v>460</v>
      </c>
      <c r="P5028" t="str">
        <f t="shared" si="156"/>
        <v>N</v>
      </c>
      <c r="Q5028">
        <f t="shared" si="157"/>
        <v>0</v>
      </c>
      <c r="R5028">
        <f>VLOOKUP(LOWER(K5028), Sheet1!$B$1:$C$4, 2, FALSE)</f>
        <v>-1</v>
      </c>
      <c r="S5028">
        <f>VLOOKUP(LOWER(L5028), Sheet1!$B$1:$C$4, 2, FALSE)</f>
        <v>1</v>
      </c>
      <c r="T5028">
        <f>VLOOKUP(LOWER(M5028), Sheet1!$B$1:$C$4, 2, FALSE)</f>
        <v>-2</v>
      </c>
      <c r="U5028" t="str">
        <f>IF(N5028="", "", VLOOKUP(LOWER(N5028), Sheet1!$B$1:$C$4, 2, FALSE))</f>
        <v/>
      </c>
      <c r="V5028">
        <f>IF(O5028="", "", VLOOKUP(LOWER(O5028), Sheet1!$B$1:$C$4, 2, FALSE))</f>
        <v>-1</v>
      </c>
    </row>
    <row r="5029" spans="1:22" x14ac:dyDescent="0.4">
      <c r="A5029">
        <v>10006261</v>
      </c>
      <c r="B5029" s="1" t="s">
        <v>2</v>
      </c>
      <c r="C5029" t="s">
        <v>24</v>
      </c>
      <c r="D5029" t="s">
        <v>29</v>
      </c>
      <c r="E5029" t="s">
        <v>33</v>
      </c>
      <c r="F5029" s="1" t="s">
        <v>476</v>
      </c>
      <c r="G5029" s="1" t="s">
        <v>36</v>
      </c>
      <c r="H5029" s="1" t="s">
        <v>39</v>
      </c>
      <c r="I5029" s="1">
        <v>4</v>
      </c>
      <c r="J5029" s="1" t="s">
        <v>36</v>
      </c>
      <c r="K5029" s="18" t="s">
        <v>463</v>
      </c>
      <c r="L5029" t="s">
        <v>461</v>
      </c>
      <c r="M5029" t="s">
        <v>460</v>
      </c>
      <c r="O5029" s="19" t="s">
        <v>460</v>
      </c>
      <c r="P5029" t="str">
        <f t="shared" si="156"/>
        <v>N</v>
      </c>
      <c r="Q5029">
        <f t="shared" si="157"/>
        <v>0</v>
      </c>
      <c r="R5029">
        <f>VLOOKUP(LOWER(K5029), Sheet1!$B$1:$C$4, 2, FALSE)</f>
        <v>-2</v>
      </c>
      <c r="S5029">
        <f>VLOOKUP(LOWER(L5029), Sheet1!$B$1:$C$4, 2, FALSE)</f>
        <v>1</v>
      </c>
      <c r="T5029">
        <f>VLOOKUP(LOWER(M5029), Sheet1!$B$1:$C$4, 2, FALSE)</f>
        <v>-1</v>
      </c>
      <c r="U5029" t="str">
        <f>IF(N5029="", "", VLOOKUP(LOWER(N5029), Sheet1!$B$1:$C$4, 2, FALSE))</f>
        <v/>
      </c>
      <c r="V5029">
        <f>IF(O5029="", "", VLOOKUP(LOWER(O5029), Sheet1!$B$1:$C$4, 2, FALSE))</f>
        <v>-1</v>
      </c>
    </row>
    <row r="5030" spans="1:22" x14ac:dyDescent="0.4">
      <c r="A5030">
        <v>10006262</v>
      </c>
      <c r="B5030" s="1" t="s">
        <v>5</v>
      </c>
      <c r="C5030" t="s">
        <v>23</v>
      </c>
      <c r="D5030" t="s">
        <v>29</v>
      </c>
      <c r="E5030" t="s">
        <v>32</v>
      </c>
      <c r="F5030" s="1" t="s">
        <v>476</v>
      </c>
      <c r="G5030" s="1" t="s">
        <v>36</v>
      </c>
      <c r="H5030" s="1" t="s">
        <v>38</v>
      </c>
      <c r="I5030" s="1">
        <v>3</v>
      </c>
      <c r="J5030" s="1" t="s">
        <v>35</v>
      </c>
      <c r="K5030" s="18" t="s">
        <v>464</v>
      </c>
      <c r="L5030" t="s">
        <v>460</v>
      </c>
      <c r="M5030" t="s">
        <v>460</v>
      </c>
      <c r="O5030" s="19" t="s">
        <v>459</v>
      </c>
      <c r="P5030" t="str">
        <f t="shared" si="156"/>
        <v>N</v>
      </c>
      <c r="Q5030">
        <f t="shared" si="157"/>
        <v>1</v>
      </c>
      <c r="R5030">
        <f>VLOOKUP(LOWER(K5030), Sheet1!$B$1:$C$4, 2, FALSE)</f>
        <v>-1</v>
      </c>
      <c r="S5030">
        <f>VLOOKUP(LOWER(L5030), Sheet1!$B$1:$C$4, 2, FALSE)</f>
        <v>-1</v>
      </c>
      <c r="T5030">
        <f>VLOOKUP(LOWER(M5030), Sheet1!$B$1:$C$4, 2, FALSE)</f>
        <v>-1</v>
      </c>
      <c r="U5030" t="str">
        <f>IF(N5030="", "", VLOOKUP(LOWER(N5030), Sheet1!$B$1:$C$4, 2, FALSE))</f>
        <v/>
      </c>
      <c r="V5030">
        <f>IF(O5030="", "", VLOOKUP(LOWER(O5030), Sheet1!$B$1:$C$4, 2, FALSE))</f>
        <v>-2</v>
      </c>
    </row>
    <row r="5031" spans="1:22" x14ac:dyDescent="0.4">
      <c r="A5031">
        <v>10006263</v>
      </c>
      <c r="B5031" s="1" t="s">
        <v>6</v>
      </c>
      <c r="C5031" t="s">
        <v>23</v>
      </c>
      <c r="D5031" t="s">
        <v>29</v>
      </c>
      <c r="E5031" t="s">
        <v>32</v>
      </c>
      <c r="F5031" s="1" t="s">
        <v>476</v>
      </c>
      <c r="G5031" s="1" t="s">
        <v>36</v>
      </c>
      <c r="H5031" s="1" t="s">
        <v>39</v>
      </c>
      <c r="I5031" s="1">
        <v>4</v>
      </c>
      <c r="J5031" s="1" t="s">
        <v>35</v>
      </c>
      <c r="K5031" s="18" t="s">
        <v>465</v>
      </c>
      <c r="L5031" t="s">
        <v>462</v>
      </c>
      <c r="M5031" t="s">
        <v>460</v>
      </c>
      <c r="O5031" s="19" t="s">
        <v>461</v>
      </c>
      <c r="P5031" t="str">
        <f t="shared" si="156"/>
        <v>N</v>
      </c>
      <c r="Q5031">
        <f t="shared" si="157"/>
        <v>1</v>
      </c>
      <c r="R5031">
        <f>VLOOKUP(LOWER(K5031), Sheet1!$B$1:$C$4, 2, FALSE)</f>
        <v>1</v>
      </c>
      <c r="S5031">
        <f>VLOOKUP(LOWER(L5031), Sheet1!$B$1:$C$4, 2, FALSE)</f>
        <v>2</v>
      </c>
      <c r="T5031">
        <f>VLOOKUP(LOWER(M5031), Sheet1!$B$1:$C$4, 2, FALSE)</f>
        <v>-1</v>
      </c>
      <c r="U5031" t="str">
        <f>IF(N5031="", "", VLOOKUP(LOWER(N5031), Sheet1!$B$1:$C$4, 2, FALSE))</f>
        <v/>
      </c>
      <c r="V5031">
        <f>IF(O5031="", "", VLOOKUP(LOWER(O5031), Sheet1!$B$1:$C$4, 2, FALSE))</f>
        <v>1</v>
      </c>
    </row>
    <row r="5032" spans="1:22" x14ac:dyDescent="0.4">
      <c r="A5032">
        <v>10006264</v>
      </c>
      <c r="B5032" s="1" t="s">
        <v>5</v>
      </c>
      <c r="C5032" t="s">
        <v>25</v>
      </c>
      <c r="D5032" t="s">
        <v>29</v>
      </c>
      <c r="E5032" t="s">
        <v>32</v>
      </c>
      <c r="F5032" s="1" t="s">
        <v>476</v>
      </c>
      <c r="G5032" s="1" t="s">
        <v>36</v>
      </c>
      <c r="H5032" s="1" t="s">
        <v>39</v>
      </c>
      <c r="I5032" s="1">
        <v>4</v>
      </c>
      <c r="J5032" s="1" t="s">
        <v>35</v>
      </c>
      <c r="K5032" s="18" t="s">
        <v>465</v>
      </c>
      <c r="L5032" t="s">
        <v>460</v>
      </c>
      <c r="M5032" t="s">
        <v>460</v>
      </c>
      <c r="O5032" s="19" t="s">
        <v>459</v>
      </c>
      <c r="P5032" t="str">
        <f t="shared" si="156"/>
        <v>N</v>
      </c>
      <c r="Q5032">
        <f t="shared" si="157"/>
        <v>1</v>
      </c>
      <c r="R5032">
        <f>VLOOKUP(LOWER(K5032), Sheet1!$B$1:$C$4, 2, FALSE)</f>
        <v>1</v>
      </c>
      <c r="S5032">
        <f>VLOOKUP(LOWER(L5032), Sheet1!$B$1:$C$4, 2, FALSE)</f>
        <v>-1</v>
      </c>
      <c r="T5032">
        <f>VLOOKUP(LOWER(M5032), Sheet1!$B$1:$C$4, 2, FALSE)</f>
        <v>-1</v>
      </c>
      <c r="U5032" t="str">
        <f>IF(N5032="", "", VLOOKUP(LOWER(N5032), Sheet1!$B$1:$C$4, 2, FALSE))</f>
        <v/>
      </c>
      <c r="V5032">
        <f>IF(O5032="", "", VLOOKUP(LOWER(O5032), Sheet1!$B$1:$C$4, 2, FALSE))</f>
        <v>-2</v>
      </c>
    </row>
    <row r="5033" spans="1:22" x14ac:dyDescent="0.4">
      <c r="A5033">
        <v>10006265</v>
      </c>
      <c r="B5033" s="1" t="s">
        <v>6</v>
      </c>
      <c r="C5033" t="s">
        <v>23</v>
      </c>
      <c r="D5033" t="s">
        <v>29</v>
      </c>
      <c r="E5033" t="s">
        <v>32</v>
      </c>
      <c r="F5033" s="1" t="s">
        <v>476</v>
      </c>
      <c r="G5033" s="1" t="s">
        <v>36</v>
      </c>
      <c r="H5033" s="1" t="s">
        <v>38</v>
      </c>
      <c r="I5033" s="1">
        <v>4</v>
      </c>
      <c r="J5033" s="1" t="s">
        <v>35</v>
      </c>
      <c r="K5033" s="18" t="s">
        <v>464</v>
      </c>
      <c r="L5033" t="s">
        <v>459</v>
      </c>
      <c r="M5033" t="s">
        <v>462</v>
      </c>
      <c r="O5033" s="19" t="s">
        <v>459</v>
      </c>
      <c r="P5033" t="str">
        <f t="shared" si="156"/>
        <v>N</v>
      </c>
      <c r="Q5033">
        <f t="shared" si="157"/>
        <v>1</v>
      </c>
      <c r="R5033">
        <f>VLOOKUP(LOWER(K5033), Sheet1!$B$1:$C$4, 2, FALSE)</f>
        <v>-1</v>
      </c>
      <c r="S5033">
        <f>VLOOKUP(LOWER(L5033), Sheet1!$B$1:$C$4, 2, FALSE)</f>
        <v>-2</v>
      </c>
      <c r="T5033">
        <f>VLOOKUP(LOWER(M5033), Sheet1!$B$1:$C$4, 2, FALSE)</f>
        <v>2</v>
      </c>
      <c r="U5033" t="str">
        <f>IF(N5033="", "", VLOOKUP(LOWER(N5033), Sheet1!$B$1:$C$4, 2, FALSE))</f>
        <v/>
      </c>
      <c r="V5033">
        <f>IF(O5033="", "", VLOOKUP(LOWER(O5033), Sheet1!$B$1:$C$4, 2, FALSE))</f>
        <v>-2</v>
      </c>
    </row>
    <row r="5034" spans="1:22" x14ac:dyDescent="0.4">
      <c r="A5034">
        <v>10006266</v>
      </c>
      <c r="B5034" s="1" t="s">
        <v>5</v>
      </c>
      <c r="C5034" t="s">
        <v>26</v>
      </c>
      <c r="D5034" t="s">
        <v>29</v>
      </c>
      <c r="E5034" t="s">
        <v>32</v>
      </c>
      <c r="F5034" s="1" t="s">
        <v>476</v>
      </c>
      <c r="G5034" s="1" t="s">
        <v>36</v>
      </c>
      <c r="H5034" s="1" t="s">
        <v>39</v>
      </c>
      <c r="I5034" s="1">
        <v>3</v>
      </c>
      <c r="J5034" s="1" t="s">
        <v>35</v>
      </c>
      <c r="K5034" s="18" t="s">
        <v>464</v>
      </c>
      <c r="L5034" t="s">
        <v>461</v>
      </c>
      <c r="M5034" t="s">
        <v>459</v>
      </c>
      <c r="O5034" s="19" t="s">
        <v>460</v>
      </c>
      <c r="P5034" t="str">
        <f t="shared" si="156"/>
        <v>N</v>
      </c>
      <c r="Q5034">
        <f t="shared" si="157"/>
        <v>1</v>
      </c>
      <c r="R5034">
        <f>VLOOKUP(LOWER(K5034), Sheet1!$B$1:$C$4, 2, FALSE)</f>
        <v>-1</v>
      </c>
      <c r="S5034">
        <f>VLOOKUP(LOWER(L5034), Sheet1!$B$1:$C$4, 2, FALSE)</f>
        <v>1</v>
      </c>
      <c r="T5034">
        <f>VLOOKUP(LOWER(M5034), Sheet1!$B$1:$C$4, 2, FALSE)</f>
        <v>-2</v>
      </c>
      <c r="U5034" t="str">
        <f>IF(N5034="", "", VLOOKUP(LOWER(N5034), Sheet1!$B$1:$C$4, 2, FALSE))</f>
        <v/>
      </c>
      <c r="V5034">
        <f>IF(O5034="", "", VLOOKUP(LOWER(O5034), Sheet1!$B$1:$C$4, 2, FALSE))</f>
        <v>-1</v>
      </c>
    </row>
    <row r="5035" spans="1:22" x14ac:dyDescent="0.4">
      <c r="A5035">
        <v>10006267</v>
      </c>
      <c r="B5035" s="1" t="s">
        <v>5</v>
      </c>
      <c r="C5035" t="s">
        <v>23</v>
      </c>
      <c r="D5035" t="s">
        <v>29</v>
      </c>
      <c r="E5035" t="s">
        <v>32</v>
      </c>
      <c r="F5035" s="1" t="s">
        <v>476</v>
      </c>
      <c r="G5035" s="1" t="s">
        <v>36</v>
      </c>
      <c r="H5035" s="1" t="s">
        <v>39</v>
      </c>
      <c r="I5035" s="1">
        <v>4</v>
      </c>
      <c r="J5035" s="1" t="s">
        <v>35</v>
      </c>
      <c r="K5035" s="18" t="s">
        <v>464</v>
      </c>
      <c r="L5035" t="s">
        <v>460</v>
      </c>
      <c r="M5035" t="s">
        <v>460</v>
      </c>
      <c r="O5035" s="19" t="s">
        <v>462</v>
      </c>
      <c r="P5035" t="str">
        <f t="shared" si="156"/>
        <v>N</v>
      </c>
      <c r="Q5035">
        <f t="shared" si="157"/>
        <v>1</v>
      </c>
      <c r="R5035">
        <f>VLOOKUP(LOWER(K5035), Sheet1!$B$1:$C$4, 2, FALSE)</f>
        <v>-1</v>
      </c>
      <c r="S5035">
        <f>VLOOKUP(LOWER(L5035), Sheet1!$B$1:$C$4, 2, FALSE)</f>
        <v>-1</v>
      </c>
      <c r="T5035">
        <f>VLOOKUP(LOWER(M5035), Sheet1!$B$1:$C$4, 2, FALSE)</f>
        <v>-1</v>
      </c>
      <c r="U5035" t="str">
        <f>IF(N5035="", "", VLOOKUP(LOWER(N5035), Sheet1!$B$1:$C$4, 2, FALSE))</f>
        <v/>
      </c>
      <c r="V5035">
        <f>IF(O5035="", "", VLOOKUP(LOWER(O5035), Sheet1!$B$1:$C$4, 2, FALSE))</f>
        <v>2</v>
      </c>
    </row>
    <row r="5036" spans="1:22" x14ac:dyDescent="0.4">
      <c r="A5036">
        <v>10006268</v>
      </c>
      <c r="B5036" s="1" t="s">
        <v>6</v>
      </c>
      <c r="C5036" t="s">
        <v>24</v>
      </c>
      <c r="D5036" t="s">
        <v>29</v>
      </c>
      <c r="E5036" t="s">
        <v>33</v>
      </c>
      <c r="F5036" s="1" t="s">
        <v>476</v>
      </c>
      <c r="G5036" s="1" t="s">
        <v>36</v>
      </c>
      <c r="H5036" s="1" t="s">
        <v>40</v>
      </c>
      <c r="I5036" s="1">
        <v>1</v>
      </c>
      <c r="J5036" s="1" t="s">
        <v>35</v>
      </c>
      <c r="K5036" s="18" t="s">
        <v>464</v>
      </c>
      <c r="L5036" t="s">
        <v>461</v>
      </c>
      <c r="M5036" t="s">
        <v>460</v>
      </c>
      <c r="O5036" s="19" t="s">
        <v>460</v>
      </c>
      <c r="P5036" t="str">
        <f t="shared" si="156"/>
        <v>N</v>
      </c>
      <c r="Q5036">
        <f t="shared" si="157"/>
        <v>1</v>
      </c>
      <c r="R5036">
        <f>VLOOKUP(LOWER(K5036), Sheet1!$B$1:$C$4, 2, FALSE)</f>
        <v>-1</v>
      </c>
      <c r="S5036">
        <f>VLOOKUP(LOWER(L5036), Sheet1!$B$1:$C$4, 2, FALSE)</f>
        <v>1</v>
      </c>
      <c r="T5036">
        <f>VLOOKUP(LOWER(M5036), Sheet1!$B$1:$C$4, 2, FALSE)</f>
        <v>-1</v>
      </c>
      <c r="U5036" t="str">
        <f>IF(N5036="", "", VLOOKUP(LOWER(N5036), Sheet1!$B$1:$C$4, 2, FALSE))</f>
        <v/>
      </c>
      <c r="V5036">
        <f>IF(O5036="", "", VLOOKUP(LOWER(O5036), Sheet1!$B$1:$C$4, 2, FALSE))</f>
        <v>-1</v>
      </c>
    </row>
    <row r="5037" spans="1:22" x14ac:dyDescent="0.4">
      <c r="A5037">
        <v>10006269</v>
      </c>
      <c r="B5037" s="1" t="s">
        <v>7</v>
      </c>
      <c r="C5037" t="s">
        <v>25</v>
      </c>
      <c r="D5037" t="s">
        <v>29</v>
      </c>
      <c r="E5037" t="s">
        <v>32</v>
      </c>
      <c r="F5037" s="1" t="s">
        <v>476</v>
      </c>
      <c r="G5037" s="1" t="s">
        <v>36</v>
      </c>
      <c r="H5037" s="1" t="s">
        <v>39</v>
      </c>
      <c r="I5037" s="1">
        <v>2</v>
      </c>
      <c r="J5037" s="1" t="s">
        <v>35</v>
      </c>
      <c r="K5037" s="18" t="s">
        <v>465</v>
      </c>
      <c r="L5037" t="s">
        <v>459</v>
      </c>
      <c r="M5037" t="s">
        <v>461</v>
      </c>
      <c r="O5037" s="19" t="s">
        <v>461</v>
      </c>
      <c r="P5037" t="str">
        <f t="shared" si="156"/>
        <v>N</v>
      </c>
      <c r="Q5037">
        <f t="shared" si="157"/>
        <v>1</v>
      </c>
      <c r="R5037">
        <f>VLOOKUP(LOWER(K5037), Sheet1!$B$1:$C$4, 2, FALSE)</f>
        <v>1</v>
      </c>
      <c r="S5037">
        <f>VLOOKUP(LOWER(L5037), Sheet1!$B$1:$C$4, 2, FALSE)</f>
        <v>-2</v>
      </c>
      <c r="T5037">
        <f>VLOOKUP(LOWER(M5037), Sheet1!$B$1:$C$4, 2, FALSE)</f>
        <v>1</v>
      </c>
      <c r="U5037" t="str">
        <f>IF(N5037="", "", VLOOKUP(LOWER(N5037), Sheet1!$B$1:$C$4, 2, FALSE))</f>
        <v/>
      </c>
      <c r="V5037">
        <f>IF(O5037="", "", VLOOKUP(LOWER(O5037), Sheet1!$B$1:$C$4, 2, FALSE))</f>
        <v>1</v>
      </c>
    </row>
    <row r="5038" spans="1:22" x14ac:dyDescent="0.4">
      <c r="A5038">
        <v>10006270</v>
      </c>
      <c r="B5038" s="1" t="s">
        <v>5</v>
      </c>
      <c r="C5038" t="s">
        <v>23</v>
      </c>
      <c r="D5038" t="s">
        <v>29</v>
      </c>
      <c r="E5038" t="s">
        <v>32</v>
      </c>
      <c r="F5038" s="1" t="s">
        <v>476</v>
      </c>
      <c r="G5038" s="1" t="s">
        <v>36</v>
      </c>
      <c r="H5038" s="1" t="s">
        <v>39</v>
      </c>
      <c r="I5038" s="1">
        <v>3</v>
      </c>
      <c r="J5038" s="1" t="s">
        <v>36</v>
      </c>
      <c r="K5038" s="18" t="s">
        <v>463</v>
      </c>
      <c r="L5038" t="s">
        <v>459</v>
      </c>
      <c r="M5038" t="s">
        <v>460</v>
      </c>
      <c r="O5038" s="19" t="s">
        <v>459</v>
      </c>
      <c r="P5038" t="str">
        <f t="shared" si="156"/>
        <v>N</v>
      </c>
      <c r="Q5038">
        <f t="shared" si="157"/>
        <v>0</v>
      </c>
      <c r="R5038">
        <f>VLOOKUP(LOWER(K5038), Sheet1!$B$1:$C$4, 2, FALSE)</f>
        <v>-2</v>
      </c>
      <c r="S5038">
        <f>VLOOKUP(LOWER(L5038), Sheet1!$B$1:$C$4, 2, FALSE)</f>
        <v>-2</v>
      </c>
      <c r="T5038">
        <f>VLOOKUP(LOWER(M5038), Sheet1!$B$1:$C$4, 2, FALSE)</f>
        <v>-1</v>
      </c>
      <c r="U5038" t="str">
        <f>IF(N5038="", "", VLOOKUP(LOWER(N5038), Sheet1!$B$1:$C$4, 2, FALSE))</f>
        <v/>
      </c>
      <c r="V5038">
        <f>IF(O5038="", "", VLOOKUP(LOWER(O5038), Sheet1!$B$1:$C$4, 2, FALSE))</f>
        <v>-2</v>
      </c>
    </row>
    <row r="5039" spans="1:22" x14ac:dyDescent="0.4">
      <c r="A5039">
        <v>10006271</v>
      </c>
      <c r="B5039" s="1" t="s">
        <v>4</v>
      </c>
      <c r="C5039" t="s">
        <v>15</v>
      </c>
      <c r="D5039" t="s">
        <v>29</v>
      </c>
      <c r="E5039" t="s">
        <v>32</v>
      </c>
      <c r="F5039" s="1" t="s">
        <v>478</v>
      </c>
      <c r="G5039" s="1" t="s">
        <v>36</v>
      </c>
      <c r="H5039" s="1" t="s">
        <v>39</v>
      </c>
      <c r="I5039" s="1">
        <v>4</v>
      </c>
      <c r="J5039" s="1" t="s">
        <v>35</v>
      </c>
      <c r="K5039" s="18" t="s">
        <v>463</v>
      </c>
      <c r="L5039" t="s">
        <v>461</v>
      </c>
      <c r="M5039" t="s">
        <v>460</v>
      </c>
      <c r="O5039" s="19" t="s">
        <v>459</v>
      </c>
      <c r="P5039" t="str">
        <f t="shared" si="156"/>
        <v>N</v>
      </c>
      <c r="Q5039">
        <f t="shared" si="157"/>
        <v>1</v>
      </c>
      <c r="R5039">
        <f>VLOOKUP(LOWER(K5039), Sheet1!$B$1:$C$4, 2, FALSE)</f>
        <v>-2</v>
      </c>
      <c r="S5039">
        <f>VLOOKUP(LOWER(L5039), Sheet1!$B$1:$C$4, 2, FALSE)</f>
        <v>1</v>
      </c>
      <c r="T5039">
        <f>VLOOKUP(LOWER(M5039), Sheet1!$B$1:$C$4, 2, FALSE)</f>
        <v>-1</v>
      </c>
      <c r="U5039" t="str">
        <f>IF(N5039="", "", VLOOKUP(LOWER(N5039), Sheet1!$B$1:$C$4, 2, FALSE))</f>
        <v/>
      </c>
      <c r="V5039">
        <f>IF(O5039="", "", VLOOKUP(LOWER(O5039), Sheet1!$B$1:$C$4, 2, FALSE))</f>
        <v>-2</v>
      </c>
    </row>
    <row r="5040" spans="1:22" x14ac:dyDescent="0.4">
      <c r="A5040">
        <v>10006272</v>
      </c>
      <c r="B5040" s="1" t="s">
        <v>2</v>
      </c>
      <c r="C5040" t="s">
        <v>23</v>
      </c>
      <c r="D5040" t="s">
        <v>30</v>
      </c>
      <c r="E5040" t="s">
        <v>32</v>
      </c>
      <c r="F5040" s="1" t="s">
        <v>476</v>
      </c>
      <c r="G5040" s="1" t="s">
        <v>36</v>
      </c>
      <c r="H5040" s="1" t="s">
        <v>39</v>
      </c>
      <c r="I5040" s="1">
        <v>4</v>
      </c>
      <c r="J5040" s="1" t="s">
        <v>35</v>
      </c>
      <c r="K5040" s="18" t="s">
        <v>464</v>
      </c>
      <c r="L5040" t="s">
        <v>461</v>
      </c>
      <c r="M5040" t="s">
        <v>460</v>
      </c>
      <c r="O5040" s="19" t="s">
        <v>460</v>
      </c>
      <c r="P5040" t="str">
        <f t="shared" si="156"/>
        <v>N</v>
      </c>
      <c r="Q5040">
        <f t="shared" si="157"/>
        <v>1</v>
      </c>
      <c r="R5040">
        <f>VLOOKUP(LOWER(K5040), Sheet1!$B$1:$C$4, 2, FALSE)</f>
        <v>-1</v>
      </c>
      <c r="S5040">
        <f>VLOOKUP(LOWER(L5040), Sheet1!$B$1:$C$4, 2, FALSE)</f>
        <v>1</v>
      </c>
      <c r="T5040">
        <f>VLOOKUP(LOWER(M5040), Sheet1!$B$1:$C$4, 2, FALSE)</f>
        <v>-1</v>
      </c>
      <c r="U5040" t="str">
        <f>IF(N5040="", "", VLOOKUP(LOWER(N5040), Sheet1!$B$1:$C$4, 2, FALSE))</f>
        <v/>
      </c>
      <c r="V5040">
        <f>IF(O5040="", "", VLOOKUP(LOWER(O5040), Sheet1!$B$1:$C$4, 2, FALSE))</f>
        <v>-1</v>
      </c>
    </row>
    <row r="5041" spans="1:22" x14ac:dyDescent="0.4">
      <c r="A5041">
        <v>10006273</v>
      </c>
      <c r="B5041" s="1" t="s">
        <v>7</v>
      </c>
      <c r="C5041" t="s">
        <v>14</v>
      </c>
      <c r="D5041" t="s">
        <v>29</v>
      </c>
      <c r="E5041" t="s">
        <v>33</v>
      </c>
      <c r="F5041" s="1" t="s">
        <v>478</v>
      </c>
      <c r="G5041" s="1" t="s">
        <v>36</v>
      </c>
      <c r="H5041" s="1" t="s">
        <v>40</v>
      </c>
      <c r="I5041" s="1">
        <v>2</v>
      </c>
      <c r="J5041" s="1" t="s">
        <v>35</v>
      </c>
      <c r="K5041" s="18" t="s">
        <v>463</v>
      </c>
      <c r="L5041" t="s">
        <v>459</v>
      </c>
      <c r="M5041" t="s">
        <v>459</v>
      </c>
      <c r="O5041" s="19" t="s">
        <v>459</v>
      </c>
      <c r="P5041" t="str">
        <f t="shared" si="156"/>
        <v>N</v>
      </c>
      <c r="Q5041">
        <f t="shared" si="157"/>
        <v>1</v>
      </c>
      <c r="R5041">
        <f>VLOOKUP(LOWER(K5041), Sheet1!$B$1:$C$4, 2, FALSE)</f>
        <v>-2</v>
      </c>
      <c r="S5041">
        <f>VLOOKUP(LOWER(L5041), Sheet1!$B$1:$C$4, 2, FALSE)</f>
        <v>-2</v>
      </c>
      <c r="T5041">
        <f>VLOOKUP(LOWER(M5041), Sheet1!$B$1:$C$4, 2, FALSE)</f>
        <v>-2</v>
      </c>
      <c r="U5041" t="str">
        <f>IF(N5041="", "", VLOOKUP(LOWER(N5041), Sheet1!$B$1:$C$4, 2, FALSE))</f>
        <v/>
      </c>
      <c r="V5041">
        <f>IF(O5041="", "", VLOOKUP(LOWER(O5041), Sheet1!$B$1:$C$4, 2, FALSE))</f>
        <v>-2</v>
      </c>
    </row>
    <row r="5042" spans="1:22" x14ac:dyDescent="0.4">
      <c r="A5042">
        <v>10006274</v>
      </c>
      <c r="B5042" s="1" t="s">
        <v>6</v>
      </c>
      <c r="C5042" t="s">
        <v>10</v>
      </c>
      <c r="D5042" t="s">
        <v>29</v>
      </c>
      <c r="E5042" t="s">
        <v>33</v>
      </c>
      <c r="F5042" s="1" t="s">
        <v>477</v>
      </c>
      <c r="G5042" s="1" t="s">
        <v>36</v>
      </c>
      <c r="H5042" s="1" t="s">
        <v>39</v>
      </c>
      <c r="I5042" s="1">
        <v>4</v>
      </c>
      <c r="J5042" s="1" t="s">
        <v>35</v>
      </c>
      <c r="K5042" s="18" t="s">
        <v>466</v>
      </c>
      <c r="L5042" t="s">
        <v>459</v>
      </c>
      <c r="M5042" t="s">
        <v>460</v>
      </c>
      <c r="O5042" s="19" t="s">
        <v>459</v>
      </c>
      <c r="P5042" t="str">
        <f t="shared" si="156"/>
        <v>N</v>
      </c>
      <c r="Q5042">
        <f t="shared" si="157"/>
        <v>1</v>
      </c>
      <c r="R5042">
        <f>VLOOKUP(LOWER(K5042), Sheet1!$B$1:$C$4, 2, FALSE)</f>
        <v>2</v>
      </c>
      <c r="S5042">
        <f>VLOOKUP(LOWER(L5042), Sheet1!$B$1:$C$4, 2, FALSE)</f>
        <v>-2</v>
      </c>
      <c r="T5042">
        <f>VLOOKUP(LOWER(M5042), Sheet1!$B$1:$C$4, 2, FALSE)</f>
        <v>-1</v>
      </c>
      <c r="U5042" t="str">
        <f>IF(N5042="", "", VLOOKUP(LOWER(N5042), Sheet1!$B$1:$C$4, 2, FALSE))</f>
        <v/>
      </c>
      <c r="V5042">
        <f>IF(O5042="", "", VLOOKUP(LOWER(O5042), Sheet1!$B$1:$C$4, 2, FALSE))</f>
        <v>-2</v>
      </c>
    </row>
    <row r="5043" spans="1:22" x14ac:dyDescent="0.4">
      <c r="A5043">
        <v>10006275</v>
      </c>
      <c r="B5043" s="1" t="s">
        <v>6</v>
      </c>
      <c r="C5043" t="s">
        <v>24</v>
      </c>
      <c r="D5043" t="s">
        <v>29</v>
      </c>
      <c r="E5043" t="s">
        <v>33</v>
      </c>
      <c r="F5043" s="1" t="s">
        <v>476</v>
      </c>
      <c r="G5043" s="1" t="s">
        <v>36</v>
      </c>
      <c r="H5043" s="1" t="s">
        <v>40</v>
      </c>
      <c r="I5043" s="1">
        <v>1</v>
      </c>
      <c r="J5043" s="1" t="s">
        <v>35</v>
      </c>
      <c r="K5043" s="18" t="s">
        <v>466</v>
      </c>
      <c r="L5043" t="s">
        <v>459</v>
      </c>
      <c r="M5043" t="s">
        <v>460</v>
      </c>
      <c r="O5043" s="19" t="s">
        <v>459</v>
      </c>
      <c r="P5043" t="str">
        <f t="shared" si="156"/>
        <v>N</v>
      </c>
      <c r="Q5043">
        <f t="shared" si="157"/>
        <v>1</v>
      </c>
      <c r="R5043">
        <f>VLOOKUP(LOWER(K5043), Sheet1!$B$1:$C$4, 2, FALSE)</f>
        <v>2</v>
      </c>
      <c r="S5043">
        <f>VLOOKUP(LOWER(L5043), Sheet1!$B$1:$C$4, 2, FALSE)</f>
        <v>-2</v>
      </c>
      <c r="T5043">
        <f>VLOOKUP(LOWER(M5043), Sheet1!$B$1:$C$4, 2, FALSE)</f>
        <v>-1</v>
      </c>
      <c r="U5043" t="str">
        <f>IF(N5043="", "", VLOOKUP(LOWER(N5043), Sheet1!$B$1:$C$4, 2, FALSE))</f>
        <v/>
      </c>
      <c r="V5043">
        <f>IF(O5043="", "", VLOOKUP(LOWER(O5043), Sheet1!$B$1:$C$4, 2, FALSE))</f>
        <v>-2</v>
      </c>
    </row>
    <row r="5044" spans="1:22" x14ac:dyDescent="0.4">
      <c r="A5044">
        <v>10006276</v>
      </c>
      <c r="B5044" s="1" t="s">
        <v>5</v>
      </c>
      <c r="C5044" t="s">
        <v>15</v>
      </c>
      <c r="D5044" t="s">
        <v>29</v>
      </c>
      <c r="E5044" t="s">
        <v>32</v>
      </c>
      <c r="F5044" s="1" t="s">
        <v>478</v>
      </c>
      <c r="G5044" s="1" t="s">
        <v>36</v>
      </c>
      <c r="H5044" s="1" t="s">
        <v>39</v>
      </c>
      <c r="I5044" s="1">
        <v>4</v>
      </c>
      <c r="J5044" s="1" t="s">
        <v>35</v>
      </c>
      <c r="K5044" s="18" t="s">
        <v>466</v>
      </c>
      <c r="L5044" t="s">
        <v>462</v>
      </c>
      <c r="M5044" t="s">
        <v>462</v>
      </c>
      <c r="O5044" s="19" t="s">
        <v>461</v>
      </c>
      <c r="P5044" t="str">
        <f t="shared" si="156"/>
        <v>N</v>
      </c>
      <c r="Q5044">
        <f t="shared" si="157"/>
        <v>1</v>
      </c>
      <c r="R5044">
        <f>VLOOKUP(LOWER(K5044), Sheet1!$B$1:$C$4, 2, FALSE)</f>
        <v>2</v>
      </c>
      <c r="S5044">
        <f>VLOOKUP(LOWER(L5044), Sheet1!$B$1:$C$4, 2, FALSE)</f>
        <v>2</v>
      </c>
      <c r="T5044">
        <f>VLOOKUP(LOWER(M5044), Sheet1!$B$1:$C$4, 2, FALSE)</f>
        <v>2</v>
      </c>
      <c r="U5044" t="str">
        <f>IF(N5044="", "", VLOOKUP(LOWER(N5044), Sheet1!$B$1:$C$4, 2, FALSE))</f>
        <v/>
      </c>
      <c r="V5044">
        <f>IF(O5044="", "", VLOOKUP(LOWER(O5044), Sheet1!$B$1:$C$4, 2, FALSE))</f>
        <v>1</v>
      </c>
    </row>
    <row r="5045" spans="1:22" x14ac:dyDescent="0.4">
      <c r="A5045">
        <v>10006277</v>
      </c>
      <c r="B5045" s="1" t="s">
        <v>5</v>
      </c>
      <c r="C5045" t="s">
        <v>16</v>
      </c>
      <c r="D5045" t="s">
        <v>29</v>
      </c>
      <c r="E5045" t="s">
        <v>32</v>
      </c>
      <c r="F5045" s="1" t="s">
        <v>477</v>
      </c>
      <c r="G5045" s="1" t="s">
        <v>35</v>
      </c>
      <c r="H5045" s="1" t="s">
        <v>39</v>
      </c>
      <c r="I5045" s="1">
        <v>4</v>
      </c>
      <c r="J5045" s="1" t="s">
        <v>35</v>
      </c>
      <c r="K5045" s="18" t="s">
        <v>463</v>
      </c>
      <c r="L5045" t="s">
        <v>461</v>
      </c>
      <c r="M5045" t="s">
        <v>461</v>
      </c>
      <c r="N5045" s="19" t="s">
        <v>460</v>
      </c>
      <c r="P5045" t="str">
        <f t="shared" si="156"/>
        <v>Y</v>
      </c>
      <c r="Q5045">
        <f t="shared" si="157"/>
        <v>1</v>
      </c>
      <c r="R5045">
        <f>VLOOKUP(LOWER(K5045), Sheet1!$B$1:$C$4, 2, FALSE)</f>
        <v>-2</v>
      </c>
      <c r="S5045">
        <f>VLOOKUP(LOWER(L5045), Sheet1!$B$1:$C$4, 2, FALSE)</f>
        <v>1</v>
      </c>
      <c r="T5045">
        <f>VLOOKUP(LOWER(M5045), Sheet1!$B$1:$C$4, 2, FALSE)</f>
        <v>1</v>
      </c>
      <c r="U5045">
        <f>IF(N5045="", "", VLOOKUP(LOWER(N5045), Sheet1!$B$1:$C$4, 2, FALSE))</f>
        <v>-1</v>
      </c>
      <c r="V5045" t="str">
        <f>IF(O5045="", "", VLOOKUP(LOWER(O5045), Sheet1!$B$1:$C$4, 2, FALSE))</f>
        <v/>
      </c>
    </row>
    <row r="5046" spans="1:22" x14ac:dyDescent="0.4">
      <c r="A5046">
        <v>10006278</v>
      </c>
      <c r="B5046" s="1" t="s">
        <v>2</v>
      </c>
      <c r="C5046" t="s">
        <v>14</v>
      </c>
      <c r="D5046" t="s">
        <v>29</v>
      </c>
      <c r="E5046" t="s">
        <v>33</v>
      </c>
      <c r="F5046" s="1" t="s">
        <v>478</v>
      </c>
      <c r="G5046" s="1" t="s">
        <v>36</v>
      </c>
      <c r="H5046" s="1" t="s">
        <v>39</v>
      </c>
      <c r="I5046" s="1">
        <v>3</v>
      </c>
      <c r="J5046" s="1" t="s">
        <v>36</v>
      </c>
      <c r="K5046" s="18" t="s">
        <v>465</v>
      </c>
      <c r="L5046" t="s">
        <v>462</v>
      </c>
      <c r="M5046" t="s">
        <v>459</v>
      </c>
      <c r="O5046" s="19" t="s">
        <v>461</v>
      </c>
      <c r="P5046" t="str">
        <f t="shared" si="156"/>
        <v>N</v>
      </c>
      <c r="Q5046">
        <f t="shared" si="157"/>
        <v>0</v>
      </c>
      <c r="R5046">
        <f>VLOOKUP(LOWER(K5046), Sheet1!$B$1:$C$4, 2, FALSE)</f>
        <v>1</v>
      </c>
      <c r="S5046">
        <f>VLOOKUP(LOWER(L5046), Sheet1!$B$1:$C$4, 2, FALSE)</f>
        <v>2</v>
      </c>
      <c r="T5046">
        <f>VLOOKUP(LOWER(M5046), Sheet1!$B$1:$C$4, 2, FALSE)</f>
        <v>-2</v>
      </c>
      <c r="U5046" t="str">
        <f>IF(N5046="", "", VLOOKUP(LOWER(N5046), Sheet1!$B$1:$C$4, 2, FALSE))</f>
        <v/>
      </c>
      <c r="V5046">
        <f>IF(O5046="", "", VLOOKUP(LOWER(O5046), Sheet1!$B$1:$C$4, 2, FALSE))</f>
        <v>1</v>
      </c>
    </row>
    <row r="5047" spans="1:22" x14ac:dyDescent="0.4">
      <c r="A5047">
        <v>10006279</v>
      </c>
      <c r="B5047" s="1" t="s">
        <v>6</v>
      </c>
      <c r="C5047" t="s">
        <v>24</v>
      </c>
      <c r="D5047" t="s">
        <v>29</v>
      </c>
      <c r="E5047" t="s">
        <v>32</v>
      </c>
      <c r="F5047" s="1" t="s">
        <v>476</v>
      </c>
      <c r="G5047" s="1" t="s">
        <v>36</v>
      </c>
      <c r="H5047" s="1" t="s">
        <v>39</v>
      </c>
      <c r="I5047" s="1">
        <v>4</v>
      </c>
      <c r="J5047" s="1" t="s">
        <v>35</v>
      </c>
      <c r="K5047" s="18" t="s">
        <v>466</v>
      </c>
      <c r="L5047" t="s">
        <v>460</v>
      </c>
      <c r="M5047" t="s">
        <v>460</v>
      </c>
      <c r="O5047" s="19" t="s">
        <v>460</v>
      </c>
      <c r="P5047" t="str">
        <f t="shared" si="156"/>
        <v>N</v>
      </c>
      <c r="Q5047">
        <f t="shared" si="157"/>
        <v>1</v>
      </c>
      <c r="R5047">
        <f>VLOOKUP(LOWER(K5047), Sheet1!$B$1:$C$4, 2, FALSE)</f>
        <v>2</v>
      </c>
      <c r="S5047">
        <f>VLOOKUP(LOWER(L5047), Sheet1!$B$1:$C$4, 2, FALSE)</f>
        <v>-1</v>
      </c>
      <c r="T5047">
        <f>VLOOKUP(LOWER(M5047), Sheet1!$B$1:$C$4, 2, FALSE)</f>
        <v>-1</v>
      </c>
      <c r="U5047" t="str">
        <f>IF(N5047="", "", VLOOKUP(LOWER(N5047), Sheet1!$B$1:$C$4, 2, FALSE))</f>
        <v/>
      </c>
      <c r="V5047">
        <f>IF(O5047="", "", VLOOKUP(LOWER(O5047), Sheet1!$B$1:$C$4, 2, FALSE))</f>
        <v>-1</v>
      </c>
    </row>
    <row r="5048" spans="1:22" x14ac:dyDescent="0.4">
      <c r="A5048">
        <v>10006280</v>
      </c>
      <c r="B5048" s="1" t="s">
        <v>5</v>
      </c>
      <c r="C5048" t="s">
        <v>23</v>
      </c>
      <c r="D5048" t="s">
        <v>29</v>
      </c>
      <c r="E5048" t="s">
        <v>33</v>
      </c>
      <c r="F5048" s="1" t="s">
        <v>476</v>
      </c>
      <c r="G5048" s="1" t="s">
        <v>36</v>
      </c>
      <c r="H5048" s="1" t="s">
        <v>38</v>
      </c>
      <c r="I5048" s="1">
        <v>3</v>
      </c>
      <c r="J5048" s="1" t="s">
        <v>36</v>
      </c>
      <c r="K5048" s="18" t="s">
        <v>463</v>
      </c>
      <c r="L5048" t="s">
        <v>462</v>
      </c>
      <c r="M5048" t="s">
        <v>460</v>
      </c>
      <c r="O5048" s="19" t="s">
        <v>460</v>
      </c>
      <c r="P5048" t="str">
        <f t="shared" si="156"/>
        <v>N</v>
      </c>
      <c r="Q5048">
        <f t="shared" si="157"/>
        <v>0</v>
      </c>
      <c r="R5048">
        <f>VLOOKUP(LOWER(K5048), Sheet1!$B$1:$C$4, 2, FALSE)</f>
        <v>-2</v>
      </c>
      <c r="S5048">
        <f>VLOOKUP(LOWER(L5048), Sheet1!$B$1:$C$4, 2, FALSE)</f>
        <v>2</v>
      </c>
      <c r="T5048">
        <f>VLOOKUP(LOWER(M5048), Sheet1!$B$1:$C$4, 2, FALSE)</f>
        <v>-1</v>
      </c>
      <c r="U5048" t="str">
        <f>IF(N5048="", "", VLOOKUP(LOWER(N5048), Sheet1!$B$1:$C$4, 2, FALSE))</f>
        <v/>
      </c>
      <c r="V5048">
        <f>IF(O5048="", "", VLOOKUP(LOWER(O5048), Sheet1!$B$1:$C$4, 2, FALSE))</f>
        <v>-1</v>
      </c>
    </row>
    <row r="5049" spans="1:22" x14ac:dyDescent="0.4">
      <c r="A5049">
        <v>10006281</v>
      </c>
      <c r="B5049" s="1" t="s">
        <v>4</v>
      </c>
      <c r="C5049" t="s">
        <v>23</v>
      </c>
      <c r="D5049" t="s">
        <v>29</v>
      </c>
      <c r="E5049" t="s">
        <v>33</v>
      </c>
      <c r="F5049" s="1" t="s">
        <v>476</v>
      </c>
      <c r="G5049" s="1" t="s">
        <v>36</v>
      </c>
      <c r="H5049" s="1" t="s">
        <v>40</v>
      </c>
      <c r="I5049" s="1">
        <v>1</v>
      </c>
      <c r="J5049" s="1" t="s">
        <v>35</v>
      </c>
      <c r="K5049" s="18" t="s">
        <v>465</v>
      </c>
      <c r="L5049" t="s">
        <v>461</v>
      </c>
      <c r="M5049" t="s">
        <v>459</v>
      </c>
      <c r="O5049" s="19" t="s">
        <v>460</v>
      </c>
      <c r="P5049" t="str">
        <f t="shared" si="156"/>
        <v>N</v>
      </c>
      <c r="Q5049">
        <f t="shared" si="157"/>
        <v>1</v>
      </c>
      <c r="R5049">
        <f>VLOOKUP(LOWER(K5049), Sheet1!$B$1:$C$4, 2, FALSE)</f>
        <v>1</v>
      </c>
      <c r="S5049">
        <f>VLOOKUP(LOWER(L5049), Sheet1!$B$1:$C$4, 2, FALSE)</f>
        <v>1</v>
      </c>
      <c r="T5049">
        <f>VLOOKUP(LOWER(M5049), Sheet1!$B$1:$C$4, 2, FALSE)</f>
        <v>-2</v>
      </c>
      <c r="U5049" t="str">
        <f>IF(N5049="", "", VLOOKUP(LOWER(N5049), Sheet1!$B$1:$C$4, 2, FALSE))</f>
        <v/>
      </c>
      <c r="V5049">
        <f>IF(O5049="", "", VLOOKUP(LOWER(O5049), Sheet1!$B$1:$C$4, 2, FALSE))</f>
        <v>-1</v>
      </c>
    </row>
    <row r="5050" spans="1:22" x14ac:dyDescent="0.4">
      <c r="A5050">
        <v>10006282</v>
      </c>
      <c r="B5050" s="1" t="s">
        <v>6</v>
      </c>
      <c r="C5050" t="s">
        <v>15</v>
      </c>
      <c r="D5050" t="s">
        <v>29</v>
      </c>
      <c r="E5050" t="s">
        <v>33</v>
      </c>
      <c r="F5050" s="1" t="s">
        <v>478</v>
      </c>
      <c r="G5050" s="1" t="s">
        <v>36</v>
      </c>
      <c r="H5050" s="1" t="s">
        <v>39</v>
      </c>
      <c r="I5050" s="1">
        <v>4</v>
      </c>
      <c r="J5050" s="1" t="s">
        <v>36</v>
      </c>
      <c r="K5050" s="18" t="s">
        <v>465</v>
      </c>
      <c r="L5050" t="s">
        <v>459</v>
      </c>
      <c r="M5050" t="s">
        <v>460</v>
      </c>
      <c r="O5050" s="19" t="s">
        <v>460</v>
      </c>
      <c r="P5050" t="str">
        <f t="shared" si="156"/>
        <v>N</v>
      </c>
      <c r="Q5050">
        <f t="shared" si="157"/>
        <v>0</v>
      </c>
      <c r="R5050">
        <f>VLOOKUP(LOWER(K5050), Sheet1!$B$1:$C$4, 2, FALSE)</f>
        <v>1</v>
      </c>
      <c r="S5050">
        <f>VLOOKUP(LOWER(L5050), Sheet1!$B$1:$C$4, 2, FALSE)</f>
        <v>-2</v>
      </c>
      <c r="T5050">
        <f>VLOOKUP(LOWER(M5050), Sheet1!$B$1:$C$4, 2, FALSE)</f>
        <v>-1</v>
      </c>
      <c r="U5050" t="str">
        <f>IF(N5050="", "", VLOOKUP(LOWER(N5050), Sheet1!$B$1:$C$4, 2, FALSE))</f>
        <v/>
      </c>
      <c r="V5050">
        <f>IF(O5050="", "", VLOOKUP(LOWER(O5050), Sheet1!$B$1:$C$4, 2, FALSE))</f>
        <v>-1</v>
      </c>
    </row>
    <row r="5051" spans="1:22" x14ac:dyDescent="0.4">
      <c r="A5051">
        <v>10006283</v>
      </c>
      <c r="B5051" s="1" t="s">
        <v>3</v>
      </c>
      <c r="C5051" t="s">
        <v>24</v>
      </c>
      <c r="D5051" t="s">
        <v>29</v>
      </c>
      <c r="E5051" t="s">
        <v>32</v>
      </c>
      <c r="F5051" s="1" t="s">
        <v>476</v>
      </c>
      <c r="G5051" s="1" t="s">
        <v>36</v>
      </c>
      <c r="H5051" s="1" t="s">
        <v>39</v>
      </c>
      <c r="I5051" s="1">
        <v>4</v>
      </c>
      <c r="J5051" s="1" t="s">
        <v>35</v>
      </c>
      <c r="K5051" s="18" t="s">
        <v>465</v>
      </c>
      <c r="L5051" t="s">
        <v>462</v>
      </c>
      <c r="M5051" t="s">
        <v>459</v>
      </c>
      <c r="O5051" s="19" t="s">
        <v>459</v>
      </c>
      <c r="P5051" t="str">
        <f t="shared" si="156"/>
        <v>N</v>
      </c>
      <c r="Q5051">
        <f t="shared" si="157"/>
        <v>1</v>
      </c>
      <c r="R5051">
        <f>VLOOKUP(LOWER(K5051), Sheet1!$B$1:$C$4, 2, FALSE)</f>
        <v>1</v>
      </c>
      <c r="S5051">
        <f>VLOOKUP(LOWER(L5051), Sheet1!$B$1:$C$4, 2, FALSE)</f>
        <v>2</v>
      </c>
      <c r="T5051">
        <f>VLOOKUP(LOWER(M5051), Sheet1!$B$1:$C$4, 2, FALSE)</f>
        <v>-2</v>
      </c>
      <c r="U5051" t="str">
        <f>IF(N5051="", "", VLOOKUP(LOWER(N5051), Sheet1!$B$1:$C$4, 2, FALSE))</f>
        <v/>
      </c>
      <c r="V5051">
        <f>IF(O5051="", "", VLOOKUP(LOWER(O5051), Sheet1!$B$1:$C$4, 2, FALSE))</f>
        <v>-2</v>
      </c>
    </row>
    <row r="5052" spans="1:22" x14ac:dyDescent="0.4">
      <c r="A5052">
        <v>10006284</v>
      </c>
      <c r="B5052" s="1" t="s">
        <v>5</v>
      </c>
      <c r="C5052" t="s">
        <v>11</v>
      </c>
      <c r="D5052" t="s">
        <v>29</v>
      </c>
      <c r="E5052" t="s">
        <v>33</v>
      </c>
      <c r="F5052" s="1" t="s">
        <v>477</v>
      </c>
      <c r="G5052" s="1" t="s">
        <v>36</v>
      </c>
      <c r="H5052" s="1" t="s">
        <v>39</v>
      </c>
      <c r="I5052" s="1">
        <v>2</v>
      </c>
      <c r="J5052" s="1" t="s">
        <v>36</v>
      </c>
      <c r="K5052" s="18" t="s">
        <v>465</v>
      </c>
      <c r="L5052" t="s">
        <v>460</v>
      </c>
      <c r="M5052" t="s">
        <v>460</v>
      </c>
      <c r="O5052" s="19" t="s">
        <v>460</v>
      </c>
      <c r="P5052" t="str">
        <f t="shared" si="156"/>
        <v>N</v>
      </c>
      <c r="Q5052">
        <f t="shared" si="157"/>
        <v>0</v>
      </c>
      <c r="R5052">
        <f>VLOOKUP(LOWER(K5052), Sheet1!$B$1:$C$4, 2, FALSE)</f>
        <v>1</v>
      </c>
      <c r="S5052">
        <f>VLOOKUP(LOWER(L5052), Sheet1!$B$1:$C$4, 2, FALSE)</f>
        <v>-1</v>
      </c>
      <c r="T5052">
        <f>VLOOKUP(LOWER(M5052), Sheet1!$B$1:$C$4, 2, FALSE)</f>
        <v>-1</v>
      </c>
      <c r="U5052" t="str">
        <f>IF(N5052="", "", VLOOKUP(LOWER(N5052), Sheet1!$B$1:$C$4, 2, FALSE))</f>
        <v/>
      </c>
      <c r="V5052">
        <f>IF(O5052="", "", VLOOKUP(LOWER(O5052), Sheet1!$B$1:$C$4, 2, FALSE))</f>
        <v>-1</v>
      </c>
    </row>
    <row r="5053" spans="1:22" x14ac:dyDescent="0.4">
      <c r="A5053">
        <v>10006285</v>
      </c>
      <c r="B5053" s="1" t="s">
        <v>4</v>
      </c>
      <c r="C5053" t="s">
        <v>24</v>
      </c>
      <c r="D5053" t="s">
        <v>29</v>
      </c>
      <c r="E5053" t="s">
        <v>33</v>
      </c>
      <c r="F5053" s="1" t="s">
        <v>476</v>
      </c>
      <c r="G5053" s="1" t="s">
        <v>36</v>
      </c>
      <c r="H5053" s="1" t="s">
        <v>38</v>
      </c>
      <c r="I5053" s="1">
        <v>3</v>
      </c>
      <c r="J5053" s="1" t="s">
        <v>35</v>
      </c>
      <c r="K5053" s="18" t="s">
        <v>464</v>
      </c>
      <c r="L5053" t="s">
        <v>459</v>
      </c>
      <c r="M5053" t="s">
        <v>460</v>
      </c>
      <c r="O5053" s="19" t="s">
        <v>461</v>
      </c>
      <c r="P5053" t="str">
        <f t="shared" si="156"/>
        <v>N</v>
      </c>
      <c r="Q5053">
        <f t="shared" si="157"/>
        <v>1</v>
      </c>
      <c r="R5053">
        <f>VLOOKUP(LOWER(K5053), Sheet1!$B$1:$C$4, 2, FALSE)</f>
        <v>-1</v>
      </c>
      <c r="S5053">
        <f>VLOOKUP(LOWER(L5053), Sheet1!$B$1:$C$4, 2, FALSE)</f>
        <v>-2</v>
      </c>
      <c r="T5053">
        <f>VLOOKUP(LOWER(M5053), Sheet1!$B$1:$C$4, 2, FALSE)</f>
        <v>-1</v>
      </c>
      <c r="U5053" t="str">
        <f>IF(N5053="", "", VLOOKUP(LOWER(N5053), Sheet1!$B$1:$C$4, 2, FALSE))</f>
        <v/>
      </c>
      <c r="V5053">
        <f>IF(O5053="", "", VLOOKUP(LOWER(O5053), Sheet1!$B$1:$C$4, 2, FALSE))</f>
        <v>1</v>
      </c>
    </row>
    <row r="5054" spans="1:22" x14ac:dyDescent="0.4">
      <c r="A5054">
        <v>10006286</v>
      </c>
      <c r="B5054" s="1" t="s">
        <v>6</v>
      </c>
      <c r="C5054" t="s">
        <v>17</v>
      </c>
      <c r="D5054" t="s">
        <v>29</v>
      </c>
      <c r="E5054" t="s">
        <v>33</v>
      </c>
      <c r="F5054" s="1" t="s">
        <v>477</v>
      </c>
      <c r="G5054" s="1" t="s">
        <v>36</v>
      </c>
      <c r="H5054" s="1" t="s">
        <v>39</v>
      </c>
      <c r="I5054" s="1">
        <v>4</v>
      </c>
      <c r="J5054" s="1" t="s">
        <v>35</v>
      </c>
      <c r="K5054" s="18" t="s">
        <v>466</v>
      </c>
      <c r="L5054" t="s">
        <v>462</v>
      </c>
      <c r="M5054" t="s">
        <v>460</v>
      </c>
      <c r="O5054" s="19" t="s">
        <v>460</v>
      </c>
      <c r="P5054" t="str">
        <f t="shared" si="156"/>
        <v>N</v>
      </c>
      <c r="Q5054">
        <f t="shared" si="157"/>
        <v>1</v>
      </c>
      <c r="R5054">
        <f>VLOOKUP(LOWER(K5054), Sheet1!$B$1:$C$4, 2, FALSE)</f>
        <v>2</v>
      </c>
      <c r="S5054">
        <f>VLOOKUP(LOWER(L5054), Sheet1!$B$1:$C$4, 2, FALSE)</f>
        <v>2</v>
      </c>
      <c r="T5054">
        <f>VLOOKUP(LOWER(M5054), Sheet1!$B$1:$C$4, 2, FALSE)</f>
        <v>-1</v>
      </c>
      <c r="U5054" t="str">
        <f>IF(N5054="", "", VLOOKUP(LOWER(N5054), Sheet1!$B$1:$C$4, 2, FALSE))</f>
        <v/>
      </c>
      <c r="V5054">
        <f>IF(O5054="", "", VLOOKUP(LOWER(O5054), Sheet1!$B$1:$C$4, 2, FALSE))</f>
        <v>-1</v>
      </c>
    </row>
    <row r="5055" spans="1:22" x14ac:dyDescent="0.4">
      <c r="A5055">
        <v>10006287</v>
      </c>
      <c r="B5055" s="1" t="s">
        <v>6</v>
      </c>
      <c r="C5055" t="s">
        <v>19</v>
      </c>
      <c r="D5055" t="s">
        <v>29</v>
      </c>
      <c r="E5055" t="s">
        <v>33</v>
      </c>
      <c r="F5055" s="1" t="s">
        <v>478</v>
      </c>
      <c r="G5055" s="1" t="s">
        <v>36</v>
      </c>
      <c r="H5055" s="1" t="s">
        <v>38</v>
      </c>
      <c r="I5055" s="1">
        <v>2</v>
      </c>
      <c r="J5055" s="1" t="s">
        <v>36</v>
      </c>
      <c r="K5055" s="18" t="s">
        <v>464</v>
      </c>
      <c r="L5055" t="s">
        <v>459</v>
      </c>
      <c r="M5055" t="s">
        <v>461</v>
      </c>
      <c r="O5055" s="19" t="s">
        <v>462</v>
      </c>
      <c r="P5055" t="str">
        <f t="shared" si="156"/>
        <v>N</v>
      </c>
      <c r="Q5055">
        <f t="shared" si="157"/>
        <v>0</v>
      </c>
      <c r="R5055">
        <f>VLOOKUP(LOWER(K5055), Sheet1!$B$1:$C$4, 2, FALSE)</f>
        <v>-1</v>
      </c>
      <c r="S5055">
        <f>VLOOKUP(LOWER(L5055), Sheet1!$B$1:$C$4, 2, FALSE)</f>
        <v>-2</v>
      </c>
      <c r="T5055">
        <f>VLOOKUP(LOWER(M5055), Sheet1!$B$1:$C$4, 2, FALSE)</f>
        <v>1</v>
      </c>
      <c r="U5055" t="str">
        <f>IF(N5055="", "", VLOOKUP(LOWER(N5055), Sheet1!$B$1:$C$4, 2, FALSE))</f>
        <v/>
      </c>
      <c r="V5055">
        <f>IF(O5055="", "", VLOOKUP(LOWER(O5055), Sheet1!$B$1:$C$4, 2, FALSE))</f>
        <v>2</v>
      </c>
    </row>
    <row r="5056" spans="1:22" x14ac:dyDescent="0.4">
      <c r="A5056">
        <v>10006288</v>
      </c>
      <c r="B5056" s="1" t="s">
        <v>2</v>
      </c>
      <c r="C5056" t="s">
        <v>15</v>
      </c>
      <c r="D5056" t="s">
        <v>29</v>
      </c>
      <c r="E5056" t="s">
        <v>33</v>
      </c>
      <c r="F5056" s="1" t="s">
        <v>478</v>
      </c>
      <c r="G5056" s="1" t="s">
        <v>36</v>
      </c>
      <c r="H5056" s="1" t="s">
        <v>39</v>
      </c>
      <c r="I5056" s="1">
        <v>4</v>
      </c>
      <c r="J5056" s="1" t="s">
        <v>35</v>
      </c>
      <c r="K5056" s="18" t="s">
        <v>463</v>
      </c>
      <c r="L5056" t="s">
        <v>459</v>
      </c>
      <c r="M5056" t="s">
        <v>460</v>
      </c>
      <c r="O5056" s="19" t="s">
        <v>459</v>
      </c>
      <c r="P5056" t="str">
        <f t="shared" si="156"/>
        <v>N</v>
      </c>
      <c r="Q5056">
        <f t="shared" si="157"/>
        <v>1</v>
      </c>
      <c r="R5056">
        <f>VLOOKUP(LOWER(K5056), Sheet1!$B$1:$C$4, 2, FALSE)</f>
        <v>-2</v>
      </c>
      <c r="S5056">
        <f>VLOOKUP(LOWER(L5056), Sheet1!$B$1:$C$4, 2, FALSE)</f>
        <v>-2</v>
      </c>
      <c r="T5056">
        <f>VLOOKUP(LOWER(M5056), Sheet1!$B$1:$C$4, 2, FALSE)</f>
        <v>-1</v>
      </c>
      <c r="U5056" t="str">
        <f>IF(N5056="", "", VLOOKUP(LOWER(N5056), Sheet1!$B$1:$C$4, 2, FALSE))</f>
        <v/>
      </c>
      <c r="V5056">
        <f>IF(O5056="", "", VLOOKUP(LOWER(O5056), Sheet1!$B$1:$C$4, 2, FALSE))</f>
        <v>-2</v>
      </c>
    </row>
    <row r="5057" spans="1:22" x14ac:dyDescent="0.4">
      <c r="A5057">
        <v>10006289</v>
      </c>
      <c r="B5057" s="1" t="s">
        <v>6</v>
      </c>
      <c r="C5057" t="s">
        <v>17</v>
      </c>
      <c r="D5057" t="s">
        <v>29</v>
      </c>
      <c r="E5057" t="s">
        <v>33</v>
      </c>
      <c r="F5057" s="1" t="s">
        <v>477</v>
      </c>
      <c r="G5057" s="1" t="s">
        <v>36</v>
      </c>
      <c r="H5057" s="1" t="s">
        <v>39</v>
      </c>
      <c r="I5057" s="1">
        <v>4</v>
      </c>
      <c r="J5057" s="1" t="s">
        <v>35</v>
      </c>
      <c r="K5057" s="18" t="s">
        <v>463</v>
      </c>
      <c r="L5057" t="s">
        <v>462</v>
      </c>
      <c r="M5057" t="s">
        <v>460</v>
      </c>
      <c r="O5057" s="19" t="s">
        <v>459</v>
      </c>
      <c r="P5057" t="str">
        <f t="shared" si="156"/>
        <v>N</v>
      </c>
      <c r="Q5057">
        <f t="shared" si="157"/>
        <v>1</v>
      </c>
      <c r="R5057">
        <f>VLOOKUP(LOWER(K5057), Sheet1!$B$1:$C$4, 2, FALSE)</f>
        <v>-2</v>
      </c>
      <c r="S5057">
        <f>VLOOKUP(LOWER(L5057), Sheet1!$B$1:$C$4, 2, FALSE)</f>
        <v>2</v>
      </c>
      <c r="T5057">
        <f>VLOOKUP(LOWER(M5057), Sheet1!$B$1:$C$4, 2, FALSE)</f>
        <v>-1</v>
      </c>
      <c r="U5057" t="str">
        <f>IF(N5057="", "", VLOOKUP(LOWER(N5057), Sheet1!$B$1:$C$4, 2, FALSE))</f>
        <v/>
      </c>
      <c r="V5057">
        <f>IF(O5057="", "", VLOOKUP(LOWER(O5057), Sheet1!$B$1:$C$4, 2, FALSE))</f>
        <v>-2</v>
      </c>
    </row>
    <row r="5058" spans="1:22" x14ac:dyDescent="0.4">
      <c r="A5058">
        <v>10006290</v>
      </c>
      <c r="B5058" s="1" t="s">
        <v>6</v>
      </c>
      <c r="C5058" t="s">
        <v>25</v>
      </c>
      <c r="D5058" t="s">
        <v>29</v>
      </c>
      <c r="E5058" t="s">
        <v>32</v>
      </c>
      <c r="F5058" s="1" t="s">
        <v>476</v>
      </c>
      <c r="G5058" s="1" t="s">
        <v>36</v>
      </c>
      <c r="H5058" s="1" t="s">
        <v>38</v>
      </c>
      <c r="I5058" s="1">
        <v>2</v>
      </c>
      <c r="J5058" s="1" t="s">
        <v>36</v>
      </c>
      <c r="K5058" s="18" t="s">
        <v>465</v>
      </c>
      <c r="L5058" t="s">
        <v>460</v>
      </c>
      <c r="M5058" t="s">
        <v>461</v>
      </c>
      <c r="O5058" s="19" t="s">
        <v>459</v>
      </c>
      <c r="P5058" t="str">
        <f t="shared" si="156"/>
        <v>N</v>
      </c>
      <c r="Q5058">
        <f t="shared" si="157"/>
        <v>0</v>
      </c>
      <c r="R5058">
        <f>VLOOKUP(LOWER(K5058), Sheet1!$B$1:$C$4, 2, FALSE)</f>
        <v>1</v>
      </c>
      <c r="S5058">
        <f>VLOOKUP(LOWER(L5058), Sheet1!$B$1:$C$4, 2, FALSE)</f>
        <v>-1</v>
      </c>
      <c r="T5058">
        <f>VLOOKUP(LOWER(M5058), Sheet1!$B$1:$C$4, 2, FALSE)</f>
        <v>1</v>
      </c>
      <c r="U5058" t="str">
        <f>IF(N5058="", "", VLOOKUP(LOWER(N5058), Sheet1!$B$1:$C$4, 2, FALSE))</f>
        <v/>
      </c>
      <c r="V5058">
        <f>IF(O5058="", "", VLOOKUP(LOWER(O5058), Sheet1!$B$1:$C$4, 2, FALSE))</f>
        <v>-2</v>
      </c>
    </row>
    <row r="5059" spans="1:22" x14ac:dyDescent="0.4">
      <c r="A5059">
        <v>10006291</v>
      </c>
      <c r="B5059" s="1" t="s">
        <v>5</v>
      </c>
      <c r="C5059" t="s">
        <v>25</v>
      </c>
      <c r="D5059" t="s">
        <v>29</v>
      </c>
      <c r="E5059" t="s">
        <v>32</v>
      </c>
      <c r="F5059" s="1" t="s">
        <v>476</v>
      </c>
      <c r="G5059" s="1" t="s">
        <v>36</v>
      </c>
      <c r="H5059" s="1" t="s">
        <v>39</v>
      </c>
      <c r="I5059" s="1">
        <v>4</v>
      </c>
      <c r="J5059" s="1" t="s">
        <v>36</v>
      </c>
      <c r="K5059" s="18" t="s">
        <v>464</v>
      </c>
      <c r="L5059" t="s">
        <v>460</v>
      </c>
      <c r="M5059" t="s">
        <v>462</v>
      </c>
      <c r="O5059" s="19" t="s">
        <v>459</v>
      </c>
      <c r="P5059" t="str">
        <f t="shared" ref="P5059:P5122" si="158">IF(O5059="", "Y", "N")</f>
        <v>N</v>
      </c>
      <c r="Q5059">
        <f t="shared" ref="Q5059:Q5122" si="159">IF(J5059="Yes", 1, 0)</f>
        <v>0</v>
      </c>
      <c r="R5059">
        <f>VLOOKUP(LOWER(K5059), Sheet1!$B$1:$C$4, 2, FALSE)</f>
        <v>-1</v>
      </c>
      <c r="S5059">
        <f>VLOOKUP(LOWER(L5059), Sheet1!$B$1:$C$4, 2, FALSE)</f>
        <v>-1</v>
      </c>
      <c r="T5059">
        <f>VLOOKUP(LOWER(M5059), Sheet1!$B$1:$C$4, 2, FALSE)</f>
        <v>2</v>
      </c>
      <c r="U5059" t="str">
        <f>IF(N5059="", "", VLOOKUP(LOWER(N5059), Sheet1!$B$1:$C$4, 2, FALSE))</f>
        <v/>
      </c>
      <c r="V5059">
        <f>IF(O5059="", "", VLOOKUP(LOWER(O5059), Sheet1!$B$1:$C$4, 2, FALSE))</f>
        <v>-2</v>
      </c>
    </row>
    <row r="5060" spans="1:22" x14ac:dyDescent="0.4">
      <c r="A5060">
        <v>10006292</v>
      </c>
      <c r="B5060" s="1" t="s">
        <v>5</v>
      </c>
      <c r="C5060" t="s">
        <v>16</v>
      </c>
      <c r="D5060" t="s">
        <v>29</v>
      </c>
      <c r="E5060" t="s">
        <v>32</v>
      </c>
      <c r="F5060" s="1" t="s">
        <v>477</v>
      </c>
      <c r="G5060" s="1" t="s">
        <v>35</v>
      </c>
      <c r="H5060" s="1" t="s">
        <v>39</v>
      </c>
      <c r="I5060" s="1">
        <v>3</v>
      </c>
      <c r="J5060" s="1" t="s">
        <v>35</v>
      </c>
      <c r="K5060" s="18" t="s">
        <v>464</v>
      </c>
      <c r="L5060" t="s">
        <v>461</v>
      </c>
      <c r="M5060" t="s">
        <v>460</v>
      </c>
      <c r="N5060" s="19" t="s">
        <v>460</v>
      </c>
      <c r="P5060" t="str">
        <f t="shared" si="158"/>
        <v>Y</v>
      </c>
      <c r="Q5060">
        <f t="shared" si="159"/>
        <v>1</v>
      </c>
      <c r="R5060">
        <f>VLOOKUP(LOWER(K5060), Sheet1!$B$1:$C$4, 2, FALSE)</f>
        <v>-1</v>
      </c>
      <c r="S5060">
        <f>VLOOKUP(LOWER(L5060), Sheet1!$B$1:$C$4, 2, FALSE)</f>
        <v>1</v>
      </c>
      <c r="T5060">
        <f>VLOOKUP(LOWER(M5060), Sheet1!$B$1:$C$4, 2, FALSE)</f>
        <v>-1</v>
      </c>
      <c r="U5060">
        <f>IF(N5060="", "", VLOOKUP(LOWER(N5060), Sheet1!$B$1:$C$4, 2, FALSE))</f>
        <v>-1</v>
      </c>
      <c r="V5060" t="str">
        <f>IF(O5060="", "", VLOOKUP(LOWER(O5060), Sheet1!$B$1:$C$4, 2, FALSE))</f>
        <v/>
      </c>
    </row>
    <row r="5061" spans="1:22" x14ac:dyDescent="0.4">
      <c r="A5061">
        <v>10006293</v>
      </c>
      <c r="B5061" s="1" t="s">
        <v>3</v>
      </c>
      <c r="C5061" t="s">
        <v>23</v>
      </c>
      <c r="D5061" t="s">
        <v>29</v>
      </c>
      <c r="E5061" t="s">
        <v>32</v>
      </c>
      <c r="F5061" s="1" t="s">
        <v>476</v>
      </c>
      <c r="G5061" s="1" t="s">
        <v>36</v>
      </c>
      <c r="H5061" s="1" t="s">
        <v>39</v>
      </c>
      <c r="I5061" s="1">
        <v>4</v>
      </c>
      <c r="J5061" s="1" t="s">
        <v>36</v>
      </c>
      <c r="K5061" s="18" t="s">
        <v>465</v>
      </c>
      <c r="L5061" t="s">
        <v>460</v>
      </c>
      <c r="M5061" t="s">
        <v>461</v>
      </c>
      <c r="O5061" s="19" t="s">
        <v>459</v>
      </c>
      <c r="P5061" t="str">
        <f t="shared" si="158"/>
        <v>N</v>
      </c>
      <c r="Q5061">
        <f t="shared" si="159"/>
        <v>0</v>
      </c>
      <c r="R5061">
        <f>VLOOKUP(LOWER(K5061), Sheet1!$B$1:$C$4, 2, FALSE)</f>
        <v>1</v>
      </c>
      <c r="S5061">
        <f>VLOOKUP(LOWER(L5061), Sheet1!$B$1:$C$4, 2, FALSE)</f>
        <v>-1</v>
      </c>
      <c r="T5061">
        <f>VLOOKUP(LOWER(M5061), Sheet1!$B$1:$C$4, 2, FALSE)</f>
        <v>1</v>
      </c>
      <c r="U5061" t="str">
        <f>IF(N5061="", "", VLOOKUP(LOWER(N5061), Sheet1!$B$1:$C$4, 2, FALSE))</f>
        <v/>
      </c>
      <c r="V5061">
        <f>IF(O5061="", "", VLOOKUP(LOWER(O5061), Sheet1!$B$1:$C$4, 2, FALSE))</f>
        <v>-2</v>
      </c>
    </row>
    <row r="5062" spans="1:22" x14ac:dyDescent="0.4">
      <c r="A5062">
        <v>10006294</v>
      </c>
      <c r="B5062" s="1" t="s">
        <v>6</v>
      </c>
      <c r="C5062" t="s">
        <v>23</v>
      </c>
      <c r="D5062" t="s">
        <v>29</v>
      </c>
      <c r="E5062" t="s">
        <v>32</v>
      </c>
      <c r="F5062" s="1" t="s">
        <v>476</v>
      </c>
      <c r="G5062" s="1" t="s">
        <v>36</v>
      </c>
      <c r="H5062" s="1" t="s">
        <v>39</v>
      </c>
      <c r="I5062" s="1">
        <v>4</v>
      </c>
      <c r="J5062" s="1" t="s">
        <v>35</v>
      </c>
      <c r="K5062" s="18" t="s">
        <v>464</v>
      </c>
      <c r="L5062" t="s">
        <v>461</v>
      </c>
      <c r="M5062" t="s">
        <v>461</v>
      </c>
      <c r="O5062" s="19" t="s">
        <v>460</v>
      </c>
      <c r="P5062" t="str">
        <f t="shared" si="158"/>
        <v>N</v>
      </c>
      <c r="Q5062">
        <f t="shared" si="159"/>
        <v>1</v>
      </c>
      <c r="R5062">
        <f>VLOOKUP(LOWER(K5062), Sheet1!$B$1:$C$4, 2, FALSE)</f>
        <v>-1</v>
      </c>
      <c r="S5062">
        <f>VLOOKUP(LOWER(L5062), Sheet1!$B$1:$C$4, 2, FALSE)</f>
        <v>1</v>
      </c>
      <c r="T5062">
        <f>VLOOKUP(LOWER(M5062), Sheet1!$B$1:$C$4, 2, FALSE)</f>
        <v>1</v>
      </c>
      <c r="U5062" t="str">
        <f>IF(N5062="", "", VLOOKUP(LOWER(N5062), Sheet1!$B$1:$C$4, 2, FALSE))</f>
        <v/>
      </c>
      <c r="V5062">
        <f>IF(O5062="", "", VLOOKUP(LOWER(O5062), Sheet1!$B$1:$C$4, 2, FALSE))</f>
        <v>-1</v>
      </c>
    </row>
    <row r="5063" spans="1:22" x14ac:dyDescent="0.4">
      <c r="A5063">
        <v>10006295</v>
      </c>
      <c r="B5063" s="1" t="s">
        <v>5</v>
      </c>
      <c r="C5063" t="s">
        <v>19</v>
      </c>
      <c r="D5063" t="s">
        <v>29</v>
      </c>
      <c r="E5063" t="s">
        <v>33</v>
      </c>
      <c r="F5063" s="1" t="s">
        <v>478</v>
      </c>
      <c r="G5063" s="1" t="s">
        <v>36</v>
      </c>
      <c r="H5063" s="1" t="s">
        <v>40</v>
      </c>
      <c r="I5063" s="1">
        <v>1</v>
      </c>
      <c r="J5063" s="1" t="s">
        <v>35</v>
      </c>
      <c r="K5063" s="18" t="s">
        <v>463</v>
      </c>
      <c r="L5063" t="s">
        <v>460</v>
      </c>
      <c r="M5063" t="s">
        <v>460</v>
      </c>
      <c r="O5063" s="19" t="s">
        <v>459</v>
      </c>
      <c r="P5063" t="str">
        <f t="shared" si="158"/>
        <v>N</v>
      </c>
      <c r="Q5063">
        <f t="shared" si="159"/>
        <v>1</v>
      </c>
      <c r="R5063">
        <f>VLOOKUP(LOWER(K5063), Sheet1!$B$1:$C$4, 2, FALSE)</f>
        <v>-2</v>
      </c>
      <c r="S5063">
        <f>VLOOKUP(LOWER(L5063), Sheet1!$B$1:$C$4, 2, FALSE)</f>
        <v>-1</v>
      </c>
      <c r="T5063">
        <f>VLOOKUP(LOWER(M5063), Sheet1!$B$1:$C$4, 2, FALSE)</f>
        <v>-1</v>
      </c>
      <c r="U5063" t="str">
        <f>IF(N5063="", "", VLOOKUP(LOWER(N5063), Sheet1!$B$1:$C$4, 2, FALSE))</f>
        <v/>
      </c>
      <c r="V5063">
        <f>IF(O5063="", "", VLOOKUP(LOWER(O5063), Sheet1!$B$1:$C$4, 2, FALSE))</f>
        <v>-2</v>
      </c>
    </row>
    <row r="5064" spans="1:22" x14ac:dyDescent="0.4">
      <c r="A5064">
        <v>10006296</v>
      </c>
      <c r="B5064" s="1" t="s">
        <v>5</v>
      </c>
      <c r="C5064" t="s">
        <v>24</v>
      </c>
      <c r="D5064" t="s">
        <v>29</v>
      </c>
      <c r="E5064" t="s">
        <v>32</v>
      </c>
      <c r="F5064" s="1" t="s">
        <v>476</v>
      </c>
      <c r="G5064" s="1" t="s">
        <v>36</v>
      </c>
      <c r="H5064" s="1" t="s">
        <v>39</v>
      </c>
      <c r="I5064" s="1">
        <v>4</v>
      </c>
      <c r="J5064" s="1" t="s">
        <v>36</v>
      </c>
      <c r="K5064" s="18" t="s">
        <v>465</v>
      </c>
      <c r="L5064" t="s">
        <v>462</v>
      </c>
      <c r="M5064" t="s">
        <v>461</v>
      </c>
      <c r="O5064" s="19" t="s">
        <v>460</v>
      </c>
      <c r="P5064" t="str">
        <f t="shared" si="158"/>
        <v>N</v>
      </c>
      <c r="Q5064">
        <f t="shared" si="159"/>
        <v>0</v>
      </c>
      <c r="R5064">
        <f>VLOOKUP(LOWER(K5064), Sheet1!$B$1:$C$4, 2, FALSE)</f>
        <v>1</v>
      </c>
      <c r="S5064">
        <f>VLOOKUP(LOWER(L5064), Sheet1!$B$1:$C$4, 2, FALSE)</f>
        <v>2</v>
      </c>
      <c r="T5064">
        <f>VLOOKUP(LOWER(M5064), Sheet1!$B$1:$C$4, 2, FALSE)</f>
        <v>1</v>
      </c>
      <c r="U5064" t="str">
        <f>IF(N5064="", "", VLOOKUP(LOWER(N5064), Sheet1!$B$1:$C$4, 2, FALSE))</f>
        <v/>
      </c>
      <c r="V5064">
        <f>IF(O5064="", "", VLOOKUP(LOWER(O5064), Sheet1!$B$1:$C$4, 2, FALSE))</f>
        <v>-1</v>
      </c>
    </row>
    <row r="5065" spans="1:22" x14ac:dyDescent="0.4">
      <c r="A5065">
        <v>10006297</v>
      </c>
      <c r="B5065" s="1" t="s">
        <v>3</v>
      </c>
      <c r="C5065" t="s">
        <v>23</v>
      </c>
      <c r="D5065" t="s">
        <v>29</v>
      </c>
      <c r="E5065" t="s">
        <v>32</v>
      </c>
      <c r="F5065" s="1" t="s">
        <v>476</v>
      </c>
      <c r="G5065" s="1" t="s">
        <v>36</v>
      </c>
      <c r="H5065" s="1" t="s">
        <v>39</v>
      </c>
      <c r="I5065" s="1">
        <v>3</v>
      </c>
      <c r="J5065" s="1" t="s">
        <v>35</v>
      </c>
      <c r="K5065" s="18" t="s">
        <v>465</v>
      </c>
      <c r="L5065" t="s">
        <v>459</v>
      </c>
      <c r="M5065" t="s">
        <v>460</v>
      </c>
      <c r="O5065" s="19" t="s">
        <v>459</v>
      </c>
      <c r="P5065" t="str">
        <f t="shared" si="158"/>
        <v>N</v>
      </c>
      <c r="Q5065">
        <f t="shared" si="159"/>
        <v>1</v>
      </c>
      <c r="R5065">
        <f>VLOOKUP(LOWER(K5065), Sheet1!$B$1:$C$4, 2, FALSE)</f>
        <v>1</v>
      </c>
      <c r="S5065">
        <f>VLOOKUP(LOWER(L5065), Sheet1!$B$1:$C$4, 2, FALSE)</f>
        <v>-2</v>
      </c>
      <c r="T5065">
        <f>VLOOKUP(LOWER(M5065), Sheet1!$B$1:$C$4, 2, FALSE)</f>
        <v>-1</v>
      </c>
      <c r="U5065" t="str">
        <f>IF(N5065="", "", VLOOKUP(LOWER(N5065), Sheet1!$B$1:$C$4, 2, FALSE))</f>
        <v/>
      </c>
      <c r="V5065">
        <f>IF(O5065="", "", VLOOKUP(LOWER(O5065), Sheet1!$B$1:$C$4, 2, FALSE))</f>
        <v>-2</v>
      </c>
    </row>
    <row r="5066" spans="1:22" x14ac:dyDescent="0.4">
      <c r="A5066">
        <v>10006298</v>
      </c>
      <c r="B5066" s="1" t="s">
        <v>6</v>
      </c>
      <c r="C5066" t="s">
        <v>17</v>
      </c>
      <c r="D5066" t="s">
        <v>29</v>
      </c>
      <c r="E5066" t="s">
        <v>33</v>
      </c>
      <c r="F5066" s="1" t="s">
        <v>477</v>
      </c>
      <c r="G5066" s="1" t="s">
        <v>36</v>
      </c>
      <c r="H5066" s="1" t="s">
        <v>39</v>
      </c>
      <c r="I5066" s="1">
        <v>3</v>
      </c>
      <c r="J5066" s="1" t="s">
        <v>35</v>
      </c>
      <c r="K5066" s="18" t="s">
        <v>464</v>
      </c>
      <c r="L5066" t="s">
        <v>460</v>
      </c>
      <c r="M5066" t="s">
        <v>460</v>
      </c>
      <c r="O5066" s="19" t="s">
        <v>460</v>
      </c>
      <c r="P5066" t="str">
        <f t="shared" si="158"/>
        <v>N</v>
      </c>
      <c r="Q5066">
        <f t="shared" si="159"/>
        <v>1</v>
      </c>
      <c r="R5066">
        <f>VLOOKUP(LOWER(K5066), Sheet1!$B$1:$C$4, 2, FALSE)</f>
        <v>-1</v>
      </c>
      <c r="S5066">
        <f>VLOOKUP(LOWER(L5066), Sheet1!$B$1:$C$4, 2, FALSE)</f>
        <v>-1</v>
      </c>
      <c r="T5066">
        <f>VLOOKUP(LOWER(M5066), Sheet1!$B$1:$C$4, 2, FALSE)</f>
        <v>-1</v>
      </c>
      <c r="U5066" t="str">
        <f>IF(N5066="", "", VLOOKUP(LOWER(N5066), Sheet1!$B$1:$C$4, 2, FALSE))</f>
        <v/>
      </c>
      <c r="V5066">
        <f>IF(O5066="", "", VLOOKUP(LOWER(O5066), Sheet1!$B$1:$C$4, 2, FALSE))</f>
        <v>-1</v>
      </c>
    </row>
    <row r="5067" spans="1:22" x14ac:dyDescent="0.4">
      <c r="A5067">
        <v>10006299</v>
      </c>
      <c r="B5067" s="1" t="s">
        <v>5</v>
      </c>
      <c r="C5067" t="s">
        <v>23</v>
      </c>
      <c r="D5067" t="s">
        <v>29</v>
      </c>
      <c r="E5067" t="s">
        <v>33</v>
      </c>
      <c r="F5067" s="1" t="s">
        <v>476</v>
      </c>
      <c r="G5067" s="1" t="s">
        <v>36</v>
      </c>
      <c r="H5067" s="1" t="s">
        <v>39</v>
      </c>
      <c r="I5067" s="1">
        <v>4</v>
      </c>
      <c r="J5067" s="1" t="s">
        <v>35</v>
      </c>
      <c r="K5067" s="18" t="s">
        <v>463</v>
      </c>
      <c r="L5067" t="s">
        <v>459</v>
      </c>
      <c r="M5067" t="s">
        <v>459</v>
      </c>
      <c r="O5067" s="19" t="s">
        <v>459</v>
      </c>
      <c r="P5067" t="str">
        <f t="shared" si="158"/>
        <v>N</v>
      </c>
      <c r="Q5067">
        <f t="shared" si="159"/>
        <v>1</v>
      </c>
      <c r="R5067">
        <f>VLOOKUP(LOWER(K5067), Sheet1!$B$1:$C$4, 2, FALSE)</f>
        <v>-2</v>
      </c>
      <c r="S5067">
        <f>VLOOKUP(LOWER(L5067), Sheet1!$B$1:$C$4, 2, FALSE)</f>
        <v>-2</v>
      </c>
      <c r="T5067">
        <f>VLOOKUP(LOWER(M5067), Sheet1!$B$1:$C$4, 2, FALSE)</f>
        <v>-2</v>
      </c>
      <c r="U5067" t="str">
        <f>IF(N5067="", "", VLOOKUP(LOWER(N5067), Sheet1!$B$1:$C$4, 2, FALSE))</f>
        <v/>
      </c>
      <c r="V5067">
        <f>IF(O5067="", "", VLOOKUP(LOWER(O5067), Sheet1!$B$1:$C$4, 2, FALSE))</f>
        <v>-2</v>
      </c>
    </row>
    <row r="5068" spans="1:22" x14ac:dyDescent="0.4">
      <c r="A5068">
        <v>10006300</v>
      </c>
      <c r="B5068" s="1" t="s">
        <v>6</v>
      </c>
      <c r="C5068" t="s">
        <v>10</v>
      </c>
      <c r="D5068" t="s">
        <v>29</v>
      </c>
      <c r="E5068" t="s">
        <v>33</v>
      </c>
      <c r="F5068" s="1" t="s">
        <v>477</v>
      </c>
      <c r="G5068" s="1" t="s">
        <v>36</v>
      </c>
      <c r="H5068" s="1" t="s">
        <v>38</v>
      </c>
      <c r="I5068" s="1">
        <v>3</v>
      </c>
      <c r="J5068" s="1" t="s">
        <v>36</v>
      </c>
      <c r="K5068" s="18" t="s">
        <v>464</v>
      </c>
      <c r="L5068" t="s">
        <v>461</v>
      </c>
      <c r="M5068" t="s">
        <v>460</v>
      </c>
      <c r="O5068" s="19" t="s">
        <v>461</v>
      </c>
      <c r="P5068" t="str">
        <f t="shared" si="158"/>
        <v>N</v>
      </c>
      <c r="Q5068">
        <f t="shared" si="159"/>
        <v>0</v>
      </c>
      <c r="R5068">
        <f>VLOOKUP(LOWER(K5068), Sheet1!$B$1:$C$4, 2, FALSE)</f>
        <v>-1</v>
      </c>
      <c r="S5068">
        <f>VLOOKUP(LOWER(L5068), Sheet1!$B$1:$C$4, 2, FALSE)</f>
        <v>1</v>
      </c>
      <c r="T5068">
        <f>VLOOKUP(LOWER(M5068), Sheet1!$B$1:$C$4, 2, FALSE)</f>
        <v>-1</v>
      </c>
      <c r="U5068" t="str">
        <f>IF(N5068="", "", VLOOKUP(LOWER(N5068), Sheet1!$B$1:$C$4, 2, FALSE))</f>
        <v/>
      </c>
      <c r="V5068">
        <f>IF(O5068="", "", VLOOKUP(LOWER(O5068), Sheet1!$B$1:$C$4, 2, FALSE))</f>
        <v>1</v>
      </c>
    </row>
    <row r="5069" spans="1:22" x14ac:dyDescent="0.4">
      <c r="A5069">
        <v>10006301</v>
      </c>
      <c r="B5069" s="1" t="s">
        <v>4</v>
      </c>
      <c r="C5069" t="s">
        <v>25</v>
      </c>
      <c r="D5069" t="s">
        <v>29</v>
      </c>
      <c r="E5069" t="s">
        <v>33</v>
      </c>
      <c r="F5069" s="1" t="s">
        <v>476</v>
      </c>
      <c r="G5069" s="1" t="s">
        <v>36</v>
      </c>
      <c r="H5069" s="1" t="s">
        <v>39</v>
      </c>
      <c r="I5069" s="1">
        <v>2</v>
      </c>
      <c r="J5069" s="1" t="s">
        <v>35</v>
      </c>
      <c r="K5069" s="18" t="s">
        <v>466</v>
      </c>
      <c r="L5069" t="s">
        <v>462</v>
      </c>
      <c r="M5069" t="s">
        <v>459</v>
      </c>
      <c r="O5069" s="19" t="s">
        <v>460</v>
      </c>
      <c r="P5069" t="str">
        <f t="shared" si="158"/>
        <v>N</v>
      </c>
      <c r="Q5069">
        <f t="shared" si="159"/>
        <v>1</v>
      </c>
      <c r="R5069">
        <f>VLOOKUP(LOWER(K5069), Sheet1!$B$1:$C$4, 2, FALSE)</f>
        <v>2</v>
      </c>
      <c r="S5069">
        <f>VLOOKUP(LOWER(L5069), Sheet1!$B$1:$C$4, 2, FALSE)</f>
        <v>2</v>
      </c>
      <c r="T5069">
        <f>VLOOKUP(LOWER(M5069), Sheet1!$B$1:$C$4, 2, FALSE)</f>
        <v>-2</v>
      </c>
      <c r="U5069" t="str">
        <f>IF(N5069="", "", VLOOKUP(LOWER(N5069), Sheet1!$B$1:$C$4, 2, FALSE))</f>
        <v/>
      </c>
      <c r="V5069">
        <f>IF(O5069="", "", VLOOKUP(LOWER(O5069), Sheet1!$B$1:$C$4, 2, FALSE))</f>
        <v>-1</v>
      </c>
    </row>
    <row r="5070" spans="1:22" x14ac:dyDescent="0.4">
      <c r="A5070">
        <v>10006302</v>
      </c>
      <c r="B5070" s="1" t="s">
        <v>5</v>
      </c>
      <c r="C5070" t="s">
        <v>23</v>
      </c>
      <c r="D5070" t="s">
        <v>29</v>
      </c>
      <c r="E5070" t="s">
        <v>32</v>
      </c>
      <c r="F5070" s="1" t="s">
        <v>476</v>
      </c>
      <c r="G5070" s="1" t="s">
        <v>36</v>
      </c>
      <c r="H5070" s="1" t="s">
        <v>38</v>
      </c>
      <c r="I5070" s="1">
        <v>4</v>
      </c>
      <c r="J5070" s="1" t="s">
        <v>35</v>
      </c>
      <c r="K5070" s="18" t="s">
        <v>463</v>
      </c>
      <c r="L5070" t="s">
        <v>460</v>
      </c>
      <c r="M5070" t="s">
        <v>461</v>
      </c>
      <c r="O5070" s="19" t="s">
        <v>459</v>
      </c>
      <c r="P5070" t="str">
        <f t="shared" si="158"/>
        <v>N</v>
      </c>
      <c r="Q5070">
        <f t="shared" si="159"/>
        <v>1</v>
      </c>
      <c r="R5070">
        <f>VLOOKUP(LOWER(K5070), Sheet1!$B$1:$C$4, 2, FALSE)</f>
        <v>-2</v>
      </c>
      <c r="S5070">
        <f>VLOOKUP(LOWER(L5070), Sheet1!$B$1:$C$4, 2, FALSE)</f>
        <v>-1</v>
      </c>
      <c r="T5070">
        <f>VLOOKUP(LOWER(M5070), Sheet1!$B$1:$C$4, 2, FALSE)</f>
        <v>1</v>
      </c>
      <c r="U5070" t="str">
        <f>IF(N5070="", "", VLOOKUP(LOWER(N5070), Sheet1!$B$1:$C$4, 2, FALSE))</f>
        <v/>
      </c>
      <c r="V5070">
        <f>IF(O5070="", "", VLOOKUP(LOWER(O5070), Sheet1!$B$1:$C$4, 2, FALSE))</f>
        <v>-2</v>
      </c>
    </row>
    <row r="5071" spans="1:22" x14ac:dyDescent="0.4">
      <c r="A5071">
        <v>10006303</v>
      </c>
      <c r="B5071" s="1" t="s">
        <v>2</v>
      </c>
      <c r="C5071" t="s">
        <v>23</v>
      </c>
      <c r="D5071" t="s">
        <v>29</v>
      </c>
      <c r="E5071" t="s">
        <v>32</v>
      </c>
      <c r="F5071" s="1" t="s">
        <v>476</v>
      </c>
      <c r="G5071" s="1" t="s">
        <v>36</v>
      </c>
      <c r="H5071" s="1" t="s">
        <v>39</v>
      </c>
      <c r="I5071" s="1">
        <v>4</v>
      </c>
      <c r="J5071" s="1" t="s">
        <v>35</v>
      </c>
      <c r="K5071" s="18" t="s">
        <v>463</v>
      </c>
      <c r="L5071" t="s">
        <v>460</v>
      </c>
      <c r="M5071" t="s">
        <v>460</v>
      </c>
      <c r="O5071" s="19" t="s">
        <v>459</v>
      </c>
      <c r="P5071" t="str">
        <f t="shared" si="158"/>
        <v>N</v>
      </c>
      <c r="Q5071">
        <f t="shared" si="159"/>
        <v>1</v>
      </c>
      <c r="R5071">
        <f>VLOOKUP(LOWER(K5071), Sheet1!$B$1:$C$4, 2, FALSE)</f>
        <v>-2</v>
      </c>
      <c r="S5071">
        <f>VLOOKUP(LOWER(L5071), Sheet1!$B$1:$C$4, 2, FALSE)</f>
        <v>-1</v>
      </c>
      <c r="T5071">
        <f>VLOOKUP(LOWER(M5071), Sheet1!$B$1:$C$4, 2, FALSE)</f>
        <v>-1</v>
      </c>
      <c r="U5071" t="str">
        <f>IF(N5071="", "", VLOOKUP(LOWER(N5071), Sheet1!$B$1:$C$4, 2, FALSE))</f>
        <v/>
      </c>
      <c r="V5071">
        <f>IF(O5071="", "", VLOOKUP(LOWER(O5071), Sheet1!$B$1:$C$4, 2, FALSE))</f>
        <v>-2</v>
      </c>
    </row>
    <row r="5072" spans="1:22" x14ac:dyDescent="0.4">
      <c r="A5072">
        <v>10006304</v>
      </c>
      <c r="B5072" s="1" t="s">
        <v>2</v>
      </c>
      <c r="C5072" t="s">
        <v>12</v>
      </c>
      <c r="D5072" t="s">
        <v>29</v>
      </c>
      <c r="E5072" t="s">
        <v>32</v>
      </c>
      <c r="F5072" s="1" t="s">
        <v>476</v>
      </c>
      <c r="G5072" s="1" t="s">
        <v>36</v>
      </c>
      <c r="H5072" s="1" t="s">
        <v>38</v>
      </c>
      <c r="I5072" s="1">
        <v>4</v>
      </c>
      <c r="J5072" s="1" t="s">
        <v>35</v>
      </c>
      <c r="K5072" s="18" t="s">
        <v>464</v>
      </c>
      <c r="L5072" t="s">
        <v>460</v>
      </c>
      <c r="M5072" t="s">
        <v>461</v>
      </c>
      <c r="O5072" s="19" t="s">
        <v>459</v>
      </c>
      <c r="P5072" t="str">
        <f t="shared" si="158"/>
        <v>N</v>
      </c>
      <c r="Q5072">
        <f t="shared" si="159"/>
        <v>1</v>
      </c>
      <c r="R5072">
        <f>VLOOKUP(LOWER(K5072), Sheet1!$B$1:$C$4, 2, FALSE)</f>
        <v>-1</v>
      </c>
      <c r="S5072">
        <f>VLOOKUP(LOWER(L5072), Sheet1!$B$1:$C$4, 2, FALSE)</f>
        <v>-1</v>
      </c>
      <c r="T5072">
        <f>VLOOKUP(LOWER(M5072), Sheet1!$B$1:$C$4, 2, FALSE)</f>
        <v>1</v>
      </c>
      <c r="U5072" t="str">
        <f>IF(N5072="", "", VLOOKUP(LOWER(N5072), Sheet1!$B$1:$C$4, 2, FALSE))</f>
        <v/>
      </c>
      <c r="V5072">
        <f>IF(O5072="", "", VLOOKUP(LOWER(O5072), Sheet1!$B$1:$C$4, 2, FALSE))</f>
        <v>-2</v>
      </c>
    </row>
    <row r="5073" spans="1:22" x14ac:dyDescent="0.4">
      <c r="A5073">
        <v>10006305</v>
      </c>
      <c r="B5073" s="1" t="s">
        <v>5</v>
      </c>
      <c r="C5073" t="s">
        <v>17</v>
      </c>
      <c r="D5073" t="s">
        <v>29</v>
      </c>
      <c r="E5073" t="s">
        <v>33</v>
      </c>
      <c r="F5073" s="1" t="s">
        <v>477</v>
      </c>
      <c r="G5073" s="1" t="s">
        <v>36</v>
      </c>
      <c r="H5073" s="1" t="s">
        <v>39</v>
      </c>
      <c r="I5073" s="1">
        <v>3</v>
      </c>
      <c r="J5073" s="1" t="s">
        <v>35</v>
      </c>
      <c r="K5073" s="18" t="s">
        <v>463</v>
      </c>
      <c r="L5073" t="s">
        <v>460</v>
      </c>
      <c r="M5073" t="s">
        <v>460</v>
      </c>
      <c r="O5073" s="19" t="s">
        <v>460</v>
      </c>
      <c r="P5073" t="str">
        <f t="shared" si="158"/>
        <v>N</v>
      </c>
      <c r="Q5073">
        <f t="shared" si="159"/>
        <v>1</v>
      </c>
      <c r="R5073">
        <f>VLOOKUP(LOWER(K5073), Sheet1!$B$1:$C$4, 2, FALSE)</f>
        <v>-2</v>
      </c>
      <c r="S5073">
        <f>VLOOKUP(LOWER(L5073), Sheet1!$B$1:$C$4, 2, FALSE)</f>
        <v>-1</v>
      </c>
      <c r="T5073">
        <f>VLOOKUP(LOWER(M5073), Sheet1!$B$1:$C$4, 2, FALSE)</f>
        <v>-1</v>
      </c>
      <c r="U5073" t="str">
        <f>IF(N5073="", "", VLOOKUP(LOWER(N5073), Sheet1!$B$1:$C$4, 2, FALSE))</f>
        <v/>
      </c>
      <c r="V5073">
        <f>IF(O5073="", "", VLOOKUP(LOWER(O5073), Sheet1!$B$1:$C$4, 2, FALSE))</f>
        <v>-1</v>
      </c>
    </row>
    <row r="5074" spans="1:22" x14ac:dyDescent="0.4">
      <c r="A5074">
        <v>10006306</v>
      </c>
      <c r="B5074" s="1" t="s">
        <v>5</v>
      </c>
      <c r="C5074" t="s">
        <v>23</v>
      </c>
      <c r="D5074" t="s">
        <v>29</v>
      </c>
      <c r="E5074" t="s">
        <v>32</v>
      </c>
      <c r="F5074" s="1" t="s">
        <v>476</v>
      </c>
      <c r="G5074" s="1" t="s">
        <v>36</v>
      </c>
      <c r="H5074" s="1" t="s">
        <v>39</v>
      </c>
      <c r="I5074" s="1">
        <v>4</v>
      </c>
      <c r="J5074" s="1" t="s">
        <v>35</v>
      </c>
      <c r="K5074" s="18" t="s">
        <v>464</v>
      </c>
      <c r="L5074" t="s">
        <v>460</v>
      </c>
      <c r="M5074" t="s">
        <v>460</v>
      </c>
      <c r="O5074" s="19" t="s">
        <v>462</v>
      </c>
      <c r="P5074" t="str">
        <f t="shared" si="158"/>
        <v>N</v>
      </c>
      <c r="Q5074">
        <f t="shared" si="159"/>
        <v>1</v>
      </c>
      <c r="R5074">
        <f>VLOOKUP(LOWER(K5074), Sheet1!$B$1:$C$4, 2, FALSE)</f>
        <v>-1</v>
      </c>
      <c r="S5074">
        <f>VLOOKUP(LOWER(L5074), Sheet1!$B$1:$C$4, 2, FALSE)</f>
        <v>-1</v>
      </c>
      <c r="T5074">
        <f>VLOOKUP(LOWER(M5074), Sheet1!$B$1:$C$4, 2, FALSE)</f>
        <v>-1</v>
      </c>
      <c r="U5074" t="str">
        <f>IF(N5074="", "", VLOOKUP(LOWER(N5074), Sheet1!$B$1:$C$4, 2, FALSE))</f>
        <v/>
      </c>
      <c r="V5074">
        <f>IF(O5074="", "", VLOOKUP(LOWER(O5074), Sheet1!$B$1:$C$4, 2, FALSE))</f>
        <v>2</v>
      </c>
    </row>
    <row r="5075" spans="1:22" x14ac:dyDescent="0.4">
      <c r="A5075">
        <v>10006307</v>
      </c>
      <c r="B5075" s="1" t="s">
        <v>5</v>
      </c>
      <c r="C5075" t="s">
        <v>23</v>
      </c>
      <c r="D5075" t="s">
        <v>29</v>
      </c>
      <c r="E5075" t="s">
        <v>32</v>
      </c>
      <c r="F5075" s="1" t="s">
        <v>476</v>
      </c>
      <c r="G5075" s="1" t="s">
        <v>36</v>
      </c>
      <c r="H5075" s="1" t="s">
        <v>39</v>
      </c>
      <c r="I5075" s="1">
        <v>4</v>
      </c>
      <c r="J5075" s="1" t="s">
        <v>35</v>
      </c>
      <c r="K5075" s="18" t="s">
        <v>464</v>
      </c>
      <c r="L5075" t="s">
        <v>461</v>
      </c>
      <c r="M5075" t="s">
        <v>461</v>
      </c>
      <c r="O5075" s="19" t="s">
        <v>460</v>
      </c>
      <c r="P5075" t="str">
        <f t="shared" si="158"/>
        <v>N</v>
      </c>
      <c r="Q5075">
        <f t="shared" si="159"/>
        <v>1</v>
      </c>
      <c r="R5075">
        <f>VLOOKUP(LOWER(K5075), Sheet1!$B$1:$C$4, 2, FALSE)</f>
        <v>-1</v>
      </c>
      <c r="S5075">
        <f>VLOOKUP(LOWER(L5075), Sheet1!$B$1:$C$4, 2, FALSE)</f>
        <v>1</v>
      </c>
      <c r="T5075">
        <f>VLOOKUP(LOWER(M5075), Sheet1!$B$1:$C$4, 2, FALSE)</f>
        <v>1</v>
      </c>
      <c r="U5075" t="str">
        <f>IF(N5075="", "", VLOOKUP(LOWER(N5075), Sheet1!$B$1:$C$4, 2, FALSE))</f>
        <v/>
      </c>
      <c r="V5075">
        <f>IF(O5075="", "", VLOOKUP(LOWER(O5075), Sheet1!$B$1:$C$4, 2, FALSE))</f>
        <v>-1</v>
      </c>
    </row>
    <row r="5076" spans="1:22" x14ac:dyDescent="0.4">
      <c r="A5076">
        <v>10006308</v>
      </c>
      <c r="B5076" s="1" t="s">
        <v>3</v>
      </c>
      <c r="C5076" t="s">
        <v>23</v>
      </c>
      <c r="D5076" t="s">
        <v>29</v>
      </c>
      <c r="E5076" t="s">
        <v>32</v>
      </c>
      <c r="F5076" s="1" t="s">
        <v>476</v>
      </c>
      <c r="G5076" s="1" t="s">
        <v>36</v>
      </c>
      <c r="H5076" s="1" t="s">
        <v>39</v>
      </c>
      <c r="I5076" s="1">
        <v>4</v>
      </c>
      <c r="J5076" s="1" t="s">
        <v>35</v>
      </c>
      <c r="K5076" s="18" t="s">
        <v>466</v>
      </c>
      <c r="L5076" t="s">
        <v>460</v>
      </c>
      <c r="M5076" t="s">
        <v>459</v>
      </c>
      <c r="O5076" s="19" t="s">
        <v>462</v>
      </c>
      <c r="P5076" t="str">
        <f t="shared" si="158"/>
        <v>N</v>
      </c>
      <c r="Q5076">
        <f t="shared" si="159"/>
        <v>1</v>
      </c>
      <c r="R5076">
        <f>VLOOKUP(LOWER(K5076), Sheet1!$B$1:$C$4, 2, FALSE)</f>
        <v>2</v>
      </c>
      <c r="S5076">
        <f>VLOOKUP(LOWER(L5076), Sheet1!$B$1:$C$4, 2, FALSE)</f>
        <v>-1</v>
      </c>
      <c r="T5076">
        <f>VLOOKUP(LOWER(M5076), Sheet1!$B$1:$C$4, 2, FALSE)</f>
        <v>-2</v>
      </c>
      <c r="U5076" t="str">
        <f>IF(N5076="", "", VLOOKUP(LOWER(N5076), Sheet1!$B$1:$C$4, 2, FALSE))</f>
        <v/>
      </c>
      <c r="V5076">
        <f>IF(O5076="", "", VLOOKUP(LOWER(O5076), Sheet1!$B$1:$C$4, 2, FALSE))</f>
        <v>2</v>
      </c>
    </row>
    <row r="5077" spans="1:22" x14ac:dyDescent="0.4">
      <c r="A5077">
        <v>10006309</v>
      </c>
      <c r="B5077" s="1" t="s">
        <v>6</v>
      </c>
      <c r="C5077" t="s">
        <v>26</v>
      </c>
      <c r="D5077" t="s">
        <v>29</v>
      </c>
      <c r="E5077" t="s">
        <v>32</v>
      </c>
      <c r="F5077" s="1" t="s">
        <v>476</v>
      </c>
      <c r="G5077" s="1" t="s">
        <v>36</v>
      </c>
      <c r="H5077" s="1" t="s">
        <v>39</v>
      </c>
      <c r="I5077" s="1">
        <v>4</v>
      </c>
      <c r="J5077" s="1" t="s">
        <v>36</v>
      </c>
      <c r="K5077" s="18" t="s">
        <v>464</v>
      </c>
      <c r="L5077" t="s">
        <v>461</v>
      </c>
      <c r="M5077" t="s">
        <v>459</v>
      </c>
      <c r="O5077" s="19" t="s">
        <v>460</v>
      </c>
      <c r="P5077" t="str">
        <f t="shared" si="158"/>
        <v>N</v>
      </c>
      <c r="Q5077">
        <f t="shared" si="159"/>
        <v>0</v>
      </c>
      <c r="R5077">
        <f>VLOOKUP(LOWER(K5077), Sheet1!$B$1:$C$4, 2, FALSE)</f>
        <v>-1</v>
      </c>
      <c r="S5077">
        <f>VLOOKUP(LOWER(L5077), Sheet1!$B$1:$C$4, 2, FALSE)</f>
        <v>1</v>
      </c>
      <c r="T5077">
        <f>VLOOKUP(LOWER(M5077), Sheet1!$B$1:$C$4, 2, FALSE)</f>
        <v>-2</v>
      </c>
      <c r="U5077" t="str">
        <f>IF(N5077="", "", VLOOKUP(LOWER(N5077), Sheet1!$B$1:$C$4, 2, FALSE))</f>
        <v/>
      </c>
      <c r="V5077">
        <f>IF(O5077="", "", VLOOKUP(LOWER(O5077), Sheet1!$B$1:$C$4, 2, FALSE))</f>
        <v>-1</v>
      </c>
    </row>
    <row r="5078" spans="1:22" x14ac:dyDescent="0.4">
      <c r="A5078">
        <v>10006310</v>
      </c>
      <c r="B5078" s="1" t="s">
        <v>2</v>
      </c>
      <c r="C5078" t="s">
        <v>23</v>
      </c>
      <c r="D5078" t="s">
        <v>29</v>
      </c>
      <c r="E5078" t="s">
        <v>33</v>
      </c>
      <c r="F5078" s="1" t="s">
        <v>476</v>
      </c>
      <c r="G5078" s="1" t="s">
        <v>36</v>
      </c>
      <c r="H5078" s="1" t="s">
        <v>39</v>
      </c>
      <c r="I5078" s="1">
        <v>4</v>
      </c>
      <c r="J5078" s="1" t="s">
        <v>35</v>
      </c>
      <c r="K5078" s="18" t="s">
        <v>464</v>
      </c>
      <c r="L5078" t="s">
        <v>459</v>
      </c>
      <c r="M5078" t="s">
        <v>460</v>
      </c>
      <c r="O5078" s="19" t="s">
        <v>459</v>
      </c>
      <c r="P5078" t="str">
        <f t="shared" si="158"/>
        <v>N</v>
      </c>
      <c r="Q5078">
        <f t="shared" si="159"/>
        <v>1</v>
      </c>
      <c r="R5078">
        <f>VLOOKUP(LOWER(K5078), Sheet1!$B$1:$C$4, 2, FALSE)</f>
        <v>-1</v>
      </c>
      <c r="S5078">
        <f>VLOOKUP(LOWER(L5078), Sheet1!$B$1:$C$4, 2, FALSE)</f>
        <v>-2</v>
      </c>
      <c r="T5078">
        <f>VLOOKUP(LOWER(M5078), Sheet1!$B$1:$C$4, 2, FALSE)</f>
        <v>-1</v>
      </c>
      <c r="U5078" t="str">
        <f>IF(N5078="", "", VLOOKUP(LOWER(N5078), Sheet1!$B$1:$C$4, 2, FALSE))</f>
        <v/>
      </c>
      <c r="V5078">
        <f>IF(O5078="", "", VLOOKUP(LOWER(O5078), Sheet1!$B$1:$C$4, 2, FALSE))</f>
        <v>-2</v>
      </c>
    </row>
    <row r="5079" spans="1:22" x14ac:dyDescent="0.4">
      <c r="A5079">
        <v>10006311</v>
      </c>
      <c r="B5079" s="1" t="s">
        <v>5</v>
      </c>
      <c r="C5079" t="s">
        <v>23</v>
      </c>
      <c r="D5079" t="s">
        <v>29</v>
      </c>
      <c r="E5079" t="s">
        <v>32</v>
      </c>
      <c r="F5079" s="1" t="s">
        <v>476</v>
      </c>
      <c r="G5079" s="1" t="s">
        <v>36</v>
      </c>
      <c r="H5079" s="1" t="s">
        <v>38</v>
      </c>
      <c r="I5079" s="1">
        <v>4</v>
      </c>
      <c r="J5079" s="1" t="s">
        <v>35</v>
      </c>
      <c r="K5079" s="18" t="s">
        <v>466</v>
      </c>
      <c r="L5079" t="s">
        <v>461</v>
      </c>
      <c r="M5079" t="s">
        <v>461</v>
      </c>
      <c r="O5079" s="19" t="s">
        <v>461</v>
      </c>
      <c r="P5079" t="str">
        <f t="shared" si="158"/>
        <v>N</v>
      </c>
      <c r="Q5079">
        <f t="shared" si="159"/>
        <v>1</v>
      </c>
      <c r="R5079">
        <f>VLOOKUP(LOWER(K5079), Sheet1!$B$1:$C$4, 2, FALSE)</f>
        <v>2</v>
      </c>
      <c r="S5079">
        <f>VLOOKUP(LOWER(L5079), Sheet1!$B$1:$C$4, 2, FALSE)</f>
        <v>1</v>
      </c>
      <c r="T5079">
        <f>VLOOKUP(LOWER(M5079), Sheet1!$B$1:$C$4, 2, FALSE)</f>
        <v>1</v>
      </c>
      <c r="U5079" t="str">
        <f>IF(N5079="", "", VLOOKUP(LOWER(N5079), Sheet1!$B$1:$C$4, 2, FALSE))</f>
        <v/>
      </c>
      <c r="V5079">
        <f>IF(O5079="", "", VLOOKUP(LOWER(O5079), Sheet1!$B$1:$C$4, 2, FALSE))</f>
        <v>1</v>
      </c>
    </row>
    <row r="5080" spans="1:22" x14ac:dyDescent="0.4">
      <c r="A5080">
        <v>10006312</v>
      </c>
      <c r="B5080" s="1" t="s">
        <v>5</v>
      </c>
      <c r="C5080" t="s">
        <v>23</v>
      </c>
      <c r="D5080" t="s">
        <v>29</v>
      </c>
      <c r="E5080" t="s">
        <v>32</v>
      </c>
      <c r="F5080" s="1" t="s">
        <v>476</v>
      </c>
      <c r="G5080" s="1" t="s">
        <v>36</v>
      </c>
      <c r="H5080" s="1" t="s">
        <v>39</v>
      </c>
      <c r="I5080" s="1">
        <v>3</v>
      </c>
      <c r="J5080" s="1" t="s">
        <v>36</v>
      </c>
      <c r="K5080" s="18" t="s">
        <v>464</v>
      </c>
      <c r="L5080" t="s">
        <v>460</v>
      </c>
      <c r="M5080" t="s">
        <v>461</v>
      </c>
      <c r="O5080" s="19" t="s">
        <v>459</v>
      </c>
      <c r="P5080" t="str">
        <f t="shared" si="158"/>
        <v>N</v>
      </c>
      <c r="Q5080">
        <f t="shared" si="159"/>
        <v>0</v>
      </c>
      <c r="R5080">
        <f>VLOOKUP(LOWER(K5080), Sheet1!$B$1:$C$4, 2, FALSE)</f>
        <v>-1</v>
      </c>
      <c r="S5080">
        <f>VLOOKUP(LOWER(L5080), Sheet1!$B$1:$C$4, 2, FALSE)</f>
        <v>-1</v>
      </c>
      <c r="T5080">
        <f>VLOOKUP(LOWER(M5080), Sheet1!$B$1:$C$4, 2, FALSE)</f>
        <v>1</v>
      </c>
      <c r="U5080" t="str">
        <f>IF(N5080="", "", VLOOKUP(LOWER(N5080), Sheet1!$B$1:$C$4, 2, FALSE))</f>
        <v/>
      </c>
      <c r="V5080">
        <f>IF(O5080="", "", VLOOKUP(LOWER(O5080), Sheet1!$B$1:$C$4, 2, FALSE))</f>
        <v>-2</v>
      </c>
    </row>
    <row r="5081" spans="1:22" x14ac:dyDescent="0.4">
      <c r="A5081">
        <v>10006313</v>
      </c>
      <c r="B5081" s="1" t="s">
        <v>6</v>
      </c>
      <c r="C5081" t="s">
        <v>23</v>
      </c>
      <c r="D5081" t="s">
        <v>29</v>
      </c>
      <c r="E5081" t="s">
        <v>33</v>
      </c>
      <c r="F5081" s="1" t="s">
        <v>476</v>
      </c>
      <c r="G5081" s="1" t="s">
        <v>36</v>
      </c>
      <c r="H5081" s="1" t="s">
        <v>39</v>
      </c>
      <c r="I5081" s="1">
        <v>4</v>
      </c>
      <c r="J5081" s="1" t="s">
        <v>35</v>
      </c>
      <c r="K5081" s="18" t="s">
        <v>464</v>
      </c>
      <c r="L5081" t="s">
        <v>461</v>
      </c>
      <c r="M5081" t="s">
        <v>461</v>
      </c>
      <c r="O5081" s="19" t="s">
        <v>459</v>
      </c>
      <c r="P5081" t="str">
        <f t="shared" si="158"/>
        <v>N</v>
      </c>
      <c r="Q5081">
        <f t="shared" si="159"/>
        <v>1</v>
      </c>
      <c r="R5081">
        <f>VLOOKUP(LOWER(K5081), Sheet1!$B$1:$C$4, 2, FALSE)</f>
        <v>-1</v>
      </c>
      <c r="S5081">
        <f>VLOOKUP(LOWER(L5081), Sheet1!$B$1:$C$4, 2, FALSE)</f>
        <v>1</v>
      </c>
      <c r="T5081">
        <f>VLOOKUP(LOWER(M5081), Sheet1!$B$1:$C$4, 2, FALSE)</f>
        <v>1</v>
      </c>
      <c r="U5081" t="str">
        <f>IF(N5081="", "", VLOOKUP(LOWER(N5081), Sheet1!$B$1:$C$4, 2, FALSE))</f>
        <v/>
      </c>
      <c r="V5081">
        <f>IF(O5081="", "", VLOOKUP(LOWER(O5081), Sheet1!$B$1:$C$4, 2, FALSE))</f>
        <v>-2</v>
      </c>
    </row>
    <row r="5082" spans="1:22" x14ac:dyDescent="0.4">
      <c r="A5082">
        <v>10006314</v>
      </c>
      <c r="B5082" s="1" t="s">
        <v>6</v>
      </c>
      <c r="C5082" t="s">
        <v>24</v>
      </c>
      <c r="D5082" t="s">
        <v>29</v>
      </c>
      <c r="E5082" t="s">
        <v>32</v>
      </c>
      <c r="F5082" s="1" t="s">
        <v>476</v>
      </c>
      <c r="G5082" s="1" t="s">
        <v>36</v>
      </c>
      <c r="H5082" s="1" t="s">
        <v>38</v>
      </c>
      <c r="I5082" s="1">
        <v>3</v>
      </c>
      <c r="J5082" s="1" t="s">
        <v>35</v>
      </c>
      <c r="K5082" s="18" t="s">
        <v>465</v>
      </c>
      <c r="L5082" t="s">
        <v>461</v>
      </c>
      <c r="M5082" t="s">
        <v>460</v>
      </c>
      <c r="O5082" s="19" t="s">
        <v>459</v>
      </c>
      <c r="P5082" t="str">
        <f t="shared" si="158"/>
        <v>N</v>
      </c>
      <c r="Q5082">
        <f t="shared" si="159"/>
        <v>1</v>
      </c>
      <c r="R5082">
        <f>VLOOKUP(LOWER(K5082), Sheet1!$B$1:$C$4, 2, FALSE)</f>
        <v>1</v>
      </c>
      <c r="S5082">
        <f>VLOOKUP(LOWER(L5082), Sheet1!$B$1:$C$4, 2, FALSE)</f>
        <v>1</v>
      </c>
      <c r="T5082">
        <f>VLOOKUP(LOWER(M5082), Sheet1!$B$1:$C$4, 2, FALSE)</f>
        <v>-1</v>
      </c>
      <c r="U5082" t="str">
        <f>IF(N5082="", "", VLOOKUP(LOWER(N5082), Sheet1!$B$1:$C$4, 2, FALSE))</f>
        <v/>
      </c>
      <c r="V5082">
        <f>IF(O5082="", "", VLOOKUP(LOWER(O5082), Sheet1!$B$1:$C$4, 2, FALSE))</f>
        <v>-2</v>
      </c>
    </row>
    <row r="5083" spans="1:22" x14ac:dyDescent="0.4">
      <c r="A5083">
        <v>10006315</v>
      </c>
      <c r="B5083" s="1" t="s">
        <v>5</v>
      </c>
      <c r="C5083" t="s">
        <v>23</v>
      </c>
      <c r="D5083" t="s">
        <v>29</v>
      </c>
      <c r="E5083" t="s">
        <v>33</v>
      </c>
      <c r="F5083" s="1" t="s">
        <v>476</v>
      </c>
      <c r="G5083" s="1" t="s">
        <v>36</v>
      </c>
      <c r="H5083" s="1" t="s">
        <v>39</v>
      </c>
      <c r="I5083" s="1">
        <v>4</v>
      </c>
      <c r="J5083" s="1" t="s">
        <v>35</v>
      </c>
      <c r="K5083" s="18" t="s">
        <v>464</v>
      </c>
      <c r="L5083" t="s">
        <v>460</v>
      </c>
      <c r="M5083" t="s">
        <v>460</v>
      </c>
      <c r="O5083" s="19" t="s">
        <v>460</v>
      </c>
      <c r="P5083" t="str">
        <f t="shared" si="158"/>
        <v>N</v>
      </c>
      <c r="Q5083">
        <f t="shared" si="159"/>
        <v>1</v>
      </c>
      <c r="R5083">
        <f>VLOOKUP(LOWER(K5083), Sheet1!$B$1:$C$4, 2, FALSE)</f>
        <v>-1</v>
      </c>
      <c r="S5083">
        <f>VLOOKUP(LOWER(L5083), Sheet1!$B$1:$C$4, 2, FALSE)</f>
        <v>-1</v>
      </c>
      <c r="T5083">
        <f>VLOOKUP(LOWER(M5083), Sheet1!$B$1:$C$4, 2, FALSE)</f>
        <v>-1</v>
      </c>
      <c r="U5083" t="str">
        <f>IF(N5083="", "", VLOOKUP(LOWER(N5083), Sheet1!$B$1:$C$4, 2, FALSE))</f>
        <v/>
      </c>
      <c r="V5083">
        <f>IF(O5083="", "", VLOOKUP(LOWER(O5083), Sheet1!$B$1:$C$4, 2, FALSE))</f>
        <v>-1</v>
      </c>
    </row>
    <row r="5084" spans="1:22" x14ac:dyDescent="0.4">
      <c r="A5084">
        <v>10006316</v>
      </c>
      <c r="B5084" s="1" t="s">
        <v>5</v>
      </c>
      <c r="C5084" t="s">
        <v>23</v>
      </c>
      <c r="D5084" t="s">
        <v>29</v>
      </c>
      <c r="E5084" t="s">
        <v>33</v>
      </c>
      <c r="F5084" s="1" t="s">
        <v>476</v>
      </c>
      <c r="G5084" s="1" t="s">
        <v>36</v>
      </c>
      <c r="H5084" s="1" t="s">
        <v>39</v>
      </c>
      <c r="I5084" s="1">
        <v>4</v>
      </c>
      <c r="J5084" s="1" t="s">
        <v>35</v>
      </c>
      <c r="K5084" s="18" t="s">
        <v>463</v>
      </c>
      <c r="L5084" t="s">
        <v>461</v>
      </c>
      <c r="M5084" t="s">
        <v>461</v>
      </c>
      <c r="O5084" s="19" t="s">
        <v>460</v>
      </c>
      <c r="P5084" t="str">
        <f t="shared" si="158"/>
        <v>N</v>
      </c>
      <c r="Q5084">
        <f t="shared" si="159"/>
        <v>1</v>
      </c>
      <c r="R5084">
        <f>VLOOKUP(LOWER(K5084), Sheet1!$B$1:$C$4, 2, FALSE)</f>
        <v>-2</v>
      </c>
      <c r="S5084">
        <f>VLOOKUP(LOWER(L5084), Sheet1!$B$1:$C$4, 2, FALSE)</f>
        <v>1</v>
      </c>
      <c r="T5084">
        <f>VLOOKUP(LOWER(M5084), Sheet1!$B$1:$C$4, 2, FALSE)</f>
        <v>1</v>
      </c>
      <c r="U5084" t="str">
        <f>IF(N5084="", "", VLOOKUP(LOWER(N5084), Sheet1!$B$1:$C$4, 2, FALSE))</f>
        <v/>
      </c>
      <c r="V5084">
        <f>IF(O5084="", "", VLOOKUP(LOWER(O5084), Sheet1!$B$1:$C$4, 2, FALSE))</f>
        <v>-1</v>
      </c>
    </row>
    <row r="5085" spans="1:22" x14ac:dyDescent="0.4">
      <c r="A5085">
        <v>10006317</v>
      </c>
      <c r="B5085" s="1" t="s">
        <v>7</v>
      </c>
      <c r="C5085" t="s">
        <v>10</v>
      </c>
      <c r="D5085" t="s">
        <v>29</v>
      </c>
      <c r="E5085" t="s">
        <v>32</v>
      </c>
      <c r="F5085" s="1" t="s">
        <v>477</v>
      </c>
      <c r="G5085" s="1" t="s">
        <v>36</v>
      </c>
      <c r="H5085" s="1" t="s">
        <v>39</v>
      </c>
      <c r="I5085" s="1">
        <v>4</v>
      </c>
      <c r="J5085" s="1" t="s">
        <v>35</v>
      </c>
      <c r="K5085" s="18" t="s">
        <v>464</v>
      </c>
      <c r="L5085" t="s">
        <v>459</v>
      </c>
      <c r="M5085" t="s">
        <v>462</v>
      </c>
      <c r="O5085" s="19" t="s">
        <v>459</v>
      </c>
      <c r="P5085" t="str">
        <f t="shared" si="158"/>
        <v>N</v>
      </c>
      <c r="Q5085">
        <f t="shared" si="159"/>
        <v>1</v>
      </c>
      <c r="R5085">
        <f>VLOOKUP(LOWER(K5085), Sheet1!$B$1:$C$4, 2, FALSE)</f>
        <v>-1</v>
      </c>
      <c r="S5085">
        <f>VLOOKUP(LOWER(L5085), Sheet1!$B$1:$C$4, 2, FALSE)</f>
        <v>-2</v>
      </c>
      <c r="T5085">
        <f>VLOOKUP(LOWER(M5085), Sheet1!$B$1:$C$4, 2, FALSE)</f>
        <v>2</v>
      </c>
      <c r="U5085" t="str">
        <f>IF(N5085="", "", VLOOKUP(LOWER(N5085), Sheet1!$B$1:$C$4, 2, FALSE))</f>
        <v/>
      </c>
      <c r="V5085">
        <f>IF(O5085="", "", VLOOKUP(LOWER(O5085), Sheet1!$B$1:$C$4, 2, FALSE))</f>
        <v>-2</v>
      </c>
    </row>
    <row r="5086" spans="1:22" x14ac:dyDescent="0.4">
      <c r="A5086">
        <v>10006318</v>
      </c>
      <c r="B5086" s="1" t="s">
        <v>6</v>
      </c>
      <c r="C5086" t="s">
        <v>14</v>
      </c>
      <c r="D5086" t="s">
        <v>29</v>
      </c>
      <c r="E5086" t="s">
        <v>33</v>
      </c>
      <c r="F5086" s="1" t="s">
        <v>478</v>
      </c>
      <c r="G5086" s="1" t="s">
        <v>36</v>
      </c>
      <c r="H5086" s="1" t="s">
        <v>40</v>
      </c>
      <c r="I5086" s="1">
        <v>2</v>
      </c>
      <c r="J5086" s="1" t="s">
        <v>35</v>
      </c>
      <c r="K5086" s="18" t="s">
        <v>466</v>
      </c>
      <c r="L5086" t="s">
        <v>462</v>
      </c>
      <c r="M5086" t="s">
        <v>459</v>
      </c>
      <c r="O5086" s="19" t="s">
        <v>460</v>
      </c>
      <c r="P5086" t="str">
        <f t="shared" si="158"/>
        <v>N</v>
      </c>
      <c r="Q5086">
        <f t="shared" si="159"/>
        <v>1</v>
      </c>
      <c r="R5086">
        <f>VLOOKUP(LOWER(K5086), Sheet1!$B$1:$C$4, 2, FALSE)</f>
        <v>2</v>
      </c>
      <c r="S5086">
        <f>VLOOKUP(LOWER(L5086), Sheet1!$B$1:$C$4, 2, FALSE)</f>
        <v>2</v>
      </c>
      <c r="T5086">
        <f>VLOOKUP(LOWER(M5086), Sheet1!$B$1:$C$4, 2, FALSE)</f>
        <v>-2</v>
      </c>
      <c r="U5086" t="str">
        <f>IF(N5086="", "", VLOOKUP(LOWER(N5086), Sheet1!$B$1:$C$4, 2, FALSE))</f>
        <v/>
      </c>
      <c r="V5086">
        <f>IF(O5086="", "", VLOOKUP(LOWER(O5086), Sheet1!$B$1:$C$4, 2, FALSE))</f>
        <v>-1</v>
      </c>
    </row>
    <row r="5087" spans="1:22" x14ac:dyDescent="0.4">
      <c r="A5087">
        <v>10006319</v>
      </c>
      <c r="B5087" s="1" t="s">
        <v>5</v>
      </c>
      <c r="C5087" t="s">
        <v>25</v>
      </c>
      <c r="D5087" t="s">
        <v>29</v>
      </c>
      <c r="E5087" t="s">
        <v>32</v>
      </c>
      <c r="F5087" s="1" t="s">
        <v>476</v>
      </c>
      <c r="G5087" s="1" t="s">
        <v>36</v>
      </c>
      <c r="H5087" s="1" t="s">
        <v>39</v>
      </c>
      <c r="I5087" s="1">
        <v>4</v>
      </c>
      <c r="J5087" s="1" t="s">
        <v>35</v>
      </c>
      <c r="K5087" s="18" t="s">
        <v>465</v>
      </c>
      <c r="L5087" t="s">
        <v>460</v>
      </c>
      <c r="M5087" t="s">
        <v>460</v>
      </c>
      <c r="O5087" s="19" t="s">
        <v>460</v>
      </c>
      <c r="P5087" t="str">
        <f t="shared" si="158"/>
        <v>N</v>
      </c>
      <c r="Q5087">
        <f t="shared" si="159"/>
        <v>1</v>
      </c>
      <c r="R5087">
        <f>VLOOKUP(LOWER(K5087), Sheet1!$B$1:$C$4, 2, FALSE)</f>
        <v>1</v>
      </c>
      <c r="S5087">
        <f>VLOOKUP(LOWER(L5087), Sheet1!$B$1:$C$4, 2, FALSE)</f>
        <v>-1</v>
      </c>
      <c r="T5087">
        <f>VLOOKUP(LOWER(M5087), Sheet1!$B$1:$C$4, 2, FALSE)</f>
        <v>-1</v>
      </c>
      <c r="U5087" t="str">
        <f>IF(N5087="", "", VLOOKUP(LOWER(N5087), Sheet1!$B$1:$C$4, 2, FALSE))</f>
        <v/>
      </c>
      <c r="V5087">
        <f>IF(O5087="", "", VLOOKUP(LOWER(O5087), Sheet1!$B$1:$C$4, 2, FALSE))</f>
        <v>-1</v>
      </c>
    </row>
    <row r="5088" spans="1:22" x14ac:dyDescent="0.4">
      <c r="A5088">
        <v>10006320</v>
      </c>
      <c r="B5088" s="1" t="s">
        <v>4</v>
      </c>
      <c r="C5088" t="s">
        <v>23</v>
      </c>
      <c r="D5088" t="s">
        <v>29</v>
      </c>
      <c r="E5088" t="s">
        <v>33</v>
      </c>
      <c r="F5088" s="1" t="s">
        <v>476</v>
      </c>
      <c r="G5088" s="1" t="s">
        <v>36</v>
      </c>
      <c r="H5088" s="1" t="s">
        <v>39</v>
      </c>
      <c r="I5088" s="1">
        <v>4</v>
      </c>
      <c r="J5088" s="1" t="s">
        <v>35</v>
      </c>
      <c r="K5088" s="18" t="s">
        <v>466</v>
      </c>
      <c r="L5088" t="s">
        <v>460</v>
      </c>
      <c r="M5088" t="s">
        <v>459</v>
      </c>
      <c r="O5088" s="19" t="s">
        <v>459</v>
      </c>
      <c r="P5088" t="str">
        <f t="shared" si="158"/>
        <v>N</v>
      </c>
      <c r="Q5088">
        <f t="shared" si="159"/>
        <v>1</v>
      </c>
      <c r="R5088">
        <f>VLOOKUP(LOWER(K5088), Sheet1!$B$1:$C$4, 2, FALSE)</f>
        <v>2</v>
      </c>
      <c r="S5088">
        <f>VLOOKUP(LOWER(L5088), Sheet1!$B$1:$C$4, 2, FALSE)</f>
        <v>-1</v>
      </c>
      <c r="T5088">
        <f>VLOOKUP(LOWER(M5088), Sheet1!$B$1:$C$4, 2, FALSE)</f>
        <v>-2</v>
      </c>
      <c r="U5088" t="str">
        <f>IF(N5088="", "", VLOOKUP(LOWER(N5088), Sheet1!$B$1:$C$4, 2, FALSE))</f>
        <v/>
      </c>
      <c r="V5088">
        <f>IF(O5088="", "", VLOOKUP(LOWER(O5088), Sheet1!$B$1:$C$4, 2, FALSE))</f>
        <v>-2</v>
      </c>
    </row>
    <row r="5089" spans="1:22" x14ac:dyDescent="0.4">
      <c r="A5089">
        <v>10006321</v>
      </c>
      <c r="B5089" s="1" t="s">
        <v>5</v>
      </c>
      <c r="C5089" t="s">
        <v>9</v>
      </c>
      <c r="D5089" t="s">
        <v>29</v>
      </c>
      <c r="E5089" t="s">
        <v>32</v>
      </c>
      <c r="F5089" s="1" t="s">
        <v>478</v>
      </c>
      <c r="G5089" s="1" t="s">
        <v>35</v>
      </c>
      <c r="H5089" s="1" t="s">
        <v>38</v>
      </c>
      <c r="I5089" s="1">
        <v>3</v>
      </c>
      <c r="J5089" s="1" t="s">
        <v>35</v>
      </c>
      <c r="K5089" s="18" t="s">
        <v>463</v>
      </c>
      <c r="L5089" t="s">
        <v>460</v>
      </c>
      <c r="M5089" t="s">
        <v>460</v>
      </c>
      <c r="N5089" s="19" t="s">
        <v>460</v>
      </c>
      <c r="P5089" t="str">
        <f t="shared" si="158"/>
        <v>Y</v>
      </c>
      <c r="Q5089">
        <f t="shared" si="159"/>
        <v>1</v>
      </c>
      <c r="R5089">
        <f>VLOOKUP(LOWER(K5089), Sheet1!$B$1:$C$4, 2, FALSE)</f>
        <v>-2</v>
      </c>
      <c r="S5089">
        <f>VLOOKUP(LOWER(L5089), Sheet1!$B$1:$C$4, 2, FALSE)</f>
        <v>-1</v>
      </c>
      <c r="T5089">
        <f>VLOOKUP(LOWER(M5089), Sheet1!$B$1:$C$4, 2, FALSE)</f>
        <v>-1</v>
      </c>
      <c r="U5089">
        <f>IF(N5089="", "", VLOOKUP(LOWER(N5089), Sheet1!$B$1:$C$4, 2, FALSE))</f>
        <v>-1</v>
      </c>
      <c r="V5089" t="str">
        <f>IF(O5089="", "", VLOOKUP(LOWER(O5089), Sheet1!$B$1:$C$4, 2, FALSE))</f>
        <v/>
      </c>
    </row>
    <row r="5090" spans="1:22" x14ac:dyDescent="0.4">
      <c r="A5090">
        <v>10006322</v>
      </c>
      <c r="B5090" s="1" t="s">
        <v>5</v>
      </c>
      <c r="C5090" t="s">
        <v>23</v>
      </c>
      <c r="D5090" t="s">
        <v>29</v>
      </c>
      <c r="E5090" t="s">
        <v>33</v>
      </c>
      <c r="F5090" s="1" t="s">
        <v>476</v>
      </c>
      <c r="G5090" s="1" t="s">
        <v>36</v>
      </c>
      <c r="H5090" s="1" t="s">
        <v>39</v>
      </c>
      <c r="I5090" s="1">
        <v>4</v>
      </c>
      <c r="J5090" s="1" t="s">
        <v>35</v>
      </c>
      <c r="K5090" s="18" t="s">
        <v>464</v>
      </c>
      <c r="L5090" t="s">
        <v>460</v>
      </c>
      <c r="M5090" t="s">
        <v>461</v>
      </c>
      <c r="O5090" s="19" t="s">
        <v>460</v>
      </c>
      <c r="P5090" t="str">
        <f t="shared" si="158"/>
        <v>N</v>
      </c>
      <c r="Q5090">
        <f t="shared" si="159"/>
        <v>1</v>
      </c>
      <c r="R5090">
        <f>VLOOKUP(LOWER(K5090), Sheet1!$B$1:$C$4, 2, FALSE)</f>
        <v>-1</v>
      </c>
      <c r="S5090">
        <f>VLOOKUP(LOWER(L5090), Sheet1!$B$1:$C$4, 2, FALSE)</f>
        <v>-1</v>
      </c>
      <c r="T5090">
        <f>VLOOKUP(LOWER(M5090), Sheet1!$B$1:$C$4, 2, FALSE)</f>
        <v>1</v>
      </c>
      <c r="U5090" t="str">
        <f>IF(N5090="", "", VLOOKUP(LOWER(N5090), Sheet1!$B$1:$C$4, 2, FALSE))</f>
        <v/>
      </c>
      <c r="V5090">
        <f>IF(O5090="", "", VLOOKUP(LOWER(O5090), Sheet1!$B$1:$C$4, 2, FALSE))</f>
        <v>-1</v>
      </c>
    </row>
    <row r="5091" spans="1:22" x14ac:dyDescent="0.4">
      <c r="A5091">
        <v>10006323</v>
      </c>
      <c r="B5091" s="1" t="s">
        <v>6</v>
      </c>
      <c r="C5091" t="s">
        <v>10</v>
      </c>
      <c r="D5091" t="s">
        <v>29</v>
      </c>
      <c r="E5091" t="s">
        <v>33</v>
      </c>
      <c r="F5091" s="1" t="s">
        <v>477</v>
      </c>
      <c r="G5091" s="1" t="s">
        <v>36</v>
      </c>
      <c r="H5091" s="1" t="s">
        <v>38</v>
      </c>
      <c r="I5091" s="1">
        <v>3</v>
      </c>
      <c r="J5091" s="1" t="s">
        <v>35</v>
      </c>
      <c r="K5091" s="18" t="s">
        <v>465</v>
      </c>
      <c r="L5091" t="s">
        <v>461</v>
      </c>
      <c r="M5091" t="s">
        <v>460</v>
      </c>
      <c r="O5091" s="19" t="s">
        <v>459</v>
      </c>
      <c r="P5091" t="str">
        <f t="shared" si="158"/>
        <v>N</v>
      </c>
      <c r="Q5091">
        <f t="shared" si="159"/>
        <v>1</v>
      </c>
      <c r="R5091">
        <f>VLOOKUP(LOWER(K5091), Sheet1!$B$1:$C$4, 2, FALSE)</f>
        <v>1</v>
      </c>
      <c r="S5091">
        <f>VLOOKUP(LOWER(L5091), Sheet1!$B$1:$C$4, 2, FALSE)</f>
        <v>1</v>
      </c>
      <c r="T5091">
        <f>VLOOKUP(LOWER(M5091), Sheet1!$B$1:$C$4, 2, FALSE)</f>
        <v>-1</v>
      </c>
      <c r="U5091" t="str">
        <f>IF(N5091="", "", VLOOKUP(LOWER(N5091), Sheet1!$B$1:$C$4, 2, FALSE))</f>
        <v/>
      </c>
      <c r="V5091">
        <f>IF(O5091="", "", VLOOKUP(LOWER(O5091), Sheet1!$B$1:$C$4, 2, FALSE))</f>
        <v>-2</v>
      </c>
    </row>
    <row r="5092" spans="1:22" x14ac:dyDescent="0.4">
      <c r="A5092">
        <v>10006324</v>
      </c>
      <c r="B5092" s="1" t="s">
        <v>5</v>
      </c>
      <c r="C5092" t="s">
        <v>9</v>
      </c>
      <c r="D5092" t="s">
        <v>29</v>
      </c>
      <c r="E5092" t="s">
        <v>32</v>
      </c>
      <c r="F5092" s="1" t="s">
        <v>478</v>
      </c>
      <c r="G5092" s="1" t="s">
        <v>35</v>
      </c>
      <c r="H5092" s="1" t="s">
        <v>39</v>
      </c>
      <c r="I5092" s="1">
        <v>4</v>
      </c>
      <c r="J5092" s="1" t="s">
        <v>35</v>
      </c>
      <c r="K5092" s="18" t="s">
        <v>464</v>
      </c>
      <c r="L5092" t="s">
        <v>459</v>
      </c>
      <c r="M5092" t="s">
        <v>462</v>
      </c>
      <c r="N5092" s="19" t="s">
        <v>459</v>
      </c>
      <c r="P5092" t="str">
        <f t="shared" si="158"/>
        <v>Y</v>
      </c>
      <c r="Q5092">
        <f t="shared" si="159"/>
        <v>1</v>
      </c>
      <c r="R5092">
        <f>VLOOKUP(LOWER(K5092), Sheet1!$B$1:$C$4, 2, FALSE)</f>
        <v>-1</v>
      </c>
      <c r="S5092">
        <f>VLOOKUP(LOWER(L5092), Sheet1!$B$1:$C$4, 2, FALSE)</f>
        <v>-2</v>
      </c>
      <c r="T5092">
        <f>VLOOKUP(LOWER(M5092), Sheet1!$B$1:$C$4, 2, FALSE)</f>
        <v>2</v>
      </c>
      <c r="U5092">
        <f>IF(N5092="", "", VLOOKUP(LOWER(N5092), Sheet1!$B$1:$C$4, 2, FALSE))</f>
        <v>-2</v>
      </c>
      <c r="V5092" t="str">
        <f>IF(O5092="", "", VLOOKUP(LOWER(O5092), Sheet1!$B$1:$C$4, 2, FALSE))</f>
        <v/>
      </c>
    </row>
    <row r="5093" spans="1:22" x14ac:dyDescent="0.4">
      <c r="A5093">
        <v>10006325</v>
      </c>
      <c r="B5093" s="1" t="s">
        <v>3</v>
      </c>
      <c r="C5093" t="s">
        <v>10</v>
      </c>
      <c r="D5093" t="s">
        <v>29</v>
      </c>
      <c r="E5093" t="s">
        <v>33</v>
      </c>
      <c r="F5093" s="1" t="s">
        <v>477</v>
      </c>
      <c r="G5093" s="1" t="s">
        <v>36</v>
      </c>
      <c r="H5093" s="1" t="s">
        <v>39</v>
      </c>
      <c r="I5093" s="1">
        <v>4</v>
      </c>
      <c r="J5093" s="1" t="s">
        <v>36</v>
      </c>
      <c r="K5093" s="18" t="s">
        <v>464</v>
      </c>
      <c r="L5093" t="s">
        <v>461</v>
      </c>
      <c r="M5093" t="s">
        <v>460</v>
      </c>
      <c r="O5093" s="19" t="s">
        <v>459</v>
      </c>
      <c r="P5093" t="str">
        <f t="shared" si="158"/>
        <v>N</v>
      </c>
      <c r="Q5093">
        <f t="shared" si="159"/>
        <v>0</v>
      </c>
      <c r="R5093">
        <f>VLOOKUP(LOWER(K5093), Sheet1!$B$1:$C$4, 2, FALSE)</f>
        <v>-1</v>
      </c>
      <c r="S5093">
        <f>VLOOKUP(LOWER(L5093), Sheet1!$B$1:$C$4, 2, FALSE)</f>
        <v>1</v>
      </c>
      <c r="T5093">
        <f>VLOOKUP(LOWER(M5093), Sheet1!$B$1:$C$4, 2, FALSE)</f>
        <v>-1</v>
      </c>
      <c r="U5093" t="str">
        <f>IF(N5093="", "", VLOOKUP(LOWER(N5093), Sheet1!$B$1:$C$4, 2, FALSE))</f>
        <v/>
      </c>
      <c r="V5093">
        <f>IF(O5093="", "", VLOOKUP(LOWER(O5093), Sheet1!$B$1:$C$4, 2, FALSE))</f>
        <v>-2</v>
      </c>
    </row>
    <row r="5094" spans="1:22" x14ac:dyDescent="0.4">
      <c r="A5094">
        <v>10006326</v>
      </c>
      <c r="B5094" s="1" t="s">
        <v>5</v>
      </c>
      <c r="C5094" t="s">
        <v>23</v>
      </c>
      <c r="D5094" t="s">
        <v>29</v>
      </c>
      <c r="E5094" t="s">
        <v>32</v>
      </c>
      <c r="F5094" s="1" t="s">
        <v>476</v>
      </c>
      <c r="G5094" s="1" t="s">
        <v>36</v>
      </c>
      <c r="H5094" s="1" t="s">
        <v>39</v>
      </c>
      <c r="I5094" s="1">
        <v>4</v>
      </c>
      <c r="J5094" s="1" t="s">
        <v>35</v>
      </c>
      <c r="K5094" s="18" t="s">
        <v>466</v>
      </c>
      <c r="L5094" t="s">
        <v>462</v>
      </c>
      <c r="M5094" t="s">
        <v>459</v>
      </c>
      <c r="O5094" s="19" t="s">
        <v>460</v>
      </c>
      <c r="P5094" t="str">
        <f t="shared" si="158"/>
        <v>N</v>
      </c>
      <c r="Q5094">
        <f t="shared" si="159"/>
        <v>1</v>
      </c>
      <c r="R5094">
        <f>VLOOKUP(LOWER(K5094), Sheet1!$B$1:$C$4, 2, FALSE)</f>
        <v>2</v>
      </c>
      <c r="S5094">
        <f>VLOOKUP(LOWER(L5094), Sheet1!$B$1:$C$4, 2, FALSE)</f>
        <v>2</v>
      </c>
      <c r="T5094">
        <f>VLOOKUP(LOWER(M5094), Sheet1!$B$1:$C$4, 2, FALSE)</f>
        <v>-2</v>
      </c>
      <c r="U5094" t="str">
        <f>IF(N5094="", "", VLOOKUP(LOWER(N5094), Sheet1!$B$1:$C$4, 2, FALSE))</f>
        <v/>
      </c>
      <c r="V5094">
        <f>IF(O5094="", "", VLOOKUP(LOWER(O5094), Sheet1!$B$1:$C$4, 2, FALSE))</f>
        <v>-1</v>
      </c>
    </row>
    <row r="5095" spans="1:22" x14ac:dyDescent="0.4">
      <c r="A5095">
        <v>10006327</v>
      </c>
      <c r="B5095" s="1" t="s">
        <v>6</v>
      </c>
      <c r="C5095" t="s">
        <v>23</v>
      </c>
      <c r="D5095" t="s">
        <v>29</v>
      </c>
      <c r="E5095" t="s">
        <v>32</v>
      </c>
      <c r="F5095" s="1" t="s">
        <v>476</v>
      </c>
      <c r="G5095" s="1" t="s">
        <v>36</v>
      </c>
      <c r="H5095" s="1" t="s">
        <v>39</v>
      </c>
      <c r="I5095" s="1">
        <v>4</v>
      </c>
      <c r="J5095" s="1" t="s">
        <v>36</v>
      </c>
      <c r="K5095" s="18" t="s">
        <v>465</v>
      </c>
      <c r="L5095" t="s">
        <v>460</v>
      </c>
      <c r="M5095" t="s">
        <v>460</v>
      </c>
      <c r="O5095" s="19" t="s">
        <v>459</v>
      </c>
      <c r="P5095" t="str">
        <f t="shared" si="158"/>
        <v>N</v>
      </c>
      <c r="Q5095">
        <f t="shared" si="159"/>
        <v>0</v>
      </c>
      <c r="R5095">
        <f>VLOOKUP(LOWER(K5095), Sheet1!$B$1:$C$4, 2, FALSE)</f>
        <v>1</v>
      </c>
      <c r="S5095">
        <f>VLOOKUP(LOWER(L5095), Sheet1!$B$1:$C$4, 2, FALSE)</f>
        <v>-1</v>
      </c>
      <c r="T5095">
        <f>VLOOKUP(LOWER(M5095), Sheet1!$B$1:$C$4, 2, FALSE)</f>
        <v>-1</v>
      </c>
      <c r="U5095" t="str">
        <f>IF(N5095="", "", VLOOKUP(LOWER(N5095), Sheet1!$B$1:$C$4, 2, FALSE))</f>
        <v/>
      </c>
      <c r="V5095">
        <f>IF(O5095="", "", VLOOKUP(LOWER(O5095), Sheet1!$B$1:$C$4, 2, FALSE))</f>
        <v>-2</v>
      </c>
    </row>
    <row r="5096" spans="1:22" x14ac:dyDescent="0.4">
      <c r="A5096">
        <v>10006328</v>
      </c>
      <c r="B5096" s="1" t="s">
        <v>6</v>
      </c>
      <c r="C5096" t="s">
        <v>23</v>
      </c>
      <c r="D5096" t="s">
        <v>29</v>
      </c>
      <c r="E5096" t="s">
        <v>33</v>
      </c>
      <c r="F5096" s="1" t="s">
        <v>476</v>
      </c>
      <c r="G5096" s="1" t="s">
        <v>36</v>
      </c>
      <c r="H5096" s="1" t="s">
        <v>39</v>
      </c>
      <c r="I5096" s="1">
        <v>4</v>
      </c>
      <c r="J5096" s="1" t="s">
        <v>35</v>
      </c>
      <c r="K5096" s="18" t="s">
        <v>466</v>
      </c>
      <c r="L5096" t="s">
        <v>460</v>
      </c>
      <c r="M5096" t="s">
        <v>461</v>
      </c>
      <c r="O5096" s="19" t="s">
        <v>462</v>
      </c>
      <c r="P5096" t="str">
        <f t="shared" si="158"/>
        <v>N</v>
      </c>
      <c r="Q5096">
        <f t="shared" si="159"/>
        <v>1</v>
      </c>
      <c r="R5096">
        <f>VLOOKUP(LOWER(K5096), Sheet1!$B$1:$C$4, 2, FALSE)</f>
        <v>2</v>
      </c>
      <c r="S5096">
        <f>VLOOKUP(LOWER(L5096), Sheet1!$B$1:$C$4, 2, FALSE)</f>
        <v>-1</v>
      </c>
      <c r="T5096">
        <f>VLOOKUP(LOWER(M5096), Sheet1!$B$1:$C$4, 2, FALSE)</f>
        <v>1</v>
      </c>
      <c r="U5096" t="str">
        <f>IF(N5096="", "", VLOOKUP(LOWER(N5096), Sheet1!$B$1:$C$4, 2, FALSE))</f>
        <v/>
      </c>
      <c r="V5096">
        <f>IF(O5096="", "", VLOOKUP(LOWER(O5096), Sheet1!$B$1:$C$4, 2, FALSE))</f>
        <v>2</v>
      </c>
    </row>
    <row r="5097" spans="1:22" x14ac:dyDescent="0.4">
      <c r="A5097">
        <v>10006329</v>
      </c>
      <c r="B5097" s="1" t="s">
        <v>5</v>
      </c>
      <c r="C5097" t="s">
        <v>16</v>
      </c>
      <c r="D5097" t="s">
        <v>29</v>
      </c>
      <c r="E5097" t="s">
        <v>32</v>
      </c>
      <c r="F5097" s="1" t="s">
        <v>477</v>
      </c>
      <c r="G5097" s="1" t="s">
        <v>35</v>
      </c>
      <c r="H5097" s="1" t="s">
        <v>39</v>
      </c>
      <c r="I5097" s="1">
        <v>4</v>
      </c>
      <c r="J5097" s="1" t="s">
        <v>35</v>
      </c>
      <c r="K5097" s="18" t="s">
        <v>465</v>
      </c>
      <c r="L5097" t="s">
        <v>460</v>
      </c>
      <c r="M5097" t="s">
        <v>460</v>
      </c>
      <c r="N5097" s="19" t="s">
        <v>459</v>
      </c>
      <c r="P5097" t="str">
        <f t="shared" si="158"/>
        <v>Y</v>
      </c>
      <c r="Q5097">
        <f t="shared" si="159"/>
        <v>1</v>
      </c>
      <c r="R5097">
        <f>VLOOKUP(LOWER(K5097), Sheet1!$B$1:$C$4, 2, FALSE)</f>
        <v>1</v>
      </c>
      <c r="S5097">
        <f>VLOOKUP(LOWER(L5097), Sheet1!$B$1:$C$4, 2, FALSE)</f>
        <v>-1</v>
      </c>
      <c r="T5097">
        <f>VLOOKUP(LOWER(M5097), Sheet1!$B$1:$C$4, 2, FALSE)</f>
        <v>-1</v>
      </c>
      <c r="U5097">
        <f>IF(N5097="", "", VLOOKUP(LOWER(N5097), Sheet1!$B$1:$C$4, 2, FALSE))</f>
        <v>-2</v>
      </c>
      <c r="V5097" t="str">
        <f>IF(O5097="", "", VLOOKUP(LOWER(O5097), Sheet1!$B$1:$C$4, 2, FALSE))</f>
        <v/>
      </c>
    </row>
    <row r="5098" spans="1:22" x14ac:dyDescent="0.4">
      <c r="A5098">
        <v>10006330</v>
      </c>
      <c r="B5098" s="1" t="s">
        <v>6</v>
      </c>
      <c r="C5098" t="s">
        <v>26</v>
      </c>
      <c r="D5098" t="s">
        <v>29</v>
      </c>
      <c r="E5098" t="s">
        <v>32</v>
      </c>
      <c r="F5098" s="1" t="s">
        <v>476</v>
      </c>
      <c r="G5098" s="1" t="s">
        <v>36</v>
      </c>
      <c r="H5098" s="1" t="s">
        <v>39</v>
      </c>
      <c r="I5098" s="1">
        <v>3</v>
      </c>
      <c r="J5098" s="1" t="s">
        <v>35</v>
      </c>
      <c r="K5098" s="18" t="s">
        <v>463</v>
      </c>
      <c r="L5098" t="s">
        <v>459</v>
      </c>
      <c r="M5098" t="s">
        <v>460</v>
      </c>
      <c r="O5098" s="19" t="s">
        <v>459</v>
      </c>
      <c r="P5098" t="str">
        <f t="shared" si="158"/>
        <v>N</v>
      </c>
      <c r="Q5098">
        <f t="shared" si="159"/>
        <v>1</v>
      </c>
      <c r="R5098">
        <f>VLOOKUP(LOWER(K5098), Sheet1!$B$1:$C$4, 2, FALSE)</f>
        <v>-2</v>
      </c>
      <c r="S5098">
        <f>VLOOKUP(LOWER(L5098), Sheet1!$B$1:$C$4, 2, FALSE)</f>
        <v>-2</v>
      </c>
      <c r="T5098">
        <f>VLOOKUP(LOWER(M5098), Sheet1!$B$1:$C$4, 2, FALSE)</f>
        <v>-1</v>
      </c>
      <c r="U5098" t="str">
        <f>IF(N5098="", "", VLOOKUP(LOWER(N5098), Sheet1!$B$1:$C$4, 2, FALSE))</f>
        <v/>
      </c>
      <c r="V5098">
        <f>IF(O5098="", "", VLOOKUP(LOWER(O5098), Sheet1!$B$1:$C$4, 2, FALSE))</f>
        <v>-2</v>
      </c>
    </row>
    <row r="5099" spans="1:22" x14ac:dyDescent="0.4">
      <c r="A5099">
        <v>10006331</v>
      </c>
      <c r="B5099" s="1" t="s">
        <v>2</v>
      </c>
      <c r="C5099" t="s">
        <v>24</v>
      </c>
      <c r="D5099" t="s">
        <v>29</v>
      </c>
      <c r="E5099" t="s">
        <v>33</v>
      </c>
      <c r="F5099" s="1" t="s">
        <v>476</v>
      </c>
      <c r="G5099" s="1" t="s">
        <v>36</v>
      </c>
      <c r="H5099" s="1" t="s">
        <v>39</v>
      </c>
      <c r="I5099" s="1">
        <v>4</v>
      </c>
      <c r="J5099" s="1" t="s">
        <v>35</v>
      </c>
      <c r="K5099" s="18" t="s">
        <v>463</v>
      </c>
      <c r="L5099" t="s">
        <v>460</v>
      </c>
      <c r="M5099" t="s">
        <v>459</v>
      </c>
      <c r="O5099" s="19" t="s">
        <v>461</v>
      </c>
      <c r="P5099" t="str">
        <f t="shared" si="158"/>
        <v>N</v>
      </c>
      <c r="Q5099">
        <f t="shared" si="159"/>
        <v>1</v>
      </c>
      <c r="R5099">
        <f>VLOOKUP(LOWER(K5099), Sheet1!$B$1:$C$4, 2, FALSE)</f>
        <v>-2</v>
      </c>
      <c r="S5099">
        <f>VLOOKUP(LOWER(L5099), Sheet1!$B$1:$C$4, 2, FALSE)</f>
        <v>-1</v>
      </c>
      <c r="T5099">
        <f>VLOOKUP(LOWER(M5099), Sheet1!$B$1:$C$4, 2, FALSE)</f>
        <v>-2</v>
      </c>
      <c r="U5099" t="str">
        <f>IF(N5099="", "", VLOOKUP(LOWER(N5099), Sheet1!$B$1:$C$4, 2, FALSE))</f>
        <v/>
      </c>
      <c r="V5099">
        <f>IF(O5099="", "", VLOOKUP(LOWER(O5099), Sheet1!$B$1:$C$4, 2, FALSE))</f>
        <v>1</v>
      </c>
    </row>
    <row r="5100" spans="1:22" x14ac:dyDescent="0.4">
      <c r="A5100">
        <v>10006332</v>
      </c>
      <c r="B5100" s="1" t="s">
        <v>5</v>
      </c>
      <c r="C5100" t="s">
        <v>23</v>
      </c>
      <c r="D5100" t="s">
        <v>29</v>
      </c>
      <c r="E5100" t="s">
        <v>32</v>
      </c>
      <c r="F5100" s="1" t="s">
        <v>476</v>
      </c>
      <c r="G5100" s="1" t="s">
        <v>36</v>
      </c>
      <c r="H5100" s="1" t="s">
        <v>39</v>
      </c>
      <c r="I5100" s="1">
        <v>4</v>
      </c>
      <c r="J5100" s="1" t="s">
        <v>35</v>
      </c>
      <c r="K5100" s="18" t="s">
        <v>463</v>
      </c>
      <c r="L5100" t="s">
        <v>461</v>
      </c>
      <c r="M5100" t="s">
        <v>461</v>
      </c>
      <c r="O5100" s="19" t="s">
        <v>459</v>
      </c>
      <c r="P5100" t="str">
        <f t="shared" si="158"/>
        <v>N</v>
      </c>
      <c r="Q5100">
        <f t="shared" si="159"/>
        <v>1</v>
      </c>
      <c r="R5100">
        <f>VLOOKUP(LOWER(K5100), Sheet1!$B$1:$C$4, 2, FALSE)</f>
        <v>-2</v>
      </c>
      <c r="S5100">
        <f>VLOOKUP(LOWER(L5100), Sheet1!$B$1:$C$4, 2, FALSE)</f>
        <v>1</v>
      </c>
      <c r="T5100">
        <f>VLOOKUP(LOWER(M5100), Sheet1!$B$1:$C$4, 2, FALSE)</f>
        <v>1</v>
      </c>
      <c r="U5100" t="str">
        <f>IF(N5100="", "", VLOOKUP(LOWER(N5100), Sheet1!$B$1:$C$4, 2, FALSE))</f>
        <v/>
      </c>
      <c r="V5100">
        <f>IF(O5100="", "", VLOOKUP(LOWER(O5100), Sheet1!$B$1:$C$4, 2, FALSE))</f>
        <v>-2</v>
      </c>
    </row>
    <row r="5101" spans="1:22" x14ac:dyDescent="0.4">
      <c r="A5101">
        <v>10006333</v>
      </c>
      <c r="B5101" s="1" t="s">
        <v>7</v>
      </c>
      <c r="C5101" t="s">
        <v>23</v>
      </c>
      <c r="D5101" t="s">
        <v>29</v>
      </c>
      <c r="E5101" t="s">
        <v>32</v>
      </c>
      <c r="F5101" s="1" t="s">
        <v>476</v>
      </c>
      <c r="G5101" s="1" t="s">
        <v>36</v>
      </c>
      <c r="H5101" s="1" t="s">
        <v>38</v>
      </c>
      <c r="I5101" s="1">
        <v>4</v>
      </c>
      <c r="J5101" s="1" t="s">
        <v>36</v>
      </c>
      <c r="K5101" s="18" t="s">
        <v>465</v>
      </c>
      <c r="L5101" t="s">
        <v>459</v>
      </c>
      <c r="M5101" t="s">
        <v>460</v>
      </c>
      <c r="O5101" s="19" t="s">
        <v>461</v>
      </c>
      <c r="P5101" t="str">
        <f t="shared" si="158"/>
        <v>N</v>
      </c>
      <c r="Q5101">
        <f t="shared" si="159"/>
        <v>0</v>
      </c>
      <c r="R5101">
        <f>VLOOKUP(LOWER(K5101), Sheet1!$B$1:$C$4, 2, FALSE)</f>
        <v>1</v>
      </c>
      <c r="S5101">
        <f>VLOOKUP(LOWER(L5101), Sheet1!$B$1:$C$4, 2, FALSE)</f>
        <v>-2</v>
      </c>
      <c r="T5101">
        <f>VLOOKUP(LOWER(M5101), Sheet1!$B$1:$C$4, 2, FALSE)</f>
        <v>-1</v>
      </c>
      <c r="U5101" t="str">
        <f>IF(N5101="", "", VLOOKUP(LOWER(N5101), Sheet1!$B$1:$C$4, 2, FALSE))</f>
        <v/>
      </c>
      <c r="V5101">
        <f>IF(O5101="", "", VLOOKUP(LOWER(O5101), Sheet1!$B$1:$C$4, 2, FALSE))</f>
        <v>1</v>
      </c>
    </row>
    <row r="5102" spans="1:22" x14ac:dyDescent="0.4">
      <c r="A5102">
        <v>10006334</v>
      </c>
      <c r="B5102" s="1" t="s">
        <v>3</v>
      </c>
      <c r="C5102" t="s">
        <v>10</v>
      </c>
      <c r="D5102" t="s">
        <v>29</v>
      </c>
      <c r="E5102" t="s">
        <v>33</v>
      </c>
      <c r="F5102" s="1" t="s">
        <v>477</v>
      </c>
      <c r="G5102" s="1" t="s">
        <v>36</v>
      </c>
      <c r="H5102" s="1" t="s">
        <v>39</v>
      </c>
      <c r="I5102" s="1">
        <v>3</v>
      </c>
      <c r="J5102" s="1" t="s">
        <v>35</v>
      </c>
      <c r="K5102" s="18" t="s">
        <v>463</v>
      </c>
      <c r="L5102" t="s">
        <v>461</v>
      </c>
      <c r="M5102" t="s">
        <v>459</v>
      </c>
      <c r="O5102" s="19" t="s">
        <v>459</v>
      </c>
      <c r="P5102" t="str">
        <f t="shared" si="158"/>
        <v>N</v>
      </c>
      <c r="Q5102">
        <f t="shared" si="159"/>
        <v>1</v>
      </c>
      <c r="R5102">
        <f>VLOOKUP(LOWER(K5102), Sheet1!$B$1:$C$4, 2, FALSE)</f>
        <v>-2</v>
      </c>
      <c r="S5102">
        <f>VLOOKUP(LOWER(L5102), Sheet1!$B$1:$C$4, 2, FALSE)</f>
        <v>1</v>
      </c>
      <c r="T5102">
        <f>VLOOKUP(LOWER(M5102), Sheet1!$B$1:$C$4, 2, FALSE)</f>
        <v>-2</v>
      </c>
      <c r="U5102" t="str">
        <f>IF(N5102="", "", VLOOKUP(LOWER(N5102), Sheet1!$B$1:$C$4, 2, FALSE))</f>
        <v/>
      </c>
      <c r="V5102">
        <f>IF(O5102="", "", VLOOKUP(LOWER(O5102), Sheet1!$B$1:$C$4, 2, FALSE))</f>
        <v>-2</v>
      </c>
    </row>
    <row r="5103" spans="1:22" x14ac:dyDescent="0.4">
      <c r="A5103">
        <v>10006335</v>
      </c>
      <c r="B5103" s="1" t="s">
        <v>3</v>
      </c>
      <c r="C5103" t="s">
        <v>23</v>
      </c>
      <c r="D5103" t="s">
        <v>29</v>
      </c>
      <c r="E5103" t="s">
        <v>32</v>
      </c>
      <c r="F5103" s="1" t="s">
        <v>476</v>
      </c>
      <c r="G5103" s="1" t="s">
        <v>36</v>
      </c>
      <c r="H5103" s="1" t="s">
        <v>39</v>
      </c>
      <c r="I5103" s="1">
        <v>2</v>
      </c>
      <c r="J5103" s="1" t="s">
        <v>35</v>
      </c>
      <c r="K5103" s="18" t="s">
        <v>464</v>
      </c>
      <c r="L5103" t="s">
        <v>461</v>
      </c>
      <c r="M5103" t="s">
        <v>460</v>
      </c>
      <c r="O5103" s="19" t="s">
        <v>460</v>
      </c>
      <c r="P5103" t="str">
        <f t="shared" si="158"/>
        <v>N</v>
      </c>
      <c r="Q5103">
        <f t="shared" si="159"/>
        <v>1</v>
      </c>
      <c r="R5103">
        <f>VLOOKUP(LOWER(K5103), Sheet1!$B$1:$C$4, 2, FALSE)</f>
        <v>-1</v>
      </c>
      <c r="S5103">
        <f>VLOOKUP(LOWER(L5103), Sheet1!$B$1:$C$4, 2, FALSE)</f>
        <v>1</v>
      </c>
      <c r="T5103">
        <f>VLOOKUP(LOWER(M5103), Sheet1!$B$1:$C$4, 2, FALSE)</f>
        <v>-1</v>
      </c>
      <c r="U5103" t="str">
        <f>IF(N5103="", "", VLOOKUP(LOWER(N5103), Sheet1!$B$1:$C$4, 2, FALSE))</f>
        <v/>
      </c>
      <c r="V5103">
        <f>IF(O5103="", "", VLOOKUP(LOWER(O5103), Sheet1!$B$1:$C$4, 2, FALSE))</f>
        <v>-1</v>
      </c>
    </row>
    <row r="5104" spans="1:22" x14ac:dyDescent="0.4">
      <c r="A5104">
        <v>10006336</v>
      </c>
      <c r="B5104" s="1" t="s">
        <v>7</v>
      </c>
      <c r="C5104" t="s">
        <v>14</v>
      </c>
      <c r="D5104" t="s">
        <v>29</v>
      </c>
      <c r="E5104" t="s">
        <v>33</v>
      </c>
      <c r="F5104" s="1" t="s">
        <v>478</v>
      </c>
      <c r="G5104" s="1" t="s">
        <v>36</v>
      </c>
      <c r="H5104" s="1" t="s">
        <v>40</v>
      </c>
      <c r="I5104" s="1">
        <v>2</v>
      </c>
      <c r="J5104" s="1" t="s">
        <v>35</v>
      </c>
      <c r="K5104" s="18" t="s">
        <v>466</v>
      </c>
      <c r="L5104" t="s">
        <v>459</v>
      </c>
      <c r="M5104" t="s">
        <v>460</v>
      </c>
      <c r="O5104" s="19" t="s">
        <v>462</v>
      </c>
      <c r="P5104" t="str">
        <f t="shared" si="158"/>
        <v>N</v>
      </c>
      <c r="Q5104">
        <f t="shared" si="159"/>
        <v>1</v>
      </c>
      <c r="R5104">
        <f>VLOOKUP(LOWER(K5104), Sheet1!$B$1:$C$4, 2, FALSE)</f>
        <v>2</v>
      </c>
      <c r="S5104">
        <f>VLOOKUP(LOWER(L5104), Sheet1!$B$1:$C$4, 2, FALSE)</f>
        <v>-2</v>
      </c>
      <c r="T5104">
        <f>VLOOKUP(LOWER(M5104), Sheet1!$B$1:$C$4, 2, FALSE)</f>
        <v>-1</v>
      </c>
      <c r="U5104" t="str">
        <f>IF(N5104="", "", VLOOKUP(LOWER(N5104), Sheet1!$B$1:$C$4, 2, FALSE))</f>
        <v/>
      </c>
      <c r="V5104">
        <f>IF(O5104="", "", VLOOKUP(LOWER(O5104), Sheet1!$B$1:$C$4, 2, FALSE))</f>
        <v>2</v>
      </c>
    </row>
    <row r="5105" spans="1:22" x14ac:dyDescent="0.4">
      <c r="A5105">
        <v>10006337</v>
      </c>
      <c r="B5105" s="1" t="s">
        <v>4</v>
      </c>
      <c r="C5105" t="s">
        <v>23</v>
      </c>
      <c r="D5105" t="s">
        <v>29</v>
      </c>
      <c r="E5105" t="s">
        <v>33</v>
      </c>
      <c r="F5105" s="1" t="s">
        <v>476</v>
      </c>
      <c r="G5105" s="1" t="s">
        <v>36</v>
      </c>
      <c r="H5105" s="1" t="s">
        <v>38</v>
      </c>
      <c r="I5105" s="1">
        <v>2</v>
      </c>
      <c r="J5105" s="1" t="s">
        <v>35</v>
      </c>
      <c r="K5105" s="18" t="s">
        <v>464</v>
      </c>
      <c r="L5105" t="s">
        <v>459</v>
      </c>
      <c r="M5105" t="s">
        <v>460</v>
      </c>
      <c r="O5105" s="19" t="s">
        <v>459</v>
      </c>
      <c r="P5105" t="str">
        <f t="shared" si="158"/>
        <v>N</v>
      </c>
      <c r="Q5105">
        <f t="shared" si="159"/>
        <v>1</v>
      </c>
      <c r="R5105">
        <f>VLOOKUP(LOWER(K5105), Sheet1!$B$1:$C$4, 2, FALSE)</f>
        <v>-1</v>
      </c>
      <c r="S5105">
        <f>VLOOKUP(LOWER(L5105), Sheet1!$B$1:$C$4, 2, FALSE)</f>
        <v>-2</v>
      </c>
      <c r="T5105">
        <f>VLOOKUP(LOWER(M5105), Sheet1!$B$1:$C$4, 2, FALSE)</f>
        <v>-1</v>
      </c>
      <c r="U5105" t="str">
        <f>IF(N5105="", "", VLOOKUP(LOWER(N5105), Sheet1!$B$1:$C$4, 2, FALSE))</f>
        <v/>
      </c>
      <c r="V5105">
        <f>IF(O5105="", "", VLOOKUP(LOWER(O5105), Sheet1!$B$1:$C$4, 2, FALSE))</f>
        <v>-2</v>
      </c>
    </row>
    <row r="5106" spans="1:22" x14ac:dyDescent="0.4">
      <c r="A5106">
        <v>10006338</v>
      </c>
      <c r="B5106" s="1" t="s">
        <v>5</v>
      </c>
      <c r="C5106" t="s">
        <v>17</v>
      </c>
      <c r="D5106" t="s">
        <v>29</v>
      </c>
      <c r="E5106" t="s">
        <v>33</v>
      </c>
      <c r="F5106" s="1" t="s">
        <v>477</v>
      </c>
      <c r="G5106" s="1" t="s">
        <v>36</v>
      </c>
      <c r="H5106" s="1" t="s">
        <v>39</v>
      </c>
      <c r="I5106" s="1">
        <v>4</v>
      </c>
      <c r="J5106" s="1" t="s">
        <v>35</v>
      </c>
      <c r="K5106" s="18" t="s">
        <v>464</v>
      </c>
      <c r="L5106" t="s">
        <v>460</v>
      </c>
      <c r="M5106" t="s">
        <v>460</v>
      </c>
      <c r="O5106" s="19" t="s">
        <v>462</v>
      </c>
      <c r="P5106" t="str">
        <f t="shared" si="158"/>
        <v>N</v>
      </c>
      <c r="Q5106">
        <f t="shared" si="159"/>
        <v>1</v>
      </c>
      <c r="R5106">
        <f>VLOOKUP(LOWER(K5106), Sheet1!$B$1:$C$4, 2, FALSE)</f>
        <v>-1</v>
      </c>
      <c r="S5106">
        <f>VLOOKUP(LOWER(L5106), Sheet1!$B$1:$C$4, 2, FALSE)</f>
        <v>-1</v>
      </c>
      <c r="T5106">
        <f>VLOOKUP(LOWER(M5106), Sheet1!$B$1:$C$4, 2, FALSE)</f>
        <v>-1</v>
      </c>
      <c r="U5106" t="str">
        <f>IF(N5106="", "", VLOOKUP(LOWER(N5106), Sheet1!$B$1:$C$4, 2, FALSE))</f>
        <v/>
      </c>
      <c r="V5106">
        <f>IF(O5106="", "", VLOOKUP(LOWER(O5106), Sheet1!$B$1:$C$4, 2, FALSE))</f>
        <v>2</v>
      </c>
    </row>
    <row r="5107" spans="1:22" x14ac:dyDescent="0.4">
      <c r="A5107">
        <v>10006339</v>
      </c>
      <c r="B5107" s="1" t="s">
        <v>6</v>
      </c>
      <c r="C5107" t="s">
        <v>23</v>
      </c>
      <c r="D5107" t="s">
        <v>29</v>
      </c>
      <c r="E5107" t="s">
        <v>33</v>
      </c>
      <c r="F5107" s="1" t="s">
        <v>476</v>
      </c>
      <c r="G5107" s="1" t="s">
        <v>36</v>
      </c>
      <c r="H5107" s="1" t="s">
        <v>39</v>
      </c>
      <c r="I5107" s="1">
        <v>4</v>
      </c>
      <c r="J5107" s="1" t="s">
        <v>35</v>
      </c>
      <c r="K5107" s="18" t="s">
        <v>465</v>
      </c>
      <c r="L5107" t="s">
        <v>462</v>
      </c>
      <c r="M5107" t="s">
        <v>460</v>
      </c>
      <c r="O5107" s="19" t="s">
        <v>459</v>
      </c>
      <c r="P5107" t="str">
        <f t="shared" si="158"/>
        <v>N</v>
      </c>
      <c r="Q5107">
        <f t="shared" si="159"/>
        <v>1</v>
      </c>
      <c r="R5107">
        <f>VLOOKUP(LOWER(K5107), Sheet1!$B$1:$C$4, 2, FALSE)</f>
        <v>1</v>
      </c>
      <c r="S5107">
        <f>VLOOKUP(LOWER(L5107), Sheet1!$B$1:$C$4, 2, FALSE)</f>
        <v>2</v>
      </c>
      <c r="T5107">
        <f>VLOOKUP(LOWER(M5107), Sheet1!$B$1:$C$4, 2, FALSE)</f>
        <v>-1</v>
      </c>
      <c r="U5107" t="str">
        <f>IF(N5107="", "", VLOOKUP(LOWER(N5107), Sheet1!$B$1:$C$4, 2, FALSE))</f>
        <v/>
      </c>
      <c r="V5107">
        <f>IF(O5107="", "", VLOOKUP(LOWER(O5107), Sheet1!$B$1:$C$4, 2, FALSE))</f>
        <v>-2</v>
      </c>
    </row>
    <row r="5108" spans="1:22" x14ac:dyDescent="0.4">
      <c r="A5108">
        <v>10006340</v>
      </c>
      <c r="B5108" s="1" t="s">
        <v>5</v>
      </c>
      <c r="C5108" t="s">
        <v>26</v>
      </c>
      <c r="D5108" t="s">
        <v>29</v>
      </c>
      <c r="E5108" t="s">
        <v>33</v>
      </c>
      <c r="F5108" s="1" t="s">
        <v>476</v>
      </c>
      <c r="G5108" s="1" t="s">
        <v>36</v>
      </c>
      <c r="H5108" s="1" t="s">
        <v>39</v>
      </c>
      <c r="I5108" s="1">
        <v>4</v>
      </c>
      <c r="J5108" s="1" t="s">
        <v>35</v>
      </c>
      <c r="K5108" s="18" t="s">
        <v>465</v>
      </c>
      <c r="L5108" t="s">
        <v>460</v>
      </c>
      <c r="M5108" t="s">
        <v>460</v>
      </c>
      <c r="O5108" s="19" t="s">
        <v>460</v>
      </c>
      <c r="P5108" t="str">
        <f t="shared" si="158"/>
        <v>N</v>
      </c>
      <c r="Q5108">
        <f t="shared" si="159"/>
        <v>1</v>
      </c>
      <c r="R5108">
        <f>VLOOKUP(LOWER(K5108), Sheet1!$B$1:$C$4, 2, FALSE)</f>
        <v>1</v>
      </c>
      <c r="S5108">
        <f>VLOOKUP(LOWER(L5108), Sheet1!$B$1:$C$4, 2, FALSE)</f>
        <v>-1</v>
      </c>
      <c r="T5108">
        <f>VLOOKUP(LOWER(M5108), Sheet1!$B$1:$C$4, 2, FALSE)</f>
        <v>-1</v>
      </c>
      <c r="U5108" t="str">
        <f>IF(N5108="", "", VLOOKUP(LOWER(N5108), Sheet1!$B$1:$C$4, 2, FALSE))</f>
        <v/>
      </c>
      <c r="V5108">
        <f>IF(O5108="", "", VLOOKUP(LOWER(O5108), Sheet1!$B$1:$C$4, 2, FALSE))</f>
        <v>-1</v>
      </c>
    </row>
    <row r="5109" spans="1:22" x14ac:dyDescent="0.4">
      <c r="A5109">
        <v>10006341</v>
      </c>
      <c r="B5109" s="1" t="s">
        <v>5</v>
      </c>
      <c r="C5109" t="s">
        <v>23</v>
      </c>
      <c r="D5109" t="s">
        <v>29</v>
      </c>
      <c r="E5109" t="s">
        <v>33</v>
      </c>
      <c r="F5109" s="1" t="s">
        <v>476</v>
      </c>
      <c r="G5109" s="1" t="s">
        <v>36</v>
      </c>
      <c r="H5109" s="1" t="s">
        <v>40</v>
      </c>
      <c r="I5109" s="1">
        <v>1</v>
      </c>
      <c r="J5109" s="1" t="s">
        <v>36</v>
      </c>
      <c r="K5109" s="18" t="s">
        <v>463</v>
      </c>
      <c r="L5109" t="s">
        <v>461</v>
      </c>
      <c r="M5109" t="s">
        <v>460</v>
      </c>
      <c r="O5109" s="19" t="s">
        <v>460</v>
      </c>
      <c r="P5109" t="str">
        <f t="shared" si="158"/>
        <v>N</v>
      </c>
      <c r="Q5109">
        <f t="shared" si="159"/>
        <v>0</v>
      </c>
      <c r="R5109">
        <f>VLOOKUP(LOWER(K5109), Sheet1!$B$1:$C$4, 2, FALSE)</f>
        <v>-2</v>
      </c>
      <c r="S5109">
        <f>VLOOKUP(LOWER(L5109), Sheet1!$B$1:$C$4, 2, FALSE)</f>
        <v>1</v>
      </c>
      <c r="T5109">
        <f>VLOOKUP(LOWER(M5109), Sheet1!$B$1:$C$4, 2, FALSE)</f>
        <v>-1</v>
      </c>
      <c r="U5109" t="str">
        <f>IF(N5109="", "", VLOOKUP(LOWER(N5109), Sheet1!$B$1:$C$4, 2, FALSE))</f>
        <v/>
      </c>
      <c r="V5109">
        <f>IF(O5109="", "", VLOOKUP(LOWER(O5109), Sheet1!$B$1:$C$4, 2, FALSE))</f>
        <v>-1</v>
      </c>
    </row>
    <row r="5110" spans="1:22" x14ac:dyDescent="0.4">
      <c r="A5110">
        <v>10006342</v>
      </c>
      <c r="B5110" s="1" t="s">
        <v>4</v>
      </c>
      <c r="C5110" t="s">
        <v>10</v>
      </c>
      <c r="D5110" t="s">
        <v>29</v>
      </c>
      <c r="E5110" t="s">
        <v>32</v>
      </c>
      <c r="F5110" s="1" t="s">
        <v>477</v>
      </c>
      <c r="G5110" s="1" t="s">
        <v>36</v>
      </c>
      <c r="H5110" s="1" t="s">
        <v>38</v>
      </c>
      <c r="I5110" s="1">
        <v>2</v>
      </c>
      <c r="J5110" s="1" t="s">
        <v>36</v>
      </c>
      <c r="K5110" s="18" t="s">
        <v>464</v>
      </c>
      <c r="L5110" t="s">
        <v>460</v>
      </c>
      <c r="M5110" t="s">
        <v>459</v>
      </c>
      <c r="O5110" s="19" t="s">
        <v>459</v>
      </c>
      <c r="P5110" t="str">
        <f t="shared" si="158"/>
        <v>N</v>
      </c>
      <c r="Q5110">
        <f t="shared" si="159"/>
        <v>0</v>
      </c>
      <c r="R5110">
        <f>VLOOKUP(LOWER(K5110), Sheet1!$B$1:$C$4, 2, FALSE)</f>
        <v>-1</v>
      </c>
      <c r="S5110">
        <f>VLOOKUP(LOWER(L5110), Sheet1!$B$1:$C$4, 2, FALSE)</f>
        <v>-1</v>
      </c>
      <c r="T5110">
        <f>VLOOKUP(LOWER(M5110), Sheet1!$B$1:$C$4, 2, FALSE)</f>
        <v>-2</v>
      </c>
      <c r="U5110" t="str">
        <f>IF(N5110="", "", VLOOKUP(LOWER(N5110), Sheet1!$B$1:$C$4, 2, FALSE))</f>
        <v/>
      </c>
      <c r="V5110">
        <f>IF(O5110="", "", VLOOKUP(LOWER(O5110), Sheet1!$B$1:$C$4, 2, FALSE))</f>
        <v>-2</v>
      </c>
    </row>
    <row r="5111" spans="1:22" x14ac:dyDescent="0.4">
      <c r="A5111">
        <v>10006343</v>
      </c>
      <c r="B5111" s="1" t="s">
        <v>5</v>
      </c>
      <c r="C5111" t="s">
        <v>19</v>
      </c>
      <c r="D5111" t="s">
        <v>29</v>
      </c>
      <c r="E5111" t="s">
        <v>32</v>
      </c>
      <c r="F5111" s="1" t="s">
        <v>478</v>
      </c>
      <c r="G5111" s="1" t="s">
        <v>36</v>
      </c>
      <c r="H5111" s="1" t="s">
        <v>39</v>
      </c>
      <c r="I5111" s="1">
        <v>4</v>
      </c>
      <c r="J5111" s="1" t="s">
        <v>35</v>
      </c>
      <c r="K5111" s="18" t="s">
        <v>465</v>
      </c>
      <c r="L5111" t="s">
        <v>460</v>
      </c>
      <c r="M5111" t="s">
        <v>461</v>
      </c>
      <c r="O5111" s="19" t="s">
        <v>460</v>
      </c>
      <c r="P5111" t="str">
        <f t="shared" si="158"/>
        <v>N</v>
      </c>
      <c r="Q5111">
        <f t="shared" si="159"/>
        <v>1</v>
      </c>
      <c r="R5111">
        <f>VLOOKUP(LOWER(K5111), Sheet1!$B$1:$C$4, 2, FALSE)</f>
        <v>1</v>
      </c>
      <c r="S5111">
        <f>VLOOKUP(LOWER(L5111), Sheet1!$B$1:$C$4, 2, FALSE)</f>
        <v>-1</v>
      </c>
      <c r="T5111">
        <f>VLOOKUP(LOWER(M5111), Sheet1!$B$1:$C$4, 2, FALSE)</f>
        <v>1</v>
      </c>
      <c r="U5111" t="str">
        <f>IF(N5111="", "", VLOOKUP(LOWER(N5111), Sheet1!$B$1:$C$4, 2, FALSE))</f>
        <v/>
      </c>
      <c r="V5111">
        <f>IF(O5111="", "", VLOOKUP(LOWER(O5111), Sheet1!$B$1:$C$4, 2, FALSE))</f>
        <v>-1</v>
      </c>
    </row>
    <row r="5112" spans="1:22" x14ac:dyDescent="0.4">
      <c r="A5112">
        <v>10006344</v>
      </c>
      <c r="B5112" s="1" t="s">
        <v>7</v>
      </c>
      <c r="C5112" t="s">
        <v>10</v>
      </c>
      <c r="D5112" t="s">
        <v>29</v>
      </c>
      <c r="E5112" t="s">
        <v>33</v>
      </c>
      <c r="F5112" s="1" t="s">
        <v>477</v>
      </c>
      <c r="G5112" s="1" t="s">
        <v>36</v>
      </c>
      <c r="H5112" s="1" t="s">
        <v>40</v>
      </c>
      <c r="I5112" s="1">
        <v>1</v>
      </c>
      <c r="J5112" s="1" t="s">
        <v>35</v>
      </c>
      <c r="K5112" s="18" t="s">
        <v>465</v>
      </c>
      <c r="L5112" t="s">
        <v>462</v>
      </c>
      <c r="M5112" t="s">
        <v>460</v>
      </c>
      <c r="O5112" s="19" t="s">
        <v>460</v>
      </c>
      <c r="P5112" t="str">
        <f t="shared" si="158"/>
        <v>N</v>
      </c>
      <c r="Q5112">
        <f t="shared" si="159"/>
        <v>1</v>
      </c>
      <c r="R5112">
        <f>VLOOKUP(LOWER(K5112), Sheet1!$B$1:$C$4, 2, FALSE)</f>
        <v>1</v>
      </c>
      <c r="S5112">
        <f>VLOOKUP(LOWER(L5112), Sheet1!$B$1:$C$4, 2, FALSE)</f>
        <v>2</v>
      </c>
      <c r="T5112">
        <f>VLOOKUP(LOWER(M5112), Sheet1!$B$1:$C$4, 2, FALSE)</f>
        <v>-1</v>
      </c>
      <c r="U5112" t="str">
        <f>IF(N5112="", "", VLOOKUP(LOWER(N5112), Sheet1!$B$1:$C$4, 2, FALSE))</f>
        <v/>
      </c>
      <c r="V5112">
        <f>IF(O5112="", "", VLOOKUP(LOWER(O5112), Sheet1!$B$1:$C$4, 2, FALSE))</f>
        <v>-1</v>
      </c>
    </row>
    <row r="5113" spans="1:22" x14ac:dyDescent="0.4">
      <c r="A5113">
        <v>10006345</v>
      </c>
      <c r="B5113" s="1" t="s">
        <v>4</v>
      </c>
      <c r="C5113" t="s">
        <v>14</v>
      </c>
      <c r="D5113" t="s">
        <v>29</v>
      </c>
      <c r="E5113" t="s">
        <v>32</v>
      </c>
      <c r="F5113" s="1" t="s">
        <v>478</v>
      </c>
      <c r="G5113" s="1" t="s">
        <v>36</v>
      </c>
      <c r="H5113" s="1" t="s">
        <v>38</v>
      </c>
      <c r="I5113" s="1">
        <v>3</v>
      </c>
      <c r="J5113" s="1" t="s">
        <v>35</v>
      </c>
      <c r="K5113" s="18" t="s">
        <v>465</v>
      </c>
      <c r="L5113" t="s">
        <v>460</v>
      </c>
      <c r="M5113" t="s">
        <v>459</v>
      </c>
      <c r="O5113" s="19" t="s">
        <v>459</v>
      </c>
      <c r="P5113" t="str">
        <f t="shared" si="158"/>
        <v>N</v>
      </c>
      <c r="Q5113">
        <f t="shared" si="159"/>
        <v>1</v>
      </c>
      <c r="R5113">
        <f>VLOOKUP(LOWER(K5113), Sheet1!$B$1:$C$4, 2, FALSE)</f>
        <v>1</v>
      </c>
      <c r="S5113">
        <f>VLOOKUP(LOWER(L5113), Sheet1!$B$1:$C$4, 2, FALSE)</f>
        <v>-1</v>
      </c>
      <c r="T5113">
        <f>VLOOKUP(LOWER(M5113), Sheet1!$B$1:$C$4, 2, FALSE)</f>
        <v>-2</v>
      </c>
      <c r="U5113" t="str">
        <f>IF(N5113="", "", VLOOKUP(LOWER(N5113), Sheet1!$B$1:$C$4, 2, FALSE))</f>
        <v/>
      </c>
      <c r="V5113">
        <f>IF(O5113="", "", VLOOKUP(LOWER(O5113), Sheet1!$B$1:$C$4, 2, FALSE))</f>
        <v>-2</v>
      </c>
    </row>
    <row r="5114" spans="1:22" x14ac:dyDescent="0.4">
      <c r="A5114">
        <v>10006346</v>
      </c>
      <c r="B5114" s="1" t="s">
        <v>6</v>
      </c>
      <c r="C5114" t="s">
        <v>24</v>
      </c>
      <c r="D5114" t="s">
        <v>29</v>
      </c>
      <c r="E5114" t="s">
        <v>33</v>
      </c>
      <c r="F5114" s="1" t="s">
        <v>476</v>
      </c>
      <c r="G5114" s="1" t="s">
        <v>36</v>
      </c>
      <c r="H5114" s="1" t="s">
        <v>38</v>
      </c>
      <c r="I5114" s="1">
        <v>2</v>
      </c>
      <c r="J5114" s="1" t="s">
        <v>35</v>
      </c>
      <c r="K5114" s="18" t="s">
        <v>464</v>
      </c>
      <c r="L5114" t="s">
        <v>462</v>
      </c>
      <c r="M5114" t="s">
        <v>460</v>
      </c>
      <c r="O5114" s="19" t="s">
        <v>459</v>
      </c>
      <c r="P5114" t="str">
        <f t="shared" si="158"/>
        <v>N</v>
      </c>
      <c r="Q5114">
        <f t="shared" si="159"/>
        <v>1</v>
      </c>
      <c r="R5114">
        <f>VLOOKUP(LOWER(K5114), Sheet1!$B$1:$C$4, 2, FALSE)</f>
        <v>-1</v>
      </c>
      <c r="S5114">
        <f>VLOOKUP(LOWER(L5114), Sheet1!$B$1:$C$4, 2, FALSE)</f>
        <v>2</v>
      </c>
      <c r="T5114">
        <f>VLOOKUP(LOWER(M5114), Sheet1!$B$1:$C$4, 2, FALSE)</f>
        <v>-1</v>
      </c>
      <c r="U5114" t="str">
        <f>IF(N5114="", "", VLOOKUP(LOWER(N5114), Sheet1!$B$1:$C$4, 2, FALSE))</f>
        <v/>
      </c>
      <c r="V5114">
        <f>IF(O5114="", "", VLOOKUP(LOWER(O5114), Sheet1!$B$1:$C$4, 2, FALSE))</f>
        <v>-2</v>
      </c>
    </row>
    <row r="5115" spans="1:22" x14ac:dyDescent="0.4">
      <c r="A5115">
        <v>10006347</v>
      </c>
      <c r="B5115" s="1" t="s">
        <v>2</v>
      </c>
      <c r="C5115" t="s">
        <v>14</v>
      </c>
      <c r="D5115" t="s">
        <v>29</v>
      </c>
      <c r="E5115" t="s">
        <v>33</v>
      </c>
      <c r="F5115" s="1" t="s">
        <v>478</v>
      </c>
      <c r="G5115" s="1" t="s">
        <v>36</v>
      </c>
      <c r="H5115" s="1" t="s">
        <v>39</v>
      </c>
      <c r="I5115" s="1">
        <v>4</v>
      </c>
      <c r="J5115" s="1" t="s">
        <v>35</v>
      </c>
      <c r="K5115" s="18" t="s">
        <v>463</v>
      </c>
      <c r="L5115" t="s">
        <v>462</v>
      </c>
      <c r="M5115" t="s">
        <v>459</v>
      </c>
      <c r="O5115" s="19" t="s">
        <v>460</v>
      </c>
      <c r="P5115" t="str">
        <f t="shared" si="158"/>
        <v>N</v>
      </c>
      <c r="Q5115">
        <f t="shared" si="159"/>
        <v>1</v>
      </c>
      <c r="R5115">
        <f>VLOOKUP(LOWER(K5115), Sheet1!$B$1:$C$4, 2, FALSE)</f>
        <v>-2</v>
      </c>
      <c r="S5115">
        <f>VLOOKUP(LOWER(L5115), Sheet1!$B$1:$C$4, 2, FALSE)</f>
        <v>2</v>
      </c>
      <c r="T5115">
        <f>VLOOKUP(LOWER(M5115), Sheet1!$B$1:$C$4, 2, FALSE)</f>
        <v>-2</v>
      </c>
      <c r="U5115" t="str">
        <f>IF(N5115="", "", VLOOKUP(LOWER(N5115), Sheet1!$B$1:$C$4, 2, FALSE))</f>
        <v/>
      </c>
      <c r="V5115">
        <f>IF(O5115="", "", VLOOKUP(LOWER(O5115), Sheet1!$B$1:$C$4, 2, FALSE))</f>
        <v>-1</v>
      </c>
    </row>
    <row r="5116" spans="1:22" x14ac:dyDescent="0.4">
      <c r="A5116">
        <v>10006348</v>
      </c>
      <c r="B5116" s="1" t="s">
        <v>3</v>
      </c>
      <c r="C5116" t="s">
        <v>23</v>
      </c>
      <c r="D5116" t="s">
        <v>29</v>
      </c>
      <c r="E5116" t="s">
        <v>33</v>
      </c>
      <c r="F5116" s="1" t="s">
        <v>476</v>
      </c>
      <c r="G5116" s="1" t="s">
        <v>36</v>
      </c>
      <c r="H5116" s="1" t="s">
        <v>39</v>
      </c>
      <c r="I5116" s="1">
        <v>4</v>
      </c>
      <c r="J5116" s="1" t="s">
        <v>35</v>
      </c>
      <c r="K5116" s="18" t="s">
        <v>463</v>
      </c>
      <c r="L5116" t="s">
        <v>460</v>
      </c>
      <c r="M5116" t="s">
        <v>461</v>
      </c>
      <c r="O5116" s="19" t="s">
        <v>460</v>
      </c>
      <c r="P5116" t="str">
        <f t="shared" si="158"/>
        <v>N</v>
      </c>
      <c r="Q5116">
        <f t="shared" si="159"/>
        <v>1</v>
      </c>
      <c r="R5116">
        <f>VLOOKUP(LOWER(K5116), Sheet1!$B$1:$C$4, 2, FALSE)</f>
        <v>-2</v>
      </c>
      <c r="S5116">
        <f>VLOOKUP(LOWER(L5116), Sheet1!$B$1:$C$4, 2, FALSE)</f>
        <v>-1</v>
      </c>
      <c r="T5116">
        <f>VLOOKUP(LOWER(M5116), Sheet1!$B$1:$C$4, 2, FALSE)</f>
        <v>1</v>
      </c>
      <c r="U5116" t="str">
        <f>IF(N5116="", "", VLOOKUP(LOWER(N5116), Sheet1!$B$1:$C$4, 2, FALSE))</f>
        <v/>
      </c>
      <c r="V5116">
        <f>IF(O5116="", "", VLOOKUP(LOWER(O5116), Sheet1!$B$1:$C$4, 2, FALSE))</f>
        <v>-1</v>
      </c>
    </row>
    <row r="5117" spans="1:22" x14ac:dyDescent="0.4">
      <c r="A5117">
        <v>10006349</v>
      </c>
      <c r="B5117" s="1" t="s">
        <v>7</v>
      </c>
      <c r="C5117" t="s">
        <v>23</v>
      </c>
      <c r="D5117" t="s">
        <v>29</v>
      </c>
      <c r="E5117" t="s">
        <v>32</v>
      </c>
      <c r="F5117" s="1" t="s">
        <v>476</v>
      </c>
      <c r="G5117" s="1" t="s">
        <v>36</v>
      </c>
      <c r="H5117" s="1" t="s">
        <v>39</v>
      </c>
      <c r="I5117" s="1">
        <v>4</v>
      </c>
      <c r="J5117" s="1" t="s">
        <v>35</v>
      </c>
      <c r="K5117" s="18" t="s">
        <v>463</v>
      </c>
      <c r="L5117" t="s">
        <v>462</v>
      </c>
      <c r="M5117" t="s">
        <v>460</v>
      </c>
      <c r="O5117" s="19" t="s">
        <v>460</v>
      </c>
      <c r="P5117" t="str">
        <f t="shared" si="158"/>
        <v>N</v>
      </c>
      <c r="Q5117">
        <f t="shared" si="159"/>
        <v>1</v>
      </c>
      <c r="R5117">
        <f>VLOOKUP(LOWER(K5117), Sheet1!$B$1:$C$4, 2, FALSE)</f>
        <v>-2</v>
      </c>
      <c r="S5117">
        <f>VLOOKUP(LOWER(L5117), Sheet1!$B$1:$C$4, 2, FALSE)</f>
        <v>2</v>
      </c>
      <c r="T5117">
        <f>VLOOKUP(LOWER(M5117), Sheet1!$B$1:$C$4, 2, FALSE)</f>
        <v>-1</v>
      </c>
      <c r="U5117" t="str">
        <f>IF(N5117="", "", VLOOKUP(LOWER(N5117), Sheet1!$B$1:$C$4, 2, FALSE))</f>
        <v/>
      </c>
      <c r="V5117">
        <f>IF(O5117="", "", VLOOKUP(LOWER(O5117), Sheet1!$B$1:$C$4, 2, FALSE))</f>
        <v>-1</v>
      </c>
    </row>
    <row r="5118" spans="1:22" x14ac:dyDescent="0.4">
      <c r="A5118">
        <v>10006350</v>
      </c>
      <c r="B5118" s="1" t="s">
        <v>6</v>
      </c>
      <c r="C5118" t="s">
        <v>23</v>
      </c>
      <c r="D5118" t="s">
        <v>30</v>
      </c>
      <c r="E5118" t="s">
        <v>32</v>
      </c>
      <c r="F5118" s="1" t="s">
        <v>476</v>
      </c>
      <c r="G5118" s="1" t="s">
        <v>36</v>
      </c>
      <c r="H5118" s="1" t="s">
        <v>39</v>
      </c>
      <c r="I5118" s="1">
        <v>4</v>
      </c>
      <c r="J5118" s="1" t="s">
        <v>35</v>
      </c>
      <c r="K5118" s="18" t="s">
        <v>465</v>
      </c>
      <c r="L5118" t="s">
        <v>460</v>
      </c>
      <c r="M5118" t="s">
        <v>460</v>
      </c>
      <c r="O5118" s="19" t="s">
        <v>461</v>
      </c>
      <c r="P5118" t="str">
        <f t="shared" si="158"/>
        <v>N</v>
      </c>
      <c r="Q5118">
        <f t="shared" si="159"/>
        <v>1</v>
      </c>
      <c r="R5118">
        <f>VLOOKUP(LOWER(K5118), Sheet1!$B$1:$C$4, 2, FALSE)</f>
        <v>1</v>
      </c>
      <c r="S5118">
        <f>VLOOKUP(LOWER(L5118), Sheet1!$B$1:$C$4, 2, FALSE)</f>
        <v>-1</v>
      </c>
      <c r="T5118">
        <f>VLOOKUP(LOWER(M5118), Sheet1!$B$1:$C$4, 2, FALSE)</f>
        <v>-1</v>
      </c>
      <c r="U5118" t="str">
        <f>IF(N5118="", "", VLOOKUP(LOWER(N5118), Sheet1!$B$1:$C$4, 2, FALSE))</f>
        <v/>
      </c>
      <c r="V5118">
        <f>IF(O5118="", "", VLOOKUP(LOWER(O5118), Sheet1!$B$1:$C$4, 2, FALSE))</f>
        <v>1</v>
      </c>
    </row>
    <row r="5119" spans="1:22" x14ac:dyDescent="0.4">
      <c r="A5119">
        <v>10006351</v>
      </c>
      <c r="B5119" s="1" t="s">
        <v>6</v>
      </c>
      <c r="C5119" t="s">
        <v>12</v>
      </c>
      <c r="D5119" t="s">
        <v>29</v>
      </c>
      <c r="E5119" t="s">
        <v>33</v>
      </c>
      <c r="F5119" s="1" t="s">
        <v>476</v>
      </c>
      <c r="G5119" s="1" t="s">
        <v>36</v>
      </c>
      <c r="H5119" s="1" t="s">
        <v>40</v>
      </c>
      <c r="I5119" s="1">
        <v>1</v>
      </c>
      <c r="J5119" s="1" t="s">
        <v>35</v>
      </c>
      <c r="K5119" s="18" t="s">
        <v>464</v>
      </c>
      <c r="L5119" t="s">
        <v>461</v>
      </c>
      <c r="M5119" t="s">
        <v>460</v>
      </c>
      <c r="O5119" s="19" t="s">
        <v>459</v>
      </c>
      <c r="P5119" t="str">
        <f t="shared" si="158"/>
        <v>N</v>
      </c>
      <c r="Q5119">
        <f t="shared" si="159"/>
        <v>1</v>
      </c>
      <c r="R5119">
        <f>VLOOKUP(LOWER(K5119), Sheet1!$B$1:$C$4, 2, FALSE)</f>
        <v>-1</v>
      </c>
      <c r="S5119">
        <f>VLOOKUP(LOWER(L5119), Sheet1!$B$1:$C$4, 2, FALSE)</f>
        <v>1</v>
      </c>
      <c r="T5119">
        <f>VLOOKUP(LOWER(M5119), Sheet1!$B$1:$C$4, 2, FALSE)</f>
        <v>-1</v>
      </c>
      <c r="U5119" t="str">
        <f>IF(N5119="", "", VLOOKUP(LOWER(N5119), Sheet1!$B$1:$C$4, 2, FALSE))</f>
        <v/>
      </c>
      <c r="V5119">
        <f>IF(O5119="", "", VLOOKUP(LOWER(O5119), Sheet1!$B$1:$C$4, 2, FALSE))</f>
        <v>-2</v>
      </c>
    </row>
    <row r="5120" spans="1:22" x14ac:dyDescent="0.4">
      <c r="A5120">
        <v>10006352</v>
      </c>
      <c r="B5120" s="1" t="s">
        <v>5</v>
      </c>
      <c r="C5120" t="s">
        <v>24</v>
      </c>
      <c r="D5120" t="s">
        <v>29</v>
      </c>
      <c r="E5120" t="s">
        <v>33</v>
      </c>
      <c r="F5120" s="1" t="s">
        <v>476</v>
      </c>
      <c r="G5120" s="1" t="s">
        <v>36</v>
      </c>
      <c r="H5120" s="1" t="s">
        <v>39</v>
      </c>
      <c r="I5120" s="1">
        <v>3</v>
      </c>
      <c r="J5120" s="1" t="s">
        <v>35</v>
      </c>
      <c r="K5120" s="18" t="s">
        <v>464</v>
      </c>
      <c r="L5120" t="s">
        <v>459</v>
      </c>
      <c r="M5120" t="s">
        <v>459</v>
      </c>
      <c r="O5120" s="19" t="s">
        <v>459</v>
      </c>
      <c r="P5120" t="str">
        <f t="shared" si="158"/>
        <v>N</v>
      </c>
      <c r="Q5120">
        <f t="shared" si="159"/>
        <v>1</v>
      </c>
      <c r="R5120">
        <f>VLOOKUP(LOWER(K5120), Sheet1!$B$1:$C$4, 2, FALSE)</f>
        <v>-1</v>
      </c>
      <c r="S5120">
        <f>VLOOKUP(LOWER(L5120), Sheet1!$B$1:$C$4, 2, FALSE)</f>
        <v>-2</v>
      </c>
      <c r="T5120">
        <f>VLOOKUP(LOWER(M5120), Sheet1!$B$1:$C$4, 2, FALSE)</f>
        <v>-2</v>
      </c>
      <c r="U5120" t="str">
        <f>IF(N5120="", "", VLOOKUP(LOWER(N5120), Sheet1!$B$1:$C$4, 2, FALSE))</f>
        <v/>
      </c>
      <c r="V5120">
        <f>IF(O5120="", "", VLOOKUP(LOWER(O5120), Sheet1!$B$1:$C$4, 2, FALSE))</f>
        <v>-2</v>
      </c>
    </row>
    <row r="5121" spans="1:22" x14ac:dyDescent="0.4">
      <c r="A5121">
        <v>10006353</v>
      </c>
      <c r="B5121" s="1" t="s">
        <v>5</v>
      </c>
      <c r="C5121" t="s">
        <v>10</v>
      </c>
      <c r="D5121" t="s">
        <v>29</v>
      </c>
      <c r="E5121" t="s">
        <v>32</v>
      </c>
      <c r="F5121" s="1" t="s">
        <v>477</v>
      </c>
      <c r="G5121" s="1" t="s">
        <v>36</v>
      </c>
      <c r="H5121" s="1" t="s">
        <v>39</v>
      </c>
      <c r="I5121" s="1">
        <v>3</v>
      </c>
      <c r="J5121" s="1" t="s">
        <v>35</v>
      </c>
      <c r="K5121" s="18" t="s">
        <v>465</v>
      </c>
      <c r="L5121" t="s">
        <v>462</v>
      </c>
      <c r="M5121" t="s">
        <v>459</v>
      </c>
      <c r="O5121" s="19" t="s">
        <v>462</v>
      </c>
      <c r="P5121" t="str">
        <f t="shared" si="158"/>
        <v>N</v>
      </c>
      <c r="Q5121">
        <f t="shared" si="159"/>
        <v>1</v>
      </c>
      <c r="R5121">
        <f>VLOOKUP(LOWER(K5121), Sheet1!$B$1:$C$4, 2, FALSE)</f>
        <v>1</v>
      </c>
      <c r="S5121">
        <f>VLOOKUP(LOWER(L5121), Sheet1!$B$1:$C$4, 2, FALSE)</f>
        <v>2</v>
      </c>
      <c r="T5121">
        <f>VLOOKUP(LOWER(M5121), Sheet1!$B$1:$C$4, 2, FALSE)</f>
        <v>-2</v>
      </c>
      <c r="U5121" t="str">
        <f>IF(N5121="", "", VLOOKUP(LOWER(N5121), Sheet1!$B$1:$C$4, 2, FALSE))</f>
        <v/>
      </c>
      <c r="V5121">
        <f>IF(O5121="", "", VLOOKUP(LOWER(O5121), Sheet1!$B$1:$C$4, 2, FALSE))</f>
        <v>2</v>
      </c>
    </row>
    <row r="5122" spans="1:22" x14ac:dyDescent="0.4">
      <c r="A5122">
        <v>10006354</v>
      </c>
      <c r="B5122" s="1" t="s">
        <v>5</v>
      </c>
      <c r="C5122" t="s">
        <v>14</v>
      </c>
      <c r="D5122" t="s">
        <v>29</v>
      </c>
      <c r="E5122" t="s">
        <v>33</v>
      </c>
      <c r="F5122" s="1" t="s">
        <v>478</v>
      </c>
      <c r="G5122" s="1" t="s">
        <v>36</v>
      </c>
      <c r="H5122" s="1" t="s">
        <v>39</v>
      </c>
      <c r="I5122" s="1">
        <v>4</v>
      </c>
      <c r="J5122" s="1" t="s">
        <v>35</v>
      </c>
      <c r="K5122" s="18" t="s">
        <v>463</v>
      </c>
      <c r="L5122" t="s">
        <v>459</v>
      </c>
      <c r="M5122" t="s">
        <v>459</v>
      </c>
      <c r="O5122" s="19" t="s">
        <v>459</v>
      </c>
      <c r="P5122" t="str">
        <f t="shared" si="158"/>
        <v>N</v>
      </c>
      <c r="Q5122">
        <f t="shared" si="159"/>
        <v>1</v>
      </c>
      <c r="R5122">
        <f>VLOOKUP(LOWER(K5122), Sheet1!$B$1:$C$4, 2, FALSE)</f>
        <v>-2</v>
      </c>
      <c r="S5122">
        <f>VLOOKUP(LOWER(L5122), Sheet1!$B$1:$C$4, 2, FALSE)</f>
        <v>-2</v>
      </c>
      <c r="T5122">
        <f>VLOOKUP(LOWER(M5122), Sheet1!$B$1:$C$4, 2, FALSE)</f>
        <v>-2</v>
      </c>
      <c r="U5122" t="str">
        <f>IF(N5122="", "", VLOOKUP(LOWER(N5122), Sheet1!$B$1:$C$4, 2, FALSE))</f>
        <v/>
      </c>
      <c r="V5122">
        <f>IF(O5122="", "", VLOOKUP(LOWER(O5122), Sheet1!$B$1:$C$4, 2, FALSE))</f>
        <v>-2</v>
      </c>
    </row>
    <row r="5123" spans="1:22" x14ac:dyDescent="0.4">
      <c r="A5123">
        <v>10006355</v>
      </c>
      <c r="B5123" s="1" t="s">
        <v>2</v>
      </c>
      <c r="C5123" t="s">
        <v>16</v>
      </c>
      <c r="D5123" t="s">
        <v>29</v>
      </c>
      <c r="E5123" t="s">
        <v>32</v>
      </c>
      <c r="F5123" s="1" t="s">
        <v>477</v>
      </c>
      <c r="G5123" s="1" t="s">
        <v>35</v>
      </c>
      <c r="H5123" s="1" t="s">
        <v>39</v>
      </c>
      <c r="I5123" s="1">
        <v>4</v>
      </c>
      <c r="J5123" s="1" t="s">
        <v>35</v>
      </c>
      <c r="K5123" s="18" t="s">
        <v>465</v>
      </c>
      <c r="L5123" t="s">
        <v>460</v>
      </c>
      <c r="M5123" t="s">
        <v>459</v>
      </c>
      <c r="N5123" s="19" t="s">
        <v>460</v>
      </c>
      <c r="P5123" t="str">
        <f t="shared" ref="P5123:P5186" si="160">IF(O5123="", "Y", "N")</f>
        <v>Y</v>
      </c>
      <c r="Q5123">
        <f t="shared" ref="Q5123:Q5186" si="161">IF(J5123="Yes", 1, 0)</f>
        <v>1</v>
      </c>
      <c r="R5123">
        <f>VLOOKUP(LOWER(K5123), Sheet1!$B$1:$C$4, 2, FALSE)</f>
        <v>1</v>
      </c>
      <c r="S5123">
        <f>VLOOKUP(LOWER(L5123), Sheet1!$B$1:$C$4, 2, FALSE)</f>
        <v>-1</v>
      </c>
      <c r="T5123">
        <f>VLOOKUP(LOWER(M5123), Sheet1!$B$1:$C$4, 2, FALSE)</f>
        <v>-2</v>
      </c>
      <c r="U5123">
        <f>IF(N5123="", "", VLOOKUP(LOWER(N5123), Sheet1!$B$1:$C$4, 2, FALSE))</f>
        <v>-1</v>
      </c>
      <c r="V5123" t="str">
        <f>IF(O5123="", "", VLOOKUP(LOWER(O5123), Sheet1!$B$1:$C$4, 2, FALSE))</f>
        <v/>
      </c>
    </row>
    <row r="5124" spans="1:22" x14ac:dyDescent="0.4">
      <c r="A5124">
        <v>10006356</v>
      </c>
      <c r="B5124" s="1" t="s">
        <v>6</v>
      </c>
      <c r="C5124" t="s">
        <v>26</v>
      </c>
      <c r="D5124" t="s">
        <v>30</v>
      </c>
      <c r="E5124" t="s">
        <v>33</v>
      </c>
      <c r="F5124" s="1" t="s">
        <v>476</v>
      </c>
      <c r="G5124" s="1" t="s">
        <v>36</v>
      </c>
      <c r="H5124" s="1" t="s">
        <v>39</v>
      </c>
      <c r="I5124" s="1">
        <v>4</v>
      </c>
      <c r="J5124" s="1" t="s">
        <v>35</v>
      </c>
      <c r="K5124" s="18" t="s">
        <v>464</v>
      </c>
      <c r="L5124" t="s">
        <v>462</v>
      </c>
      <c r="M5124" t="s">
        <v>461</v>
      </c>
      <c r="O5124" s="19" t="s">
        <v>459</v>
      </c>
      <c r="P5124" t="str">
        <f t="shared" si="160"/>
        <v>N</v>
      </c>
      <c r="Q5124">
        <f t="shared" si="161"/>
        <v>1</v>
      </c>
      <c r="R5124">
        <f>VLOOKUP(LOWER(K5124), Sheet1!$B$1:$C$4, 2, FALSE)</f>
        <v>-1</v>
      </c>
      <c r="S5124">
        <f>VLOOKUP(LOWER(L5124), Sheet1!$B$1:$C$4, 2, FALSE)</f>
        <v>2</v>
      </c>
      <c r="T5124">
        <f>VLOOKUP(LOWER(M5124), Sheet1!$B$1:$C$4, 2, FALSE)</f>
        <v>1</v>
      </c>
      <c r="U5124" t="str">
        <f>IF(N5124="", "", VLOOKUP(LOWER(N5124), Sheet1!$B$1:$C$4, 2, FALSE))</f>
        <v/>
      </c>
      <c r="V5124">
        <f>IF(O5124="", "", VLOOKUP(LOWER(O5124), Sheet1!$B$1:$C$4, 2, FALSE))</f>
        <v>-2</v>
      </c>
    </row>
    <row r="5125" spans="1:22" x14ac:dyDescent="0.4">
      <c r="A5125">
        <v>10006357</v>
      </c>
      <c r="B5125" s="1" t="s">
        <v>3</v>
      </c>
      <c r="C5125" t="s">
        <v>26</v>
      </c>
      <c r="D5125" t="s">
        <v>30</v>
      </c>
      <c r="E5125" t="s">
        <v>32</v>
      </c>
      <c r="F5125" s="1" t="s">
        <v>476</v>
      </c>
      <c r="G5125" s="1" t="s">
        <v>36</v>
      </c>
      <c r="H5125" s="1" t="s">
        <v>38</v>
      </c>
      <c r="I5125" s="1">
        <v>4</v>
      </c>
      <c r="J5125" s="1" t="s">
        <v>35</v>
      </c>
      <c r="K5125" s="18" t="s">
        <v>466</v>
      </c>
      <c r="L5125" t="s">
        <v>460</v>
      </c>
      <c r="M5125" t="s">
        <v>459</v>
      </c>
      <c r="O5125" s="19" t="s">
        <v>462</v>
      </c>
      <c r="P5125" t="str">
        <f t="shared" si="160"/>
        <v>N</v>
      </c>
      <c r="Q5125">
        <f t="shared" si="161"/>
        <v>1</v>
      </c>
      <c r="R5125">
        <f>VLOOKUP(LOWER(K5125), Sheet1!$B$1:$C$4, 2, FALSE)</f>
        <v>2</v>
      </c>
      <c r="S5125">
        <f>VLOOKUP(LOWER(L5125), Sheet1!$B$1:$C$4, 2, FALSE)</f>
        <v>-1</v>
      </c>
      <c r="T5125">
        <f>VLOOKUP(LOWER(M5125), Sheet1!$B$1:$C$4, 2, FALSE)</f>
        <v>-2</v>
      </c>
      <c r="U5125" t="str">
        <f>IF(N5125="", "", VLOOKUP(LOWER(N5125), Sheet1!$B$1:$C$4, 2, FALSE))</f>
        <v/>
      </c>
      <c r="V5125">
        <f>IF(O5125="", "", VLOOKUP(LOWER(O5125), Sheet1!$B$1:$C$4, 2, FALSE))</f>
        <v>2</v>
      </c>
    </row>
    <row r="5126" spans="1:22" x14ac:dyDescent="0.4">
      <c r="A5126">
        <v>10006358</v>
      </c>
      <c r="B5126" s="1" t="s">
        <v>5</v>
      </c>
      <c r="C5126" t="s">
        <v>10</v>
      </c>
      <c r="D5126" t="s">
        <v>29</v>
      </c>
      <c r="E5126" t="s">
        <v>33</v>
      </c>
      <c r="F5126" s="1" t="s">
        <v>477</v>
      </c>
      <c r="G5126" s="1" t="s">
        <v>36</v>
      </c>
      <c r="H5126" s="1" t="s">
        <v>39</v>
      </c>
      <c r="I5126" s="1">
        <v>4</v>
      </c>
      <c r="J5126" s="1" t="s">
        <v>35</v>
      </c>
      <c r="K5126" s="18" t="s">
        <v>464</v>
      </c>
      <c r="L5126" t="s">
        <v>462</v>
      </c>
      <c r="M5126" t="s">
        <v>459</v>
      </c>
      <c r="O5126" s="19" t="s">
        <v>459</v>
      </c>
      <c r="P5126" t="str">
        <f t="shared" si="160"/>
        <v>N</v>
      </c>
      <c r="Q5126">
        <f t="shared" si="161"/>
        <v>1</v>
      </c>
      <c r="R5126">
        <f>VLOOKUP(LOWER(K5126), Sheet1!$B$1:$C$4, 2, FALSE)</f>
        <v>-1</v>
      </c>
      <c r="S5126">
        <f>VLOOKUP(LOWER(L5126), Sheet1!$B$1:$C$4, 2, FALSE)</f>
        <v>2</v>
      </c>
      <c r="T5126">
        <f>VLOOKUP(LOWER(M5126), Sheet1!$B$1:$C$4, 2, FALSE)</f>
        <v>-2</v>
      </c>
      <c r="U5126" t="str">
        <f>IF(N5126="", "", VLOOKUP(LOWER(N5126), Sheet1!$B$1:$C$4, 2, FALSE))</f>
        <v/>
      </c>
      <c r="V5126">
        <f>IF(O5126="", "", VLOOKUP(LOWER(O5126), Sheet1!$B$1:$C$4, 2, FALSE))</f>
        <v>-2</v>
      </c>
    </row>
    <row r="5127" spans="1:22" x14ac:dyDescent="0.4">
      <c r="A5127">
        <v>10006359</v>
      </c>
      <c r="B5127" s="1" t="s">
        <v>3</v>
      </c>
      <c r="C5127" t="s">
        <v>19</v>
      </c>
      <c r="D5127" t="s">
        <v>29</v>
      </c>
      <c r="E5127" t="s">
        <v>33</v>
      </c>
      <c r="F5127" s="1" t="s">
        <v>478</v>
      </c>
      <c r="G5127" s="1" t="s">
        <v>36</v>
      </c>
      <c r="H5127" s="1" t="s">
        <v>40</v>
      </c>
      <c r="I5127" s="1">
        <v>1</v>
      </c>
      <c r="J5127" s="1" t="s">
        <v>35</v>
      </c>
      <c r="K5127" s="18" t="s">
        <v>464</v>
      </c>
      <c r="L5127" t="s">
        <v>460</v>
      </c>
      <c r="M5127" t="s">
        <v>460</v>
      </c>
      <c r="O5127" s="19" t="s">
        <v>460</v>
      </c>
      <c r="P5127" t="str">
        <f t="shared" si="160"/>
        <v>N</v>
      </c>
      <c r="Q5127">
        <f t="shared" si="161"/>
        <v>1</v>
      </c>
      <c r="R5127">
        <f>VLOOKUP(LOWER(K5127), Sheet1!$B$1:$C$4, 2, FALSE)</f>
        <v>-1</v>
      </c>
      <c r="S5127">
        <f>VLOOKUP(LOWER(L5127), Sheet1!$B$1:$C$4, 2, FALSE)</f>
        <v>-1</v>
      </c>
      <c r="T5127">
        <f>VLOOKUP(LOWER(M5127), Sheet1!$B$1:$C$4, 2, FALSE)</f>
        <v>-1</v>
      </c>
      <c r="U5127" t="str">
        <f>IF(N5127="", "", VLOOKUP(LOWER(N5127), Sheet1!$B$1:$C$4, 2, FALSE))</f>
        <v/>
      </c>
      <c r="V5127">
        <f>IF(O5127="", "", VLOOKUP(LOWER(O5127), Sheet1!$B$1:$C$4, 2, FALSE))</f>
        <v>-1</v>
      </c>
    </row>
    <row r="5128" spans="1:22" x14ac:dyDescent="0.4">
      <c r="A5128">
        <v>10006360</v>
      </c>
      <c r="B5128" s="1" t="s">
        <v>4</v>
      </c>
      <c r="C5128" t="s">
        <v>19</v>
      </c>
      <c r="D5128" t="s">
        <v>29</v>
      </c>
      <c r="E5128" t="s">
        <v>32</v>
      </c>
      <c r="F5128" s="1" t="s">
        <v>478</v>
      </c>
      <c r="G5128" s="1" t="s">
        <v>36</v>
      </c>
      <c r="H5128" s="1" t="s">
        <v>39</v>
      </c>
      <c r="I5128" s="1">
        <v>4</v>
      </c>
      <c r="J5128" s="1" t="s">
        <v>36</v>
      </c>
      <c r="K5128" s="18" t="s">
        <v>465</v>
      </c>
      <c r="L5128" t="s">
        <v>459</v>
      </c>
      <c r="M5128" t="s">
        <v>461</v>
      </c>
      <c r="O5128" s="19" t="s">
        <v>461</v>
      </c>
      <c r="P5128" t="str">
        <f t="shared" si="160"/>
        <v>N</v>
      </c>
      <c r="Q5128">
        <f t="shared" si="161"/>
        <v>0</v>
      </c>
      <c r="R5128">
        <f>VLOOKUP(LOWER(K5128), Sheet1!$B$1:$C$4, 2, FALSE)</f>
        <v>1</v>
      </c>
      <c r="S5128">
        <f>VLOOKUP(LOWER(L5128), Sheet1!$B$1:$C$4, 2, FALSE)</f>
        <v>-2</v>
      </c>
      <c r="T5128">
        <f>VLOOKUP(LOWER(M5128), Sheet1!$B$1:$C$4, 2, FALSE)</f>
        <v>1</v>
      </c>
      <c r="U5128" t="str">
        <f>IF(N5128="", "", VLOOKUP(LOWER(N5128), Sheet1!$B$1:$C$4, 2, FALSE))</f>
        <v/>
      </c>
      <c r="V5128">
        <f>IF(O5128="", "", VLOOKUP(LOWER(O5128), Sheet1!$B$1:$C$4, 2, FALSE))</f>
        <v>1</v>
      </c>
    </row>
    <row r="5129" spans="1:22" x14ac:dyDescent="0.4">
      <c r="A5129">
        <v>10006361</v>
      </c>
      <c r="B5129" s="1" t="s">
        <v>5</v>
      </c>
      <c r="C5129" t="s">
        <v>24</v>
      </c>
      <c r="D5129" t="s">
        <v>29</v>
      </c>
      <c r="E5129" t="s">
        <v>32</v>
      </c>
      <c r="F5129" s="1" t="s">
        <v>476</v>
      </c>
      <c r="G5129" s="1" t="s">
        <v>36</v>
      </c>
      <c r="H5129" s="1" t="s">
        <v>39</v>
      </c>
      <c r="I5129" s="1">
        <v>2</v>
      </c>
      <c r="J5129" s="1" t="s">
        <v>35</v>
      </c>
      <c r="K5129" s="18" t="s">
        <v>465</v>
      </c>
      <c r="L5129" t="s">
        <v>460</v>
      </c>
      <c r="M5129" t="s">
        <v>460</v>
      </c>
      <c r="O5129" s="19" t="s">
        <v>462</v>
      </c>
      <c r="P5129" t="str">
        <f t="shared" si="160"/>
        <v>N</v>
      </c>
      <c r="Q5129">
        <f t="shared" si="161"/>
        <v>1</v>
      </c>
      <c r="R5129">
        <f>VLOOKUP(LOWER(K5129), Sheet1!$B$1:$C$4, 2, FALSE)</f>
        <v>1</v>
      </c>
      <c r="S5129">
        <f>VLOOKUP(LOWER(L5129), Sheet1!$B$1:$C$4, 2, FALSE)</f>
        <v>-1</v>
      </c>
      <c r="T5129">
        <f>VLOOKUP(LOWER(M5129), Sheet1!$B$1:$C$4, 2, FALSE)</f>
        <v>-1</v>
      </c>
      <c r="U5129" t="str">
        <f>IF(N5129="", "", VLOOKUP(LOWER(N5129), Sheet1!$B$1:$C$4, 2, FALSE))</f>
        <v/>
      </c>
      <c r="V5129">
        <f>IF(O5129="", "", VLOOKUP(LOWER(O5129), Sheet1!$B$1:$C$4, 2, FALSE))</f>
        <v>2</v>
      </c>
    </row>
    <row r="5130" spans="1:22" x14ac:dyDescent="0.4">
      <c r="A5130">
        <v>10006362</v>
      </c>
      <c r="B5130" s="1" t="s">
        <v>2</v>
      </c>
      <c r="C5130" t="s">
        <v>16</v>
      </c>
      <c r="D5130" t="s">
        <v>29</v>
      </c>
      <c r="E5130" t="s">
        <v>32</v>
      </c>
      <c r="F5130" s="1" t="s">
        <v>477</v>
      </c>
      <c r="G5130" s="1" t="s">
        <v>35</v>
      </c>
      <c r="H5130" s="1" t="s">
        <v>39</v>
      </c>
      <c r="I5130" s="1">
        <v>3</v>
      </c>
      <c r="J5130" s="1" t="s">
        <v>36</v>
      </c>
      <c r="K5130" s="18" t="s">
        <v>464</v>
      </c>
      <c r="L5130" t="s">
        <v>461</v>
      </c>
      <c r="M5130" t="s">
        <v>461</v>
      </c>
      <c r="N5130" s="19" t="s">
        <v>460</v>
      </c>
      <c r="P5130" t="str">
        <f t="shared" si="160"/>
        <v>Y</v>
      </c>
      <c r="Q5130">
        <f t="shared" si="161"/>
        <v>0</v>
      </c>
      <c r="R5130">
        <f>VLOOKUP(LOWER(K5130), Sheet1!$B$1:$C$4, 2, FALSE)</f>
        <v>-1</v>
      </c>
      <c r="S5130">
        <f>VLOOKUP(LOWER(L5130), Sheet1!$B$1:$C$4, 2, FALSE)</f>
        <v>1</v>
      </c>
      <c r="T5130">
        <f>VLOOKUP(LOWER(M5130), Sheet1!$B$1:$C$4, 2, FALSE)</f>
        <v>1</v>
      </c>
      <c r="U5130">
        <f>IF(N5130="", "", VLOOKUP(LOWER(N5130), Sheet1!$B$1:$C$4, 2, FALSE))</f>
        <v>-1</v>
      </c>
      <c r="V5130" t="str">
        <f>IF(O5130="", "", VLOOKUP(LOWER(O5130), Sheet1!$B$1:$C$4, 2, FALSE))</f>
        <v/>
      </c>
    </row>
    <row r="5131" spans="1:22" x14ac:dyDescent="0.4">
      <c r="A5131">
        <v>10006363</v>
      </c>
      <c r="B5131" s="1" t="s">
        <v>5</v>
      </c>
      <c r="C5131" t="s">
        <v>23</v>
      </c>
      <c r="D5131" t="s">
        <v>30</v>
      </c>
      <c r="E5131" t="s">
        <v>33</v>
      </c>
      <c r="F5131" s="1" t="s">
        <v>476</v>
      </c>
      <c r="G5131" s="1" t="s">
        <v>36</v>
      </c>
      <c r="H5131" s="1" t="s">
        <v>40</v>
      </c>
      <c r="I5131" s="1">
        <v>1</v>
      </c>
      <c r="J5131" s="1" t="s">
        <v>36</v>
      </c>
      <c r="K5131" s="18" t="s">
        <v>465</v>
      </c>
      <c r="L5131" t="s">
        <v>459</v>
      </c>
      <c r="M5131" t="s">
        <v>460</v>
      </c>
      <c r="O5131" s="19" t="s">
        <v>460</v>
      </c>
      <c r="P5131" t="str">
        <f t="shared" si="160"/>
        <v>N</v>
      </c>
      <c r="Q5131">
        <f t="shared" si="161"/>
        <v>0</v>
      </c>
      <c r="R5131">
        <f>VLOOKUP(LOWER(K5131), Sheet1!$B$1:$C$4, 2, FALSE)</f>
        <v>1</v>
      </c>
      <c r="S5131">
        <f>VLOOKUP(LOWER(L5131), Sheet1!$B$1:$C$4, 2, FALSE)</f>
        <v>-2</v>
      </c>
      <c r="T5131">
        <f>VLOOKUP(LOWER(M5131), Sheet1!$B$1:$C$4, 2, FALSE)</f>
        <v>-1</v>
      </c>
      <c r="U5131" t="str">
        <f>IF(N5131="", "", VLOOKUP(LOWER(N5131), Sheet1!$B$1:$C$4, 2, FALSE))</f>
        <v/>
      </c>
      <c r="V5131">
        <f>IF(O5131="", "", VLOOKUP(LOWER(O5131), Sheet1!$B$1:$C$4, 2, FALSE))</f>
        <v>-1</v>
      </c>
    </row>
    <row r="5132" spans="1:22" x14ac:dyDescent="0.4">
      <c r="A5132">
        <v>10006364</v>
      </c>
      <c r="B5132" s="1" t="s">
        <v>5</v>
      </c>
      <c r="C5132" t="s">
        <v>17</v>
      </c>
      <c r="D5132" t="s">
        <v>29</v>
      </c>
      <c r="E5132" t="s">
        <v>33</v>
      </c>
      <c r="F5132" s="1" t="s">
        <v>477</v>
      </c>
      <c r="G5132" s="1" t="s">
        <v>36</v>
      </c>
      <c r="H5132" s="1" t="s">
        <v>39</v>
      </c>
      <c r="I5132" s="1">
        <v>4</v>
      </c>
      <c r="J5132" s="1" t="s">
        <v>35</v>
      </c>
      <c r="K5132" s="18" t="s">
        <v>463</v>
      </c>
      <c r="L5132" t="s">
        <v>462</v>
      </c>
      <c r="M5132" t="s">
        <v>460</v>
      </c>
      <c r="O5132" s="19" t="s">
        <v>460</v>
      </c>
      <c r="P5132" t="str">
        <f t="shared" si="160"/>
        <v>N</v>
      </c>
      <c r="Q5132">
        <f t="shared" si="161"/>
        <v>1</v>
      </c>
      <c r="R5132">
        <f>VLOOKUP(LOWER(K5132), Sheet1!$B$1:$C$4, 2, FALSE)</f>
        <v>-2</v>
      </c>
      <c r="S5132">
        <f>VLOOKUP(LOWER(L5132), Sheet1!$B$1:$C$4, 2, FALSE)</f>
        <v>2</v>
      </c>
      <c r="T5132">
        <f>VLOOKUP(LOWER(M5132), Sheet1!$B$1:$C$4, 2, FALSE)</f>
        <v>-1</v>
      </c>
      <c r="U5132" t="str">
        <f>IF(N5132="", "", VLOOKUP(LOWER(N5132), Sheet1!$B$1:$C$4, 2, FALSE))</f>
        <v/>
      </c>
      <c r="V5132">
        <f>IF(O5132="", "", VLOOKUP(LOWER(O5132), Sheet1!$B$1:$C$4, 2, FALSE))</f>
        <v>-1</v>
      </c>
    </row>
    <row r="5133" spans="1:22" x14ac:dyDescent="0.4">
      <c r="A5133">
        <v>10006365</v>
      </c>
      <c r="B5133" s="1" t="s">
        <v>2</v>
      </c>
      <c r="C5133" t="s">
        <v>23</v>
      </c>
      <c r="D5133" t="s">
        <v>29</v>
      </c>
      <c r="E5133" t="s">
        <v>32</v>
      </c>
      <c r="F5133" s="1" t="s">
        <v>476</v>
      </c>
      <c r="G5133" s="1" t="s">
        <v>36</v>
      </c>
      <c r="H5133" s="1" t="s">
        <v>39</v>
      </c>
      <c r="I5133" s="1">
        <v>3</v>
      </c>
      <c r="J5133" s="1" t="s">
        <v>36</v>
      </c>
      <c r="K5133" s="18" t="s">
        <v>463</v>
      </c>
      <c r="L5133" t="s">
        <v>461</v>
      </c>
      <c r="M5133" t="s">
        <v>462</v>
      </c>
      <c r="O5133" s="19" t="s">
        <v>459</v>
      </c>
      <c r="P5133" t="str">
        <f t="shared" si="160"/>
        <v>N</v>
      </c>
      <c r="Q5133">
        <f t="shared" si="161"/>
        <v>0</v>
      </c>
      <c r="R5133">
        <f>VLOOKUP(LOWER(K5133), Sheet1!$B$1:$C$4, 2, FALSE)</f>
        <v>-2</v>
      </c>
      <c r="S5133">
        <f>VLOOKUP(LOWER(L5133), Sheet1!$B$1:$C$4, 2, FALSE)</f>
        <v>1</v>
      </c>
      <c r="T5133">
        <f>VLOOKUP(LOWER(M5133), Sheet1!$B$1:$C$4, 2, FALSE)</f>
        <v>2</v>
      </c>
      <c r="U5133" t="str">
        <f>IF(N5133="", "", VLOOKUP(LOWER(N5133), Sheet1!$B$1:$C$4, 2, FALSE))</f>
        <v/>
      </c>
      <c r="V5133">
        <f>IF(O5133="", "", VLOOKUP(LOWER(O5133), Sheet1!$B$1:$C$4, 2, FALSE))</f>
        <v>-2</v>
      </c>
    </row>
    <row r="5134" spans="1:22" x14ac:dyDescent="0.4">
      <c r="A5134">
        <v>10006366</v>
      </c>
      <c r="B5134" s="1" t="s">
        <v>3</v>
      </c>
      <c r="C5134" t="s">
        <v>23</v>
      </c>
      <c r="D5134" t="s">
        <v>29</v>
      </c>
      <c r="E5134" t="s">
        <v>32</v>
      </c>
      <c r="F5134" s="1" t="s">
        <v>476</v>
      </c>
      <c r="G5134" s="1" t="s">
        <v>36</v>
      </c>
      <c r="H5134" s="1" t="s">
        <v>39</v>
      </c>
      <c r="I5134" s="1">
        <v>4</v>
      </c>
      <c r="J5134" s="1" t="s">
        <v>35</v>
      </c>
      <c r="K5134" s="18" t="s">
        <v>466</v>
      </c>
      <c r="L5134" t="s">
        <v>461</v>
      </c>
      <c r="M5134" t="s">
        <v>462</v>
      </c>
      <c r="O5134" s="19" t="s">
        <v>459</v>
      </c>
      <c r="P5134" t="str">
        <f t="shared" si="160"/>
        <v>N</v>
      </c>
      <c r="Q5134">
        <f t="shared" si="161"/>
        <v>1</v>
      </c>
      <c r="R5134">
        <f>VLOOKUP(LOWER(K5134), Sheet1!$B$1:$C$4, 2, FALSE)</f>
        <v>2</v>
      </c>
      <c r="S5134">
        <f>VLOOKUP(LOWER(L5134), Sheet1!$B$1:$C$4, 2, FALSE)</f>
        <v>1</v>
      </c>
      <c r="T5134">
        <f>VLOOKUP(LOWER(M5134), Sheet1!$B$1:$C$4, 2, FALSE)</f>
        <v>2</v>
      </c>
      <c r="U5134" t="str">
        <f>IF(N5134="", "", VLOOKUP(LOWER(N5134), Sheet1!$B$1:$C$4, 2, FALSE))</f>
        <v/>
      </c>
      <c r="V5134">
        <f>IF(O5134="", "", VLOOKUP(LOWER(O5134), Sheet1!$B$1:$C$4, 2, FALSE))</f>
        <v>-2</v>
      </c>
    </row>
    <row r="5135" spans="1:22" x14ac:dyDescent="0.4">
      <c r="A5135">
        <v>10006367</v>
      </c>
      <c r="B5135" s="1" t="s">
        <v>3</v>
      </c>
      <c r="C5135" t="s">
        <v>11</v>
      </c>
      <c r="D5135" t="s">
        <v>29</v>
      </c>
      <c r="E5135" t="s">
        <v>32</v>
      </c>
      <c r="F5135" s="1" t="s">
        <v>477</v>
      </c>
      <c r="G5135" s="1" t="s">
        <v>36</v>
      </c>
      <c r="H5135" s="1" t="s">
        <v>39</v>
      </c>
      <c r="I5135" s="1">
        <v>4</v>
      </c>
      <c r="J5135" s="1" t="s">
        <v>35</v>
      </c>
      <c r="K5135" s="18" t="s">
        <v>464</v>
      </c>
      <c r="L5135" t="s">
        <v>461</v>
      </c>
      <c r="M5135" t="s">
        <v>459</v>
      </c>
      <c r="O5135" s="19" t="s">
        <v>459</v>
      </c>
      <c r="P5135" t="str">
        <f t="shared" si="160"/>
        <v>N</v>
      </c>
      <c r="Q5135">
        <f t="shared" si="161"/>
        <v>1</v>
      </c>
      <c r="R5135">
        <f>VLOOKUP(LOWER(K5135), Sheet1!$B$1:$C$4, 2, FALSE)</f>
        <v>-1</v>
      </c>
      <c r="S5135">
        <f>VLOOKUP(LOWER(L5135), Sheet1!$B$1:$C$4, 2, FALSE)</f>
        <v>1</v>
      </c>
      <c r="T5135">
        <f>VLOOKUP(LOWER(M5135), Sheet1!$B$1:$C$4, 2, FALSE)</f>
        <v>-2</v>
      </c>
      <c r="U5135" t="str">
        <f>IF(N5135="", "", VLOOKUP(LOWER(N5135), Sheet1!$B$1:$C$4, 2, FALSE))</f>
        <v/>
      </c>
      <c r="V5135">
        <f>IF(O5135="", "", VLOOKUP(LOWER(O5135), Sheet1!$B$1:$C$4, 2, FALSE))</f>
        <v>-2</v>
      </c>
    </row>
    <row r="5136" spans="1:22" x14ac:dyDescent="0.4">
      <c r="A5136">
        <v>10006368</v>
      </c>
      <c r="B5136" s="1" t="s">
        <v>6</v>
      </c>
      <c r="C5136" t="s">
        <v>12</v>
      </c>
      <c r="D5136" t="s">
        <v>29</v>
      </c>
      <c r="E5136" t="s">
        <v>32</v>
      </c>
      <c r="F5136" s="1" t="s">
        <v>476</v>
      </c>
      <c r="G5136" s="1" t="s">
        <v>36</v>
      </c>
      <c r="H5136" s="1" t="s">
        <v>39</v>
      </c>
      <c r="I5136" s="1">
        <v>4</v>
      </c>
      <c r="J5136" s="1" t="s">
        <v>35</v>
      </c>
      <c r="K5136" s="18" t="s">
        <v>463</v>
      </c>
      <c r="L5136" t="s">
        <v>459</v>
      </c>
      <c r="M5136" t="s">
        <v>462</v>
      </c>
      <c r="O5136" s="19" t="s">
        <v>459</v>
      </c>
      <c r="P5136" t="str">
        <f t="shared" si="160"/>
        <v>N</v>
      </c>
      <c r="Q5136">
        <f t="shared" si="161"/>
        <v>1</v>
      </c>
      <c r="R5136">
        <f>VLOOKUP(LOWER(K5136), Sheet1!$B$1:$C$4, 2, FALSE)</f>
        <v>-2</v>
      </c>
      <c r="S5136">
        <f>VLOOKUP(LOWER(L5136), Sheet1!$B$1:$C$4, 2, FALSE)</f>
        <v>-2</v>
      </c>
      <c r="T5136">
        <f>VLOOKUP(LOWER(M5136), Sheet1!$B$1:$C$4, 2, FALSE)</f>
        <v>2</v>
      </c>
      <c r="U5136" t="str">
        <f>IF(N5136="", "", VLOOKUP(LOWER(N5136), Sheet1!$B$1:$C$4, 2, FALSE))</f>
        <v/>
      </c>
      <c r="V5136">
        <f>IF(O5136="", "", VLOOKUP(LOWER(O5136), Sheet1!$B$1:$C$4, 2, FALSE))</f>
        <v>-2</v>
      </c>
    </row>
    <row r="5137" spans="1:22" x14ac:dyDescent="0.4">
      <c r="A5137">
        <v>10006369</v>
      </c>
      <c r="B5137" s="1" t="s">
        <v>6</v>
      </c>
      <c r="C5137" t="s">
        <v>23</v>
      </c>
      <c r="D5137" t="s">
        <v>29</v>
      </c>
      <c r="E5137" t="s">
        <v>32</v>
      </c>
      <c r="F5137" s="1" t="s">
        <v>476</v>
      </c>
      <c r="G5137" s="1" t="s">
        <v>36</v>
      </c>
      <c r="H5137" s="1" t="s">
        <v>39</v>
      </c>
      <c r="I5137" s="1">
        <v>4</v>
      </c>
      <c r="J5137" s="1" t="s">
        <v>35</v>
      </c>
      <c r="K5137" s="18" t="s">
        <v>464</v>
      </c>
      <c r="L5137" t="s">
        <v>460</v>
      </c>
      <c r="M5137" t="s">
        <v>461</v>
      </c>
      <c r="O5137" s="19" t="s">
        <v>459</v>
      </c>
      <c r="P5137" t="str">
        <f t="shared" si="160"/>
        <v>N</v>
      </c>
      <c r="Q5137">
        <f t="shared" si="161"/>
        <v>1</v>
      </c>
      <c r="R5137">
        <f>VLOOKUP(LOWER(K5137), Sheet1!$B$1:$C$4, 2, FALSE)</f>
        <v>-1</v>
      </c>
      <c r="S5137">
        <f>VLOOKUP(LOWER(L5137), Sheet1!$B$1:$C$4, 2, FALSE)</f>
        <v>-1</v>
      </c>
      <c r="T5137">
        <f>VLOOKUP(LOWER(M5137), Sheet1!$B$1:$C$4, 2, FALSE)</f>
        <v>1</v>
      </c>
      <c r="U5137" t="str">
        <f>IF(N5137="", "", VLOOKUP(LOWER(N5137), Sheet1!$B$1:$C$4, 2, FALSE))</f>
        <v/>
      </c>
      <c r="V5137">
        <f>IF(O5137="", "", VLOOKUP(LOWER(O5137), Sheet1!$B$1:$C$4, 2, FALSE))</f>
        <v>-2</v>
      </c>
    </row>
    <row r="5138" spans="1:22" x14ac:dyDescent="0.4">
      <c r="A5138">
        <v>10006370</v>
      </c>
      <c r="B5138" s="1" t="s">
        <v>5</v>
      </c>
      <c r="C5138" t="s">
        <v>17</v>
      </c>
      <c r="D5138" t="s">
        <v>29</v>
      </c>
      <c r="E5138" t="s">
        <v>33</v>
      </c>
      <c r="F5138" s="1" t="s">
        <v>477</v>
      </c>
      <c r="G5138" s="1" t="s">
        <v>36</v>
      </c>
      <c r="H5138" s="1" t="s">
        <v>39</v>
      </c>
      <c r="I5138" s="1">
        <v>3</v>
      </c>
      <c r="J5138" s="1" t="s">
        <v>35</v>
      </c>
      <c r="K5138" s="18" t="s">
        <v>464</v>
      </c>
      <c r="L5138" t="s">
        <v>461</v>
      </c>
      <c r="M5138" t="s">
        <v>460</v>
      </c>
      <c r="O5138" s="19" t="s">
        <v>460</v>
      </c>
      <c r="P5138" t="str">
        <f t="shared" si="160"/>
        <v>N</v>
      </c>
      <c r="Q5138">
        <f t="shared" si="161"/>
        <v>1</v>
      </c>
      <c r="R5138">
        <f>VLOOKUP(LOWER(K5138), Sheet1!$B$1:$C$4, 2, FALSE)</f>
        <v>-1</v>
      </c>
      <c r="S5138">
        <f>VLOOKUP(LOWER(L5138), Sheet1!$B$1:$C$4, 2, FALSE)</f>
        <v>1</v>
      </c>
      <c r="T5138">
        <f>VLOOKUP(LOWER(M5138), Sheet1!$B$1:$C$4, 2, FALSE)</f>
        <v>-1</v>
      </c>
      <c r="U5138" t="str">
        <f>IF(N5138="", "", VLOOKUP(LOWER(N5138), Sheet1!$B$1:$C$4, 2, FALSE))</f>
        <v/>
      </c>
      <c r="V5138">
        <f>IF(O5138="", "", VLOOKUP(LOWER(O5138), Sheet1!$B$1:$C$4, 2, FALSE))</f>
        <v>-1</v>
      </c>
    </row>
    <row r="5139" spans="1:22" x14ac:dyDescent="0.4">
      <c r="A5139">
        <v>10006371</v>
      </c>
      <c r="B5139" s="1" t="s">
        <v>6</v>
      </c>
      <c r="C5139" t="s">
        <v>19</v>
      </c>
      <c r="D5139" t="s">
        <v>29</v>
      </c>
      <c r="E5139" t="s">
        <v>33</v>
      </c>
      <c r="F5139" s="1" t="s">
        <v>478</v>
      </c>
      <c r="G5139" s="1" t="s">
        <v>36</v>
      </c>
      <c r="H5139" s="1" t="s">
        <v>39</v>
      </c>
      <c r="I5139" s="1">
        <v>4</v>
      </c>
      <c r="J5139" s="1" t="s">
        <v>35</v>
      </c>
      <c r="K5139" s="18" t="s">
        <v>463</v>
      </c>
      <c r="L5139" t="s">
        <v>459</v>
      </c>
      <c r="M5139" t="s">
        <v>460</v>
      </c>
      <c r="O5139" s="19" t="s">
        <v>459</v>
      </c>
      <c r="P5139" t="str">
        <f t="shared" si="160"/>
        <v>N</v>
      </c>
      <c r="Q5139">
        <f t="shared" si="161"/>
        <v>1</v>
      </c>
      <c r="R5139">
        <f>VLOOKUP(LOWER(K5139), Sheet1!$B$1:$C$4, 2, FALSE)</f>
        <v>-2</v>
      </c>
      <c r="S5139">
        <f>VLOOKUP(LOWER(L5139), Sheet1!$B$1:$C$4, 2, FALSE)</f>
        <v>-2</v>
      </c>
      <c r="T5139">
        <f>VLOOKUP(LOWER(M5139), Sheet1!$B$1:$C$4, 2, FALSE)</f>
        <v>-1</v>
      </c>
      <c r="U5139" t="str">
        <f>IF(N5139="", "", VLOOKUP(LOWER(N5139), Sheet1!$B$1:$C$4, 2, FALSE))</f>
        <v/>
      </c>
      <c r="V5139">
        <f>IF(O5139="", "", VLOOKUP(LOWER(O5139), Sheet1!$B$1:$C$4, 2, FALSE))</f>
        <v>-2</v>
      </c>
    </row>
    <row r="5140" spans="1:22" x14ac:dyDescent="0.4">
      <c r="A5140">
        <v>10006372</v>
      </c>
      <c r="B5140" s="1" t="s">
        <v>2</v>
      </c>
      <c r="C5140" t="s">
        <v>10</v>
      </c>
      <c r="D5140" t="s">
        <v>29</v>
      </c>
      <c r="E5140" t="s">
        <v>33</v>
      </c>
      <c r="F5140" s="1" t="s">
        <v>477</v>
      </c>
      <c r="G5140" s="1" t="s">
        <v>36</v>
      </c>
      <c r="H5140" s="1" t="s">
        <v>39</v>
      </c>
      <c r="I5140" s="1">
        <v>2</v>
      </c>
      <c r="J5140" s="1" t="s">
        <v>35</v>
      </c>
      <c r="K5140" s="18" t="s">
        <v>464</v>
      </c>
      <c r="L5140" t="s">
        <v>461</v>
      </c>
      <c r="M5140" t="s">
        <v>461</v>
      </c>
      <c r="O5140" s="19" t="s">
        <v>459</v>
      </c>
      <c r="P5140" t="str">
        <f t="shared" si="160"/>
        <v>N</v>
      </c>
      <c r="Q5140">
        <f t="shared" si="161"/>
        <v>1</v>
      </c>
      <c r="R5140">
        <f>VLOOKUP(LOWER(K5140), Sheet1!$B$1:$C$4, 2, FALSE)</f>
        <v>-1</v>
      </c>
      <c r="S5140">
        <f>VLOOKUP(LOWER(L5140), Sheet1!$B$1:$C$4, 2, FALSE)</f>
        <v>1</v>
      </c>
      <c r="T5140">
        <f>VLOOKUP(LOWER(M5140), Sheet1!$B$1:$C$4, 2, FALSE)</f>
        <v>1</v>
      </c>
      <c r="U5140" t="str">
        <f>IF(N5140="", "", VLOOKUP(LOWER(N5140), Sheet1!$B$1:$C$4, 2, FALSE))</f>
        <v/>
      </c>
      <c r="V5140">
        <f>IF(O5140="", "", VLOOKUP(LOWER(O5140), Sheet1!$B$1:$C$4, 2, FALSE))</f>
        <v>-2</v>
      </c>
    </row>
    <row r="5141" spans="1:22" x14ac:dyDescent="0.4">
      <c r="A5141">
        <v>10006373</v>
      </c>
      <c r="B5141" s="1" t="s">
        <v>5</v>
      </c>
      <c r="C5141" t="s">
        <v>23</v>
      </c>
      <c r="D5141" t="s">
        <v>29</v>
      </c>
      <c r="E5141" t="s">
        <v>33</v>
      </c>
      <c r="F5141" s="1" t="s">
        <v>476</v>
      </c>
      <c r="G5141" s="1" t="s">
        <v>36</v>
      </c>
      <c r="H5141" s="1" t="s">
        <v>39</v>
      </c>
      <c r="I5141" s="1">
        <v>4</v>
      </c>
      <c r="J5141" s="1" t="s">
        <v>35</v>
      </c>
      <c r="K5141" s="18" t="s">
        <v>463</v>
      </c>
      <c r="L5141" t="s">
        <v>460</v>
      </c>
      <c r="M5141" t="s">
        <v>461</v>
      </c>
      <c r="O5141" s="19" t="s">
        <v>459</v>
      </c>
      <c r="P5141" t="str">
        <f t="shared" si="160"/>
        <v>N</v>
      </c>
      <c r="Q5141">
        <f t="shared" si="161"/>
        <v>1</v>
      </c>
      <c r="R5141">
        <f>VLOOKUP(LOWER(K5141), Sheet1!$B$1:$C$4, 2, FALSE)</f>
        <v>-2</v>
      </c>
      <c r="S5141">
        <f>VLOOKUP(LOWER(L5141), Sheet1!$B$1:$C$4, 2, FALSE)</f>
        <v>-1</v>
      </c>
      <c r="T5141">
        <f>VLOOKUP(LOWER(M5141), Sheet1!$B$1:$C$4, 2, FALSE)</f>
        <v>1</v>
      </c>
      <c r="U5141" t="str">
        <f>IF(N5141="", "", VLOOKUP(LOWER(N5141), Sheet1!$B$1:$C$4, 2, FALSE))</f>
        <v/>
      </c>
      <c r="V5141">
        <f>IF(O5141="", "", VLOOKUP(LOWER(O5141), Sheet1!$B$1:$C$4, 2, FALSE))</f>
        <v>-2</v>
      </c>
    </row>
    <row r="5142" spans="1:22" x14ac:dyDescent="0.4">
      <c r="A5142">
        <v>10006374</v>
      </c>
      <c r="B5142" s="1" t="s">
        <v>6</v>
      </c>
      <c r="C5142" t="s">
        <v>19</v>
      </c>
      <c r="D5142" t="s">
        <v>29</v>
      </c>
      <c r="E5142" t="s">
        <v>33</v>
      </c>
      <c r="F5142" s="1" t="s">
        <v>478</v>
      </c>
      <c r="G5142" s="1" t="s">
        <v>36</v>
      </c>
      <c r="H5142" s="1" t="s">
        <v>39</v>
      </c>
      <c r="I5142" s="1">
        <v>4</v>
      </c>
      <c r="J5142" s="1" t="s">
        <v>35</v>
      </c>
      <c r="K5142" s="18" t="s">
        <v>465</v>
      </c>
      <c r="L5142" t="s">
        <v>459</v>
      </c>
      <c r="M5142" t="s">
        <v>460</v>
      </c>
      <c r="O5142" s="19" t="s">
        <v>459</v>
      </c>
      <c r="P5142" t="str">
        <f t="shared" si="160"/>
        <v>N</v>
      </c>
      <c r="Q5142">
        <f t="shared" si="161"/>
        <v>1</v>
      </c>
      <c r="R5142">
        <f>VLOOKUP(LOWER(K5142), Sheet1!$B$1:$C$4, 2, FALSE)</f>
        <v>1</v>
      </c>
      <c r="S5142">
        <f>VLOOKUP(LOWER(L5142), Sheet1!$B$1:$C$4, 2, FALSE)</f>
        <v>-2</v>
      </c>
      <c r="T5142">
        <f>VLOOKUP(LOWER(M5142), Sheet1!$B$1:$C$4, 2, FALSE)</f>
        <v>-1</v>
      </c>
      <c r="U5142" t="str">
        <f>IF(N5142="", "", VLOOKUP(LOWER(N5142), Sheet1!$B$1:$C$4, 2, FALSE))</f>
        <v/>
      </c>
      <c r="V5142">
        <f>IF(O5142="", "", VLOOKUP(LOWER(O5142), Sheet1!$B$1:$C$4, 2, FALSE))</f>
        <v>-2</v>
      </c>
    </row>
    <row r="5143" spans="1:22" x14ac:dyDescent="0.4">
      <c r="A5143">
        <v>10006375</v>
      </c>
      <c r="B5143" s="1" t="s">
        <v>5</v>
      </c>
      <c r="C5143" t="s">
        <v>23</v>
      </c>
      <c r="D5143" t="s">
        <v>29</v>
      </c>
      <c r="E5143" t="s">
        <v>32</v>
      </c>
      <c r="F5143" s="1" t="s">
        <v>476</v>
      </c>
      <c r="G5143" s="1" t="s">
        <v>36</v>
      </c>
      <c r="H5143" s="1" t="s">
        <v>39</v>
      </c>
      <c r="I5143" s="1">
        <v>4</v>
      </c>
      <c r="J5143" s="1" t="s">
        <v>35</v>
      </c>
      <c r="K5143" s="18" t="s">
        <v>464</v>
      </c>
      <c r="L5143" t="s">
        <v>461</v>
      </c>
      <c r="M5143" t="s">
        <v>460</v>
      </c>
      <c r="O5143" s="19" t="s">
        <v>460</v>
      </c>
      <c r="P5143" t="str">
        <f t="shared" si="160"/>
        <v>N</v>
      </c>
      <c r="Q5143">
        <f t="shared" si="161"/>
        <v>1</v>
      </c>
      <c r="R5143">
        <f>VLOOKUP(LOWER(K5143), Sheet1!$B$1:$C$4, 2, FALSE)</f>
        <v>-1</v>
      </c>
      <c r="S5143">
        <f>VLOOKUP(LOWER(L5143), Sheet1!$B$1:$C$4, 2, FALSE)</f>
        <v>1</v>
      </c>
      <c r="T5143">
        <f>VLOOKUP(LOWER(M5143), Sheet1!$B$1:$C$4, 2, FALSE)</f>
        <v>-1</v>
      </c>
      <c r="U5143" t="str">
        <f>IF(N5143="", "", VLOOKUP(LOWER(N5143), Sheet1!$B$1:$C$4, 2, FALSE))</f>
        <v/>
      </c>
      <c r="V5143">
        <f>IF(O5143="", "", VLOOKUP(LOWER(O5143), Sheet1!$B$1:$C$4, 2, FALSE))</f>
        <v>-1</v>
      </c>
    </row>
    <row r="5144" spans="1:22" x14ac:dyDescent="0.4">
      <c r="A5144">
        <v>10006376</v>
      </c>
      <c r="B5144" s="1" t="s">
        <v>3</v>
      </c>
      <c r="C5144" t="s">
        <v>23</v>
      </c>
      <c r="D5144" t="s">
        <v>29</v>
      </c>
      <c r="E5144" t="s">
        <v>33</v>
      </c>
      <c r="F5144" s="1" t="s">
        <v>476</v>
      </c>
      <c r="G5144" s="1" t="s">
        <v>36</v>
      </c>
      <c r="H5144" s="1" t="s">
        <v>39</v>
      </c>
      <c r="I5144" s="1">
        <v>4</v>
      </c>
      <c r="J5144" s="1" t="s">
        <v>36</v>
      </c>
      <c r="K5144" s="18" t="s">
        <v>465</v>
      </c>
      <c r="L5144" t="s">
        <v>461</v>
      </c>
      <c r="M5144" t="s">
        <v>459</v>
      </c>
      <c r="O5144" s="19" t="s">
        <v>460</v>
      </c>
      <c r="P5144" t="str">
        <f t="shared" si="160"/>
        <v>N</v>
      </c>
      <c r="Q5144">
        <f t="shared" si="161"/>
        <v>0</v>
      </c>
      <c r="R5144">
        <f>VLOOKUP(LOWER(K5144), Sheet1!$B$1:$C$4, 2, FALSE)</f>
        <v>1</v>
      </c>
      <c r="S5144">
        <f>VLOOKUP(LOWER(L5144), Sheet1!$B$1:$C$4, 2, FALSE)</f>
        <v>1</v>
      </c>
      <c r="T5144">
        <f>VLOOKUP(LOWER(M5144), Sheet1!$B$1:$C$4, 2, FALSE)</f>
        <v>-2</v>
      </c>
      <c r="U5144" t="str">
        <f>IF(N5144="", "", VLOOKUP(LOWER(N5144), Sheet1!$B$1:$C$4, 2, FALSE))</f>
        <v/>
      </c>
      <c r="V5144">
        <f>IF(O5144="", "", VLOOKUP(LOWER(O5144), Sheet1!$B$1:$C$4, 2, FALSE))</f>
        <v>-1</v>
      </c>
    </row>
    <row r="5145" spans="1:22" x14ac:dyDescent="0.4">
      <c r="A5145">
        <v>10006377</v>
      </c>
      <c r="B5145" s="1" t="s">
        <v>6</v>
      </c>
      <c r="C5145" t="s">
        <v>25</v>
      </c>
      <c r="D5145" t="s">
        <v>29</v>
      </c>
      <c r="E5145" t="s">
        <v>32</v>
      </c>
      <c r="F5145" s="1" t="s">
        <v>476</v>
      </c>
      <c r="G5145" s="1" t="s">
        <v>36</v>
      </c>
      <c r="H5145" s="1" t="s">
        <v>38</v>
      </c>
      <c r="I5145" s="1">
        <v>4</v>
      </c>
      <c r="J5145" s="1" t="s">
        <v>35</v>
      </c>
      <c r="K5145" s="18" t="s">
        <v>464</v>
      </c>
      <c r="L5145" t="s">
        <v>461</v>
      </c>
      <c r="M5145" t="s">
        <v>460</v>
      </c>
      <c r="O5145" s="19" t="s">
        <v>460</v>
      </c>
      <c r="P5145" t="str">
        <f t="shared" si="160"/>
        <v>N</v>
      </c>
      <c r="Q5145">
        <f t="shared" si="161"/>
        <v>1</v>
      </c>
      <c r="R5145">
        <f>VLOOKUP(LOWER(K5145), Sheet1!$B$1:$C$4, 2, FALSE)</f>
        <v>-1</v>
      </c>
      <c r="S5145">
        <f>VLOOKUP(LOWER(L5145), Sheet1!$B$1:$C$4, 2, FALSE)</f>
        <v>1</v>
      </c>
      <c r="T5145">
        <f>VLOOKUP(LOWER(M5145), Sheet1!$B$1:$C$4, 2, FALSE)</f>
        <v>-1</v>
      </c>
      <c r="U5145" t="str">
        <f>IF(N5145="", "", VLOOKUP(LOWER(N5145), Sheet1!$B$1:$C$4, 2, FALSE))</f>
        <v/>
      </c>
      <c r="V5145">
        <f>IF(O5145="", "", VLOOKUP(LOWER(O5145), Sheet1!$B$1:$C$4, 2, FALSE))</f>
        <v>-1</v>
      </c>
    </row>
    <row r="5146" spans="1:22" x14ac:dyDescent="0.4">
      <c r="A5146">
        <v>10006378</v>
      </c>
      <c r="B5146" s="1" t="s">
        <v>3</v>
      </c>
      <c r="C5146" t="s">
        <v>15</v>
      </c>
      <c r="D5146" t="s">
        <v>29</v>
      </c>
      <c r="E5146" t="s">
        <v>32</v>
      </c>
      <c r="F5146" s="1" t="s">
        <v>478</v>
      </c>
      <c r="G5146" s="1" t="s">
        <v>36</v>
      </c>
      <c r="H5146" s="1" t="s">
        <v>39</v>
      </c>
      <c r="I5146" s="1">
        <v>4</v>
      </c>
      <c r="J5146" s="1" t="s">
        <v>35</v>
      </c>
      <c r="K5146" s="18" t="s">
        <v>464</v>
      </c>
      <c r="L5146" t="s">
        <v>462</v>
      </c>
      <c r="M5146" t="s">
        <v>461</v>
      </c>
      <c r="O5146" s="19" t="s">
        <v>459</v>
      </c>
      <c r="P5146" t="str">
        <f t="shared" si="160"/>
        <v>N</v>
      </c>
      <c r="Q5146">
        <f t="shared" si="161"/>
        <v>1</v>
      </c>
      <c r="R5146">
        <f>VLOOKUP(LOWER(K5146), Sheet1!$B$1:$C$4, 2, FALSE)</f>
        <v>-1</v>
      </c>
      <c r="S5146">
        <f>VLOOKUP(LOWER(L5146), Sheet1!$B$1:$C$4, 2, FALSE)</f>
        <v>2</v>
      </c>
      <c r="T5146">
        <f>VLOOKUP(LOWER(M5146), Sheet1!$B$1:$C$4, 2, FALSE)</f>
        <v>1</v>
      </c>
      <c r="U5146" t="str">
        <f>IF(N5146="", "", VLOOKUP(LOWER(N5146), Sheet1!$B$1:$C$4, 2, FALSE))</f>
        <v/>
      </c>
      <c r="V5146">
        <f>IF(O5146="", "", VLOOKUP(LOWER(O5146), Sheet1!$B$1:$C$4, 2, FALSE))</f>
        <v>-2</v>
      </c>
    </row>
    <row r="5147" spans="1:22" x14ac:dyDescent="0.4">
      <c r="A5147">
        <v>10006379</v>
      </c>
      <c r="B5147" s="1" t="s">
        <v>5</v>
      </c>
      <c r="C5147" t="s">
        <v>26</v>
      </c>
      <c r="D5147" t="s">
        <v>29</v>
      </c>
      <c r="E5147" t="s">
        <v>33</v>
      </c>
      <c r="F5147" s="1" t="s">
        <v>476</v>
      </c>
      <c r="G5147" s="1" t="s">
        <v>36</v>
      </c>
      <c r="H5147" s="1" t="s">
        <v>38</v>
      </c>
      <c r="I5147" s="1">
        <v>2</v>
      </c>
      <c r="J5147" s="1" t="s">
        <v>35</v>
      </c>
      <c r="K5147" s="18" t="s">
        <v>463</v>
      </c>
      <c r="L5147" t="s">
        <v>460</v>
      </c>
      <c r="M5147" t="s">
        <v>461</v>
      </c>
      <c r="O5147" s="19" t="s">
        <v>459</v>
      </c>
      <c r="P5147" t="str">
        <f t="shared" si="160"/>
        <v>N</v>
      </c>
      <c r="Q5147">
        <f t="shared" si="161"/>
        <v>1</v>
      </c>
      <c r="R5147">
        <f>VLOOKUP(LOWER(K5147), Sheet1!$B$1:$C$4, 2, FALSE)</f>
        <v>-2</v>
      </c>
      <c r="S5147">
        <f>VLOOKUP(LOWER(L5147), Sheet1!$B$1:$C$4, 2, FALSE)</f>
        <v>-1</v>
      </c>
      <c r="T5147">
        <f>VLOOKUP(LOWER(M5147), Sheet1!$B$1:$C$4, 2, FALSE)</f>
        <v>1</v>
      </c>
      <c r="U5147" t="str">
        <f>IF(N5147="", "", VLOOKUP(LOWER(N5147), Sheet1!$B$1:$C$4, 2, FALSE))</f>
        <v/>
      </c>
      <c r="V5147">
        <f>IF(O5147="", "", VLOOKUP(LOWER(O5147), Sheet1!$B$1:$C$4, 2, FALSE))</f>
        <v>-2</v>
      </c>
    </row>
    <row r="5148" spans="1:22" x14ac:dyDescent="0.4">
      <c r="A5148">
        <v>10006380</v>
      </c>
      <c r="B5148" s="1" t="s">
        <v>5</v>
      </c>
      <c r="C5148" t="s">
        <v>24</v>
      </c>
      <c r="D5148" t="s">
        <v>29</v>
      </c>
      <c r="E5148" t="s">
        <v>32</v>
      </c>
      <c r="F5148" s="1" t="s">
        <v>476</v>
      </c>
      <c r="G5148" s="1" t="s">
        <v>36</v>
      </c>
      <c r="H5148" s="1" t="s">
        <v>39</v>
      </c>
      <c r="I5148" s="1">
        <v>4</v>
      </c>
      <c r="J5148" s="1" t="s">
        <v>36</v>
      </c>
      <c r="K5148" s="18" t="s">
        <v>464</v>
      </c>
      <c r="L5148" t="s">
        <v>461</v>
      </c>
      <c r="M5148" t="s">
        <v>460</v>
      </c>
      <c r="O5148" s="19" t="s">
        <v>459</v>
      </c>
      <c r="P5148" t="str">
        <f t="shared" si="160"/>
        <v>N</v>
      </c>
      <c r="Q5148">
        <f t="shared" si="161"/>
        <v>0</v>
      </c>
      <c r="R5148">
        <f>VLOOKUP(LOWER(K5148), Sheet1!$B$1:$C$4, 2, FALSE)</f>
        <v>-1</v>
      </c>
      <c r="S5148">
        <f>VLOOKUP(LOWER(L5148), Sheet1!$B$1:$C$4, 2, FALSE)</f>
        <v>1</v>
      </c>
      <c r="T5148">
        <f>VLOOKUP(LOWER(M5148), Sheet1!$B$1:$C$4, 2, FALSE)</f>
        <v>-1</v>
      </c>
      <c r="U5148" t="str">
        <f>IF(N5148="", "", VLOOKUP(LOWER(N5148), Sheet1!$B$1:$C$4, 2, FALSE))</f>
        <v/>
      </c>
      <c r="V5148">
        <f>IF(O5148="", "", VLOOKUP(LOWER(O5148), Sheet1!$B$1:$C$4, 2, FALSE))</f>
        <v>-2</v>
      </c>
    </row>
    <row r="5149" spans="1:22" x14ac:dyDescent="0.4">
      <c r="A5149">
        <v>10006381</v>
      </c>
      <c r="B5149" s="1" t="s">
        <v>5</v>
      </c>
      <c r="C5149" t="s">
        <v>10</v>
      </c>
      <c r="D5149" t="s">
        <v>29</v>
      </c>
      <c r="E5149" t="s">
        <v>33</v>
      </c>
      <c r="F5149" s="1" t="s">
        <v>477</v>
      </c>
      <c r="G5149" s="1" t="s">
        <v>36</v>
      </c>
      <c r="H5149" s="1" t="s">
        <v>39</v>
      </c>
      <c r="I5149" s="1">
        <v>3</v>
      </c>
      <c r="J5149" s="1" t="s">
        <v>35</v>
      </c>
      <c r="K5149" s="18" t="s">
        <v>465</v>
      </c>
      <c r="L5149" t="s">
        <v>460</v>
      </c>
      <c r="M5149" t="s">
        <v>461</v>
      </c>
      <c r="O5149" s="19" t="s">
        <v>459</v>
      </c>
      <c r="P5149" t="str">
        <f t="shared" si="160"/>
        <v>N</v>
      </c>
      <c r="Q5149">
        <f t="shared" si="161"/>
        <v>1</v>
      </c>
      <c r="R5149">
        <f>VLOOKUP(LOWER(K5149), Sheet1!$B$1:$C$4, 2, FALSE)</f>
        <v>1</v>
      </c>
      <c r="S5149">
        <f>VLOOKUP(LOWER(L5149), Sheet1!$B$1:$C$4, 2, FALSE)</f>
        <v>-1</v>
      </c>
      <c r="T5149">
        <f>VLOOKUP(LOWER(M5149), Sheet1!$B$1:$C$4, 2, FALSE)</f>
        <v>1</v>
      </c>
      <c r="U5149" t="str">
        <f>IF(N5149="", "", VLOOKUP(LOWER(N5149), Sheet1!$B$1:$C$4, 2, FALSE))</f>
        <v/>
      </c>
      <c r="V5149">
        <f>IF(O5149="", "", VLOOKUP(LOWER(O5149), Sheet1!$B$1:$C$4, 2, FALSE))</f>
        <v>-2</v>
      </c>
    </row>
    <row r="5150" spans="1:22" x14ac:dyDescent="0.4">
      <c r="A5150">
        <v>10006382</v>
      </c>
      <c r="B5150" s="1" t="s">
        <v>3</v>
      </c>
      <c r="C5150" t="s">
        <v>23</v>
      </c>
      <c r="D5150" t="s">
        <v>29</v>
      </c>
      <c r="E5150" t="s">
        <v>33</v>
      </c>
      <c r="F5150" s="1" t="s">
        <v>476</v>
      </c>
      <c r="G5150" s="1" t="s">
        <v>36</v>
      </c>
      <c r="H5150" s="1" t="s">
        <v>39</v>
      </c>
      <c r="I5150" s="1">
        <v>4</v>
      </c>
      <c r="J5150" s="1" t="s">
        <v>36</v>
      </c>
      <c r="K5150" s="18" t="s">
        <v>464</v>
      </c>
      <c r="L5150" t="s">
        <v>462</v>
      </c>
      <c r="M5150" t="s">
        <v>459</v>
      </c>
      <c r="O5150" s="19" t="s">
        <v>460</v>
      </c>
      <c r="P5150" t="str">
        <f t="shared" si="160"/>
        <v>N</v>
      </c>
      <c r="Q5150">
        <f t="shared" si="161"/>
        <v>0</v>
      </c>
      <c r="R5150">
        <f>VLOOKUP(LOWER(K5150), Sheet1!$B$1:$C$4, 2, FALSE)</f>
        <v>-1</v>
      </c>
      <c r="S5150">
        <f>VLOOKUP(LOWER(L5150), Sheet1!$B$1:$C$4, 2, FALSE)</f>
        <v>2</v>
      </c>
      <c r="T5150">
        <f>VLOOKUP(LOWER(M5150), Sheet1!$B$1:$C$4, 2, FALSE)</f>
        <v>-2</v>
      </c>
      <c r="U5150" t="str">
        <f>IF(N5150="", "", VLOOKUP(LOWER(N5150), Sheet1!$B$1:$C$4, 2, FALSE))</f>
        <v/>
      </c>
      <c r="V5150">
        <f>IF(O5150="", "", VLOOKUP(LOWER(O5150), Sheet1!$B$1:$C$4, 2, FALSE))</f>
        <v>-1</v>
      </c>
    </row>
    <row r="5151" spans="1:22" x14ac:dyDescent="0.4">
      <c r="A5151">
        <v>10006383</v>
      </c>
      <c r="B5151" s="1" t="s">
        <v>5</v>
      </c>
      <c r="C5151" t="s">
        <v>14</v>
      </c>
      <c r="D5151" t="s">
        <v>29</v>
      </c>
      <c r="E5151" t="s">
        <v>32</v>
      </c>
      <c r="F5151" s="1" t="s">
        <v>478</v>
      </c>
      <c r="G5151" s="1" t="s">
        <v>36</v>
      </c>
      <c r="H5151" s="1" t="s">
        <v>39</v>
      </c>
      <c r="I5151" s="1">
        <v>4</v>
      </c>
      <c r="J5151" s="1" t="s">
        <v>35</v>
      </c>
      <c r="K5151" s="18" t="s">
        <v>464</v>
      </c>
      <c r="L5151" t="s">
        <v>460</v>
      </c>
      <c r="M5151" t="s">
        <v>461</v>
      </c>
      <c r="O5151" s="19" t="s">
        <v>459</v>
      </c>
      <c r="P5151" t="str">
        <f t="shared" si="160"/>
        <v>N</v>
      </c>
      <c r="Q5151">
        <f t="shared" si="161"/>
        <v>1</v>
      </c>
      <c r="R5151">
        <f>VLOOKUP(LOWER(K5151), Sheet1!$B$1:$C$4, 2, FALSE)</f>
        <v>-1</v>
      </c>
      <c r="S5151">
        <f>VLOOKUP(LOWER(L5151), Sheet1!$B$1:$C$4, 2, FALSE)</f>
        <v>-1</v>
      </c>
      <c r="T5151">
        <f>VLOOKUP(LOWER(M5151), Sheet1!$B$1:$C$4, 2, FALSE)</f>
        <v>1</v>
      </c>
      <c r="U5151" t="str">
        <f>IF(N5151="", "", VLOOKUP(LOWER(N5151), Sheet1!$B$1:$C$4, 2, FALSE))</f>
        <v/>
      </c>
      <c r="V5151">
        <f>IF(O5151="", "", VLOOKUP(LOWER(O5151), Sheet1!$B$1:$C$4, 2, FALSE))</f>
        <v>-2</v>
      </c>
    </row>
    <row r="5152" spans="1:22" x14ac:dyDescent="0.4">
      <c r="A5152">
        <v>10006384</v>
      </c>
      <c r="B5152" s="1" t="s">
        <v>6</v>
      </c>
      <c r="C5152" t="s">
        <v>19</v>
      </c>
      <c r="D5152" t="s">
        <v>29</v>
      </c>
      <c r="E5152" t="s">
        <v>33</v>
      </c>
      <c r="F5152" s="1" t="s">
        <v>478</v>
      </c>
      <c r="G5152" s="1" t="s">
        <v>36</v>
      </c>
      <c r="H5152" s="1" t="s">
        <v>39</v>
      </c>
      <c r="I5152" s="1">
        <v>2</v>
      </c>
      <c r="J5152" s="1" t="s">
        <v>35</v>
      </c>
      <c r="K5152" s="18" t="s">
        <v>463</v>
      </c>
      <c r="L5152" t="s">
        <v>460</v>
      </c>
      <c r="M5152" t="s">
        <v>459</v>
      </c>
      <c r="O5152" s="19" t="s">
        <v>460</v>
      </c>
      <c r="P5152" t="str">
        <f t="shared" si="160"/>
        <v>N</v>
      </c>
      <c r="Q5152">
        <f t="shared" si="161"/>
        <v>1</v>
      </c>
      <c r="R5152">
        <f>VLOOKUP(LOWER(K5152), Sheet1!$B$1:$C$4, 2, FALSE)</f>
        <v>-2</v>
      </c>
      <c r="S5152">
        <f>VLOOKUP(LOWER(L5152), Sheet1!$B$1:$C$4, 2, FALSE)</f>
        <v>-1</v>
      </c>
      <c r="T5152">
        <f>VLOOKUP(LOWER(M5152), Sheet1!$B$1:$C$4, 2, FALSE)</f>
        <v>-2</v>
      </c>
      <c r="U5152" t="str">
        <f>IF(N5152="", "", VLOOKUP(LOWER(N5152), Sheet1!$B$1:$C$4, 2, FALSE))</f>
        <v/>
      </c>
      <c r="V5152">
        <f>IF(O5152="", "", VLOOKUP(LOWER(O5152), Sheet1!$B$1:$C$4, 2, FALSE))</f>
        <v>-1</v>
      </c>
    </row>
    <row r="5153" spans="1:22" x14ac:dyDescent="0.4">
      <c r="A5153">
        <v>10006385</v>
      </c>
      <c r="B5153" s="1" t="s">
        <v>2</v>
      </c>
      <c r="C5153" t="s">
        <v>23</v>
      </c>
      <c r="D5153" t="s">
        <v>29</v>
      </c>
      <c r="E5153" t="s">
        <v>33</v>
      </c>
      <c r="F5153" s="1" t="s">
        <v>476</v>
      </c>
      <c r="G5153" s="1" t="s">
        <v>36</v>
      </c>
      <c r="H5153" s="1" t="s">
        <v>39</v>
      </c>
      <c r="I5153" s="1">
        <v>3</v>
      </c>
      <c r="J5153" s="1" t="s">
        <v>35</v>
      </c>
      <c r="K5153" s="18" t="s">
        <v>464</v>
      </c>
      <c r="L5153" t="s">
        <v>460</v>
      </c>
      <c r="M5153" t="s">
        <v>460</v>
      </c>
      <c r="O5153" s="19" t="s">
        <v>459</v>
      </c>
      <c r="P5153" t="str">
        <f t="shared" si="160"/>
        <v>N</v>
      </c>
      <c r="Q5153">
        <f t="shared" si="161"/>
        <v>1</v>
      </c>
      <c r="R5153">
        <f>VLOOKUP(LOWER(K5153), Sheet1!$B$1:$C$4, 2, FALSE)</f>
        <v>-1</v>
      </c>
      <c r="S5153">
        <f>VLOOKUP(LOWER(L5153), Sheet1!$B$1:$C$4, 2, FALSE)</f>
        <v>-1</v>
      </c>
      <c r="T5153">
        <f>VLOOKUP(LOWER(M5153), Sheet1!$B$1:$C$4, 2, FALSE)</f>
        <v>-1</v>
      </c>
      <c r="U5153" t="str">
        <f>IF(N5153="", "", VLOOKUP(LOWER(N5153), Sheet1!$B$1:$C$4, 2, FALSE))</f>
        <v/>
      </c>
      <c r="V5153">
        <f>IF(O5153="", "", VLOOKUP(LOWER(O5153), Sheet1!$B$1:$C$4, 2, FALSE))</f>
        <v>-2</v>
      </c>
    </row>
    <row r="5154" spans="1:22" x14ac:dyDescent="0.4">
      <c r="A5154">
        <v>10006386</v>
      </c>
      <c r="B5154" s="1" t="s">
        <v>5</v>
      </c>
      <c r="C5154" t="s">
        <v>23</v>
      </c>
      <c r="D5154" t="s">
        <v>29</v>
      </c>
      <c r="E5154" t="s">
        <v>33</v>
      </c>
      <c r="F5154" s="1" t="s">
        <v>476</v>
      </c>
      <c r="G5154" s="1" t="s">
        <v>36</v>
      </c>
      <c r="H5154" s="1" t="s">
        <v>40</v>
      </c>
      <c r="I5154" s="1">
        <v>1</v>
      </c>
      <c r="J5154" s="1" t="s">
        <v>35</v>
      </c>
      <c r="K5154" s="18" t="s">
        <v>465</v>
      </c>
      <c r="L5154" t="s">
        <v>461</v>
      </c>
      <c r="M5154" t="s">
        <v>459</v>
      </c>
      <c r="O5154" s="19" t="s">
        <v>462</v>
      </c>
      <c r="P5154" t="str">
        <f t="shared" si="160"/>
        <v>N</v>
      </c>
      <c r="Q5154">
        <f t="shared" si="161"/>
        <v>1</v>
      </c>
      <c r="R5154">
        <f>VLOOKUP(LOWER(K5154), Sheet1!$B$1:$C$4, 2, FALSE)</f>
        <v>1</v>
      </c>
      <c r="S5154">
        <f>VLOOKUP(LOWER(L5154), Sheet1!$B$1:$C$4, 2, FALSE)</f>
        <v>1</v>
      </c>
      <c r="T5154">
        <f>VLOOKUP(LOWER(M5154), Sheet1!$B$1:$C$4, 2, FALSE)</f>
        <v>-2</v>
      </c>
      <c r="U5154" t="str">
        <f>IF(N5154="", "", VLOOKUP(LOWER(N5154), Sheet1!$B$1:$C$4, 2, FALSE))</f>
        <v/>
      </c>
      <c r="V5154">
        <f>IF(O5154="", "", VLOOKUP(LOWER(O5154), Sheet1!$B$1:$C$4, 2, FALSE))</f>
        <v>2</v>
      </c>
    </row>
    <row r="5155" spans="1:22" x14ac:dyDescent="0.4">
      <c r="A5155">
        <v>10006387</v>
      </c>
      <c r="B5155" s="1" t="s">
        <v>5</v>
      </c>
      <c r="C5155" t="s">
        <v>23</v>
      </c>
      <c r="D5155" t="s">
        <v>30</v>
      </c>
      <c r="E5155" t="s">
        <v>32</v>
      </c>
      <c r="F5155" s="1" t="s">
        <v>476</v>
      </c>
      <c r="G5155" s="1" t="s">
        <v>36</v>
      </c>
      <c r="H5155" s="1" t="s">
        <v>39</v>
      </c>
      <c r="I5155" s="1">
        <v>4</v>
      </c>
      <c r="J5155" s="1" t="s">
        <v>35</v>
      </c>
      <c r="K5155" s="18" t="s">
        <v>463</v>
      </c>
      <c r="L5155" t="s">
        <v>459</v>
      </c>
      <c r="M5155" t="s">
        <v>461</v>
      </c>
      <c r="O5155" s="19" t="s">
        <v>459</v>
      </c>
      <c r="P5155" t="str">
        <f t="shared" si="160"/>
        <v>N</v>
      </c>
      <c r="Q5155">
        <f t="shared" si="161"/>
        <v>1</v>
      </c>
      <c r="R5155">
        <f>VLOOKUP(LOWER(K5155), Sheet1!$B$1:$C$4, 2, FALSE)</f>
        <v>-2</v>
      </c>
      <c r="S5155">
        <f>VLOOKUP(LOWER(L5155), Sheet1!$B$1:$C$4, 2, FALSE)</f>
        <v>-2</v>
      </c>
      <c r="T5155">
        <f>VLOOKUP(LOWER(M5155), Sheet1!$B$1:$C$4, 2, FALSE)</f>
        <v>1</v>
      </c>
      <c r="U5155" t="str">
        <f>IF(N5155="", "", VLOOKUP(LOWER(N5155), Sheet1!$B$1:$C$4, 2, FALSE))</f>
        <v/>
      </c>
      <c r="V5155">
        <f>IF(O5155="", "", VLOOKUP(LOWER(O5155), Sheet1!$B$1:$C$4, 2, FALSE))</f>
        <v>-2</v>
      </c>
    </row>
    <row r="5156" spans="1:22" x14ac:dyDescent="0.4">
      <c r="A5156">
        <v>10006388</v>
      </c>
      <c r="B5156" s="1" t="s">
        <v>2</v>
      </c>
      <c r="C5156" t="s">
        <v>26</v>
      </c>
      <c r="D5156" t="s">
        <v>30</v>
      </c>
      <c r="E5156" t="s">
        <v>32</v>
      </c>
      <c r="F5156" s="1" t="s">
        <v>476</v>
      </c>
      <c r="G5156" s="1" t="s">
        <v>36</v>
      </c>
      <c r="H5156" s="1" t="s">
        <v>39</v>
      </c>
      <c r="I5156" s="1">
        <v>3</v>
      </c>
      <c r="J5156" s="1" t="s">
        <v>35</v>
      </c>
      <c r="K5156" s="18" t="s">
        <v>463</v>
      </c>
      <c r="L5156" t="s">
        <v>462</v>
      </c>
      <c r="M5156" t="s">
        <v>459</v>
      </c>
      <c r="O5156" s="19" t="s">
        <v>460</v>
      </c>
      <c r="P5156" t="str">
        <f t="shared" si="160"/>
        <v>N</v>
      </c>
      <c r="Q5156">
        <f t="shared" si="161"/>
        <v>1</v>
      </c>
      <c r="R5156">
        <f>VLOOKUP(LOWER(K5156), Sheet1!$B$1:$C$4, 2, FALSE)</f>
        <v>-2</v>
      </c>
      <c r="S5156">
        <f>VLOOKUP(LOWER(L5156), Sheet1!$B$1:$C$4, 2, FALSE)</f>
        <v>2</v>
      </c>
      <c r="T5156">
        <f>VLOOKUP(LOWER(M5156), Sheet1!$B$1:$C$4, 2, FALSE)</f>
        <v>-2</v>
      </c>
      <c r="U5156" t="str">
        <f>IF(N5156="", "", VLOOKUP(LOWER(N5156), Sheet1!$B$1:$C$4, 2, FALSE))</f>
        <v/>
      </c>
      <c r="V5156">
        <f>IF(O5156="", "", VLOOKUP(LOWER(O5156), Sheet1!$B$1:$C$4, 2, FALSE))</f>
        <v>-1</v>
      </c>
    </row>
    <row r="5157" spans="1:22" x14ac:dyDescent="0.4">
      <c r="A5157">
        <v>10006389</v>
      </c>
      <c r="B5157" s="1" t="s">
        <v>5</v>
      </c>
      <c r="C5157" t="s">
        <v>25</v>
      </c>
      <c r="D5157" t="s">
        <v>29</v>
      </c>
      <c r="E5157" t="s">
        <v>32</v>
      </c>
      <c r="F5157" s="1" t="s">
        <v>476</v>
      </c>
      <c r="G5157" s="1" t="s">
        <v>36</v>
      </c>
      <c r="H5157" s="1" t="s">
        <v>39</v>
      </c>
      <c r="I5157" s="1">
        <v>4</v>
      </c>
      <c r="J5157" s="1" t="s">
        <v>36</v>
      </c>
      <c r="K5157" s="18" t="s">
        <v>466</v>
      </c>
      <c r="L5157" t="s">
        <v>460</v>
      </c>
      <c r="M5157" t="s">
        <v>460</v>
      </c>
      <c r="O5157" s="19" t="s">
        <v>459</v>
      </c>
      <c r="P5157" t="str">
        <f t="shared" si="160"/>
        <v>N</v>
      </c>
      <c r="Q5157">
        <f t="shared" si="161"/>
        <v>0</v>
      </c>
      <c r="R5157">
        <f>VLOOKUP(LOWER(K5157), Sheet1!$B$1:$C$4, 2, FALSE)</f>
        <v>2</v>
      </c>
      <c r="S5157">
        <f>VLOOKUP(LOWER(L5157), Sheet1!$B$1:$C$4, 2, FALSE)</f>
        <v>-1</v>
      </c>
      <c r="T5157">
        <f>VLOOKUP(LOWER(M5157), Sheet1!$B$1:$C$4, 2, FALSE)</f>
        <v>-1</v>
      </c>
      <c r="U5157" t="str">
        <f>IF(N5157="", "", VLOOKUP(LOWER(N5157), Sheet1!$B$1:$C$4, 2, FALSE))</f>
        <v/>
      </c>
      <c r="V5157">
        <f>IF(O5157="", "", VLOOKUP(LOWER(O5157), Sheet1!$B$1:$C$4, 2, FALSE))</f>
        <v>-2</v>
      </c>
    </row>
    <row r="5158" spans="1:22" x14ac:dyDescent="0.4">
      <c r="A5158">
        <v>10006390</v>
      </c>
      <c r="B5158" s="1" t="s">
        <v>6</v>
      </c>
      <c r="C5158" t="s">
        <v>19</v>
      </c>
      <c r="D5158" t="s">
        <v>29</v>
      </c>
      <c r="E5158" t="s">
        <v>32</v>
      </c>
      <c r="F5158" s="1" t="s">
        <v>478</v>
      </c>
      <c r="G5158" s="1" t="s">
        <v>36</v>
      </c>
      <c r="H5158" s="1" t="s">
        <v>39</v>
      </c>
      <c r="I5158" s="1">
        <v>4</v>
      </c>
      <c r="J5158" s="1" t="s">
        <v>35</v>
      </c>
      <c r="K5158" s="18" t="s">
        <v>463</v>
      </c>
      <c r="L5158" t="s">
        <v>461</v>
      </c>
      <c r="M5158" t="s">
        <v>460</v>
      </c>
      <c r="O5158" s="19" t="s">
        <v>459</v>
      </c>
      <c r="P5158" t="str">
        <f t="shared" si="160"/>
        <v>N</v>
      </c>
      <c r="Q5158">
        <f t="shared" si="161"/>
        <v>1</v>
      </c>
      <c r="R5158">
        <f>VLOOKUP(LOWER(K5158), Sheet1!$B$1:$C$4, 2, FALSE)</f>
        <v>-2</v>
      </c>
      <c r="S5158">
        <f>VLOOKUP(LOWER(L5158), Sheet1!$B$1:$C$4, 2, FALSE)</f>
        <v>1</v>
      </c>
      <c r="T5158">
        <f>VLOOKUP(LOWER(M5158), Sheet1!$B$1:$C$4, 2, FALSE)</f>
        <v>-1</v>
      </c>
      <c r="U5158" t="str">
        <f>IF(N5158="", "", VLOOKUP(LOWER(N5158), Sheet1!$B$1:$C$4, 2, FALSE))</f>
        <v/>
      </c>
      <c r="V5158">
        <f>IF(O5158="", "", VLOOKUP(LOWER(O5158), Sheet1!$B$1:$C$4, 2, FALSE))</f>
        <v>-2</v>
      </c>
    </row>
    <row r="5159" spans="1:22" x14ac:dyDescent="0.4">
      <c r="A5159">
        <v>10006391</v>
      </c>
      <c r="B5159" s="1" t="s">
        <v>3</v>
      </c>
      <c r="C5159" t="s">
        <v>23</v>
      </c>
      <c r="D5159" t="s">
        <v>29</v>
      </c>
      <c r="E5159" t="s">
        <v>32</v>
      </c>
      <c r="F5159" s="1" t="s">
        <v>476</v>
      </c>
      <c r="G5159" s="1" t="s">
        <v>36</v>
      </c>
      <c r="H5159" s="1" t="s">
        <v>39</v>
      </c>
      <c r="I5159" s="1">
        <v>4</v>
      </c>
      <c r="J5159" s="1" t="s">
        <v>36</v>
      </c>
      <c r="K5159" s="18" t="s">
        <v>466</v>
      </c>
      <c r="L5159" t="s">
        <v>460</v>
      </c>
      <c r="M5159" t="s">
        <v>462</v>
      </c>
      <c r="O5159" s="19" t="s">
        <v>462</v>
      </c>
      <c r="P5159" t="str">
        <f t="shared" si="160"/>
        <v>N</v>
      </c>
      <c r="Q5159">
        <f t="shared" si="161"/>
        <v>0</v>
      </c>
      <c r="R5159">
        <f>VLOOKUP(LOWER(K5159), Sheet1!$B$1:$C$4, 2, FALSE)</f>
        <v>2</v>
      </c>
      <c r="S5159">
        <f>VLOOKUP(LOWER(L5159), Sheet1!$B$1:$C$4, 2, FALSE)</f>
        <v>-1</v>
      </c>
      <c r="T5159">
        <f>VLOOKUP(LOWER(M5159), Sheet1!$B$1:$C$4, 2, FALSE)</f>
        <v>2</v>
      </c>
      <c r="U5159" t="str">
        <f>IF(N5159="", "", VLOOKUP(LOWER(N5159), Sheet1!$B$1:$C$4, 2, FALSE))</f>
        <v/>
      </c>
      <c r="V5159">
        <f>IF(O5159="", "", VLOOKUP(LOWER(O5159), Sheet1!$B$1:$C$4, 2, FALSE))</f>
        <v>2</v>
      </c>
    </row>
    <row r="5160" spans="1:22" x14ac:dyDescent="0.4">
      <c r="A5160">
        <v>10006392</v>
      </c>
      <c r="B5160" s="1" t="s">
        <v>3</v>
      </c>
      <c r="C5160" t="s">
        <v>23</v>
      </c>
      <c r="D5160" t="s">
        <v>29</v>
      </c>
      <c r="E5160" t="s">
        <v>32</v>
      </c>
      <c r="F5160" s="1" t="s">
        <v>476</v>
      </c>
      <c r="G5160" s="1" t="s">
        <v>36</v>
      </c>
      <c r="H5160" s="1" t="s">
        <v>39</v>
      </c>
      <c r="I5160" s="1">
        <v>4</v>
      </c>
      <c r="J5160" s="1" t="s">
        <v>36</v>
      </c>
      <c r="K5160" s="18" t="s">
        <v>465</v>
      </c>
      <c r="L5160" t="s">
        <v>459</v>
      </c>
      <c r="M5160" t="s">
        <v>459</v>
      </c>
      <c r="O5160" s="19" t="s">
        <v>459</v>
      </c>
      <c r="P5160" t="str">
        <f t="shared" si="160"/>
        <v>N</v>
      </c>
      <c r="Q5160">
        <f t="shared" si="161"/>
        <v>0</v>
      </c>
      <c r="R5160">
        <f>VLOOKUP(LOWER(K5160), Sheet1!$B$1:$C$4, 2, FALSE)</f>
        <v>1</v>
      </c>
      <c r="S5160">
        <f>VLOOKUP(LOWER(L5160), Sheet1!$B$1:$C$4, 2, FALSE)</f>
        <v>-2</v>
      </c>
      <c r="T5160">
        <f>VLOOKUP(LOWER(M5160), Sheet1!$B$1:$C$4, 2, FALSE)</f>
        <v>-2</v>
      </c>
      <c r="U5160" t="str">
        <f>IF(N5160="", "", VLOOKUP(LOWER(N5160), Sheet1!$B$1:$C$4, 2, FALSE))</f>
        <v/>
      </c>
      <c r="V5160">
        <f>IF(O5160="", "", VLOOKUP(LOWER(O5160), Sheet1!$B$1:$C$4, 2, FALSE))</f>
        <v>-2</v>
      </c>
    </row>
    <row r="5161" spans="1:22" x14ac:dyDescent="0.4">
      <c r="A5161">
        <v>10006393</v>
      </c>
      <c r="B5161" s="1" t="s">
        <v>5</v>
      </c>
      <c r="C5161" t="s">
        <v>23</v>
      </c>
      <c r="D5161" t="s">
        <v>29</v>
      </c>
      <c r="E5161" t="s">
        <v>33</v>
      </c>
      <c r="F5161" s="1" t="s">
        <v>476</v>
      </c>
      <c r="G5161" s="1" t="s">
        <v>36</v>
      </c>
      <c r="H5161" s="1" t="s">
        <v>40</v>
      </c>
      <c r="I5161" s="1">
        <v>1</v>
      </c>
      <c r="J5161" s="1" t="s">
        <v>35</v>
      </c>
      <c r="K5161" s="18" t="s">
        <v>465</v>
      </c>
      <c r="L5161" t="s">
        <v>462</v>
      </c>
      <c r="M5161" t="s">
        <v>460</v>
      </c>
      <c r="O5161" s="19" t="s">
        <v>460</v>
      </c>
      <c r="P5161" t="str">
        <f t="shared" si="160"/>
        <v>N</v>
      </c>
      <c r="Q5161">
        <f t="shared" si="161"/>
        <v>1</v>
      </c>
      <c r="R5161">
        <f>VLOOKUP(LOWER(K5161), Sheet1!$B$1:$C$4, 2, FALSE)</f>
        <v>1</v>
      </c>
      <c r="S5161">
        <f>VLOOKUP(LOWER(L5161), Sheet1!$B$1:$C$4, 2, FALSE)</f>
        <v>2</v>
      </c>
      <c r="T5161">
        <f>VLOOKUP(LOWER(M5161), Sheet1!$B$1:$C$4, 2, FALSE)</f>
        <v>-1</v>
      </c>
      <c r="U5161" t="str">
        <f>IF(N5161="", "", VLOOKUP(LOWER(N5161), Sheet1!$B$1:$C$4, 2, FALSE))</f>
        <v/>
      </c>
      <c r="V5161">
        <f>IF(O5161="", "", VLOOKUP(LOWER(O5161), Sheet1!$B$1:$C$4, 2, FALSE))</f>
        <v>-1</v>
      </c>
    </row>
    <row r="5162" spans="1:22" x14ac:dyDescent="0.4">
      <c r="A5162">
        <v>10006394</v>
      </c>
      <c r="B5162" s="1" t="s">
        <v>5</v>
      </c>
      <c r="C5162" t="s">
        <v>23</v>
      </c>
      <c r="D5162" t="s">
        <v>29</v>
      </c>
      <c r="E5162" t="s">
        <v>33</v>
      </c>
      <c r="F5162" s="1" t="s">
        <v>476</v>
      </c>
      <c r="G5162" s="1" t="s">
        <v>36</v>
      </c>
      <c r="H5162" s="1" t="s">
        <v>39</v>
      </c>
      <c r="I5162" s="1">
        <v>4</v>
      </c>
      <c r="J5162" s="1" t="s">
        <v>36</v>
      </c>
      <c r="K5162" s="18" t="s">
        <v>464</v>
      </c>
      <c r="L5162" t="s">
        <v>461</v>
      </c>
      <c r="M5162" t="s">
        <v>460</v>
      </c>
      <c r="O5162" s="19" t="s">
        <v>459</v>
      </c>
      <c r="P5162" t="str">
        <f t="shared" si="160"/>
        <v>N</v>
      </c>
      <c r="Q5162">
        <f t="shared" si="161"/>
        <v>0</v>
      </c>
      <c r="R5162">
        <f>VLOOKUP(LOWER(K5162), Sheet1!$B$1:$C$4, 2, FALSE)</f>
        <v>-1</v>
      </c>
      <c r="S5162">
        <f>VLOOKUP(LOWER(L5162), Sheet1!$B$1:$C$4, 2, FALSE)</f>
        <v>1</v>
      </c>
      <c r="T5162">
        <f>VLOOKUP(LOWER(M5162), Sheet1!$B$1:$C$4, 2, FALSE)</f>
        <v>-1</v>
      </c>
      <c r="U5162" t="str">
        <f>IF(N5162="", "", VLOOKUP(LOWER(N5162), Sheet1!$B$1:$C$4, 2, FALSE))</f>
        <v/>
      </c>
      <c r="V5162">
        <f>IF(O5162="", "", VLOOKUP(LOWER(O5162), Sheet1!$B$1:$C$4, 2, FALSE))</f>
        <v>-2</v>
      </c>
    </row>
    <row r="5163" spans="1:22" x14ac:dyDescent="0.4">
      <c r="A5163">
        <v>10006395</v>
      </c>
      <c r="B5163" s="1" t="s">
        <v>4</v>
      </c>
      <c r="C5163" t="s">
        <v>24</v>
      </c>
      <c r="D5163" t="s">
        <v>29</v>
      </c>
      <c r="E5163" t="s">
        <v>32</v>
      </c>
      <c r="F5163" s="1" t="s">
        <v>476</v>
      </c>
      <c r="G5163" s="1" t="s">
        <v>36</v>
      </c>
      <c r="H5163" s="1" t="s">
        <v>39</v>
      </c>
      <c r="I5163" s="1">
        <v>4</v>
      </c>
      <c r="J5163" s="1" t="s">
        <v>35</v>
      </c>
      <c r="K5163" s="18" t="s">
        <v>464</v>
      </c>
      <c r="L5163" t="s">
        <v>460</v>
      </c>
      <c r="M5163" t="s">
        <v>460</v>
      </c>
      <c r="O5163" s="19" t="s">
        <v>462</v>
      </c>
      <c r="P5163" t="str">
        <f t="shared" si="160"/>
        <v>N</v>
      </c>
      <c r="Q5163">
        <f t="shared" si="161"/>
        <v>1</v>
      </c>
      <c r="R5163">
        <f>VLOOKUP(LOWER(K5163), Sheet1!$B$1:$C$4, 2, FALSE)</f>
        <v>-1</v>
      </c>
      <c r="S5163">
        <f>VLOOKUP(LOWER(L5163), Sheet1!$B$1:$C$4, 2, FALSE)</f>
        <v>-1</v>
      </c>
      <c r="T5163">
        <f>VLOOKUP(LOWER(M5163), Sheet1!$B$1:$C$4, 2, FALSE)</f>
        <v>-1</v>
      </c>
      <c r="U5163" t="str">
        <f>IF(N5163="", "", VLOOKUP(LOWER(N5163), Sheet1!$B$1:$C$4, 2, FALSE))</f>
        <v/>
      </c>
      <c r="V5163">
        <f>IF(O5163="", "", VLOOKUP(LOWER(O5163), Sheet1!$B$1:$C$4, 2, FALSE))</f>
        <v>2</v>
      </c>
    </row>
    <row r="5164" spans="1:22" x14ac:dyDescent="0.4">
      <c r="A5164">
        <v>10006396</v>
      </c>
      <c r="B5164" s="1" t="s">
        <v>2</v>
      </c>
      <c r="C5164" t="s">
        <v>23</v>
      </c>
      <c r="D5164" t="s">
        <v>29</v>
      </c>
      <c r="E5164" t="s">
        <v>32</v>
      </c>
      <c r="F5164" s="1" t="s">
        <v>476</v>
      </c>
      <c r="G5164" s="1" t="s">
        <v>36</v>
      </c>
      <c r="H5164" s="1" t="s">
        <v>38</v>
      </c>
      <c r="I5164" s="1">
        <v>4</v>
      </c>
      <c r="J5164" s="1" t="s">
        <v>35</v>
      </c>
      <c r="K5164" s="18" t="s">
        <v>464</v>
      </c>
      <c r="L5164" t="s">
        <v>460</v>
      </c>
      <c r="M5164" t="s">
        <v>461</v>
      </c>
      <c r="O5164" s="19" t="s">
        <v>460</v>
      </c>
      <c r="P5164" t="str">
        <f t="shared" si="160"/>
        <v>N</v>
      </c>
      <c r="Q5164">
        <f t="shared" si="161"/>
        <v>1</v>
      </c>
      <c r="R5164">
        <f>VLOOKUP(LOWER(K5164), Sheet1!$B$1:$C$4, 2, FALSE)</f>
        <v>-1</v>
      </c>
      <c r="S5164">
        <f>VLOOKUP(LOWER(L5164), Sheet1!$B$1:$C$4, 2, FALSE)</f>
        <v>-1</v>
      </c>
      <c r="T5164">
        <f>VLOOKUP(LOWER(M5164), Sheet1!$B$1:$C$4, 2, FALSE)</f>
        <v>1</v>
      </c>
      <c r="U5164" t="str">
        <f>IF(N5164="", "", VLOOKUP(LOWER(N5164), Sheet1!$B$1:$C$4, 2, FALSE))</f>
        <v/>
      </c>
      <c r="V5164">
        <f>IF(O5164="", "", VLOOKUP(LOWER(O5164), Sheet1!$B$1:$C$4, 2, FALSE))</f>
        <v>-1</v>
      </c>
    </row>
    <row r="5165" spans="1:22" x14ac:dyDescent="0.4">
      <c r="A5165">
        <v>10006397</v>
      </c>
      <c r="B5165" s="1" t="s">
        <v>6</v>
      </c>
      <c r="C5165" t="s">
        <v>26</v>
      </c>
      <c r="D5165" t="s">
        <v>29</v>
      </c>
      <c r="E5165" t="s">
        <v>33</v>
      </c>
      <c r="F5165" s="1" t="s">
        <v>476</v>
      </c>
      <c r="G5165" s="1" t="s">
        <v>36</v>
      </c>
      <c r="H5165" s="1" t="s">
        <v>39</v>
      </c>
      <c r="I5165" s="1">
        <v>4</v>
      </c>
      <c r="J5165" s="1" t="s">
        <v>35</v>
      </c>
      <c r="K5165" s="18" t="s">
        <v>463</v>
      </c>
      <c r="L5165" t="s">
        <v>460</v>
      </c>
      <c r="M5165" t="s">
        <v>460</v>
      </c>
      <c r="O5165" s="19" t="s">
        <v>459</v>
      </c>
      <c r="P5165" t="str">
        <f t="shared" si="160"/>
        <v>N</v>
      </c>
      <c r="Q5165">
        <f t="shared" si="161"/>
        <v>1</v>
      </c>
      <c r="R5165">
        <f>VLOOKUP(LOWER(K5165), Sheet1!$B$1:$C$4, 2, FALSE)</f>
        <v>-2</v>
      </c>
      <c r="S5165">
        <f>VLOOKUP(LOWER(L5165), Sheet1!$B$1:$C$4, 2, FALSE)</f>
        <v>-1</v>
      </c>
      <c r="T5165">
        <f>VLOOKUP(LOWER(M5165), Sheet1!$B$1:$C$4, 2, FALSE)</f>
        <v>-1</v>
      </c>
      <c r="U5165" t="str">
        <f>IF(N5165="", "", VLOOKUP(LOWER(N5165), Sheet1!$B$1:$C$4, 2, FALSE))</f>
        <v/>
      </c>
      <c r="V5165">
        <f>IF(O5165="", "", VLOOKUP(LOWER(O5165), Sheet1!$B$1:$C$4, 2, FALSE))</f>
        <v>-2</v>
      </c>
    </row>
    <row r="5166" spans="1:22" x14ac:dyDescent="0.4">
      <c r="A5166">
        <v>10006398</v>
      </c>
      <c r="B5166" s="1" t="s">
        <v>5</v>
      </c>
      <c r="C5166" t="s">
        <v>23</v>
      </c>
      <c r="D5166" t="s">
        <v>30</v>
      </c>
      <c r="E5166" t="s">
        <v>33</v>
      </c>
      <c r="F5166" s="1" t="s">
        <v>476</v>
      </c>
      <c r="G5166" s="1" t="s">
        <v>36</v>
      </c>
      <c r="H5166" s="1" t="s">
        <v>39</v>
      </c>
      <c r="I5166" s="1">
        <v>4</v>
      </c>
      <c r="J5166" s="1" t="s">
        <v>35</v>
      </c>
      <c r="K5166" s="18" t="s">
        <v>465</v>
      </c>
      <c r="L5166" t="s">
        <v>459</v>
      </c>
      <c r="M5166" t="s">
        <v>459</v>
      </c>
      <c r="O5166" s="19" t="s">
        <v>459</v>
      </c>
      <c r="P5166" t="str">
        <f t="shared" si="160"/>
        <v>N</v>
      </c>
      <c r="Q5166">
        <f t="shared" si="161"/>
        <v>1</v>
      </c>
      <c r="R5166">
        <f>VLOOKUP(LOWER(K5166), Sheet1!$B$1:$C$4, 2, FALSE)</f>
        <v>1</v>
      </c>
      <c r="S5166">
        <f>VLOOKUP(LOWER(L5166), Sheet1!$B$1:$C$4, 2, FALSE)</f>
        <v>-2</v>
      </c>
      <c r="T5166">
        <f>VLOOKUP(LOWER(M5166), Sheet1!$B$1:$C$4, 2, FALSE)</f>
        <v>-2</v>
      </c>
      <c r="U5166" t="str">
        <f>IF(N5166="", "", VLOOKUP(LOWER(N5166), Sheet1!$B$1:$C$4, 2, FALSE))</f>
        <v/>
      </c>
      <c r="V5166">
        <f>IF(O5166="", "", VLOOKUP(LOWER(O5166), Sheet1!$B$1:$C$4, 2, FALSE))</f>
        <v>-2</v>
      </c>
    </row>
    <row r="5167" spans="1:22" x14ac:dyDescent="0.4">
      <c r="A5167">
        <v>10006399</v>
      </c>
      <c r="B5167" s="1" t="s">
        <v>2</v>
      </c>
      <c r="C5167" t="s">
        <v>23</v>
      </c>
      <c r="D5167" t="s">
        <v>29</v>
      </c>
      <c r="E5167" t="s">
        <v>33</v>
      </c>
      <c r="F5167" s="1" t="s">
        <v>476</v>
      </c>
      <c r="G5167" s="1" t="s">
        <v>36</v>
      </c>
      <c r="H5167" s="1" t="s">
        <v>39</v>
      </c>
      <c r="I5167" s="1">
        <v>4</v>
      </c>
      <c r="J5167" s="1" t="s">
        <v>35</v>
      </c>
      <c r="K5167" s="18" t="s">
        <v>465</v>
      </c>
      <c r="L5167" t="s">
        <v>461</v>
      </c>
      <c r="M5167" t="s">
        <v>459</v>
      </c>
      <c r="O5167" s="19" t="s">
        <v>460</v>
      </c>
      <c r="P5167" t="str">
        <f t="shared" si="160"/>
        <v>N</v>
      </c>
      <c r="Q5167">
        <f t="shared" si="161"/>
        <v>1</v>
      </c>
      <c r="R5167">
        <f>VLOOKUP(LOWER(K5167), Sheet1!$B$1:$C$4, 2, FALSE)</f>
        <v>1</v>
      </c>
      <c r="S5167">
        <f>VLOOKUP(LOWER(L5167), Sheet1!$B$1:$C$4, 2, FALSE)</f>
        <v>1</v>
      </c>
      <c r="T5167">
        <f>VLOOKUP(LOWER(M5167), Sheet1!$B$1:$C$4, 2, FALSE)</f>
        <v>-2</v>
      </c>
      <c r="U5167" t="str">
        <f>IF(N5167="", "", VLOOKUP(LOWER(N5167), Sheet1!$B$1:$C$4, 2, FALSE))</f>
        <v/>
      </c>
      <c r="V5167">
        <f>IF(O5167="", "", VLOOKUP(LOWER(O5167), Sheet1!$B$1:$C$4, 2, FALSE))</f>
        <v>-1</v>
      </c>
    </row>
    <row r="5168" spans="1:22" x14ac:dyDescent="0.4">
      <c r="A5168">
        <v>10006400</v>
      </c>
      <c r="B5168" s="1" t="s">
        <v>3</v>
      </c>
      <c r="C5168" t="s">
        <v>11</v>
      </c>
      <c r="D5168" t="s">
        <v>29</v>
      </c>
      <c r="E5168" t="s">
        <v>33</v>
      </c>
      <c r="F5168" s="1" t="s">
        <v>477</v>
      </c>
      <c r="G5168" s="1" t="s">
        <v>36</v>
      </c>
      <c r="H5168" s="1" t="s">
        <v>39</v>
      </c>
      <c r="I5168" s="1">
        <v>4</v>
      </c>
      <c r="J5168" s="1" t="s">
        <v>35</v>
      </c>
      <c r="K5168" s="18" t="s">
        <v>463</v>
      </c>
      <c r="L5168" t="s">
        <v>462</v>
      </c>
      <c r="M5168" t="s">
        <v>460</v>
      </c>
      <c r="O5168" s="19" t="s">
        <v>460</v>
      </c>
      <c r="P5168" t="str">
        <f t="shared" si="160"/>
        <v>N</v>
      </c>
      <c r="Q5168">
        <f t="shared" si="161"/>
        <v>1</v>
      </c>
      <c r="R5168">
        <f>VLOOKUP(LOWER(K5168), Sheet1!$B$1:$C$4, 2, FALSE)</f>
        <v>-2</v>
      </c>
      <c r="S5168">
        <f>VLOOKUP(LOWER(L5168), Sheet1!$B$1:$C$4, 2, FALSE)</f>
        <v>2</v>
      </c>
      <c r="T5168">
        <f>VLOOKUP(LOWER(M5168), Sheet1!$B$1:$C$4, 2, FALSE)</f>
        <v>-1</v>
      </c>
      <c r="U5168" t="str">
        <f>IF(N5168="", "", VLOOKUP(LOWER(N5168), Sheet1!$B$1:$C$4, 2, FALSE))</f>
        <v/>
      </c>
      <c r="V5168">
        <f>IF(O5168="", "", VLOOKUP(LOWER(O5168), Sheet1!$B$1:$C$4, 2, FALSE))</f>
        <v>-1</v>
      </c>
    </row>
    <row r="5169" spans="1:22" x14ac:dyDescent="0.4">
      <c r="A5169">
        <v>10006401</v>
      </c>
      <c r="B5169" s="1" t="s">
        <v>3</v>
      </c>
      <c r="C5169" t="s">
        <v>15</v>
      </c>
      <c r="D5169" t="s">
        <v>29</v>
      </c>
      <c r="E5169" t="s">
        <v>33</v>
      </c>
      <c r="F5169" s="1" t="s">
        <v>478</v>
      </c>
      <c r="G5169" s="1" t="s">
        <v>36</v>
      </c>
      <c r="H5169" s="1" t="s">
        <v>39</v>
      </c>
      <c r="I5169" s="1">
        <v>4</v>
      </c>
      <c r="J5169" s="1" t="s">
        <v>36</v>
      </c>
      <c r="K5169" s="18" t="s">
        <v>465</v>
      </c>
      <c r="L5169" t="s">
        <v>462</v>
      </c>
      <c r="M5169" t="s">
        <v>460</v>
      </c>
      <c r="O5169" s="19" t="s">
        <v>460</v>
      </c>
      <c r="P5169" t="str">
        <f t="shared" si="160"/>
        <v>N</v>
      </c>
      <c r="Q5169">
        <f t="shared" si="161"/>
        <v>0</v>
      </c>
      <c r="R5169">
        <f>VLOOKUP(LOWER(K5169), Sheet1!$B$1:$C$4, 2, FALSE)</f>
        <v>1</v>
      </c>
      <c r="S5169">
        <f>VLOOKUP(LOWER(L5169), Sheet1!$B$1:$C$4, 2, FALSE)</f>
        <v>2</v>
      </c>
      <c r="T5169">
        <f>VLOOKUP(LOWER(M5169), Sheet1!$B$1:$C$4, 2, FALSE)</f>
        <v>-1</v>
      </c>
      <c r="U5169" t="str">
        <f>IF(N5169="", "", VLOOKUP(LOWER(N5169), Sheet1!$B$1:$C$4, 2, FALSE))</f>
        <v/>
      </c>
      <c r="V5169">
        <f>IF(O5169="", "", VLOOKUP(LOWER(O5169), Sheet1!$B$1:$C$4, 2, FALSE))</f>
        <v>-1</v>
      </c>
    </row>
    <row r="5170" spans="1:22" x14ac:dyDescent="0.4">
      <c r="A5170">
        <v>10006402</v>
      </c>
      <c r="B5170" s="1" t="s">
        <v>5</v>
      </c>
      <c r="C5170" t="s">
        <v>24</v>
      </c>
      <c r="D5170" t="s">
        <v>29</v>
      </c>
      <c r="E5170" t="s">
        <v>33</v>
      </c>
      <c r="F5170" s="1" t="s">
        <v>476</v>
      </c>
      <c r="G5170" s="1" t="s">
        <v>36</v>
      </c>
      <c r="H5170" s="1" t="s">
        <v>39</v>
      </c>
      <c r="I5170" s="1">
        <v>4</v>
      </c>
      <c r="J5170" s="1" t="s">
        <v>35</v>
      </c>
      <c r="K5170" s="18" t="s">
        <v>465</v>
      </c>
      <c r="L5170" t="s">
        <v>460</v>
      </c>
      <c r="M5170" t="s">
        <v>461</v>
      </c>
      <c r="O5170" s="19" t="s">
        <v>459</v>
      </c>
      <c r="P5170" t="str">
        <f t="shared" si="160"/>
        <v>N</v>
      </c>
      <c r="Q5170">
        <f t="shared" si="161"/>
        <v>1</v>
      </c>
      <c r="R5170">
        <f>VLOOKUP(LOWER(K5170), Sheet1!$B$1:$C$4, 2, FALSE)</f>
        <v>1</v>
      </c>
      <c r="S5170">
        <f>VLOOKUP(LOWER(L5170), Sheet1!$B$1:$C$4, 2, FALSE)</f>
        <v>-1</v>
      </c>
      <c r="T5170">
        <f>VLOOKUP(LOWER(M5170), Sheet1!$B$1:$C$4, 2, FALSE)</f>
        <v>1</v>
      </c>
      <c r="U5170" t="str">
        <f>IF(N5170="", "", VLOOKUP(LOWER(N5170), Sheet1!$B$1:$C$4, 2, FALSE))</f>
        <v/>
      </c>
      <c r="V5170">
        <f>IF(O5170="", "", VLOOKUP(LOWER(O5170), Sheet1!$B$1:$C$4, 2, FALSE))</f>
        <v>-2</v>
      </c>
    </row>
    <row r="5171" spans="1:22" x14ac:dyDescent="0.4">
      <c r="A5171">
        <v>10006403</v>
      </c>
      <c r="B5171" s="1" t="s">
        <v>3</v>
      </c>
      <c r="C5171" t="s">
        <v>15</v>
      </c>
      <c r="D5171" t="s">
        <v>29</v>
      </c>
      <c r="E5171" t="s">
        <v>33</v>
      </c>
      <c r="F5171" s="1" t="s">
        <v>478</v>
      </c>
      <c r="G5171" s="1" t="s">
        <v>36</v>
      </c>
      <c r="H5171" s="1" t="s">
        <v>38</v>
      </c>
      <c r="I5171" s="1">
        <v>3</v>
      </c>
      <c r="J5171" s="1" t="s">
        <v>36</v>
      </c>
      <c r="K5171" s="18" t="s">
        <v>466</v>
      </c>
      <c r="L5171" t="s">
        <v>460</v>
      </c>
      <c r="M5171" t="s">
        <v>460</v>
      </c>
      <c r="O5171" s="19" t="s">
        <v>462</v>
      </c>
      <c r="P5171" t="str">
        <f t="shared" si="160"/>
        <v>N</v>
      </c>
      <c r="Q5171">
        <f t="shared" si="161"/>
        <v>0</v>
      </c>
      <c r="R5171">
        <f>VLOOKUP(LOWER(K5171), Sheet1!$B$1:$C$4, 2, FALSE)</f>
        <v>2</v>
      </c>
      <c r="S5171">
        <f>VLOOKUP(LOWER(L5171), Sheet1!$B$1:$C$4, 2, FALSE)</f>
        <v>-1</v>
      </c>
      <c r="T5171">
        <f>VLOOKUP(LOWER(M5171), Sheet1!$B$1:$C$4, 2, FALSE)</f>
        <v>-1</v>
      </c>
      <c r="U5171" t="str">
        <f>IF(N5171="", "", VLOOKUP(LOWER(N5171), Sheet1!$B$1:$C$4, 2, FALSE))</f>
        <v/>
      </c>
      <c r="V5171">
        <f>IF(O5171="", "", VLOOKUP(LOWER(O5171), Sheet1!$B$1:$C$4, 2, FALSE))</f>
        <v>2</v>
      </c>
    </row>
    <row r="5172" spans="1:22" x14ac:dyDescent="0.4">
      <c r="A5172">
        <v>10006404</v>
      </c>
      <c r="B5172" s="1" t="s">
        <v>2</v>
      </c>
      <c r="C5172" t="s">
        <v>23</v>
      </c>
      <c r="D5172" t="s">
        <v>29</v>
      </c>
      <c r="E5172" t="s">
        <v>32</v>
      </c>
      <c r="F5172" s="1" t="s">
        <v>476</v>
      </c>
      <c r="G5172" s="1" t="s">
        <v>36</v>
      </c>
      <c r="H5172" s="1" t="s">
        <v>39</v>
      </c>
      <c r="I5172" s="1">
        <v>3</v>
      </c>
      <c r="J5172" s="1" t="s">
        <v>35</v>
      </c>
      <c r="K5172" s="18" t="s">
        <v>466</v>
      </c>
      <c r="L5172" t="s">
        <v>459</v>
      </c>
      <c r="M5172" t="s">
        <v>460</v>
      </c>
      <c r="O5172" s="19" t="s">
        <v>460</v>
      </c>
      <c r="P5172" t="str">
        <f t="shared" si="160"/>
        <v>N</v>
      </c>
      <c r="Q5172">
        <f t="shared" si="161"/>
        <v>1</v>
      </c>
      <c r="R5172">
        <f>VLOOKUP(LOWER(K5172), Sheet1!$B$1:$C$4, 2, FALSE)</f>
        <v>2</v>
      </c>
      <c r="S5172">
        <f>VLOOKUP(LOWER(L5172), Sheet1!$B$1:$C$4, 2, FALSE)</f>
        <v>-2</v>
      </c>
      <c r="T5172">
        <f>VLOOKUP(LOWER(M5172), Sheet1!$B$1:$C$4, 2, FALSE)</f>
        <v>-1</v>
      </c>
      <c r="U5172" t="str">
        <f>IF(N5172="", "", VLOOKUP(LOWER(N5172), Sheet1!$B$1:$C$4, 2, FALSE))</f>
        <v/>
      </c>
      <c r="V5172">
        <f>IF(O5172="", "", VLOOKUP(LOWER(O5172), Sheet1!$B$1:$C$4, 2, FALSE))</f>
        <v>-1</v>
      </c>
    </row>
    <row r="5173" spans="1:22" x14ac:dyDescent="0.4">
      <c r="A5173">
        <v>10006405</v>
      </c>
      <c r="B5173" s="1" t="s">
        <v>2</v>
      </c>
      <c r="C5173" t="s">
        <v>16</v>
      </c>
      <c r="D5173" t="s">
        <v>29</v>
      </c>
      <c r="E5173" t="s">
        <v>33</v>
      </c>
      <c r="F5173" s="1" t="s">
        <v>477</v>
      </c>
      <c r="G5173" s="1" t="s">
        <v>35</v>
      </c>
      <c r="H5173" s="1" t="s">
        <v>40</v>
      </c>
      <c r="I5173" s="1">
        <v>2</v>
      </c>
      <c r="J5173" s="1" t="s">
        <v>35</v>
      </c>
      <c r="K5173" s="18" t="s">
        <v>463</v>
      </c>
      <c r="L5173" t="s">
        <v>461</v>
      </c>
      <c r="M5173" t="s">
        <v>459</v>
      </c>
      <c r="N5173" s="19" t="s">
        <v>460</v>
      </c>
      <c r="P5173" t="str">
        <f t="shared" si="160"/>
        <v>Y</v>
      </c>
      <c r="Q5173">
        <f t="shared" si="161"/>
        <v>1</v>
      </c>
      <c r="R5173">
        <f>VLOOKUP(LOWER(K5173), Sheet1!$B$1:$C$4, 2, FALSE)</f>
        <v>-2</v>
      </c>
      <c r="S5173">
        <f>VLOOKUP(LOWER(L5173), Sheet1!$B$1:$C$4, 2, FALSE)</f>
        <v>1</v>
      </c>
      <c r="T5173">
        <f>VLOOKUP(LOWER(M5173), Sheet1!$B$1:$C$4, 2, FALSE)</f>
        <v>-2</v>
      </c>
      <c r="U5173">
        <f>IF(N5173="", "", VLOOKUP(LOWER(N5173), Sheet1!$B$1:$C$4, 2, FALSE))</f>
        <v>-1</v>
      </c>
      <c r="V5173" t="str">
        <f>IF(O5173="", "", VLOOKUP(LOWER(O5173), Sheet1!$B$1:$C$4, 2, FALSE))</f>
        <v/>
      </c>
    </row>
    <row r="5174" spans="1:22" x14ac:dyDescent="0.4">
      <c r="A5174">
        <v>10006406</v>
      </c>
      <c r="B5174" s="1" t="s">
        <v>2</v>
      </c>
      <c r="C5174" t="s">
        <v>23</v>
      </c>
      <c r="D5174" t="s">
        <v>29</v>
      </c>
      <c r="E5174" t="s">
        <v>32</v>
      </c>
      <c r="F5174" s="1" t="s">
        <v>476</v>
      </c>
      <c r="G5174" s="1" t="s">
        <v>36</v>
      </c>
      <c r="H5174" s="1" t="s">
        <v>39</v>
      </c>
      <c r="I5174" s="1">
        <v>4</v>
      </c>
      <c r="J5174" s="1" t="s">
        <v>35</v>
      </c>
      <c r="K5174" s="18" t="s">
        <v>464</v>
      </c>
      <c r="L5174" t="s">
        <v>462</v>
      </c>
      <c r="M5174" t="s">
        <v>460</v>
      </c>
      <c r="O5174" s="19" t="s">
        <v>459</v>
      </c>
      <c r="P5174" t="str">
        <f t="shared" si="160"/>
        <v>N</v>
      </c>
      <c r="Q5174">
        <f t="shared" si="161"/>
        <v>1</v>
      </c>
      <c r="R5174">
        <f>VLOOKUP(LOWER(K5174), Sheet1!$B$1:$C$4, 2, FALSE)</f>
        <v>-1</v>
      </c>
      <c r="S5174">
        <f>VLOOKUP(LOWER(L5174), Sheet1!$B$1:$C$4, 2, FALSE)</f>
        <v>2</v>
      </c>
      <c r="T5174">
        <f>VLOOKUP(LOWER(M5174), Sheet1!$B$1:$C$4, 2, FALSE)</f>
        <v>-1</v>
      </c>
      <c r="U5174" t="str">
        <f>IF(N5174="", "", VLOOKUP(LOWER(N5174), Sheet1!$B$1:$C$4, 2, FALSE))</f>
        <v/>
      </c>
      <c r="V5174">
        <f>IF(O5174="", "", VLOOKUP(LOWER(O5174), Sheet1!$B$1:$C$4, 2, FALSE))</f>
        <v>-2</v>
      </c>
    </row>
    <row r="5175" spans="1:22" x14ac:dyDescent="0.4">
      <c r="A5175">
        <v>10006407</v>
      </c>
      <c r="B5175" s="1" t="s">
        <v>3</v>
      </c>
      <c r="C5175" t="s">
        <v>15</v>
      </c>
      <c r="D5175" t="s">
        <v>29</v>
      </c>
      <c r="E5175" t="s">
        <v>32</v>
      </c>
      <c r="F5175" s="1" t="s">
        <v>478</v>
      </c>
      <c r="G5175" s="1" t="s">
        <v>36</v>
      </c>
      <c r="H5175" s="1" t="s">
        <v>39</v>
      </c>
      <c r="I5175" s="1">
        <v>4</v>
      </c>
      <c r="J5175" s="1" t="s">
        <v>35</v>
      </c>
      <c r="K5175" s="18" t="s">
        <v>463</v>
      </c>
      <c r="L5175" t="s">
        <v>459</v>
      </c>
      <c r="M5175" t="s">
        <v>460</v>
      </c>
      <c r="O5175" s="19" t="s">
        <v>460</v>
      </c>
      <c r="P5175" t="str">
        <f t="shared" si="160"/>
        <v>N</v>
      </c>
      <c r="Q5175">
        <f t="shared" si="161"/>
        <v>1</v>
      </c>
      <c r="R5175">
        <f>VLOOKUP(LOWER(K5175), Sheet1!$B$1:$C$4, 2, FALSE)</f>
        <v>-2</v>
      </c>
      <c r="S5175">
        <f>VLOOKUP(LOWER(L5175), Sheet1!$B$1:$C$4, 2, FALSE)</f>
        <v>-2</v>
      </c>
      <c r="T5175">
        <f>VLOOKUP(LOWER(M5175), Sheet1!$B$1:$C$4, 2, FALSE)</f>
        <v>-1</v>
      </c>
      <c r="U5175" t="str">
        <f>IF(N5175="", "", VLOOKUP(LOWER(N5175), Sheet1!$B$1:$C$4, 2, FALSE))</f>
        <v/>
      </c>
      <c r="V5175">
        <f>IF(O5175="", "", VLOOKUP(LOWER(O5175), Sheet1!$B$1:$C$4, 2, FALSE))</f>
        <v>-1</v>
      </c>
    </row>
    <row r="5176" spans="1:22" x14ac:dyDescent="0.4">
      <c r="A5176">
        <v>10006408</v>
      </c>
      <c r="B5176" s="1" t="s">
        <v>5</v>
      </c>
      <c r="C5176" t="s">
        <v>11</v>
      </c>
      <c r="D5176" t="s">
        <v>29</v>
      </c>
      <c r="E5176" t="s">
        <v>33</v>
      </c>
      <c r="F5176" s="1" t="s">
        <v>477</v>
      </c>
      <c r="G5176" s="1" t="s">
        <v>36</v>
      </c>
      <c r="H5176" s="1" t="s">
        <v>38</v>
      </c>
      <c r="I5176" s="1">
        <v>3</v>
      </c>
      <c r="J5176" s="1" t="s">
        <v>35</v>
      </c>
      <c r="K5176" s="18" t="s">
        <v>463</v>
      </c>
      <c r="L5176" t="s">
        <v>461</v>
      </c>
      <c r="M5176" t="s">
        <v>459</v>
      </c>
      <c r="O5176" s="19" t="s">
        <v>460</v>
      </c>
      <c r="P5176" t="str">
        <f t="shared" si="160"/>
        <v>N</v>
      </c>
      <c r="Q5176">
        <f t="shared" si="161"/>
        <v>1</v>
      </c>
      <c r="R5176">
        <f>VLOOKUP(LOWER(K5176), Sheet1!$B$1:$C$4, 2, FALSE)</f>
        <v>-2</v>
      </c>
      <c r="S5176">
        <f>VLOOKUP(LOWER(L5176), Sheet1!$B$1:$C$4, 2, FALSE)</f>
        <v>1</v>
      </c>
      <c r="T5176">
        <f>VLOOKUP(LOWER(M5176), Sheet1!$B$1:$C$4, 2, FALSE)</f>
        <v>-2</v>
      </c>
      <c r="U5176" t="str">
        <f>IF(N5176="", "", VLOOKUP(LOWER(N5176), Sheet1!$B$1:$C$4, 2, FALSE))</f>
        <v/>
      </c>
      <c r="V5176">
        <f>IF(O5176="", "", VLOOKUP(LOWER(O5176), Sheet1!$B$1:$C$4, 2, FALSE))</f>
        <v>-1</v>
      </c>
    </row>
    <row r="5177" spans="1:22" x14ac:dyDescent="0.4">
      <c r="A5177">
        <v>10006409</v>
      </c>
      <c r="B5177" s="1" t="s">
        <v>5</v>
      </c>
      <c r="C5177" t="s">
        <v>15</v>
      </c>
      <c r="D5177" t="s">
        <v>29</v>
      </c>
      <c r="E5177" t="s">
        <v>32</v>
      </c>
      <c r="F5177" s="1" t="s">
        <v>478</v>
      </c>
      <c r="G5177" s="1" t="s">
        <v>36</v>
      </c>
      <c r="H5177" s="1" t="s">
        <v>39</v>
      </c>
      <c r="I5177" s="1">
        <v>4</v>
      </c>
      <c r="J5177" s="1" t="s">
        <v>35</v>
      </c>
      <c r="K5177" s="18" t="s">
        <v>463</v>
      </c>
      <c r="L5177" t="s">
        <v>462</v>
      </c>
      <c r="M5177" t="s">
        <v>461</v>
      </c>
      <c r="O5177" s="19" t="s">
        <v>459</v>
      </c>
      <c r="P5177" t="str">
        <f t="shared" si="160"/>
        <v>N</v>
      </c>
      <c r="Q5177">
        <f t="shared" si="161"/>
        <v>1</v>
      </c>
      <c r="R5177">
        <f>VLOOKUP(LOWER(K5177), Sheet1!$B$1:$C$4, 2, FALSE)</f>
        <v>-2</v>
      </c>
      <c r="S5177">
        <f>VLOOKUP(LOWER(L5177), Sheet1!$B$1:$C$4, 2, FALSE)</f>
        <v>2</v>
      </c>
      <c r="T5177">
        <f>VLOOKUP(LOWER(M5177), Sheet1!$B$1:$C$4, 2, FALSE)</f>
        <v>1</v>
      </c>
      <c r="U5177" t="str">
        <f>IF(N5177="", "", VLOOKUP(LOWER(N5177), Sheet1!$B$1:$C$4, 2, FALSE))</f>
        <v/>
      </c>
      <c r="V5177">
        <f>IF(O5177="", "", VLOOKUP(LOWER(O5177), Sheet1!$B$1:$C$4, 2, FALSE))</f>
        <v>-2</v>
      </c>
    </row>
    <row r="5178" spans="1:22" x14ac:dyDescent="0.4">
      <c r="A5178">
        <v>10006410</v>
      </c>
      <c r="B5178" s="1" t="s">
        <v>5</v>
      </c>
      <c r="C5178" t="s">
        <v>23</v>
      </c>
      <c r="D5178" t="s">
        <v>29</v>
      </c>
      <c r="E5178" t="s">
        <v>33</v>
      </c>
      <c r="F5178" s="1" t="s">
        <v>476</v>
      </c>
      <c r="G5178" s="1" t="s">
        <v>36</v>
      </c>
      <c r="H5178" s="1" t="s">
        <v>40</v>
      </c>
      <c r="I5178" s="1">
        <v>1</v>
      </c>
      <c r="J5178" s="1" t="s">
        <v>36</v>
      </c>
      <c r="K5178" s="18" t="s">
        <v>464</v>
      </c>
      <c r="L5178" t="s">
        <v>461</v>
      </c>
      <c r="M5178" t="s">
        <v>460</v>
      </c>
      <c r="O5178" s="19" t="s">
        <v>460</v>
      </c>
      <c r="P5178" t="str">
        <f t="shared" si="160"/>
        <v>N</v>
      </c>
      <c r="Q5178">
        <f t="shared" si="161"/>
        <v>0</v>
      </c>
      <c r="R5178">
        <f>VLOOKUP(LOWER(K5178), Sheet1!$B$1:$C$4, 2, FALSE)</f>
        <v>-1</v>
      </c>
      <c r="S5178">
        <f>VLOOKUP(LOWER(L5178), Sheet1!$B$1:$C$4, 2, FALSE)</f>
        <v>1</v>
      </c>
      <c r="T5178">
        <f>VLOOKUP(LOWER(M5178), Sheet1!$B$1:$C$4, 2, FALSE)</f>
        <v>-1</v>
      </c>
      <c r="U5178" t="str">
        <f>IF(N5178="", "", VLOOKUP(LOWER(N5178), Sheet1!$B$1:$C$4, 2, FALSE))</f>
        <v/>
      </c>
      <c r="V5178">
        <f>IF(O5178="", "", VLOOKUP(LOWER(O5178), Sheet1!$B$1:$C$4, 2, FALSE))</f>
        <v>-1</v>
      </c>
    </row>
    <row r="5179" spans="1:22" x14ac:dyDescent="0.4">
      <c r="A5179">
        <v>10006411</v>
      </c>
      <c r="B5179" s="1" t="s">
        <v>5</v>
      </c>
      <c r="C5179" t="s">
        <v>24</v>
      </c>
      <c r="D5179" t="s">
        <v>29</v>
      </c>
      <c r="E5179" t="s">
        <v>32</v>
      </c>
      <c r="F5179" s="1" t="s">
        <v>476</v>
      </c>
      <c r="G5179" s="1" t="s">
        <v>36</v>
      </c>
      <c r="H5179" s="1" t="s">
        <v>38</v>
      </c>
      <c r="I5179" s="1">
        <v>4</v>
      </c>
      <c r="J5179" s="1" t="s">
        <v>35</v>
      </c>
      <c r="K5179" s="18" t="s">
        <v>465</v>
      </c>
      <c r="L5179" t="s">
        <v>461</v>
      </c>
      <c r="M5179" t="s">
        <v>460</v>
      </c>
      <c r="O5179" s="19" t="s">
        <v>462</v>
      </c>
      <c r="P5179" t="str">
        <f t="shared" si="160"/>
        <v>N</v>
      </c>
      <c r="Q5179">
        <f t="shared" si="161"/>
        <v>1</v>
      </c>
      <c r="R5179">
        <f>VLOOKUP(LOWER(K5179), Sheet1!$B$1:$C$4, 2, FALSE)</f>
        <v>1</v>
      </c>
      <c r="S5179">
        <f>VLOOKUP(LOWER(L5179), Sheet1!$B$1:$C$4, 2, FALSE)</f>
        <v>1</v>
      </c>
      <c r="T5179">
        <f>VLOOKUP(LOWER(M5179), Sheet1!$B$1:$C$4, 2, FALSE)</f>
        <v>-1</v>
      </c>
      <c r="U5179" t="str">
        <f>IF(N5179="", "", VLOOKUP(LOWER(N5179), Sheet1!$B$1:$C$4, 2, FALSE))</f>
        <v/>
      </c>
      <c r="V5179">
        <f>IF(O5179="", "", VLOOKUP(LOWER(O5179), Sheet1!$B$1:$C$4, 2, FALSE))</f>
        <v>2</v>
      </c>
    </row>
    <row r="5180" spans="1:22" x14ac:dyDescent="0.4">
      <c r="A5180">
        <v>10006412</v>
      </c>
      <c r="B5180" s="1" t="s">
        <v>6</v>
      </c>
      <c r="C5180" t="s">
        <v>14</v>
      </c>
      <c r="D5180" t="s">
        <v>29</v>
      </c>
      <c r="E5180" t="s">
        <v>33</v>
      </c>
      <c r="F5180" s="1" t="s">
        <v>478</v>
      </c>
      <c r="G5180" s="1" t="s">
        <v>36</v>
      </c>
      <c r="H5180" s="1" t="s">
        <v>39</v>
      </c>
      <c r="I5180" s="1">
        <v>4</v>
      </c>
      <c r="J5180" s="1" t="s">
        <v>36</v>
      </c>
      <c r="K5180" s="18" t="s">
        <v>464</v>
      </c>
      <c r="L5180" t="s">
        <v>462</v>
      </c>
      <c r="M5180" t="s">
        <v>460</v>
      </c>
      <c r="O5180" s="19" t="s">
        <v>459</v>
      </c>
      <c r="P5180" t="str">
        <f t="shared" si="160"/>
        <v>N</v>
      </c>
      <c r="Q5180">
        <f t="shared" si="161"/>
        <v>0</v>
      </c>
      <c r="R5180">
        <f>VLOOKUP(LOWER(K5180), Sheet1!$B$1:$C$4, 2, FALSE)</f>
        <v>-1</v>
      </c>
      <c r="S5180">
        <f>VLOOKUP(LOWER(L5180), Sheet1!$B$1:$C$4, 2, FALSE)</f>
        <v>2</v>
      </c>
      <c r="T5180">
        <f>VLOOKUP(LOWER(M5180), Sheet1!$B$1:$C$4, 2, FALSE)</f>
        <v>-1</v>
      </c>
      <c r="U5180" t="str">
        <f>IF(N5180="", "", VLOOKUP(LOWER(N5180), Sheet1!$B$1:$C$4, 2, FALSE))</f>
        <v/>
      </c>
      <c r="V5180">
        <f>IF(O5180="", "", VLOOKUP(LOWER(O5180), Sheet1!$B$1:$C$4, 2, FALSE))</f>
        <v>-2</v>
      </c>
    </row>
    <row r="5181" spans="1:22" x14ac:dyDescent="0.4">
      <c r="A5181">
        <v>10006413</v>
      </c>
      <c r="B5181" s="1" t="s">
        <v>2</v>
      </c>
      <c r="C5181" t="s">
        <v>17</v>
      </c>
      <c r="D5181" t="s">
        <v>29</v>
      </c>
      <c r="E5181" t="s">
        <v>33</v>
      </c>
      <c r="F5181" s="1" t="s">
        <v>477</v>
      </c>
      <c r="G5181" s="1" t="s">
        <v>36</v>
      </c>
      <c r="H5181" s="1" t="s">
        <v>39</v>
      </c>
      <c r="I5181" s="1">
        <v>4</v>
      </c>
      <c r="J5181" s="1" t="s">
        <v>35</v>
      </c>
      <c r="K5181" s="18" t="s">
        <v>464</v>
      </c>
      <c r="L5181" t="s">
        <v>461</v>
      </c>
      <c r="M5181" t="s">
        <v>459</v>
      </c>
      <c r="O5181" s="19" t="s">
        <v>459</v>
      </c>
      <c r="P5181" t="str">
        <f t="shared" si="160"/>
        <v>N</v>
      </c>
      <c r="Q5181">
        <f t="shared" si="161"/>
        <v>1</v>
      </c>
      <c r="R5181">
        <f>VLOOKUP(LOWER(K5181), Sheet1!$B$1:$C$4, 2, FALSE)</f>
        <v>-1</v>
      </c>
      <c r="S5181">
        <f>VLOOKUP(LOWER(L5181), Sheet1!$B$1:$C$4, 2, FALSE)</f>
        <v>1</v>
      </c>
      <c r="T5181">
        <f>VLOOKUP(LOWER(M5181), Sheet1!$B$1:$C$4, 2, FALSE)</f>
        <v>-2</v>
      </c>
      <c r="U5181" t="str">
        <f>IF(N5181="", "", VLOOKUP(LOWER(N5181), Sheet1!$B$1:$C$4, 2, FALSE))</f>
        <v/>
      </c>
      <c r="V5181">
        <f>IF(O5181="", "", VLOOKUP(LOWER(O5181), Sheet1!$B$1:$C$4, 2, FALSE))</f>
        <v>-2</v>
      </c>
    </row>
    <row r="5182" spans="1:22" x14ac:dyDescent="0.4">
      <c r="A5182">
        <v>10006414</v>
      </c>
      <c r="B5182" s="1" t="s">
        <v>5</v>
      </c>
      <c r="C5182" t="s">
        <v>26</v>
      </c>
      <c r="D5182" t="s">
        <v>30</v>
      </c>
      <c r="E5182" t="s">
        <v>33</v>
      </c>
      <c r="F5182" s="1" t="s">
        <v>476</v>
      </c>
      <c r="G5182" s="1" t="s">
        <v>36</v>
      </c>
      <c r="H5182" s="1" t="s">
        <v>38</v>
      </c>
      <c r="I5182" s="1">
        <v>2</v>
      </c>
      <c r="J5182" s="1" t="s">
        <v>36</v>
      </c>
      <c r="K5182" s="18" t="s">
        <v>465</v>
      </c>
      <c r="L5182" t="s">
        <v>460</v>
      </c>
      <c r="M5182" t="s">
        <v>460</v>
      </c>
      <c r="O5182" s="19" t="s">
        <v>459</v>
      </c>
      <c r="P5182" t="str">
        <f t="shared" si="160"/>
        <v>N</v>
      </c>
      <c r="Q5182">
        <f t="shared" si="161"/>
        <v>0</v>
      </c>
      <c r="R5182">
        <f>VLOOKUP(LOWER(K5182), Sheet1!$B$1:$C$4, 2, FALSE)</f>
        <v>1</v>
      </c>
      <c r="S5182">
        <f>VLOOKUP(LOWER(L5182), Sheet1!$B$1:$C$4, 2, FALSE)</f>
        <v>-1</v>
      </c>
      <c r="T5182">
        <f>VLOOKUP(LOWER(M5182), Sheet1!$B$1:$C$4, 2, FALSE)</f>
        <v>-1</v>
      </c>
      <c r="U5182" t="str">
        <f>IF(N5182="", "", VLOOKUP(LOWER(N5182), Sheet1!$B$1:$C$4, 2, FALSE))</f>
        <v/>
      </c>
      <c r="V5182">
        <f>IF(O5182="", "", VLOOKUP(LOWER(O5182), Sheet1!$B$1:$C$4, 2, FALSE))</f>
        <v>-2</v>
      </c>
    </row>
    <row r="5183" spans="1:22" x14ac:dyDescent="0.4">
      <c r="A5183">
        <v>10006415</v>
      </c>
      <c r="B5183" s="1" t="s">
        <v>7</v>
      </c>
      <c r="C5183" t="s">
        <v>23</v>
      </c>
      <c r="D5183" t="s">
        <v>29</v>
      </c>
      <c r="E5183" t="s">
        <v>32</v>
      </c>
      <c r="F5183" s="1" t="s">
        <v>476</v>
      </c>
      <c r="G5183" s="1" t="s">
        <v>36</v>
      </c>
      <c r="H5183" s="1" t="s">
        <v>39</v>
      </c>
      <c r="I5183" s="1">
        <v>4</v>
      </c>
      <c r="J5183" s="1" t="s">
        <v>36</v>
      </c>
      <c r="K5183" s="18" t="s">
        <v>465</v>
      </c>
      <c r="L5183" t="s">
        <v>459</v>
      </c>
      <c r="M5183" t="s">
        <v>461</v>
      </c>
      <c r="O5183" s="19" t="s">
        <v>460</v>
      </c>
      <c r="P5183" t="str">
        <f t="shared" si="160"/>
        <v>N</v>
      </c>
      <c r="Q5183">
        <f t="shared" si="161"/>
        <v>0</v>
      </c>
      <c r="R5183">
        <f>VLOOKUP(LOWER(K5183), Sheet1!$B$1:$C$4, 2, FALSE)</f>
        <v>1</v>
      </c>
      <c r="S5183">
        <f>VLOOKUP(LOWER(L5183), Sheet1!$B$1:$C$4, 2, FALSE)</f>
        <v>-2</v>
      </c>
      <c r="T5183">
        <f>VLOOKUP(LOWER(M5183), Sheet1!$B$1:$C$4, 2, FALSE)</f>
        <v>1</v>
      </c>
      <c r="U5183" t="str">
        <f>IF(N5183="", "", VLOOKUP(LOWER(N5183), Sheet1!$B$1:$C$4, 2, FALSE))</f>
        <v/>
      </c>
      <c r="V5183">
        <f>IF(O5183="", "", VLOOKUP(LOWER(O5183), Sheet1!$B$1:$C$4, 2, FALSE))</f>
        <v>-1</v>
      </c>
    </row>
    <row r="5184" spans="1:22" x14ac:dyDescent="0.4">
      <c r="A5184">
        <v>10006416</v>
      </c>
      <c r="B5184" s="1" t="s">
        <v>3</v>
      </c>
      <c r="C5184" t="s">
        <v>23</v>
      </c>
      <c r="D5184" t="s">
        <v>29</v>
      </c>
      <c r="E5184" t="s">
        <v>32</v>
      </c>
      <c r="F5184" s="1" t="s">
        <v>476</v>
      </c>
      <c r="G5184" s="1" t="s">
        <v>36</v>
      </c>
      <c r="H5184" s="1" t="s">
        <v>39</v>
      </c>
      <c r="I5184" s="1">
        <v>3</v>
      </c>
      <c r="J5184" s="1" t="s">
        <v>35</v>
      </c>
      <c r="K5184" s="18" t="s">
        <v>466</v>
      </c>
      <c r="L5184" t="s">
        <v>459</v>
      </c>
      <c r="M5184" t="s">
        <v>461</v>
      </c>
      <c r="O5184" s="19" t="s">
        <v>459</v>
      </c>
      <c r="P5184" t="str">
        <f t="shared" si="160"/>
        <v>N</v>
      </c>
      <c r="Q5184">
        <f t="shared" si="161"/>
        <v>1</v>
      </c>
      <c r="R5184">
        <f>VLOOKUP(LOWER(K5184), Sheet1!$B$1:$C$4, 2, FALSE)</f>
        <v>2</v>
      </c>
      <c r="S5184">
        <f>VLOOKUP(LOWER(L5184), Sheet1!$B$1:$C$4, 2, FALSE)</f>
        <v>-2</v>
      </c>
      <c r="T5184">
        <f>VLOOKUP(LOWER(M5184), Sheet1!$B$1:$C$4, 2, FALSE)</f>
        <v>1</v>
      </c>
      <c r="U5184" t="str">
        <f>IF(N5184="", "", VLOOKUP(LOWER(N5184), Sheet1!$B$1:$C$4, 2, FALSE))</f>
        <v/>
      </c>
      <c r="V5184">
        <f>IF(O5184="", "", VLOOKUP(LOWER(O5184), Sheet1!$B$1:$C$4, 2, FALSE))</f>
        <v>-2</v>
      </c>
    </row>
    <row r="5185" spans="1:22" x14ac:dyDescent="0.4">
      <c r="A5185">
        <v>10006417</v>
      </c>
      <c r="B5185" s="1" t="s">
        <v>5</v>
      </c>
      <c r="C5185" t="s">
        <v>9</v>
      </c>
      <c r="D5185" t="s">
        <v>29</v>
      </c>
      <c r="E5185" t="s">
        <v>32</v>
      </c>
      <c r="F5185" s="1" t="s">
        <v>478</v>
      </c>
      <c r="G5185" s="1" t="s">
        <v>35</v>
      </c>
      <c r="H5185" s="1" t="s">
        <v>39</v>
      </c>
      <c r="I5185" s="1">
        <v>4</v>
      </c>
      <c r="J5185" s="1" t="s">
        <v>36</v>
      </c>
      <c r="K5185" s="18" t="s">
        <v>464</v>
      </c>
      <c r="L5185" t="s">
        <v>461</v>
      </c>
      <c r="M5185" t="s">
        <v>461</v>
      </c>
      <c r="N5185" s="19" t="s">
        <v>461</v>
      </c>
      <c r="P5185" t="str">
        <f t="shared" si="160"/>
        <v>Y</v>
      </c>
      <c r="Q5185">
        <f t="shared" si="161"/>
        <v>0</v>
      </c>
      <c r="R5185">
        <f>VLOOKUP(LOWER(K5185), Sheet1!$B$1:$C$4, 2, FALSE)</f>
        <v>-1</v>
      </c>
      <c r="S5185">
        <f>VLOOKUP(LOWER(L5185), Sheet1!$B$1:$C$4, 2, FALSE)</f>
        <v>1</v>
      </c>
      <c r="T5185">
        <f>VLOOKUP(LOWER(M5185), Sheet1!$B$1:$C$4, 2, FALSE)</f>
        <v>1</v>
      </c>
      <c r="U5185">
        <f>IF(N5185="", "", VLOOKUP(LOWER(N5185), Sheet1!$B$1:$C$4, 2, FALSE))</f>
        <v>1</v>
      </c>
      <c r="V5185" t="str">
        <f>IF(O5185="", "", VLOOKUP(LOWER(O5185), Sheet1!$B$1:$C$4, 2, FALSE))</f>
        <v/>
      </c>
    </row>
    <row r="5186" spans="1:22" x14ac:dyDescent="0.4">
      <c r="A5186">
        <v>10006418</v>
      </c>
      <c r="B5186" s="1" t="s">
        <v>5</v>
      </c>
      <c r="C5186" t="s">
        <v>9</v>
      </c>
      <c r="D5186" t="s">
        <v>29</v>
      </c>
      <c r="E5186" t="s">
        <v>32</v>
      </c>
      <c r="F5186" s="1" t="s">
        <v>478</v>
      </c>
      <c r="G5186" s="1" t="s">
        <v>35</v>
      </c>
      <c r="H5186" s="1" t="s">
        <v>38</v>
      </c>
      <c r="I5186" s="1">
        <v>4</v>
      </c>
      <c r="J5186" s="1" t="s">
        <v>35</v>
      </c>
      <c r="K5186" s="18" t="s">
        <v>465</v>
      </c>
      <c r="L5186" t="s">
        <v>461</v>
      </c>
      <c r="M5186" t="s">
        <v>459</v>
      </c>
      <c r="N5186" s="19" t="s">
        <v>459</v>
      </c>
      <c r="P5186" t="str">
        <f t="shared" si="160"/>
        <v>Y</v>
      </c>
      <c r="Q5186">
        <f t="shared" si="161"/>
        <v>1</v>
      </c>
      <c r="R5186">
        <f>VLOOKUP(LOWER(K5186), Sheet1!$B$1:$C$4, 2, FALSE)</f>
        <v>1</v>
      </c>
      <c r="S5186">
        <f>VLOOKUP(LOWER(L5186), Sheet1!$B$1:$C$4, 2, FALSE)</f>
        <v>1</v>
      </c>
      <c r="T5186">
        <f>VLOOKUP(LOWER(M5186), Sheet1!$B$1:$C$4, 2, FALSE)</f>
        <v>-2</v>
      </c>
      <c r="U5186">
        <f>IF(N5186="", "", VLOOKUP(LOWER(N5186), Sheet1!$B$1:$C$4, 2, FALSE))</f>
        <v>-2</v>
      </c>
      <c r="V5186" t="str">
        <f>IF(O5186="", "", VLOOKUP(LOWER(O5186), Sheet1!$B$1:$C$4, 2, FALSE))</f>
        <v/>
      </c>
    </row>
    <row r="5187" spans="1:22" x14ac:dyDescent="0.4">
      <c r="A5187">
        <v>10006419</v>
      </c>
      <c r="B5187" s="1" t="s">
        <v>3</v>
      </c>
      <c r="C5187" t="s">
        <v>23</v>
      </c>
      <c r="D5187" t="s">
        <v>29</v>
      </c>
      <c r="E5187" t="s">
        <v>33</v>
      </c>
      <c r="F5187" s="1" t="s">
        <v>476</v>
      </c>
      <c r="G5187" s="1" t="s">
        <v>36</v>
      </c>
      <c r="H5187" s="1" t="s">
        <v>39</v>
      </c>
      <c r="I5187" s="1">
        <v>3</v>
      </c>
      <c r="J5187" s="1" t="s">
        <v>35</v>
      </c>
      <c r="K5187" s="18" t="s">
        <v>463</v>
      </c>
      <c r="L5187" t="s">
        <v>462</v>
      </c>
      <c r="M5187" t="s">
        <v>460</v>
      </c>
      <c r="O5187" s="19" t="s">
        <v>460</v>
      </c>
      <c r="P5187" t="str">
        <f t="shared" ref="P5187:P5250" si="162">IF(O5187="", "Y", "N")</f>
        <v>N</v>
      </c>
      <c r="Q5187">
        <f t="shared" ref="Q5187:Q5250" si="163">IF(J5187="Yes", 1, 0)</f>
        <v>1</v>
      </c>
      <c r="R5187">
        <f>VLOOKUP(LOWER(K5187), Sheet1!$B$1:$C$4, 2, FALSE)</f>
        <v>-2</v>
      </c>
      <c r="S5187">
        <f>VLOOKUP(LOWER(L5187), Sheet1!$B$1:$C$4, 2, FALSE)</f>
        <v>2</v>
      </c>
      <c r="T5187">
        <f>VLOOKUP(LOWER(M5187), Sheet1!$B$1:$C$4, 2, FALSE)</f>
        <v>-1</v>
      </c>
      <c r="U5187" t="str">
        <f>IF(N5187="", "", VLOOKUP(LOWER(N5187), Sheet1!$B$1:$C$4, 2, FALSE))</f>
        <v/>
      </c>
      <c r="V5187">
        <f>IF(O5187="", "", VLOOKUP(LOWER(O5187), Sheet1!$B$1:$C$4, 2, FALSE))</f>
        <v>-1</v>
      </c>
    </row>
    <row r="5188" spans="1:22" x14ac:dyDescent="0.4">
      <c r="A5188">
        <v>10006420</v>
      </c>
      <c r="B5188" s="1" t="s">
        <v>5</v>
      </c>
      <c r="C5188" t="s">
        <v>23</v>
      </c>
      <c r="D5188" t="s">
        <v>30</v>
      </c>
      <c r="E5188" t="s">
        <v>33</v>
      </c>
      <c r="F5188" s="1" t="s">
        <v>476</v>
      </c>
      <c r="G5188" s="1" t="s">
        <v>36</v>
      </c>
      <c r="H5188" s="1" t="s">
        <v>40</v>
      </c>
      <c r="I5188" s="1">
        <v>1</v>
      </c>
      <c r="J5188" s="1" t="s">
        <v>35</v>
      </c>
      <c r="K5188" s="18" t="s">
        <v>464</v>
      </c>
      <c r="L5188" t="s">
        <v>460</v>
      </c>
      <c r="M5188" t="s">
        <v>460</v>
      </c>
      <c r="O5188" s="19" t="s">
        <v>459</v>
      </c>
      <c r="P5188" t="str">
        <f t="shared" si="162"/>
        <v>N</v>
      </c>
      <c r="Q5188">
        <f t="shared" si="163"/>
        <v>1</v>
      </c>
      <c r="R5188">
        <f>VLOOKUP(LOWER(K5188), Sheet1!$B$1:$C$4, 2, FALSE)</f>
        <v>-1</v>
      </c>
      <c r="S5188">
        <f>VLOOKUP(LOWER(L5188), Sheet1!$B$1:$C$4, 2, FALSE)</f>
        <v>-1</v>
      </c>
      <c r="T5188">
        <f>VLOOKUP(LOWER(M5188), Sheet1!$B$1:$C$4, 2, FALSE)</f>
        <v>-1</v>
      </c>
      <c r="U5188" t="str">
        <f>IF(N5188="", "", VLOOKUP(LOWER(N5188), Sheet1!$B$1:$C$4, 2, FALSE))</f>
        <v/>
      </c>
      <c r="V5188">
        <f>IF(O5188="", "", VLOOKUP(LOWER(O5188), Sheet1!$B$1:$C$4, 2, FALSE))</f>
        <v>-2</v>
      </c>
    </row>
    <row r="5189" spans="1:22" x14ac:dyDescent="0.4">
      <c r="A5189">
        <v>10006421</v>
      </c>
      <c r="B5189" s="1" t="s">
        <v>5</v>
      </c>
      <c r="C5189" t="s">
        <v>23</v>
      </c>
      <c r="D5189" t="s">
        <v>29</v>
      </c>
      <c r="E5189" t="s">
        <v>32</v>
      </c>
      <c r="F5189" s="1" t="s">
        <v>476</v>
      </c>
      <c r="G5189" s="1" t="s">
        <v>36</v>
      </c>
      <c r="H5189" s="1" t="s">
        <v>39</v>
      </c>
      <c r="I5189" s="1">
        <v>4</v>
      </c>
      <c r="J5189" s="1" t="s">
        <v>35</v>
      </c>
      <c r="K5189" s="18" t="s">
        <v>463</v>
      </c>
      <c r="L5189" t="s">
        <v>459</v>
      </c>
      <c r="M5189" t="s">
        <v>460</v>
      </c>
      <c r="O5189" s="19" t="s">
        <v>460</v>
      </c>
      <c r="P5189" t="str">
        <f t="shared" si="162"/>
        <v>N</v>
      </c>
      <c r="Q5189">
        <f t="shared" si="163"/>
        <v>1</v>
      </c>
      <c r="R5189">
        <f>VLOOKUP(LOWER(K5189), Sheet1!$B$1:$C$4, 2, FALSE)</f>
        <v>-2</v>
      </c>
      <c r="S5189">
        <f>VLOOKUP(LOWER(L5189), Sheet1!$B$1:$C$4, 2, FALSE)</f>
        <v>-2</v>
      </c>
      <c r="T5189">
        <f>VLOOKUP(LOWER(M5189), Sheet1!$B$1:$C$4, 2, FALSE)</f>
        <v>-1</v>
      </c>
      <c r="U5189" t="str">
        <f>IF(N5189="", "", VLOOKUP(LOWER(N5189), Sheet1!$B$1:$C$4, 2, FALSE))</f>
        <v/>
      </c>
      <c r="V5189">
        <f>IF(O5189="", "", VLOOKUP(LOWER(O5189), Sheet1!$B$1:$C$4, 2, FALSE))</f>
        <v>-1</v>
      </c>
    </row>
    <row r="5190" spans="1:22" x14ac:dyDescent="0.4">
      <c r="A5190">
        <v>10006422</v>
      </c>
      <c r="B5190" s="1" t="s">
        <v>5</v>
      </c>
      <c r="C5190" t="s">
        <v>23</v>
      </c>
      <c r="D5190" t="s">
        <v>29</v>
      </c>
      <c r="E5190" t="s">
        <v>32</v>
      </c>
      <c r="F5190" s="1" t="s">
        <v>476</v>
      </c>
      <c r="G5190" s="1" t="s">
        <v>36</v>
      </c>
      <c r="H5190" s="1" t="s">
        <v>39</v>
      </c>
      <c r="I5190" s="1">
        <v>2</v>
      </c>
      <c r="J5190" s="1" t="s">
        <v>35</v>
      </c>
      <c r="K5190" s="18" t="s">
        <v>466</v>
      </c>
      <c r="L5190" t="s">
        <v>459</v>
      </c>
      <c r="M5190" t="s">
        <v>460</v>
      </c>
      <c r="O5190" s="19" t="s">
        <v>460</v>
      </c>
      <c r="P5190" t="str">
        <f t="shared" si="162"/>
        <v>N</v>
      </c>
      <c r="Q5190">
        <f t="shared" si="163"/>
        <v>1</v>
      </c>
      <c r="R5190">
        <f>VLOOKUP(LOWER(K5190), Sheet1!$B$1:$C$4, 2, FALSE)</f>
        <v>2</v>
      </c>
      <c r="S5190">
        <f>VLOOKUP(LOWER(L5190), Sheet1!$B$1:$C$4, 2, FALSE)</f>
        <v>-2</v>
      </c>
      <c r="T5190">
        <f>VLOOKUP(LOWER(M5190), Sheet1!$B$1:$C$4, 2, FALSE)</f>
        <v>-1</v>
      </c>
      <c r="U5190" t="str">
        <f>IF(N5190="", "", VLOOKUP(LOWER(N5190), Sheet1!$B$1:$C$4, 2, FALSE))</f>
        <v/>
      </c>
      <c r="V5190">
        <f>IF(O5190="", "", VLOOKUP(LOWER(O5190), Sheet1!$B$1:$C$4, 2, FALSE))</f>
        <v>-1</v>
      </c>
    </row>
    <row r="5191" spans="1:22" x14ac:dyDescent="0.4">
      <c r="A5191">
        <v>10006423</v>
      </c>
      <c r="B5191" s="1" t="s">
        <v>2</v>
      </c>
      <c r="C5191" t="s">
        <v>19</v>
      </c>
      <c r="D5191" t="s">
        <v>29</v>
      </c>
      <c r="E5191" t="s">
        <v>33</v>
      </c>
      <c r="F5191" s="1" t="s">
        <v>478</v>
      </c>
      <c r="G5191" s="1" t="s">
        <v>36</v>
      </c>
      <c r="H5191" s="1" t="s">
        <v>39</v>
      </c>
      <c r="I5191" s="1">
        <v>4</v>
      </c>
      <c r="J5191" s="1" t="s">
        <v>36</v>
      </c>
      <c r="K5191" s="18" t="s">
        <v>464</v>
      </c>
      <c r="L5191" t="s">
        <v>459</v>
      </c>
      <c r="M5191" t="s">
        <v>460</v>
      </c>
      <c r="O5191" s="19" t="s">
        <v>460</v>
      </c>
      <c r="P5191" t="str">
        <f t="shared" si="162"/>
        <v>N</v>
      </c>
      <c r="Q5191">
        <f t="shared" si="163"/>
        <v>0</v>
      </c>
      <c r="R5191">
        <f>VLOOKUP(LOWER(K5191), Sheet1!$B$1:$C$4, 2, FALSE)</f>
        <v>-1</v>
      </c>
      <c r="S5191">
        <f>VLOOKUP(LOWER(L5191), Sheet1!$B$1:$C$4, 2, FALSE)</f>
        <v>-2</v>
      </c>
      <c r="T5191">
        <f>VLOOKUP(LOWER(M5191), Sheet1!$B$1:$C$4, 2, FALSE)</f>
        <v>-1</v>
      </c>
      <c r="U5191" t="str">
        <f>IF(N5191="", "", VLOOKUP(LOWER(N5191), Sheet1!$B$1:$C$4, 2, FALSE))</f>
        <v/>
      </c>
      <c r="V5191">
        <f>IF(O5191="", "", VLOOKUP(LOWER(O5191), Sheet1!$B$1:$C$4, 2, FALSE))</f>
        <v>-1</v>
      </c>
    </row>
    <row r="5192" spans="1:22" x14ac:dyDescent="0.4">
      <c r="A5192">
        <v>10006424</v>
      </c>
      <c r="B5192" s="1" t="s">
        <v>6</v>
      </c>
      <c r="C5192" t="s">
        <v>24</v>
      </c>
      <c r="D5192" t="s">
        <v>29</v>
      </c>
      <c r="E5192" t="s">
        <v>33</v>
      </c>
      <c r="F5192" s="1" t="s">
        <v>476</v>
      </c>
      <c r="G5192" s="1" t="s">
        <v>36</v>
      </c>
      <c r="H5192" s="1" t="s">
        <v>39</v>
      </c>
      <c r="I5192" s="1">
        <v>4</v>
      </c>
      <c r="J5192" s="1" t="s">
        <v>35</v>
      </c>
      <c r="K5192" s="18" t="s">
        <v>465</v>
      </c>
      <c r="L5192" t="s">
        <v>461</v>
      </c>
      <c r="M5192" t="s">
        <v>460</v>
      </c>
      <c r="O5192" s="19" t="s">
        <v>460</v>
      </c>
      <c r="P5192" t="str">
        <f t="shared" si="162"/>
        <v>N</v>
      </c>
      <c r="Q5192">
        <f t="shared" si="163"/>
        <v>1</v>
      </c>
      <c r="R5192">
        <f>VLOOKUP(LOWER(K5192), Sheet1!$B$1:$C$4, 2, FALSE)</f>
        <v>1</v>
      </c>
      <c r="S5192">
        <f>VLOOKUP(LOWER(L5192), Sheet1!$B$1:$C$4, 2, FALSE)</f>
        <v>1</v>
      </c>
      <c r="T5192">
        <f>VLOOKUP(LOWER(M5192), Sheet1!$B$1:$C$4, 2, FALSE)</f>
        <v>-1</v>
      </c>
      <c r="U5192" t="str">
        <f>IF(N5192="", "", VLOOKUP(LOWER(N5192), Sheet1!$B$1:$C$4, 2, FALSE))</f>
        <v/>
      </c>
      <c r="V5192">
        <f>IF(O5192="", "", VLOOKUP(LOWER(O5192), Sheet1!$B$1:$C$4, 2, FALSE))</f>
        <v>-1</v>
      </c>
    </row>
    <row r="5193" spans="1:22" x14ac:dyDescent="0.4">
      <c r="A5193">
        <v>10006425</v>
      </c>
      <c r="B5193" s="1" t="s">
        <v>6</v>
      </c>
      <c r="C5193" t="s">
        <v>17</v>
      </c>
      <c r="D5193" t="s">
        <v>29</v>
      </c>
      <c r="E5193" t="s">
        <v>32</v>
      </c>
      <c r="F5193" s="1" t="s">
        <v>477</v>
      </c>
      <c r="G5193" s="1" t="s">
        <v>36</v>
      </c>
      <c r="H5193" s="1" t="s">
        <v>39</v>
      </c>
      <c r="I5193" s="1">
        <v>4</v>
      </c>
      <c r="J5193" s="1" t="s">
        <v>36</v>
      </c>
      <c r="K5193" s="18" t="s">
        <v>465</v>
      </c>
      <c r="L5193" t="s">
        <v>461</v>
      </c>
      <c r="M5193" t="s">
        <v>460</v>
      </c>
      <c r="O5193" s="19" t="s">
        <v>460</v>
      </c>
      <c r="P5193" t="str">
        <f t="shared" si="162"/>
        <v>N</v>
      </c>
      <c r="Q5193">
        <f t="shared" si="163"/>
        <v>0</v>
      </c>
      <c r="R5193">
        <f>VLOOKUP(LOWER(K5193), Sheet1!$B$1:$C$4, 2, FALSE)</f>
        <v>1</v>
      </c>
      <c r="S5193">
        <f>VLOOKUP(LOWER(L5193), Sheet1!$B$1:$C$4, 2, FALSE)</f>
        <v>1</v>
      </c>
      <c r="T5193">
        <f>VLOOKUP(LOWER(M5193), Sheet1!$B$1:$C$4, 2, FALSE)</f>
        <v>-1</v>
      </c>
      <c r="U5193" t="str">
        <f>IF(N5193="", "", VLOOKUP(LOWER(N5193), Sheet1!$B$1:$C$4, 2, FALSE))</f>
        <v/>
      </c>
      <c r="V5193">
        <f>IF(O5193="", "", VLOOKUP(LOWER(O5193), Sheet1!$B$1:$C$4, 2, FALSE))</f>
        <v>-1</v>
      </c>
    </row>
    <row r="5194" spans="1:22" x14ac:dyDescent="0.4">
      <c r="A5194">
        <v>10006426</v>
      </c>
      <c r="B5194" s="1" t="s">
        <v>3</v>
      </c>
      <c r="C5194" t="s">
        <v>23</v>
      </c>
      <c r="D5194" t="s">
        <v>29</v>
      </c>
      <c r="E5194" t="s">
        <v>32</v>
      </c>
      <c r="F5194" s="1" t="s">
        <v>476</v>
      </c>
      <c r="G5194" s="1" t="s">
        <v>36</v>
      </c>
      <c r="H5194" s="1" t="s">
        <v>39</v>
      </c>
      <c r="I5194" s="1">
        <v>4</v>
      </c>
      <c r="J5194" s="1" t="s">
        <v>35</v>
      </c>
      <c r="K5194" s="18" t="s">
        <v>464</v>
      </c>
      <c r="L5194" t="s">
        <v>462</v>
      </c>
      <c r="M5194" t="s">
        <v>459</v>
      </c>
      <c r="O5194" s="19" t="s">
        <v>460</v>
      </c>
      <c r="P5194" t="str">
        <f t="shared" si="162"/>
        <v>N</v>
      </c>
      <c r="Q5194">
        <f t="shared" si="163"/>
        <v>1</v>
      </c>
      <c r="R5194">
        <f>VLOOKUP(LOWER(K5194), Sheet1!$B$1:$C$4, 2, FALSE)</f>
        <v>-1</v>
      </c>
      <c r="S5194">
        <f>VLOOKUP(LOWER(L5194), Sheet1!$B$1:$C$4, 2, FALSE)</f>
        <v>2</v>
      </c>
      <c r="T5194">
        <f>VLOOKUP(LOWER(M5194), Sheet1!$B$1:$C$4, 2, FALSE)</f>
        <v>-2</v>
      </c>
      <c r="U5194" t="str">
        <f>IF(N5194="", "", VLOOKUP(LOWER(N5194), Sheet1!$B$1:$C$4, 2, FALSE))</f>
        <v/>
      </c>
      <c r="V5194">
        <f>IF(O5194="", "", VLOOKUP(LOWER(O5194), Sheet1!$B$1:$C$4, 2, FALSE))</f>
        <v>-1</v>
      </c>
    </row>
    <row r="5195" spans="1:22" x14ac:dyDescent="0.4">
      <c r="A5195">
        <v>10006427</v>
      </c>
      <c r="B5195" s="1" t="s">
        <v>5</v>
      </c>
      <c r="C5195" t="s">
        <v>23</v>
      </c>
      <c r="D5195" t="s">
        <v>29</v>
      </c>
      <c r="E5195" t="s">
        <v>33</v>
      </c>
      <c r="F5195" s="1" t="s">
        <v>476</v>
      </c>
      <c r="G5195" s="1" t="s">
        <v>36</v>
      </c>
      <c r="H5195" s="1" t="s">
        <v>39</v>
      </c>
      <c r="I5195" s="1">
        <v>4</v>
      </c>
      <c r="J5195" s="1" t="s">
        <v>36</v>
      </c>
      <c r="K5195" s="18" t="s">
        <v>464</v>
      </c>
      <c r="L5195" t="s">
        <v>460</v>
      </c>
      <c r="M5195" t="s">
        <v>460</v>
      </c>
      <c r="O5195" s="19" t="s">
        <v>459</v>
      </c>
      <c r="P5195" t="str">
        <f t="shared" si="162"/>
        <v>N</v>
      </c>
      <c r="Q5195">
        <f t="shared" si="163"/>
        <v>0</v>
      </c>
      <c r="R5195">
        <f>VLOOKUP(LOWER(K5195), Sheet1!$B$1:$C$4, 2, FALSE)</f>
        <v>-1</v>
      </c>
      <c r="S5195">
        <f>VLOOKUP(LOWER(L5195), Sheet1!$B$1:$C$4, 2, FALSE)</f>
        <v>-1</v>
      </c>
      <c r="T5195">
        <f>VLOOKUP(LOWER(M5195), Sheet1!$B$1:$C$4, 2, FALSE)</f>
        <v>-1</v>
      </c>
      <c r="U5195" t="str">
        <f>IF(N5195="", "", VLOOKUP(LOWER(N5195), Sheet1!$B$1:$C$4, 2, FALSE))</f>
        <v/>
      </c>
      <c r="V5195">
        <f>IF(O5195="", "", VLOOKUP(LOWER(O5195), Sheet1!$B$1:$C$4, 2, FALSE))</f>
        <v>-2</v>
      </c>
    </row>
    <row r="5196" spans="1:22" x14ac:dyDescent="0.4">
      <c r="A5196">
        <v>10006428</v>
      </c>
      <c r="B5196" s="1" t="s">
        <v>2</v>
      </c>
      <c r="C5196" t="s">
        <v>24</v>
      </c>
      <c r="D5196" t="s">
        <v>29</v>
      </c>
      <c r="E5196" t="s">
        <v>32</v>
      </c>
      <c r="F5196" s="1" t="s">
        <v>476</v>
      </c>
      <c r="G5196" s="1" t="s">
        <v>36</v>
      </c>
      <c r="H5196" s="1" t="s">
        <v>38</v>
      </c>
      <c r="I5196" s="1">
        <v>4</v>
      </c>
      <c r="J5196" s="1" t="s">
        <v>35</v>
      </c>
      <c r="K5196" s="18" t="s">
        <v>465</v>
      </c>
      <c r="L5196" t="s">
        <v>460</v>
      </c>
      <c r="M5196" t="s">
        <v>460</v>
      </c>
      <c r="O5196" s="19" t="s">
        <v>461</v>
      </c>
      <c r="P5196" t="str">
        <f t="shared" si="162"/>
        <v>N</v>
      </c>
      <c r="Q5196">
        <f t="shared" si="163"/>
        <v>1</v>
      </c>
      <c r="R5196">
        <f>VLOOKUP(LOWER(K5196), Sheet1!$B$1:$C$4, 2, FALSE)</f>
        <v>1</v>
      </c>
      <c r="S5196">
        <f>VLOOKUP(LOWER(L5196), Sheet1!$B$1:$C$4, 2, FALSE)</f>
        <v>-1</v>
      </c>
      <c r="T5196">
        <f>VLOOKUP(LOWER(M5196), Sheet1!$B$1:$C$4, 2, FALSE)</f>
        <v>-1</v>
      </c>
      <c r="U5196" t="str">
        <f>IF(N5196="", "", VLOOKUP(LOWER(N5196), Sheet1!$B$1:$C$4, 2, FALSE))</f>
        <v/>
      </c>
      <c r="V5196">
        <f>IF(O5196="", "", VLOOKUP(LOWER(O5196), Sheet1!$B$1:$C$4, 2, FALSE))</f>
        <v>1</v>
      </c>
    </row>
    <row r="5197" spans="1:22" x14ac:dyDescent="0.4">
      <c r="A5197">
        <v>10006429</v>
      </c>
      <c r="B5197" s="1" t="s">
        <v>5</v>
      </c>
      <c r="C5197" t="s">
        <v>15</v>
      </c>
      <c r="D5197" t="s">
        <v>29</v>
      </c>
      <c r="E5197" t="s">
        <v>32</v>
      </c>
      <c r="F5197" s="1" t="s">
        <v>478</v>
      </c>
      <c r="G5197" s="1" t="s">
        <v>36</v>
      </c>
      <c r="H5197" s="1" t="s">
        <v>39</v>
      </c>
      <c r="I5197" s="1">
        <v>4</v>
      </c>
      <c r="J5197" s="1" t="s">
        <v>35</v>
      </c>
      <c r="K5197" s="18" t="s">
        <v>465</v>
      </c>
      <c r="L5197" t="s">
        <v>461</v>
      </c>
      <c r="M5197" t="s">
        <v>460</v>
      </c>
      <c r="O5197" s="19" t="s">
        <v>461</v>
      </c>
      <c r="P5197" t="str">
        <f t="shared" si="162"/>
        <v>N</v>
      </c>
      <c r="Q5197">
        <f t="shared" si="163"/>
        <v>1</v>
      </c>
      <c r="R5197">
        <f>VLOOKUP(LOWER(K5197), Sheet1!$B$1:$C$4, 2, FALSE)</f>
        <v>1</v>
      </c>
      <c r="S5197">
        <f>VLOOKUP(LOWER(L5197), Sheet1!$B$1:$C$4, 2, FALSE)</f>
        <v>1</v>
      </c>
      <c r="T5197">
        <f>VLOOKUP(LOWER(M5197), Sheet1!$B$1:$C$4, 2, FALSE)</f>
        <v>-1</v>
      </c>
      <c r="U5197" t="str">
        <f>IF(N5197="", "", VLOOKUP(LOWER(N5197), Sheet1!$B$1:$C$4, 2, FALSE))</f>
        <v/>
      </c>
      <c r="V5197">
        <f>IF(O5197="", "", VLOOKUP(LOWER(O5197), Sheet1!$B$1:$C$4, 2, FALSE))</f>
        <v>1</v>
      </c>
    </row>
    <row r="5198" spans="1:22" x14ac:dyDescent="0.4">
      <c r="A5198">
        <v>10006430</v>
      </c>
      <c r="B5198" s="1" t="s">
        <v>7</v>
      </c>
      <c r="C5198" t="s">
        <v>23</v>
      </c>
      <c r="D5198" t="s">
        <v>29</v>
      </c>
      <c r="E5198" t="s">
        <v>32</v>
      </c>
      <c r="F5198" s="1" t="s">
        <v>476</v>
      </c>
      <c r="G5198" s="1" t="s">
        <v>36</v>
      </c>
      <c r="H5198" s="1" t="s">
        <v>38</v>
      </c>
      <c r="I5198" s="1">
        <v>4</v>
      </c>
      <c r="J5198" s="1" t="s">
        <v>35</v>
      </c>
      <c r="K5198" s="18" t="s">
        <v>464</v>
      </c>
      <c r="L5198" t="s">
        <v>462</v>
      </c>
      <c r="M5198" t="s">
        <v>460</v>
      </c>
      <c r="O5198" s="19" t="s">
        <v>462</v>
      </c>
      <c r="P5198" t="str">
        <f t="shared" si="162"/>
        <v>N</v>
      </c>
      <c r="Q5198">
        <f t="shared" si="163"/>
        <v>1</v>
      </c>
      <c r="R5198">
        <f>VLOOKUP(LOWER(K5198), Sheet1!$B$1:$C$4, 2, FALSE)</f>
        <v>-1</v>
      </c>
      <c r="S5198">
        <f>VLOOKUP(LOWER(L5198), Sheet1!$B$1:$C$4, 2, FALSE)</f>
        <v>2</v>
      </c>
      <c r="T5198">
        <f>VLOOKUP(LOWER(M5198), Sheet1!$B$1:$C$4, 2, FALSE)</f>
        <v>-1</v>
      </c>
      <c r="U5198" t="str">
        <f>IF(N5198="", "", VLOOKUP(LOWER(N5198), Sheet1!$B$1:$C$4, 2, FALSE))</f>
        <v/>
      </c>
      <c r="V5198">
        <f>IF(O5198="", "", VLOOKUP(LOWER(O5198), Sheet1!$B$1:$C$4, 2, FALSE))</f>
        <v>2</v>
      </c>
    </row>
    <row r="5199" spans="1:22" x14ac:dyDescent="0.4">
      <c r="A5199">
        <v>10006431</v>
      </c>
      <c r="B5199" s="1" t="s">
        <v>5</v>
      </c>
      <c r="C5199" t="s">
        <v>14</v>
      </c>
      <c r="D5199" t="s">
        <v>29</v>
      </c>
      <c r="E5199" t="s">
        <v>32</v>
      </c>
      <c r="F5199" s="1" t="s">
        <v>478</v>
      </c>
      <c r="G5199" s="1" t="s">
        <v>36</v>
      </c>
      <c r="H5199" s="1" t="s">
        <v>38</v>
      </c>
      <c r="I5199" s="1">
        <v>4</v>
      </c>
      <c r="J5199" s="1" t="s">
        <v>36</v>
      </c>
      <c r="K5199" s="18" t="s">
        <v>463</v>
      </c>
      <c r="L5199" t="s">
        <v>461</v>
      </c>
      <c r="M5199" t="s">
        <v>462</v>
      </c>
      <c r="O5199" s="19" t="s">
        <v>459</v>
      </c>
      <c r="P5199" t="str">
        <f t="shared" si="162"/>
        <v>N</v>
      </c>
      <c r="Q5199">
        <f t="shared" si="163"/>
        <v>0</v>
      </c>
      <c r="R5199">
        <f>VLOOKUP(LOWER(K5199), Sheet1!$B$1:$C$4, 2, FALSE)</f>
        <v>-2</v>
      </c>
      <c r="S5199">
        <f>VLOOKUP(LOWER(L5199), Sheet1!$B$1:$C$4, 2, FALSE)</f>
        <v>1</v>
      </c>
      <c r="T5199">
        <f>VLOOKUP(LOWER(M5199), Sheet1!$B$1:$C$4, 2, FALSE)</f>
        <v>2</v>
      </c>
      <c r="U5199" t="str">
        <f>IF(N5199="", "", VLOOKUP(LOWER(N5199), Sheet1!$B$1:$C$4, 2, FALSE))</f>
        <v/>
      </c>
      <c r="V5199">
        <f>IF(O5199="", "", VLOOKUP(LOWER(O5199), Sheet1!$B$1:$C$4, 2, FALSE))</f>
        <v>-2</v>
      </c>
    </row>
    <row r="5200" spans="1:22" x14ac:dyDescent="0.4">
      <c r="A5200">
        <v>10006432</v>
      </c>
      <c r="B5200" s="1" t="s">
        <v>3</v>
      </c>
      <c r="C5200" t="s">
        <v>26</v>
      </c>
      <c r="D5200" t="s">
        <v>29</v>
      </c>
      <c r="E5200" t="s">
        <v>32</v>
      </c>
      <c r="F5200" s="1" t="s">
        <v>476</v>
      </c>
      <c r="G5200" s="1" t="s">
        <v>36</v>
      </c>
      <c r="H5200" s="1" t="s">
        <v>39</v>
      </c>
      <c r="I5200" s="1">
        <v>3</v>
      </c>
      <c r="J5200" s="1" t="s">
        <v>35</v>
      </c>
      <c r="K5200" s="18" t="s">
        <v>464</v>
      </c>
      <c r="L5200" t="s">
        <v>460</v>
      </c>
      <c r="M5200" t="s">
        <v>460</v>
      </c>
      <c r="O5200" s="19" t="s">
        <v>460</v>
      </c>
      <c r="P5200" t="str">
        <f t="shared" si="162"/>
        <v>N</v>
      </c>
      <c r="Q5200">
        <f t="shared" si="163"/>
        <v>1</v>
      </c>
      <c r="R5200">
        <f>VLOOKUP(LOWER(K5200), Sheet1!$B$1:$C$4, 2, FALSE)</f>
        <v>-1</v>
      </c>
      <c r="S5200">
        <f>VLOOKUP(LOWER(L5200), Sheet1!$B$1:$C$4, 2, FALSE)</f>
        <v>-1</v>
      </c>
      <c r="T5200">
        <f>VLOOKUP(LOWER(M5200), Sheet1!$B$1:$C$4, 2, FALSE)</f>
        <v>-1</v>
      </c>
      <c r="U5200" t="str">
        <f>IF(N5200="", "", VLOOKUP(LOWER(N5200), Sheet1!$B$1:$C$4, 2, FALSE))</f>
        <v/>
      </c>
      <c r="V5200">
        <f>IF(O5200="", "", VLOOKUP(LOWER(O5200), Sheet1!$B$1:$C$4, 2, FALSE))</f>
        <v>-1</v>
      </c>
    </row>
    <row r="5201" spans="1:22" x14ac:dyDescent="0.4">
      <c r="A5201">
        <v>10006433</v>
      </c>
      <c r="B5201" s="1" t="s">
        <v>2</v>
      </c>
      <c r="C5201" t="s">
        <v>23</v>
      </c>
      <c r="D5201" t="s">
        <v>29</v>
      </c>
      <c r="E5201" t="s">
        <v>32</v>
      </c>
      <c r="F5201" s="1" t="s">
        <v>476</v>
      </c>
      <c r="G5201" s="1" t="s">
        <v>36</v>
      </c>
      <c r="H5201" s="1" t="s">
        <v>39</v>
      </c>
      <c r="I5201" s="1">
        <v>4</v>
      </c>
      <c r="J5201" s="1" t="s">
        <v>35</v>
      </c>
      <c r="K5201" s="18" t="s">
        <v>464</v>
      </c>
      <c r="L5201" t="s">
        <v>461</v>
      </c>
      <c r="M5201" t="s">
        <v>460</v>
      </c>
      <c r="O5201" s="19" t="s">
        <v>460</v>
      </c>
      <c r="P5201" t="str">
        <f t="shared" si="162"/>
        <v>N</v>
      </c>
      <c r="Q5201">
        <f t="shared" si="163"/>
        <v>1</v>
      </c>
      <c r="R5201">
        <f>VLOOKUP(LOWER(K5201), Sheet1!$B$1:$C$4, 2, FALSE)</f>
        <v>-1</v>
      </c>
      <c r="S5201">
        <f>VLOOKUP(LOWER(L5201), Sheet1!$B$1:$C$4, 2, FALSE)</f>
        <v>1</v>
      </c>
      <c r="T5201">
        <f>VLOOKUP(LOWER(M5201), Sheet1!$B$1:$C$4, 2, FALSE)</f>
        <v>-1</v>
      </c>
      <c r="U5201" t="str">
        <f>IF(N5201="", "", VLOOKUP(LOWER(N5201), Sheet1!$B$1:$C$4, 2, FALSE))</f>
        <v/>
      </c>
      <c r="V5201">
        <f>IF(O5201="", "", VLOOKUP(LOWER(O5201), Sheet1!$B$1:$C$4, 2, FALSE))</f>
        <v>-1</v>
      </c>
    </row>
    <row r="5202" spans="1:22" x14ac:dyDescent="0.4">
      <c r="A5202">
        <v>10006434</v>
      </c>
      <c r="B5202" s="1" t="s">
        <v>3</v>
      </c>
      <c r="C5202" t="s">
        <v>14</v>
      </c>
      <c r="D5202" t="s">
        <v>29</v>
      </c>
      <c r="E5202" t="s">
        <v>32</v>
      </c>
      <c r="F5202" s="1" t="s">
        <v>478</v>
      </c>
      <c r="G5202" s="1" t="s">
        <v>36</v>
      </c>
      <c r="H5202" s="1" t="s">
        <v>39</v>
      </c>
      <c r="I5202" s="1">
        <v>2</v>
      </c>
      <c r="J5202" s="1" t="s">
        <v>35</v>
      </c>
      <c r="K5202" s="18" t="s">
        <v>463</v>
      </c>
      <c r="L5202" t="s">
        <v>459</v>
      </c>
      <c r="M5202" t="s">
        <v>461</v>
      </c>
      <c r="O5202" s="19" t="s">
        <v>460</v>
      </c>
      <c r="P5202" t="str">
        <f t="shared" si="162"/>
        <v>N</v>
      </c>
      <c r="Q5202">
        <f t="shared" si="163"/>
        <v>1</v>
      </c>
      <c r="R5202">
        <f>VLOOKUP(LOWER(K5202), Sheet1!$B$1:$C$4, 2, FALSE)</f>
        <v>-2</v>
      </c>
      <c r="S5202">
        <f>VLOOKUP(LOWER(L5202), Sheet1!$B$1:$C$4, 2, FALSE)</f>
        <v>-2</v>
      </c>
      <c r="T5202">
        <f>VLOOKUP(LOWER(M5202), Sheet1!$B$1:$C$4, 2, FALSE)</f>
        <v>1</v>
      </c>
      <c r="U5202" t="str">
        <f>IF(N5202="", "", VLOOKUP(LOWER(N5202), Sheet1!$B$1:$C$4, 2, FALSE))</f>
        <v/>
      </c>
      <c r="V5202">
        <f>IF(O5202="", "", VLOOKUP(LOWER(O5202), Sheet1!$B$1:$C$4, 2, FALSE))</f>
        <v>-1</v>
      </c>
    </row>
    <row r="5203" spans="1:22" x14ac:dyDescent="0.4">
      <c r="A5203">
        <v>10006435</v>
      </c>
      <c r="B5203" s="1" t="s">
        <v>3</v>
      </c>
      <c r="C5203" t="s">
        <v>19</v>
      </c>
      <c r="D5203" t="s">
        <v>29</v>
      </c>
      <c r="E5203" t="s">
        <v>33</v>
      </c>
      <c r="F5203" s="1" t="s">
        <v>478</v>
      </c>
      <c r="G5203" s="1" t="s">
        <v>36</v>
      </c>
      <c r="H5203" s="1" t="s">
        <v>38</v>
      </c>
      <c r="I5203" s="1">
        <v>2</v>
      </c>
      <c r="J5203" s="1" t="s">
        <v>35</v>
      </c>
      <c r="K5203" s="18" t="s">
        <v>464</v>
      </c>
      <c r="L5203" t="s">
        <v>460</v>
      </c>
      <c r="M5203" t="s">
        <v>460</v>
      </c>
      <c r="O5203" s="19" t="s">
        <v>460</v>
      </c>
      <c r="P5203" t="str">
        <f t="shared" si="162"/>
        <v>N</v>
      </c>
      <c r="Q5203">
        <f t="shared" si="163"/>
        <v>1</v>
      </c>
      <c r="R5203">
        <f>VLOOKUP(LOWER(K5203), Sheet1!$B$1:$C$4, 2, FALSE)</f>
        <v>-1</v>
      </c>
      <c r="S5203">
        <f>VLOOKUP(LOWER(L5203), Sheet1!$B$1:$C$4, 2, FALSE)</f>
        <v>-1</v>
      </c>
      <c r="T5203">
        <f>VLOOKUP(LOWER(M5203), Sheet1!$B$1:$C$4, 2, FALSE)</f>
        <v>-1</v>
      </c>
      <c r="U5203" t="str">
        <f>IF(N5203="", "", VLOOKUP(LOWER(N5203), Sheet1!$B$1:$C$4, 2, FALSE))</f>
        <v/>
      </c>
      <c r="V5203">
        <f>IF(O5203="", "", VLOOKUP(LOWER(O5203), Sheet1!$B$1:$C$4, 2, FALSE))</f>
        <v>-1</v>
      </c>
    </row>
    <row r="5204" spans="1:22" x14ac:dyDescent="0.4">
      <c r="A5204">
        <v>10006436</v>
      </c>
      <c r="B5204" s="1" t="s">
        <v>5</v>
      </c>
      <c r="C5204" t="s">
        <v>23</v>
      </c>
      <c r="D5204" t="s">
        <v>29</v>
      </c>
      <c r="E5204" t="s">
        <v>32</v>
      </c>
      <c r="F5204" s="1" t="s">
        <v>476</v>
      </c>
      <c r="G5204" s="1" t="s">
        <v>36</v>
      </c>
      <c r="H5204" s="1" t="s">
        <v>38</v>
      </c>
      <c r="I5204" s="1">
        <v>4</v>
      </c>
      <c r="J5204" s="1" t="s">
        <v>35</v>
      </c>
      <c r="K5204" s="18" t="s">
        <v>464</v>
      </c>
      <c r="L5204" t="s">
        <v>462</v>
      </c>
      <c r="M5204" t="s">
        <v>460</v>
      </c>
      <c r="O5204" s="19" t="s">
        <v>462</v>
      </c>
      <c r="P5204" t="str">
        <f t="shared" si="162"/>
        <v>N</v>
      </c>
      <c r="Q5204">
        <f t="shared" si="163"/>
        <v>1</v>
      </c>
      <c r="R5204">
        <f>VLOOKUP(LOWER(K5204), Sheet1!$B$1:$C$4, 2, FALSE)</f>
        <v>-1</v>
      </c>
      <c r="S5204">
        <f>VLOOKUP(LOWER(L5204), Sheet1!$B$1:$C$4, 2, FALSE)</f>
        <v>2</v>
      </c>
      <c r="T5204">
        <f>VLOOKUP(LOWER(M5204), Sheet1!$B$1:$C$4, 2, FALSE)</f>
        <v>-1</v>
      </c>
      <c r="U5204" t="str">
        <f>IF(N5204="", "", VLOOKUP(LOWER(N5204), Sheet1!$B$1:$C$4, 2, FALSE))</f>
        <v/>
      </c>
      <c r="V5204">
        <f>IF(O5204="", "", VLOOKUP(LOWER(O5204), Sheet1!$B$1:$C$4, 2, FALSE))</f>
        <v>2</v>
      </c>
    </row>
    <row r="5205" spans="1:22" x14ac:dyDescent="0.4">
      <c r="A5205">
        <v>10006437</v>
      </c>
      <c r="B5205" s="1" t="s">
        <v>7</v>
      </c>
      <c r="C5205" t="s">
        <v>24</v>
      </c>
      <c r="D5205" t="s">
        <v>29</v>
      </c>
      <c r="E5205" t="s">
        <v>32</v>
      </c>
      <c r="F5205" s="1" t="s">
        <v>476</v>
      </c>
      <c r="G5205" s="1" t="s">
        <v>36</v>
      </c>
      <c r="H5205" s="1" t="s">
        <v>39</v>
      </c>
      <c r="I5205" s="1">
        <v>3</v>
      </c>
      <c r="J5205" s="1" t="s">
        <v>35</v>
      </c>
      <c r="K5205" s="18" t="s">
        <v>464</v>
      </c>
      <c r="L5205" t="s">
        <v>461</v>
      </c>
      <c r="M5205" t="s">
        <v>461</v>
      </c>
      <c r="O5205" s="19" t="s">
        <v>460</v>
      </c>
      <c r="P5205" t="str">
        <f t="shared" si="162"/>
        <v>N</v>
      </c>
      <c r="Q5205">
        <f t="shared" si="163"/>
        <v>1</v>
      </c>
      <c r="R5205">
        <f>VLOOKUP(LOWER(K5205), Sheet1!$B$1:$C$4, 2, FALSE)</f>
        <v>-1</v>
      </c>
      <c r="S5205">
        <f>VLOOKUP(LOWER(L5205), Sheet1!$B$1:$C$4, 2, FALSE)</f>
        <v>1</v>
      </c>
      <c r="T5205">
        <f>VLOOKUP(LOWER(M5205), Sheet1!$B$1:$C$4, 2, FALSE)</f>
        <v>1</v>
      </c>
      <c r="U5205" t="str">
        <f>IF(N5205="", "", VLOOKUP(LOWER(N5205), Sheet1!$B$1:$C$4, 2, FALSE))</f>
        <v/>
      </c>
      <c r="V5205">
        <f>IF(O5205="", "", VLOOKUP(LOWER(O5205), Sheet1!$B$1:$C$4, 2, FALSE))</f>
        <v>-1</v>
      </c>
    </row>
    <row r="5206" spans="1:22" x14ac:dyDescent="0.4">
      <c r="A5206">
        <v>10006438</v>
      </c>
      <c r="B5206" s="1" t="s">
        <v>5</v>
      </c>
      <c r="C5206" t="s">
        <v>23</v>
      </c>
      <c r="D5206" t="s">
        <v>29</v>
      </c>
      <c r="E5206" t="s">
        <v>33</v>
      </c>
      <c r="F5206" s="1" t="s">
        <v>476</v>
      </c>
      <c r="G5206" s="1" t="s">
        <v>36</v>
      </c>
      <c r="H5206" s="1" t="s">
        <v>39</v>
      </c>
      <c r="I5206" s="1">
        <v>4</v>
      </c>
      <c r="J5206" s="1" t="s">
        <v>35</v>
      </c>
      <c r="K5206" s="18" t="s">
        <v>464</v>
      </c>
      <c r="L5206" t="s">
        <v>459</v>
      </c>
      <c r="M5206" t="s">
        <v>459</v>
      </c>
      <c r="O5206" s="19" t="s">
        <v>460</v>
      </c>
      <c r="P5206" t="str">
        <f t="shared" si="162"/>
        <v>N</v>
      </c>
      <c r="Q5206">
        <f t="shared" si="163"/>
        <v>1</v>
      </c>
      <c r="R5206">
        <f>VLOOKUP(LOWER(K5206), Sheet1!$B$1:$C$4, 2, FALSE)</f>
        <v>-1</v>
      </c>
      <c r="S5206">
        <f>VLOOKUP(LOWER(L5206), Sheet1!$B$1:$C$4, 2, FALSE)</f>
        <v>-2</v>
      </c>
      <c r="T5206">
        <f>VLOOKUP(LOWER(M5206), Sheet1!$B$1:$C$4, 2, FALSE)</f>
        <v>-2</v>
      </c>
      <c r="U5206" t="str">
        <f>IF(N5206="", "", VLOOKUP(LOWER(N5206), Sheet1!$B$1:$C$4, 2, FALSE))</f>
        <v/>
      </c>
      <c r="V5206">
        <f>IF(O5206="", "", VLOOKUP(LOWER(O5206), Sheet1!$B$1:$C$4, 2, FALSE))</f>
        <v>-1</v>
      </c>
    </row>
    <row r="5207" spans="1:22" x14ac:dyDescent="0.4">
      <c r="A5207">
        <v>10006439</v>
      </c>
      <c r="B5207" s="1" t="s">
        <v>6</v>
      </c>
      <c r="C5207" t="s">
        <v>10</v>
      </c>
      <c r="D5207" t="s">
        <v>29</v>
      </c>
      <c r="E5207" t="s">
        <v>33</v>
      </c>
      <c r="F5207" s="1" t="s">
        <v>477</v>
      </c>
      <c r="G5207" s="1" t="s">
        <v>36</v>
      </c>
      <c r="H5207" s="1" t="s">
        <v>39</v>
      </c>
      <c r="I5207" s="1">
        <v>4</v>
      </c>
      <c r="J5207" s="1" t="s">
        <v>35</v>
      </c>
      <c r="K5207" s="18" t="s">
        <v>464</v>
      </c>
      <c r="L5207" t="s">
        <v>460</v>
      </c>
      <c r="M5207" t="s">
        <v>460</v>
      </c>
      <c r="O5207" s="19" t="s">
        <v>460</v>
      </c>
      <c r="P5207" t="str">
        <f t="shared" si="162"/>
        <v>N</v>
      </c>
      <c r="Q5207">
        <f t="shared" si="163"/>
        <v>1</v>
      </c>
      <c r="R5207">
        <f>VLOOKUP(LOWER(K5207), Sheet1!$B$1:$C$4, 2, FALSE)</f>
        <v>-1</v>
      </c>
      <c r="S5207">
        <f>VLOOKUP(LOWER(L5207), Sheet1!$B$1:$C$4, 2, FALSE)</f>
        <v>-1</v>
      </c>
      <c r="T5207">
        <f>VLOOKUP(LOWER(M5207), Sheet1!$B$1:$C$4, 2, FALSE)</f>
        <v>-1</v>
      </c>
      <c r="U5207" t="str">
        <f>IF(N5207="", "", VLOOKUP(LOWER(N5207), Sheet1!$B$1:$C$4, 2, FALSE))</f>
        <v/>
      </c>
      <c r="V5207">
        <f>IF(O5207="", "", VLOOKUP(LOWER(O5207), Sheet1!$B$1:$C$4, 2, FALSE))</f>
        <v>-1</v>
      </c>
    </row>
    <row r="5208" spans="1:22" x14ac:dyDescent="0.4">
      <c r="A5208">
        <v>10006440</v>
      </c>
      <c r="B5208" s="1" t="s">
        <v>6</v>
      </c>
      <c r="C5208" t="s">
        <v>23</v>
      </c>
      <c r="D5208" t="s">
        <v>29</v>
      </c>
      <c r="E5208" t="s">
        <v>32</v>
      </c>
      <c r="F5208" s="1" t="s">
        <v>476</v>
      </c>
      <c r="G5208" s="1" t="s">
        <v>36</v>
      </c>
      <c r="H5208" s="1" t="s">
        <v>39</v>
      </c>
      <c r="I5208" s="1">
        <v>4</v>
      </c>
      <c r="J5208" s="1" t="s">
        <v>35</v>
      </c>
      <c r="K5208" s="18" t="s">
        <v>465</v>
      </c>
      <c r="L5208" t="s">
        <v>461</v>
      </c>
      <c r="M5208" t="s">
        <v>461</v>
      </c>
      <c r="O5208" s="19" t="s">
        <v>460</v>
      </c>
      <c r="P5208" t="str">
        <f t="shared" si="162"/>
        <v>N</v>
      </c>
      <c r="Q5208">
        <f t="shared" si="163"/>
        <v>1</v>
      </c>
      <c r="R5208">
        <f>VLOOKUP(LOWER(K5208), Sheet1!$B$1:$C$4, 2, FALSE)</f>
        <v>1</v>
      </c>
      <c r="S5208">
        <f>VLOOKUP(LOWER(L5208), Sheet1!$B$1:$C$4, 2, FALSE)</f>
        <v>1</v>
      </c>
      <c r="T5208">
        <f>VLOOKUP(LOWER(M5208), Sheet1!$B$1:$C$4, 2, FALSE)</f>
        <v>1</v>
      </c>
      <c r="U5208" t="str">
        <f>IF(N5208="", "", VLOOKUP(LOWER(N5208), Sheet1!$B$1:$C$4, 2, FALSE))</f>
        <v/>
      </c>
      <c r="V5208">
        <f>IF(O5208="", "", VLOOKUP(LOWER(O5208), Sheet1!$B$1:$C$4, 2, FALSE))</f>
        <v>-1</v>
      </c>
    </row>
    <row r="5209" spans="1:22" x14ac:dyDescent="0.4">
      <c r="A5209">
        <v>10006441</v>
      </c>
      <c r="B5209" s="1" t="s">
        <v>5</v>
      </c>
      <c r="C5209" t="s">
        <v>15</v>
      </c>
      <c r="D5209" t="s">
        <v>29</v>
      </c>
      <c r="E5209" t="s">
        <v>32</v>
      </c>
      <c r="F5209" s="1" t="s">
        <v>478</v>
      </c>
      <c r="G5209" s="1" t="s">
        <v>36</v>
      </c>
      <c r="H5209" s="1" t="s">
        <v>39</v>
      </c>
      <c r="I5209" s="1">
        <v>4</v>
      </c>
      <c r="J5209" s="1" t="s">
        <v>35</v>
      </c>
      <c r="K5209" s="18" t="s">
        <v>463</v>
      </c>
      <c r="L5209" t="s">
        <v>460</v>
      </c>
      <c r="M5209" t="s">
        <v>460</v>
      </c>
      <c r="O5209" s="19" t="s">
        <v>459</v>
      </c>
      <c r="P5209" t="str">
        <f t="shared" si="162"/>
        <v>N</v>
      </c>
      <c r="Q5209">
        <f t="shared" si="163"/>
        <v>1</v>
      </c>
      <c r="R5209">
        <f>VLOOKUP(LOWER(K5209), Sheet1!$B$1:$C$4, 2, FALSE)</f>
        <v>-2</v>
      </c>
      <c r="S5209">
        <f>VLOOKUP(LOWER(L5209), Sheet1!$B$1:$C$4, 2, FALSE)</f>
        <v>-1</v>
      </c>
      <c r="T5209">
        <f>VLOOKUP(LOWER(M5209), Sheet1!$B$1:$C$4, 2, FALSE)</f>
        <v>-1</v>
      </c>
      <c r="U5209" t="str">
        <f>IF(N5209="", "", VLOOKUP(LOWER(N5209), Sheet1!$B$1:$C$4, 2, FALSE))</f>
        <v/>
      </c>
      <c r="V5209">
        <f>IF(O5209="", "", VLOOKUP(LOWER(O5209), Sheet1!$B$1:$C$4, 2, FALSE))</f>
        <v>-2</v>
      </c>
    </row>
    <row r="5210" spans="1:22" x14ac:dyDescent="0.4">
      <c r="A5210">
        <v>10006442</v>
      </c>
      <c r="B5210" s="1" t="s">
        <v>5</v>
      </c>
      <c r="C5210" t="s">
        <v>12</v>
      </c>
      <c r="D5210" t="s">
        <v>29</v>
      </c>
      <c r="E5210" t="s">
        <v>32</v>
      </c>
      <c r="F5210" s="1" t="s">
        <v>476</v>
      </c>
      <c r="G5210" s="1" t="s">
        <v>36</v>
      </c>
      <c r="H5210" s="1" t="s">
        <v>39</v>
      </c>
      <c r="I5210" s="1">
        <v>4</v>
      </c>
      <c r="J5210" s="1" t="s">
        <v>36</v>
      </c>
      <c r="K5210" s="18" t="s">
        <v>464</v>
      </c>
      <c r="L5210" t="s">
        <v>460</v>
      </c>
      <c r="M5210" t="s">
        <v>459</v>
      </c>
      <c r="O5210" s="19" t="s">
        <v>462</v>
      </c>
      <c r="P5210" t="str">
        <f t="shared" si="162"/>
        <v>N</v>
      </c>
      <c r="Q5210">
        <f t="shared" si="163"/>
        <v>0</v>
      </c>
      <c r="R5210">
        <f>VLOOKUP(LOWER(K5210), Sheet1!$B$1:$C$4, 2, FALSE)</f>
        <v>-1</v>
      </c>
      <c r="S5210">
        <f>VLOOKUP(LOWER(L5210), Sheet1!$B$1:$C$4, 2, FALSE)</f>
        <v>-1</v>
      </c>
      <c r="T5210">
        <f>VLOOKUP(LOWER(M5210), Sheet1!$B$1:$C$4, 2, FALSE)</f>
        <v>-2</v>
      </c>
      <c r="U5210" t="str">
        <f>IF(N5210="", "", VLOOKUP(LOWER(N5210), Sheet1!$B$1:$C$4, 2, FALSE))</f>
        <v/>
      </c>
      <c r="V5210">
        <f>IF(O5210="", "", VLOOKUP(LOWER(O5210), Sheet1!$B$1:$C$4, 2, FALSE))</f>
        <v>2</v>
      </c>
    </row>
    <row r="5211" spans="1:22" x14ac:dyDescent="0.4">
      <c r="A5211">
        <v>10006443</v>
      </c>
      <c r="B5211" s="1" t="s">
        <v>6</v>
      </c>
      <c r="C5211" t="s">
        <v>12</v>
      </c>
      <c r="D5211" t="s">
        <v>29</v>
      </c>
      <c r="E5211" t="s">
        <v>32</v>
      </c>
      <c r="F5211" s="1" t="s">
        <v>476</v>
      </c>
      <c r="G5211" s="1" t="s">
        <v>36</v>
      </c>
      <c r="H5211" s="1" t="s">
        <v>39</v>
      </c>
      <c r="I5211" s="1">
        <v>4</v>
      </c>
      <c r="J5211" s="1" t="s">
        <v>35</v>
      </c>
      <c r="K5211" s="18" t="s">
        <v>464</v>
      </c>
      <c r="L5211" t="s">
        <v>462</v>
      </c>
      <c r="M5211" t="s">
        <v>460</v>
      </c>
      <c r="O5211" s="19" t="s">
        <v>460</v>
      </c>
      <c r="P5211" t="str">
        <f t="shared" si="162"/>
        <v>N</v>
      </c>
      <c r="Q5211">
        <f t="shared" si="163"/>
        <v>1</v>
      </c>
      <c r="R5211">
        <f>VLOOKUP(LOWER(K5211), Sheet1!$B$1:$C$4, 2, FALSE)</f>
        <v>-1</v>
      </c>
      <c r="S5211">
        <f>VLOOKUP(LOWER(L5211), Sheet1!$B$1:$C$4, 2, FALSE)</f>
        <v>2</v>
      </c>
      <c r="T5211">
        <f>VLOOKUP(LOWER(M5211), Sheet1!$B$1:$C$4, 2, FALSE)</f>
        <v>-1</v>
      </c>
      <c r="U5211" t="str">
        <f>IF(N5211="", "", VLOOKUP(LOWER(N5211), Sheet1!$B$1:$C$4, 2, FALSE))</f>
        <v/>
      </c>
      <c r="V5211">
        <f>IF(O5211="", "", VLOOKUP(LOWER(O5211), Sheet1!$B$1:$C$4, 2, FALSE))</f>
        <v>-1</v>
      </c>
    </row>
    <row r="5212" spans="1:22" x14ac:dyDescent="0.4">
      <c r="A5212">
        <v>10006444</v>
      </c>
      <c r="B5212" s="1" t="s">
        <v>6</v>
      </c>
      <c r="C5212" t="s">
        <v>23</v>
      </c>
      <c r="D5212" t="s">
        <v>29</v>
      </c>
      <c r="E5212" t="s">
        <v>32</v>
      </c>
      <c r="F5212" s="1" t="s">
        <v>476</v>
      </c>
      <c r="G5212" s="1" t="s">
        <v>36</v>
      </c>
      <c r="H5212" s="1" t="s">
        <v>39</v>
      </c>
      <c r="I5212" s="1">
        <v>4</v>
      </c>
      <c r="J5212" s="1" t="s">
        <v>36</v>
      </c>
      <c r="K5212" s="18" t="s">
        <v>464</v>
      </c>
      <c r="L5212" t="s">
        <v>462</v>
      </c>
      <c r="M5212" t="s">
        <v>459</v>
      </c>
      <c r="O5212" s="19" t="s">
        <v>460</v>
      </c>
      <c r="P5212" t="str">
        <f t="shared" si="162"/>
        <v>N</v>
      </c>
      <c r="Q5212">
        <f t="shared" si="163"/>
        <v>0</v>
      </c>
      <c r="R5212">
        <f>VLOOKUP(LOWER(K5212), Sheet1!$B$1:$C$4, 2, FALSE)</f>
        <v>-1</v>
      </c>
      <c r="S5212">
        <f>VLOOKUP(LOWER(L5212), Sheet1!$B$1:$C$4, 2, FALSE)</f>
        <v>2</v>
      </c>
      <c r="T5212">
        <f>VLOOKUP(LOWER(M5212), Sheet1!$B$1:$C$4, 2, FALSE)</f>
        <v>-2</v>
      </c>
      <c r="U5212" t="str">
        <f>IF(N5212="", "", VLOOKUP(LOWER(N5212), Sheet1!$B$1:$C$4, 2, FALSE))</f>
        <v/>
      </c>
      <c r="V5212">
        <f>IF(O5212="", "", VLOOKUP(LOWER(O5212), Sheet1!$B$1:$C$4, 2, FALSE))</f>
        <v>-1</v>
      </c>
    </row>
    <row r="5213" spans="1:22" x14ac:dyDescent="0.4">
      <c r="A5213">
        <v>10006445</v>
      </c>
      <c r="B5213" s="1" t="s">
        <v>4</v>
      </c>
      <c r="C5213" t="s">
        <v>26</v>
      </c>
      <c r="D5213" t="s">
        <v>29</v>
      </c>
      <c r="E5213" t="s">
        <v>32</v>
      </c>
      <c r="F5213" s="1" t="s">
        <v>476</v>
      </c>
      <c r="G5213" s="1" t="s">
        <v>36</v>
      </c>
      <c r="H5213" s="1" t="s">
        <v>38</v>
      </c>
      <c r="I5213" s="1">
        <v>4</v>
      </c>
      <c r="J5213" s="1" t="s">
        <v>35</v>
      </c>
      <c r="K5213" s="18" t="s">
        <v>465</v>
      </c>
      <c r="L5213" t="s">
        <v>461</v>
      </c>
      <c r="M5213" t="s">
        <v>460</v>
      </c>
      <c r="O5213" s="19" t="s">
        <v>460</v>
      </c>
      <c r="P5213" t="str">
        <f t="shared" si="162"/>
        <v>N</v>
      </c>
      <c r="Q5213">
        <f t="shared" si="163"/>
        <v>1</v>
      </c>
      <c r="R5213">
        <f>VLOOKUP(LOWER(K5213), Sheet1!$B$1:$C$4, 2, FALSE)</f>
        <v>1</v>
      </c>
      <c r="S5213">
        <f>VLOOKUP(LOWER(L5213), Sheet1!$B$1:$C$4, 2, FALSE)</f>
        <v>1</v>
      </c>
      <c r="T5213">
        <f>VLOOKUP(LOWER(M5213), Sheet1!$B$1:$C$4, 2, FALSE)</f>
        <v>-1</v>
      </c>
      <c r="U5213" t="str">
        <f>IF(N5213="", "", VLOOKUP(LOWER(N5213), Sheet1!$B$1:$C$4, 2, FALSE))</f>
        <v/>
      </c>
      <c r="V5213">
        <f>IF(O5213="", "", VLOOKUP(LOWER(O5213), Sheet1!$B$1:$C$4, 2, FALSE))</f>
        <v>-1</v>
      </c>
    </row>
    <row r="5214" spans="1:22" x14ac:dyDescent="0.4">
      <c r="A5214">
        <v>10006446</v>
      </c>
      <c r="B5214" s="1" t="s">
        <v>2</v>
      </c>
      <c r="C5214" t="s">
        <v>9</v>
      </c>
      <c r="D5214" t="s">
        <v>29</v>
      </c>
      <c r="E5214" t="s">
        <v>33</v>
      </c>
      <c r="F5214" s="1" t="s">
        <v>478</v>
      </c>
      <c r="G5214" s="1" t="s">
        <v>35</v>
      </c>
      <c r="H5214" s="1" t="s">
        <v>40</v>
      </c>
      <c r="I5214" s="1">
        <v>4</v>
      </c>
      <c r="J5214" s="1" t="s">
        <v>36</v>
      </c>
      <c r="K5214" s="18" t="s">
        <v>464</v>
      </c>
      <c r="L5214" t="s">
        <v>462</v>
      </c>
      <c r="M5214" t="s">
        <v>460</v>
      </c>
      <c r="N5214" s="19" t="s">
        <v>461</v>
      </c>
      <c r="P5214" t="str">
        <f t="shared" si="162"/>
        <v>Y</v>
      </c>
      <c r="Q5214">
        <f t="shared" si="163"/>
        <v>0</v>
      </c>
      <c r="R5214">
        <f>VLOOKUP(LOWER(K5214), Sheet1!$B$1:$C$4, 2, FALSE)</f>
        <v>-1</v>
      </c>
      <c r="S5214">
        <f>VLOOKUP(LOWER(L5214), Sheet1!$B$1:$C$4, 2, FALSE)</f>
        <v>2</v>
      </c>
      <c r="T5214">
        <f>VLOOKUP(LOWER(M5214), Sheet1!$B$1:$C$4, 2, FALSE)</f>
        <v>-1</v>
      </c>
      <c r="U5214">
        <f>IF(N5214="", "", VLOOKUP(LOWER(N5214), Sheet1!$B$1:$C$4, 2, FALSE))</f>
        <v>1</v>
      </c>
      <c r="V5214" t="str">
        <f>IF(O5214="", "", VLOOKUP(LOWER(O5214), Sheet1!$B$1:$C$4, 2, FALSE))</f>
        <v/>
      </c>
    </row>
    <row r="5215" spans="1:22" x14ac:dyDescent="0.4">
      <c r="A5215">
        <v>10006447</v>
      </c>
      <c r="B5215" s="1" t="s">
        <v>6</v>
      </c>
      <c r="C5215" t="s">
        <v>9</v>
      </c>
      <c r="D5215" t="s">
        <v>29</v>
      </c>
      <c r="E5215" t="s">
        <v>32</v>
      </c>
      <c r="F5215" s="1" t="s">
        <v>478</v>
      </c>
      <c r="G5215" s="1" t="s">
        <v>35</v>
      </c>
      <c r="H5215" s="1" t="s">
        <v>39</v>
      </c>
      <c r="I5215" s="1">
        <v>3</v>
      </c>
      <c r="J5215" s="1" t="s">
        <v>35</v>
      </c>
      <c r="K5215" s="18" t="s">
        <v>463</v>
      </c>
      <c r="L5215" t="s">
        <v>460</v>
      </c>
      <c r="M5215" t="s">
        <v>460</v>
      </c>
      <c r="N5215" s="19" t="s">
        <v>460</v>
      </c>
      <c r="P5215" t="str">
        <f t="shared" si="162"/>
        <v>Y</v>
      </c>
      <c r="Q5215">
        <f t="shared" si="163"/>
        <v>1</v>
      </c>
      <c r="R5215">
        <f>VLOOKUP(LOWER(K5215), Sheet1!$B$1:$C$4, 2, FALSE)</f>
        <v>-2</v>
      </c>
      <c r="S5215">
        <f>VLOOKUP(LOWER(L5215), Sheet1!$B$1:$C$4, 2, FALSE)</f>
        <v>-1</v>
      </c>
      <c r="T5215">
        <f>VLOOKUP(LOWER(M5215), Sheet1!$B$1:$C$4, 2, FALSE)</f>
        <v>-1</v>
      </c>
      <c r="U5215">
        <f>IF(N5215="", "", VLOOKUP(LOWER(N5215), Sheet1!$B$1:$C$4, 2, FALSE))</f>
        <v>-1</v>
      </c>
      <c r="V5215" t="str">
        <f>IF(O5215="", "", VLOOKUP(LOWER(O5215), Sheet1!$B$1:$C$4, 2, FALSE))</f>
        <v/>
      </c>
    </row>
    <row r="5216" spans="1:22" x14ac:dyDescent="0.4">
      <c r="A5216">
        <v>10006448</v>
      </c>
      <c r="B5216" s="1" t="s">
        <v>5</v>
      </c>
      <c r="C5216" t="s">
        <v>14</v>
      </c>
      <c r="D5216" t="s">
        <v>29</v>
      </c>
      <c r="E5216" t="s">
        <v>33</v>
      </c>
      <c r="F5216" s="1" t="s">
        <v>478</v>
      </c>
      <c r="G5216" s="1" t="s">
        <v>36</v>
      </c>
      <c r="H5216" s="1" t="s">
        <v>39</v>
      </c>
      <c r="I5216" s="1">
        <v>3</v>
      </c>
      <c r="J5216" s="1" t="s">
        <v>35</v>
      </c>
      <c r="K5216" s="18" t="s">
        <v>466</v>
      </c>
      <c r="L5216" t="s">
        <v>459</v>
      </c>
      <c r="M5216" t="s">
        <v>460</v>
      </c>
      <c r="O5216" s="19" t="s">
        <v>460</v>
      </c>
      <c r="P5216" t="str">
        <f t="shared" si="162"/>
        <v>N</v>
      </c>
      <c r="Q5216">
        <f t="shared" si="163"/>
        <v>1</v>
      </c>
      <c r="R5216">
        <f>VLOOKUP(LOWER(K5216), Sheet1!$B$1:$C$4, 2, FALSE)</f>
        <v>2</v>
      </c>
      <c r="S5216">
        <f>VLOOKUP(LOWER(L5216), Sheet1!$B$1:$C$4, 2, FALSE)</f>
        <v>-2</v>
      </c>
      <c r="T5216">
        <f>VLOOKUP(LOWER(M5216), Sheet1!$B$1:$C$4, 2, FALSE)</f>
        <v>-1</v>
      </c>
      <c r="U5216" t="str">
        <f>IF(N5216="", "", VLOOKUP(LOWER(N5216), Sheet1!$B$1:$C$4, 2, FALSE))</f>
        <v/>
      </c>
      <c r="V5216">
        <f>IF(O5216="", "", VLOOKUP(LOWER(O5216), Sheet1!$B$1:$C$4, 2, FALSE))</f>
        <v>-1</v>
      </c>
    </row>
    <row r="5217" spans="1:22" x14ac:dyDescent="0.4">
      <c r="A5217">
        <v>10006449</v>
      </c>
      <c r="B5217" s="1" t="s">
        <v>2</v>
      </c>
      <c r="C5217" t="s">
        <v>23</v>
      </c>
      <c r="D5217" t="s">
        <v>29</v>
      </c>
      <c r="E5217" t="s">
        <v>32</v>
      </c>
      <c r="F5217" s="1" t="s">
        <v>476</v>
      </c>
      <c r="G5217" s="1" t="s">
        <v>36</v>
      </c>
      <c r="H5217" s="1" t="s">
        <v>38</v>
      </c>
      <c r="I5217" s="1">
        <v>3</v>
      </c>
      <c r="J5217" s="1" t="s">
        <v>35</v>
      </c>
      <c r="K5217" s="18" t="s">
        <v>465</v>
      </c>
      <c r="L5217" t="s">
        <v>460</v>
      </c>
      <c r="M5217" t="s">
        <v>460</v>
      </c>
      <c r="O5217" s="19" t="s">
        <v>460</v>
      </c>
      <c r="P5217" t="str">
        <f t="shared" si="162"/>
        <v>N</v>
      </c>
      <c r="Q5217">
        <f t="shared" si="163"/>
        <v>1</v>
      </c>
      <c r="R5217">
        <f>VLOOKUP(LOWER(K5217), Sheet1!$B$1:$C$4, 2, FALSE)</f>
        <v>1</v>
      </c>
      <c r="S5217">
        <f>VLOOKUP(LOWER(L5217), Sheet1!$B$1:$C$4, 2, FALSE)</f>
        <v>-1</v>
      </c>
      <c r="T5217">
        <f>VLOOKUP(LOWER(M5217), Sheet1!$B$1:$C$4, 2, FALSE)</f>
        <v>-1</v>
      </c>
      <c r="U5217" t="str">
        <f>IF(N5217="", "", VLOOKUP(LOWER(N5217), Sheet1!$B$1:$C$4, 2, FALSE))</f>
        <v/>
      </c>
      <c r="V5217">
        <f>IF(O5217="", "", VLOOKUP(LOWER(O5217), Sheet1!$B$1:$C$4, 2, FALSE))</f>
        <v>-1</v>
      </c>
    </row>
    <row r="5218" spans="1:22" x14ac:dyDescent="0.4">
      <c r="A5218">
        <v>10006450</v>
      </c>
      <c r="B5218" s="1" t="s">
        <v>7</v>
      </c>
      <c r="C5218" t="s">
        <v>15</v>
      </c>
      <c r="D5218" t="s">
        <v>29</v>
      </c>
      <c r="E5218" t="s">
        <v>32</v>
      </c>
      <c r="F5218" s="1" t="s">
        <v>478</v>
      </c>
      <c r="G5218" s="1" t="s">
        <v>36</v>
      </c>
      <c r="H5218" s="1" t="s">
        <v>38</v>
      </c>
      <c r="I5218" s="1">
        <v>4</v>
      </c>
      <c r="J5218" s="1" t="s">
        <v>35</v>
      </c>
      <c r="K5218" s="18" t="s">
        <v>465</v>
      </c>
      <c r="L5218" t="s">
        <v>461</v>
      </c>
      <c r="M5218" t="s">
        <v>460</v>
      </c>
      <c r="O5218" s="19" t="s">
        <v>460</v>
      </c>
      <c r="P5218" t="str">
        <f t="shared" si="162"/>
        <v>N</v>
      </c>
      <c r="Q5218">
        <f t="shared" si="163"/>
        <v>1</v>
      </c>
      <c r="R5218">
        <f>VLOOKUP(LOWER(K5218), Sheet1!$B$1:$C$4, 2, FALSE)</f>
        <v>1</v>
      </c>
      <c r="S5218">
        <f>VLOOKUP(LOWER(L5218), Sheet1!$B$1:$C$4, 2, FALSE)</f>
        <v>1</v>
      </c>
      <c r="T5218">
        <f>VLOOKUP(LOWER(M5218), Sheet1!$B$1:$C$4, 2, FALSE)</f>
        <v>-1</v>
      </c>
      <c r="U5218" t="str">
        <f>IF(N5218="", "", VLOOKUP(LOWER(N5218), Sheet1!$B$1:$C$4, 2, FALSE))</f>
        <v/>
      </c>
      <c r="V5218">
        <f>IF(O5218="", "", VLOOKUP(LOWER(O5218), Sheet1!$B$1:$C$4, 2, FALSE))</f>
        <v>-1</v>
      </c>
    </row>
    <row r="5219" spans="1:22" x14ac:dyDescent="0.4">
      <c r="A5219">
        <v>10006451</v>
      </c>
      <c r="B5219" s="1" t="s">
        <v>3</v>
      </c>
      <c r="C5219" t="s">
        <v>16</v>
      </c>
      <c r="D5219" t="s">
        <v>29</v>
      </c>
      <c r="E5219" t="s">
        <v>32</v>
      </c>
      <c r="F5219" s="1" t="s">
        <v>477</v>
      </c>
      <c r="G5219" s="1" t="s">
        <v>35</v>
      </c>
      <c r="H5219" s="1" t="s">
        <v>38</v>
      </c>
      <c r="I5219" s="1">
        <v>3</v>
      </c>
      <c r="J5219" s="1" t="s">
        <v>35</v>
      </c>
      <c r="K5219" s="18" t="s">
        <v>464</v>
      </c>
      <c r="L5219" t="s">
        <v>460</v>
      </c>
      <c r="M5219" t="s">
        <v>459</v>
      </c>
      <c r="N5219" s="19" t="s">
        <v>459</v>
      </c>
      <c r="P5219" t="str">
        <f t="shared" si="162"/>
        <v>Y</v>
      </c>
      <c r="Q5219">
        <f t="shared" si="163"/>
        <v>1</v>
      </c>
      <c r="R5219">
        <f>VLOOKUP(LOWER(K5219), Sheet1!$B$1:$C$4, 2, FALSE)</f>
        <v>-1</v>
      </c>
      <c r="S5219">
        <f>VLOOKUP(LOWER(L5219), Sheet1!$B$1:$C$4, 2, FALSE)</f>
        <v>-1</v>
      </c>
      <c r="T5219">
        <f>VLOOKUP(LOWER(M5219), Sheet1!$B$1:$C$4, 2, FALSE)</f>
        <v>-2</v>
      </c>
      <c r="U5219">
        <f>IF(N5219="", "", VLOOKUP(LOWER(N5219), Sheet1!$B$1:$C$4, 2, FALSE))</f>
        <v>-2</v>
      </c>
      <c r="V5219" t="str">
        <f>IF(O5219="", "", VLOOKUP(LOWER(O5219), Sheet1!$B$1:$C$4, 2, FALSE))</f>
        <v/>
      </c>
    </row>
    <row r="5220" spans="1:22" x14ac:dyDescent="0.4">
      <c r="A5220">
        <v>10006452</v>
      </c>
      <c r="B5220" s="1" t="s">
        <v>2</v>
      </c>
      <c r="C5220" t="s">
        <v>19</v>
      </c>
      <c r="D5220" t="s">
        <v>29</v>
      </c>
      <c r="E5220" t="s">
        <v>32</v>
      </c>
      <c r="F5220" s="1" t="s">
        <v>478</v>
      </c>
      <c r="G5220" s="1" t="s">
        <v>36</v>
      </c>
      <c r="H5220" s="1" t="s">
        <v>39</v>
      </c>
      <c r="I5220" s="1">
        <v>4</v>
      </c>
      <c r="J5220" s="1" t="s">
        <v>35</v>
      </c>
      <c r="K5220" s="18" t="s">
        <v>465</v>
      </c>
      <c r="L5220" t="s">
        <v>460</v>
      </c>
      <c r="M5220" t="s">
        <v>460</v>
      </c>
      <c r="O5220" s="19" t="s">
        <v>460</v>
      </c>
      <c r="P5220" t="str">
        <f t="shared" si="162"/>
        <v>N</v>
      </c>
      <c r="Q5220">
        <f t="shared" si="163"/>
        <v>1</v>
      </c>
      <c r="R5220">
        <f>VLOOKUP(LOWER(K5220), Sheet1!$B$1:$C$4, 2, FALSE)</f>
        <v>1</v>
      </c>
      <c r="S5220">
        <f>VLOOKUP(LOWER(L5220), Sheet1!$B$1:$C$4, 2, FALSE)</f>
        <v>-1</v>
      </c>
      <c r="T5220">
        <f>VLOOKUP(LOWER(M5220), Sheet1!$B$1:$C$4, 2, FALSE)</f>
        <v>-1</v>
      </c>
      <c r="U5220" t="str">
        <f>IF(N5220="", "", VLOOKUP(LOWER(N5220), Sheet1!$B$1:$C$4, 2, FALSE))</f>
        <v/>
      </c>
      <c r="V5220">
        <f>IF(O5220="", "", VLOOKUP(LOWER(O5220), Sheet1!$B$1:$C$4, 2, FALSE))</f>
        <v>-1</v>
      </c>
    </row>
    <row r="5221" spans="1:22" x14ac:dyDescent="0.4">
      <c r="A5221">
        <v>10006453</v>
      </c>
      <c r="B5221" s="1" t="s">
        <v>3</v>
      </c>
      <c r="C5221" t="s">
        <v>9</v>
      </c>
      <c r="D5221" t="s">
        <v>29</v>
      </c>
      <c r="E5221" t="s">
        <v>32</v>
      </c>
      <c r="F5221" s="1" t="s">
        <v>478</v>
      </c>
      <c r="G5221" s="1" t="s">
        <v>35</v>
      </c>
      <c r="H5221" s="1" t="s">
        <v>39</v>
      </c>
      <c r="I5221" s="1">
        <v>3</v>
      </c>
      <c r="J5221" s="1" t="s">
        <v>35</v>
      </c>
      <c r="K5221" s="18" t="s">
        <v>465</v>
      </c>
      <c r="L5221" t="s">
        <v>460</v>
      </c>
      <c r="M5221" t="s">
        <v>462</v>
      </c>
      <c r="N5221" s="19" t="s">
        <v>462</v>
      </c>
      <c r="P5221" t="str">
        <f t="shared" si="162"/>
        <v>Y</v>
      </c>
      <c r="Q5221">
        <f t="shared" si="163"/>
        <v>1</v>
      </c>
      <c r="R5221">
        <f>VLOOKUP(LOWER(K5221), Sheet1!$B$1:$C$4, 2, FALSE)</f>
        <v>1</v>
      </c>
      <c r="S5221">
        <f>VLOOKUP(LOWER(L5221), Sheet1!$B$1:$C$4, 2, FALSE)</f>
        <v>-1</v>
      </c>
      <c r="T5221">
        <f>VLOOKUP(LOWER(M5221), Sheet1!$B$1:$C$4, 2, FALSE)</f>
        <v>2</v>
      </c>
      <c r="U5221">
        <f>IF(N5221="", "", VLOOKUP(LOWER(N5221), Sheet1!$B$1:$C$4, 2, FALSE))</f>
        <v>2</v>
      </c>
      <c r="V5221" t="str">
        <f>IF(O5221="", "", VLOOKUP(LOWER(O5221), Sheet1!$B$1:$C$4, 2, FALSE))</f>
        <v/>
      </c>
    </row>
    <row r="5222" spans="1:22" x14ac:dyDescent="0.4">
      <c r="A5222">
        <v>10006454</v>
      </c>
      <c r="B5222" s="1" t="s">
        <v>2</v>
      </c>
      <c r="C5222" t="s">
        <v>16</v>
      </c>
      <c r="D5222" t="s">
        <v>29</v>
      </c>
      <c r="E5222" t="s">
        <v>32</v>
      </c>
      <c r="F5222" s="1" t="s">
        <v>477</v>
      </c>
      <c r="G5222" s="1" t="s">
        <v>35</v>
      </c>
      <c r="H5222" s="1" t="s">
        <v>39</v>
      </c>
      <c r="I5222" s="1">
        <v>4</v>
      </c>
      <c r="J5222" s="1" t="s">
        <v>35</v>
      </c>
      <c r="K5222" s="18" t="s">
        <v>466</v>
      </c>
      <c r="L5222" t="s">
        <v>460</v>
      </c>
      <c r="M5222" t="s">
        <v>462</v>
      </c>
      <c r="N5222" s="19" t="s">
        <v>459</v>
      </c>
      <c r="P5222" t="str">
        <f t="shared" si="162"/>
        <v>Y</v>
      </c>
      <c r="Q5222">
        <f t="shared" si="163"/>
        <v>1</v>
      </c>
      <c r="R5222">
        <f>VLOOKUP(LOWER(K5222), Sheet1!$B$1:$C$4, 2, FALSE)</f>
        <v>2</v>
      </c>
      <c r="S5222">
        <f>VLOOKUP(LOWER(L5222), Sheet1!$B$1:$C$4, 2, FALSE)</f>
        <v>-1</v>
      </c>
      <c r="T5222">
        <f>VLOOKUP(LOWER(M5222), Sheet1!$B$1:$C$4, 2, FALSE)</f>
        <v>2</v>
      </c>
      <c r="U5222">
        <f>IF(N5222="", "", VLOOKUP(LOWER(N5222), Sheet1!$B$1:$C$4, 2, FALSE))</f>
        <v>-2</v>
      </c>
      <c r="V5222" t="str">
        <f>IF(O5222="", "", VLOOKUP(LOWER(O5222), Sheet1!$B$1:$C$4, 2, FALSE))</f>
        <v/>
      </c>
    </row>
    <row r="5223" spans="1:22" x14ac:dyDescent="0.4">
      <c r="A5223">
        <v>10006455</v>
      </c>
      <c r="B5223" s="1" t="s">
        <v>5</v>
      </c>
      <c r="C5223" t="s">
        <v>15</v>
      </c>
      <c r="D5223" t="s">
        <v>29</v>
      </c>
      <c r="E5223" t="s">
        <v>33</v>
      </c>
      <c r="F5223" s="1" t="s">
        <v>478</v>
      </c>
      <c r="G5223" s="1" t="s">
        <v>36</v>
      </c>
      <c r="H5223" s="1" t="s">
        <v>39</v>
      </c>
      <c r="I5223" s="1">
        <v>4</v>
      </c>
      <c r="J5223" s="1" t="s">
        <v>35</v>
      </c>
      <c r="K5223" s="18" t="s">
        <v>465</v>
      </c>
      <c r="L5223" t="s">
        <v>459</v>
      </c>
      <c r="M5223" t="s">
        <v>460</v>
      </c>
      <c r="O5223" s="19" t="s">
        <v>460</v>
      </c>
      <c r="P5223" t="str">
        <f t="shared" si="162"/>
        <v>N</v>
      </c>
      <c r="Q5223">
        <f t="shared" si="163"/>
        <v>1</v>
      </c>
      <c r="R5223">
        <f>VLOOKUP(LOWER(K5223), Sheet1!$B$1:$C$4, 2, FALSE)</f>
        <v>1</v>
      </c>
      <c r="S5223">
        <f>VLOOKUP(LOWER(L5223), Sheet1!$B$1:$C$4, 2, FALSE)</f>
        <v>-2</v>
      </c>
      <c r="T5223">
        <f>VLOOKUP(LOWER(M5223), Sheet1!$B$1:$C$4, 2, FALSE)</f>
        <v>-1</v>
      </c>
      <c r="U5223" t="str">
        <f>IF(N5223="", "", VLOOKUP(LOWER(N5223), Sheet1!$B$1:$C$4, 2, FALSE))</f>
        <v/>
      </c>
      <c r="V5223">
        <f>IF(O5223="", "", VLOOKUP(LOWER(O5223), Sheet1!$B$1:$C$4, 2, FALSE))</f>
        <v>-1</v>
      </c>
    </row>
    <row r="5224" spans="1:22" x14ac:dyDescent="0.4">
      <c r="A5224">
        <v>10006456</v>
      </c>
      <c r="B5224" s="1" t="s">
        <v>5</v>
      </c>
      <c r="C5224" t="s">
        <v>23</v>
      </c>
      <c r="D5224" t="s">
        <v>29</v>
      </c>
      <c r="E5224" t="s">
        <v>32</v>
      </c>
      <c r="F5224" s="1" t="s">
        <v>476</v>
      </c>
      <c r="G5224" s="1" t="s">
        <v>36</v>
      </c>
      <c r="H5224" s="1" t="s">
        <v>39</v>
      </c>
      <c r="I5224" s="1">
        <v>4</v>
      </c>
      <c r="J5224" s="1" t="s">
        <v>35</v>
      </c>
      <c r="K5224" s="18" t="s">
        <v>466</v>
      </c>
      <c r="L5224" t="s">
        <v>461</v>
      </c>
      <c r="M5224" t="s">
        <v>462</v>
      </c>
      <c r="O5224" s="19" t="s">
        <v>460</v>
      </c>
      <c r="P5224" t="str">
        <f t="shared" si="162"/>
        <v>N</v>
      </c>
      <c r="Q5224">
        <f t="shared" si="163"/>
        <v>1</v>
      </c>
      <c r="R5224">
        <f>VLOOKUP(LOWER(K5224), Sheet1!$B$1:$C$4, 2, FALSE)</f>
        <v>2</v>
      </c>
      <c r="S5224">
        <f>VLOOKUP(LOWER(L5224), Sheet1!$B$1:$C$4, 2, FALSE)</f>
        <v>1</v>
      </c>
      <c r="T5224">
        <f>VLOOKUP(LOWER(M5224), Sheet1!$B$1:$C$4, 2, FALSE)</f>
        <v>2</v>
      </c>
      <c r="U5224" t="str">
        <f>IF(N5224="", "", VLOOKUP(LOWER(N5224), Sheet1!$B$1:$C$4, 2, FALSE))</f>
        <v/>
      </c>
      <c r="V5224">
        <f>IF(O5224="", "", VLOOKUP(LOWER(O5224), Sheet1!$B$1:$C$4, 2, FALSE))</f>
        <v>-1</v>
      </c>
    </row>
    <row r="5225" spans="1:22" x14ac:dyDescent="0.4">
      <c r="A5225">
        <v>10006457</v>
      </c>
      <c r="B5225" s="1" t="s">
        <v>6</v>
      </c>
      <c r="C5225" t="s">
        <v>23</v>
      </c>
      <c r="D5225" t="s">
        <v>29</v>
      </c>
      <c r="E5225" t="s">
        <v>32</v>
      </c>
      <c r="F5225" s="1" t="s">
        <v>476</v>
      </c>
      <c r="G5225" s="1" t="s">
        <v>36</v>
      </c>
      <c r="H5225" s="1" t="s">
        <v>39</v>
      </c>
      <c r="I5225" s="1">
        <v>4</v>
      </c>
      <c r="J5225" s="1" t="s">
        <v>35</v>
      </c>
      <c r="K5225" s="18" t="s">
        <v>463</v>
      </c>
      <c r="L5225" t="s">
        <v>460</v>
      </c>
      <c r="M5225" t="s">
        <v>460</v>
      </c>
      <c r="O5225" s="19" t="s">
        <v>460</v>
      </c>
      <c r="P5225" t="str">
        <f t="shared" si="162"/>
        <v>N</v>
      </c>
      <c r="Q5225">
        <f t="shared" si="163"/>
        <v>1</v>
      </c>
      <c r="R5225">
        <f>VLOOKUP(LOWER(K5225), Sheet1!$B$1:$C$4, 2, FALSE)</f>
        <v>-2</v>
      </c>
      <c r="S5225">
        <f>VLOOKUP(LOWER(L5225), Sheet1!$B$1:$C$4, 2, FALSE)</f>
        <v>-1</v>
      </c>
      <c r="T5225">
        <f>VLOOKUP(LOWER(M5225), Sheet1!$B$1:$C$4, 2, FALSE)</f>
        <v>-1</v>
      </c>
      <c r="U5225" t="str">
        <f>IF(N5225="", "", VLOOKUP(LOWER(N5225), Sheet1!$B$1:$C$4, 2, FALSE))</f>
        <v/>
      </c>
      <c r="V5225">
        <f>IF(O5225="", "", VLOOKUP(LOWER(O5225), Sheet1!$B$1:$C$4, 2, FALSE))</f>
        <v>-1</v>
      </c>
    </row>
    <row r="5226" spans="1:22" x14ac:dyDescent="0.4">
      <c r="A5226">
        <v>10006458</v>
      </c>
      <c r="B5226" s="1" t="s">
        <v>6</v>
      </c>
      <c r="C5226" t="s">
        <v>15</v>
      </c>
      <c r="D5226" t="s">
        <v>29</v>
      </c>
      <c r="E5226" t="s">
        <v>32</v>
      </c>
      <c r="F5226" s="1" t="s">
        <v>478</v>
      </c>
      <c r="G5226" s="1" t="s">
        <v>36</v>
      </c>
      <c r="H5226" s="1" t="s">
        <v>39</v>
      </c>
      <c r="I5226" s="1">
        <v>4</v>
      </c>
      <c r="J5226" s="1" t="s">
        <v>36</v>
      </c>
      <c r="K5226" s="18" t="s">
        <v>464</v>
      </c>
      <c r="L5226" t="s">
        <v>460</v>
      </c>
      <c r="M5226" t="s">
        <v>461</v>
      </c>
      <c r="O5226" s="19" t="s">
        <v>459</v>
      </c>
      <c r="P5226" t="str">
        <f t="shared" si="162"/>
        <v>N</v>
      </c>
      <c r="Q5226">
        <f t="shared" si="163"/>
        <v>0</v>
      </c>
      <c r="R5226">
        <f>VLOOKUP(LOWER(K5226), Sheet1!$B$1:$C$4, 2, FALSE)</f>
        <v>-1</v>
      </c>
      <c r="S5226">
        <f>VLOOKUP(LOWER(L5226), Sheet1!$B$1:$C$4, 2, FALSE)</f>
        <v>-1</v>
      </c>
      <c r="T5226">
        <f>VLOOKUP(LOWER(M5226), Sheet1!$B$1:$C$4, 2, FALSE)</f>
        <v>1</v>
      </c>
      <c r="U5226" t="str">
        <f>IF(N5226="", "", VLOOKUP(LOWER(N5226), Sheet1!$B$1:$C$4, 2, FALSE))</f>
        <v/>
      </c>
      <c r="V5226">
        <f>IF(O5226="", "", VLOOKUP(LOWER(O5226), Sheet1!$B$1:$C$4, 2, FALSE))</f>
        <v>-2</v>
      </c>
    </row>
    <row r="5227" spans="1:22" x14ac:dyDescent="0.4">
      <c r="A5227">
        <v>10006459</v>
      </c>
      <c r="B5227" s="1" t="s">
        <v>5</v>
      </c>
      <c r="C5227" t="s">
        <v>23</v>
      </c>
      <c r="D5227" t="s">
        <v>29</v>
      </c>
      <c r="E5227" t="s">
        <v>32</v>
      </c>
      <c r="F5227" s="1" t="s">
        <v>476</v>
      </c>
      <c r="G5227" s="1" t="s">
        <v>36</v>
      </c>
      <c r="H5227" s="1" t="s">
        <v>39</v>
      </c>
      <c r="I5227" s="1">
        <v>3</v>
      </c>
      <c r="J5227" s="1" t="s">
        <v>35</v>
      </c>
      <c r="K5227" s="18" t="s">
        <v>463</v>
      </c>
      <c r="L5227" t="s">
        <v>462</v>
      </c>
      <c r="M5227" t="s">
        <v>460</v>
      </c>
      <c r="O5227" s="19" t="s">
        <v>460</v>
      </c>
      <c r="P5227" t="str">
        <f t="shared" si="162"/>
        <v>N</v>
      </c>
      <c r="Q5227">
        <f t="shared" si="163"/>
        <v>1</v>
      </c>
      <c r="R5227">
        <f>VLOOKUP(LOWER(K5227), Sheet1!$B$1:$C$4, 2, FALSE)</f>
        <v>-2</v>
      </c>
      <c r="S5227">
        <f>VLOOKUP(LOWER(L5227), Sheet1!$B$1:$C$4, 2, FALSE)</f>
        <v>2</v>
      </c>
      <c r="T5227">
        <f>VLOOKUP(LOWER(M5227), Sheet1!$B$1:$C$4, 2, FALSE)</f>
        <v>-1</v>
      </c>
      <c r="U5227" t="str">
        <f>IF(N5227="", "", VLOOKUP(LOWER(N5227), Sheet1!$B$1:$C$4, 2, FALSE))</f>
        <v/>
      </c>
      <c r="V5227">
        <f>IF(O5227="", "", VLOOKUP(LOWER(O5227), Sheet1!$B$1:$C$4, 2, FALSE))</f>
        <v>-1</v>
      </c>
    </row>
    <row r="5228" spans="1:22" x14ac:dyDescent="0.4">
      <c r="A5228">
        <v>10006460</v>
      </c>
      <c r="B5228" s="1" t="s">
        <v>5</v>
      </c>
      <c r="C5228" t="s">
        <v>23</v>
      </c>
      <c r="D5228" t="s">
        <v>29</v>
      </c>
      <c r="E5228" t="s">
        <v>32</v>
      </c>
      <c r="F5228" s="1" t="s">
        <v>476</v>
      </c>
      <c r="G5228" s="1" t="s">
        <v>36</v>
      </c>
      <c r="H5228" s="1" t="s">
        <v>39</v>
      </c>
      <c r="I5228" s="1">
        <v>4</v>
      </c>
      <c r="J5228" s="1" t="s">
        <v>36</v>
      </c>
      <c r="K5228" s="18" t="s">
        <v>463</v>
      </c>
      <c r="L5228" t="s">
        <v>462</v>
      </c>
      <c r="M5228" t="s">
        <v>460</v>
      </c>
      <c r="O5228" s="19" t="s">
        <v>459</v>
      </c>
      <c r="P5228" t="str">
        <f t="shared" si="162"/>
        <v>N</v>
      </c>
      <c r="Q5228">
        <f t="shared" si="163"/>
        <v>0</v>
      </c>
      <c r="R5228">
        <f>VLOOKUP(LOWER(K5228), Sheet1!$B$1:$C$4, 2, FALSE)</f>
        <v>-2</v>
      </c>
      <c r="S5228">
        <f>VLOOKUP(LOWER(L5228), Sheet1!$B$1:$C$4, 2, FALSE)</f>
        <v>2</v>
      </c>
      <c r="T5228">
        <f>VLOOKUP(LOWER(M5228), Sheet1!$B$1:$C$4, 2, FALSE)</f>
        <v>-1</v>
      </c>
      <c r="U5228" t="str">
        <f>IF(N5228="", "", VLOOKUP(LOWER(N5228), Sheet1!$B$1:$C$4, 2, FALSE))</f>
        <v/>
      </c>
      <c r="V5228">
        <f>IF(O5228="", "", VLOOKUP(LOWER(O5228), Sheet1!$B$1:$C$4, 2, FALSE))</f>
        <v>-2</v>
      </c>
    </row>
    <row r="5229" spans="1:22" x14ac:dyDescent="0.4">
      <c r="A5229">
        <v>10006461</v>
      </c>
      <c r="B5229" s="1" t="s">
        <v>2</v>
      </c>
      <c r="C5229" t="s">
        <v>23</v>
      </c>
      <c r="D5229" t="s">
        <v>29</v>
      </c>
      <c r="E5229" t="s">
        <v>32</v>
      </c>
      <c r="F5229" s="1" t="s">
        <v>476</v>
      </c>
      <c r="G5229" s="1" t="s">
        <v>36</v>
      </c>
      <c r="H5229" s="1" t="s">
        <v>39</v>
      </c>
      <c r="I5229" s="1">
        <v>4</v>
      </c>
      <c r="J5229" s="1" t="s">
        <v>35</v>
      </c>
      <c r="K5229" s="18" t="s">
        <v>464</v>
      </c>
      <c r="L5229" t="s">
        <v>460</v>
      </c>
      <c r="M5229" t="s">
        <v>460</v>
      </c>
      <c r="O5229" s="19" t="s">
        <v>459</v>
      </c>
      <c r="P5229" t="str">
        <f t="shared" si="162"/>
        <v>N</v>
      </c>
      <c r="Q5229">
        <f t="shared" si="163"/>
        <v>1</v>
      </c>
      <c r="R5229">
        <f>VLOOKUP(LOWER(K5229), Sheet1!$B$1:$C$4, 2, FALSE)</f>
        <v>-1</v>
      </c>
      <c r="S5229">
        <f>VLOOKUP(LOWER(L5229), Sheet1!$B$1:$C$4, 2, FALSE)</f>
        <v>-1</v>
      </c>
      <c r="T5229">
        <f>VLOOKUP(LOWER(M5229), Sheet1!$B$1:$C$4, 2, FALSE)</f>
        <v>-1</v>
      </c>
      <c r="U5229" t="str">
        <f>IF(N5229="", "", VLOOKUP(LOWER(N5229), Sheet1!$B$1:$C$4, 2, FALSE))</f>
        <v/>
      </c>
      <c r="V5229">
        <f>IF(O5229="", "", VLOOKUP(LOWER(O5229), Sheet1!$B$1:$C$4, 2, FALSE))</f>
        <v>-2</v>
      </c>
    </row>
    <row r="5230" spans="1:22" x14ac:dyDescent="0.4">
      <c r="A5230">
        <v>10006462</v>
      </c>
      <c r="B5230" s="1" t="s">
        <v>5</v>
      </c>
      <c r="C5230" t="s">
        <v>24</v>
      </c>
      <c r="D5230" t="s">
        <v>29</v>
      </c>
      <c r="E5230" t="s">
        <v>33</v>
      </c>
      <c r="F5230" s="1" t="s">
        <v>476</v>
      </c>
      <c r="G5230" s="1" t="s">
        <v>36</v>
      </c>
      <c r="H5230" s="1" t="s">
        <v>39</v>
      </c>
      <c r="I5230" s="1">
        <v>4</v>
      </c>
      <c r="J5230" s="1" t="s">
        <v>35</v>
      </c>
      <c r="K5230" s="18" t="s">
        <v>464</v>
      </c>
      <c r="L5230" t="s">
        <v>460</v>
      </c>
      <c r="M5230" t="s">
        <v>459</v>
      </c>
      <c r="O5230" s="19" t="s">
        <v>460</v>
      </c>
      <c r="P5230" t="str">
        <f t="shared" si="162"/>
        <v>N</v>
      </c>
      <c r="Q5230">
        <f t="shared" si="163"/>
        <v>1</v>
      </c>
      <c r="R5230">
        <f>VLOOKUP(LOWER(K5230), Sheet1!$B$1:$C$4, 2, FALSE)</f>
        <v>-1</v>
      </c>
      <c r="S5230">
        <f>VLOOKUP(LOWER(L5230), Sheet1!$B$1:$C$4, 2, FALSE)</f>
        <v>-1</v>
      </c>
      <c r="T5230">
        <f>VLOOKUP(LOWER(M5230), Sheet1!$B$1:$C$4, 2, FALSE)</f>
        <v>-2</v>
      </c>
      <c r="U5230" t="str">
        <f>IF(N5230="", "", VLOOKUP(LOWER(N5230), Sheet1!$B$1:$C$4, 2, FALSE))</f>
        <v/>
      </c>
      <c r="V5230">
        <f>IF(O5230="", "", VLOOKUP(LOWER(O5230), Sheet1!$B$1:$C$4, 2, FALSE))</f>
        <v>-1</v>
      </c>
    </row>
    <row r="5231" spans="1:22" x14ac:dyDescent="0.4">
      <c r="A5231">
        <v>10006463</v>
      </c>
      <c r="B5231" s="1" t="s">
        <v>6</v>
      </c>
      <c r="C5231" t="s">
        <v>23</v>
      </c>
      <c r="D5231" t="s">
        <v>29</v>
      </c>
      <c r="E5231" t="s">
        <v>32</v>
      </c>
      <c r="F5231" s="1" t="s">
        <v>476</v>
      </c>
      <c r="G5231" s="1" t="s">
        <v>36</v>
      </c>
      <c r="H5231" s="1" t="s">
        <v>39</v>
      </c>
      <c r="I5231" s="1">
        <v>4</v>
      </c>
      <c r="J5231" s="1" t="s">
        <v>35</v>
      </c>
      <c r="K5231" s="18" t="s">
        <v>464</v>
      </c>
      <c r="L5231" t="s">
        <v>461</v>
      </c>
      <c r="M5231" t="s">
        <v>460</v>
      </c>
      <c r="O5231" s="19" t="s">
        <v>459</v>
      </c>
      <c r="P5231" t="str">
        <f t="shared" si="162"/>
        <v>N</v>
      </c>
      <c r="Q5231">
        <f t="shared" si="163"/>
        <v>1</v>
      </c>
      <c r="R5231">
        <f>VLOOKUP(LOWER(K5231), Sheet1!$B$1:$C$4, 2, FALSE)</f>
        <v>-1</v>
      </c>
      <c r="S5231">
        <f>VLOOKUP(LOWER(L5231), Sheet1!$B$1:$C$4, 2, FALSE)</f>
        <v>1</v>
      </c>
      <c r="T5231">
        <f>VLOOKUP(LOWER(M5231), Sheet1!$B$1:$C$4, 2, FALSE)</f>
        <v>-1</v>
      </c>
      <c r="U5231" t="str">
        <f>IF(N5231="", "", VLOOKUP(LOWER(N5231), Sheet1!$B$1:$C$4, 2, FALSE))</f>
        <v/>
      </c>
      <c r="V5231">
        <f>IF(O5231="", "", VLOOKUP(LOWER(O5231), Sheet1!$B$1:$C$4, 2, FALSE))</f>
        <v>-2</v>
      </c>
    </row>
    <row r="5232" spans="1:22" x14ac:dyDescent="0.4">
      <c r="A5232">
        <v>10006464</v>
      </c>
      <c r="B5232" s="1" t="s">
        <v>4</v>
      </c>
      <c r="C5232" t="s">
        <v>19</v>
      </c>
      <c r="D5232" t="s">
        <v>29</v>
      </c>
      <c r="E5232" t="s">
        <v>33</v>
      </c>
      <c r="F5232" s="1" t="s">
        <v>478</v>
      </c>
      <c r="G5232" s="1" t="s">
        <v>36</v>
      </c>
      <c r="H5232" s="1" t="s">
        <v>39</v>
      </c>
      <c r="I5232" s="1">
        <v>4</v>
      </c>
      <c r="J5232" s="1" t="s">
        <v>35</v>
      </c>
      <c r="K5232" s="18" t="s">
        <v>464</v>
      </c>
      <c r="L5232" t="s">
        <v>462</v>
      </c>
      <c r="M5232" t="s">
        <v>460</v>
      </c>
      <c r="O5232" s="19" t="s">
        <v>459</v>
      </c>
      <c r="P5232" t="str">
        <f t="shared" si="162"/>
        <v>N</v>
      </c>
      <c r="Q5232">
        <f t="shared" si="163"/>
        <v>1</v>
      </c>
      <c r="R5232">
        <f>VLOOKUP(LOWER(K5232), Sheet1!$B$1:$C$4, 2, FALSE)</f>
        <v>-1</v>
      </c>
      <c r="S5232">
        <f>VLOOKUP(LOWER(L5232), Sheet1!$B$1:$C$4, 2, FALSE)</f>
        <v>2</v>
      </c>
      <c r="T5232">
        <f>VLOOKUP(LOWER(M5232), Sheet1!$B$1:$C$4, 2, FALSE)</f>
        <v>-1</v>
      </c>
      <c r="U5232" t="str">
        <f>IF(N5232="", "", VLOOKUP(LOWER(N5232), Sheet1!$B$1:$C$4, 2, FALSE))</f>
        <v/>
      </c>
      <c r="V5232">
        <f>IF(O5232="", "", VLOOKUP(LOWER(O5232), Sheet1!$B$1:$C$4, 2, FALSE))</f>
        <v>-2</v>
      </c>
    </row>
    <row r="5233" spans="1:22" x14ac:dyDescent="0.4">
      <c r="A5233">
        <v>10006465</v>
      </c>
      <c r="B5233" s="1" t="s">
        <v>7</v>
      </c>
      <c r="C5233" t="s">
        <v>10</v>
      </c>
      <c r="D5233" t="s">
        <v>29</v>
      </c>
      <c r="E5233" t="s">
        <v>33</v>
      </c>
      <c r="F5233" s="1" t="s">
        <v>477</v>
      </c>
      <c r="G5233" s="1" t="s">
        <v>36</v>
      </c>
      <c r="H5233" s="1" t="s">
        <v>40</v>
      </c>
      <c r="I5233" s="1">
        <v>1</v>
      </c>
      <c r="J5233" s="1" t="s">
        <v>36</v>
      </c>
      <c r="K5233" s="18" t="s">
        <v>464</v>
      </c>
      <c r="L5233" t="s">
        <v>461</v>
      </c>
      <c r="M5233" t="s">
        <v>459</v>
      </c>
      <c r="O5233" s="19" t="s">
        <v>459</v>
      </c>
      <c r="P5233" t="str">
        <f t="shared" si="162"/>
        <v>N</v>
      </c>
      <c r="Q5233">
        <f t="shared" si="163"/>
        <v>0</v>
      </c>
      <c r="R5233">
        <f>VLOOKUP(LOWER(K5233), Sheet1!$B$1:$C$4, 2, FALSE)</f>
        <v>-1</v>
      </c>
      <c r="S5233">
        <f>VLOOKUP(LOWER(L5233), Sheet1!$B$1:$C$4, 2, FALSE)</f>
        <v>1</v>
      </c>
      <c r="T5233">
        <f>VLOOKUP(LOWER(M5233), Sheet1!$B$1:$C$4, 2, FALSE)</f>
        <v>-2</v>
      </c>
      <c r="U5233" t="str">
        <f>IF(N5233="", "", VLOOKUP(LOWER(N5233), Sheet1!$B$1:$C$4, 2, FALSE))</f>
        <v/>
      </c>
      <c r="V5233">
        <f>IF(O5233="", "", VLOOKUP(LOWER(O5233), Sheet1!$B$1:$C$4, 2, FALSE))</f>
        <v>-2</v>
      </c>
    </row>
    <row r="5234" spans="1:22" x14ac:dyDescent="0.4">
      <c r="A5234">
        <v>10006466</v>
      </c>
      <c r="B5234" s="1" t="s">
        <v>3</v>
      </c>
      <c r="C5234" t="s">
        <v>23</v>
      </c>
      <c r="D5234" t="s">
        <v>29</v>
      </c>
      <c r="E5234" t="s">
        <v>32</v>
      </c>
      <c r="F5234" s="1" t="s">
        <v>476</v>
      </c>
      <c r="G5234" s="1" t="s">
        <v>36</v>
      </c>
      <c r="H5234" s="1" t="s">
        <v>39</v>
      </c>
      <c r="I5234" s="1">
        <v>4</v>
      </c>
      <c r="J5234" s="1" t="s">
        <v>35</v>
      </c>
      <c r="K5234" s="18" t="s">
        <v>465</v>
      </c>
      <c r="L5234" t="s">
        <v>461</v>
      </c>
      <c r="M5234" t="s">
        <v>459</v>
      </c>
      <c r="O5234" s="19" t="s">
        <v>460</v>
      </c>
      <c r="P5234" t="str">
        <f t="shared" si="162"/>
        <v>N</v>
      </c>
      <c r="Q5234">
        <f t="shared" si="163"/>
        <v>1</v>
      </c>
      <c r="R5234">
        <f>VLOOKUP(LOWER(K5234), Sheet1!$B$1:$C$4, 2, FALSE)</f>
        <v>1</v>
      </c>
      <c r="S5234">
        <f>VLOOKUP(LOWER(L5234), Sheet1!$B$1:$C$4, 2, FALSE)</f>
        <v>1</v>
      </c>
      <c r="T5234">
        <f>VLOOKUP(LOWER(M5234), Sheet1!$B$1:$C$4, 2, FALSE)</f>
        <v>-2</v>
      </c>
      <c r="U5234" t="str">
        <f>IF(N5234="", "", VLOOKUP(LOWER(N5234), Sheet1!$B$1:$C$4, 2, FALSE))</f>
        <v/>
      </c>
      <c r="V5234">
        <f>IF(O5234="", "", VLOOKUP(LOWER(O5234), Sheet1!$B$1:$C$4, 2, FALSE))</f>
        <v>-1</v>
      </c>
    </row>
    <row r="5235" spans="1:22" x14ac:dyDescent="0.4">
      <c r="A5235">
        <v>10006467</v>
      </c>
      <c r="B5235" s="1" t="s">
        <v>5</v>
      </c>
      <c r="C5235" t="s">
        <v>23</v>
      </c>
      <c r="D5235" t="s">
        <v>29</v>
      </c>
      <c r="E5235" t="s">
        <v>32</v>
      </c>
      <c r="F5235" s="1" t="s">
        <v>476</v>
      </c>
      <c r="G5235" s="1" t="s">
        <v>36</v>
      </c>
      <c r="H5235" s="1" t="s">
        <v>39</v>
      </c>
      <c r="I5235" s="1">
        <v>4</v>
      </c>
      <c r="J5235" s="1" t="s">
        <v>35</v>
      </c>
      <c r="K5235" s="18" t="s">
        <v>465</v>
      </c>
      <c r="L5235" t="s">
        <v>460</v>
      </c>
      <c r="M5235" t="s">
        <v>462</v>
      </c>
      <c r="O5235" s="19" t="s">
        <v>459</v>
      </c>
      <c r="P5235" t="str">
        <f t="shared" si="162"/>
        <v>N</v>
      </c>
      <c r="Q5235">
        <f t="shared" si="163"/>
        <v>1</v>
      </c>
      <c r="R5235">
        <f>VLOOKUP(LOWER(K5235), Sheet1!$B$1:$C$4, 2, FALSE)</f>
        <v>1</v>
      </c>
      <c r="S5235">
        <f>VLOOKUP(LOWER(L5235), Sheet1!$B$1:$C$4, 2, FALSE)</f>
        <v>-1</v>
      </c>
      <c r="T5235">
        <f>VLOOKUP(LOWER(M5235), Sheet1!$B$1:$C$4, 2, FALSE)</f>
        <v>2</v>
      </c>
      <c r="U5235" t="str">
        <f>IF(N5235="", "", VLOOKUP(LOWER(N5235), Sheet1!$B$1:$C$4, 2, FALSE))</f>
        <v/>
      </c>
      <c r="V5235">
        <f>IF(O5235="", "", VLOOKUP(LOWER(O5235), Sheet1!$B$1:$C$4, 2, FALSE))</f>
        <v>-2</v>
      </c>
    </row>
    <row r="5236" spans="1:22" x14ac:dyDescent="0.4">
      <c r="A5236">
        <v>10006468</v>
      </c>
      <c r="B5236" s="1" t="s">
        <v>5</v>
      </c>
      <c r="C5236" t="s">
        <v>25</v>
      </c>
      <c r="D5236" t="s">
        <v>29</v>
      </c>
      <c r="E5236" t="s">
        <v>33</v>
      </c>
      <c r="F5236" s="1" t="s">
        <v>476</v>
      </c>
      <c r="G5236" s="1" t="s">
        <v>36</v>
      </c>
      <c r="H5236" s="1" t="s">
        <v>39</v>
      </c>
      <c r="I5236" s="1">
        <v>4</v>
      </c>
      <c r="J5236" s="1" t="s">
        <v>35</v>
      </c>
      <c r="K5236" s="18" t="s">
        <v>464</v>
      </c>
      <c r="L5236" t="s">
        <v>460</v>
      </c>
      <c r="M5236" t="s">
        <v>460</v>
      </c>
      <c r="O5236" s="19" t="s">
        <v>460</v>
      </c>
      <c r="P5236" t="str">
        <f t="shared" si="162"/>
        <v>N</v>
      </c>
      <c r="Q5236">
        <f t="shared" si="163"/>
        <v>1</v>
      </c>
      <c r="R5236">
        <f>VLOOKUP(LOWER(K5236), Sheet1!$B$1:$C$4, 2, FALSE)</f>
        <v>-1</v>
      </c>
      <c r="S5236">
        <f>VLOOKUP(LOWER(L5236), Sheet1!$B$1:$C$4, 2, FALSE)</f>
        <v>-1</v>
      </c>
      <c r="T5236">
        <f>VLOOKUP(LOWER(M5236), Sheet1!$B$1:$C$4, 2, FALSE)</f>
        <v>-1</v>
      </c>
      <c r="U5236" t="str">
        <f>IF(N5236="", "", VLOOKUP(LOWER(N5236), Sheet1!$B$1:$C$4, 2, FALSE))</f>
        <v/>
      </c>
      <c r="V5236">
        <f>IF(O5236="", "", VLOOKUP(LOWER(O5236), Sheet1!$B$1:$C$4, 2, FALSE))</f>
        <v>-1</v>
      </c>
    </row>
    <row r="5237" spans="1:22" x14ac:dyDescent="0.4">
      <c r="A5237">
        <v>10006469</v>
      </c>
      <c r="B5237" s="1" t="s">
        <v>3</v>
      </c>
      <c r="C5237" t="s">
        <v>23</v>
      </c>
      <c r="D5237" t="s">
        <v>29</v>
      </c>
      <c r="E5237" t="s">
        <v>33</v>
      </c>
      <c r="F5237" s="1" t="s">
        <v>476</v>
      </c>
      <c r="G5237" s="1" t="s">
        <v>36</v>
      </c>
      <c r="H5237" s="1" t="s">
        <v>38</v>
      </c>
      <c r="I5237" s="1">
        <v>3</v>
      </c>
      <c r="J5237" s="1" t="s">
        <v>35</v>
      </c>
      <c r="K5237" s="18" t="s">
        <v>465</v>
      </c>
      <c r="L5237" t="s">
        <v>462</v>
      </c>
      <c r="M5237" t="s">
        <v>459</v>
      </c>
      <c r="O5237" s="19" t="s">
        <v>460</v>
      </c>
      <c r="P5237" t="str">
        <f t="shared" si="162"/>
        <v>N</v>
      </c>
      <c r="Q5237">
        <f t="shared" si="163"/>
        <v>1</v>
      </c>
      <c r="R5237">
        <f>VLOOKUP(LOWER(K5237), Sheet1!$B$1:$C$4, 2, FALSE)</f>
        <v>1</v>
      </c>
      <c r="S5237">
        <f>VLOOKUP(LOWER(L5237), Sheet1!$B$1:$C$4, 2, FALSE)</f>
        <v>2</v>
      </c>
      <c r="T5237">
        <f>VLOOKUP(LOWER(M5237), Sheet1!$B$1:$C$4, 2, FALSE)</f>
        <v>-2</v>
      </c>
      <c r="U5237" t="str">
        <f>IF(N5237="", "", VLOOKUP(LOWER(N5237), Sheet1!$B$1:$C$4, 2, FALSE))</f>
        <v/>
      </c>
      <c r="V5237">
        <f>IF(O5237="", "", VLOOKUP(LOWER(O5237), Sheet1!$B$1:$C$4, 2, FALSE))</f>
        <v>-1</v>
      </c>
    </row>
    <row r="5238" spans="1:22" x14ac:dyDescent="0.4">
      <c r="A5238">
        <v>10006470</v>
      </c>
      <c r="B5238" s="1" t="s">
        <v>2</v>
      </c>
      <c r="C5238" t="s">
        <v>23</v>
      </c>
      <c r="D5238" t="s">
        <v>29</v>
      </c>
      <c r="E5238" t="s">
        <v>32</v>
      </c>
      <c r="F5238" s="1" t="s">
        <v>476</v>
      </c>
      <c r="G5238" s="1" t="s">
        <v>36</v>
      </c>
      <c r="H5238" s="1" t="s">
        <v>39</v>
      </c>
      <c r="I5238" s="1">
        <v>3</v>
      </c>
      <c r="J5238" s="1" t="s">
        <v>35</v>
      </c>
      <c r="K5238" s="18" t="s">
        <v>465</v>
      </c>
      <c r="L5238" t="s">
        <v>460</v>
      </c>
      <c r="M5238" t="s">
        <v>460</v>
      </c>
      <c r="O5238" s="19" t="s">
        <v>460</v>
      </c>
      <c r="P5238" t="str">
        <f t="shared" si="162"/>
        <v>N</v>
      </c>
      <c r="Q5238">
        <f t="shared" si="163"/>
        <v>1</v>
      </c>
      <c r="R5238">
        <f>VLOOKUP(LOWER(K5238), Sheet1!$B$1:$C$4, 2, FALSE)</f>
        <v>1</v>
      </c>
      <c r="S5238">
        <f>VLOOKUP(LOWER(L5238), Sheet1!$B$1:$C$4, 2, FALSE)</f>
        <v>-1</v>
      </c>
      <c r="T5238">
        <f>VLOOKUP(LOWER(M5238), Sheet1!$B$1:$C$4, 2, FALSE)</f>
        <v>-1</v>
      </c>
      <c r="U5238" t="str">
        <f>IF(N5238="", "", VLOOKUP(LOWER(N5238), Sheet1!$B$1:$C$4, 2, FALSE))</f>
        <v/>
      </c>
      <c r="V5238">
        <f>IF(O5238="", "", VLOOKUP(LOWER(O5238), Sheet1!$B$1:$C$4, 2, FALSE))</f>
        <v>-1</v>
      </c>
    </row>
    <row r="5239" spans="1:22" x14ac:dyDescent="0.4">
      <c r="A5239">
        <v>10006471</v>
      </c>
      <c r="B5239" s="1" t="s">
        <v>5</v>
      </c>
      <c r="C5239" t="s">
        <v>9</v>
      </c>
      <c r="D5239" t="s">
        <v>29</v>
      </c>
      <c r="E5239" t="s">
        <v>32</v>
      </c>
      <c r="F5239" s="1" t="s">
        <v>478</v>
      </c>
      <c r="G5239" s="1" t="s">
        <v>35</v>
      </c>
      <c r="H5239" s="1" t="s">
        <v>39</v>
      </c>
      <c r="I5239" s="1">
        <v>4</v>
      </c>
      <c r="J5239" s="1" t="s">
        <v>35</v>
      </c>
      <c r="K5239" s="18" t="s">
        <v>465</v>
      </c>
      <c r="L5239" t="s">
        <v>461</v>
      </c>
      <c r="M5239" t="s">
        <v>462</v>
      </c>
      <c r="N5239" s="19" t="s">
        <v>461</v>
      </c>
      <c r="P5239" t="str">
        <f t="shared" si="162"/>
        <v>Y</v>
      </c>
      <c r="Q5239">
        <f t="shared" si="163"/>
        <v>1</v>
      </c>
      <c r="R5239">
        <f>VLOOKUP(LOWER(K5239), Sheet1!$B$1:$C$4, 2, FALSE)</f>
        <v>1</v>
      </c>
      <c r="S5239">
        <f>VLOOKUP(LOWER(L5239), Sheet1!$B$1:$C$4, 2, FALSE)</f>
        <v>1</v>
      </c>
      <c r="T5239">
        <f>VLOOKUP(LOWER(M5239), Sheet1!$B$1:$C$4, 2, FALSE)</f>
        <v>2</v>
      </c>
      <c r="U5239">
        <f>IF(N5239="", "", VLOOKUP(LOWER(N5239), Sheet1!$B$1:$C$4, 2, FALSE))</f>
        <v>1</v>
      </c>
      <c r="V5239" t="str">
        <f>IF(O5239="", "", VLOOKUP(LOWER(O5239), Sheet1!$B$1:$C$4, 2, FALSE))</f>
        <v/>
      </c>
    </row>
    <row r="5240" spans="1:22" x14ac:dyDescent="0.4">
      <c r="A5240">
        <v>10006472</v>
      </c>
      <c r="B5240" s="1" t="s">
        <v>3</v>
      </c>
      <c r="C5240" t="s">
        <v>23</v>
      </c>
      <c r="D5240" t="s">
        <v>29</v>
      </c>
      <c r="E5240" t="s">
        <v>32</v>
      </c>
      <c r="F5240" s="1" t="s">
        <v>476</v>
      </c>
      <c r="G5240" s="1" t="s">
        <v>36</v>
      </c>
      <c r="H5240" s="1" t="s">
        <v>39</v>
      </c>
      <c r="I5240" s="1">
        <v>4</v>
      </c>
      <c r="J5240" s="1" t="s">
        <v>35</v>
      </c>
      <c r="K5240" s="18" t="s">
        <v>463</v>
      </c>
      <c r="L5240" t="s">
        <v>461</v>
      </c>
      <c r="M5240" t="s">
        <v>461</v>
      </c>
      <c r="O5240" s="19" t="s">
        <v>460</v>
      </c>
      <c r="P5240" t="str">
        <f t="shared" si="162"/>
        <v>N</v>
      </c>
      <c r="Q5240">
        <f t="shared" si="163"/>
        <v>1</v>
      </c>
      <c r="R5240">
        <f>VLOOKUP(LOWER(K5240), Sheet1!$B$1:$C$4, 2, FALSE)</f>
        <v>-2</v>
      </c>
      <c r="S5240">
        <f>VLOOKUP(LOWER(L5240), Sheet1!$B$1:$C$4, 2, FALSE)</f>
        <v>1</v>
      </c>
      <c r="T5240">
        <f>VLOOKUP(LOWER(M5240), Sheet1!$B$1:$C$4, 2, FALSE)</f>
        <v>1</v>
      </c>
      <c r="U5240" t="str">
        <f>IF(N5240="", "", VLOOKUP(LOWER(N5240), Sheet1!$B$1:$C$4, 2, FALSE))</f>
        <v/>
      </c>
      <c r="V5240">
        <f>IF(O5240="", "", VLOOKUP(LOWER(O5240), Sheet1!$B$1:$C$4, 2, FALSE))</f>
        <v>-1</v>
      </c>
    </row>
    <row r="5241" spans="1:22" x14ac:dyDescent="0.4">
      <c r="A5241">
        <v>10006473</v>
      </c>
      <c r="B5241" s="1" t="s">
        <v>6</v>
      </c>
      <c r="C5241" t="s">
        <v>26</v>
      </c>
      <c r="D5241" t="s">
        <v>30</v>
      </c>
      <c r="E5241" t="s">
        <v>33</v>
      </c>
      <c r="F5241" s="1" t="s">
        <v>476</v>
      </c>
      <c r="G5241" s="1" t="s">
        <v>36</v>
      </c>
      <c r="H5241" s="1" t="s">
        <v>40</v>
      </c>
      <c r="I5241" s="1">
        <v>1</v>
      </c>
      <c r="J5241" s="1" t="s">
        <v>36</v>
      </c>
      <c r="K5241" s="18" t="s">
        <v>463</v>
      </c>
      <c r="L5241" t="s">
        <v>460</v>
      </c>
      <c r="M5241" t="s">
        <v>460</v>
      </c>
      <c r="O5241" s="19" t="s">
        <v>459</v>
      </c>
      <c r="P5241" t="str">
        <f t="shared" si="162"/>
        <v>N</v>
      </c>
      <c r="Q5241">
        <f t="shared" si="163"/>
        <v>0</v>
      </c>
      <c r="R5241">
        <f>VLOOKUP(LOWER(K5241), Sheet1!$B$1:$C$4, 2, FALSE)</f>
        <v>-2</v>
      </c>
      <c r="S5241">
        <f>VLOOKUP(LOWER(L5241), Sheet1!$B$1:$C$4, 2, FALSE)</f>
        <v>-1</v>
      </c>
      <c r="T5241">
        <f>VLOOKUP(LOWER(M5241), Sheet1!$B$1:$C$4, 2, FALSE)</f>
        <v>-1</v>
      </c>
      <c r="U5241" t="str">
        <f>IF(N5241="", "", VLOOKUP(LOWER(N5241), Sheet1!$B$1:$C$4, 2, FALSE))</f>
        <v/>
      </c>
      <c r="V5241">
        <f>IF(O5241="", "", VLOOKUP(LOWER(O5241), Sheet1!$B$1:$C$4, 2, FALSE))</f>
        <v>-2</v>
      </c>
    </row>
    <row r="5242" spans="1:22" x14ac:dyDescent="0.4">
      <c r="A5242">
        <v>10006474</v>
      </c>
      <c r="B5242" s="1" t="s">
        <v>5</v>
      </c>
      <c r="C5242" t="s">
        <v>23</v>
      </c>
      <c r="D5242" t="s">
        <v>30</v>
      </c>
      <c r="E5242" t="s">
        <v>32</v>
      </c>
      <c r="F5242" s="1" t="s">
        <v>476</v>
      </c>
      <c r="G5242" s="1" t="s">
        <v>36</v>
      </c>
      <c r="H5242" s="1" t="s">
        <v>39</v>
      </c>
      <c r="I5242" s="1">
        <v>4</v>
      </c>
      <c r="J5242" s="1" t="s">
        <v>35</v>
      </c>
      <c r="K5242" s="18" t="s">
        <v>463</v>
      </c>
      <c r="L5242" t="s">
        <v>460</v>
      </c>
      <c r="M5242" t="s">
        <v>459</v>
      </c>
      <c r="O5242" s="19" t="s">
        <v>461</v>
      </c>
      <c r="P5242" t="str">
        <f t="shared" si="162"/>
        <v>N</v>
      </c>
      <c r="Q5242">
        <f t="shared" si="163"/>
        <v>1</v>
      </c>
      <c r="R5242">
        <f>VLOOKUP(LOWER(K5242), Sheet1!$B$1:$C$4, 2, FALSE)</f>
        <v>-2</v>
      </c>
      <c r="S5242">
        <f>VLOOKUP(LOWER(L5242), Sheet1!$B$1:$C$4, 2, FALSE)</f>
        <v>-1</v>
      </c>
      <c r="T5242">
        <f>VLOOKUP(LOWER(M5242), Sheet1!$B$1:$C$4, 2, FALSE)</f>
        <v>-2</v>
      </c>
      <c r="U5242" t="str">
        <f>IF(N5242="", "", VLOOKUP(LOWER(N5242), Sheet1!$B$1:$C$4, 2, FALSE))</f>
        <v/>
      </c>
      <c r="V5242">
        <f>IF(O5242="", "", VLOOKUP(LOWER(O5242), Sheet1!$B$1:$C$4, 2, FALSE))</f>
        <v>1</v>
      </c>
    </row>
    <row r="5243" spans="1:22" x14ac:dyDescent="0.4">
      <c r="A5243">
        <v>10006475</v>
      </c>
      <c r="B5243" s="1" t="s">
        <v>6</v>
      </c>
      <c r="C5243" t="s">
        <v>11</v>
      </c>
      <c r="D5243" t="s">
        <v>29</v>
      </c>
      <c r="E5243" t="s">
        <v>32</v>
      </c>
      <c r="F5243" s="1" t="s">
        <v>477</v>
      </c>
      <c r="G5243" s="1" t="s">
        <v>36</v>
      </c>
      <c r="H5243" s="1" t="s">
        <v>39</v>
      </c>
      <c r="I5243" s="1">
        <v>4</v>
      </c>
      <c r="J5243" s="1" t="s">
        <v>35</v>
      </c>
      <c r="K5243" s="18" t="s">
        <v>465</v>
      </c>
      <c r="L5243" t="s">
        <v>462</v>
      </c>
      <c r="M5243" t="s">
        <v>459</v>
      </c>
      <c r="O5243" s="19" t="s">
        <v>459</v>
      </c>
      <c r="P5243" t="str">
        <f t="shared" si="162"/>
        <v>N</v>
      </c>
      <c r="Q5243">
        <f t="shared" si="163"/>
        <v>1</v>
      </c>
      <c r="R5243">
        <f>VLOOKUP(LOWER(K5243), Sheet1!$B$1:$C$4, 2, FALSE)</f>
        <v>1</v>
      </c>
      <c r="S5243">
        <f>VLOOKUP(LOWER(L5243), Sheet1!$B$1:$C$4, 2, FALSE)</f>
        <v>2</v>
      </c>
      <c r="T5243">
        <f>VLOOKUP(LOWER(M5243), Sheet1!$B$1:$C$4, 2, FALSE)</f>
        <v>-2</v>
      </c>
      <c r="U5243" t="str">
        <f>IF(N5243="", "", VLOOKUP(LOWER(N5243), Sheet1!$B$1:$C$4, 2, FALSE))</f>
        <v/>
      </c>
      <c r="V5243">
        <f>IF(O5243="", "", VLOOKUP(LOWER(O5243), Sheet1!$B$1:$C$4, 2, FALSE))</f>
        <v>-2</v>
      </c>
    </row>
    <row r="5244" spans="1:22" x14ac:dyDescent="0.4">
      <c r="A5244">
        <v>10006476</v>
      </c>
      <c r="B5244" s="1" t="s">
        <v>3</v>
      </c>
      <c r="C5244" t="s">
        <v>23</v>
      </c>
      <c r="D5244" t="s">
        <v>29</v>
      </c>
      <c r="E5244" t="s">
        <v>32</v>
      </c>
      <c r="F5244" s="1" t="s">
        <v>476</v>
      </c>
      <c r="G5244" s="1" t="s">
        <v>36</v>
      </c>
      <c r="H5244" s="1" t="s">
        <v>39</v>
      </c>
      <c r="I5244" s="1">
        <v>4</v>
      </c>
      <c r="J5244" s="1" t="s">
        <v>35</v>
      </c>
      <c r="K5244" s="18" t="s">
        <v>465</v>
      </c>
      <c r="L5244" t="s">
        <v>460</v>
      </c>
      <c r="M5244" t="s">
        <v>462</v>
      </c>
      <c r="O5244" s="19" t="s">
        <v>460</v>
      </c>
      <c r="P5244" t="str">
        <f t="shared" si="162"/>
        <v>N</v>
      </c>
      <c r="Q5244">
        <f t="shared" si="163"/>
        <v>1</v>
      </c>
      <c r="R5244">
        <f>VLOOKUP(LOWER(K5244), Sheet1!$B$1:$C$4, 2, FALSE)</f>
        <v>1</v>
      </c>
      <c r="S5244">
        <f>VLOOKUP(LOWER(L5244), Sheet1!$B$1:$C$4, 2, FALSE)</f>
        <v>-1</v>
      </c>
      <c r="T5244">
        <f>VLOOKUP(LOWER(M5244), Sheet1!$B$1:$C$4, 2, FALSE)</f>
        <v>2</v>
      </c>
      <c r="U5244" t="str">
        <f>IF(N5244="", "", VLOOKUP(LOWER(N5244), Sheet1!$B$1:$C$4, 2, FALSE))</f>
        <v/>
      </c>
      <c r="V5244">
        <f>IF(O5244="", "", VLOOKUP(LOWER(O5244), Sheet1!$B$1:$C$4, 2, FALSE))</f>
        <v>-1</v>
      </c>
    </row>
    <row r="5245" spans="1:22" x14ac:dyDescent="0.4">
      <c r="A5245">
        <v>10006477</v>
      </c>
      <c r="B5245" s="1" t="s">
        <v>3</v>
      </c>
      <c r="C5245" t="s">
        <v>19</v>
      </c>
      <c r="D5245" t="s">
        <v>29</v>
      </c>
      <c r="E5245" t="s">
        <v>32</v>
      </c>
      <c r="F5245" s="1" t="s">
        <v>478</v>
      </c>
      <c r="G5245" s="1" t="s">
        <v>36</v>
      </c>
      <c r="H5245" s="1" t="s">
        <v>38</v>
      </c>
      <c r="I5245" s="1">
        <v>4</v>
      </c>
      <c r="J5245" s="1" t="s">
        <v>36</v>
      </c>
      <c r="K5245" s="18" t="s">
        <v>465</v>
      </c>
      <c r="L5245" t="s">
        <v>460</v>
      </c>
      <c r="M5245" t="s">
        <v>461</v>
      </c>
      <c r="O5245" s="19" t="s">
        <v>460</v>
      </c>
      <c r="P5245" t="str">
        <f t="shared" si="162"/>
        <v>N</v>
      </c>
      <c r="Q5245">
        <f t="shared" si="163"/>
        <v>0</v>
      </c>
      <c r="R5245">
        <f>VLOOKUP(LOWER(K5245), Sheet1!$B$1:$C$4, 2, FALSE)</f>
        <v>1</v>
      </c>
      <c r="S5245">
        <f>VLOOKUP(LOWER(L5245), Sheet1!$B$1:$C$4, 2, FALSE)</f>
        <v>-1</v>
      </c>
      <c r="T5245">
        <f>VLOOKUP(LOWER(M5245), Sheet1!$B$1:$C$4, 2, FALSE)</f>
        <v>1</v>
      </c>
      <c r="U5245" t="str">
        <f>IF(N5245="", "", VLOOKUP(LOWER(N5245), Sheet1!$B$1:$C$4, 2, FALSE))</f>
        <v/>
      </c>
      <c r="V5245">
        <f>IF(O5245="", "", VLOOKUP(LOWER(O5245), Sheet1!$B$1:$C$4, 2, FALSE))</f>
        <v>-1</v>
      </c>
    </row>
    <row r="5246" spans="1:22" x14ac:dyDescent="0.4">
      <c r="A5246">
        <v>10006478</v>
      </c>
      <c r="B5246" s="1" t="s">
        <v>2</v>
      </c>
      <c r="C5246" t="s">
        <v>17</v>
      </c>
      <c r="D5246" t="s">
        <v>29</v>
      </c>
      <c r="E5246" t="s">
        <v>32</v>
      </c>
      <c r="F5246" s="1" t="s">
        <v>477</v>
      </c>
      <c r="G5246" s="1" t="s">
        <v>36</v>
      </c>
      <c r="H5246" s="1" t="s">
        <v>39</v>
      </c>
      <c r="I5246" s="1">
        <v>3</v>
      </c>
      <c r="J5246" s="1" t="s">
        <v>35</v>
      </c>
      <c r="K5246" s="18" t="s">
        <v>465</v>
      </c>
      <c r="L5246" t="s">
        <v>462</v>
      </c>
      <c r="M5246" t="s">
        <v>459</v>
      </c>
      <c r="O5246" s="19" t="s">
        <v>460</v>
      </c>
      <c r="P5246" t="str">
        <f t="shared" si="162"/>
        <v>N</v>
      </c>
      <c r="Q5246">
        <f t="shared" si="163"/>
        <v>1</v>
      </c>
      <c r="R5246">
        <f>VLOOKUP(LOWER(K5246), Sheet1!$B$1:$C$4, 2, FALSE)</f>
        <v>1</v>
      </c>
      <c r="S5246">
        <f>VLOOKUP(LOWER(L5246), Sheet1!$B$1:$C$4, 2, FALSE)</f>
        <v>2</v>
      </c>
      <c r="T5246">
        <f>VLOOKUP(LOWER(M5246), Sheet1!$B$1:$C$4, 2, FALSE)</f>
        <v>-2</v>
      </c>
      <c r="U5246" t="str">
        <f>IF(N5246="", "", VLOOKUP(LOWER(N5246), Sheet1!$B$1:$C$4, 2, FALSE))</f>
        <v/>
      </c>
      <c r="V5246">
        <f>IF(O5246="", "", VLOOKUP(LOWER(O5246), Sheet1!$B$1:$C$4, 2, FALSE))</f>
        <v>-1</v>
      </c>
    </row>
    <row r="5247" spans="1:22" x14ac:dyDescent="0.4">
      <c r="A5247">
        <v>10006479</v>
      </c>
      <c r="B5247" s="1" t="s">
        <v>5</v>
      </c>
      <c r="C5247" t="s">
        <v>25</v>
      </c>
      <c r="D5247" t="s">
        <v>29</v>
      </c>
      <c r="E5247" t="s">
        <v>32</v>
      </c>
      <c r="F5247" s="1" t="s">
        <v>476</v>
      </c>
      <c r="G5247" s="1" t="s">
        <v>36</v>
      </c>
      <c r="H5247" s="1" t="s">
        <v>39</v>
      </c>
      <c r="I5247" s="1">
        <v>4</v>
      </c>
      <c r="J5247" s="1" t="s">
        <v>35</v>
      </c>
      <c r="K5247" s="18" t="s">
        <v>466</v>
      </c>
      <c r="L5247" t="s">
        <v>459</v>
      </c>
      <c r="M5247" t="s">
        <v>459</v>
      </c>
      <c r="O5247" s="19" t="s">
        <v>460</v>
      </c>
      <c r="P5247" t="str">
        <f t="shared" si="162"/>
        <v>N</v>
      </c>
      <c r="Q5247">
        <f t="shared" si="163"/>
        <v>1</v>
      </c>
      <c r="R5247">
        <f>VLOOKUP(LOWER(K5247), Sheet1!$B$1:$C$4, 2, FALSE)</f>
        <v>2</v>
      </c>
      <c r="S5247">
        <f>VLOOKUP(LOWER(L5247), Sheet1!$B$1:$C$4, 2, FALSE)</f>
        <v>-2</v>
      </c>
      <c r="T5247">
        <f>VLOOKUP(LOWER(M5247), Sheet1!$B$1:$C$4, 2, FALSE)</f>
        <v>-2</v>
      </c>
      <c r="U5247" t="str">
        <f>IF(N5247="", "", VLOOKUP(LOWER(N5247), Sheet1!$B$1:$C$4, 2, FALSE))</f>
        <v/>
      </c>
      <c r="V5247">
        <f>IF(O5247="", "", VLOOKUP(LOWER(O5247), Sheet1!$B$1:$C$4, 2, FALSE))</f>
        <v>-1</v>
      </c>
    </row>
    <row r="5248" spans="1:22" x14ac:dyDescent="0.4">
      <c r="A5248">
        <v>10006480</v>
      </c>
      <c r="B5248" s="1" t="s">
        <v>6</v>
      </c>
      <c r="C5248" t="s">
        <v>11</v>
      </c>
      <c r="D5248" t="s">
        <v>29</v>
      </c>
      <c r="E5248" t="s">
        <v>33</v>
      </c>
      <c r="F5248" s="1" t="s">
        <v>477</v>
      </c>
      <c r="G5248" s="1" t="s">
        <v>36</v>
      </c>
      <c r="H5248" s="1" t="s">
        <v>40</v>
      </c>
      <c r="I5248" s="1">
        <v>1</v>
      </c>
      <c r="J5248" s="1" t="s">
        <v>35</v>
      </c>
      <c r="K5248" s="18" t="s">
        <v>464</v>
      </c>
      <c r="L5248" t="s">
        <v>462</v>
      </c>
      <c r="M5248" t="s">
        <v>460</v>
      </c>
      <c r="O5248" s="19" t="s">
        <v>460</v>
      </c>
      <c r="P5248" t="str">
        <f t="shared" si="162"/>
        <v>N</v>
      </c>
      <c r="Q5248">
        <f t="shared" si="163"/>
        <v>1</v>
      </c>
      <c r="R5248">
        <f>VLOOKUP(LOWER(K5248), Sheet1!$B$1:$C$4, 2, FALSE)</f>
        <v>-1</v>
      </c>
      <c r="S5248">
        <f>VLOOKUP(LOWER(L5248), Sheet1!$B$1:$C$4, 2, FALSE)</f>
        <v>2</v>
      </c>
      <c r="T5248">
        <f>VLOOKUP(LOWER(M5248), Sheet1!$B$1:$C$4, 2, FALSE)</f>
        <v>-1</v>
      </c>
      <c r="U5248" t="str">
        <f>IF(N5248="", "", VLOOKUP(LOWER(N5248), Sheet1!$B$1:$C$4, 2, FALSE))</f>
        <v/>
      </c>
      <c r="V5248">
        <f>IF(O5248="", "", VLOOKUP(LOWER(O5248), Sheet1!$B$1:$C$4, 2, FALSE))</f>
        <v>-1</v>
      </c>
    </row>
    <row r="5249" spans="1:22" x14ac:dyDescent="0.4">
      <c r="A5249">
        <v>10006481</v>
      </c>
      <c r="B5249" s="1" t="s">
        <v>6</v>
      </c>
      <c r="C5249" t="s">
        <v>10</v>
      </c>
      <c r="D5249" t="s">
        <v>29</v>
      </c>
      <c r="E5249" t="s">
        <v>33</v>
      </c>
      <c r="F5249" s="1" t="s">
        <v>477</v>
      </c>
      <c r="G5249" s="1" t="s">
        <v>36</v>
      </c>
      <c r="H5249" s="1" t="s">
        <v>38</v>
      </c>
      <c r="I5249" s="1">
        <v>3</v>
      </c>
      <c r="J5249" s="1" t="s">
        <v>35</v>
      </c>
      <c r="K5249" s="18" t="s">
        <v>465</v>
      </c>
      <c r="L5249" t="s">
        <v>460</v>
      </c>
      <c r="M5249" t="s">
        <v>460</v>
      </c>
      <c r="O5249" s="19" t="s">
        <v>459</v>
      </c>
      <c r="P5249" t="str">
        <f t="shared" si="162"/>
        <v>N</v>
      </c>
      <c r="Q5249">
        <f t="shared" si="163"/>
        <v>1</v>
      </c>
      <c r="R5249">
        <f>VLOOKUP(LOWER(K5249), Sheet1!$B$1:$C$4, 2, FALSE)</f>
        <v>1</v>
      </c>
      <c r="S5249">
        <f>VLOOKUP(LOWER(L5249), Sheet1!$B$1:$C$4, 2, FALSE)</f>
        <v>-1</v>
      </c>
      <c r="T5249">
        <f>VLOOKUP(LOWER(M5249), Sheet1!$B$1:$C$4, 2, FALSE)</f>
        <v>-1</v>
      </c>
      <c r="U5249" t="str">
        <f>IF(N5249="", "", VLOOKUP(LOWER(N5249), Sheet1!$B$1:$C$4, 2, FALSE))</f>
        <v/>
      </c>
      <c r="V5249">
        <f>IF(O5249="", "", VLOOKUP(LOWER(O5249), Sheet1!$B$1:$C$4, 2, FALSE))</f>
        <v>-2</v>
      </c>
    </row>
    <row r="5250" spans="1:22" x14ac:dyDescent="0.4">
      <c r="A5250">
        <v>10006482</v>
      </c>
      <c r="B5250" s="1" t="s">
        <v>5</v>
      </c>
      <c r="C5250" t="s">
        <v>11</v>
      </c>
      <c r="D5250" t="s">
        <v>29</v>
      </c>
      <c r="E5250" t="s">
        <v>32</v>
      </c>
      <c r="F5250" s="1" t="s">
        <v>477</v>
      </c>
      <c r="G5250" s="1" t="s">
        <v>36</v>
      </c>
      <c r="H5250" s="1" t="s">
        <v>38</v>
      </c>
      <c r="I5250" s="1">
        <v>4</v>
      </c>
      <c r="J5250" s="1" t="s">
        <v>35</v>
      </c>
      <c r="K5250" s="18" t="s">
        <v>465</v>
      </c>
      <c r="L5250" t="s">
        <v>460</v>
      </c>
      <c r="M5250" t="s">
        <v>460</v>
      </c>
      <c r="O5250" s="19" t="s">
        <v>460</v>
      </c>
      <c r="P5250" t="str">
        <f t="shared" si="162"/>
        <v>N</v>
      </c>
      <c r="Q5250">
        <f t="shared" si="163"/>
        <v>1</v>
      </c>
      <c r="R5250">
        <f>VLOOKUP(LOWER(K5250), Sheet1!$B$1:$C$4, 2, FALSE)</f>
        <v>1</v>
      </c>
      <c r="S5250">
        <f>VLOOKUP(LOWER(L5250), Sheet1!$B$1:$C$4, 2, FALSE)</f>
        <v>-1</v>
      </c>
      <c r="T5250">
        <f>VLOOKUP(LOWER(M5250), Sheet1!$B$1:$C$4, 2, FALSE)</f>
        <v>-1</v>
      </c>
      <c r="U5250" t="str">
        <f>IF(N5250="", "", VLOOKUP(LOWER(N5250), Sheet1!$B$1:$C$4, 2, FALSE))</f>
        <v/>
      </c>
      <c r="V5250">
        <f>IF(O5250="", "", VLOOKUP(LOWER(O5250), Sheet1!$B$1:$C$4, 2, FALSE))</f>
        <v>-1</v>
      </c>
    </row>
    <row r="5251" spans="1:22" x14ac:dyDescent="0.4">
      <c r="A5251">
        <v>10006483</v>
      </c>
      <c r="B5251" s="1" t="s">
        <v>5</v>
      </c>
      <c r="C5251" t="s">
        <v>24</v>
      </c>
      <c r="D5251" t="s">
        <v>30</v>
      </c>
      <c r="E5251" t="s">
        <v>33</v>
      </c>
      <c r="F5251" s="1" t="s">
        <v>476</v>
      </c>
      <c r="G5251" s="1" t="s">
        <v>36</v>
      </c>
      <c r="H5251" s="1" t="s">
        <v>38</v>
      </c>
      <c r="I5251" s="1">
        <v>2</v>
      </c>
      <c r="J5251" s="1" t="s">
        <v>35</v>
      </c>
      <c r="K5251" s="18" t="s">
        <v>465</v>
      </c>
      <c r="L5251" t="s">
        <v>462</v>
      </c>
      <c r="M5251" t="s">
        <v>460</v>
      </c>
      <c r="O5251" s="19" t="s">
        <v>460</v>
      </c>
      <c r="P5251" t="str">
        <f t="shared" ref="P5251:P5314" si="164">IF(O5251="", "Y", "N")</f>
        <v>N</v>
      </c>
      <c r="Q5251">
        <f t="shared" ref="Q5251:Q5314" si="165">IF(J5251="Yes", 1, 0)</f>
        <v>1</v>
      </c>
      <c r="R5251">
        <f>VLOOKUP(LOWER(K5251), Sheet1!$B$1:$C$4, 2, FALSE)</f>
        <v>1</v>
      </c>
      <c r="S5251">
        <f>VLOOKUP(LOWER(L5251), Sheet1!$B$1:$C$4, 2, FALSE)</f>
        <v>2</v>
      </c>
      <c r="T5251">
        <f>VLOOKUP(LOWER(M5251), Sheet1!$B$1:$C$4, 2, FALSE)</f>
        <v>-1</v>
      </c>
      <c r="U5251" t="str">
        <f>IF(N5251="", "", VLOOKUP(LOWER(N5251), Sheet1!$B$1:$C$4, 2, FALSE))</f>
        <v/>
      </c>
      <c r="V5251">
        <f>IF(O5251="", "", VLOOKUP(LOWER(O5251), Sheet1!$B$1:$C$4, 2, FALSE))</f>
        <v>-1</v>
      </c>
    </row>
    <row r="5252" spans="1:22" x14ac:dyDescent="0.4">
      <c r="A5252">
        <v>10006484</v>
      </c>
      <c r="B5252" s="1" t="s">
        <v>5</v>
      </c>
      <c r="C5252" t="s">
        <v>23</v>
      </c>
      <c r="D5252" t="s">
        <v>29</v>
      </c>
      <c r="E5252" t="s">
        <v>32</v>
      </c>
      <c r="F5252" s="1" t="s">
        <v>476</v>
      </c>
      <c r="G5252" s="1" t="s">
        <v>36</v>
      </c>
      <c r="H5252" s="1" t="s">
        <v>38</v>
      </c>
      <c r="I5252" s="1">
        <v>4</v>
      </c>
      <c r="J5252" s="1" t="s">
        <v>36</v>
      </c>
      <c r="K5252" s="18" t="s">
        <v>464</v>
      </c>
      <c r="L5252" t="s">
        <v>460</v>
      </c>
      <c r="M5252" t="s">
        <v>460</v>
      </c>
      <c r="O5252" s="19" t="s">
        <v>460</v>
      </c>
      <c r="P5252" t="str">
        <f t="shared" si="164"/>
        <v>N</v>
      </c>
      <c r="Q5252">
        <f t="shared" si="165"/>
        <v>0</v>
      </c>
      <c r="R5252">
        <f>VLOOKUP(LOWER(K5252), Sheet1!$B$1:$C$4, 2, FALSE)</f>
        <v>-1</v>
      </c>
      <c r="S5252">
        <f>VLOOKUP(LOWER(L5252), Sheet1!$B$1:$C$4, 2, FALSE)</f>
        <v>-1</v>
      </c>
      <c r="T5252">
        <f>VLOOKUP(LOWER(M5252), Sheet1!$B$1:$C$4, 2, FALSE)</f>
        <v>-1</v>
      </c>
      <c r="U5252" t="str">
        <f>IF(N5252="", "", VLOOKUP(LOWER(N5252), Sheet1!$B$1:$C$4, 2, FALSE))</f>
        <v/>
      </c>
      <c r="V5252">
        <f>IF(O5252="", "", VLOOKUP(LOWER(O5252), Sheet1!$B$1:$C$4, 2, FALSE))</f>
        <v>-1</v>
      </c>
    </row>
    <row r="5253" spans="1:22" x14ac:dyDescent="0.4">
      <c r="A5253">
        <v>10006485</v>
      </c>
      <c r="B5253" s="1" t="s">
        <v>5</v>
      </c>
      <c r="C5253" t="s">
        <v>15</v>
      </c>
      <c r="D5253" t="s">
        <v>29</v>
      </c>
      <c r="E5253" t="s">
        <v>32</v>
      </c>
      <c r="F5253" s="1" t="s">
        <v>478</v>
      </c>
      <c r="G5253" s="1" t="s">
        <v>36</v>
      </c>
      <c r="H5253" s="1" t="s">
        <v>39</v>
      </c>
      <c r="I5253" s="1">
        <v>2</v>
      </c>
      <c r="J5253" s="1" t="s">
        <v>35</v>
      </c>
      <c r="K5253" s="18" t="s">
        <v>465</v>
      </c>
      <c r="L5253" t="s">
        <v>461</v>
      </c>
      <c r="M5253" t="s">
        <v>462</v>
      </c>
      <c r="O5253" s="19" t="s">
        <v>460</v>
      </c>
      <c r="P5253" t="str">
        <f t="shared" si="164"/>
        <v>N</v>
      </c>
      <c r="Q5253">
        <f t="shared" si="165"/>
        <v>1</v>
      </c>
      <c r="R5253">
        <f>VLOOKUP(LOWER(K5253), Sheet1!$B$1:$C$4, 2, FALSE)</f>
        <v>1</v>
      </c>
      <c r="S5253">
        <f>VLOOKUP(LOWER(L5253), Sheet1!$B$1:$C$4, 2, FALSE)</f>
        <v>1</v>
      </c>
      <c r="T5253">
        <f>VLOOKUP(LOWER(M5253), Sheet1!$B$1:$C$4, 2, FALSE)</f>
        <v>2</v>
      </c>
      <c r="U5253" t="str">
        <f>IF(N5253="", "", VLOOKUP(LOWER(N5253), Sheet1!$B$1:$C$4, 2, FALSE))</f>
        <v/>
      </c>
      <c r="V5253">
        <f>IF(O5253="", "", VLOOKUP(LOWER(O5253), Sheet1!$B$1:$C$4, 2, FALSE))</f>
        <v>-1</v>
      </c>
    </row>
    <row r="5254" spans="1:22" x14ac:dyDescent="0.4">
      <c r="A5254">
        <v>10006486</v>
      </c>
      <c r="B5254" s="1" t="s">
        <v>5</v>
      </c>
      <c r="C5254" t="s">
        <v>25</v>
      </c>
      <c r="D5254" t="s">
        <v>29</v>
      </c>
      <c r="E5254" t="s">
        <v>32</v>
      </c>
      <c r="F5254" s="1" t="s">
        <v>476</v>
      </c>
      <c r="G5254" s="1" t="s">
        <v>36</v>
      </c>
      <c r="H5254" s="1" t="s">
        <v>39</v>
      </c>
      <c r="I5254" s="1">
        <v>4</v>
      </c>
      <c r="J5254" s="1" t="s">
        <v>35</v>
      </c>
      <c r="K5254" s="18" t="s">
        <v>464</v>
      </c>
      <c r="L5254" t="s">
        <v>461</v>
      </c>
      <c r="M5254" t="s">
        <v>461</v>
      </c>
      <c r="O5254" s="19" t="s">
        <v>459</v>
      </c>
      <c r="P5254" t="str">
        <f t="shared" si="164"/>
        <v>N</v>
      </c>
      <c r="Q5254">
        <f t="shared" si="165"/>
        <v>1</v>
      </c>
      <c r="R5254">
        <f>VLOOKUP(LOWER(K5254), Sheet1!$B$1:$C$4, 2, FALSE)</f>
        <v>-1</v>
      </c>
      <c r="S5254">
        <f>VLOOKUP(LOWER(L5254), Sheet1!$B$1:$C$4, 2, FALSE)</f>
        <v>1</v>
      </c>
      <c r="T5254">
        <f>VLOOKUP(LOWER(M5254), Sheet1!$B$1:$C$4, 2, FALSE)</f>
        <v>1</v>
      </c>
      <c r="U5254" t="str">
        <f>IF(N5254="", "", VLOOKUP(LOWER(N5254), Sheet1!$B$1:$C$4, 2, FALSE))</f>
        <v/>
      </c>
      <c r="V5254">
        <f>IF(O5254="", "", VLOOKUP(LOWER(O5254), Sheet1!$B$1:$C$4, 2, FALSE))</f>
        <v>-2</v>
      </c>
    </row>
    <row r="5255" spans="1:22" x14ac:dyDescent="0.4">
      <c r="A5255">
        <v>10006487</v>
      </c>
      <c r="B5255" s="1" t="s">
        <v>6</v>
      </c>
      <c r="C5255" t="s">
        <v>19</v>
      </c>
      <c r="D5255" t="s">
        <v>29</v>
      </c>
      <c r="E5255" t="s">
        <v>32</v>
      </c>
      <c r="F5255" s="1" t="s">
        <v>478</v>
      </c>
      <c r="G5255" s="1" t="s">
        <v>36</v>
      </c>
      <c r="H5255" s="1" t="s">
        <v>39</v>
      </c>
      <c r="I5255" s="1">
        <v>4</v>
      </c>
      <c r="J5255" s="1" t="s">
        <v>35</v>
      </c>
      <c r="K5255" s="18" t="s">
        <v>466</v>
      </c>
      <c r="L5255" t="s">
        <v>459</v>
      </c>
      <c r="M5255" t="s">
        <v>460</v>
      </c>
      <c r="O5255" s="19" t="s">
        <v>462</v>
      </c>
      <c r="P5255" t="str">
        <f t="shared" si="164"/>
        <v>N</v>
      </c>
      <c r="Q5255">
        <f t="shared" si="165"/>
        <v>1</v>
      </c>
      <c r="R5255">
        <f>VLOOKUP(LOWER(K5255), Sheet1!$B$1:$C$4, 2, FALSE)</f>
        <v>2</v>
      </c>
      <c r="S5255">
        <f>VLOOKUP(LOWER(L5255), Sheet1!$B$1:$C$4, 2, FALSE)</f>
        <v>-2</v>
      </c>
      <c r="T5255">
        <f>VLOOKUP(LOWER(M5255), Sheet1!$B$1:$C$4, 2, FALSE)</f>
        <v>-1</v>
      </c>
      <c r="U5255" t="str">
        <f>IF(N5255="", "", VLOOKUP(LOWER(N5255), Sheet1!$B$1:$C$4, 2, FALSE))</f>
        <v/>
      </c>
      <c r="V5255">
        <f>IF(O5255="", "", VLOOKUP(LOWER(O5255), Sheet1!$B$1:$C$4, 2, FALSE))</f>
        <v>2</v>
      </c>
    </row>
    <row r="5256" spans="1:22" x14ac:dyDescent="0.4">
      <c r="A5256">
        <v>10006488</v>
      </c>
      <c r="B5256" s="1" t="s">
        <v>2</v>
      </c>
      <c r="C5256" t="s">
        <v>11</v>
      </c>
      <c r="D5256" t="s">
        <v>29</v>
      </c>
      <c r="E5256" t="s">
        <v>33</v>
      </c>
      <c r="F5256" s="1" t="s">
        <v>477</v>
      </c>
      <c r="G5256" s="1" t="s">
        <v>36</v>
      </c>
      <c r="H5256" s="1" t="s">
        <v>39</v>
      </c>
      <c r="I5256" s="1">
        <v>3</v>
      </c>
      <c r="J5256" s="1" t="s">
        <v>35</v>
      </c>
      <c r="K5256" s="18" t="s">
        <v>466</v>
      </c>
      <c r="L5256" t="s">
        <v>462</v>
      </c>
      <c r="M5256" t="s">
        <v>459</v>
      </c>
      <c r="O5256" s="19" t="s">
        <v>460</v>
      </c>
      <c r="P5256" t="str">
        <f t="shared" si="164"/>
        <v>N</v>
      </c>
      <c r="Q5256">
        <f t="shared" si="165"/>
        <v>1</v>
      </c>
      <c r="R5256">
        <f>VLOOKUP(LOWER(K5256), Sheet1!$B$1:$C$4, 2, FALSE)</f>
        <v>2</v>
      </c>
      <c r="S5256">
        <f>VLOOKUP(LOWER(L5256), Sheet1!$B$1:$C$4, 2, FALSE)</f>
        <v>2</v>
      </c>
      <c r="T5256">
        <f>VLOOKUP(LOWER(M5256), Sheet1!$B$1:$C$4, 2, FALSE)</f>
        <v>-2</v>
      </c>
      <c r="U5256" t="str">
        <f>IF(N5256="", "", VLOOKUP(LOWER(N5256), Sheet1!$B$1:$C$4, 2, FALSE))</f>
        <v/>
      </c>
      <c r="V5256">
        <f>IF(O5256="", "", VLOOKUP(LOWER(O5256), Sheet1!$B$1:$C$4, 2, FALSE))</f>
        <v>-1</v>
      </c>
    </row>
    <row r="5257" spans="1:22" x14ac:dyDescent="0.4">
      <c r="A5257">
        <v>10006489</v>
      </c>
      <c r="B5257" s="1" t="s">
        <v>4</v>
      </c>
      <c r="C5257" t="s">
        <v>19</v>
      </c>
      <c r="D5257" t="s">
        <v>29</v>
      </c>
      <c r="E5257" t="s">
        <v>33</v>
      </c>
      <c r="F5257" s="1" t="s">
        <v>478</v>
      </c>
      <c r="G5257" s="1" t="s">
        <v>36</v>
      </c>
      <c r="H5257" s="1" t="s">
        <v>38</v>
      </c>
      <c r="I5257" s="1">
        <v>2</v>
      </c>
      <c r="J5257" s="1" t="s">
        <v>35</v>
      </c>
      <c r="K5257" s="18" t="s">
        <v>464</v>
      </c>
      <c r="L5257" t="s">
        <v>459</v>
      </c>
      <c r="M5257" t="s">
        <v>460</v>
      </c>
      <c r="O5257" s="19" t="s">
        <v>462</v>
      </c>
      <c r="P5257" t="str">
        <f t="shared" si="164"/>
        <v>N</v>
      </c>
      <c r="Q5257">
        <f t="shared" si="165"/>
        <v>1</v>
      </c>
      <c r="R5257">
        <f>VLOOKUP(LOWER(K5257), Sheet1!$B$1:$C$4, 2, FALSE)</f>
        <v>-1</v>
      </c>
      <c r="S5257">
        <f>VLOOKUP(LOWER(L5257), Sheet1!$B$1:$C$4, 2, FALSE)</f>
        <v>-2</v>
      </c>
      <c r="T5257">
        <f>VLOOKUP(LOWER(M5257), Sheet1!$B$1:$C$4, 2, FALSE)</f>
        <v>-1</v>
      </c>
      <c r="U5257" t="str">
        <f>IF(N5257="", "", VLOOKUP(LOWER(N5257), Sheet1!$B$1:$C$4, 2, FALSE))</f>
        <v/>
      </c>
      <c r="V5257">
        <f>IF(O5257="", "", VLOOKUP(LOWER(O5257), Sheet1!$B$1:$C$4, 2, FALSE))</f>
        <v>2</v>
      </c>
    </row>
    <row r="5258" spans="1:22" x14ac:dyDescent="0.4">
      <c r="A5258">
        <v>10006490</v>
      </c>
      <c r="B5258" s="1" t="s">
        <v>5</v>
      </c>
      <c r="C5258" t="s">
        <v>23</v>
      </c>
      <c r="D5258" t="s">
        <v>29</v>
      </c>
      <c r="E5258" t="s">
        <v>32</v>
      </c>
      <c r="F5258" s="1" t="s">
        <v>476</v>
      </c>
      <c r="G5258" s="1" t="s">
        <v>36</v>
      </c>
      <c r="H5258" s="1" t="s">
        <v>39</v>
      </c>
      <c r="I5258" s="1">
        <v>4</v>
      </c>
      <c r="J5258" s="1" t="s">
        <v>35</v>
      </c>
      <c r="K5258" s="18" t="s">
        <v>463</v>
      </c>
      <c r="L5258" t="s">
        <v>459</v>
      </c>
      <c r="M5258" t="s">
        <v>462</v>
      </c>
      <c r="O5258" s="19" t="s">
        <v>459</v>
      </c>
      <c r="P5258" t="str">
        <f t="shared" si="164"/>
        <v>N</v>
      </c>
      <c r="Q5258">
        <f t="shared" si="165"/>
        <v>1</v>
      </c>
      <c r="R5258">
        <f>VLOOKUP(LOWER(K5258), Sheet1!$B$1:$C$4, 2, FALSE)</f>
        <v>-2</v>
      </c>
      <c r="S5258">
        <f>VLOOKUP(LOWER(L5258), Sheet1!$B$1:$C$4, 2, FALSE)</f>
        <v>-2</v>
      </c>
      <c r="T5258">
        <f>VLOOKUP(LOWER(M5258), Sheet1!$B$1:$C$4, 2, FALSE)</f>
        <v>2</v>
      </c>
      <c r="U5258" t="str">
        <f>IF(N5258="", "", VLOOKUP(LOWER(N5258), Sheet1!$B$1:$C$4, 2, FALSE))</f>
        <v/>
      </c>
      <c r="V5258">
        <f>IF(O5258="", "", VLOOKUP(LOWER(O5258), Sheet1!$B$1:$C$4, 2, FALSE))</f>
        <v>-2</v>
      </c>
    </row>
    <row r="5259" spans="1:22" x14ac:dyDescent="0.4">
      <c r="A5259">
        <v>10006491</v>
      </c>
      <c r="B5259" s="1" t="s">
        <v>6</v>
      </c>
      <c r="C5259" t="s">
        <v>24</v>
      </c>
      <c r="D5259" t="s">
        <v>29</v>
      </c>
      <c r="E5259" t="s">
        <v>32</v>
      </c>
      <c r="F5259" s="1" t="s">
        <v>476</v>
      </c>
      <c r="G5259" s="1" t="s">
        <v>36</v>
      </c>
      <c r="H5259" s="1" t="s">
        <v>39</v>
      </c>
      <c r="I5259" s="1">
        <v>3</v>
      </c>
      <c r="J5259" s="1" t="s">
        <v>35</v>
      </c>
      <c r="K5259" s="18" t="s">
        <v>466</v>
      </c>
      <c r="L5259" t="s">
        <v>462</v>
      </c>
      <c r="M5259" t="s">
        <v>461</v>
      </c>
      <c r="O5259" s="19" t="s">
        <v>459</v>
      </c>
      <c r="P5259" t="str">
        <f t="shared" si="164"/>
        <v>N</v>
      </c>
      <c r="Q5259">
        <f t="shared" si="165"/>
        <v>1</v>
      </c>
      <c r="R5259">
        <f>VLOOKUP(LOWER(K5259), Sheet1!$B$1:$C$4, 2, FALSE)</f>
        <v>2</v>
      </c>
      <c r="S5259">
        <f>VLOOKUP(LOWER(L5259), Sheet1!$B$1:$C$4, 2, FALSE)</f>
        <v>2</v>
      </c>
      <c r="T5259">
        <f>VLOOKUP(LOWER(M5259), Sheet1!$B$1:$C$4, 2, FALSE)</f>
        <v>1</v>
      </c>
      <c r="U5259" t="str">
        <f>IF(N5259="", "", VLOOKUP(LOWER(N5259), Sheet1!$B$1:$C$4, 2, FALSE))</f>
        <v/>
      </c>
      <c r="V5259">
        <f>IF(O5259="", "", VLOOKUP(LOWER(O5259), Sheet1!$B$1:$C$4, 2, FALSE))</f>
        <v>-2</v>
      </c>
    </row>
    <row r="5260" spans="1:22" x14ac:dyDescent="0.4">
      <c r="A5260">
        <v>10006492</v>
      </c>
      <c r="B5260" s="1" t="s">
        <v>5</v>
      </c>
      <c r="C5260" t="s">
        <v>23</v>
      </c>
      <c r="D5260" t="s">
        <v>29</v>
      </c>
      <c r="E5260" t="s">
        <v>32</v>
      </c>
      <c r="F5260" s="1" t="s">
        <v>476</v>
      </c>
      <c r="G5260" s="1" t="s">
        <v>36</v>
      </c>
      <c r="H5260" s="1" t="s">
        <v>39</v>
      </c>
      <c r="I5260" s="1">
        <v>4</v>
      </c>
      <c r="J5260" s="1" t="s">
        <v>36</v>
      </c>
      <c r="K5260" s="18" t="s">
        <v>466</v>
      </c>
      <c r="L5260" t="s">
        <v>461</v>
      </c>
      <c r="M5260" t="s">
        <v>460</v>
      </c>
      <c r="O5260" s="19" t="s">
        <v>459</v>
      </c>
      <c r="P5260" t="str">
        <f t="shared" si="164"/>
        <v>N</v>
      </c>
      <c r="Q5260">
        <f t="shared" si="165"/>
        <v>0</v>
      </c>
      <c r="R5260">
        <f>VLOOKUP(LOWER(K5260), Sheet1!$B$1:$C$4, 2, FALSE)</f>
        <v>2</v>
      </c>
      <c r="S5260">
        <f>VLOOKUP(LOWER(L5260), Sheet1!$B$1:$C$4, 2, FALSE)</f>
        <v>1</v>
      </c>
      <c r="T5260">
        <f>VLOOKUP(LOWER(M5260), Sheet1!$B$1:$C$4, 2, FALSE)</f>
        <v>-1</v>
      </c>
      <c r="U5260" t="str">
        <f>IF(N5260="", "", VLOOKUP(LOWER(N5260), Sheet1!$B$1:$C$4, 2, FALSE))</f>
        <v/>
      </c>
      <c r="V5260">
        <f>IF(O5260="", "", VLOOKUP(LOWER(O5260), Sheet1!$B$1:$C$4, 2, FALSE))</f>
        <v>-2</v>
      </c>
    </row>
    <row r="5261" spans="1:22" x14ac:dyDescent="0.4">
      <c r="A5261">
        <v>10006493</v>
      </c>
      <c r="B5261" s="1" t="s">
        <v>5</v>
      </c>
      <c r="C5261" t="s">
        <v>23</v>
      </c>
      <c r="D5261" t="s">
        <v>29</v>
      </c>
      <c r="E5261" t="s">
        <v>32</v>
      </c>
      <c r="F5261" s="1" t="s">
        <v>476</v>
      </c>
      <c r="G5261" s="1" t="s">
        <v>36</v>
      </c>
      <c r="H5261" s="1" t="s">
        <v>39</v>
      </c>
      <c r="I5261" s="1">
        <v>2</v>
      </c>
      <c r="J5261" s="1" t="s">
        <v>35</v>
      </c>
      <c r="K5261" s="18" t="s">
        <v>463</v>
      </c>
      <c r="L5261" t="s">
        <v>460</v>
      </c>
      <c r="M5261" t="s">
        <v>460</v>
      </c>
      <c r="O5261" s="19" t="s">
        <v>462</v>
      </c>
      <c r="P5261" t="str">
        <f t="shared" si="164"/>
        <v>N</v>
      </c>
      <c r="Q5261">
        <f t="shared" si="165"/>
        <v>1</v>
      </c>
      <c r="R5261">
        <f>VLOOKUP(LOWER(K5261), Sheet1!$B$1:$C$4, 2, FALSE)</f>
        <v>-2</v>
      </c>
      <c r="S5261">
        <f>VLOOKUP(LOWER(L5261), Sheet1!$B$1:$C$4, 2, FALSE)</f>
        <v>-1</v>
      </c>
      <c r="T5261">
        <f>VLOOKUP(LOWER(M5261), Sheet1!$B$1:$C$4, 2, FALSE)</f>
        <v>-1</v>
      </c>
      <c r="U5261" t="str">
        <f>IF(N5261="", "", VLOOKUP(LOWER(N5261), Sheet1!$B$1:$C$4, 2, FALSE))</f>
        <v/>
      </c>
      <c r="V5261">
        <f>IF(O5261="", "", VLOOKUP(LOWER(O5261), Sheet1!$B$1:$C$4, 2, FALSE))</f>
        <v>2</v>
      </c>
    </row>
    <row r="5262" spans="1:22" x14ac:dyDescent="0.4">
      <c r="A5262">
        <v>10006494</v>
      </c>
      <c r="B5262" s="1" t="s">
        <v>5</v>
      </c>
      <c r="C5262" t="s">
        <v>15</v>
      </c>
      <c r="D5262" t="s">
        <v>29</v>
      </c>
      <c r="E5262" t="s">
        <v>32</v>
      </c>
      <c r="F5262" s="1" t="s">
        <v>478</v>
      </c>
      <c r="G5262" s="1" t="s">
        <v>36</v>
      </c>
      <c r="H5262" s="1" t="s">
        <v>38</v>
      </c>
      <c r="I5262" s="1">
        <v>4</v>
      </c>
      <c r="J5262" s="1" t="s">
        <v>35</v>
      </c>
      <c r="K5262" s="18" t="s">
        <v>465</v>
      </c>
      <c r="L5262" t="s">
        <v>460</v>
      </c>
      <c r="M5262" t="s">
        <v>460</v>
      </c>
      <c r="O5262" s="19" t="s">
        <v>460</v>
      </c>
      <c r="P5262" t="str">
        <f t="shared" si="164"/>
        <v>N</v>
      </c>
      <c r="Q5262">
        <f t="shared" si="165"/>
        <v>1</v>
      </c>
      <c r="R5262">
        <f>VLOOKUP(LOWER(K5262), Sheet1!$B$1:$C$4, 2, FALSE)</f>
        <v>1</v>
      </c>
      <c r="S5262">
        <f>VLOOKUP(LOWER(L5262), Sheet1!$B$1:$C$4, 2, FALSE)</f>
        <v>-1</v>
      </c>
      <c r="T5262">
        <f>VLOOKUP(LOWER(M5262), Sheet1!$B$1:$C$4, 2, FALSE)</f>
        <v>-1</v>
      </c>
      <c r="U5262" t="str">
        <f>IF(N5262="", "", VLOOKUP(LOWER(N5262), Sheet1!$B$1:$C$4, 2, FALSE))</f>
        <v/>
      </c>
      <c r="V5262">
        <f>IF(O5262="", "", VLOOKUP(LOWER(O5262), Sheet1!$B$1:$C$4, 2, FALSE))</f>
        <v>-1</v>
      </c>
    </row>
    <row r="5263" spans="1:22" x14ac:dyDescent="0.4">
      <c r="A5263">
        <v>10006495</v>
      </c>
      <c r="B5263" s="1" t="s">
        <v>5</v>
      </c>
      <c r="C5263" t="s">
        <v>10</v>
      </c>
      <c r="D5263" t="s">
        <v>29</v>
      </c>
      <c r="E5263" t="s">
        <v>32</v>
      </c>
      <c r="F5263" s="1" t="s">
        <v>477</v>
      </c>
      <c r="G5263" s="1" t="s">
        <v>36</v>
      </c>
      <c r="H5263" s="1" t="s">
        <v>39</v>
      </c>
      <c r="I5263" s="1">
        <v>3</v>
      </c>
      <c r="J5263" s="1" t="s">
        <v>36</v>
      </c>
      <c r="K5263" s="18" t="s">
        <v>463</v>
      </c>
      <c r="L5263" t="s">
        <v>460</v>
      </c>
      <c r="M5263" t="s">
        <v>460</v>
      </c>
      <c r="O5263" s="19" t="s">
        <v>459</v>
      </c>
      <c r="P5263" t="str">
        <f t="shared" si="164"/>
        <v>N</v>
      </c>
      <c r="Q5263">
        <f t="shared" si="165"/>
        <v>0</v>
      </c>
      <c r="R5263">
        <f>VLOOKUP(LOWER(K5263), Sheet1!$B$1:$C$4, 2, FALSE)</f>
        <v>-2</v>
      </c>
      <c r="S5263">
        <f>VLOOKUP(LOWER(L5263), Sheet1!$B$1:$C$4, 2, FALSE)</f>
        <v>-1</v>
      </c>
      <c r="T5263">
        <f>VLOOKUP(LOWER(M5263), Sheet1!$B$1:$C$4, 2, FALSE)</f>
        <v>-1</v>
      </c>
      <c r="U5263" t="str">
        <f>IF(N5263="", "", VLOOKUP(LOWER(N5263), Sheet1!$B$1:$C$4, 2, FALSE))</f>
        <v/>
      </c>
      <c r="V5263">
        <f>IF(O5263="", "", VLOOKUP(LOWER(O5263), Sheet1!$B$1:$C$4, 2, FALSE))</f>
        <v>-2</v>
      </c>
    </row>
    <row r="5264" spans="1:22" x14ac:dyDescent="0.4">
      <c r="A5264">
        <v>10006496</v>
      </c>
      <c r="B5264" s="1" t="s">
        <v>2</v>
      </c>
      <c r="C5264" t="s">
        <v>16</v>
      </c>
      <c r="D5264" t="s">
        <v>29</v>
      </c>
      <c r="E5264" t="s">
        <v>32</v>
      </c>
      <c r="F5264" s="1" t="s">
        <v>477</v>
      </c>
      <c r="G5264" s="1" t="s">
        <v>35</v>
      </c>
      <c r="H5264" s="1" t="s">
        <v>39</v>
      </c>
      <c r="I5264" s="1">
        <v>4</v>
      </c>
      <c r="J5264" s="1" t="s">
        <v>35</v>
      </c>
      <c r="K5264" s="18" t="s">
        <v>465</v>
      </c>
      <c r="L5264" t="s">
        <v>459</v>
      </c>
      <c r="M5264" t="s">
        <v>460</v>
      </c>
      <c r="N5264" s="19" t="s">
        <v>460</v>
      </c>
      <c r="P5264" t="str">
        <f t="shared" si="164"/>
        <v>Y</v>
      </c>
      <c r="Q5264">
        <f t="shared" si="165"/>
        <v>1</v>
      </c>
      <c r="R5264">
        <f>VLOOKUP(LOWER(K5264), Sheet1!$B$1:$C$4, 2, FALSE)</f>
        <v>1</v>
      </c>
      <c r="S5264">
        <f>VLOOKUP(LOWER(L5264), Sheet1!$B$1:$C$4, 2, FALSE)</f>
        <v>-2</v>
      </c>
      <c r="T5264">
        <f>VLOOKUP(LOWER(M5264), Sheet1!$B$1:$C$4, 2, FALSE)</f>
        <v>-1</v>
      </c>
      <c r="U5264">
        <f>IF(N5264="", "", VLOOKUP(LOWER(N5264), Sheet1!$B$1:$C$4, 2, FALSE))</f>
        <v>-1</v>
      </c>
      <c r="V5264" t="str">
        <f>IF(O5264="", "", VLOOKUP(LOWER(O5264), Sheet1!$B$1:$C$4, 2, FALSE))</f>
        <v/>
      </c>
    </row>
    <row r="5265" spans="1:22" x14ac:dyDescent="0.4">
      <c r="A5265">
        <v>10006497</v>
      </c>
      <c r="B5265" s="1" t="s">
        <v>3</v>
      </c>
      <c r="C5265" t="s">
        <v>9</v>
      </c>
      <c r="D5265" t="s">
        <v>29</v>
      </c>
      <c r="E5265" t="s">
        <v>33</v>
      </c>
      <c r="F5265" s="1" t="s">
        <v>478</v>
      </c>
      <c r="G5265" s="1" t="s">
        <v>35</v>
      </c>
      <c r="H5265" s="1" t="s">
        <v>39</v>
      </c>
      <c r="I5265" s="1">
        <v>4</v>
      </c>
      <c r="J5265" s="1" t="s">
        <v>36</v>
      </c>
      <c r="K5265" s="18" t="s">
        <v>465</v>
      </c>
      <c r="L5265" t="s">
        <v>462</v>
      </c>
      <c r="M5265" t="s">
        <v>460</v>
      </c>
      <c r="N5265" s="19" t="s">
        <v>460</v>
      </c>
      <c r="P5265" t="str">
        <f t="shared" si="164"/>
        <v>Y</v>
      </c>
      <c r="Q5265">
        <f t="shared" si="165"/>
        <v>0</v>
      </c>
      <c r="R5265">
        <f>VLOOKUP(LOWER(K5265), Sheet1!$B$1:$C$4, 2, FALSE)</f>
        <v>1</v>
      </c>
      <c r="S5265">
        <f>VLOOKUP(LOWER(L5265), Sheet1!$B$1:$C$4, 2, FALSE)</f>
        <v>2</v>
      </c>
      <c r="T5265">
        <f>VLOOKUP(LOWER(M5265), Sheet1!$B$1:$C$4, 2, FALSE)</f>
        <v>-1</v>
      </c>
      <c r="U5265">
        <f>IF(N5265="", "", VLOOKUP(LOWER(N5265), Sheet1!$B$1:$C$4, 2, FALSE))</f>
        <v>-1</v>
      </c>
      <c r="V5265" t="str">
        <f>IF(O5265="", "", VLOOKUP(LOWER(O5265), Sheet1!$B$1:$C$4, 2, FALSE))</f>
        <v/>
      </c>
    </row>
    <row r="5266" spans="1:22" x14ac:dyDescent="0.4">
      <c r="A5266">
        <v>10006498</v>
      </c>
      <c r="B5266" s="1" t="s">
        <v>5</v>
      </c>
      <c r="C5266" t="s">
        <v>23</v>
      </c>
      <c r="D5266" t="s">
        <v>29</v>
      </c>
      <c r="E5266" t="s">
        <v>32</v>
      </c>
      <c r="F5266" s="1" t="s">
        <v>476</v>
      </c>
      <c r="G5266" s="1" t="s">
        <v>36</v>
      </c>
      <c r="H5266" s="1" t="s">
        <v>39</v>
      </c>
      <c r="I5266" s="1">
        <v>4</v>
      </c>
      <c r="J5266" s="1" t="s">
        <v>35</v>
      </c>
      <c r="K5266" s="18" t="s">
        <v>464</v>
      </c>
      <c r="L5266" t="s">
        <v>459</v>
      </c>
      <c r="M5266" t="s">
        <v>460</v>
      </c>
      <c r="O5266" s="19" t="s">
        <v>462</v>
      </c>
      <c r="P5266" t="str">
        <f t="shared" si="164"/>
        <v>N</v>
      </c>
      <c r="Q5266">
        <f t="shared" si="165"/>
        <v>1</v>
      </c>
      <c r="R5266">
        <f>VLOOKUP(LOWER(K5266), Sheet1!$B$1:$C$4, 2, FALSE)</f>
        <v>-1</v>
      </c>
      <c r="S5266">
        <f>VLOOKUP(LOWER(L5266), Sheet1!$B$1:$C$4, 2, FALSE)</f>
        <v>-2</v>
      </c>
      <c r="T5266">
        <f>VLOOKUP(LOWER(M5266), Sheet1!$B$1:$C$4, 2, FALSE)</f>
        <v>-1</v>
      </c>
      <c r="U5266" t="str">
        <f>IF(N5266="", "", VLOOKUP(LOWER(N5266), Sheet1!$B$1:$C$4, 2, FALSE))</f>
        <v/>
      </c>
      <c r="V5266">
        <f>IF(O5266="", "", VLOOKUP(LOWER(O5266), Sheet1!$B$1:$C$4, 2, FALSE))</f>
        <v>2</v>
      </c>
    </row>
    <row r="5267" spans="1:22" x14ac:dyDescent="0.4">
      <c r="A5267">
        <v>10006499</v>
      </c>
      <c r="B5267" s="1" t="s">
        <v>4</v>
      </c>
      <c r="C5267" t="s">
        <v>23</v>
      </c>
      <c r="D5267" t="s">
        <v>29</v>
      </c>
      <c r="E5267" t="s">
        <v>32</v>
      </c>
      <c r="F5267" s="1" t="s">
        <v>476</v>
      </c>
      <c r="G5267" s="1" t="s">
        <v>36</v>
      </c>
      <c r="H5267" s="1" t="s">
        <v>39</v>
      </c>
      <c r="I5267" s="1">
        <v>4</v>
      </c>
      <c r="J5267" s="1" t="s">
        <v>35</v>
      </c>
      <c r="K5267" s="18" t="s">
        <v>465</v>
      </c>
      <c r="L5267" t="s">
        <v>461</v>
      </c>
      <c r="M5267" t="s">
        <v>460</v>
      </c>
      <c r="O5267" s="19" t="s">
        <v>460</v>
      </c>
      <c r="P5267" t="str">
        <f t="shared" si="164"/>
        <v>N</v>
      </c>
      <c r="Q5267">
        <f t="shared" si="165"/>
        <v>1</v>
      </c>
      <c r="R5267">
        <f>VLOOKUP(LOWER(K5267), Sheet1!$B$1:$C$4, 2, FALSE)</f>
        <v>1</v>
      </c>
      <c r="S5267">
        <f>VLOOKUP(LOWER(L5267), Sheet1!$B$1:$C$4, 2, FALSE)</f>
        <v>1</v>
      </c>
      <c r="T5267">
        <f>VLOOKUP(LOWER(M5267), Sheet1!$B$1:$C$4, 2, FALSE)</f>
        <v>-1</v>
      </c>
      <c r="U5267" t="str">
        <f>IF(N5267="", "", VLOOKUP(LOWER(N5267), Sheet1!$B$1:$C$4, 2, FALSE))</f>
        <v/>
      </c>
      <c r="V5267">
        <f>IF(O5267="", "", VLOOKUP(LOWER(O5267), Sheet1!$B$1:$C$4, 2, FALSE))</f>
        <v>-1</v>
      </c>
    </row>
    <row r="5268" spans="1:22" x14ac:dyDescent="0.4">
      <c r="A5268">
        <v>10006500</v>
      </c>
      <c r="B5268" s="1" t="s">
        <v>2</v>
      </c>
      <c r="C5268" t="s">
        <v>14</v>
      </c>
      <c r="D5268" t="s">
        <v>29</v>
      </c>
      <c r="E5268" t="s">
        <v>32</v>
      </c>
      <c r="F5268" s="1" t="s">
        <v>478</v>
      </c>
      <c r="G5268" s="1" t="s">
        <v>36</v>
      </c>
      <c r="H5268" s="1" t="s">
        <v>39</v>
      </c>
      <c r="I5268" s="1">
        <v>4</v>
      </c>
      <c r="J5268" s="1" t="s">
        <v>35</v>
      </c>
      <c r="K5268" s="18" t="s">
        <v>463</v>
      </c>
      <c r="L5268" t="s">
        <v>460</v>
      </c>
      <c r="M5268" t="s">
        <v>462</v>
      </c>
      <c r="O5268" s="19" t="s">
        <v>460</v>
      </c>
      <c r="P5268" t="str">
        <f t="shared" si="164"/>
        <v>N</v>
      </c>
      <c r="Q5268">
        <f t="shared" si="165"/>
        <v>1</v>
      </c>
      <c r="R5268">
        <f>VLOOKUP(LOWER(K5268), Sheet1!$B$1:$C$4, 2, FALSE)</f>
        <v>-2</v>
      </c>
      <c r="S5268">
        <f>VLOOKUP(LOWER(L5268), Sheet1!$B$1:$C$4, 2, FALSE)</f>
        <v>-1</v>
      </c>
      <c r="T5268">
        <f>VLOOKUP(LOWER(M5268), Sheet1!$B$1:$C$4, 2, FALSE)</f>
        <v>2</v>
      </c>
      <c r="U5268" t="str">
        <f>IF(N5268="", "", VLOOKUP(LOWER(N5268), Sheet1!$B$1:$C$4, 2, FALSE))</f>
        <v/>
      </c>
      <c r="V5268">
        <f>IF(O5268="", "", VLOOKUP(LOWER(O5268), Sheet1!$B$1:$C$4, 2, FALSE))</f>
        <v>-1</v>
      </c>
    </row>
    <row r="5269" spans="1:22" x14ac:dyDescent="0.4">
      <c r="A5269">
        <v>10006501</v>
      </c>
      <c r="B5269" s="1" t="s">
        <v>7</v>
      </c>
      <c r="C5269" t="s">
        <v>23</v>
      </c>
      <c r="D5269" t="s">
        <v>29</v>
      </c>
      <c r="E5269" t="s">
        <v>32</v>
      </c>
      <c r="F5269" s="1" t="s">
        <v>476</v>
      </c>
      <c r="G5269" s="1" t="s">
        <v>36</v>
      </c>
      <c r="H5269" s="1" t="s">
        <v>38</v>
      </c>
      <c r="I5269" s="1">
        <v>3</v>
      </c>
      <c r="J5269" s="1" t="s">
        <v>35</v>
      </c>
      <c r="K5269" s="18" t="s">
        <v>465</v>
      </c>
      <c r="L5269" t="s">
        <v>460</v>
      </c>
      <c r="M5269" t="s">
        <v>460</v>
      </c>
      <c r="O5269" s="19" t="s">
        <v>460</v>
      </c>
      <c r="P5269" t="str">
        <f t="shared" si="164"/>
        <v>N</v>
      </c>
      <c r="Q5269">
        <f t="shared" si="165"/>
        <v>1</v>
      </c>
      <c r="R5269">
        <f>VLOOKUP(LOWER(K5269), Sheet1!$B$1:$C$4, 2, FALSE)</f>
        <v>1</v>
      </c>
      <c r="S5269">
        <f>VLOOKUP(LOWER(L5269), Sheet1!$B$1:$C$4, 2, FALSE)</f>
        <v>-1</v>
      </c>
      <c r="T5269">
        <f>VLOOKUP(LOWER(M5269), Sheet1!$B$1:$C$4, 2, FALSE)</f>
        <v>-1</v>
      </c>
      <c r="U5269" t="str">
        <f>IF(N5269="", "", VLOOKUP(LOWER(N5269), Sheet1!$B$1:$C$4, 2, FALSE))</f>
        <v/>
      </c>
      <c r="V5269">
        <f>IF(O5269="", "", VLOOKUP(LOWER(O5269), Sheet1!$B$1:$C$4, 2, FALSE))</f>
        <v>-1</v>
      </c>
    </row>
    <row r="5270" spans="1:22" x14ac:dyDescent="0.4">
      <c r="A5270">
        <v>10006502</v>
      </c>
      <c r="B5270" s="1" t="s">
        <v>5</v>
      </c>
      <c r="C5270" t="s">
        <v>25</v>
      </c>
      <c r="D5270" t="s">
        <v>29</v>
      </c>
      <c r="E5270" t="s">
        <v>32</v>
      </c>
      <c r="F5270" s="1" t="s">
        <v>476</v>
      </c>
      <c r="G5270" s="1" t="s">
        <v>36</v>
      </c>
      <c r="H5270" s="1" t="s">
        <v>38</v>
      </c>
      <c r="I5270" s="1">
        <v>4</v>
      </c>
      <c r="J5270" s="1" t="s">
        <v>36</v>
      </c>
      <c r="K5270" s="18" t="s">
        <v>464</v>
      </c>
      <c r="L5270" t="s">
        <v>459</v>
      </c>
      <c r="M5270" t="s">
        <v>459</v>
      </c>
      <c r="O5270" s="19" t="s">
        <v>459</v>
      </c>
      <c r="P5270" t="str">
        <f t="shared" si="164"/>
        <v>N</v>
      </c>
      <c r="Q5270">
        <f t="shared" si="165"/>
        <v>0</v>
      </c>
      <c r="R5270">
        <f>VLOOKUP(LOWER(K5270), Sheet1!$B$1:$C$4, 2, FALSE)</f>
        <v>-1</v>
      </c>
      <c r="S5270">
        <f>VLOOKUP(LOWER(L5270), Sheet1!$B$1:$C$4, 2, FALSE)</f>
        <v>-2</v>
      </c>
      <c r="T5270">
        <f>VLOOKUP(LOWER(M5270), Sheet1!$B$1:$C$4, 2, FALSE)</f>
        <v>-2</v>
      </c>
      <c r="U5270" t="str">
        <f>IF(N5270="", "", VLOOKUP(LOWER(N5270), Sheet1!$B$1:$C$4, 2, FALSE))</f>
        <v/>
      </c>
      <c r="V5270">
        <f>IF(O5270="", "", VLOOKUP(LOWER(O5270), Sheet1!$B$1:$C$4, 2, FALSE))</f>
        <v>-2</v>
      </c>
    </row>
    <row r="5271" spans="1:22" x14ac:dyDescent="0.4">
      <c r="A5271">
        <v>10006503</v>
      </c>
      <c r="B5271" s="1" t="s">
        <v>5</v>
      </c>
      <c r="C5271" t="s">
        <v>23</v>
      </c>
      <c r="D5271" t="s">
        <v>30</v>
      </c>
      <c r="E5271" t="s">
        <v>32</v>
      </c>
      <c r="F5271" s="1" t="s">
        <v>476</v>
      </c>
      <c r="G5271" s="1" t="s">
        <v>36</v>
      </c>
      <c r="H5271" s="1" t="s">
        <v>38</v>
      </c>
      <c r="I5271" s="1">
        <v>4</v>
      </c>
      <c r="J5271" s="1" t="s">
        <v>35</v>
      </c>
      <c r="K5271" s="18" t="s">
        <v>465</v>
      </c>
      <c r="L5271" t="s">
        <v>460</v>
      </c>
      <c r="M5271" t="s">
        <v>460</v>
      </c>
      <c r="O5271" s="19" t="s">
        <v>460</v>
      </c>
      <c r="P5271" t="str">
        <f t="shared" si="164"/>
        <v>N</v>
      </c>
      <c r="Q5271">
        <f t="shared" si="165"/>
        <v>1</v>
      </c>
      <c r="R5271">
        <f>VLOOKUP(LOWER(K5271), Sheet1!$B$1:$C$4, 2, FALSE)</f>
        <v>1</v>
      </c>
      <c r="S5271">
        <f>VLOOKUP(LOWER(L5271), Sheet1!$B$1:$C$4, 2, FALSE)</f>
        <v>-1</v>
      </c>
      <c r="T5271">
        <f>VLOOKUP(LOWER(M5271), Sheet1!$B$1:$C$4, 2, FALSE)</f>
        <v>-1</v>
      </c>
      <c r="U5271" t="str">
        <f>IF(N5271="", "", VLOOKUP(LOWER(N5271), Sheet1!$B$1:$C$4, 2, FALSE))</f>
        <v/>
      </c>
      <c r="V5271">
        <f>IF(O5271="", "", VLOOKUP(LOWER(O5271), Sheet1!$B$1:$C$4, 2, FALSE))</f>
        <v>-1</v>
      </c>
    </row>
    <row r="5272" spans="1:22" x14ac:dyDescent="0.4">
      <c r="A5272">
        <v>10006504</v>
      </c>
      <c r="B5272" s="1" t="s">
        <v>2</v>
      </c>
      <c r="C5272" t="s">
        <v>17</v>
      </c>
      <c r="D5272" t="s">
        <v>29</v>
      </c>
      <c r="E5272" t="s">
        <v>33</v>
      </c>
      <c r="F5272" s="1" t="s">
        <v>477</v>
      </c>
      <c r="G5272" s="1" t="s">
        <v>36</v>
      </c>
      <c r="H5272" s="1" t="s">
        <v>40</v>
      </c>
      <c r="I5272" s="1">
        <v>1</v>
      </c>
      <c r="J5272" s="1" t="s">
        <v>35</v>
      </c>
      <c r="K5272" s="18" t="s">
        <v>464</v>
      </c>
      <c r="L5272" t="s">
        <v>462</v>
      </c>
      <c r="M5272" t="s">
        <v>460</v>
      </c>
      <c r="O5272" s="19" t="s">
        <v>459</v>
      </c>
      <c r="P5272" t="str">
        <f t="shared" si="164"/>
        <v>N</v>
      </c>
      <c r="Q5272">
        <f t="shared" si="165"/>
        <v>1</v>
      </c>
      <c r="R5272">
        <f>VLOOKUP(LOWER(K5272), Sheet1!$B$1:$C$4, 2, FALSE)</f>
        <v>-1</v>
      </c>
      <c r="S5272">
        <f>VLOOKUP(LOWER(L5272), Sheet1!$B$1:$C$4, 2, FALSE)</f>
        <v>2</v>
      </c>
      <c r="T5272">
        <f>VLOOKUP(LOWER(M5272), Sheet1!$B$1:$C$4, 2, FALSE)</f>
        <v>-1</v>
      </c>
      <c r="U5272" t="str">
        <f>IF(N5272="", "", VLOOKUP(LOWER(N5272), Sheet1!$B$1:$C$4, 2, FALSE))</f>
        <v/>
      </c>
      <c r="V5272">
        <f>IF(O5272="", "", VLOOKUP(LOWER(O5272), Sheet1!$B$1:$C$4, 2, FALSE))</f>
        <v>-2</v>
      </c>
    </row>
    <row r="5273" spans="1:22" x14ac:dyDescent="0.4">
      <c r="A5273">
        <v>10006505</v>
      </c>
      <c r="B5273" s="1" t="s">
        <v>5</v>
      </c>
      <c r="C5273" t="s">
        <v>24</v>
      </c>
      <c r="D5273" t="s">
        <v>29</v>
      </c>
      <c r="E5273" t="s">
        <v>33</v>
      </c>
      <c r="F5273" s="1" t="s">
        <v>476</v>
      </c>
      <c r="G5273" s="1" t="s">
        <v>36</v>
      </c>
      <c r="H5273" s="1" t="s">
        <v>39</v>
      </c>
      <c r="I5273" s="1">
        <v>4</v>
      </c>
      <c r="J5273" s="1" t="s">
        <v>35</v>
      </c>
      <c r="K5273" s="18" t="s">
        <v>466</v>
      </c>
      <c r="L5273" t="s">
        <v>460</v>
      </c>
      <c r="M5273" t="s">
        <v>460</v>
      </c>
      <c r="O5273" s="19" t="s">
        <v>459</v>
      </c>
      <c r="P5273" t="str">
        <f t="shared" si="164"/>
        <v>N</v>
      </c>
      <c r="Q5273">
        <f t="shared" si="165"/>
        <v>1</v>
      </c>
      <c r="R5273">
        <f>VLOOKUP(LOWER(K5273), Sheet1!$B$1:$C$4, 2, FALSE)</f>
        <v>2</v>
      </c>
      <c r="S5273">
        <f>VLOOKUP(LOWER(L5273), Sheet1!$B$1:$C$4, 2, FALSE)</f>
        <v>-1</v>
      </c>
      <c r="T5273">
        <f>VLOOKUP(LOWER(M5273), Sheet1!$B$1:$C$4, 2, FALSE)</f>
        <v>-1</v>
      </c>
      <c r="U5273" t="str">
        <f>IF(N5273="", "", VLOOKUP(LOWER(N5273), Sheet1!$B$1:$C$4, 2, FALSE))</f>
        <v/>
      </c>
      <c r="V5273">
        <f>IF(O5273="", "", VLOOKUP(LOWER(O5273), Sheet1!$B$1:$C$4, 2, FALSE))</f>
        <v>-2</v>
      </c>
    </row>
    <row r="5274" spans="1:22" x14ac:dyDescent="0.4">
      <c r="A5274">
        <v>10006506</v>
      </c>
      <c r="B5274" s="1" t="s">
        <v>2</v>
      </c>
      <c r="C5274" t="s">
        <v>10</v>
      </c>
      <c r="D5274" t="s">
        <v>29</v>
      </c>
      <c r="E5274" t="s">
        <v>32</v>
      </c>
      <c r="F5274" s="1" t="s">
        <v>477</v>
      </c>
      <c r="G5274" s="1" t="s">
        <v>36</v>
      </c>
      <c r="H5274" s="1" t="s">
        <v>38</v>
      </c>
      <c r="I5274" s="1">
        <v>4</v>
      </c>
      <c r="J5274" s="1" t="s">
        <v>36</v>
      </c>
      <c r="K5274" s="18" t="s">
        <v>465</v>
      </c>
      <c r="L5274" t="s">
        <v>462</v>
      </c>
      <c r="M5274" t="s">
        <v>460</v>
      </c>
      <c r="O5274" s="19" t="s">
        <v>460</v>
      </c>
      <c r="P5274" t="str">
        <f t="shared" si="164"/>
        <v>N</v>
      </c>
      <c r="Q5274">
        <f t="shared" si="165"/>
        <v>0</v>
      </c>
      <c r="R5274">
        <f>VLOOKUP(LOWER(K5274), Sheet1!$B$1:$C$4, 2, FALSE)</f>
        <v>1</v>
      </c>
      <c r="S5274">
        <f>VLOOKUP(LOWER(L5274), Sheet1!$B$1:$C$4, 2, FALSE)</f>
        <v>2</v>
      </c>
      <c r="T5274">
        <f>VLOOKUP(LOWER(M5274), Sheet1!$B$1:$C$4, 2, FALSE)</f>
        <v>-1</v>
      </c>
      <c r="U5274" t="str">
        <f>IF(N5274="", "", VLOOKUP(LOWER(N5274), Sheet1!$B$1:$C$4, 2, FALSE))</f>
        <v/>
      </c>
      <c r="V5274">
        <f>IF(O5274="", "", VLOOKUP(LOWER(O5274), Sheet1!$B$1:$C$4, 2, FALSE))</f>
        <v>-1</v>
      </c>
    </row>
    <row r="5275" spans="1:22" x14ac:dyDescent="0.4">
      <c r="A5275">
        <v>10006507</v>
      </c>
      <c r="B5275" s="1" t="s">
        <v>2</v>
      </c>
      <c r="C5275" t="s">
        <v>16</v>
      </c>
      <c r="D5275" t="s">
        <v>29</v>
      </c>
      <c r="E5275" t="s">
        <v>33</v>
      </c>
      <c r="F5275" s="1" t="s">
        <v>477</v>
      </c>
      <c r="G5275" s="1" t="s">
        <v>35</v>
      </c>
      <c r="H5275" s="1" t="s">
        <v>40</v>
      </c>
      <c r="I5275" s="1">
        <v>2</v>
      </c>
      <c r="J5275" s="1" t="s">
        <v>35</v>
      </c>
      <c r="K5275" s="18" t="s">
        <v>464</v>
      </c>
      <c r="L5275" t="s">
        <v>461</v>
      </c>
      <c r="M5275" t="s">
        <v>461</v>
      </c>
      <c r="N5275" s="19" t="s">
        <v>462</v>
      </c>
      <c r="P5275" t="str">
        <f t="shared" si="164"/>
        <v>Y</v>
      </c>
      <c r="Q5275">
        <f t="shared" si="165"/>
        <v>1</v>
      </c>
      <c r="R5275">
        <f>VLOOKUP(LOWER(K5275), Sheet1!$B$1:$C$4, 2, FALSE)</f>
        <v>-1</v>
      </c>
      <c r="S5275">
        <f>VLOOKUP(LOWER(L5275), Sheet1!$B$1:$C$4, 2, FALSE)</f>
        <v>1</v>
      </c>
      <c r="T5275">
        <f>VLOOKUP(LOWER(M5275), Sheet1!$B$1:$C$4, 2, FALSE)</f>
        <v>1</v>
      </c>
      <c r="U5275">
        <f>IF(N5275="", "", VLOOKUP(LOWER(N5275), Sheet1!$B$1:$C$4, 2, FALSE))</f>
        <v>2</v>
      </c>
      <c r="V5275" t="str">
        <f>IF(O5275="", "", VLOOKUP(LOWER(O5275), Sheet1!$B$1:$C$4, 2, FALSE))</f>
        <v/>
      </c>
    </row>
    <row r="5276" spans="1:22" x14ac:dyDescent="0.4">
      <c r="A5276">
        <v>10006508</v>
      </c>
      <c r="B5276" s="1" t="s">
        <v>6</v>
      </c>
      <c r="C5276" t="s">
        <v>23</v>
      </c>
      <c r="D5276" t="s">
        <v>29</v>
      </c>
      <c r="E5276" t="s">
        <v>33</v>
      </c>
      <c r="F5276" s="1" t="s">
        <v>476</v>
      </c>
      <c r="G5276" s="1" t="s">
        <v>36</v>
      </c>
      <c r="H5276" s="1" t="s">
        <v>40</v>
      </c>
      <c r="I5276" s="1">
        <v>1</v>
      </c>
      <c r="J5276" s="1" t="s">
        <v>35</v>
      </c>
      <c r="K5276" s="18" t="s">
        <v>465</v>
      </c>
      <c r="L5276" t="s">
        <v>460</v>
      </c>
      <c r="M5276" t="s">
        <v>460</v>
      </c>
      <c r="O5276" s="19" t="s">
        <v>459</v>
      </c>
      <c r="P5276" t="str">
        <f t="shared" si="164"/>
        <v>N</v>
      </c>
      <c r="Q5276">
        <f t="shared" si="165"/>
        <v>1</v>
      </c>
      <c r="R5276">
        <f>VLOOKUP(LOWER(K5276), Sheet1!$B$1:$C$4, 2, FALSE)</f>
        <v>1</v>
      </c>
      <c r="S5276">
        <f>VLOOKUP(LOWER(L5276), Sheet1!$B$1:$C$4, 2, FALSE)</f>
        <v>-1</v>
      </c>
      <c r="T5276">
        <f>VLOOKUP(LOWER(M5276), Sheet1!$B$1:$C$4, 2, FALSE)</f>
        <v>-1</v>
      </c>
      <c r="U5276" t="str">
        <f>IF(N5276="", "", VLOOKUP(LOWER(N5276), Sheet1!$B$1:$C$4, 2, FALSE))</f>
        <v/>
      </c>
      <c r="V5276">
        <f>IF(O5276="", "", VLOOKUP(LOWER(O5276), Sheet1!$B$1:$C$4, 2, FALSE))</f>
        <v>-2</v>
      </c>
    </row>
    <row r="5277" spans="1:22" x14ac:dyDescent="0.4">
      <c r="A5277">
        <v>10006509</v>
      </c>
      <c r="B5277" s="1" t="s">
        <v>5</v>
      </c>
      <c r="C5277" t="s">
        <v>23</v>
      </c>
      <c r="D5277" t="s">
        <v>29</v>
      </c>
      <c r="E5277" t="s">
        <v>32</v>
      </c>
      <c r="F5277" s="1" t="s">
        <v>476</v>
      </c>
      <c r="G5277" s="1" t="s">
        <v>36</v>
      </c>
      <c r="H5277" s="1" t="s">
        <v>39</v>
      </c>
      <c r="I5277" s="1">
        <v>4</v>
      </c>
      <c r="J5277" s="1" t="s">
        <v>35</v>
      </c>
      <c r="K5277" s="18" t="s">
        <v>465</v>
      </c>
      <c r="L5277" t="s">
        <v>459</v>
      </c>
      <c r="M5277" t="s">
        <v>462</v>
      </c>
      <c r="O5277" s="19" t="s">
        <v>461</v>
      </c>
      <c r="P5277" t="str">
        <f t="shared" si="164"/>
        <v>N</v>
      </c>
      <c r="Q5277">
        <f t="shared" si="165"/>
        <v>1</v>
      </c>
      <c r="R5277">
        <f>VLOOKUP(LOWER(K5277), Sheet1!$B$1:$C$4, 2, FALSE)</f>
        <v>1</v>
      </c>
      <c r="S5277">
        <f>VLOOKUP(LOWER(L5277), Sheet1!$B$1:$C$4, 2, FALSE)</f>
        <v>-2</v>
      </c>
      <c r="T5277">
        <f>VLOOKUP(LOWER(M5277), Sheet1!$B$1:$C$4, 2, FALSE)</f>
        <v>2</v>
      </c>
      <c r="U5277" t="str">
        <f>IF(N5277="", "", VLOOKUP(LOWER(N5277), Sheet1!$B$1:$C$4, 2, FALSE))</f>
        <v/>
      </c>
      <c r="V5277">
        <f>IF(O5277="", "", VLOOKUP(LOWER(O5277), Sheet1!$B$1:$C$4, 2, FALSE))</f>
        <v>1</v>
      </c>
    </row>
    <row r="5278" spans="1:22" x14ac:dyDescent="0.4">
      <c r="A5278">
        <v>10006510</v>
      </c>
      <c r="B5278" s="1" t="s">
        <v>6</v>
      </c>
      <c r="C5278" t="s">
        <v>11</v>
      </c>
      <c r="D5278" t="s">
        <v>29</v>
      </c>
      <c r="E5278" t="s">
        <v>33</v>
      </c>
      <c r="F5278" s="1" t="s">
        <v>477</v>
      </c>
      <c r="G5278" s="1" t="s">
        <v>36</v>
      </c>
      <c r="H5278" s="1" t="s">
        <v>39</v>
      </c>
      <c r="I5278" s="1">
        <v>2</v>
      </c>
      <c r="J5278" s="1" t="s">
        <v>35</v>
      </c>
      <c r="K5278" s="18" t="s">
        <v>464</v>
      </c>
      <c r="L5278" t="s">
        <v>460</v>
      </c>
      <c r="M5278" t="s">
        <v>460</v>
      </c>
      <c r="O5278" s="19" t="s">
        <v>459</v>
      </c>
      <c r="P5278" t="str">
        <f t="shared" si="164"/>
        <v>N</v>
      </c>
      <c r="Q5278">
        <f t="shared" si="165"/>
        <v>1</v>
      </c>
      <c r="R5278">
        <f>VLOOKUP(LOWER(K5278), Sheet1!$B$1:$C$4, 2, FALSE)</f>
        <v>-1</v>
      </c>
      <c r="S5278">
        <f>VLOOKUP(LOWER(L5278), Sheet1!$B$1:$C$4, 2, FALSE)</f>
        <v>-1</v>
      </c>
      <c r="T5278">
        <f>VLOOKUP(LOWER(M5278), Sheet1!$B$1:$C$4, 2, FALSE)</f>
        <v>-1</v>
      </c>
      <c r="U5278" t="str">
        <f>IF(N5278="", "", VLOOKUP(LOWER(N5278), Sheet1!$B$1:$C$4, 2, FALSE))</f>
        <v/>
      </c>
      <c r="V5278">
        <f>IF(O5278="", "", VLOOKUP(LOWER(O5278), Sheet1!$B$1:$C$4, 2, FALSE))</f>
        <v>-2</v>
      </c>
    </row>
    <row r="5279" spans="1:22" x14ac:dyDescent="0.4">
      <c r="A5279">
        <v>10006511</v>
      </c>
      <c r="B5279" s="1" t="s">
        <v>2</v>
      </c>
      <c r="C5279" t="s">
        <v>14</v>
      </c>
      <c r="D5279" t="s">
        <v>29</v>
      </c>
      <c r="E5279" t="s">
        <v>33</v>
      </c>
      <c r="F5279" s="1" t="s">
        <v>478</v>
      </c>
      <c r="G5279" s="1" t="s">
        <v>36</v>
      </c>
      <c r="H5279" s="1" t="s">
        <v>39</v>
      </c>
      <c r="I5279" s="1">
        <v>4</v>
      </c>
      <c r="J5279" s="1" t="s">
        <v>35</v>
      </c>
      <c r="K5279" s="18" t="s">
        <v>466</v>
      </c>
      <c r="L5279" t="s">
        <v>459</v>
      </c>
      <c r="M5279" t="s">
        <v>460</v>
      </c>
      <c r="O5279" s="19" t="s">
        <v>462</v>
      </c>
      <c r="P5279" t="str">
        <f t="shared" si="164"/>
        <v>N</v>
      </c>
      <c r="Q5279">
        <f t="shared" si="165"/>
        <v>1</v>
      </c>
      <c r="R5279">
        <f>VLOOKUP(LOWER(K5279), Sheet1!$B$1:$C$4, 2, FALSE)</f>
        <v>2</v>
      </c>
      <c r="S5279">
        <f>VLOOKUP(LOWER(L5279), Sheet1!$B$1:$C$4, 2, FALSE)</f>
        <v>-2</v>
      </c>
      <c r="T5279">
        <f>VLOOKUP(LOWER(M5279), Sheet1!$B$1:$C$4, 2, FALSE)</f>
        <v>-1</v>
      </c>
      <c r="U5279" t="str">
        <f>IF(N5279="", "", VLOOKUP(LOWER(N5279), Sheet1!$B$1:$C$4, 2, FALSE))</f>
        <v/>
      </c>
      <c r="V5279">
        <f>IF(O5279="", "", VLOOKUP(LOWER(O5279), Sheet1!$B$1:$C$4, 2, FALSE))</f>
        <v>2</v>
      </c>
    </row>
    <row r="5280" spans="1:22" x14ac:dyDescent="0.4">
      <c r="A5280">
        <v>10006512</v>
      </c>
      <c r="B5280" s="1" t="s">
        <v>7</v>
      </c>
      <c r="C5280" t="s">
        <v>25</v>
      </c>
      <c r="D5280" t="s">
        <v>29</v>
      </c>
      <c r="E5280" t="s">
        <v>32</v>
      </c>
      <c r="F5280" s="1" t="s">
        <v>476</v>
      </c>
      <c r="G5280" s="1" t="s">
        <v>36</v>
      </c>
      <c r="H5280" s="1" t="s">
        <v>39</v>
      </c>
      <c r="I5280" s="1">
        <v>4</v>
      </c>
      <c r="J5280" s="1" t="s">
        <v>35</v>
      </c>
      <c r="K5280" s="18" t="s">
        <v>463</v>
      </c>
      <c r="L5280" t="s">
        <v>461</v>
      </c>
      <c r="M5280" t="s">
        <v>462</v>
      </c>
      <c r="O5280" s="19" t="s">
        <v>460</v>
      </c>
      <c r="P5280" t="str">
        <f t="shared" si="164"/>
        <v>N</v>
      </c>
      <c r="Q5280">
        <f t="shared" si="165"/>
        <v>1</v>
      </c>
      <c r="R5280">
        <f>VLOOKUP(LOWER(K5280), Sheet1!$B$1:$C$4, 2, FALSE)</f>
        <v>-2</v>
      </c>
      <c r="S5280">
        <f>VLOOKUP(LOWER(L5280), Sheet1!$B$1:$C$4, 2, FALSE)</f>
        <v>1</v>
      </c>
      <c r="T5280">
        <f>VLOOKUP(LOWER(M5280), Sheet1!$B$1:$C$4, 2, FALSE)</f>
        <v>2</v>
      </c>
      <c r="U5280" t="str">
        <f>IF(N5280="", "", VLOOKUP(LOWER(N5280), Sheet1!$B$1:$C$4, 2, FALSE))</f>
        <v/>
      </c>
      <c r="V5280">
        <f>IF(O5280="", "", VLOOKUP(LOWER(O5280), Sheet1!$B$1:$C$4, 2, FALSE))</f>
        <v>-1</v>
      </c>
    </row>
    <row r="5281" spans="1:22" x14ac:dyDescent="0.4">
      <c r="A5281">
        <v>10006513</v>
      </c>
      <c r="B5281" s="1" t="s">
        <v>6</v>
      </c>
      <c r="C5281" t="s">
        <v>24</v>
      </c>
      <c r="D5281" t="s">
        <v>29</v>
      </c>
      <c r="E5281" t="s">
        <v>32</v>
      </c>
      <c r="F5281" s="1" t="s">
        <v>476</v>
      </c>
      <c r="G5281" s="1" t="s">
        <v>36</v>
      </c>
      <c r="H5281" s="1" t="s">
        <v>39</v>
      </c>
      <c r="I5281" s="1">
        <v>4</v>
      </c>
      <c r="J5281" s="1" t="s">
        <v>35</v>
      </c>
      <c r="K5281" s="18" t="s">
        <v>463</v>
      </c>
      <c r="L5281" t="s">
        <v>461</v>
      </c>
      <c r="M5281" t="s">
        <v>460</v>
      </c>
      <c r="O5281" s="19" t="s">
        <v>460</v>
      </c>
      <c r="P5281" t="str">
        <f t="shared" si="164"/>
        <v>N</v>
      </c>
      <c r="Q5281">
        <f t="shared" si="165"/>
        <v>1</v>
      </c>
      <c r="R5281">
        <f>VLOOKUP(LOWER(K5281), Sheet1!$B$1:$C$4, 2, FALSE)</f>
        <v>-2</v>
      </c>
      <c r="S5281">
        <f>VLOOKUP(LOWER(L5281), Sheet1!$B$1:$C$4, 2, FALSE)</f>
        <v>1</v>
      </c>
      <c r="T5281">
        <f>VLOOKUP(LOWER(M5281), Sheet1!$B$1:$C$4, 2, FALSE)</f>
        <v>-1</v>
      </c>
      <c r="U5281" t="str">
        <f>IF(N5281="", "", VLOOKUP(LOWER(N5281), Sheet1!$B$1:$C$4, 2, FALSE))</f>
        <v/>
      </c>
      <c r="V5281">
        <f>IF(O5281="", "", VLOOKUP(LOWER(O5281), Sheet1!$B$1:$C$4, 2, FALSE))</f>
        <v>-1</v>
      </c>
    </row>
    <row r="5282" spans="1:22" x14ac:dyDescent="0.4">
      <c r="A5282">
        <v>10006514</v>
      </c>
      <c r="B5282" s="1" t="s">
        <v>6</v>
      </c>
      <c r="C5282" t="s">
        <v>19</v>
      </c>
      <c r="D5282" t="s">
        <v>29</v>
      </c>
      <c r="E5282" t="s">
        <v>32</v>
      </c>
      <c r="F5282" s="1" t="s">
        <v>478</v>
      </c>
      <c r="G5282" s="1" t="s">
        <v>36</v>
      </c>
      <c r="H5282" s="1" t="s">
        <v>39</v>
      </c>
      <c r="I5282" s="1">
        <v>4</v>
      </c>
      <c r="J5282" s="1" t="s">
        <v>35</v>
      </c>
      <c r="K5282" s="18" t="s">
        <v>466</v>
      </c>
      <c r="L5282" t="s">
        <v>462</v>
      </c>
      <c r="M5282" t="s">
        <v>462</v>
      </c>
      <c r="O5282" s="19" t="s">
        <v>459</v>
      </c>
      <c r="P5282" t="str">
        <f t="shared" si="164"/>
        <v>N</v>
      </c>
      <c r="Q5282">
        <f t="shared" si="165"/>
        <v>1</v>
      </c>
      <c r="R5282">
        <f>VLOOKUP(LOWER(K5282), Sheet1!$B$1:$C$4, 2, FALSE)</f>
        <v>2</v>
      </c>
      <c r="S5282">
        <f>VLOOKUP(LOWER(L5282), Sheet1!$B$1:$C$4, 2, FALSE)</f>
        <v>2</v>
      </c>
      <c r="T5282">
        <f>VLOOKUP(LOWER(M5282), Sheet1!$B$1:$C$4, 2, FALSE)</f>
        <v>2</v>
      </c>
      <c r="U5282" t="str">
        <f>IF(N5282="", "", VLOOKUP(LOWER(N5282), Sheet1!$B$1:$C$4, 2, FALSE))</f>
        <v/>
      </c>
      <c r="V5282">
        <f>IF(O5282="", "", VLOOKUP(LOWER(O5282), Sheet1!$B$1:$C$4, 2, FALSE))</f>
        <v>-2</v>
      </c>
    </row>
    <row r="5283" spans="1:22" x14ac:dyDescent="0.4">
      <c r="A5283">
        <v>10006515</v>
      </c>
      <c r="B5283" s="1" t="s">
        <v>6</v>
      </c>
      <c r="C5283" t="s">
        <v>11</v>
      </c>
      <c r="D5283" t="s">
        <v>29</v>
      </c>
      <c r="E5283" t="s">
        <v>32</v>
      </c>
      <c r="F5283" s="1" t="s">
        <v>477</v>
      </c>
      <c r="G5283" s="1" t="s">
        <v>36</v>
      </c>
      <c r="H5283" s="1" t="s">
        <v>39</v>
      </c>
      <c r="I5283" s="1">
        <v>4</v>
      </c>
      <c r="J5283" s="1" t="s">
        <v>36</v>
      </c>
      <c r="K5283" s="18" t="s">
        <v>466</v>
      </c>
      <c r="L5283" t="s">
        <v>461</v>
      </c>
      <c r="M5283" t="s">
        <v>461</v>
      </c>
      <c r="O5283" s="19" t="s">
        <v>460</v>
      </c>
      <c r="P5283" t="str">
        <f t="shared" si="164"/>
        <v>N</v>
      </c>
      <c r="Q5283">
        <f t="shared" si="165"/>
        <v>0</v>
      </c>
      <c r="R5283">
        <f>VLOOKUP(LOWER(K5283), Sheet1!$B$1:$C$4, 2, FALSE)</f>
        <v>2</v>
      </c>
      <c r="S5283">
        <f>VLOOKUP(LOWER(L5283), Sheet1!$B$1:$C$4, 2, FALSE)</f>
        <v>1</v>
      </c>
      <c r="T5283">
        <f>VLOOKUP(LOWER(M5283), Sheet1!$B$1:$C$4, 2, FALSE)</f>
        <v>1</v>
      </c>
      <c r="U5283" t="str">
        <f>IF(N5283="", "", VLOOKUP(LOWER(N5283), Sheet1!$B$1:$C$4, 2, FALSE))</f>
        <v/>
      </c>
      <c r="V5283">
        <f>IF(O5283="", "", VLOOKUP(LOWER(O5283), Sheet1!$B$1:$C$4, 2, FALSE))</f>
        <v>-1</v>
      </c>
    </row>
    <row r="5284" spans="1:22" x14ac:dyDescent="0.4">
      <c r="A5284">
        <v>10006516</v>
      </c>
      <c r="B5284" s="1" t="s">
        <v>6</v>
      </c>
      <c r="C5284" t="s">
        <v>23</v>
      </c>
      <c r="D5284" t="s">
        <v>29</v>
      </c>
      <c r="E5284" t="s">
        <v>32</v>
      </c>
      <c r="F5284" s="1" t="s">
        <v>476</v>
      </c>
      <c r="G5284" s="1" t="s">
        <v>36</v>
      </c>
      <c r="H5284" s="1" t="s">
        <v>39</v>
      </c>
      <c r="I5284" s="1">
        <v>4</v>
      </c>
      <c r="J5284" s="1" t="s">
        <v>35</v>
      </c>
      <c r="K5284" s="18" t="s">
        <v>465</v>
      </c>
      <c r="L5284" t="s">
        <v>459</v>
      </c>
      <c r="M5284" t="s">
        <v>460</v>
      </c>
      <c r="O5284" s="19" t="s">
        <v>461</v>
      </c>
      <c r="P5284" t="str">
        <f t="shared" si="164"/>
        <v>N</v>
      </c>
      <c r="Q5284">
        <f t="shared" si="165"/>
        <v>1</v>
      </c>
      <c r="R5284">
        <f>VLOOKUP(LOWER(K5284), Sheet1!$B$1:$C$4, 2, FALSE)</f>
        <v>1</v>
      </c>
      <c r="S5284">
        <f>VLOOKUP(LOWER(L5284), Sheet1!$B$1:$C$4, 2, FALSE)</f>
        <v>-2</v>
      </c>
      <c r="T5284">
        <f>VLOOKUP(LOWER(M5284), Sheet1!$B$1:$C$4, 2, FALSE)</f>
        <v>-1</v>
      </c>
      <c r="U5284" t="str">
        <f>IF(N5284="", "", VLOOKUP(LOWER(N5284), Sheet1!$B$1:$C$4, 2, FALSE))</f>
        <v/>
      </c>
      <c r="V5284">
        <f>IF(O5284="", "", VLOOKUP(LOWER(O5284), Sheet1!$B$1:$C$4, 2, FALSE))</f>
        <v>1</v>
      </c>
    </row>
    <row r="5285" spans="1:22" x14ac:dyDescent="0.4">
      <c r="A5285">
        <v>10006517</v>
      </c>
      <c r="B5285" s="1" t="s">
        <v>5</v>
      </c>
      <c r="C5285" t="s">
        <v>14</v>
      </c>
      <c r="D5285" t="s">
        <v>29</v>
      </c>
      <c r="E5285" t="s">
        <v>32</v>
      </c>
      <c r="F5285" s="1" t="s">
        <v>478</v>
      </c>
      <c r="G5285" s="1" t="s">
        <v>36</v>
      </c>
      <c r="H5285" s="1" t="s">
        <v>40</v>
      </c>
      <c r="I5285" s="1">
        <v>2</v>
      </c>
      <c r="J5285" s="1" t="s">
        <v>35</v>
      </c>
      <c r="K5285" s="18" t="s">
        <v>466</v>
      </c>
      <c r="L5285" t="s">
        <v>460</v>
      </c>
      <c r="M5285" t="s">
        <v>460</v>
      </c>
      <c r="O5285" s="19" t="s">
        <v>460</v>
      </c>
      <c r="P5285" t="str">
        <f t="shared" si="164"/>
        <v>N</v>
      </c>
      <c r="Q5285">
        <f t="shared" si="165"/>
        <v>1</v>
      </c>
      <c r="R5285">
        <f>VLOOKUP(LOWER(K5285), Sheet1!$B$1:$C$4, 2, FALSE)</f>
        <v>2</v>
      </c>
      <c r="S5285">
        <f>VLOOKUP(LOWER(L5285), Sheet1!$B$1:$C$4, 2, FALSE)</f>
        <v>-1</v>
      </c>
      <c r="T5285">
        <f>VLOOKUP(LOWER(M5285), Sheet1!$B$1:$C$4, 2, FALSE)</f>
        <v>-1</v>
      </c>
      <c r="U5285" t="str">
        <f>IF(N5285="", "", VLOOKUP(LOWER(N5285), Sheet1!$B$1:$C$4, 2, FALSE))</f>
        <v/>
      </c>
      <c r="V5285">
        <f>IF(O5285="", "", VLOOKUP(LOWER(O5285), Sheet1!$B$1:$C$4, 2, FALSE))</f>
        <v>-1</v>
      </c>
    </row>
    <row r="5286" spans="1:22" x14ac:dyDescent="0.4">
      <c r="A5286">
        <v>10006518</v>
      </c>
      <c r="B5286" s="1" t="s">
        <v>7</v>
      </c>
      <c r="C5286" t="s">
        <v>10</v>
      </c>
      <c r="D5286" t="s">
        <v>29</v>
      </c>
      <c r="E5286" t="s">
        <v>32</v>
      </c>
      <c r="F5286" s="1" t="s">
        <v>477</v>
      </c>
      <c r="G5286" s="1" t="s">
        <v>36</v>
      </c>
      <c r="H5286" s="1" t="s">
        <v>39</v>
      </c>
      <c r="I5286" s="1">
        <v>3</v>
      </c>
      <c r="J5286" s="1" t="s">
        <v>36</v>
      </c>
      <c r="K5286" s="18" t="s">
        <v>464</v>
      </c>
      <c r="L5286" t="s">
        <v>460</v>
      </c>
      <c r="M5286" t="s">
        <v>459</v>
      </c>
      <c r="O5286" s="19" t="s">
        <v>462</v>
      </c>
      <c r="P5286" t="str">
        <f t="shared" si="164"/>
        <v>N</v>
      </c>
      <c r="Q5286">
        <f t="shared" si="165"/>
        <v>0</v>
      </c>
      <c r="R5286">
        <f>VLOOKUP(LOWER(K5286), Sheet1!$B$1:$C$4, 2, FALSE)</f>
        <v>-1</v>
      </c>
      <c r="S5286">
        <f>VLOOKUP(LOWER(L5286), Sheet1!$B$1:$C$4, 2, FALSE)</f>
        <v>-1</v>
      </c>
      <c r="T5286">
        <f>VLOOKUP(LOWER(M5286), Sheet1!$B$1:$C$4, 2, FALSE)</f>
        <v>-2</v>
      </c>
      <c r="U5286" t="str">
        <f>IF(N5286="", "", VLOOKUP(LOWER(N5286), Sheet1!$B$1:$C$4, 2, FALSE))</f>
        <v/>
      </c>
      <c r="V5286">
        <f>IF(O5286="", "", VLOOKUP(LOWER(O5286), Sheet1!$B$1:$C$4, 2, FALSE))</f>
        <v>2</v>
      </c>
    </row>
    <row r="5287" spans="1:22" x14ac:dyDescent="0.4">
      <c r="A5287">
        <v>10006519</v>
      </c>
      <c r="B5287" s="1" t="s">
        <v>6</v>
      </c>
      <c r="C5287" t="s">
        <v>24</v>
      </c>
      <c r="D5287" t="s">
        <v>29</v>
      </c>
      <c r="E5287" t="s">
        <v>32</v>
      </c>
      <c r="F5287" s="1" t="s">
        <v>476</v>
      </c>
      <c r="G5287" s="1" t="s">
        <v>36</v>
      </c>
      <c r="H5287" s="1" t="s">
        <v>39</v>
      </c>
      <c r="I5287" s="1">
        <v>4</v>
      </c>
      <c r="J5287" s="1" t="s">
        <v>35</v>
      </c>
      <c r="K5287" s="18" t="s">
        <v>464</v>
      </c>
      <c r="L5287" t="s">
        <v>461</v>
      </c>
      <c r="M5287" t="s">
        <v>462</v>
      </c>
      <c r="O5287" s="19" t="s">
        <v>461</v>
      </c>
      <c r="P5287" t="str">
        <f t="shared" si="164"/>
        <v>N</v>
      </c>
      <c r="Q5287">
        <f t="shared" si="165"/>
        <v>1</v>
      </c>
      <c r="R5287">
        <f>VLOOKUP(LOWER(K5287), Sheet1!$B$1:$C$4, 2, FALSE)</f>
        <v>-1</v>
      </c>
      <c r="S5287">
        <f>VLOOKUP(LOWER(L5287), Sheet1!$B$1:$C$4, 2, FALSE)</f>
        <v>1</v>
      </c>
      <c r="T5287">
        <f>VLOOKUP(LOWER(M5287), Sheet1!$B$1:$C$4, 2, FALSE)</f>
        <v>2</v>
      </c>
      <c r="U5287" t="str">
        <f>IF(N5287="", "", VLOOKUP(LOWER(N5287), Sheet1!$B$1:$C$4, 2, FALSE))</f>
        <v/>
      </c>
      <c r="V5287">
        <f>IF(O5287="", "", VLOOKUP(LOWER(O5287), Sheet1!$B$1:$C$4, 2, FALSE))</f>
        <v>1</v>
      </c>
    </row>
    <row r="5288" spans="1:22" x14ac:dyDescent="0.4">
      <c r="A5288">
        <v>10006520</v>
      </c>
      <c r="B5288" s="1" t="s">
        <v>6</v>
      </c>
      <c r="C5288" t="s">
        <v>25</v>
      </c>
      <c r="D5288" t="s">
        <v>30</v>
      </c>
      <c r="E5288" t="s">
        <v>32</v>
      </c>
      <c r="F5288" s="1" t="s">
        <v>476</v>
      </c>
      <c r="G5288" s="1" t="s">
        <v>36</v>
      </c>
      <c r="H5288" s="1" t="s">
        <v>38</v>
      </c>
      <c r="I5288" s="1">
        <v>4</v>
      </c>
      <c r="J5288" s="1" t="s">
        <v>36</v>
      </c>
      <c r="K5288" s="18" t="s">
        <v>466</v>
      </c>
      <c r="L5288" t="s">
        <v>462</v>
      </c>
      <c r="M5288" t="s">
        <v>460</v>
      </c>
      <c r="O5288" s="19" t="s">
        <v>459</v>
      </c>
      <c r="P5288" t="str">
        <f t="shared" si="164"/>
        <v>N</v>
      </c>
      <c r="Q5288">
        <f t="shared" si="165"/>
        <v>0</v>
      </c>
      <c r="R5288">
        <f>VLOOKUP(LOWER(K5288), Sheet1!$B$1:$C$4, 2, FALSE)</f>
        <v>2</v>
      </c>
      <c r="S5288">
        <f>VLOOKUP(LOWER(L5288), Sheet1!$B$1:$C$4, 2, FALSE)</f>
        <v>2</v>
      </c>
      <c r="T5288">
        <f>VLOOKUP(LOWER(M5288), Sheet1!$B$1:$C$4, 2, FALSE)</f>
        <v>-1</v>
      </c>
      <c r="U5288" t="str">
        <f>IF(N5288="", "", VLOOKUP(LOWER(N5288), Sheet1!$B$1:$C$4, 2, FALSE))</f>
        <v/>
      </c>
      <c r="V5288">
        <f>IF(O5288="", "", VLOOKUP(LOWER(O5288), Sheet1!$B$1:$C$4, 2, FALSE))</f>
        <v>-2</v>
      </c>
    </row>
    <row r="5289" spans="1:22" x14ac:dyDescent="0.4">
      <c r="A5289">
        <v>10006521</v>
      </c>
      <c r="B5289" s="1" t="s">
        <v>2</v>
      </c>
      <c r="C5289" t="s">
        <v>23</v>
      </c>
      <c r="D5289" t="s">
        <v>30</v>
      </c>
      <c r="E5289" t="s">
        <v>32</v>
      </c>
      <c r="F5289" s="1" t="s">
        <v>476</v>
      </c>
      <c r="G5289" s="1" t="s">
        <v>36</v>
      </c>
      <c r="H5289" s="1" t="s">
        <v>39</v>
      </c>
      <c r="I5289" s="1">
        <v>2</v>
      </c>
      <c r="J5289" s="1" t="s">
        <v>36</v>
      </c>
      <c r="K5289" s="18" t="s">
        <v>466</v>
      </c>
      <c r="L5289" t="s">
        <v>461</v>
      </c>
      <c r="M5289" t="s">
        <v>460</v>
      </c>
      <c r="O5289" s="19" t="s">
        <v>461</v>
      </c>
      <c r="P5289" t="str">
        <f t="shared" si="164"/>
        <v>N</v>
      </c>
      <c r="Q5289">
        <f t="shared" si="165"/>
        <v>0</v>
      </c>
      <c r="R5289">
        <f>VLOOKUP(LOWER(K5289), Sheet1!$B$1:$C$4, 2, FALSE)</f>
        <v>2</v>
      </c>
      <c r="S5289">
        <f>VLOOKUP(LOWER(L5289), Sheet1!$B$1:$C$4, 2, FALSE)</f>
        <v>1</v>
      </c>
      <c r="T5289">
        <f>VLOOKUP(LOWER(M5289), Sheet1!$B$1:$C$4, 2, FALSE)</f>
        <v>-1</v>
      </c>
      <c r="U5289" t="str">
        <f>IF(N5289="", "", VLOOKUP(LOWER(N5289), Sheet1!$B$1:$C$4, 2, FALSE))</f>
        <v/>
      </c>
      <c r="V5289">
        <f>IF(O5289="", "", VLOOKUP(LOWER(O5289), Sheet1!$B$1:$C$4, 2, FALSE))</f>
        <v>1</v>
      </c>
    </row>
    <row r="5290" spans="1:22" x14ac:dyDescent="0.4">
      <c r="A5290">
        <v>10006522</v>
      </c>
      <c r="B5290" s="1" t="s">
        <v>3</v>
      </c>
      <c r="C5290" t="s">
        <v>11</v>
      </c>
      <c r="D5290" t="s">
        <v>29</v>
      </c>
      <c r="E5290" t="s">
        <v>32</v>
      </c>
      <c r="F5290" s="1" t="s">
        <v>477</v>
      </c>
      <c r="G5290" s="1" t="s">
        <v>36</v>
      </c>
      <c r="H5290" s="1" t="s">
        <v>39</v>
      </c>
      <c r="I5290" s="1">
        <v>4</v>
      </c>
      <c r="J5290" s="1" t="s">
        <v>35</v>
      </c>
      <c r="K5290" s="18" t="s">
        <v>466</v>
      </c>
      <c r="L5290" t="s">
        <v>460</v>
      </c>
      <c r="M5290" t="s">
        <v>462</v>
      </c>
      <c r="O5290" s="19" t="s">
        <v>462</v>
      </c>
      <c r="P5290" t="str">
        <f t="shared" si="164"/>
        <v>N</v>
      </c>
      <c r="Q5290">
        <f t="shared" si="165"/>
        <v>1</v>
      </c>
      <c r="R5290">
        <f>VLOOKUP(LOWER(K5290), Sheet1!$B$1:$C$4, 2, FALSE)</f>
        <v>2</v>
      </c>
      <c r="S5290">
        <f>VLOOKUP(LOWER(L5290), Sheet1!$B$1:$C$4, 2, FALSE)</f>
        <v>-1</v>
      </c>
      <c r="T5290">
        <f>VLOOKUP(LOWER(M5290), Sheet1!$B$1:$C$4, 2, FALSE)</f>
        <v>2</v>
      </c>
      <c r="U5290" t="str">
        <f>IF(N5290="", "", VLOOKUP(LOWER(N5290), Sheet1!$B$1:$C$4, 2, FALSE))</f>
        <v/>
      </c>
      <c r="V5290">
        <f>IF(O5290="", "", VLOOKUP(LOWER(O5290), Sheet1!$B$1:$C$4, 2, FALSE))</f>
        <v>2</v>
      </c>
    </row>
    <row r="5291" spans="1:22" x14ac:dyDescent="0.4">
      <c r="A5291">
        <v>10006523</v>
      </c>
      <c r="B5291" s="1" t="s">
        <v>3</v>
      </c>
      <c r="C5291" t="s">
        <v>24</v>
      </c>
      <c r="D5291" t="s">
        <v>29</v>
      </c>
      <c r="E5291" t="s">
        <v>32</v>
      </c>
      <c r="F5291" s="1" t="s">
        <v>476</v>
      </c>
      <c r="G5291" s="1" t="s">
        <v>36</v>
      </c>
      <c r="H5291" s="1" t="s">
        <v>39</v>
      </c>
      <c r="I5291" s="1">
        <v>3</v>
      </c>
      <c r="J5291" s="1" t="s">
        <v>35</v>
      </c>
      <c r="K5291" s="18" t="s">
        <v>464</v>
      </c>
      <c r="L5291" t="s">
        <v>460</v>
      </c>
      <c r="M5291" t="s">
        <v>460</v>
      </c>
      <c r="O5291" s="19" t="s">
        <v>460</v>
      </c>
      <c r="P5291" t="str">
        <f t="shared" si="164"/>
        <v>N</v>
      </c>
      <c r="Q5291">
        <f t="shared" si="165"/>
        <v>1</v>
      </c>
      <c r="R5291">
        <f>VLOOKUP(LOWER(K5291), Sheet1!$B$1:$C$4, 2, FALSE)</f>
        <v>-1</v>
      </c>
      <c r="S5291">
        <f>VLOOKUP(LOWER(L5291), Sheet1!$B$1:$C$4, 2, FALSE)</f>
        <v>-1</v>
      </c>
      <c r="T5291">
        <f>VLOOKUP(LOWER(M5291), Sheet1!$B$1:$C$4, 2, FALSE)</f>
        <v>-1</v>
      </c>
      <c r="U5291" t="str">
        <f>IF(N5291="", "", VLOOKUP(LOWER(N5291), Sheet1!$B$1:$C$4, 2, FALSE))</f>
        <v/>
      </c>
      <c r="V5291">
        <f>IF(O5291="", "", VLOOKUP(LOWER(O5291), Sheet1!$B$1:$C$4, 2, FALSE))</f>
        <v>-1</v>
      </c>
    </row>
    <row r="5292" spans="1:22" x14ac:dyDescent="0.4">
      <c r="A5292">
        <v>10006524</v>
      </c>
      <c r="B5292" s="1" t="s">
        <v>2</v>
      </c>
      <c r="C5292" t="s">
        <v>23</v>
      </c>
      <c r="D5292" t="s">
        <v>29</v>
      </c>
      <c r="E5292" t="s">
        <v>32</v>
      </c>
      <c r="F5292" s="1" t="s">
        <v>476</v>
      </c>
      <c r="G5292" s="1" t="s">
        <v>36</v>
      </c>
      <c r="H5292" s="1" t="s">
        <v>39</v>
      </c>
      <c r="I5292" s="1">
        <v>4</v>
      </c>
      <c r="J5292" s="1" t="s">
        <v>35</v>
      </c>
      <c r="K5292" s="18" t="s">
        <v>465</v>
      </c>
      <c r="L5292" t="s">
        <v>460</v>
      </c>
      <c r="M5292" t="s">
        <v>459</v>
      </c>
      <c r="O5292" s="19" t="s">
        <v>459</v>
      </c>
      <c r="P5292" t="str">
        <f t="shared" si="164"/>
        <v>N</v>
      </c>
      <c r="Q5292">
        <f t="shared" si="165"/>
        <v>1</v>
      </c>
      <c r="R5292">
        <f>VLOOKUP(LOWER(K5292), Sheet1!$B$1:$C$4, 2, FALSE)</f>
        <v>1</v>
      </c>
      <c r="S5292">
        <f>VLOOKUP(LOWER(L5292), Sheet1!$B$1:$C$4, 2, FALSE)</f>
        <v>-1</v>
      </c>
      <c r="T5292">
        <f>VLOOKUP(LOWER(M5292), Sheet1!$B$1:$C$4, 2, FALSE)</f>
        <v>-2</v>
      </c>
      <c r="U5292" t="str">
        <f>IF(N5292="", "", VLOOKUP(LOWER(N5292), Sheet1!$B$1:$C$4, 2, FALSE))</f>
        <v/>
      </c>
      <c r="V5292">
        <f>IF(O5292="", "", VLOOKUP(LOWER(O5292), Sheet1!$B$1:$C$4, 2, FALSE))</f>
        <v>-2</v>
      </c>
    </row>
    <row r="5293" spans="1:22" x14ac:dyDescent="0.4">
      <c r="A5293">
        <v>10006525</v>
      </c>
      <c r="B5293" s="1" t="s">
        <v>6</v>
      </c>
      <c r="C5293" t="s">
        <v>17</v>
      </c>
      <c r="D5293" t="s">
        <v>29</v>
      </c>
      <c r="E5293" t="s">
        <v>32</v>
      </c>
      <c r="F5293" s="1" t="s">
        <v>477</v>
      </c>
      <c r="G5293" s="1" t="s">
        <v>36</v>
      </c>
      <c r="H5293" s="1" t="s">
        <v>39</v>
      </c>
      <c r="I5293" s="1">
        <v>3</v>
      </c>
      <c r="J5293" s="1" t="s">
        <v>35</v>
      </c>
      <c r="K5293" s="18" t="s">
        <v>464</v>
      </c>
      <c r="L5293" t="s">
        <v>460</v>
      </c>
      <c r="M5293" t="s">
        <v>460</v>
      </c>
      <c r="O5293" s="19" t="s">
        <v>459</v>
      </c>
      <c r="P5293" t="str">
        <f t="shared" si="164"/>
        <v>N</v>
      </c>
      <c r="Q5293">
        <f t="shared" si="165"/>
        <v>1</v>
      </c>
      <c r="R5293">
        <f>VLOOKUP(LOWER(K5293), Sheet1!$B$1:$C$4, 2, FALSE)</f>
        <v>-1</v>
      </c>
      <c r="S5293">
        <f>VLOOKUP(LOWER(L5293), Sheet1!$B$1:$C$4, 2, FALSE)</f>
        <v>-1</v>
      </c>
      <c r="T5293">
        <f>VLOOKUP(LOWER(M5293), Sheet1!$B$1:$C$4, 2, FALSE)</f>
        <v>-1</v>
      </c>
      <c r="U5293" t="str">
        <f>IF(N5293="", "", VLOOKUP(LOWER(N5293), Sheet1!$B$1:$C$4, 2, FALSE))</f>
        <v/>
      </c>
      <c r="V5293">
        <f>IF(O5293="", "", VLOOKUP(LOWER(O5293), Sheet1!$B$1:$C$4, 2, FALSE))</f>
        <v>-2</v>
      </c>
    </row>
    <row r="5294" spans="1:22" x14ac:dyDescent="0.4">
      <c r="A5294">
        <v>10006526</v>
      </c>
      <c r="B5294" s="1" t="s">
        <v>5</v>
      </c>
      <c r="C5294" t="s">
        <v>15</v>
      </c>
      <c r="D5294" t="s">
        <v>29</v>
      </c>
      <c r="E5294" t="s">
        <v>33</v>
      </c>
      <c r="F5294" s="1" t="s">
        <v>478</v>
      </c>
      <c r="G5294" s="1" t="s">
        <v>36</v>
      </c>
      <c r="H5294" s="1" t="s">
        <v>39</v>
      </c>
      <c r="I5294" s="1">
        <v>4</v>
      </c>
      <c r="J5294" s="1" t="s">
        <v>35</v>
      </c>
      <c r="K5294" s="18" t="s">
        <v>465</v>
      </c>
      <c r="L5294" t="s">
        <v>460</v>
      </c>
      <c r="M5294" t="s">
        <v>460</v>
      </c>
      <c r="O5294" s="19" t="s">
        <v>459</v>
      </c>
      <c r="P5294" t="str">
        <f t="shared" si="164"/>
        <v>N</v>
      </c>
      <c r="Q5294">
        <f t="shared" si="165"/>
        <v>1</v>
      </c>
      <c r="R5294">
        <f>VLOOKUP(LOWER(K5294), Sheet1!$B$1:$C$4, 2, FALSE)</f>
        <v>1</v>
      </c>
      <c r="S5294">
        <f>VLOOKUP(LOWER(L5294), Sheet1!$B$1:$C$4, 2, FALSE)</f>
        <v>-1</v>
      </c>
      <c r="T5294">
        <f>VLOOKUP(LOWER(M5294), Sheet1!$B$1:$C$4, 2, FALSE)</f>
        <v>-1</v>
      </c>
      <c r="U5294" t="str">
        <f>IF(N5294="", "", VLOOKUP(LOWER(N5294), Sheet1!$B$1:$C$4, 2, FALSE))</f>
        <v/>
      </c>
      <c r="V5294">
        <f>IF(O5294="", "", VLOOKUP(LOWER(O5294), Sheet1!$B$1:$C$4, 2, FALSE))</f>
        <v>-2</v>
      </c>
    </row>
    <row r="5295" spans="1:22" x14ac:dyDescent="0.4">
      <c r="A5295">
        <v>10006527</v>
      </c>
      <c r="B5295" s="1" t="s">
        <v>5</v>
      </c>
      <c r="C5295" t="s">
        <v>24</v>
      </c>
      <c r="D5295" t="s">
        <v>29</v>
      </c>
      <c r="E5295" t="s">
        <v>32</v>
      </c>
      <c r="F5295" s="1" t="s">
        <v>476</v>
      </c>
      <c r="G5295" s="1" t="s">
        <v>36</v>
      </c>
      <c r="H5295" s="1" t="s">
        <v>39</v>
      </c>
      <c r="I5295" s="1">
        <v>4</v>
      </c>
      <c r="J5295" s="1" t="s">
        <v>36</v>
      </c>
      <c r="K5295" s="18" t="s">
        <v>464</v>
      </c>
      <c r="L5295" t="s">
        <v>462</v>
      </c>
      <c r="M5295" t="s">
        <v>462</v>
      </c>
      <c r="O5295" s="19" t="s">
        <v>460</v>
      </c>
      <c r="P5295" t="str">
        <f t="shared" si="164"/>
        <v>N</v>
      </c>
      <c r="Q5295">
        <f t="shared" si="165"/>
        <v>0</v>
      </c>
      <c r="R5295">
        <f>VLOOKUP(LOWER(K5295), Sheet1!$B$1:$C$4, 2, FALSE)</f>
        <v>-1</v>
      </c>
      <c r="S5295">
        <f>VLOOKUP(LOWER(L5295), Sheet1!$B$1:$C$4, 2, FALSE)</f>
        <v>2</v>
      </c>
      <c r="T5295">
        <f>VLOOKUP(LOWER(M5295), Sheet1!$B$1:$C$4, 2, FALSE)</f>
        <v>2</v>
      </c>
      <c r="U5295" t="str">
        <f>IF(N5295="", "", VLOOKUP(LOWER(N5295), Sheet1!$B$1:$C$4, 2, FALSE))</f>
        <v/>
      </c>
      <c r="V5295">
        <f>IF(O5295="", "", VLOOKUP(LOWER(O5295), Sheet1!$B$1:$C$4, 2, FALSE))</f>
        <v>-1</v>
      </c>
    </row>
    <row r="5296" spans="1:22" x14ac:dyDescent="0.4">
      <c r="A5296">
        <v>10006528</v>
      </c>
      <c r="B5296" s="1" t="s">
        <v>4</v>
      </c>
      <c r="C5296" t="s">
        <v>11</v>
      </c>
      <c r="D5296" t="s">
        <v>29</v>
      </c>
      <c r="E5296" t="s">
        <v>32</v>
      </c>
      <c r="F5296" s="1" t="s">
        <v>477</v>
      </c>
      <c r="G5296" s="1" t="s">
        <v>36</v>
      </c>
      <c r="H5296" s="1" t="s">
        <v>39</v>
      </c>
      <c r="I5296" s="1">
        <v>2</v>
      </c>
      <c r="J5296" s="1" t="s">
        <v>35</v>
      </c>
      <c r="K5296" s="18" t="s">
        <v>465</v>
      </c>
      <c r="L5296" t="s">
        <v>461</v>
      </c>
      <c r="M5296" t="s">
        <v>459</v>
      </c>
      <c r="O5296" s="19" t="s">
        <v>459</v>
      </c>
      <c r="P5296" t="str">
        <f t="shared" si="164"/>
        <v>N</v>
      </c>
      <c r="Q5296">
        <f t="shared" si="165"/>
        <v>1</v>
      </c>
      <c r="R5296">
        <f>VLOOKUP(LOWER(K5296), Sheet1!$B$1:$C$4, 2, FALSE)</f>
        <v>1</v>
      </c>
      <c r="S5296">
        <f>VLOOKUP(LOWER(L5296), Sheet1!$B$1:$C$4, 2, FALSE)</f>
        <v>1</v>
      </c>
      <c r="T5296">
        <f>VLOOKUP(LOWER(M5296), Sheet1!$B$1:$C$4, 2, FALSE)</f>
        <v>-2</v>
      </c>
      <c r="U5296" t="str">
        <f>IF(N5296="", "", VLOOKUP(LOWER(N5296), Sheet1!$B$1:$C$4, 2, FALSE))</f>
        <v/>
      </c>
      <c r="V5296">
        <f>IF(O5296="", "", VLOOKUP(LOWER(O5296), Sheet1!$B$1:$C$4, 2, FALSE))</f>
        <v>-2</v>
      </c>
    </row>
    <row r="5297" spans="1:22" x14ac:dyDescent="0.4">
      <c r="A5297">
        <v>10006529</v>
      </c>
      <c r="B5297" s="1" t="s">
        <v>5</v>
      </c>
      <c r="C5297" t="s">
        <v>23</v>
      </c>
      <c r="D5297" t="s">
        <v>29</v>
      </c>
      <c r="E5297" t="s">
        <v>32</v>
      </c>
      <c r="F5297" s="1" t="s">
        <v>476</v>
      </c>
      <c r="G5297" s="1" t="s">
        <v>36</v>
      </c>
      <c r="H5297" s="1" t="s">
        <v>39</v>
      </c>
      <c r="I5297" s="1">
        <v>3</v>
      </c>
      <c r="J5297" s="1" t="s">
        <v>36</v>
      </c>
      <c r="K5297" s="18" t="s">
        <v>464</v>
      </c>
      <c r="L5297" t="s">
        <v>460</v>
      </c>
      <c r="M5297" t="s">
        <v>460</v>
      </c>
      <c r="O5297" s="19" t="s">
        <v>461</v>
      </c>
      <c r="P5297" t="str">
        <f t="shared" si="164"/>
        <v>N</v>
      </c>
      <c r="Q5297">
        <f t="shared" si="165"/>
        <v>0</v>
      </c>
      <c r="R5297">
        <f>VLOOKUP(LOWER(K5297), Sheet1!$B$1:$C$4, 2, FALSE)</f>
        <v>-1</v>
      </c>
      <c r="S5297">
        <f>VLOOKUP(LOWER(L5297), Sheet1!$B$1:$C$4, 2, FALSE)</f>
        <v>-1</v>
      </c>
      <c r="T5297">
        <f>VLOOKUP(LOWER(M5297), Sheet1!$B$1:$C$4, 2, FALSE)</f>
        <v>-1</v>
      </c>
      <c r="U5297" t="str">
        <f>IF(N5297="", "", VLOOKUP(LOWER(N5297), Sheet1!$B$1:$C$4, 2, FALSE))</f>
        <v/>
      </c>
      <c r="V5297">
        <f>IF(O5297="", "", VLOOKUP(LOWER(O5297), Sheet1!$B$1:$C$4, 2, FALSE))</f>
        <v>1</v>
      </c>
    </row>
    <row r="5298" spans="1:22" x14ac:dyDescent="0.4">
      <c r="A5298">
        <v>10006530</v>
      </c>
      <c r="B5298" s="1" t="s">
        <v>5</v>
      </c>
      <c r="C5298" t="s">
        <v>23</v>
      </c>
      <c r="D5298" t="s">
        <v>30</v>
      </c>
      <c r="E5298" t="s">
        <v>32</v>
      </c>
      <c r="F5298" s="1" t="s">
        <v>476</v>
      </c>
      <c r="G5298" s="1" t="s">
        <v>36</v>
      </c>
      <c r="H5298" s="1" t="s">
        <v>38</v>
      </c>
      <c r="I5298" s="1">
        <v>3</v>
      </c>
      <c r="J5298" s="1" t="s">
        <v>36</v>
      </c>
      <c r="K5298" s="18" t="s">
        <v>464</v>
      </c>
      <c r="L5298" t="s">
        <v>460</v>
      </c>
      <c r="M5298" t="s">
        <v>460</v>
      </c>
      <c r="O5298" s="19" t="s">
        <v>460</v>
      </c>
      <c r="P5298" t="str">
        <f t="shared" si="164"/>
        <v>N</v>
      </c>
      <c r="Q5298">
        <f t="shared" si="165"/>
        <v>0</v>
      </c>
      <c r="R5298">
        <f>VLOOKUP(LOWER(K5298), Sheet1!$B$1:$C$4, 2, FALSE)</f>
        <v>-1</v>
      </c>
      <c r="S5298">
        <f>VLOOKUP(LOWER(L5298), Sheet1!$B$1:$C$4, 2, FALSE)</f>
        <v>-1</v>
      </c>
      <c r="T5298">
        <f>VLOOKUP(LOWER(M5298), Sheet1!$B$1:$C$4, 2, FALSE)</f>
        <v>-1</v>
      </c>
      <c r="U5298" t="str">
        <f>IF(N5298="", "", VLOOKUP(LOWER(N5298), Sheet1!$B$1:$C$4, 2, FALSE))</f>
        <v/>
      </c>
      <c r="V5298">
        <f>IF(O5298="", "", VLOOKUP(LOWER(O5298), Sheet1!$B$1:$C$4, 2, FALSE))</f>
        <v>-1</v>
      </c>
    </row>
    <row r="5299" spans="1:22" x14ac:dyDescent="0.4">
      <c r="A5299">
        <v>10006531</v>
      </c>
      <c r="B5299" s="1" t="s">
        <v>7</v>
      </c>
      <c r="C5299" t="s">
        <v>24</v>
      </c>
      <c r="D5299" t="s">
        <v>29</v>
      </c>
      <c r="E5299" t="s">
        <v>33</v>
      </c>
      <c r="F5299" s="1" t="s">
        <v>476</v>
      </c>
      <c r="G5299" s="1" t="s">
        <v>36</v>
      </c>
      <c r="H5299" s="1" t="s">
        <v>40</v>
      </c>
      <c r="I5299" s="1">
        <v>1</v>
      </c>
      <c r="J5299" s="1" t="s">
        <v>35</v>
      </c>
      <c r="K5299" s="18" t="s">
        <v>466</v>
      </c>
      <c r="L5299" t="s">
        <v>460</v>
      </c>
      <c r="M5299" t="s">
        <v>459</v>
      </c>
      <c r="O5299" s="19" t="s">
        <v>460</v>
      </c>
      <c r="P5299" t="str">
        <f t="shared" si="164"/>
        <v>N</v>
      </c>
      <c r="Q5299">
        <f t="shared" si="165"/>
        <v>1</v>
      </c>
      <c r="R5299">
        <f>VLOOKUP(LOWER(K5299), Sheet1!$B$1:$C$4, 2, FALSE)</f>
        <v>2</v>
      </c>
      <c r="S5299">
        <f>VLOOKUP(LOWER(L5299), Sheet1!$B$1:$C$4, 2, FALSE)</f>
        <v>-1</v>
      </c>
      <c r="T5299">
        <f>VLOOKUP(LOWER(M5299), Sheet1!$B$1:$C$4, 2, FALSE)</f>
        <v>-2</v>
      </c>
      <c r="U5299" t="str">
        <f>IF(N5299="", "", VLOOKUP(LOWER(N5299), Sheet1!$B$1:$C$4, 2, FALSE))</f>
        <v/>
      </c>
      <c r="V5299">
        <f>IF(O5299="", "", VLOOKUP(LOWER(O5299), Sheet1!$B$1:$C$4, 2, FALSE))</f>
        <v>-1</v>
      </c>
    </row>
    <row r="5300" spans="1:22" x14ac:dyDescent="0.4">
      <c r="A5300">
        <v>10006532</v>
      </c>
      <c r="B5300" s="1" t="s">
        <v>6</v>
      </c>
      <c r="C5300" t="s">
        <v>15</v>
      </c>
      <c r="D5300" t="s">
        <v>29</v>
      </c>
      <c r="E5300" t="s">
        <v>33</v>
      </c>
      <c r="F5300" s="1" t="s">
        <v>478</v>
      </c>
      <c r="G5300" s="1" t="s">
        <v>36</v>
      </c>
      <c r="H5300" s="1" t="s">
        <v>39</v>
      </c>
      <c r="I5300" s="1">
        <v>4</v>
      </c>
      <c r="J5300" s="1" t="s">
        <v>36</v>
      </c>
      <c r="K5300" s="18" t="s">
        <v>464</v>
      </c>
      <c r="L5300" t="s">
        <v>461</v>
      </c>
      <c r="M5300" t="s">
        <v>460</v>
      </c>
      <c r="O5300" s="19" t="s">
        <v>459</v>
      </c>
      <c r="P5300" t="str">
        <f t="shared" si="164"/>
        <v>N</v>
      </c>
      <c r="Q5300">
        <f t="shared" si="165"/>
        <v>0</v>
      </c>
      <c r="R5300">
        <f>VLOOKUP(LOWER(K5300), Sheet1!$B$1:$C$4, 2, FALSE)</f>
        <v>-1</v>
      </c>
      <c r="S5300">
        <f>VLOOKUP(LOWER(L5300), Sheet1!$B$1:$C$4, 2, FALSE)</f>
        <v>1</v>
      </c>
      <c r="T5300">
        <f>VLOOKUP(LOWER(M5300), Sheet1!$B$1:$C$4, 2, FALSE)</f>
        <v>-1</v>
      </c>
      <c r="U5300" t="str">
        <f>IF(N5300="", "", VLOOKUP(LOWER(N5300), Sheet1!$B$1:$C$4, 2, FALSE))</f>
        <v/>
      </c>
      <c r="V5300">
        <f>IF(O5300="", "", VLOOKUP(LOWER(O5300), Sheet1!$B$1:$C$4, 2, FALSE))</f>
        <v>-2</v>
      </c>
    </row>
    <row r="5301" spans="1:22" x14ac:dyDescent="0.4">
      <c r="A5301">
        <v>10006533</v>
      </c>
      <c r="B5301" s="1" t="s">
        <v>5</v>
      </c>
      <c r="C5301" t="s">
        <v>12</v>
      </c>
      <c r="D5301" t="s">
        <v>29</v>
      </c>
      <c r="E5301" t="s">
        <v>32</v>
      </c>
      <c r="F5301" s="1" t="s">
        <v>476</v>
      </c>
      <c r="G5301" s="1" t="s">
        <v>36</v>
      </c>
      <c r="H5301" s="1" t="s">
        <v>40</v>
      </c>
      <c r="I5301" s="1">
        <v>2</v>
      </c>
      <c r="J5301" s="1" t="s">
        <v>36</v>
      </c>
      <c r="K5301" s="18" t="s">
        <v>466</v>
      </c>
      <c r="L5301" t="s">
        <v>459</v>
      </c>
      <c r="M5301" t="s">
        <v>460</v>
      </c>
      <c r="O5301" s="19" t="s">
        <v>459</v>
      </c>
      <c r="P5301" t="str">
        <f t="shared" si="164"/>
        <v>N</v>
      </c>
      <c r="Q5301">
        <f t="shared" si="165"/>
        <v>0</v>
      </c>
      <c r="R5301">
        <f>VLOOKUP(LOWER(K5301), Sheet1!$B$1:$C$4, 2, FALSE)</f>
        <v>2</v>
      </c>
      <c r="S5301">
        <f>VLOOKUP(LOWER(L5301), Sheet1!$B$1:$C$4, 2, FALSE)</f>
        <v>-2</v>
      </c>
      <c r="T5301">
        <f>VLOOKUP(LOWER(M5301), Sheet1!$B$1:$C$4, 2, FALSE)</f>
        <v>-1</v>
      </c>
      <c r="U5301" t="str">
        <f>IF(N5301="", "", VLOOKUP(LOWER(N5301), Sheet1!$B$1:$C$4, 2, FALSE))</f>
        <v/>
      </c>
      <c r="V5301">
        <f>IF(O5301="", "", VLOOKUP(LOWER(O5301), Sheet1!$B$1:$C$4, 2, FALSE))</f>
        <v>-2</v>
      </c>
    </row>
    <row r="5302" spans="1:22" x14ac:dyDescent="0.4">
      <c r="A5302">
        <v>10006534</v>
      </c>
      <c r="B5302" s="1" t="s">
        <v>5</v>
      </c>
      <c r="C5302" t="s">
        <v>24</v>
      </c>
      <c r="D5302" t="s">
        <v>29</v>
      </c>
      <c r="E5302" t="s">
        <v>32</v>
      </c>
      <c r="F5302" s="1" t="s">
        <v>476</v>
      </c>
      <c r="G5302" s="1" t="s">
        <v>36</v>
      </c>
      <c r="H5302" s="1" t="s">
        <v>38</v>
      </c>
      <c r="I5302" s="1">
        <v>4</v>
      </c>
      <c r="J5302" s="1" t="s">
        <v>35</v>
      </c>
      <c r="K5302" s="18" t="s">
        <v>466</v>
      </c>
      <c r="L5302" t="s">
        <v>459</v>
      </c>
      <c r="M5302" t="s">
        <v>462</v>
      </c>
      <c r="O5302" s="19" t="s">
        <v>460</v>
      </c>
      <c r="P5302" t="str">
        <f t="shared" si="164"/>
        <v>N</v>
      </c>
      <c r="Q5302">
        <f t="shared" si="165"/>
        <v>1</v>
      </c>
      <c r="R5302">
        <f>VLOOKUP(LOWER(K5302), Sheet1!$B$1:$C$4, 2, FALSE)</f>
        <v>2</v>
      </c>
      <c r="S5302">
        <f>VLOOKUP(LOWER(L5302), Sheet1!$B$1:$C$4, 2, FALSE)</f>
        <v>-2</v>
      </c>
      <c r="T5302">
        <f>VLOOKUP(LOWER(M5302), Sheet1!$B$1:$C$4, 2, FALSE)</f>
        <v>2</v>
      </c>
      <c r="U5302" t="str">
        <f>IF(N5302="", "", VLOOKUP(LOWER(N5302), Sheet1!$B$1:$C$4, 2, FALSE))</f>
        <v/>
      </c>
      <c r="V5302">
        <f>IF(O5302="", "", VLOOKUP(LOWER(O5302), Sheet1!$B$1:$C$4, 2, FALSE))</f>
        <v>-1</v>
      </c>
    </row>
    <row r="5303" spans="1:22" x14ac:dyDescent="0.4">
      <c r="A5303">
        <v>10006535</v>
      </c>
      <c r="B5303" s="1" t="s">
        <v>5</v>
      </c>
      <c r="C5303" t="s">
        <v>10</v>
      </c>
      <c r="D5303" t="s">
        <v>29</v>
      </c>
      <c r="E5303" t="s">
        <v>33</v>
      </c>
      <c r="F5303" s="1" t="s">
        <v>477</v>
      </c>
      <c r="G5303" s="1" t="s">
        <v>36</v>
      </c>
      <c r="H5303" s="1" t="s">
        <v>39</v>
      </c>
      <c r="I5303" s="1">
        <v>3</v>
      </c>
      <c r="J5303" s="1" t="s">
        <v>36</v>
      </c>
      <c r="K5303" s="18" t="s">
        <v>465</v>
      </c>
      <c r="L5303" t="s">
        <v>459</v>
      </c>
      <c r="M5303" t="s">
        <v>459</v>
      </c>
      <c r="O5303" s="19" t="s">
        <v>459</v>
      </c>
      <c r="P5303" t="str">
        <f t="shared" si="164"/>
        <v>N</v>
      </c>
      <c r="Q5303">
        <f t="shared" si="165"/>
        <v>0</v>
      </c>
      <c r="R5303">
        <f>VLOOKUP(LOWER(K5303), Sheet1!$B$1:$C$4, 2, FALSE)</f>
        <v>1</v>
      </c>
      <c r="S5303">
        <f>VLOOKUP(LOWER(L5303), Sheet1!$B$1:$C$4, 2, FALSE)</f>
        <v>-2</v>
      </c>
      <c r="T5303">
        <f>VLOOKUP(LOWER(M5303), Sheet1!$B$1:$C$4, 2, FALSE)</f>
        <v>-2</v>
      </c>
      <c r="U5303" t="str">
        <f>IF(N5303="", "", VLOOKUP(LOWER(N5303), Sheet1!$B$1:$C$4, 2, FALSE))</f>
        <v/>
      </c>
      <c r="V5303">
        <f>IF(O5303="", "", VLOOKUP(LOWER(O5303), Sheet1!$B$1:$C$4, 2, FALSE))</f>
        <v>-2</v>
      </c>
    </row>
    <row r="5304" spans="1:22" x14ac:dyDescent="0.4">
      <c r="A5304">
        <v>10006536</v>
      </c>
      <c r="B5304" s="1" t="s">
        <v>4</v>
      </c>
      <c r="C5304" t="s">
        <v>19</v>
      </c>
      <c r="D5304" t="s">
        <v>29</v>
      </c>
      <c r="E5304" t="s">
        <v>32</v>
      </c>
      <c r="F5304" s="1" t="s">
        <v>478</v>
      </c>
      <c r="G5304" s="1" t="s">
        <v>36</v>
      </c>
      <c r="H5304" s="1" t="s">
        <v>39</v>
      </c>
      <c r="I5304" s="1">
        <v>4</v>
      </c>
      <c r="J5304" s="1" t="s">
        <v>35</v>
      </c>
      <c r="K5304" s="18" t="s">
        <v>464</v>
      </c>
      <c r="L5304" t="s">
        <v>461</v>
      </c>
      <c r="M5304" t="s">
        <v>462</v>
      </c>
      <c r="O5304" s="19" t="s">
        <v>461</v>
      </c>
      <c r="P5304" t="str">
        <f t="shared" si="164"/>
        <v>N</v>
      </c>
      <c r="Q5304">
        <f t="shared" si="165"/>
        <v>1</v>
      </c>
      <c r="R5304">
        <f>VLOOKUP(LOWER(K5304), Sheet1!$B$1:$C$4, 2, FALSE)</f>
        <v>-1</v>
      </c>
      <c r="S5304">
        <f>VLOOKUP(LOWER(L5304), Sheet1!$B$1:$C$4, 2, FALSE)</f>
        <v>1</v>
      </c>
      <c r="T5304">
        <f>VLOOKUP(LOWER(M5304), Sheet1!$B$1:$C$4, 2, FALSE)</f>
        <v>2</v>
      </c>
      <c r="U5304" t="str">
        <f>IF(N5304="", "", VLOOKUP(LOWER(N5304), Sheet1!$B$1:$C$4, 2, FALSE))</f>
        <v/>
      </c>
      <c r="V5304">
        <f>IF(O5304="", "", VLOOKUP(LOWER(O5304), Sheet1!$B$1:$C$4, 2, FALSE))</f>
        <v>1</v>
      </c>
    </row>
    <row r="5305" spans="1:22" x14ac:dyDescent="0.4">
      <c r="A5305">
        <v>10006537</v>
      </c>
      <c r="B5305" s="1" t="s">
        <v>7</v>
      </c>
      <c r="C5305" t="s">
        <v>10</v>
      </c>
      <c r="D5305" t="s">
        <v>30</v>
      </c>
      <c r="E5305" t="s">
        <v>33</v>
      </c>
      <c r="F5305" s="1" t="s">
        <v>477</v>
      </c>
      <c r="G5305" s="1" t="s">
        <v>36</v>
      </c>
      <c r="H5305" s="1" t="s">
        <v>40</v>
      </c>
      <c r="I5305" s="1">
        <v>1</v>
      </c>
      <c r="J5305" s="1" t="s">
        <v>35</v>
      </c>
      <c r="K5305" s="18" t="s">
        <v>465</v>
      </c>
      <c r="L5305" t="s">
        <v>461</v>
      </c>
      <c r="M5305" t="s">
        <v>459</v>
      </c>
      <c r="O5305" s="19" t="s">
        <v>459</v>
      </c>
      <c r="P5305" t="str">
        <f t="shared" si="164"/>
        <v>N</v>
      </c>
      <c r="Q5305">
        <f t="shared" si="165"/>
        <v>1</v>
      </c>
      <c r="R5305">
        <f>VLOOKUP(LOWER(K5305), Sheet1!$B$1:$C$4, 2, FALSE)</f>
        <v>1</v>
      </c>
      <c r="S5305">
        <f>VLOOKUP(LOWER(L5305), Sheet1!$B$1:$C$4, 2, FALSE)</f>
        <v>1</v>
      </c>
      <c r="T5305">
        <f>VLOOKUP(LOWER(M5305), Sheet1!$B$1:$C$4, 2, FALSE)</f>
        <v>-2</v>
      </c>
      <c r="U5305" t="str">
        <f>IF(N5305="", "", VLOOKUP(LOWER(N5305), Sheet1!$B$1:$C$4, 2, FALSE))</f>
        <v/>
      </c>
      <c r="V5305">
        <f>IF(O5305="", "", VLOOKUP(LOWER(O5305), Sheet1!$B$1:$C$4, 2, FALSE))</f>
        <v>-2</v>
      </c>
    </row>
    <row r="5306" spans="1:22" x14ac:dyDescent="0.4">
      <c r="A5306">
        <v>10006538</v>
      </c>
      <c r="B5306" s="1" t="s">
        <v>4</v>
      </c>
      <c r="C5306" t="s">
        <v>15</v>
      </c>
      <c r="D5306" t="s">
        <v>29</v>
      </c>
      <c r="E5306" t="s">
        <v>32</v>
      </c>
      <c r="F5306" s="1" t="s">
        <v>478</v>
      </c>
      <c r="G5306" s="1" t="s">
        <v>36</v>
      </c>
      <c r="H5306" s="1" t="s">
        <v>39</v>
      </c>
      <c r="I5306" s="1">
        <v>4</v>
      </c>
      <c r="J5306" s="1" t="s">
        <v>35</v>
      </c>
      <c r="K5306" s="18" t="s">
        <v>465</v>
      </c>
      <c r="L5306" t="s">
        <v>461</v>
      </c>
      <c r="M5306" t="s">
        <v>460</v>
      </c>
      <c r="O5306" s="19" t="s">
        <v>460</v>
      </c>
      <c r="P5306" t="str">
        <f t="shared" si="164"/>
        <v>N</v>
      </c>
      <c r="Q5306">
        <f t="shared" si="165"/>
        <v>1</v>
      </c>
      <c r="R5306">
        <f>VLOOKUP(LOWER(K5306), Sheet1!$B$1:$C$4, 2, FALSE)</f>
        <v>1</v>
      </c>
      <c r="S5306">
        <f>VLOOKUP(LOWER(L5306), Sheet1!$B$1:$C$4, 2, FALSE)</f>
        <v>1</v>
      </c>
      <c r="T5306">
        <f>VLOOKUP(LOWER(M5306), Sheet1!$B$1:$C$4, 2, FALSE)</f>
        <v>-1</v>
      </c>
      <c r="U5306" t="str">
        <f>IF(N5306="", "", VLOOKUP(LOWER(N5306), Sheet1!$B$1:$C$4, 2, FALSE))</f>
        <v/>
      </c>
      <c r="V5306">
        <f>IF(O5306="", "", VLOOKUP(LOWER(O5306), Sheet1!$B$1:$C$4, 2, FALSE))</f>
        <v>-1</v>
      </c>
    </row>
    <row r="5307" spans="1:22" x14ac:dyDescent="0.4">
      <c r="A5307">
        <v>10006539</v>
      </c>
      <c r="B5307" s="1" t="s">
        <v>5</v>
      </c>
      <c r="C5307" t="s">
        <v>25</v>
      </c>
      <c r="D5307" t="s">
        <v>29</v>
      </c>
      <c r="E5307" t="s">
        <v>32</v>
      </c>
      <c r="F5307" s="1" t="s">
        <v>476</v>
      </c>
      <c r="G5307" s="1" t="s">
        <v>36</v>
      </c>
      <c r="H5307" s="1" t="s">
        <v>39</v>
      </c>
      <c r="I5307" s="1">
        <v>4</v>
      </c>
      <c r="J5307" s="1" t="s">
        <v>35</v>
      </c>
      <c r="K5307" s="18" t="s">
        <v>464</v>
      </c>
      <c r="L5307" t="s">
        <v>461</v>
      </c>
      <c r="M5307" t="s">
        <v>460</v>
      </c>
      <c r="O5307" s="19" t="s">
        <v>459</v>
      </c>
      <c r="P5307" t="str">
        <f t="shared" si="164"/>
        <v>N</v>
      </c>
      <c r="Q5307">
        <f t="shared" si="165"/>
        <v>1</v>
      </c>
      <c r="R5307">
        <f>VLOOKUP(LOWER(K5307), Sheet1!$B$1:$C$4, 2, FALSE)</f>
        <v>-1</v>
      </c>
      <c r="S5307">
        <f>VLOOKUP(LOWER(L5307), Sheet1!$B$1:$C$4, 2, FALSE)</f>
        <v>1</v>
      </c>
      <c r="T5307">
        <f>VLOOKUP(LOWER(M5307), Sheet1!$B$1:$C$4, 2, FALSE)</f>
        <v>-1</v>
      </c>
      <c r="U5307" t="str">
        <f>IF(N5307="", "", VLOOKUP(LOWER(N5307), Sheet1!$B$1:$C$4, 2, FALSE))</f>
        <v/>
      </c>
      <c r="V5307">
        <f>IF(O5307="", "", VLOOKUP(LOWER(O5307), Sheet1!$B$1:$C$4, 2, FALSE))</f>
        <v>-2</v>
      </c>
    </row>
    <row r="5308" spans="1:22" x14ac:dyDescent="0.4">
      <c r="A5308">
        <v>10006540</v>
      </c>
      <c r="B5308" s="1" t="s">
        <v>2</v>
      </c>
      <c r="C5308" t="s">
        <v>15</v>
      </c>
      <c r="D5308" t="s">
        <v>29</v>
      </c>
      <c r="E5308" t="s">
        <v>33</v>
      </c>
      <c r="F5308" s="1" t="s">
        <v>478</v>
      </c>
      <c r="G5308" s="1" t="s">
        <v>36</v>
      </c>
      <c r="H5308" s="1" t="s">
        <v>39</v>
      </c>
      <c r="I5308" s="1">
        <v>4</v>
      </c>
      <c r="J5308" s="1" t="s">
        <v>35</v>
      </c>
      <c r="K5308" s="18" t="s">
        <v>463</v>
      </c>
      <c r="L5308" t="s">
        <v>462</v>
      </c>
      <c r="M5308" t="s">
        <v>459</v>
      </c>
      <c r="O5308" s="19" t="s">
        <v>460</v>
      </c>
      <c r="P5308" t="str">
        <f t="shared" si="164"/>
        <v>N</v>
      </c>
      <c r="Q5308">
        <f t="shared" si="165"/>
        <v>1</v>
      </c>
      <c r="R5308">
        <f>VLOOKUP(LOWER(K5308), Sheet1!$B$1:$C$4, 2, FALSE)</f>
        <v>-2</v>
      </c>
      <c r="S5308">
        <f>VLOOKUP(LOWER(L5308), Sheet1!$B$1:$C$4, 2, FALSE)</f>
        <v>2</v>
      </c>
      <c r="T5308">
        <f>VLOOKUP(LOWER(M5308), Sheet1!$B$1:$C$4, 2, FALSE)</f>
        <v>-2</v>
      </c>
      <c r="U5308" t="str">
        <f>IF(N5308="", "", VLOOKUP(LOWER(N5308), Sheet1!$B$1:$C$4, 2, FALSE))</f>
        <v/>
      </c>
      <c r="V5308">
        <f>IF(O5308="", "", VLOOKUP(LOWER(O5308), Sheet1!$B$1:$C$4, 2, FALSE))</f>
        <v>-1</v>
      </c>
    </row>
    <row r="5309" spans="1:22" x14ac:dyDescent="0.4">
      <c r="A5309">
        <v>10006541</v>
      </c>
      <c r="B5309" s="1" t="s">
        <v>5</v>
      </c>
      <c r="C5309" t="s">
        <v>15</v>
      </c>
      <c r="D5309" t="s">
        <v>29</v>
      </c>
      <c r="E5309" t="s">
        <v>32</v>
      </c>
      <c r="F5309" s="1" t="s">
        <v>478</v>
      </c>
      <c r="G5309" s="1" t="s">
        <v>36</v>
      </c>
      <c r="H5309" s="1" t="s">
        <v>39</v>
      </c>
      <c r="I5309" s="1">
        <v>4</v>
      </c>
      <c r="J5309" s="1" t="s">
        <v>35</v>
      </c>
      <c r="K5309" s="18" t="s">
        <v>465</v>
      </c>
      <c r="L5309" t="s">
        <v>460</v>
      </c>
      <c r="M5309" t="s">
        <v>460</v>
      </c>
      <c r="O5309" s="19" t="s">
        <v>460</v>
      </c>
      <c r="P5309" t="str">
        <f t="shared" si="164"/>
        <v>N</v>
      </c>
      <c r="Q5309">
        <f t="shared" si="165"/>
        <v>1</v>
      </c>
      <c r="R5309">
        <f>VLOOKUP(LOWER(K5309), Sheet1!$B$1:$C$4, 2, FALSE)</f>
        <v>1</v>
      </c>
      <c r="S5309">
        <f>VLOOKUP(LOWER(L5309), Sheet1!$B$1:$C$4, 2, FALSE)</f>
        <v>-1</v>
      </c>
      <c r="T5309">
        <f>VLOOKUP(LOWER(M5309), Sheet1!$B$1:$C$4, 2, FALSE)</f>
        <v>-1</v>
      </c>
      <c r="U5309" t="str">
        <f>IF(N5309="", "", VLOOKUP(LOWER(N5309), Sheet1!$B$1:$C$4, 2, FALSE))</f>
        <v/>
      </c>
      <c r="V5309">
        <f>IF(O5309="", "", VLOOKUP(LOWER(O5309), Sheet1!$B$1:$C$4, 2, FALSE))</f>
        <v>-1</v>
      </c>
    </row>
    <row r="5310" spans="1:22" x14ac:dyDescent="0.4">
      <c r="A5310">
        <v>10006542</v>
      </c>
      <c r="B5310" s="1" t="s">
        <v>2</v>
      </c>
      <c r="C5310" t="s">
        <v>23</v>
      </c>
      <c r="D5310" t="s">
        <v>29</v>
      </c>
      <c r="E5310" t="s">
        <v>32</v>
      </c>
      <c r="F5310" s="1" t="s">
        <v>476</v>
      </c>
      <c r="G5310" s="1" t="s">
        <v>36</v>
      </c>
      <c r="H5310" s="1" t="s">
        <v>40</v>
      </c>
      <c r="I5310" s="1">
        <v>4</v>
      </c>
      <c r="J5310" s="1" t="s">
        <v>36</v>
      </c>
      <c r="K5310" s="18" t="s">
        <v>465</v>
      </c>
      <c r="L5310" t="s">
        <v>462</v>
      </c>
      <c r="M5310" t="s">
        <v>461</v>
      </c>
      <c r="O5310" s="19" t="s">
        <v>461</v>
      </c>
      <c r="P5310" t="str">
        <f t="shared" si="164"/>
        <v>N</v>
      </c>
      <c r="Q5310">
        <f t="shared" si="165"/>
        <v>0</v>
      </c>
      <c r="R5310">
        <f>VLOOKUP(LOWER(K5310), Sheet1!$B$1:$C$4, 2, FALSE)</f>
        <v>1</v>
      </c>
      <c r="S5310">
        <f>VLOOKUP(LOWER(L5310), Sheet1!$B$1:$C$4, 2, FALSE)</f>
        <v>2</v>
      </c>
      <c r="T5310">
        <f>VLOOKUP(LOWER(M5310), Sheet1!$B$1:$C$4, 2, FALSE)</f>
        <v>1</v>
      </c>
      <c r="U5310" t="str">
        <f>IF(N5310="", "", VLOOKUP(LOWER(N5310), Sheet1!$B$1:$C$4, 2, FALSE))</f>
        <v/>
      </c>
      <c r="V5310">
        <f>IF(O5310="", "", VLOOKUP(LOWER(O5310), Sheet1!$B$1:$C$4, 2, FALSE))</f>
        <v>1</v>
      </c>
    </row>
    <row r="5311" spans="1:22" x14ac:dyDescent="0.4">
      <c r="A5311">
        <v>10006543</v>
      </c>
      <c r="B5311" s="1" t="s">
        <v>7</v>
      </c>
      <c r="C5311" t="s">
        <v>14</v>
      </c>
      <c r="D5311" t="s">
        <v>29</v>
      </c>
      <c r="E5311" t="s">
        <v>33</v>
      </c>
      <c r="F5311" s="1" t="s">
        <v>478</v>
      </c>
      <c r="G5311" s="1" t="s">
        <v>36</v>
      </c>
      <c r="H5311" s="1" t="s">
        <v>40</v>
      </c>
      <c r="I5311" s="1">
        <v>2</v>
      </c>
      <c r="J5311" s="1" t="s">
        <v>35</v>
      </c>
      <c r="K5311" s="18" t="s">
        <v>464</v>
      </c>
      <c r="L5311" t="s">
        <v>460</v>
      </c>
      <c r="M5311" t="s">
        <v>460</v>
      </c>
      <c r="O5311" s="19" t="s">
        <v>462</v>
      </c>
      <c r="P5311" t="str">
        <f t="shared" si="164"/>
        <v>N</v>
      </c>
      <c r="Q5311">
        <f t="shared" si="165"/>
        <v>1</v>
      </c>
      <c r="R5311">
        <f>VLOOKUP(LOWER(K5311), Sheet1!$B$1:$C$4, 2, FALSE)</f>
        <v>-1</v>
      </c>
      <c r="S5311">
        <f>VLOOKUP(LOWER(L5311), Sheet1!$B$1:$C$4, 2, FALSE)</f>
        <v>-1</v>
      </c>
      <c r="T5311">
        <f>VLOOKUP(LOWER(M5311), Sheet1!$B$1:$C$4, 2, FALSE)</f>
        <v>-1</v>
      </c>
      <c r="U5311" t="str">
        <f>IF(N5311="", "", VLOOKUP(LOWER(N5311), Sheet1!$B$1:$C$4, 2, FALSE))</f>
        <v/>
      </c>
      <c r="V5311">
        <f>IF(O5311="", "", VLOOKUP(LOWER(O5311), Sheet1!$B$1:$C$4, 2, FALSE))</f>
        <v>2</v>
      </c>
    </row>
    <row r="5312" spans="1:22" x14ac:dyDescent="0.4">
      <c r="A5312">
        <v>10006544</v>
      </c>
      <c r="B5312" s="1" t="s">
        <v>5</v>
      </c>
      <c r="C5312" t="s">
        <v>23</v>
      </c>
      <c r="D5312" t="s">
        <v>29</v>
      </c>
      <c r="E5312" t="s">
        <v>32</v>
      </c>
      <c r="F5312" s="1" t="s">
        <v>476</v>
      </c>
      <c r="G5312" s="1" t="s">
        <v>36</v>
      </c>
      <c r="H5312" s="1" t="s">
        <v>39</v>
      </c>
      <c r="I5312" s="1">
        <v>4</v>
      </c>
      <c r="J5312" s="1" t="s">
        <v>36</v>
      </c>
      <c r="K5312" s="18" t="s">
        <v>465</v>
      </c>
      <c r="L5312" t="s">
        <v>460</v>
      </c>
      <c r="M5312" t="s">
        <v>459</v>
      </c>
      <c r="O5312" s="19" t="s">
        <v>460</v>
      </c>
      <c r="P5312" t="str">
        <f t="shared" si="164"/>
        <v>N</v>
      </c>
      <c r="Q5312">
        <f t="shared" si="165"/>
        <v>0</v>
      </c>
      <c r="R5312">
        <f>VLOOKUP(LOWER(K5312), Sheet1!$B$1:$C$4, 2, FALSE)</f>
        <v>1</v>
      </c>
      <c r="S5312">
        <f>VLOOKUP(LOWER(L5312), Sheet1!$B$1:$C$4, 2, FALSE)</f>
        <v>-1</v>
      </c>
      <c r="T5312">
        <f>VLOOKUP(LOWER(M5312), Sheet1!$B$1:$C$4, 2, FALSE)</f>
        <v>-2</v>
      </c>
      <c r="U5312" t="str">
        <f>IF(N5312="", "", VLOOKUP(LOWER(N5312), Sheet1!$B$1:$C$4, 2, FALSE))</f>
        <v/>
      </c>
      <c r="V5312">
        <f>IF(O5312="", "", VLOOKUP(LOWER(O5312), Sheet1!$B$1:$C$4, 2, FALSE))</f>
        <v>-1</v>
      </c>
    </row>
    <row r="5313" spans="1:22" x14ac:dyDescent="0.4">
      <c r="A5313">
        <v>10006545</v>
      </c>
      <c r="B5313" s="1" t="s">
        <v>6</v>
      </c>
      <c r="C5313" t="s">
        <v>23</v>
      </c>
      <c r="D5313" t="s">
        <v>29</v>
      </c>
      <c r="E5313" t="s">
        <v>32</v>
      </c>
      <c r="F5313" s="1" t="s">
        <v>476</v>
      </c>
      <c r="G5313" s="1" t="s">
        <v>36</v>
      </c>
      <c r="H5313" s="1" t="s">
        <v>39</v>
      </c>
      <c r="I5313" s="1">
        <v>4</v>
      </c>
      <c r="J5313" s="1" t="s">
        <v>35</v>
      </c>
      <c r="K5313" s="18" t="s">
        <v>464</v>
      </c>
      <c r="L5313" t="s">
        <v>459</v>
      </c>
      <c r="M5313" t="s">
        <v>460</v>
      </c>
      <c r="O5313" s="19" t="s">
        <v>461</v>
      </c>
      <c r="P5313" t="str">
        <f t="shared" si="164"/>
        <v>N</v>
      </c>
      <c r="Q5313">
        <f t="shared" si="165"/>
        <v>1</v>
      </c>
      <c r="R5313">
        <f>VLOOKUP(LOWER(K5313), Sheet1!$B$1:$C$4, 2, FALSE)</f>
        <v>-1</v>
      </c>
      <c r="S5313">
        <f>VLOOKUP(LOWER(L5313), Sheet1!$B$1:$C$4, 2, FALSE)</f>
        <v>-2</v>
      </c>
      <c r="T5313">
        <f>VLOOKUP(LOWER(M5313), Sheet1!$B$1:$C$4, 2, FALSE)</f>
        <v>-1</v>
      </c>
      <c r="U5313" t="str">
        <f>IF(N5313="", "", VLOOKUP(LOWER(N5313), Sheet1!$B$1:$C$4, 2, FALSE))</f>
        <v/>
      </c>
      <c r="V5313">
        <f>IF(O5313="", "", VLOOKUP(LOWER(O5313), Sheet1!$B$1:$C$4, 2, FALSE))</f>
        <v>1</v>
      </c>
    </row>
    <row r="5314" spans="1:22" x14ac:dyDescent="0.4">
      <c r="A5314">
        <v>10006546</v>
      </c>
      <c r="B5314" s="1" t="s">
        <v>5</v>
      </c>
      <c r="C5314" t="s">
        <v>15</v>
      </c>
      <c r="D5314" t="s">
        <v>29</v>
      </c>
      <c r="E5314" t="s">
        <v>32</v>
      </c>
      <c r="F5314" s="1" t="s">
        <v>478</v>
      </c>
      <c r="G5314" s="1" t="s">
        <v>36</v>
      </c>
      <c r="H5314" s="1" t="s">
        <v>39</v>
      </c>
      <c r="I5314" s="1">
        <v>4</v>
      </c>
      <c r="J5314" s="1" t="s">
        <v>35</v>
      </c>
      <c r="K5314" s="18" t="s">
        <v>465</v>
      </c>
      <c r="L5314" t="s">
        <v>461</v>
      </c>
      <c r="M5314" t="s">
        <v>461</v>
      </c>
      <c r="O5314" s="19" t="s">
        <v>460</v>
      </c>
      <c r="P5314" t="str">
        <f t="shared" si="164"/>
        <v>N</v>
      </c>
      <c r="Q5314">
        <f t="shared" si="165"/>
        <v>1</v>
      </c>
      <c r="R5314">
        <f>VLOOKUP(LOWER(K5314), Sheet1!$B$1:$C$4, 2, FALSE)</f>
        <v>1</v>
      </c>
      <c r="S5314">
        <f>VLOOKUP(LOWER(L5314), Sheet1!$B$1:$C$4, 2, FALSE)</f>
        <v>1</v>
      </c>
      <c r="T5314">
        <f>VLOOKUP(LOWER(M5314), Sheet1!$B$1:$C$4, 2, FALSE)</f>
        <v>1</v>
      </c>
      <c r="U5314" t="str">
        <f>IF(N5314="", "", VLOOKUP(LOWER(N5314), Sheet1!$B$1:$C$4, 2, FALSE))</f>
        <v/>
      </c>
      <c r="V5314">
        <f>IF(O5314="", "", VLOOKUP(LOWER(O5314), Sheet1!$B$1:$C$4, 2, FALSE))</f>
        <v>-1</v>
      </c>
    </row>
    <row r="5315" spans="1:22" x14ac:dyDescent="0.4">
      <c r="A5315">
        <v>10006547</v>
      </c>
      <c r="B5315" s="1" t="s">
        <v>5</v>
      </c>
      <c r="C5315" t="s">
        <v>9</v>
      </c>
      <c r="D5315" t="s">
        <v>29</v>
      </c>
      <c r="E5315" t="s">
        <v>33</v>
      </c>
      <c r="F5315" s="1" t="s">
        <v>478</v>
      </c>
      <c r="G5315" s="1" t="s">
        <v>35</v>
      </c>
      <c r="H5315" s="1" t="s">
        <v>40</v>
      </c>
      <c r="I5315" s="1">
        <v>3</v>
      </c>
      <c r="J5315" s="1" t="s">
        <v>35</v>
      </c>
      <c r="K5315" s="18" t="s">
        <v>465</v>
      </c>
      <c r="L5315" t="s">
        <v>462</v>
      </c>
      <c r="M5315" t="s">
        <v>460</v>
      </c>
      <c r="N5315" s="19" t="s">
        <v>462</v>
      </c>
      <c r="P5315" t="str">
        <f t="shared" ref="P5315:P5378" si="166">IF(O5315="", "Y", "N")</f>
        <v>Y</v>
      </c>
      <c r="Q5315">
        <f t="shared" ref="Q5315:Q5378" si="167">IF(J5315="Yes", 1, 0)</f>
        <v>1</v>
      </c>
      <c r="R5315">
        <f>VLOOKUP(LOWER(K5315), Sheet1!$B$1:$C$4, 2, FALSE)</f>
        <v>1</v>
      </c>
      <c r="S5315">
        <f>VLOOKUP(LOWER(L5315), Sheet1!$B$1:$C$4, 2, FALSE)</f>
        <v>2</v>
      </c>
      <c r="T5315">
        <f>VLOOKUP(LOWER(M5315), Sheet1!$B$1:$C$4, 2, FALSE)</f>
        <v>-1</v>
      </c>
      <c r="U5315">
        <f>IF(N5315="", "", VLOOKUP(LOWER(N5315), Sheet1!$B$1:$C$4, 2, FALSE))</f>
        <v>2</v>
      </c>
      <c r="V5315" t="str">
        <f>IF(O5315="", "", VLOOKUP(LOWER(O5315), Sheet1!$B$1:$C$4, 2, FALSE))</f>
        <v/>
      </c>
    </row>
    <row r="5316" spans="1:22" x14ac:dyDescent="0.4">
      <c r="A5316">
        <v>10006548</v>
      </c>
      <c r="B5316" s="1" t="s">
        <v>5</v>
      </c>
      <c r="C5316" t="s">
        <v>17</v>
      </c>
      <c r="D5316" t="s">
        <v>29</v>
      </c>
      <c r="E5316" t="s">
        <v>32</v>
      </c>
      <c r="F5316" s="1" t="s">
        <v>477</v>
      </c>
      <c r="G5316" s="1" t="s">
        <v>36</v>
      </c>
      <c r="H5316" s="1" t="s">
        <v>38</v>
      </c>
      <c r="I5316" s="1">
        <v>2</v>
      </c>
      <c r="J5316" s="1" t="s">
        <v>35</v>
      </c>
      <c r="K5316" s="18" t="s">
        <v>465</v>
      </c>
      <c r="L5316" t="s">
        <v>460</v>
      </c>
      <c r="M5316" t="s">
        <v>461</v>
      </c>
      <c r="O5316" s="19" t="s">
        <v>459</v>
      </c>
      <c r="P5316" t="str">
        <f t="shared" si="166"/>
        <v>N</v>
      </c>
      <c r="Q5316">
        <f t="shared" si="167"/>
        <v>1</v>
      </c>
      <c r="R5316">
        <f>VLOOKUP(LOWER(K5316), Sheet1!$B$1:$C$4, 2, FALSE)</f>
        <v>1</v>
      </c>
      <c r="S5316">
        <f>VLOOKUP(LOWER(L5316), Sheet1!$B$1:$C$4, 2, FALSE)</f>
        <v>-1</v>
      </c>
      <c r="T5316">
        <f>VLOOKUP(LOWER(M5316), Sheet1!$B$1:$C$4, 2, FALSE)</f>
        <v>1</v>
      </c>
      <c r="U5316" t="str">
        <f>IF(N5316="", "", VLOOKUP(LOWER(N5316), Sheet1!$B$1:$C$4, 2, FALSE))</f>
        <v/>
      </c>
      <c r="V5316">
        <f>IF(O5316="", "", VLOOKUP(LOWER(O5316), Sheet1!$B$1:$C$4, 2, FALSE))</f>
        <v>-2</v>
      </c>
    </row>
    <row r="5317" spans="1:22" x14ac:dyDescent="0.4">
      <c r="A5317">
        <v>10006549</v>
      </c>
      <c r="B5317" s="1" t="s">
        <v>5</v>
      </c>
      <c r="C5317" t="s">
        <v>23</v>
      </c>
      <c r="D5317" t="s">
        <v>29</v>
      </c>
      <c r="E5317" t="s">
        <v>32</v>
      </c>
      <c r="F5317" s="1" t="s">
        <v>476</v>
      </c>
      <c r="G5317" s="1" t="s">
        <v>36</v>
      </c>
      <c r="H5317" s="1" t="s">
        <v>39</v>
      </c>
      <c r="I5317" s="1">
        <v>4</v>
      </c>
      <c r="J5317" s="1" t="s">
        <v>35</v>
      </c>
      <c r="K5317" s="18" t="s">
        <v>466</v>
      </c>
      <c r="L5317" t="s">
        <v>462</v>
      </c>
      <c r="M5317" t="s">
        <v>460</v>
      </c>
      <c r="O5317" s="19" t="s">
        <v>459</v>
      </c>
      <c r="P5317" t="str">
        <f t="shared" si="166"/>
        <v>N</v>
      </c>
      <c r="Q5317">
        <f t="shared" si="167"/>
        <v>1</v>
      </c>
      <c r="R5317">
        <f>VLOOKUP(LOWER(K5317), Sheet1!$B$1:$C$4, 2, FALSE)</f>
        <v>2</v>
      </c>
      <c r="S5317">
        <f>VLOOKUP(LOWER(L5317), Sheet1!$B$1:$C$4, 2, FALSE)</f>
        <v>2</v>
      </c>
      <c r="T5317">
        <f>VLOOKUP(LOWER(M5317), Sheet1!$B$1:$C$4, 2, FALSE)</f>
        <v>-1</v>
      </c>
      <c r="U5317" t="str">
        <f>IF(N5317="", "", VLOOKUP(LOWER(N5317), Sheet1!$B$1:$C$4, 2, FALSE))</f>
        <v/>
      </c>
      <c r="V5317">
        <f>IF(O5317="", "", VLOOKUP(LOWER(O5317), Sheet1!$B$1:$C$4, 2, FALSE))</f>
        <v>-2</v>
      </c>
    </row>
    <row r="5318" spans="1:22" x14ac:dyDescent="0.4">
      <c r="A5318">
        <v>10006550</v>
      </c>
      <c r="B5318" s="1" t="s">
        <v>6</v>
      </c>
      <c r="C5318" t="s">
        <v>19</v>
      </c>
      <c r="D5318" t="s">
        <v>29</v>
      </c>
      <c r="E5318" t="s">
        <v>33</v>
      </c>
      <c r="F5318" s="1" t="s">
        <v>478</v>
      </c>
      <c r="G5318" s="1" t="s">
        <v>36</v>
      </c>
      <c r="H5318" s="1" t="s">
        <v>38</v>
      </c>
      <c r="I5318" s="1">
        <v>2</v>
      </c>
      <c r="J5318" s="1" t="s">
        <v>35</v>
      </c>
      <c r="K5318" s="18" t="s">
        <v>465</v>
      </c>
      <c r="L5318" t="s">
        <v>461</v>
      </c>
      <c r="M5318" t="s">
        <v>459</v>
      </c>
      <c r="O5318" s="19" t="s">
        <v>459</v>
      </c>
      <c r="P5318" t="str">
        <f t="shared" si="166"/>
        <v>N</v>
      </c>
      <c r="Q5318">
        <f t="shared" si="167"/>
        <v>1</v>
      </c>
      <c r="R5318">
        <f>VLOOKUP(LOWER(K5318), Sheet1!$B$1:$C$4, 2, FALSE)</f>
        <v>1</v>
      </c>
      <c r="S5318">
        <f>VLOOKUP(LOWER(L5318), Sheet1!$B$1:$C$4, 2, FALSE)</f>
        <v>1</v>
      </c>
      <c r="T5318">
        <f>VLOOKUP(LOWER(M5318), Sheet1!$B$1:$C$4, 2, FALSE)</f>
        <v>-2</v>
      </c>
      <c r="U5318" t="str">
        <f>IF(N5318="", "", VLOOKUP(LOWER(N5318), Sheet1!$B$1:$C$4, 2, FALSE))</f>
        <v/>
      </c>
      <c r="V5318">
        <f>IF(O5318="", "", VLOOKUP(LOWER(O5318), Sheet1!$B$1:$C$4, 2, FALSE))</f>
        <v>-2</v>
      </c>
    </row>
    <row r="5319" spans="1:22" x14ac:dyDescent="0.4">
      <c r="A5319">
        <v>10006551</v>
      </c>
      <c r="B5319" s="1" t="s">
        <v>2</v>
      </c>
      <c r="C5319" t="s">
        <v>23</v>
      </c>
      <c r="D5319" t="s">
        <v>29</v>
      </c>
      <c r="E5319" t="s">
        <v>32</v>
      </c>
      <c r="F5319" s="1" t="s">
        <v>476</v>
      </c>
      <c r="G5319" s="1" t="s">
        <v>36</v>
      </c>
      <c r="H5319" s="1" t="s">
        <v>39</v>
      </c>
      <c r="I5319" s="1">
        <v>4</v>
      </c>
      <c r="J5319" s="1" t="s">
        <v>35</v>
      </c>
      <c r="K5319" s="18" t="s">
        <v>463</v>
      </c>
      <c r="L5319" t="s">
        <v>459</v>
      </c>
      <c r="M5319" t="s">
        <v>461</v>
      </c>
      <c r="O5319" s="19" t="s">
        <v>460</v>
      </c>
      <c r="P5319" t="str">
        <f t="shared" si="166"/>
        <v>N</v>
      </c>
      <c r="Q5319">
        <f t="shared" si="167"/>
        <v>1</v>
      </c>
      <c r="R5319">
        <f>VLOOKUP(LOWER(K5319), Sheet1!$B$1:$C$4, 2, FALSE)</f>
        <v>-2</v>
      </c>
      <c r="S5319">
        <f>VLOOKUP(LOWER(L5319), Sheet1!$B$1:$C$4, 2, FALSE)</f>
        <v>-2</v>
      </c>
      <c r="T5319">
        <f>VLOOKUP(LOWER(M5319), Sheet1!$B$1:$C$4, 2, FALSE)</f>
        <v>1</v>
      </c>
      <c r="U5319" t="str">
        <f>IF(N5319="", "", VLOOKUP(LOWER(N5319), Sheet1!$B$1:$C$4, 2, FALSE))</f>
        <v/>
      </c>
      <c r="V5319">
        <f>IF(O5319="", "", VLOOKUP(LOWER(O5319), Sheet1!$B$1:$C$4, 2, FALSE))</f>
        <v>-1</v>
      </c>
    </row>
    <row r="5320" spans="1:22" x14ac:dyDescent="0.4">
      <c r="A5320">
        <v>10006552</v>
      </c>
      <c r="B5320" s="1" t="s">
        <v>5</v>
      </c>
      <c r="C5320" t="s">
        <v>26</v>
      </c>
      <c r="D5320" t="s">
        <v>30</v>
      </c>
      <c r="E5320" t="s">
        <v>32</v>
      </c>
      <c r="F5320" s="1" t="s">
        <v>476</v>
      </c>
      <c r="G5320" s="1" t="s">
        <v>36</v>
      </c>
      <c r="H5320" s="1" t="s">
        <v>39</v>
      </c>
      <c r="I5320" s="1">
        <v>3</v>
      </c>
      <c r="J5320" s="1" t="s">
        <v>35</v>
      </c>
      <c r="K5320" s="18" t="s">
        <v>464</v>
      </c>
      <c r="L5320" t="s">
        <v>460</v>
      </c>
      <c r="M5320" t="s">
        <v>459</v>
      </c>
      <c r="O5320" s="19" t="s">
        <v>460</v>
      </c>
      <c r="P5320" t="str">
        <f t="shared" si="166"/>
        <v>N</v>
      </c>
      <c r="Q5320">
        <f t="shared" si="167"/>
        <v>1</v>
      </c>
      <c r="R5320">
        <f>VLOOKUP(LOWER(K5320), Sheet1!$B$1:$C$4, 2, FALSE)</f>
        <v>-1</v>
      </c>
      <c r="S5320">
        <f>VLOOKUP(LOWER(L5320), Sheet1!$B$1:$C$4, 2, FALSE)</f>
        <v>-1</v>
      </c>
      <c r="T5320">
        <f>VLOOKUP(LOWER(M5320), Sheet1!$B$1:$C$4, 2, FALSE)</f>
        <v>-2</v>
      </c>
      <c r="U5320" t="str">
        <f>IF(N5320="", "", VLOOKUP(LOWER(N5320), Sheet1!$B$1:$C$4, 2, FALSE))</f>
        <v/>
      </c>
      <c r="V5320">
        <f>IF(O5320="", "", VLOOKUP(LOWER(O5320), Sheet1!$B$1:$C$4, 2, FALSE))</f>
        <v>-1</v>
      </c>
    </row>
    <row r="5321" spans="1:22" x14ac:dyDescent="0.4">
      <c r="A5321">
        <v>10006553</v>
      </c>
      <c r="B5321" s="1" t="s">
        <v>5</v>
      </c>
      <c r="C5321" t="s">
        <v>23</v>
      </c>
      <c r="D5321" t="s">
        <v>29</v>
      </c>
      <c r="E5321" t="s">
        <v>32</v>
      </c>
      <c r="F5321" s="1" t="s">
        <v>476</v>
      </c>
      <c r="G5321" s="1" t="s">
        <v>36</v>
      </c>
      <c r="H5321" s="1" t="s">
        <v>39</v>
      </c>
      <c r="I5321" s="1">
        <v>4</v>
      </c>
      <c r="J5321" s="1" t="s">
        <v>36</v>
      </c>
      <c r="K5321" s="18" t="s">
        <v>465</v>
      </c>
      <c r="L5321" t="s">
        <v>462</v>
      </c>
      <c r="M5321" t="s">
        <v>460</v>
      </c>
      <c r="O5321" s="19" t="s">
        <v>462</v>
      </c>
      <c r="P5321" t="str">
        <f t="shared" si="166"/>
        <v>N</v>
      </c>
      <c r="Q5321">
        <f t="shared" si="167"/>
        <v>0</v>
      </c>
      <c r="R5321">
        <f>VLOOKUP(LOWER(K5321), Sheet1!$B$1:$C$4, 2, FALSE)</f>
        <v>1</v>
      </c>
      <c r="S5321">
        <f>VLOOKUP(LOWER(L5321), Sheet1!$B$1:$C$4, 2, FALSE)</f>
        <v>2</v>
      </c>
      <c r="T5321">
        <f>VLOOKUP(LOWER(M5321), Sheet1!$B$1:$C$4, 2, FALSE)</f>
        <v>-1</v>
      </c>
      <c r="U5321" t="str">
        <f>IF(N5321="", "", VLOOKUP(LOWER(N5321), Sheet1!$B$1:$C$4, 2, FALSE))</f>
        <v/>
      </c>
      <c r="V5321">
        <f>IF(O5321="", "", VLOOKUP(LOWER(O5321), Sheet1!$B$1:$C$4, 2, FALSE))</f>
        <v>2</v>
      </c>
    </row>
    <row r="5322" spans="1:22" x14ac:dyDescent="0.4">
      <c r="A5322">
        <v>10006554</v>
      </c>
      <c r="B5322" s="1" t="s">
        <v>2</v>
      </c>
      <c r="C5322" t="s">
        <v>19</v>
      </c>
      <c r="D5322" t="s">
        <v>29</v>
      </c>
      <c r="E5322" t="s">
        <v>33</v>
      </c>
      <c r="F5322" s="1" t="s">
        <v>478</v>
      </c>
      <c r="G5322" s="1" t="s">
        <v>36</v>
      </c>
      <c r="H5322" s="1" t="s">
        <v>39</v>
      </c>
      <c r="I5322" s="1">
        <v>2</v>
      </c>
      <c r="J5322" s="1" t="s">
        <v>35</v>
      </c>
      <c r="K5322" s="18" t="s">
        <v>464</v>
      </c>
      <c r="L5322" t="s">
        <v>460</v>
      </c>
      <c r="M5322" t="s">
        <v>459</v>
      </c>
      <c r="O5322" s="19" t="s">
        <v>462</v>
      </c>
      <c r="P5322" t="str">
        <f t="shared" si="166"/>
        <v>N</v>
      </c>
      <c r="Q5322">
        <f t="shared" si="167"/>
        <v>1</v>
      </c>
      <c r="R5322">
        <f>VLOOKUP(LOWER(K5322), Sheet1!$B$1:$C$4, 2, FALSE)</f>
        <v>-1</v>
      </c>
      <c r="S5322">
        <f>VLOOKUP(LOWER(L5322), Sheet1!$B$1:$C$4, 2, FALSE)</f>
        <v>-1</v>
      </c>
      <c r="T5322">
        <f>VLOOKUP(LOWER(M5322), Sheet1!$B$1:$C$4, 2, FALSE)</f>
        <v>-2</v>
      </c>
      <c r="U5322" t="str">
        <f>IF(N5322="", "", VLOOKUP(LOWER(N5322), Sheet1!$B$1:$C$4, 2, FALSE))</f>
        <v/>
      </c>
      <c r="V5322">
        <f>IF(O5322="", "", VLOOKUP(LOWER(O5322), Sheet1!$B$1:$C$4, 2, FALSE))</f>
        <v>2</v>
      </c>
    </row>
    <row r="5323" spans="1:22" x14ac:dyDescent="0.4">
      <c r="A5323">
        <v>10006555</v>
      </c>
      <c r="B5323" s="1" t="s">
        <v>2</v>
      </c>
      <c r="C5323" t="s">
        <v>10</v>
      </c>
      <c r="D5323" t="s">
        <v>29</v>
      </c>
      <c r="E5323" t="s">
        <v>33</v>
      </c>
      <c r="F5323" s="1" t="s">
        <v>477</v>
      </c>
      <c r="G5323" s="1" t="s">
        <v>36</v>
      </c>
      <c r="H5323" s="1" t="s">
        <v>39</v>
      </c>
      <c r="I5323" s="1">
        <v>3</v>
      </c>
      <c r="J5323" s="1" t="s">
        <v>36</v>
      </c>
      <c r="K5323" s="18" t="s">
        <v>464</v>
      </c>
      <c r="L5323" t="s">
        <v>460</v>
      </c>
      <c r="M5323" t="s">
        <v>460</v>
      </c>
      <c r="O5323" s="19" t="s">
        <v>462</v>
      </c>
      <c r="P5323" t="str">
        <f t="shared" si="166"/>
        <v>N</v>
      </c>
      <c r="Q5323">
        <f t="shared" si="167"/>
        <v>0</v>
      </c>
      <c r="R5323">
        <f>VLOOKUP(LOWER(K5323), Sheet1!$B$1:$C$4, 2, FALSE)</f>
        <v>-1</v>
      </c>
      <c r="S5323">
        <f>VLOOKUP(LOWER(L5323), Sheet1!$B$1:$C$4, 2, FALSE)</f>
        <v>-1</v>
      </c>
      <c r="T5323">
        <f>VLOOKUP(LOWER(M5323), Sheet1!$B$1:$C$4, 2, FALSE)</f>
        <v>-1</v>
      </c>
      <c r="U5323" t="str">
        <f>IF(N5323="", "", VLOOKUP(LOWER(N5323), Sheet1!$B$1:$C$4, 2, FALSE))</f>
        <v/>
      </c>
      <c r="V5323">
        <f>IF(O5323="", "", VLOOKUP(LOWER(O5323), Sheet1!$B$1:$C$4, 2, FALSE))</f>
        <v>2</v>
      </c>
    </row>
    <row r="5324" spans="1:22" x14ac:dyDescent="0.4">
      <c r="A5324">
        <v>10006556</v>
      </c>
      <c r="B5324" s="1" t="s">
        <v>2</v>
      </c>
      <c r="C5324" t="s">
        <v>24</v>
      </c>
      <c r="D5324" t="s">
        <v>29</v>
      </c>
      <c r="E5324" t="s">
        <v>32</v>
      </c>
      <c r="F5324" s="1" t="s">
        <v>476</v>
      </c>
      <c r="G5324" s="1" t="s">
        <v>36</v>
      </c>
      <c r="H5324" s="1" t="s">
        <v>39</v>
      </c>
      <c r="I5324" s="1">
        <v>4</v>
      </c>
      <c r="J5324" s="1" t="s">
        <v>35</v>
      </c>
      <c r="K5324" s="18" t="s">
        <v>464</v>
      </c>
      <c r="L5324" t="s">
        <v>462</v>
      </c>
      <c r="M5324" t="s">
        <v>460</v>
      </c>
      <c r="O5324" s="19" t="s">
        <v>460</v>
      </c>
      <c r="P5324" t="str">
        <f t="shared" si="166"/>
        <v>N</v>
      </c>
      <c r="Q5324">
        <f t="shared" si="167"/>
        <v>1</v>
      </c>
      <c r="R5324">
        <f>VLOOKUP(LOWER(K5324), Sheet1!$B$1:$C$4, 2, FALSE)</f>
        <v>-1</v>
      </c>
      <c r="S5324">
        <f>VLOOKUP(LOWER(L5324), Sheet1!$B$1:$C$4, 2, FALSE)</f>
        <v>2</v>
      </c>
      <c r="T5324">
        <f>VLOOKUP(LOWER(M5324), Sheet1!$B$1:$C$4, 2, FALSE)</f>
        <v>-1</v>
      </c>
      <c r="U5324" t="str">
        <f>IF(N5324="", "", VLOOKUP(LOWER(N5324), Sheet1!$B$1:$C$4, 2, FALSE))</f>
        <v/>
      </c>
      <c r="V5324">
        <f>IF(O5324="", "", VLOOKUP(LOWER(O5324), Sheet1!$B$1:$C$4, 2, FALSE))</f>
        <v>-1</v>
      </c>
    </row>
    <row r="5325" spans="1:22" x14ac:dyDescent="0.4">
      <c r="A5325">
        <v>10006557</v>
      </c>
      <c r="B5325" s="1" t="s">
        <v>2</v>
      </c>
      <c r="C5325" t="s">
        <v>23</v>
      </c>
      <c r="D5325" t="s">
        <v>29</v>
      </c>
      <c r="E5325" t="s">
        <v>32</v>
      </c>
      <c r="F5325" s="1" t="s">
        <v>476</v>
      </c>
      <c r="G5325" s="1" t="s">
        <v>36</v>
      </c>
      <c r="H5325" s="1" t="s">
        <v>39</v>
      </c>
      <c r="I5325" s="1">
        <v>4</v>
      </c>
      <c r="J5325" s="1" t="s">
        <v>36</v>
      </c>
      <c r="K5325" s="18" t="s">
        <v>464</v>
      </c>
      <c r="L5325" t="s">
        <v>460</v>
      </c>
      <c r="M5325" t="s">
        <v>462</v>
      </c>
      <c r="O5325" s="19" t="s">
        <v>459</v>
      </c>
      <c r="P5325" t="str">
        <f t="shared" si="166"/>
        <v>N</v>
      </c>
      <c r="Q5325">
        <f t="shared" si="167"/>
        <v>0</v>
      </c>
      <c r="R5325">
        <f>VLOOKUP(LOWER(K5325), Sheet1!$B$1:$C$4, 2, FALSE)</f>
        <v>-1</v>
      </c>
      <c r="S5325">
        <f>VLOOKUP(LOWER(L5325), Sheet1!$B$1:$C$4, 2, FALSE)</f>
        <v>-1</v>
      </c>
      <c r="T5325">
        <f>VLOOKUP(LOWER(M5325), Sheet1!$B$1:$C$4, 2, FALSE)</f>
        <v>2</v>
      </c>
      <c r="U5325" t="str">
        <f>IF(N5325="", "", VLOOKUP(LOWER(N5325), Sheet1!$B$1:$C$4, 2, FALSE))</f>
        <v/>
      </c>
      <c r="V5325">
        <f>IF(O5325="", "", VLOOKUP(LOWER(O5325), Sheet1!$B$1:$C$4, 2, FALSE))</f>
        <v>-2</v>
      </c>
    </row>
    <row r="5326" spans="1:22" x14ac:dyDescent="0.4">
      <c r="A5326">
        <v>10006558</v>
      </c>
      <c r="B5326" s="1" t="s">
        <v>5</v>
      </c>
      <c r="C5326" t="s">
        <v>10</v>
      </c>
      <c r="D5326" t="s">
        <v>29</v>
      </c>
      <c r="E5326" t="s">
        <v>33</v>
      </c>
      <c r="F5326" s="1" t="s">
        <v>477</v>
      </c>
      <c r="G5326" s="1" t="s">
        <v>36</v>
      </c>
      <c r="H5326" s="1" t="s">
        <v>39</v>
      </c>
      <c r="I5326" s="1">
        <v>4</v>
      </c>
      <c r="J5326" s="1" t="s">
        <v>35</v>
      </c>
      <c r="K5326" s="18" t="s">
        <v>464</v>
      </c>
      <c r="L5326" t="s">
        <v>460</v>
      </c>
      <c r="M5326" t="s">
        <v>459</v>
      </c>
      <c r="O5326" s="19" t="s">
        <v>460</v>
      </c>
      <c r="P5326" t="str">
        <f t="shared" si="166"/>
        <v>N</v>
      </c>
      <c r="Q5326">
        <f t="shared" si="167"/>
        <v>1</v>
      </c>
      <c r="R5326">
        <f>VLOOKUP(LOWER(K5326), Sheet1!$B$1:$C$4, 2, FALSE)</f>
        <v>-1</v>
      </c>
      <c r="S5326">
        <f>VLOOKUP(LOWER(L5326), Sheet1!$B$1:$C$4, 2, FALSE)</f>
        <v>-1</v>
      </c>
      <c r="T5326">
        <f>VLOOKUP(LOWER(M5326), Sheet1!$B$1:$C$4, 2, FALSE)</f>
        <v>-2</v>
      </c>
      <c r="U5326" t="str">
        <f>IF(N5326="", "", VLOOKUP(LOWER(N5326), Sheet1!$B$1:$C$4, 2, FALSE))</f>
        <v/>
      </c>
      <c r="V5326">
        <f>IF(O5326="", "", VLOOKUP(LOWER(O5326), Sheet1!$B$1:$C$4, 2, FALSE))</f>
        <v>-1</v>
      </c>
    </row>
    <row r="5327" spans="1:22" x14ac:dyDescent="0.4">
      <c r="A5327">
        <v>10006559</v>
      </c>
      <c r="B5327" s="1" t="s">
        <v>2</v>
      </c>
      <c r="C5327" t="s">
        <v>17</v>
      </c>
      <c r="D5327" t="s">
        <v>29</v>
      </c>
      <c r="E5327" t="s">
        <v>33</v>
      </c>
      <c r="F5327" s="1" t="s">
        <v>477</v>
      </c>
      <c r="G5327" s="1" t="s">
        <v>36</v>
      </c>
      <c r="H5327" s="1" t="s">
        <v>39</v>
      </c>
      <c r="I5327" s="1">
        <v>4</v>
      </c>
      <c r="J5327" s="1" t="s">
        <v>35</v>
      </c>
      <c r="K5327" s="18" t="s">
        <v>465</v>
      </c>
      <c r="L5327" t="s">
        <v>461</v>
      </c>
      <c r="M5327" t="s">
        <v>460</v>
      </c>
      <c r="O5327" s="19" t="s">
        <v>460</v>
      </c>
      <c r="P5327" t="str">
        <f t="shared" si="166"/>
        <v>N</v>
      </c>
      <c r="Q5327">
        <f t="shared" si="167"/>
        <v>1</v>
      </c>
      <c r="R5327">
        <f>VLOOKUP(LOWER(K5327), Sheet1!$B$1:$C$4, 2, FALSE)</f>
        <v>1</v>
      </c>
      <c r="S5327">
        <f>VLOOKUP(LOWER(L5327), Sheet1!$B$1:$C$4, 2, FALSE)</f>
        <v>1</v>
      </c>
      <c r="T5327">
        <f>VLOOKUP(LOWER(M5327), Sheet1!$B$1:$C$4, 2, FALSE)</f>
        <v>-1</v>
      </c>
      <c r="U5327" t="str">
        <f>IF(N5327="", "", VLOOKUP(LOWER(N5327), Sheet1!$B$1:$C$4, 2, FALSE))</f>
        <v/>
      </c>
      <c r="V5327">
        <f>IF(O5327="", "", VLOOKUP(LOWER(O5327), Sheet1!$B$1:$C$4, 2, FALSE))</f>
        <v>-1</v>
      </c>
    </row>
    <row r="5328" spans="1:22" x14ac:dyDescent="0.4">
      <c r="A5328">
        <v>10006560</v>
      </c>
      <c r="B5328" s="1" t="s">
        <v>5</v>
      </c>
      <c r="C5328" t="s">
        <v>15</v>
      </c>
      <c r="D5328" t="s">
        <v>29</v>
      </c>
      <c r="E5328" t="s">
        <v>32</v>
      </c>
      <c r="F5328" s="1" t="s">
        <v>478</v>
      </c>
      <c r="G5328" s="1" t="s">
        <v>36</v>
      </c>
      <c r="H5328" s="1" t="s">
        <v>39</v>
      </c>
      <c r="I5328" s="1">
        <v>4</v>
      </c>
      <c r="J5328" s="1" t="s">
        <v>35</v>
      </c>
      <c r="K5328" s="18" t="s">
        <v>465</v>
      </c>
      <c r="L5328" t="s">
        <v>461</v>
      </c>
      <c r="M5328" t="s">
        <v>461</v>
      </c>
      <c r="O5328" s="19" t="s">
        <v>459</v>
      </c>
      <c r="P5328" t="str">
        <f t="shared" si="166"/>
        <v>N</v>
      </c>
      <c r="Q5328">
        <f t="shared" si="167"/>
        <v>1</v>
      </c>
      <c r="R5328">
        <f>VLOOKUP(LOWER(K5328), Sheet1!$B$1:$C$4, 2, FALSE)</f>
        <v>1</v>
      </c>
      <c r="S5328">
        <f>VLOOKUP(LOWER(L5328), Sheet1!$B$1:$C$4, 2, FALSE)</f>
        <v>1</v>
      </c>
      <c r="T5328">
        <f>VLOOKUP(LOWER(M5328), Sheet1!$B$1:$C$4, 2, FALSE)</f>
        <v>1</v>
      </c>
      <c r="U5328" t="str">
        <f>IF(N5328="", "", VLOOKUP(LOWER(N5328), Sheet1!$B$1:$C$4, 2, FALSE))</f>
        <v/>
      </c>
      <c r="V5328">
        <f>IF(O5328="", "", VLOOKUP(LOWER(O5328), Sheet1!$B$1:$C$4, 2, FALSE))</f>
        <v>-2</v>
      </c>
    </row>
    <row r="5329" spans="1:22" x14ac:dyDescent="0.4">
      <c r="A5329">
        <v>10006561</v>
      </c>
      <c r="B5329" s="1" t="s">
        <v>6</v>
      </c>
      <c r="C5329" t="s">
        <v>26</v>
      </c>
      <c r="D5329" t="s">
        <v>29</v>
      </c>
      <c r="E5329" t="s">
        <v>32</v>
      </c>
      <c r="F5329" s="1" t="s">
        <v>476</v>
      </c>
      <c r="G5329" s="1" t="s">
        <v>36</v>
      </c>
      <c r="H5329" s="1" t="s">
        <v>39</v>
      </c>
      <c r="I5329" s="1">
        <v>4</v>
      </c>
      <c r="J5329" s="1" t="s">
        <v>36</v>
      </c>
      <c r="K5329" s="18" t="s">
        <v>464</v>
      </c>
      <c r="L5329" t="s">
        <v>462</v>
      </c>
      <c r="M5329" t="s">
        <v>459</v>
      </c>
      <c r="O5329" s="19" t="s">
        <v>460</v>
      </c>
      <c r="P5329" t="str">
        <f t="shared" si="166"/>
        <v>N</v>
      </c>
      <c r="Q5329">
        <f t="shared" si="167"/>
        <v>0</v>
      </c>
      <c r="R5329">
        <f>VLOOKUP(LOWER(K5329), Sheet1!$B$1:$C$4, 2, FALSE)</f>
        <v>-1</v>
      </c>
      <c r="S5329">
        <f>VLOOKUP(LOWER(L5329), Sheet1!$B$1:$C$4, 2, FALSE)</f>
        <v>2</v>
      </c>
      <c r="T5329">
        <f>VLOOKUP(LOWER(M5329), Sheet1!$B$1:$C$4, 2, FALSE)</f>
        <v>-2</v>
      </c>
      <c r="U5329" t="str">
        <f>IF(N5329="", "", VLOOKUP(LOWER(N5329), Sheet1!$B$1:$C$4, 2, FALSE))</f>
        <v/>
      </c>
      <c r="V5329">
        <f>IF(O5329="", "", VLOOKUP(LOWER(O5329), Sheet1!$B$1:$C$4, 2, FALSE))</f>
        <v>-1</v>
      </c>
    </row>
    <row r="5330" spans="1:22" x14ac:dyDescent="0.4">
      <c r="A5330">
        <v>10006562</v>
      </c>
      <c r="B5330" s="1" t="s">
        <v>3</v>
      </c>
      <c r="C5330" t="s">
        <v>12</v>
      </c>
      <c r="D5330" t="s">
        <v>29</v>
      </c>
      <c r="E5330" t="s">
        <v>32</v>
      </c>
      <c r="F5330" s="1" t="s">
        <v>476</v>
      </c>
      <c r="G5330" s="1" t="s">
        <v>36</v>
      </c>
      <c r="H5330" s="1" t="s">
        <v>40</v>
      </c>
      <c r="I5330" s="1">
        <v>1</v>
      </c>
      <c r="J5330" s="1" t="s">
        <v>35</v>
      </c>
      <c r="K5330" s="18" t="s">
        <v>463</v>
      </c>
      <c r="L5330" t="s">
        <v>459</v>
      </c>
      <c r="M5330" t="s">
        <v>460</v>
      </c>
      <c r="O5330" s="19" t="s">
        <v>460</v>
      </c>
      <c r="P5330" t="str">
        <f t="shared" si="166"/>
        <v>N</v>
      </c>
      <c r="Q5330">
        <f t="shared" si="167"/>
        <v>1</v>
      </c>
      <c r="R5330">
        <f>VLOOKUP(LOWER(K5330), Sheet1!$B$1:$C$4, 2, FALSE)</f>
        <v>-2</v>
      </c>
      <c r="S5330">
        <f>VLOOKUP(LOWER(L5330), Sheet1!$B$1:$C$4, 2, FALSE)</f>
        <v>-2</v>
      </c>
      <c r="T5330">
        <f>VLOOKUP(LOWER(M5330), Sheet1!$B$1:$C$4, 2, FALSE)</f>
        <v>-1</v>
      </c>
      <c r="U5330" t="str">
        <f>IF(N5330="", "", VLOOKUP(LOWER(N5330), Sheet1!$B$1:$C$4, 2, FALSE))</f>
        <v/>
      </c>
      <c r="V5330">
        <f>IF(O5330="", "", VLOOKUP(LOWER(O5330), Sheet1!$B$1:$C$4, 2, FALSE))</f>
        <v>-1</v>
      </c>
    </row>
    <row r="5331" spans="1:22" x14ac:dyDescent="0.4">
      <c r="A5331">
        <v>10006563</v>
      </c>
      <c r="B5331" s="1" t="s">
        <v>2</v>
      </c>
      <c r="C5331" t="s">
        <v>24</v>
      </c>
      <c r="D5331" t="s">
        <v>29</v>
      </c>
      <c r="E5331" t="s">
        <v>32</v>
      </c>
      <c r="F5331" s="1" t="s">
        <v>476</v>
      </c>
      <c r="G5331" s="1" t="s">
        <v>36</v>
      </c>
      <c r="H5331" s="1" t="s">
        <v>40</v>
      </c>
      <c r="I5331" s="1">
        <v>2</v>
      </c>
      <c r="J5331" s="1" t="s">
        <v>35</v>
      </c>
      <c r="K5331" s="18" t="s">
        <v>463</v>
      </c>
      <c r="L5331" t="s">
        <v>461</v>
      </c>
      <c r="M5331" t="s">
        <v>460</v>
      </c>
      <c r="O5331" s="19" t="s">
        <v>461</v>
      </c>
      <c r="P5331" t="str">
        <f t="shared" si="166"/>
        <v>N</v>
      </c>
      <c r="Q5331">
        <f t="shared" si="167"/>
        <v>1</v>
      </c>
      <c r="R5331">
        <f>VLOOKUP(LOWER(K5331), Sheet1!$B$1:$C$4, 2, FALSE)</f>
        <v>-2</v>
      </c>
      <c r="S5331">
        <f>VLOOKUP(LOWER(L5331), Sheet1!$B$1:$C$4, 2, FALSE)</f>
        <v>1</v>
      </c>
      <c r="T5331">
        <f>VLOOKUP(LOWER(M5331), Sheet1!$B$1:$C$4, 2, FALSE)</f>
        <v>-1</v>
      </c>
      <c r="U5331" t="str">
        <f>IF(N5331="", "", VLOOKUP(LOWER(N5331), Sheet1!$B$1:$C$4, 2, FALSE))</f>
        <v/>
      </c>
      <c r="V5331">
        <f>IF(O5331="", "", VLOOKUP(LOWER(O5331), Sheet1!$B$1:$C$4, 2, FALSE))</f>
        <v>1</v>
      </c>
    </row>
    <row r="5332" spans="1:22" x14ac:dyDescent="0.4">
      <c r="A5332">
        <v>10006564</v>
      </c>
      <c r="B5332" s="1" t="s">
        <v>6</v>
      </c>
      <c r="C5332" t="s">
        <v>23</v>
      </c>
      <c r="D5332" t="s">
        <v>30</v>
      </c>
      <c r="E5332" t="s">
        <v>32</v>
      </c>
      <c r="F5332" s="1" t="s">
        <v>476</v>
      </c>
      <c r="G5332" s="1" t="s">
        <v>36</v>
      </c>
      <c r="H5332" s="1" t="s">
        <v>39</v>
      </c>
      <c r="I5332" s="1">
        <v>3</v>
      </c>
      <c r="J5332" s="1" t="s">
        <v>35</v>
      </c>
      <c r="K5332" s="18" t="s">
        <v>465</v>
      </c>
      <c r="L5332" t="s">
        <v>459</v>
      </c>
      <c r="M5332" t="s">
        <v>459</v>
      </c>
      <c r="O5332" s="19" t="s">
        <v>462</v>
      </c>
      <c r="P5332" t="str">
        <f t="shared" si="166"/>
        <v>N</v>
      </c>
      <c r="Q5332">
        <f t="shared" si="167"/>
        <v>1</v>
      </c>
      <c r="R5332">
        <f>VLOOKUP(LOWER(K5332), Sheet1!$B$1:$C$4, 2, FALSE)</f>
        <v>1</v>
      </c>
      <c r="S5332">
        <f>VLOOKUP(LOWER(L5332), Sheet1!$B$1:$C$4, 2, FALSE)</f>
        <v>-2</v>
      </c>
      <c r="T5332">
        <f>VLOOKUP(LOWER(M5332), Sheet1!$B$1:$C$4, 2, FALSE)</f>
        <v>-2</v>
      </c>
      <c r="U5332" t="str">
        <f>IF(N5332="", "", VLOOKUP(LOWER(N5332), Sheet1!$B$1:$C$4, 2, FALSE))</f>
        <v/>
      </c>
      <c r="V5332">
        <f>IF(O5332="", "", VLOOKUP(LOWER(O5332), Sheet1!$B$1:$C$4, 2, FALSE))</f>
        <v>2</v>
      </c>
    </row>
    <row r="5333" spans="1:22" x14ac:dyDescent="0.4">
      <c r="A5333">
        <v>10006565</v>
      </c>
      <c r="B5333" s="1" t="s">
        <v>5</v>
      </c>
      <c r="C5333" t="s">
        <v>17</v>
      </c>
      <c r="D5333" t="s">
        <v>29</v>
      </c>
      <c r="E5333" t="s">
        <v>33</v>
      </c>
      <c r="F5333" s="1" t="s">
        <v>477</v>
      </c>
      <c r="G5333" s="1" t="s">
        <v>36</v>
      </c>
      <c r="H5333" s="1" t="s">
        <v>39</v>
      </c>
      <c r="I5333" s="1">
        <v>4</v>
      </c>
      <c r="J5333" s="1" t="s">
        <v>36</v>
      </c>
      <c r="K5333" s="18" t="s">
        <v>464</v>
      </c>
      <c r="L5333" t="s">
        <v>459</v>
      </c>
      <c r="M5333" t="s">
        <v>460</v>
      </c>
      <c r="O5333" s="19" t="s">
        <v>459</v>
      </c>
      <c r="P5333" t="str">
        <f t="shared" si="166"/>
        <v>N</v>
      </c>
      <c r="Q5333">
        <f t="shared" si="167"/>
        <v>0</v>
      </c>
      <c r="R5333">
        <f>VLOOKUP(LOWER(K5333), Sheet1!$B$1:$C$4, 2, FALSE)</f>
        <v>-1</v>
      </c>
      <c r="S5333">
        <f>VLOOKUP(LOWER(L5333), Sheet1!$B$1:$C$4, 2, FALSE)</f>
        <v>-2</v>
      </c>
      <c r="T5333">
        <f>VLOOKUP(LOWER(M5333), Sheet1!$B$1:$C$4, 2, FALSE)</f>
        <v>-1</v>
      </c>
      <c r="U5333" t="str">
        <f>IF(N5333="", "", VLOOKUP(LOWER(N5333), Sheet1!$B$1:$C$4, 2, FALSE))</f>
        <v/>
      </c>
      <c r="V5333">
        <f>IF(O5333="", "", VLOOKUP(LOWER(O5333), Sheet1!$B$1:$C$4, 2, FALSE))</f>
        <v>-2</v>
      </c>
    </row>
    <row r="5334" spans="1:22" x14ac:dyDescent="0.4">
      <c r="A5334">
        <v>10006566</v>
      </c>
      <c r="B5334" s="1" t="s">
        <v>6</v>
      </c>
      <c r="C5334" t="s">
        <v>23</v>
      </c>
      <c r="D5334" t="s">
        <v>29</v>
      </c>
      <c r="E5334" t="s">
        <v>32</v>
      </c>
      <c r="F5334" s="1" t="s">
        <v>476</v>
      </c>
      <c r="G5334" s="1" t="s">
        <v>36</v>
      </c>
      <c r="H5334" s="1" t="s">
        <v>39</v>
      </c>
      <c r="I5334" s="1">
        <v>4</v>
      </c>
      <c r="J5334" s="1" t="s">
        <v>35</v>
      </c>
      <c r="K5334" s="18" t="s">
        <v>464</v>
      </c>
      <c r="L5334" t="s">
        <v>459</v>
      </c>
      <c r="M5334" t="s">
        <v>460</v>
      </c>
      <c r="O5334" s="19" t="s">
        <v>462</v>
      </c>
      <c r="P5334" t="str">
        <f t="shared" si="166"/>
        <v>N</v>
      </c>
      <c r="Q5334">
        <f t="shared" si="167"/>
        <v>1</v>
      </c>
      <c r="R5334">
        <f>VLOOKUP(LOWER(K5334), Sheet1!$B$1:$C$4, 2, FALSE)</f>
        <v>-1</v>
      </c>
      <c r="S5334">
        <f>VLOOKUP(LOWER(L5334), Sheet1!$B$1:$C$4, 2, FALSE)</f>
        <v>-2</v>
      </c>
      <c r="T5334">
        <f>VLOOKUP(LOWER(M5334), Sheet1!$B$1:$C$4, 2, FALSE)</f>
        <v>-1</v>
      </c>
      <c r="U5334" t="str">
        <f>IF(N5334="", "", VLOOKUP(LOWER(N5334), Sheet1!$B$1:$C$4, 2, FALSE))</f>
        <v/>
      </c>
      <c r="V5334">
        <f>IF(O5334="", "", VLOOKUP(LOWER(O5334), Sheet1!$B$1:$C$4, 2, FALSE))</f>
        <v>2</v>
      </c>
    </row>
    <row r="5335" spans="1:22" x14ac:dyDescent="0.4">
      <c r="A5335">
        <v>10006567</v>
      </c>
      <c r="B5335" s="1" t="s">
        <v>3</v>
      </c>
      <c r="C5335" t="s">
        <v>23</v>
      </c>
      <c r="D5335" t="s">
        <v>29</v>
      </c>
      <c r="E5335" t="s">
        <v>32</v>
      </c>
      <c r="F5335" s="1" t="s">
        <v>476</v>
      </c>
      <c r="G5335" s="1" t="s">
        <v>36</v>
      </c>
      <c r="H5335" s="1" t="s">
        <v>39</v>
      </c>
      <c r="I5335" s="1">
        <v>4</v>
      </c>
      <c r="J5335" s="1" t="s">
        <v>36</v>
      </c>
      <c r="K5335" s="18" t="s">
        <v>464</v>
      </c>
      <c r="L5335" t="s">
        <v>461</v>
      </c>
      <c r="M5335" t="s">
        <v>461</v>
      </c>
      <c r="O5335" s="19" t="s">
        <v>459</v>
      </c>
      <c r="P5335" t="str">
        <f t="shared" si="166"/>
        <v>N</v>
      </c>
      <c r="Q5335">
        <f t="shared" si="167"/>
        <v>0</v>
      </c>
      <c r="R5335">
        <f>VLOOKUP(LOWER(K5335), Sheet1!$B$1:$C$4, 2, FALSE)</f>
        <v>-1</v>
      </c>
      <c r="S5335">
        <f>VLOOKUP(LOWER(L5335), Sheet1!$B$1:$C$4, 2, FALSE)</f>
        <v>1</v>
      </c>
      <c r="T5335">
        <f>VLOOKUP(LOWER(M5335), Sheet1!$B$1:$C$4, 2, FALSE)</f>
        <v>1</v>
      </c>
      <c r="U5335" t="str">
        <f>IF(N5335="", "", VLOOKUP(LOWER(N5335), Sheet1!$B$1:$C$4, 2, FALSE))</f>
        <v/>
      </c>
      <c r="V5335">
        <f>IF(O5335="", "", VLOOKUP(LOWER(O5335), Sheet1!$B$1:$C$4, 2, FALSE))</f>
        <v>-2</v>
      </c>
    </row>
    <row r="5336" spans="1:22" x14ac:dyDescent="0.4">
      <c r="A5336">
        <v>10006568</v>
      </c>
      <c r="B5336" s="1" t="s">
        <v>5</v>
      </c>
      <c r="C5336" t="s">
        <v>24</v>
      </c>
      <c r="D5336" t="s">
        <v>30</v>
      </c>
      <c r="E5336" t="s">
        <v>32</v>
      </c>
      <c r="F5336" s="1" t="s">
        <v>476</v>
      </c>
      <c r="G5336" s="1" t="s">
        <v>36</v>
      </c>
      <c r="H5336" s="1" t="s">
        <v>39</v>
      </c>
      <c r="I5336" s="1">
        <v>4</v>
      </c>
      <c r="J5336" s="1" t="s">
        <v>35</v>
      </c>
      <c r="K5336" s="18" t="s">
        <v>464</v>
      </c>
      <c r="L5336" t="s">
        <v>460</v>
      </c>
      <c r="M5336" t="s">
        <v>459</v>
      </c>
      <c r="O5336" s="19" t="s">
        <v>460</v>
      </c>
      <c r="P5336" t="str">
        <f t="shared" si="166"/>
        <v>N</v>
      </c>
      <c r="Q5336">
        <f t="shared" si="167"/>
        <v>1</v>
      </c>
      <c r="R5336">
        <f>VLOOKUP(LOWER(K5336), Sheet1!$B$1:$C$4, 2, FALSE)</f>
        <v>-1</v>
      </c>
      <c r="S5336">
        <f>VLOOKUP(LOWER(L5336), Sheet1!$B$1:$C$4, 2, FALSE)</f>
        <v>-1</v>
      </c>
      <c r="T5336">
        <f>VLOOKUP(LOWER(M5336), Sheet1!$B$1:$C$4, 2, FALSE)</f>
        <v>-2</v>
      </c>
      <c r="U5336" t="str">
        <f>IF(N5336="", "", VLOOKUP(LOWER(N5336), Sheet1!$B$1:$C$4, 2, FALSE))</f>
        <v/>
      </c>
      <c r="V5336">
        <f>IF(O5336="", "", VLOOKUP(LOWER(O5336), Sheet1!$B$1:$C$4, 2, FALSE))</f>
        <v>-1</v>
      </c>
    </row>
    <row r="5337" spans="1:22" x14ac:dyDescent="0.4">
      <c r="A5337">
        <v>10006569</v>
      </c>
      <c r="B5337" s="1" t="s">
        <v>5</v>
      </c>
      <c r="C5337" t="s">
        <v>15</v>
      </c>
      <c r="D5337" t="s">
        <v>29</v>
      </c>
      <c r="E5337" t="s">
        <v>32</v>
      </c>
      <c r="F5337" s="1" t="s">
        <v>478</v>
      </c>
      <c r="G5337" s="1" t="s">
        <v>36</v>
      </c>
      <c r="H5337" s="1" t="s">
        <v>40</v>
      </c>
      <c r="I5337" s="1">
        <v>3</v>
      </c>
      <c r="J5337" s="1" t="s">
        <v>35</v>
      </c>
      <c r="K5337" s="18" t="s">
        <v>464</v>
      </c>
      <c r="L5337" t="s">
        <v>460</v>
      </c>
      <c r="M5337" t="s">
        <v>460</v>
      </c>
      <c r="O5337" s="19" t="s">
        <v>459</v>
      </c>
      <c r="P5337" t="str">
        <f t="shared" si="166"/>
        <v>N</v>
      </c>
      <c r="Q5337">
        <f t="shared" si="167"/>
        <v>1</v>
      </c>
      <c r="R5337">
        <f>VLOOKUP(LOWER(K5337), Sheet1!$B$1:$C$4, 2, FALSE)</f>
        <v>-1</v>
      </c>
      <c r="S5337">
        <f>VLOOKUP(LOWER(L5337), Sheet1!$B$1:$C$4, 2, FALSE)</f>
        <v>-1</v>
      </c>
      <c r="T5337">
        <f>VLOOKUP(LOWER(M5337), Sheet1!$B$1:$C$4, 2, FALSE)</f>
        <v>-1</v>
      </c>
      <c r="U5337" t="str">
        <f>IF(N5337="", "", VLOOKUP(LOWER(N5337), Sheet1!$B$1:$C$4, 2, FALSE))</f>
        <v/>
      </c>
      <c r="V5337">
        <f>IF(O5337="", "", VLOOKUP(LOWER(O5337), Sheet1!$B$1:$C$4, 2, FALSE))</f>
        <v>-2</v>
      </c>
    </row>
    <row r="5338" spans="1:22" x14ac:dyDescent="0.4">
      <c r="A5338">
        <v>10006570</v>
      </c>
      <c r="B5338" s="1" t="s">
        <v>2</v>
      </c>
      <c r="C5338" t="s">
        <v>23</v>
      </c>
      <c r="D5338" t="s">
        <v>29</v>
      </c>
      <c r="E5338" t="s">
        <v>32</v>
      </c>
      <c r="F5338" s="1" t="s">
        <v>476</v>
      </c>
      <c r="G5338" s="1" t="s">
        <v>36</v>
      </c>
      <c r="H5338" s="1" t="s">
        <v>39</v>
      </c>
      <c r="I5338" s="1">
        <v>4</v>
      </c>
      <c r="J5338" s="1" t="s">
        <v>35</v>
      </c>
      <c r="K5338" s="18" t="s">
        <v>466</v>
      </c>
      <c r="L5338" t="s">
        <v>459</v>
      </c>
      <c r="M5338" t="s">
        <v>460</v>
      </c>
      <c r="O5338" s="19" t="s">
        <v>460</v>
      </c>
      <c r="P5338" t="str">
        <f t="shared" si="166"/>
        <v>N</v>
      </c>
      <c r="Q5338">
        <f t="shared" si="167"/>
        <v>1</v>
      </c>
      <c r="R5338">
        <f>VLOOKUP(LOWER(K5338), Sheet1!$B$1:$C$4, 2, FALSE)</f>
        <v>2</v>
      </c>
      <c r="S5338">
        <f>VLOOKUP(LOWER(L5338), Sheet1!$B$1:$C$4, 2, FALSE)</f>
        <v>-2</v>
      </c>
      <c r="T5338">
        <f>VLOOKUP(LOWER(M5338), Sheet1!$B$1:$C$4, 2, FALSE)</f>
        <v>-1</v>
      </c>
      <c r="U5338" t="str">
        <f>IF(N5338="", "", VLOOKUP(LOWER(N5338), Sheet1!$B$1:$C$4, 2, FALSE))</f>
        <v/>
      </c>
      <c r="V5338">
        <f>IF(O5338="", "", VLOOKUP(LOWER(O5338), Sheet1!$B$1:$C$4, 2, FALSE))</f>
        <v>-1</v>
      </c>
    </row>
    <row r="5339" spans="1:22" x14ac:dyDescent="0.4">
      <c r="A5339">
        <v>10006571</v>
      </c>
      <c r="B5339" s="1" t="s">
        <v>5</v>
      </c>
      <c r="C5339" t="s">
        <v>19</v>
      </c>
      <c r="D5339" t="s">
        <v>29</v>
      </c>
      <c r="E5339" t="s">
        <v>32</v>
      </c>
      <c r="F5339" s="1" t="s">
        <v>478</v>
      </c>
      <c r="G5339" s="1" t="s">
        <v>36</v>
      </c>
      <c r="H5339" s="1" t="s">
        <v>38</v>
      </c>
      <c r="I5339" s="1">
        <v>4</v>
      </c>
      <c r="J5339" s="1" t="s">
        <v>35</v>
      </c>
      <c r="K5339" s="18" t="s">
        <v>464</v>
      </c>
      <c r="L5339" t="s">
        <v>461</v>
      </c>
      <c r="M5339" t="s">
        <v>461</v>
      </c>
      <c r="O5339" s="19" t="s">
        <v>460</v>
      </c>
      <c r="P5339" t="str">
        <f t="shared" si="166"/>
        <v>N</v>
      </c>
      <c r="Q5339">
        <f t="shared" si="167"/>
        <v>1</v>
      </c>
      <c r="R5339">
        <f>VLOOKUP(LOWER(K5339), Sheet1!$B$1:$C$4, 2, FALSE)</f>
        <v>-1</v>
      </c>
      <c r="S5339">
        <f>VLOOKUP(LOWER(L5339), Sheet1!$B$1:$C$4, 2, FALSE)</f>
        <v>1</v>
      </c>
      <c r="T5339">
        <f>VLOOKUP(LOWER(M5339), Sheet1!$B$1:$C$4, 2, FALSE)</f>
        <v>1</v>
      </c>
      <c r="U5339" t="str">
        <f>IF(N5339="", "", VLOOKUP(LOWER(N5339), Sheet1!$B$1:$C$4, 2, FALSE))</f>
        <v/>
      </c>
      <c r="V5339">
        <f>IF(O5339="", "", VLOOKUP(LOWER(O5339), Sheet1!$B$1:$C$4, 2, FALSE))</f>
        <v>-1</v>
      </c>
    </row>
    <row r="5340" spans="1:22" x14ac:dyDescent="0.4">
      <c r="A5340">
        <v>10006572</v>
      </c>
      <c r="B5340" s="1" t="s">
        <v>5</v>
      </c>
      <c r="C5340" t="s">
        <v>10</v>
      </c>
      <c r="D5340" t="s">
        <v>29</v>
      </c>
      <c r="E5340" t="s">
        <v>32</v>
      </c>
      <c r="F5340" s="1" t="s">
        <v>477</v>
      </c>
      <c r="G5340" s="1" t="s">
        <v>36</v>
      </c>
      <c r="H5340" s="1" t="s">
        <v>39</v>
      </c>
      <c r="I5340" s="1">
        <v>3</v>
      </c>
      <c r="J5340" s="1" t="s">
        <v>35</v>
      </c>
      <c r="K5340" s="18" t="s">
        <v>464</v>
      </c>
      <c r="L5340" t="s">
        <v>460</v>
      </c>
      <c r="M5340" t="s">
        <v>460</v>
      </c>
      <c r="O5340" s="19" t="s">
        <v>459</v>
      </c>
      <c r="P5340" t="str">
        <f t="shared" si="166"/>
        <v>N</v>
      </c>
      <c r="Q5340">
        <f t="shared" si="167"/>
        <v>1</v>
      </c>
      <c r="R5340">
        <f>VLOOKUP(LOWER(K5340), Sheet1!$B$1:$C$4, 2, FALSE)</f>
        <v>-1</v>
      </c>
      <c r="S5340">
        <f>VLOOKUP(LOWER(L5340), Sheet1!$B$1:$C$4, 2, FALSE)</f>
        <v>-1</v>
      </c>
      <c r="T5340">
        <f>VLOOKUP(LOWER(M5340), Sheet1!$B$1:$C$4, 2, FALSE)</f>
        <v>-1</v>
      </c>
      <c r="U5340" t="str">
        <f>IF(N5340="", "", VLOOKUP(LOWER(N5340), Sheet1!$B$1:$C$4, 2, FALSE))</f>
        <v/>
      </c>
      <c r="V5340">
        <f>IF(O5340="", "", VLOOKUP(LOWER(O5340), Sheet1!$B$1:$C$4, 2, FALSE))</f>
        <v>-2</v>
      </c>
    </row>
    <row r="5341" spans="1:22" x14ac:dyDescent="0.4">
      <c r="A5341">
        <v>10006573</v>
      </c>
      <c r="B5341" s="1" t="s">
        <v>5</v>
      </c>
      <c r="C5341" t="s">
        <v>17</v>
      </c>
      <c r="D5341" t="s">
        <v>29</v>
      </c>
      <c r="E5341" t="s">
        <v>33</v>
      </c>
      <c r="F5341" s="1" t="s">
        <v>477</v>
      </c>
      <c r="G5341" s="1" t="s">
        <v>36</v>
      </c>
      <c r="H5341" s="1" t="s">
        <v>39</v>
      </c>
      <c r="I5341" s="1">
        <v>4</v>
      </c>
      <c r="J5341" s="1" t="s">
        <v>35</v>
      </c>
      <c r="K5341" s="18" t="s">
        <v>464</v>
      </c>
      <c r="L5341" t="s">
        <v>462</v>
      </c>
      <c r="M5341" t="s">
        <v>460</v>
      </c>
      <c r="O5341" s="19" t="s">
        <v>459</v>
      </c>
      <c r="P5341" t="str">
        <f t="shared" si="166"/>
        <v>N</v>
      </c>
      <c r="Q5341">
        <f t="shared" si="167"/>
        <v>1</v>
      </c>
      <c r="R5341">
        <f>VLOOKUP(LOWER(K5341), Sheet1!$B$1:$C$4, 2, FALSE)</f>
        <v>-1</v>
      </c>
      <c r="S5341">
        <f>VLOOKUP(LOWER(L5341), Sheet1!$B$1:$C$4, 2, FALSE)</f>
        <v>2</v>
      </c>
      <c r="T5341">
        <f>VLOOKUP(LOWER(M5341), Sheet1!$B$1:$C$4, 2, FALSE)</f>
        <v>-1</v>
      </c>
      <c r="U5341" t="str">
        <f>IF(N5341="", "", VLOOKUP(LOWER(N5341), Sheet1!$B$1:$C$4, 2, FALSE))</f>
        <v/>
      </c>
      <c r="V5341">
        <f>IF(O5341="", "", VLOOKUP(LOWER(O5341), Sheet1!$B$1:$C$4, 2, FALSE))</f>
        <v>-2</v>
      </c>
    </row>
    <row r="5342" spans="1:22" x14ac:dyDescent="0.4">
      <c r="A5342">
        <v>10006574</v>
      </c>
      <c r="B5342" s="1" t="s">
        <v>2</v>
      </c>
      <c r="C5342" t="s">
        <v>23</v>
      </c>
      <c r="D5342" t="s">
        <v>29</v>
      </c>
      <c r="E5342" t="s">
        <v>32</v>
      </c>
      <c r="F5342" s="1" t="s">
        <v>476</v>
      </c>
      <c r="G5342" s="1" t="s">
        <v>36</v>
      </c>
      <c r="H5342" s="1" t="s">
        <v>38</v>
      </c>
      <c r="I5342" s="1">
        <v>4</v>
      </c>
      <c r="J5342" s="1" t="s">
        <v>35</v>
      </c>
      <c r="K5342" s="18" t="s">
        <v>466</v>
      </c>
      <c r="L5342" t="s">
        <v>460</v>
      </c>
      <c r="M5342" t="s">
        <v>462</v>
      </c>
      <c r="O5342" s="19" t="s">
        <v>460</v>
      </c>
      <c r="P5342" t="str">
        <f t="shared" si="166"/>
        <v>N</v>
      </c>
      <c r="Q5342">
        <f t="shared" si="167"/>
        <v>1</v>
      </c>
      <c r="R5342">
        <f>VLOOKUP(LOWER(K5342), Sheet1!$B$1:$C$4, 2, FALSE)</f>
        <v>2</v>
      </c>
      <c r="S5342">
        <f>VLOOKUP(LOWER(L5342), Sheet1!$B$1:$C$4, 2, FALSE)</f>
        <v>-1</v>
      </c>
      <c r="T5342">
        <f>VLOOKUP(LOWER(M5342), Sheet1!$B$1:$C$4, 2, FALSE)</f>
        <v>2</v>
      </c>
      <c r="U5342" t="str">
        <f>IF(N5342="", "", VLOOKUP(LOWER(N5342), Sheet1!$B$1:$C$4, 2, FALSE))</f>
        <v/>
      </c>
      <c r="V5342">
        <f>IF(O5342="", "", VLOOKUP(LOWER(O5342), Sheet1!$B$1:$C$4, 2, FALSE))</f>
        <v>-1</v>
      </c>
    </row>
    <row r="5343" spans="1:22" x14ac:dyDescent="0.4">
      <c r="A5343">
        <v>10006575</v>
      </c>
      <c r="B5343" s="1" t="s">
        <v>5</v>
      </c>
      <c r="C5343" t="s">
        <v>23</v>
      </c>
      <c r="D5343" t="s">
        <v>29</v>
      </c>
      <c r="E5343" t="s">
        <v>32</v>
      </c>
      <c r="F5343" s="1" t="s">
        <v>476</v>
      </c>
      <c r="G5343" s="1" t="s">
        <v>36</v>
      </c>
      <c r="H5343" s="1" t="s">
        <v>39</v>
      </c>
      <c r="I5343" s="1">
        <v>4</v>
      </c>
      <c r="J5343" s="1" t="s">
        <v>35</v>
      </c>
      <c r="K5343" s="18" t="s">
        <v>465</v>
      </c>
      <c r="L5343" t="s">
        <v>460</v>
      </c>
      <c r="M5343" t="s">
        <v>459</v>
      </c>
      <c r="O5343" s="19" t="s">
        <v>459</v>
      </c>
      <c r="P5343" t="str">
        <f t="shared" si="166"/>
        <v>N</v>
      </c>
      <c r="Q5343">
        <f t="shared" si="167"/>
        <v>1</v>
      </c>
      <c r="R5343">
        <f>VLOOKUP(LOWER(K5343), Sheet1!$B$1:$C$4, 2, FALSE)</f>
        <v>1</v>
      </c>
      <c r="S5343">
        <f>VLOOKUP(LOWER(L5343), Sheet1!$B$1:$C$4, 2, FALSE)</f>
        <v>-1</v>
      </c>
      <c r="T5343">
        <f>VLOOKUP(LOWER(M5343), Sheet1!$B$1:$C$4, 2, FALSE)</f>
        <v>-2</v>
      </c>
      <c r="U5343" t="str">
        <f>IF(N5343="", "", VLOOKUP(LOWER(N5343), Sheet1!$B$1:$C$4, 2, FALSE))</f>
        <v/>
      </c>
      <c r="V5343">
        <f>IF(O5343="", "", VLOOKUP(LOWER(O5343), Sheet1!$B$1:$C$4, 2, FALSE))</f>
        <v>-2</v>
      </c>
    </row>
    <row r="5344" spans="1:22" x14ac:dyDescent="0.4">
      <c r="A5344">
        <v>10006576</v>
      </c>
      <c r="B5344" s="1" t="s">
        <v>6</v>
      </c>
      <c r="C5344" t="s">
        <v>23</v>
      </c>
      <c r="D5344" t="s">
        <v>29</v>
      </c>
      <c r="E5344" t="s">
        <v>32</v>
      </c>
      <c r="F5344" s="1" t="s">
        <v>476</v>
      </c>
      <c r="G5344" s="1" t="s">
        <v>36</v>
      </c>
      <c r="H5344" s="1" t="s">
        <v>39</v>
      </c>
      <c r="I5344" s="1">
        <v>2</v>
      </c>
      <c r="J5344" s="1" t="s">
        <v>35</v>
      </c>
      <c r="K5344" s="18" t="s">
        <v>464</v>
      </c>
      <c r="L5344" t="s">
        <v>459</v>
      </c>
      <c r="M5344" t="s">
        <v>461</v>
      </c>
      <c r="O5344" s="19" t="s">
        <v>462</v>
      </c>
      <c r="P5344" t="str">
        <f t="shared" si="166"/>
        <v>N</v>
      </c>
      <c r="Q5344">
        <f t="shared" si="167"/>
        <v>1</v>
      </c>
      <c r="R5344">
        <f>VLOOKUP(LOWER(K5344), Sheet1!$B$1:$C$4, 2, FALSE)</f>
        <v>-1</v>
      </c>
      <c r="S5344">
        <f>VLOOKUP(LOWER(L5344), Sheet1!$B$1:$C$4, 2, FALSE)</f>
        <v>-2</v>
      </c>
      <c r="T5344">
        <f>VLOOKUP(LOWER(M5344), Sheet1!$B$1:$C$4, 2, FALSE)</f>
        <v>1</v>
      </c>
      <c r="U5344" t="str">
        <f>IF(N5344="", "", VLOOKUP(LOWER(N5344), Sheet1!$B$1:$C$4, 2, FALSE))</f>
        <v/>
      </c>
      <c r="V5344">
        <f>IF(O5344="", "", VLOOKUP(LOWER(O5344), Sheet1!$B$1:$C$4, 2, FALSE))</f>
        <v>2</v>
      </c>
    </row>
    <row r="5345" spans="1:22" x14ac:dyDescent="0.4">
      <c r="A5345">
        <v>10006577</v>
      </c>
      <c r="B5345" s="1" t="s">
        <v>2</v>
      </c>
      <c r="C5345" t="s">
        <v>16</v>
      </c>
      <c r="D5345" t="s">
        <v>29</v>
      </c>
      <c r="E5345" t="s">
        <v>32</v>
      </c>
      <c r="F5345" s="1" t="s">
        <v>477</v>
      </c>
      <c r="G5345" s="1" t="s">
        <v>35</v>
      </c>
      <c r="H5345" s="1" t="s">
        <v>39</v>
      </c>
      <c r="I5345" s="1">
        <v>4</v>
      </c>
      <c r="J5345" s="1" t="s">
        <v>35</v>
      </c>
      <c r="K5345" s="18" t="s">
        <v>464</v>
      </c>
      <c r="L5345" t="s">
        <v>462</v>
      </c>
      <c r="M5345" t="s">
        <v>459</v>
      </c>
      <c r="N5345" s="19" t="s">
        <v>461</v>
      </c>
      <c r="P5345" t="str">
        <f t="shared" si="166"/>
        <v>Y</v>
      </c>
      <c r="Q5345">
        <f t="shared" si="167"/>
        <v>1</v>
      </c>
      <c r="R5345">
        <f>VLOOKUP(LOWER(K5345), Sheet1!$B$1:$C$4, 2, FALSE)</f>
        <v>-1</v>
      </c>
      <c r="S5345">
        <f>VLOOKUP(LOWER(L5345), Sheet1!$B$1:$C$4, 2, FALSE)</f>
        <v>2</v>
      </c>
      <c r="T5345">
        <f>VLOOKUP(LOWER(M5345), Sheet1!$B$1:$C$4, 2, FALSE)</f>
        <v>-2</v>
      </c>
      <c r="U5345">
        <f>IF(N5345="", "", VLOOKUP(LOWER(N5345), Sheet1!$B$1:$C$4, 2, FALSE))</f>
        <v>1</v>
      </c>
      <c r="V5345" t="str">
        <f>IF(O5345="", "", VLOOKUP(LOWER(O5345), Sheet1!$B$1:$C$4, 2, FALSE))</f>
        <v/>
      </c>
    </row>
    <row r="5346" spans="1:22" x14ac:dyDescent="0.4">
      <c r="A5346">
        <v>10006578</v>
      </c>
      <c r="B5346" s="1" t="s">
        <v>3</v>
      </c>
      <c r="C5346" t="s">
        <v>16</v>
      </c>
      <c r="D5346" t="s">
        <v>29</v>
      </c>
      <c r="E5346" t="s">
        <v>32</v>
      </c>
      <c r="F5346" s="1" t="s">
        <v>477</v>
      </c>
      <c r="G5346" s="1" t="s">
        <v>35</v>
      </c>
      <c r="H5346" s="1" t="s">
        <v>39</v>
      </c>
      <c r="I5346" s="1">
        <v>3</v>
      </c>
      <c r="J5346" s="1" t="s">
        <v>35</v>
      </c>
      <c r="K5346" s="18" t="s">
        <v>465</v>
      </c>
      <c r="L5346" t="s">
        <v>462</v>
      </c>
      <c r="M5346" t="s">
        <v>460</v>
      </c>
      <c r="N5346" s="19" t="s">
        <v>460</v>
      </c>
      <c r="P5346" t="str">
        <f t="shared" si="166"/>
        <v>Y</v>
      </c>
      <c r="Q5346">
        <f t="shared" si="167"/>
        <v>1</v>
      </c>
      <c r="R5346">
        <f>VLOOKUP(LOWER(K5346), Sheet1!$B$1:$C$4, 2, FALSE)</f>
        <v>1</v>
      </c>
      <c r="S5346">
        <f>VLOOKUP(LOWER(L5346), Sheet1!$B$1:$C$4, 2, FALSE)</f>
        <v>2</v>
      </c>
      <c r="T5346">
        <f>VLOOKUP(LOWER(M5346), Sheet1!$B$1:$C$4, 2, FALSE)</f>
        <v>-1</v>
      </c>
      <c r="U5346">
        <f>IF(N5346="", "", VLOOKUP(LOWER(N5346), Sheet1!$B$1:$C$4, 2, FALSE))</f>
        <v>-1</v>
      </c>
      <c r="V5346" t="str">
        <f>IF(O5346="", "", VLOOKUP(LOWER(O5346), Sheet1!$B$1:$C$4, 2, FALSE))</f>
        <v/>
      </c>
    </row>
    <row r="5347" spans="1:22" x14ac:dyDescent="0.4">
      <c r="A5347">
        <v>10006579</v>
      </c>
      <c r="B5347" s="1" t="s">
        <v>7</v>
      </c>
      <c r="C5347" t="s">
        <v>23</v>
      </c>
      <c r="D5347" t="s">
        <v>29</v>
      </c>
      <c r="E5347" t="s">
        <v>32</v>
      </c>
      <c r="F5347" s="1" t="s">
        <v>476</v>
      </c>
      <c r="G5347" s="1" t="s">
        <v>36</v>
      </c>
      <c r="H5347" s="1" t="s">
        <v>38</v>
      </c>
      <c r="I5347" s="1">
        <v>4</v>
      </c>
      <c r="J5347" s="1" t="s">
        <v>35</v>
      </c>
      <c r="K5347" s="18" t="s">
        <v>466</v>
      </c>
      <c r="L5347" t="s">
        <v>461</v>
      </c>
      <c r="M5347" t="s">
        <v>459</v>
      </c>
      <c r="O5347" s="19" t="s">
        <v>460</v>
      </c>
      <c r="P5347" t="str">
        <f t="shared" si="166"/>
        <v>N</v>
      </c>
      <c r="Q5347">
        <f t="shared" si="167"/>
        <v>1</v>
      </c>
      <c r="R5347">
        <f>VLOOKUP(LOWER(K5347), Sheet1!$B$1:$C$4, 2, FALSE)</f>
        <v>2</v>
      </c>
      <c r="S5347">
        <f>VLOOKUP(LOWER(L5347), Sheet1!$B$1:$C$4, 2, FALSE)</f>
        <v>1</v>
      </c>
      <c r="T5347">
        <f>VLOOKUP(LOWER(M5347), Sheet1!$B$1:$C$4, 2, FALSE)</f>
        <v>-2</v>
      </c>
      <c r="U5347" t="str">
        <f>IF(N5347="", "", VLOOKUP(LOWER(N5347), Sheet1!$B$1:$C$4, 2, FALSE))</f>
        <v/>
      </c>
      <c r="V5347">
        <f>IF(O5347="", "", VLOOKUP(LOWER(O5347), Sheet1!$B$1:$C$4, 2, FALSE))</f>
        <v>-1</v>
      </c>
    </row>
    <row r="5348" spans="1:22" x14ac:dyDescent="0.4">
      <c r="A5348">
        <v>10006580</v>
      </c>
      <c r="B5348" s="1" t="s">
        <v>5</v>
      </c>
      <c r="C5348" t="s">
        <v>12</v>
      </c>
      <c r="D5348" t="s">
        <v>30</v>
      </c>
      <c r="E5348" t="s">
        <v>32</v>
      </c>
      <c r="F5348" s="1" t="s">
        <v>477</v>
      </c>
      <c r="G5348" s="1" t="s">
        <v>36</v>
      </c>
      <c r="H5348" s="1" t="s">
        <v>38</v>
      </c>
      <c r="I5348" s="1">
        <v>3</v>
      </c>
      <c r="J5348" s="1" t="s">
        <v>36</v>
      </c>
      <c r="K5348" s="18" t="s">
        <v>465</v>
      </c>
      <c r="L5348" t="s">
        <v>460</v>
      </c>
      <c r="M5348" t="s">
        <v>460</v>
      </c>
      <c r="O5348" s="19" t="s">
        <v>459</v>
      </c>
      <c r="P5348" t="str">
        <f t="shared" si="166"/>
        <v>N</v>
      </c>
      <c r="Q5348">
        <f t="shared" si="167"/>
        <v>0</v>
      </c>
      <c r="R5348">
        <f>VLOOKUP(LOWER(K5348), Sheet1!$B$1:$C$4, 2, FALSE)</f>
        <v>1</v>
      </c>
      <c r="S5348">
        <f>VLOOKUP(LOWER(L5348), Sheet1!$B$1:$C$4, 2, FALSE)</f>
        <v>-1</v>
      </c>
      <c r="T5348">
        <f>VLOOKUP(LOWER(M5348), Sheet1!$B$1:$C$4, 2, FALSE)</f>
        <v>-1</v>
      </c>
      <c r="U5348" t="str">
        <f>IF(N5348="", "", VLOOKUP(LOWER(N5348), Sheet1!$B$1:$C$4, 2, FALSE))</f>
        <v/>
      </c>
      <c r="V5348">
        <f>IF(O5348="", "", VLOOKUP(LOWER(O5348), Sheet1!$B$1:$C$4, 2, FALSE))</f>
        <v>-2</v>
      </c>
    </row>
    <row r="5349" spans="1:22" x14ac:dyDescent="0.4">
      <c r="A5349">
        <v>10006581</v>
      </c>
      <c r="B5349" s="1" t="s">
        <v>3</v>
      </c>
      <c r="C5349" t="s">
        <v>16</v>
      </c>
      <c r="D5349" t="s">
        <v>29</v>
      </c>
      <c r="E5349" t="s">
        <v>32</v>
      </c>
      <c r="F5349" s="1" t="s">
        <v>477</v>
      </c>
      <c r="G5349" s="1" t="s">
        <v>35</v>
      </c>
      <c r="H5349" s="1" t="s">
        <v>39</v>
      </c>
      <c r="I5349" s="1">
        <v>4</v>
      </c>
      <c r="J5349" s="1" t="s">
        <v>35</v>
      </c>
      <c r="K5349" s="18" t="s">
        <v>466</v>
      </c>
      <c r="L5349" t="s">
        <v>460</v>
      </c>
      <c r="M5349" t="s">
        <v>461</v>
      </c>
      <c r="N5349" s="19" t="s">
        <v>461</v>
      </c>
      <c r="P5349" t="str">
        <f t="shared" si="166"/>
        <v>Y</v>
      </c>
      <c r="Q5349">
        <f t="shared" si="167"/>
        <v>1</v>
      </c>
      <c r="R5349">
        <f>VLOOKUP(LOWER(K5349), Sheet1!$B$1:$C$4, 2, FALSE)</f>
        <v>2</v>
      </c>
      <c r="S5349">
        <f>VLOOKUP(LOWER(L5349), Sheet1!$B$1:$C$4, 2, FALSE)</f>
        <v>-1</v>
      </c>
      <c r="T5349">
        <f>VLOOKUP(LOWER(M5349), Sheet1!$B$1:$C$4, 2, FALSE)</f>
        <v>1</v>
      </c>
      <c r="U5349">
        <f>IF(N5349="", "", VLOOKUP(LOWER(N5349), Sheet1!$B$1:$C$4, 2, FALSE))</f>
        <v>1</v>
      </c>
      <c r="V5349" t="str">
        <f>IF(O5349="", "", VLOOKUP(LOWER(O5349), Sheet1!$B$1:$C$4, 2, FALSE))</f>
        <v/>
      </c>
    </row>
    <row r="5350" spans="1:22" x14ac:dyDescent="0.4">
      <c r="A5350">
        <v>10006582</v>
      </c>
      <c r="B5350" s="1" t="s">
        <v>5</v>
      </c>
      <c r="C5350" t="s">
        <v>23</v>
      </c>
      <c r="D5350" t="s">
        <v>29</v>
      </c>
      <c r="E5350" t="s">
        <v>32</v>
      </c>
      <c r="F5350" s="1" t="s">
        <v>476</v>
      </c>
      <c r="G5350" s="1" t="s">
        <v>36</v>
      </c>
      <c r="H5350" s="1" t="s">
        <v>39</v>
      </c>
      <c r="I5350" s="1">
        <v>4</v>
      </c>
      <c r="J5350" s="1" t="s">
        <v>36</v>
      </c>
      <c r="K5350" s="18" t="s">
        <v>466</v>
      </c>
      <c r="L5350" t="s">
        <v>461</v>
      </c>
      <c r="M5350" t="s">
        <v>461</v>
      </c>
      <c r="O5350" s="19" t="s">
        <v>459</v>
      </c>
      <c r="P5350" t="str">
        <f t="shared" si="166"/>
        <v>N</v>
      </c>
      <c r="Q5350">
        <f t="shared" si="167"/>
        <v>0</v>
      </c>
      <c r="R5350">
        <f>VLOOKUP(LOWER(K5350), Sheet1!$B$1:$C$4, 2, FALSE)</f>
        <v>2</v>
      </c>
      <c r="S5350">
        <f>VLOOKUP(LOWER(L5350), Sheet1!$B$1:$C$4, 2, FALSE)</f>
        <v>1</v>
      </c>
      <c r="T5350">
        <f>VLOOKUP(LOWER(M5350), Sheet1!$B$1:$C$4, 2, FALSE)</f>
        <v>1</v>
      </c>
      <c r="U5350" t="str">
        <f>IF(N5350="", "", VLOOKUP(LOWER(N5350), Sheet1!$B$1:$C$4, 2, FALSE))</f>
        <v/>
      </c>
      <c r="V5350">
        <f>IF(O5350="", "", VLOOKUP(LOWER(O5350), Sheet1!$B$1:$C$4, 2, FALSE))</f>
        <v>-2</v>
      </c>
    </row>
    <row r="5351" spans="1:22" x14ac:dyDescent="0.4">
      <c r="A5351">
        <v>10006583</v>
      </c>
      <c r="B5351" s="1" t="s">
        <v>3</v>
      </c>
      <c r="C5351" t="s">
        <v>14</v>
      </c>
      <c r="D5351" t="s">
        <v>29</v>
      </c>
      <c r="E5351" t="s">
        <v>33</v>
      </c>
      <c r="F5351" s="1" t="s">
        <v>478</v>
      </c>
      <c r="G5351" s="1" t="s">
        <v>36</v>
      </c>
      <c r="H5351" s="1" t="s">
        <v>39</v>
      </c>
      <c r="I5351" s="1">
        <v>4</v>
      </c>
      <c r="J5351" s="1" t="s">
        <v>35</v>
      </c>
      <c r="K5351" s="18" t="s">
        <v>463</v>
      </c>
      <c r="L5351" t="s">
        <v>462</v>
      </c>
      <c r="M5351" t="s">
        <v>460</v>
      </c>
      <c r="O5351" s="19" t="s">
        <v>459</v>
      </c>
      <c r="P5351" t="str">
        <f t="shared" si="166"/>
        <v>N</v>
      </c>
      <c r="Q5351">
        <f t="shared" si="167"/>
        <v>1</v>
      </c>
      <c r="R5351">
        <f>VLOOKUP(LOWER(K5351), Sheet1!$B$1:$C$4, 2, FALSE)</f>
        <v>-2</v>
      </c>
      <c r="S5351">
        <f>VLOOKUP(LOWER(L5351), Sheet1!$B$1:$C$4, 2, FALSE)</f>
        <v>2</v>
      </c>
      <c r="T5351">
        <f>VLOOKUP(LOWER(M5351), Sheet1!$B$1:$C$4, 2, FALSE)</f>
        <v>-1</v>
      </c>
      <c r="U5351" t="str">
        <f>IF(N5351="", "", VLOOKUP(LOWER(N5351), Sheet1!$B$1:$C$4, 2, FALSE))</f>
        <v/>
      </c>
      <c r="V5351">
        <f>IF(O5351="", "", VLOOKUP(LOWER(O5351), Sheet1!$B$1:$C$4, 2, FALSE))</f>
        <v>-2</v>
      </c>
    </row>
    <row r="5352" spans="1:22" x14ac:dyDescent="0.4">
      <c r="A5352">
        <v>10006584</v>
      </c>
      <c r="B5352" s="1" t="s">
        <v>3</v>
      </c>
      <c r="C5352" t="s">
        <v>10</v>
      </c>
      <c r="D5352" t="s">
        <v>29</v>
      </c>
      <c r="E5352" t="s">
        <v>33</v>
      </c>
      <c r="F5352" s="1" t="s">
        <v>477</v>
      </c>
      <c r="G5352" s="1" t="s">
        <v>36</v>
      </c>
      <c r="H5352" s="1" t="s">
        <v>38</v>
      </c>
      <c r="I5352" s="1">
        <v>2</v>
      </c>
      <c r="J5352" s="1" t="s">
        <v>35</v>
      </c>
      <c r="K5352" s="18" t="s">
        <v>464</v>
      </c>
      <c r="L5352" t="s">
        <v>460</v>
      </c>
      <c r="M5352" t="s">
        <v>460</v>
      </c>
      <c r="O5352" s="19" t="s">
        <v>459</v>
      </c>
      <c r="P5352" t="str">
        <f t="shared" si="166"/>
        <v>N</v>
      </c>
      <c r="Q5352">
        <f t="shared" si="167"/>
        <v>1</v>
      </c>
      <c r="R5352">
        <f>VLOOKUP(LOWER(K5352), Sheet1!$B$1:$C$4, 2, FALSE)</f>
        <v>-1</v>
      </c>
      <c r="S5352">
        <f>VLOOKUP(LOWER(L5352), Sheet1!$B$1:$C$4, 2, FALSE)</f>
        <v>-1</v>
      </c>
      <c r="T5352">
        <f>VLOOKUP(LOWER(M5352), Sheet1!$B$1:$C$4, 2, FALSE)</f>
        <v>-1</v>
      </c>
      <c r="U5352" t="str">
        <f>IF(N5352="", "", VLOOKUP(LOWER(N5352), Sheet1!$B$1:$C$4, 2, FALSE))</f>
        <v/>
      </c>
      <c r="V5352">
        <f>IF(O5352="", "", VLOOKUP(LOWER(O5352), Sheet1!$B$1:$C$4, 2, FALSE))</f>
        <v>-2</v>
      </c>
    </row>
    <row r="5353" spans="1:22" x14ac:dyDescent="0.4">
      <c r="A5353">
        <v>10006585</v>
      </c>
      <c r="B5353" s="1" t="s">
        <v>2</v>
      </c>
      <c r="C5353" t="s">
        <v>23</v>
      </c>
      <c r="D5353" t="s">
        <v>29</v>
      </c>
      <c r="E5353" t="s">
        <v>32</v>
      </c>
      <c r="F5353" s="1" t="s">
        <v>476</v>
      </c>
      <c r="G5353" s="1" t="s">
        <v>36</v>
      </c>
      <c r="H5353" s="1" t="s">
        <v>40</v>
      </c>
      <c r="I5353" s="1">
        <v>2</v>
      </c>
      <c r="J5353" s="1" t="s">
        <v>35</v>
      </c>
      <c r="K5353" s="18" t="s">
        <v>463</v>
      </c>
      <c r="L5353" t="s">
        <v>460</v>
      </c>
      <c r="M5353" t="s">
        <v>461</v>
      </c>
      <c r="O5353" s="19" t="s">
        <v>460</v>
      </c>
      <c r="P5353" t="str">
        <f t="shared" si="166"/>
        <v>N</v>
      </c>
      <c r="Q5353">
        <f t="shared" si="167"/>
        <v>1</v>
      </c>
      <c r="R5353">
        <f>VLOOKUP(LOWER(K5353), Sheet1!$B$1:$C$4, 2, FALSE)</f>
        <v>-2</v>
      </c>
      <c r="S5353">
        <f>VLOOKUP(LOWER(L5353), Sheet1!$B$1:$C$4, 2, FALSE)</f>
        <v>-1</v>
      </c>
      <c r="T5353">
        <f>VLOOKUP(LOWER(M5353), Sheet1!$B$1:$C$4, 2, FALSE)</f>
        <v>1</v>
      </c>
      <c r="U5353" t="str">
        <f>IF(N5353="", "", VLOOKUP(LOWER(N5353), Sheet1!$B$1:$C$4, 2, FALSE))</f>
        <v/>
      </c>
      <c r="V5353">
        <f>IF(O5353="", "", VLOOKUP(LOWER(O5353), Sheet1!$B$1:$C$4, 2, FALSE))</f>
        <v>-1</v>
      </c>
    </row>
    <row r="5354" spans="1:22" x14ac:dyDescent="0.4">
      <c r="A5354">
        <v>10006586</v>
      </c>
      <c r="B5354" s="1" t="s">
        <v>2</v>
      </c>
      <c r="C5354" t="s">
        <v>26</v>
      </c>
      <c r="D5354" t="s">
        <v>29</v>
      </c>
      <c r="E5354" t="s">
        <v>32</v>
      </c>
      <c r="F5354" s="1" t="s">
        <v>476</v>
      </c>
      <c r="G5354" s="1" t="s">
        <v>36</v>
      </c>
      <c r="H5354" s="1" t="s">
        <v>39</v>
      </c>
      <c r="I5354" s="1">
        <v>4</v>
      </c>
      <c r="J5354" s="1" t="s">
        <v>36</v>
      </c>
      <c r="K5354" s="18" t="s">
        <v>464</v>
      </c>
      <c r="L5354" t="s">
        <v>461</v>
      </c>
      <c r="M5354" t="s">
        <v>460</v>
      </c>
      <c r="O5354" s="19" t="s">
        <v>459</v>
      </c>
      <c r="P5354" t="str">
        <f t="shared" si="166"/>
        <v>N</v>
      </c>
      <c r="Q5354">
        <f t="shared" si="167"/>
        <v>0</v>
      </c>
      <c r="R5354">
        <f>VLOOKUP(LOWER(K5354), Sheet1!$B$1:$C$4, 2, FALSE)</f>
        <v>-1</v>
      </c>
      <c r="S5354">
        <f>VLOOKUP(LOWER(L5354), Sheet1!$B$1:$C$4, 2, FALSE)</f>
        <v>1</v>
      </c>
      <c r="T5354">
        <f>VLOOKUP(LOWER(M5354), Sheet1!$B$1:$C$4, 2, FALSE)</f>
        <v>-1</v>
      </c>
      <c r="U5354" t="str">
        <f>IF(N5354="", "", VLOOKUP(LOWER(N5354), Sheet1!$B$1:$C$4, 2, FALSE))</f>
        <v/>
      </c>
      <c r="V5354">
        <f>IF(O5354="", "", VLOOKUP(LOWER(O5354), Sheet1!$B$1:$C$4, 2, FALSE))</f>
        <v>-2</v>
      </c>
    </row>
    <row r="5355" spans="1:22" x14ac:dyDescent="0.4">
      <c r="A5355">
        <v>10006587</v>
      </c>
      <c r="B5355" s="1" t="s">
        <v>5</v>
      </c>
      <c r="C5355" t="s">
        <v>17</v>
      </c>
      <c r="D5355" t="s">
        <v>29</v>
      </c>
      <c r="E5355" t="s">
        <v>33</v>
      </c>
      <c r="F5355" s="1" t="s">
        <v>477</v>
      </c>
      <c r="G5355" s="1" t="s">
        <v>36</v>
      </c>
      <c r="H5355" s="1" t="s">
        <v>40</v>
      </c>
      <c r="I5355" s="1">
        <v>1</v>
      </c>
      <c r="J5355" s="1" t="s">
        <v>36</v>
      </c>
      <c r="K5355" s="18" t="s">
        <v>464</v>
      </c>
      <c r="L5355" t="s">
        <v>461</v>
      </c>
      <c r="M5355" t="s">
        <v>460</v>
      </c>
      <c r="O5355" s="19" t="s">
        <v>460</v>
      </c>
      <c r="P5355" t="str">
        <f t="shared" si="166"/>
        <v>N</v>
      </c>
      <c r="Q5355">
        <f t="shared" si="167"/>
        <v>0</v>
      </c>
      <c r="R5355">
        <f>VLOOKUP(LOWER(K5355), Sheet1!$B$1:$C$4, 2, FALSE)</f>
        <v>-1</v>
      </c>
      <c r="S5355">
        <f>VLOOKUP(LOWER(L5355), Sheet1!$B$1:$C$4, 2, FALSE)</f>
        <v>1</v>
      </c>
      <c r="T5355">
        <f>VLOOKUP(LOWER(M5355), Sheet1!$B$1:$C$4, 2, FALSE)</f>
        <v>-1</v>
      </c>
      <c r="U5355" t="str">
        <f>IF(N5355="", "", VLOOKUP(LOWER(N5355), Sheet1!$B$1:$C$4, 2, FALSE))</f>
        <v/>
      </c>
      <c r="V5355">
        <f>IF(O5355="", "", VLOOKUP(LOWER(O5355), Sheet1!$B$1:$C$4, 2, FALSE))</f>
        <v>-1</v>
      </c>
    </row>
    <row r="5356" spans="1:22" x14ac:dyDescent="0.4">
      <c r="A5356">
        <v>10006588</v>
      </c>
      <c r="B5356" s="1" t="s">
        <v>3</v>
      </c>
      <c r="C5356" t="s">
        <v>10</v>
      </c>
      <c r="D5356" t="s">
        <v>29</v>
      </c>
      <c r="E5356" t="s">
        <v>33</v>
      </c>
      <c r="F5356" s="1" t="s">
        <v>477</v>
      </c>
      <c r="G5356" s="1" t="s">
        <v>36</v>
      </c>
      <c r="H5356" s="1" t="s">
        <v>39</v>
      </c>
      <c r="I5356" s="1">
        <v>4</v>
      </c>
      <c r="J5356" s="1" t="s">
        <v>35</v>
      </c>
      <c r="K5356" s="18" t="s">
        <v>464</v>
      </c>
      <c r="L5356" t="s">
        <v>459</v>
      </c>
      <c r="M5356" t="s">
        <v>460</v>
      </c>
      <c r="O5356" s="19" t="s">
        <v>459</v>
      </c>
      <c r="P5356" t="str">
        <f t="shared" si="166"/>
        <v>N</v>
      </c>
      <c r="Q5356">
        <f t="shared" si="167"/>
        <v>1</v>
      </c>
      <c r="R5356">
        <f>VLOOKUP(LOWER(K5356), Sheet1!$B$1:$C$4, 2, FALSE)</f>
        <v>-1</v>
      </c>
      <c r="S5356">
        <f>VLOOKUP(LOWER(L5356), Sheet1!$B$1:$C$4, 2, FALSE)</f>
        <v>-2</v>
      </c>
      <c r="T5356">
        <f>VLOOKUP(LOWER(M5356), Sheet1!$B$1:$C$4, 2, FALSE)</f>
        <v>-1</v>
      </c>
      <c r="U5356" t="str">
        <f>IF(N5356="", "", VLOOKUP(LOWER(N5356), Sheet1!$B$1:$C$4, 2, FALSE))</f>
        <v/>
      </c>
      <c r="V5356">
        <f>IF(O5356="", "", VLOOKUP(LOWER(O5356), Sheet1!$B$1:$C$4, 2, FALSE))</f>
        <v>-2</v>
      </c>
    </row>
    <row r="5357" spans="1:22" x14ac:dyDescent="0.4">
      <c r="A5357">
        <v>10006589</v>
      </c>
      <c r="B5357" s="1" t="s">
        <v>2</v>
      </c>
      <c r="C5357" t="s">
        <v>14</v>
      </c>
      <c r="D5357" t="s">
        <v>29</v>
      </c>
      <c r="E5357" t="s">
        <v>32</v>
      </c>
      <c r="F5357" s="1" t="s">
        <v>478</v>
      </c>
      <c r="G5357" s="1" t="s">
        <v>36</v>
      </c>
      <c r="H5357" s="1" t="s">
        <v>38</v>
      </c>
      <c r="I5357" s="1">
        <v>4</v>
      </c>
      <c r="J5357" s="1" t="s">
        <v>36</v>
      </c>
      <c r="K5357" s="18" t="s">
        <v>464</v>
      </c>
      <c r="L5357" t="s">
        <v>460</v>
      </c>
      <c r="M5357" t="s">
        <v>461</v>
      </c>
      <c r="O5357" s="19" t="s">
        <v>460</v>
      </c>
      <c r="P5357" t="str">
        <f t="shared" si="166"/>
        <v>N</v>
      </c>
      <c r="Q5357">
        <f t="shared" si="167"/>
        <v>0</v>
      </c>
      <c r="R5357">
        <f>VLOOKUP(LOWER(K5357), Sheet1!$B$1:$C$4, 2, FALSE)</f>
        <v>-1</v>
      </c>
      <c r="S5357">
        <f>VLOOKUP(LOWER(L5357), Sheet1!$B$1:$C$4, 2, FALSE)</f>
        <v>-1</v>
      </c>
      <c r="T5357">
        <f>VLOOKUP(LOWER(M5357), Sheet1!$B$1:$C$4, 2, FALSE)</f>
        <v>1</v>
      </c>
      <c r="U5357" t="str">
        <f>IF(N5357="", "", VLOOKUP(LOWER(N5357), Sheet1!$B$1:$C$4, 2, FALSE))</f>
        <v/>
      </c>
      <c r="V5357">
        <f>IF(O5357="", "", VLOOKUP(LOWER(O5357), Sheet1!$B$1:$C$4, 2, FALSE))</f>
        <v>-1</v>
      </c>
    </row>
    <row r="5358" spans="1:22" x14ac:dyDescent="0.4">
      <c r="A5358">
        <v>10006590</v>
      </c>
      <c r="B5358" s="1" t="s">
        <v>5</v>
      </c>
      <c r="C5358" t="s">
        <v>10</v>
      </c>
      <c r="D5358" t="s">
        <v>29</v>
      </c>
      <c r="E5358" t="s">
        <v>33</v>
      </c>
      <c r="F5358" s="1" t="s">
        <v>477</v>
      </c>
      <c r="G5358" s="1" t="s">
        <v>36</v>
      </c>
      <c r="H5358" s="1" t="s">
        <v>38</v>
      </c>
      <c r="I5358" s="1">
        <v>3</v>
      </c>
      <c r="J5358" s="1" t="s">
        <v>35</v>
      </c>
      <c r="K5358" s="18" t="s">
        <v>464</v>
      </c>
      <c r="L5358" t="s">
        <v>460</v>
      </c>
      <c r="M5358" t="s">
        <v>460</v>
      </c>
      <c r="O5358" s="19" t="s">
        <v>459</v>
      </c>
      <c r="P5358" t="str">
        <f t="shared" si="166"/>
        <v>N</v>
      </c>
      <c r="Q5358">
        <f t="shared" si="167"/>
        <v>1</v>
      </c>
      <c r="R5358">
        <f>VLOOKUP(LOWER(K5358), Sheet1!$B$1:$C$4, 2, FALSE)</f>
        <v>-1</v>
      </c>
      <c r="S5358">
        <f>VLOOKUP(LOWER(L5358), Sheet1!$B$1:$C$4, 2, FALSE)</f>
        <v>-1</v>
      </c>
      <c r="T5358">
        <f>VLOOKUP(LOWER(M5358), Sheet1!$B$1:$C$4, 2, FALSE)</f>
        <v>-1</v>
      </c>
      <c r="U5358" t="str">
        <f>IF(N5358="", "", VLOOKUP(LOWER(N5358), Sheet1!$B$1:$C$4, 2, FALSE))</f>
        <v/>
      </c>
      <c r="V5358">
        <f>IF(O5358="", "", VLOOKUP(LOWER(O5358), Sheet1!$B$1:$C$4, 2, FALSE))</f>
        <v>-2</v>
      </c>
    </row>
    <row r="5359" spans="1:22" x14ac:dyDescent="0.4">
      <c r="A5359">
        <v>10006591</v>
      </c>
      <c r="B5359" s="1" t="s">
        <v>2</v>
      </c>
      <c r="C5359" t="s">
        <v>14</v>
      </c>
      <c r="D5359" t="s">
        <v>29</v>
      </c>
      <c r="E5359" t="s">
        <v>33</v>
      </c>
      <c r="F5359" s="1" t="s">
        <v>478</v>
      </c>
      <c r="G5359" s="1" t="s">
        <v>36</v>
      </c>
      <c r="H5359" s="1" t="s">
        <v>39</v>
      </c>
      <c r="I5359" s="1">
        <v>4</v>
      </c>
      <c r="J5359" s="1" t="s">
        <v>35</v>
      </c>
      <c r="K5359" s="18" t="s">
        <v>463</v>
      </c>
      <c r="L5359" t="s">
        <v>459</v>
      </c>
      <c r="M5359" t="s">
        <v>460</v>
      </c>
      <c r="O5359" s="19" t="s">
        <v>460</v>
      </c>
      <c r="P5359" t="str">
        <f t="shared" si="166"/>
        <v>N</v>
      </c>
      <c r="Q5359">
        <f t="shared" si="167"/>
        <v>1</v>
      </c>
      <c r="R5359">
        <f>VLOOKUP(LOWER(K5359), Sheet1!$B$1:$C$4, 2, FALSE)</f>
        <v>-2</v>
      </c>
      <c r="S5359">
        <f>VLOOKUP(LOWER(L5359), Sheet1!$B$1:$C$4, 2, FALSE)</f>
        <v>-2</v>
      </c>
      <c r="T5359">
        <f>VLOOKUP(LOWER(M5359), Sheet1!$B$1:$C$4, 2, FALSE)</f>
        <v>-1</v>
      </c>
      <c r="U5359" t="str">
        <f>IF(N5359="", "", VLOOKUP(LOWER(N5359), Sheet1!$B$1:$C$4, 2, FALSE))</f>
        <v/>
      </c>
      <c r="V5359">
        <f>IF(O5359="", "", VLOOKUP(LOWER(O5359), Sheet1!$B$1:$C$4, 2, FALSE))</f>
        <v>-1</v>
      </c>
    </row>
    <row r="5360" spans="1:22" x14ac:dyDescent="0.4">
      <c r="A5360">
        <v>10006592</v>
      </c>
      <c r="B5360" s="1" t="s">
        <v>5</v>
      </c>
      <c r="C5360" t="s">
        <v>26</v>
      </c>
      <c r="D5360" t="s">
        <v>29</v>
      </c>
      <c r="E5360" t="s">
        <v>32</v>
      </c>
      <c r="F5360" s="1" t="s">
        <v>476</v>
      </c>
      <c r="G5360" s="1" t="s">
        <v>36</v>
      </c>
      <c r="H5360" s="1" t="s">
        <v>38</v>
      </c>
      <c r="I5360" s="1">
        <v>2</v>
      </c>
      <c r="J5360" s="1" t="s">
        <v>35</v>
      </c>
      <c r="K5360" s="18" t="s">
        <v>465</v>
      </c>
      <c r="L5360" t="s">
        <v>461</v>
      </c>
      <c r="M5360" t="s">
        <v>460</v>
      </c>
      <c r="O5360" s="19" t="s">
        <v>460</v>
      </c>
      <c r="P5360" t="str">
        <f t="shared" si="166"/>
        <v>N</v>
      </c>
      <c r="Q5360">
        <f t="shared" si="167"/>
        <v>1</v>
      </c>
      <c r="R5360">
        <f>VLOOKUP(LOWER(K5360), Sheet1!$B$1:$C$4, 2, FALSE)</f>
        <v>1</v>
      </c>
      <c r="S5360">
        <f>VLOOKUP(LOWER(L5360), Sheet1!$B$1:$C$4, 2, FALSE)</f>
        <v>1</v>
      </c>
      <c r="T5360">
        <f>VLOOKUP(LOWER(M5360), Sheet1!$B$1:$C$4, 2, FALSE)</f>
        <v>-1</v>
      </c>
      <c r="U5360" t="str">
        <f>IF(N5360="", "", VLOOKUP(LOWER(N5360), Sheet1!$B$1:$C$4, 2, FALSE))</f>
        <v/>
      </c>
      <c r="V5360">
        <f>IF(O5360="", "", VLOOKUP(LOWER(O5360), Sheet1!$B$1:$C$4, 2, FALSE))</f>
        <v>-1</v>
      </c>
    </row>
    <row r="5361" spans="1:22" x14ac:dyDescent="0.4">
      <c r="A5361">
        <v>10006593</v>
      </c>
      <c r="B5361" s="1" t="s">
        <v>4</v>
      </c>
      <c r="C5361" t="s">
        <v>23</v>
      </c>
      <c r="D5361" t="s">
        <v>29</v>
      </c>
      <c r="E5361" t="s">
        <v>32</v>
      </c>
      <c r="F5361" s="1" t="s">
        <v>476</v>
      </c>
      <c r="G5361" s="1" t="s">
        <v>36</v>
      </c>
      <c r="H5361" s="1" t="s">
        <v>39</v>
      </c>
      <c r="I5361" s="1">
        <v>4</v>
      </c>
      <c r="J5361" s="1" t="s">
        <v>35</v>
      </c>
      <c r="K5361" s="18" t="s">
        <v>466</v>
      </c>
      <c r="L5361" t="s">
        <v>462</v>
      </c>
      <c r="M5361" t="s">
        <v>462</v>
      </c>
      <c r="O5361" s="19" t="s">
        <v>459</v>
      </c>
      <c r="P5361" t="str">
        <f t="shared" si="166"/>
        <v>N</v>
      </c>
      <c r="Q5361">
        <f t="shared" si="167"/>
        <v>1</v>
      </c>
      <c r="R5361">
        <f>VLOOKUP(LOWER(K5361), Sheet1!$B$1:$C$4, 2, FALSE)</f>
        <v>2</v>
      </c>
      <c r="S5361">
        <f>VLOOKUP(LOWER(L5361), Sheet1!$B$1:$C$4, 2, FALSE)</f>
        <v>2</v>
      </c>
      <c r="T5361">
        <f>VLOOKUP(LOWER(M5361), Sheet1!$B$1:$C$4, 2, FALSE)</f>
        <v>2</v>
      </c>
      <c r="U5361" t="str">
        <f>IF(N5361="", "", VLOOKUP(LOWER(N5361), Sheet1!$B$1:$C$4, 2, FALSE))</f>
        <v/>
      </c>
      <c r="V5361">
        <f>IF(O5361="", "", VLOOKUP(LOWER(O5361), Sheet1!$B$1:$C$4, 2, FALSE))</f>
        <v>-2</v>
      </c>
    </row>
    <row r="5362" spans="1:22" x14ac:dyDescent="0.4">
      <c r="A5362">
        <v>10006594</v>
      </c>
      <c r="B5362" s="1" t="s">
        <v>3</v>
      </c>
      <c r="C5362" t="s">
        <v>23</v>
      </c>
      <c r="D5362" t="s">
        <v>29</v>
      </c>
      <c r="E5362" t="s">
        <v>32</v>
      </c>
      <c r="F5362" s="1" t="s">
        <v>476</v>
      </c>
      <c r="G5362" s="1" t="s">
        <v>36</v>
      </c>
      <c r="H5362" s="1" t="s">
        <v>38</v>
      </c>
      <c r="I5362" s="1">
        <v>3</v>
      </c>
      <c r="J5362" s="1" t="s">
        <v>35</v>
      </c>
      <c r="K5362" s="18" t="s">
        <v>465</v>
      </c>
      <c r="L5362" t="s">
        <v>461</v>
      </c>
      <c r="M5362" t="s">
        <v>459</v>
      </c>
      <c r="O5362" s="19" t="s">
        <v>460</v>
      </c>
      <c r="P5362" t="str">
        <f t="shared" si="166"/>
        <v>N</v>
      </c>
      <c r="Q5362">
        <f t="shared" si="167"/>
        <v>1</v>
      </c>
      <c r="R5362">
        <f>VLOOKUP(LOWER(K5362), Sheet1!$B$1:$C$4, 2, FALSE)</f>
        <v>1</v>
      </c>
      <c r="S5362">
        <f>VLOOKUP(LOWER(L5362), Sheet1!$B$1:$C$4, 2, FALSE)</f>
        <v>1</v>
      </c>
      <c r="T5362">
        <f>VLOOKUP(LOWER(M5362), Sheet1!$B$1:$C$4, 2, FALSE)</f>
        <v>-2</v>
      </c>
      <c r="U5362" t="str">
        <f>IF(N5362="", "", VLOOKUP(LOWER(N5362), Sheet1!$B$1:$C$4, 2, FALSE))</f>
        <v/>
      </c>
      <c r="V5362">
        <f>IF(O5362="", "", VLOOKUP(LOWER(O5362), Sheet1!$B$1:$C$4, 2, FALSE))</f>
        <v>-1</v>
      </c>
    </row>
    <row r="5363" spans="1:22" x14ac:dyDescent="0.4">
      <c r="A5363">
        <v>10006595</v>
      </c>
      <c r="B5363" s="1" t="s">
        <v>7</v>
      </c>
      <c r="C5363" t="s">
        <v>9</v>
      </c>
      <c r="D5363" t="s">
        <v>29</v>
      </c>
      <c r="E5363" t="s">
        <v>33</v>
      </c>
      <c r="F5363" s="1" t="s">
        <v>478</v>
      </c>
      <c r="G5363" s="1" t="s">
        <v>35</v>
      </c>
      <c r="H5363" s="1" t="s">
        <v>40</v>
      </c>
      <c r="I5363" s="1">
        <v>4</v>
      </c>
      <c r="J5363" s="1" t="s">
        <v>35</v>
      </c>
      <c r="K5363" s="18" t="s">
        <v>463</v>
      </c>
      <c r="L5363" t="s">
        <v>461</v>
      </c>
      <c r="M5363" t="s">
        <v>460</v>
      </c>
      <c r="N5363" s="19" t="s">
        <v>459</v>
      </c>
      <c r="P5363" t="str">
        <f t="shared" si="166"/>
        <v>Y</v>
      </c>
      <c r="Q5363">
        <f t="shared" si="167"/>
        <v>1</v>
      </c>
      <c r="R5363">
        <f>VLOOKUP(LOWER(K5363), Sheet1!$B$1:$C$4, 2, FALSE)</f>
        <v>-2</v>
      </c>
      <c r="S5363">
        <f>VLOOKUP(LOWER(L5363), Sheet1!$B$1:$C$4, 2, FALSE)</f>
        <v>1</v>
      </c>
      <c r="T5363">
        <f>VLOOKUP(LOWER(M5363), Sheet1!$B$1:$C$4, 2, FALSE)</f>
        <v>-1</v>
      </c>
      <c r="U5363">
        <f>IF(N5363="", "", VLOOKUP(LOWER(N5363), Sheet1!$B$1:$C$4, 2, FALSE))</f>
        <v>-2</v>
      </c>
      <c r="V5363" t="str">
        <f>IF(O5363="", "", VLOOKUP(LOWER(O5363), Sheet1!$B$1:$C$4, 2, FALSE))</f>
        <v/>
      </c>
    </row>
    <row r="5364" spans="1:22" x14ac:dyDescent="0.4">
      <c r="A5364">
        <v>10006596</v>
      </c>
      <c r="B5364" s="1" t="s">
        <v>7</v>
      </c>
      <c r="C5364" t="s">
        <v>23</v>
      </c>
      <c r="D5364" t="s">
        <v>29</v>
      </c>
      <c r="E5364" t="s">
        <v>32</v>
      </c>
      <c r="F5364" s="1" t="s">
        <v>476</v>
      </c>
      <c r="G5364" s="1" t="s">
        <v>36</v>
      </c>
      <c r="H5364" s="1" t="s">
        <v>39</v>
      </c>
      <c r="I5364" s="1">
        <v>3</v>
      </c>
      <c r="J5364" s="1" t="s">
        <v>35</v>
      </c>
      <c r="K5364" s="18" t="s">
        <v>464</v>
      </c>
      <c r="L5364" t="s">
        <v>460</v>
      </c>
      <c r="M5364" t="s">
        <v>461</v>
      </c>
      <c r="O5364" s="19" t="s">
        <v>459</v>
      </c>
      <c r="P5364" t="str">
        <f t="shared" si="166"/>
        <v>N</v>
      </c>
      <c r="Q5364">
        <f t="shared" si="167"/>
        <v>1</v>
      </c>
      <c r="R5364">
        <f>VLOOKUP(LOWER(K5364), Sheet1!$B$1:$C$4, 2, FALSE)</f>
        <v>-1</v>
      </c>
      <c r="S5364">
        <f>VLOOKUP(LOWER(L5364), Sheet1!$B$1:$C$4, 2, FALSE)</f>
        <v>-1</v>
      </c>
      <c r="T5364">
        <f>VLOOKUP(LOWER(M5364), Sheet1!$B$1:$C$4, 2, FALSE)</f>
        <v>1</v>
      </c>
      <c r="U5364" t="str">
        <f>IF(N5364="", "", VLOOKUP(LOWER(N5364), Sheet1!$B$1:$C$4, 2, FALSE))</f>
        <v/>
      </c>
      <c r="V5364">
        <f>IF(O5364="", "", VLOOKUP(LOWER(O5364), Sheet1!$B$1:$C$4, 2, FALSE))</f>
        <v>-2</v>
      </c>
    </row>
    <row r="5365" spans="1:22" x14ac:dyDescent="0.4">
      <c r="A5365">
        <v>10006597</v>
      </c>
      <c r="B5365" s="1" t="s">
        <v>4</v>
      </c>
      <c r="C5365" t="s">
        <v>15</v>
      </c>
      <c r="D5365" t="s">
        <v>29</v>
      </c>
      <c r="E5365" t="s">
        <v>33</v>
      </c>
      <c r="F5365" s="1" t="s">
        <v>478</v>
      </c>
      <c r="G5365" s="1" t="s">
        <v>36</v>
      </c>
      <c r="H5365" s="1" t="s">
        <v>39</v>
      </c>
      <c r="I5365" s="1">
        <v>4</v>
      </c>
      <c r="J5365" s="1" t="s">
        <v>35</v>
      </c>
      <c r="K5365" s="18" t="s">
        <v>464</v>
      </c>
      <c r="L5365" t="s">
        <v>460</v>
      </c>
      <c r="M5365" t="s">
        <v>460</v>
      </c>
      <c r="O5365" s="19" t="s">
        <v>459</v>
      </c>
      <c r="P5365" t="str">
        <f t="shared" si="166"/>
        <v>N</v>
      </c>
      <c r="Q5365">
        <f t="shared" si="167"/>
        <v>1</v>
      </c>
      <c r="R5365">
        <f>VLOOKUP(LOWER(K5365), Sheet1!$B$1:$C$4, 2, FALSE)</f>
        <v>-1</v>
      </c>
      <c r="S5365">
        <f>VLOOKUP(LOWER(L5365), Sheet1!$B$1:$C$4, 2, FALSE)</f>
        <v>-1</v>
      </c>
      <c r="T5365">
        <f>VLOOKUP(LOWER(M5365), Sheet1!$B$1:$C$4, 2, FALSE)</f>
        <v>-1</v>
      </c>
      <c r="U5365" t="str">
        <f>IF(N5365="", "", VLOOKUP(LOWER(N5365), Sheet1!$B$1:$C$4, 2, FALSE))</f>
        <v/>
      </c>
      <c r="V5365">
        <f>IF(O5365="", "", VLOOKUP(LOWER(O5365), Sheet1!$B$1:$C$4, 2, FALSE))</f>
        <v>-2</v>
      </c>
    </row>
    <row r="5366" spans="1:22" x14ac:dyDescent="0.4">
      <c r="A5366">
        <v>10006598</v>
      </c>
      <c r="B5366" s="1" t="s">
        <v>5</v>
      </c>
      <c r="C5366" t="s">
        <v>25</v>
      </c>
      <c r="D5366" t="s">
        <v>29</v>
      </c>
      <c r="E5366" t="s">
        <v>32</v>
      </c>
      <c r="F5366" s="1" t="s">
        <v>476</v>
      </c>
      <c r="G5366" s="1" t="s">
        <v>36</v>
      </c>
      <c r="H5366" s="1" t="s">
        <v>39</v>
      </c>
      <c r="I5366" s="1">
        <v>4</v>
      </c>
      <c r="J5366" s="1" t="s">
        <v>35</v>
      </c>
      <c r="K5366" s="18" t="s">
        <v>465</v>
      </c>
      <c r="L5366" t="s">
        <v>462</v>
      </c>
      <c r="M5366" t="s">
        <v>460</v>
      </c>
      <c r="O5366" s="19" t="s">
        <v>459</v>
      </c>
      <c r="P5366" t="str">
        <f t="shared" si="166"/>
        <v>N</v>
      </c>
      <c r="Q5366">
        <f t="shared" si="167"/>
        <v>1</v>
      </c>
      <c r="R5366">
        <f>VLOOKUP(LOWER(K5366), Sheet1!$B$1:$C$4, 2, FALSE)</f>
        <v>1</v>
      </c>
      <c r="S5366">
        <f>VLOOKUP(LOWER(L5366), Sheet1!$B$1:$C$4, 2, FALSE)</f>
        <v>2</v>
      </c>
      <c r="T5366">
        <f>VLOOKUP(LOWER(M5366), Sheet1!$B$1:$C$4, 2, FALSE)</f>
        <v>-1</v>
      </c>
      <c r="U5366" t="str">
        <f>IF(N5366="", "", VLOOKUP(LOWER(N5366), Sheet1!$B$1:$C$4, 2, FALSE))</f>
        <v/>
      </c>
      <c r="V5366">
        <f>IF(O5366="", "", VLOOKUP(LOWER(O5366), Sheet1!$B$1:$C$4, 2, FALSE))</f>
        <v>-2</v>
      </c>
    </row>
    <row r="5367" spans="1:22" x14ac:dyDescent="0.4">
      <c r="A5367">
        <v>10006599</v>
      </c>
      <c r="B5367" s="1" t="s">
        <v>2</v>
      </c>
      <c r="C5367" t="s">
        <v>14</v>
      </c>
      <c r="D5367" t="s">
        <v>29</v>
      </c>
      <c r="E5367" t="s">
        <v>33</v>
      </c>
      <c r="F5367" s="1" t="s">
        <v>478</v>
      </c>
      <c r="G5367" s="1" t="s">
        <v>36</v>
      </c>
      <c r="H5367" s="1" t="s">
        <v>39</v>
      </c>
      <c r="I5367" s="1">
        <v>4</v>
      </c>
      <c r="J5367" s="1" t="s">
        <v>35</v>
      </c>
      <c r="K5367" s="18" t="s">
        <v>463</v>
      </c>
      <c r="L5367" t="s">
        <v>460</v>
      </c>
      <c r="M5367" t="s">
        <v>460</v>
      </c>
      <c r="O5367" s="19" t="s">
        <v>459</v>
      </c>
      <c r="P5367" t="str">
        <f t="shared" si="166"/>
        <v>N</v>
      </c>
      <c r="Q5367">
        <f t="shared" si="167"/>
        <v>1</v>
      </c>
      <c r="R5367">
        <f>VLOOKUP(LOWER(K5367), Sheet1!$B$1:$C$4, 2, FALSE)</f>
        <v>-2</v>
      </c>
      <c r="S5367">
        <f>VLOOKUP(LOWER(L5367), Sheet1!$B$1:$C$4, 2, FALSE)</f>
        <v>-1</v>
      </c>
      <c r="T5367">
        <f>VLOOKUP(LOWER(M5367), Sheet1!$B$1:$C$4, 2, FALSE)</f>
        <v>-1</v>
      </c>
      <c r="U5367" t="str">
        <f>IF(N5367="", "", VLOOKUP(LOWER(N5367), Sheet1!$B$1:$C$4, 2, FALSE))</f>
        <v/>
      </c>
      <c r="V5367">
        <f>IF(O5367="", "", VLOOKUP(LOWER(O5367), Sheet1!$B$1:$C$4, 2, FALSE))</f>
        <v>-2</v>
      </c>
    </row>
    <row r="5368" spans="1:22" x14ac:dyDescent="0.4">
      <c r="A5368">
        <v>10006600</v>
      </c>
      <c r="B5368" s="1" t="s">
        <v>7</v>
      </c>
      <c r="C5368" t="s">
        <v>11</v>
      </c>
      <c r="D5368" t="s">
        <v>29</v>
      </c>
      <c r="E5368" t="s">
        <v>33</v>
      </c>
      <c r="F5368" s="1" t="s">
        <v>477</v>
      </c>
      <c r="G5368" s="1" t="s">
        <v>36</v>
      </c>
      <c r="H5368" s="1" t="s">
        <v>40</v>
      </c>
      <c r="I5368" s="1">
        <v>1</v>
      </c>
      <c r="J5368" s="1" t="s">
        <v>35</v>
      </c>
      <c r="K5368" s="18" t="s">
        <v>463</v>
      </c>
      <c r="L5368" t="s">
        <v>461</v>
      </c>
      <c r="M5368" t="s">
        <v>460</v>
      </c>
      <c r="O5368" s="19" t="s">
        <v>459</v>
      </c>
      <c r="P5368" t="str">
        <f t="shared" si="166"/>
        <v>N</v>
      </c>
      <c r="Q5368">
        <f t="shared" si="167"/>
        <v>1</v>
      </c>
      <c r="R5368">
        <f>VLOOKUP(LOWER(K5368), Sheet1!$B$1:$C$4, 2, FALSE)</f>
        <v>-2</v>
      </c>
      <c r="S5368">
        <f>VLOOKUP(LOWER(L5368), Sheet1!$B$1:$C$4, 2, FALSE)</f>
        <v>1</v>
      </c>
      <c r="T5368">
        <f>VLOOKUP(LOWER(M5368), Sheet1!$B$1:$C$4, 2, FALSE)</f>
        <v>-1</v>
      </c>
      <c r="U5368" t="str">
        <f>IF(N5368="", "", VLOOKUP(LOWER(N5368), Sheet1!$B$1:$C$4, 2, FALSE))</f>
        <v/>
      </c>
      <c r="V5368">
        <f>IF(O5368="", "", VLOOKUP(LOWER(O5368), Sheet1!$B$1:$C$4, 2, FALSE))</f>
        <v>-2</v>
      </c>
    </row>
    <row r="5369" spans="1:22" x14ac:dyDescent="0.4">
      <c r="A5369">
        <v>10006601</v>
      </c>
      <c r="B5369" s="1" t="s">
        <v>5</v>
      </c>
      <c r="C5369" t="s">
        <v>23</v>
      </c>
      <c r="D5369" t="s">
        <v>29</v>
      </c>
      <c r="E5369" t="s">
        <v>32</v>
      </c>
      <c r="F5369" s="1" t="s">
        <v>476</v>
      </c>
      <c r="G5369" s="1" t="s">
        <v>36</v>
      </c>
      <c r="H5369" s="1" t="s">
        <v>39</v>
      </c>
      <c r="I5369" s="1">
        <v>2</v>
      </c>
      <c r="J5369" s="1" t="s">
        <v>35</v>
      </c>
      <c r="K5369" s="18" t="s">
        <v>464</v>
      </c>
      <c r="L5369" t="s">
        <v>461</v>
      </c>
      <c r="M5369" t="s">
        <v>461</v>
      </c>
      <c r="O5369" s="19" t="s">
        <v>460</v>
      </c>
      <c r="P5369" t="str">
        <f t="shared" si="166"/>
        <v>N</v>
      </c>
      <c r="Q5369">
        <f t="shared" si="167"/>
        <v>1</v>
      </c>
      <c r="R5369">
        <f>VLOOKUP(LOWER(K5369), Sheet1!$B$1:$C$4, 2, FALSE)</f>
        <v>-1</v>
      </c>
      <c r="S5369">
        <f>VLOOKUP(LOWER(L5369), Sheet1!$B$1:$C$4, 2, FALSE)</f>
        <v>1</v>
      </c>
      <c r="T5369">
        <f>VLOOKUP(LOWER(M5369), Sheet1!$B$1:$C$4, 2, FALSE)</f>
        <v>1</v>
      </c>
      <c r="U5369" t="str">
        <f>IF(N5369="", "", VLOOKUP(LOWER(N5369), Sheet1!$B$1:$C$4, 2, FALSE))</f>
        <v/>
      </c>
      <c r="V5369">
        <f>IF(O5369="", "", VLOOKUP(LOWER(O5369), Sheet1!$B$1:$C$4, 2, FALSE))</f>
        <v>-1</v>
      </c>
    </row>
    <row r="5370" spans="1:22" x14ac:dyDescent="0.4">
      <c r="A5370">
        <v>10006602</v>
      </c>
      <c r="B5370" s="1" t="s">
        <v>5</v>
      </c>
      <c r="C5370" t="s">
        <v>23</v>
      </c>
      <c r="D5370" t="s">
        <v>29</v>
      </c>
      <c r="E5370" t="s">
        <v>32</v>
      </c>
      <c r="F5370" s="1" t="s">
        <v>476</v>
      </c>
      <c r="G5370" s="1" t="s">
        <v>36</v>
      </c>
      <c r="H5370" s="1" t="s">
        <v>39</v>
      </c>
      <c r="I5370" s="1">
        <v>3</v>
      </c>
      <c r="J5370" s="1" t="s">
        <v>36</v>
      </c>
      <c r="K5370" s="18" t="s">
        <v>464</v>
      </c>
      <c r="L5370" t="s">
        <v>461</v>
      </c>
      <c r="M5370" t="s">
        <v>459</v>
      </c>
      <c r="O5370" s="19" t="s">
        <v>459</v>
      </c>
      <c r="P5370" t="str">
        <f t="shared" si="166"/>
        <v>N</v>
      </c>
      <c r="Q5370">
        <f t="shared" si="167"/>
        <v>0</v>
      </c>
      <c r="R5370">
        <f>VLOOKUP(LOWER(K5370), Sheet1!$B$1:$C$4, 2, FALSE)</f>
        <v>-1</v>
      </c>
      <c r="S5370">
        <f>VLOOKUP(LOWER(L5370), Sheet1!$B$1:$C$4, 2, FALSE)</f>
        <v>1</v>
      </c>
      <c r="T5370">
        <f>VLOOKUP(LOWER(M5370), Sheet1!$B$1:$C$4, 2, FALSE)</f>
        <v>-2</v>
      </c>
      <c r="U5370" t="str">
        <f>IF(N5370="", "", VLOOKUP(LOWER(N5370), Sheet1!$B$1:$C$4, 2, FALSE))</f>
        <v/>
      </c>
      <c r="V5370">
        <f>IF(O5370="", "", VLOOKUP(LOWER(O5370), Sheet1!$B$1:$C$4, 2, FALSE))</f>
        <v>-2</v>
      </c>
    </row>
    <row r="5371" spans="1:22" x14ac:dyDescent="0.4">
      <c r="A5371">
        <v>10006603</v>
      </c>
      <c r="B5371" s="1" t="s">
        <v>3</v>
      </c>
      <c r="C5371" t="s">
        <v>24</v>
      </c>
      <c r="D5371" t="s">
        <v>29</v>
      </c>
      <c r="E5371" t="s">
        <v>32</v>
      </c>
      <c r="F5371" s="1" t="s">
        <v>476</v>
      </c>
      <c r="G5371" s="1" t="s">
        <v>36</v>
      </c>
      <c r="H5371" s="1" t="s">
        <v>39</v>
      </c>
      <c r="I5371" s="1">
        <v>4</v>
      </c>
      <c r="J5371" s="1" t="s">
        <v>35</v>
      </c>
      <c r="K5371" s="18" t="s">
        <v>464</v>
      </c>
      <c r="L5371" t="s">
        <v>460</v>
      </c>
      <c r="M5371" t="s">
        <v>460</v>
      </c>
      <c r="O5371" s="19" t="s">
        <v>459</v>
      </c>
      <c r="P5371" t="str">
        <f t="shared" si="166"/>
        <v>N</v>
      </c>
      <c r="Q5371">
        <f t="shared" si="167"/>
        <v>1</v>
      </c>
      <c r="R5371">
        <f>VLOOKUP(LOWER(K5371), Sheet1!$B$1:$C$4, 2, FALSE)</f>
        <v>-1</v>
      </c>
      <c r="S5371">
        <f>VLOOKUP(LOWER(L5371), Sheet1!$B$1:$C$4, 2, FALSE)</f>
        <v>-1</v>
      </c>
      <c r="T5371">
        <f>VLOOKUP(LOWER(M5371), Sheet1!$B$1:$C$4, 2, FALSE)</f>
        <v>-1</v>
      </c>
      <c r="U5371" t="str">
        <f>IF(N5371="", "", VLOOKUP(LOWER(N5371), Sheet1!$B$1:$C$4, 2, FALSE))</f>
        <v/>
      </c>
      <c r="V5371">
        <f>IF(O5371="", "", VLOOKUP(LOWER(O5371), Sheet1!$B$1:$C$4, 2, FALSE))</f>
        <v>-2</v>
      </c>
    </row>
    <row r="5372" spans="1:22" x14ac:dyDescent="0.4">
      <c r="A5372">
        <v>10006604</v>
      </c>
      <c r="B5372" s="1" t="s">
        <v>5</v>
      </c>
      <c r="C5372" t="s">
        <v>10</v>
      </c>
      <c r="D5372" t="s">
        <v>29</v>
      </c>
      <c r="E5372" t="s">
        <v>33</v>
      </c>
      <c r="F5372" s="1" t="s">
        <v>477</v>
      </c>
      <c r="G5372" s="1" t="s">
        <v>36</v>
      </c>
      <c r="H5372" s="1" t="s">
        <v>39</v>
      </c>
      <c r="I5372" s="1">
        <v>3</v>
      </c>
      <c r="J5372" s="1" t="s">
        <v>36</v>
      </c>
      <c r="K5372" s="18" t="s">
        <v>464</v>
      </c>
      <c r="L5372" t="s">
        <v>461</v>
      </c>
      <c r="M5372" t="s">
        <v>460</v>
      </c>
      <c r="O5372" s="19" t="s">
        <v>460</v>
      </c>
      <c r="P5372" t="str">
        <f t="shared" si="166"/>
        <v>N</v>
      </c>
      <c r="Q5372">
        <f t="shared" si="167"/>
        <v>0</v>
      </c>
      <c r="R5372">
        <f>VLOOKUP(LOWER(K5372), Sheet1!$B$1:$C$4, 2, FALSE)</f>
        <v>-1</v>
      </c>
      <c r="S5372">
        <f>VLOOKUP(LOWER(L5372), Sheet1!$B$1:$C$4, 2, FALSE)</f>
        <v>1</v>
      </c>
      <c r="T5372">
        <f>VLOOKUP(LOWER(M5372), Sheet1!$B$1:$C$4, 2, FALSE)</f>
        <v>-1</v>
      </c>
      <c r="U5372" t="str">
        <f>IF(N5372="", "", VLOOKUP(LOWER(N5372), Sheet1!$B$1:$C$4, 2, FALSE))</f>
        <v/>
      </c>
      <c r="V5372">
        <f>IF(O5372="", "", VLOOKUP(LOWER(O5372), Sheet1!$B$1:$C$4, 2, FALSE))</f>
        <v>-1</v>
      </c>
    </row>
    <row r="5373" spans="1:22" x14ac:dyDescent="0.4">
      <c r="A5373">
        <v>10006605</v>
      </c>
      <c r="B5373" s="1" t="s">
        <v>2</v>
      </c>
      <c r="C5373" t="s">
        <v>10</v>
      </c>
      <c r="D5373" t="s">
        <v>29</v>
      </c>
      <c r="E5373" t="s">
        <v>33</v>
      </c>
      <c r="F5373" s="1" t="s">
        <v>477</v>
      </c>
      <c r="G5373" s="1" t="s">
        <v>36</v>
      </c>
      <c r="H5373" s="1" t="s">
        <v>39</v>
      </c>
      <c r="I5373" s="1">
        <v>2</v>
      </c>
      <c r="J5373" s="1" t="s">
        <v>35</v>
      </c>
      <c r="K5373" s="18" t="s">
        <v>465</v>
      </c>
      <c r="L5373" t="s">
        <v>460</v>
      </c>
      <c r="M5373" t="s">
        <v>460</v>
      </c>
      <c r="O5373" s="19" t="s">
        <v>460</v>
      </c>
      <c r="P5373" t="str">
        <f t="shared" si="166"/>
        <v>N</v>
      </c>
      <c r="Q5373">
        <f t="shared" si="167"/>
        <v>1</v>
      </c>
      <c r="R5373">
        <f>VLOOKUP(LOWER(K5373), Sheet1!$B$1:$C$4, 2, FALSE)</f>
        <v>1</v>
      </c>
      <c r="S5373">
        <f>VLOOKUP(LOWER(L5373), Sheet1!$B$1:$C$4, 2, FALSE)</f>
        <v>-1</v>
      </c>
      <c r="T5373">
        <f>VLOOKUP(LOWER(M5373), Sheet1!$B$1:$C$4, 2, FALSE)</f>
        <v>-1</v>
      </c>
      <c r="U5373" t="str">
        <f>IF(N5373="", "", VLOOKUP(LOWER(N5373), Sheet1!$B$1:$C$4, 2, FALSE))</f>
        <v/>
      </c>
      <c r="V5373">
        <f>IF(O5373="", "", VLOOKUP(LOWER(O5373), Sheet1!$B$1:$C$4, 2, FALSE))</f>
        <v>-1</v>
      </c>
    </row>
    <row r="5374" spans="1:22" x14ac:dyDescent="0.4">
      <c r="A5374">
        <v>10006606</v>
      </c>
      <c r="B5374" s="1" t="s">
        <v>2</v>
      </c>
      <c r="C5374" t="s">
        <v>23</v>
      </c>
      <c r="D5374" t="s">
        <v>29</v>
      </c>
      <c r="E5374" t="s">
        <v>32</v>
      </c>
      <c r="F5374" s="1" t="s">
        <v>476</v>
      </c>
      <c r="G5374" s="1" t="s">
        <v>36</v>
      </c>
      <c r="H5374" s="1" t="s">
        <v>39</v>
      </c>
      <c r="I5374" s="1">
        <v>4</v>
      </c>
      <c r="J5374" s="1" t="s">
        <v>35</v>
      </c>
      <c r="K5374" s="18" t="s">
        <v>465</v>
      </c>
      <c r="L5374" t="s">
        <v>461</v>
      </c>
      <c r="M5374" t="s">
        <v>459</v>
      </c>
      <c r="O5374" s="19" t="s">
        <v>459</v>
      </c>
      <c r="P5374" t="str">
        <f t="shared" si="166"/>
        <v>N</v>
      </c>
      <c r="Q5374">
        <f t="shared" si="167"/>
        <v>1</v>
      </c>
      <c r="R5374">
        <f>VLOOKUP(LOWER(K5374), Sheet1!$B$1:$C$4, 2, FALSE)</f>
        <v>1</v>
      </c>
      <c r="S5374">
        <f>VLOOKUP(LOWER(L5374), Sheet1!$B$1:$C$4, 2, FALSE)</f>
        <v>1</v>
      </c>
      <c r="T5374">
        <f>VLOOKUP(LOWER(M5374), Sheet1!$B$1:$C$4, 2, FALSE)</f>
        <v>-2</v>
      </c>
      <c r="U5374" t="str">
        <f>IF(N5374="", "", VLOOKUP(LOWER(N5374), Sheet1!$B$1:$C$4, 2, FALSE))</f>
        <v/>
      </c>
      <c r="V5374">
        <f>IF(O5374="", "", VLOOKUP(LOWER(O5374), Sheet1!$B$1:$C$4, 2, FALSE))</f>
        <v>-2</v>
      </c>
    </row>
    <row r="5375" spans="1:22" x14ac:dyDescent="0.4">
      <c r="A5375">
        <v>10006607</v>
      </c>
      <c r="B5375" s="1" t="s">
        <v>7</v>
      </c>
      <c r="C5375" t="s">
        <v>24</v>
      </c>
      <c r="D5375" t="s">
        <v>29</v>
      </c>
      <c r="E5375" t="s">
        <v>33</v>
      </c>
      <c r="F5375" s="1" t="s">
        <v>476</v>
      </c>
      <c r="G5375" s="1" t="s">
        <v>36</v>
      </c>
      <c r="H5375" s="1" t="s">
        <v>40</v>
      </c>
      <c r="I5375" s="1">
        <v>1</v>
      </c>
      <c r="J5375" s="1" t="s">
        <v>36</v>
      </c>
      <c r="K5375" s="18" t="s">
        <v>465</v>
      </c>
      <c r="L5375" t="s">
        <v>462</v>
      </c>
      <c r="M5375" t="s">
        <v>459</v>
      </c>
      <c r="O5375" s="19" t="s">
        <v>462</v>
      </c>
      <c r="P5375" t="str">
        <f t="shared" si="166"/>
        <v>N</v>
      </c>
      <c r="Q5375">
        <f t="shared" si="167"/>
        <v>0</v>
      </c>
      <c r="R5375">
        <f>VLOOKUP(LOWER(K5375), Sheet1!$B$1:$C$4, 2, FALSE)</f>
        <v>1</v>
      </c>
      <c r="S5375">
        <f>VLOOKUP(LOWER(L5375), Sheet1!$B$1:$C$4, 2, FALSE)</f>
        <v>2</v>
      </c>
      <c r="T5375">
        <f>VLOOKUP(LOWER(M5375), Sheet1!$B$1:$C$4, 2, FALSE)</f>
        <v>-2</v>
      </c>
      <c r="U5375" t="str">
        <f>IF(N5375="", "", VLOOKUP(LOWER(N5375), Sheet1!$B$1:$C$4, 2, FALSE))</f>
        <v/>
      </c>
      <c r="V5375">
        <f>IF(O5375="", "", VLOOKUP(LOWER(O5375), Sheet1!$B$1:$C$4, 2, FALSE))</f>
        <v>2</v>
      </c>
    </row>
    <row r="5376" spans="1:22" x14ac:dyDescent="0.4">
      <c r="A5376">
        <v>10006608</v>
      </c>
      <c r="B5376" s="1" t="s">
        <v>7</v>
      </c>
      <c r="C5376" t="s">
        <v>24</v>
      </c>
      <c r="D5376" t="s">
        <v>30</v>
      </c>
      <c r="E5376" t="s">
        <v>32</v>
      </c>
      <c r="F5376" s="1" t="s">
        <v>476</v>
      </c>
      <c r="G5376" s="1" t="s">
        <v>36</v>
      </c>
      <c r="H5376" s="1" t="s">
        <v>38</v>
      </c>
      <c r="I5376" s="1">
        <v>4</v>
      </c>
      <c r="J5376" s="1" t="s">
        <v>35</v>
      </c>
      <c r="K5376" s="18" t="s">
        <v>463</v>
      </c>
      <c r="L5376" t="s">
        <v>459</v>
      </c>
      <c r="M5376" t="s">
        <v>461</v>
      </c>
      <c r="O5376" s="19" t="s">
        <v>462</v>
      </c>
      <c r="P5376" t="str">
        <f t="shared" si="166"/>
        <v>N</v>
      </c>
      <c r="Q5376">
        <f t="shared" si="167"/>
        <v>1</v>
      </c>
      <c r="R5376">
        <f>VLOOKUP(LOWER(K5376), Sheet1!$B$1:$C$4, 2, FALSE)</f>
        <v>-2</v>
      </c>
      <c r="S5376">
        <f>VLOOKUP(LOWER(L5376), Sheet1!$B$1:$C$4, 2, FALSE)</f>
        <v>-2</v>
      </c>
      <c r="T5376">
        <f>VLOOKUP(LOWER(M5376), Sheet1!$B$1:$C$4, 2, FALSE)</f>
        <v>1</v>
      </c>
      <c r="U5376" t="str">
        <f>IF(N5376="", "", VLOOKUP(LOWER(N5376), Sheet1!$B$1:$C$4, 2, FALSE))</f>
        <v/>
      </c>
      <c r="V5376">
        <f>IF(O5376="", "", VLOOKUP(LOWER(O5376), Sheet1!$B$1:$C$4, 2, FALSE))</f>
        <v>2</v>
      </c>
    </row>
    <row r="5377" spans="1:22" x14ac:dyDescent="0.4">
      <c r="A5377">
        <v>10006609</v>
      </c>
      <c r="B5377" s="1" t="s">
        <v>3</v>
      </c>
      <c r="C5377" t="s">
        <v>10</v>
      </c>
      <c r="D5377" t="s">
        <v>29</v>
      </c>
      <c r="E5377" t="s">
        <v>32</v>
      </c>
      <c r="F5377" s="1" t="s">
        <v>477</v>
      </c>
      <c r="G5377" s="1" t="s">
        <v>36</v>
      </c>
      <c r="H5377" s="1" t="s">
        <v>39</v>
      </c>
      <c r="I5377" s="1">
        <v>4</v>
      </c>
      <c r="J5377" s="1" t="s">
        <v>35</v>
      </c>
      <c r="K5377" s="18" t="s">
        <v>464</v>
      </c>
      <c r="L5377" t="s">
        <v>461</v>
      </c>
      <c r="M5377" t="s">
        <v>462</v>
      </c>
      <c r="O5377" s="19" t="s">
        <v>460</v>
      </c>
      <c r="P5377" t="str">
        <f t="shared" si="166"/>
        <v>N</v>
      </c>
      <c r="Q5377">
        <f t="shared" si="167"/>
        <v>1</v>
      </c>
      <c r="R5377">
        <f>VLOOKUP(LOWER(K5377), Sheet1!$B$1:$C$4, 2, FALSE)</f>
        <v>-1</v>
      </c>
      <c r="S5377">
        <f>VLOOKUP(LOWER(L5377), Sheet1!$B$1:$C$4, 2, FALSE)</f>
        <v>1</v>
      </c>
      <c r="T5377">
        <f>VLOOKUP(LOWER(M5377), Sheet1!$B$1:$C$4, 2, FALSE)</f>
        <v>2</v>
      </c>
      <c r="U5377" t="str">
        <f>IF(N5377="", "", VLOOKUP(LOWER(N5377), Sheet1!$B$1:$C$4, 2, FALSE))</f>
        <v/>
      </c>
      <c r="V5377">
        <f>IF(O5377="", "", VLOOKUP(LOWER(O5377), Sheet1!$B$1:$C$4, 2, FALSE))</f>
        <v>-1</v>
      </c>
    </row>
    <row r="5378" spans="1:22" x14ac:dyDescent="0.4">
      <c r="A5378">
        <v>10006610</v>
      </c>
      <c r="B5378" s="1" t="s">
        <v>6</v>
      </c>
      <c r="C5378" t="s">
        <v>23</v>
      </c>
      <c r="D5378" t="s">
        <v>29</v>
      </c>
      <c r="E5378" t="s">
        <v>32</v>
      </c>
      <c r="F5378" s="1" t="s">
        <v>476</v>
      </c>
      <c r="G5378" s="1" t="s">
        <v>36</v>
      </c>
      <c r="H5378" s="1" t="s">
        <v>39</v>
      </c>
      <c r="I5378" s="1">
        <v>4</v>
      </c>
      <c r="J5378" s="1" t="s">
        <v>35</v>
      </c>
      <c r="K5378" s="18" t="s">
        <v>465</v>
      </c>
      <c r="L5378" t="s">
        <v>461</v>
      </c>
      <c r="M5378" t="s">
        <v>459</v>
      </c>
      <c r="O5378" s="19" t="s">
        <v>462</v>
      </c>
      <c r="P5378" t="str">
        <f t="shared" si="166"/>
        <v>N</v>
      </c>
      <c r="Q5378">
        <f t="shared" si="167"/>
        <v>1</v>
      </c>
      <c r="R5378">
        <f>VLOOKUP(LOWER(K5378), Sheet1!$B$1:$C$4, 2, FALSE)</f>
        <v>1</v>
      </c>
      <c r="S5378">
        <f>VLOOKUP(LOWER(L5378), Sheet1!$B$1:$C$4, 2, FALSE)</f>
        <v>1</v>
      </c>
      <c r="T5378">
        <f>VLOOKUP(LOWER(M5378), Sheet1!$B$1:$C$4, 2, FALSE)</f>
        <v>-2</v>
      </c>
      <c r="U5378" t="str">
        <f>IF(N5378="", "", VLOOKUP(LOWER(N5378), Sheet1!$B$1:$C$4, 2, FALSE))</f>
        <v/>
      </c>
      <c r="V5378">
        <f>IF(O5378="", "", VLOOKUP(LOWER(O5378), Sheet1!$B$1:$C$4, 2, FALSE))</f>
        <v>2</v>
      </c>
    </row>
    <row r="5379" spans="1:22" x14ac:dyDescent="0.4">
      <c r="A5379">
        <v>10006611</v>
      </c>
      <c r="B5379" s="1" t="s">
        <v>5</v>
      </c>
      <c r="C5379" t="s">
        <v>10</v>
      </c>
      <c r="D5379" t="s">
        <v>29</v>
      </c>
      <c r="E5379" t="s">
        <v>32</v>
      </c>
      <c r="F5379" s="1" t="s">
        <v>477</v>
      </c>
      <c r="G5379" s="1" t="s">
        <v>36</v>
      </c>
      <c r="H5379" s="1" t="s">
        <v>40</v>
      </c>
      <c r="I5379" s="1">
        <v>2</v>
      </c>
      <c r="J5379" s="1" t="s">
        <v>35</v>
      </c>
      <c r="K5379" s="18" t="s">
        <v>465</v>
      </c>
      <c r="L5379" t="s">
        <v>462</v>
      </c>
      <c r="M5379" t="s">
        <v>461</v>
      </c>
      <c r="O5379" s="19" t="s">
        <v>460</v>
      </c>
      <c r="P5379" t="str">
        <f t="shared" ref="P5379:P5442" si="168">IF(O5379="", "Y", "N")</f>
        <v>N</v>
      </c>
      <c r="Q5379">
        <f t="shared" ref="Q5379:Q5442" si="169">IF(J5379="Yes", 1, 0)</f>
        <v>1</v>
      </c>
      <c r="R5379">
        <f>VLOOKUP(LOWER(K5379), Sheet1!$B$1:$C$4, 2, FALSE)</f>
        <v>1</v>
      </c>
      <c r="S5379">
        <f>VLOOKUP(LOWER(L5379), Sheet1!$B$1:$C$4, 2, FALSE)</f>
        <v>2</v>
      </c>
      <c r="T5379">
        <f>VLOOKUP(LOWER(M5379), Sheet1!$B$1:$C$4, 2, FALSE)</f>
        <v>1</v>
      </c>
      <c r="U5379" t="str">
        <f>IF(N5379="", "", VLOOKUP(LOWER(N5379), Sheet1!$B$1:$C$4, 2, FALSE))</f>
        <v/>
      </c>
      <c r="V5379">
        <f>IF(O5379="", "", VLOOKUP(LOWER(O5379), Sheet1!$B$1:$C$4, 2, FALSE))</f>
        <v>-1</v>
      </c>
    </row>
    <row r="5380" spans="1:22" x14ac:dyDescent="0.4">
      <c r="A5380">
        <v>10006612</v>
      </c>
      <c r="B5380" s="1" t="s">
        <v>5</v>
      </c>
      <c r="C5380" t="s">
        <v>23</v>
      </c>
      <c r="D5380" t="s">
        <v>29</v>
      </c>
      <c r="E5380" t="s">
        <v>32</v>
      </c>
      <c r="F5380" s="1" t="s">
        <v>476</v>
      </c>
      <c r="G5380" s="1" t="s">
        <v>36</v>
      </c>
      <c r="H5380" s="1" t="s">
        <v>39</v>
      </c>
      <c r="I5380" s="1">
        <v>4</v>
      </c>
      <c r="J5380" s="1" t="s">
        <v>35</v>
      </c>
      <c r="K5380" s="18" t="s">
        <v>463</v>
      </c>
      <c r="L5380" t="s">
        <v>461</v>
      </c>
      <c r="M5380" t="s">
        <v>459</v>
      </c>
      <c r="O5380" s="19" t="s">
        <v>459</v>
      </c>
      <c r="P5380" t="str">
        <f t="shared" si="168"/>
        <v>N</v>
      </c>
      <c r="Q5380">
        <f t="shared" si="169"/>
        <v>1</v>
      </c>
      <c r="R5380">
        <f>VLOOKUP(LOWER(K5380), Sheet1!$B$1:$C$4, 2, FALSE)</f>
        <v>-2</v>
      </c>
      <c r="S5380">
        <f>VLOOKUP(LOWER(L5380), Sheet1!$B$1:$C$4, 2, FALSE)</f>
        <v>1</v>
      </c>
      <c r="T5380">
        <f>VLOOKUP(LOWER(M5380), Sheet1!$B$1:$C$4, 2, FALSE)</f>
        <v>-2</v>
      </c>
      <c r="U5380" t="str">
        <f>IF(N5380="", "", VLOOKUP(LOWER(N5380), Sheet1!$B$1:$C$4, 2, FALSE))</f>
        <v/>
      </c>
      <c r="V5380">
        <f>IF(O5380="", "", VLOOKUP(LOWER(O5380), Sheet1!$B$1:$C$4, 2, FALSE))</f>
        <v>-2</v>
      </c>
    </row>
    <row r="5381" spans="1:22" x14ac:dyDescent="0.4">
      <c r="A5381">
        <v>10006613</v>
      </c>
      <c r="B5381" s="1" t="s">
        <v>6</v>
      </c>
      <c r="C5381" t="s">
        <v>11</v>
      </c>
      <c r="D5381" t="s">
        <v>29</v>
      </c>
      <c r="E5381" t="s">
        <v>33</v>
      </c>
      <c r="F5381" s="1" t="s">
        <v>477</v>
      </c>
      <c r="G5381" s="1" t="s">
        <v>36</v>
      </c>
      <c r="H5381" s="1" t="s">
        <v>38</v>
      </c>
      <c r="I5381" s="1">
        <v>2</v>
      </c>
      <c r="J5381" s="1" t="s">
        <v>35</v>
      </c>
      <c r="K5381" s="18" t="s">
        <v>466</v>
      </c>
      <c r="L5381" t="s">
        <v>461</v>
      </c>
      <c r="M5381" t="s">
        <v>460</v>
      </c>
      <c r="O5381" s="19" t="s">
        <v>462</v>
      </c>
      <c r="P5381" t="str">
        <f t="shared" si="168"/>
        <v>N</v>
      </c>
      <c r="Q5381">
        <f t="shared" si="169"/>
        <v>1</v>
      </c>
      <c r="R5381">
        <f>VLOOKUP(LOWER(K5381), Sheet1!$B$1:$C$4, 2, FALSE)</f>
        <v>2</v>
      </c>
      <c r="S5381">
        <f>VLOOKUP(LOWER(L5381), Sheet1!$B$1:$C$4, 2, FALSE)</f>
        <v>1</v>
      </c>
      <c r="T5381">
        <f>VLOOKUP(LOWER(M5381), Sheet1!$B$1:$C$4, 2, FALSE)</f>
        <v>-1</v>
      </c>
      <c r="U5381" t="str">
        <f>IF(N5381="", "", VLOOKUP(LOWER(N5381), Sheet1!$B$1:$C$4, 2, FALSE))</f>
        <v/>
      </c>
      <c r="V5381">
        <f>IF(O5381="", "", VLOOKUP(LOWER(O5381), Sheet1!$B$1:$C$4, 2, FALSE))</f>
        <v>2</v>
      </c>
    </row>
    <row r="5382" spans="1:22" x14ac:dyDescent="0.4">
      <c r="A5382">
        <v>10006614</v>
      </c>
      <c r="B5382" s="1" t="s">
        <v>3</v>
      </c>
      <c r="C5382" t="s">
        <v>15</v>
      </c>
      <c r="D5382" t="s">
        <v>29</v>
      </c>
      <c r="E5382" t="s">
        <v>33</v>
      </c>
      <c r="F5382" s="1" t="s">
        <v>478</v>
      </c>
      <c r="G5382" s="1" t="s">
        <v>36</v>
      </c>
      <c r="H5382" s="1" t="s">
        <v>40</v>
      </c>
      <c r="I5382" s="1">
        <v>1</v>
      </c>
      <c r="J5382" s="1" t="s">
        <v>35</v>
      </c>
      <c r="K5382" s="18" t="s">
        <v>463</v>
      </c>
      <c r="L5382" t="s">
        <v>461</v>
      </c>
      <c r="M5382" t="s">
        <v>460</v>
      </c>
      <c r="O5382" s="19" t="s">
        <v>459</v>
      </c>
      <c r="P5382" t="str">
        <f t="shared" si="168"/>
        <v>N</v>
      </c>
      <c r="Q5382">
        <f t="shared" si="169"/>
        <v>1</v>
      </c>
      <c r="R5382">
        <f>VLOOKUP(LOWER(K5382), Sheet1!$B$1:$C$4, 2, FALSE)</f>
        <v>-2</v>
      </c>
      <c r="S5382">
        <f>VLOOKUP(LOWER(L5382), Sheet1!$B$1:$C$4, 2, FALSE)</f>
        <v>1</v>
      </c>
      <c r="T5382">
        <f>VLOOKUP(LOWER(M5382), Sheet1!$B$1:$C$4, 2, FALSE)</f>
        <v>-1</v>
      </c>
      <c r="U5382" t="str">
        <f>IF(N5382="", "", VLOOKUP(LOWER(N5382), Sheet1!$B$1:$C$4, 2, FALSE))</f>
        <v/>
      </c>
      <c r="V5382">
        <f>IF(O5382="", "", VLOOKUP(LOWER(O5382), Sheet1!$B$1:$C$4, 2, FALSE))</f>
        <v>-2</v>
      </c>
    </row>
    <row r="5383" spans="1:22" x14ac:dyDescent="0.4">
      <c r="A5383">
        <v>10006615</v>
      </c>
      <c r="B5383" s="1" t="s">
        <v>2</v>
      </c>
      <c r="C5383" t="s">
        <v>14</v>
      </c>
      <c r="D5383" t="s">
        <v>29</v>
      </c>
      <c r="E5383" t="s">
        <v>33</v>
      </c>
      <c r="F5383" s="1" t="s">
        <v>478</v>
      </c>
      <c r="G5383" s="1" t="s">
        <v>36</v>
      </c>
      <c r="H5383" s="1" t="s">
        <v>39</v>
      </c>
      <c r="I5383" s="1">
        <v>4</v>
      </c>
      <c r="J5383" s="1" t="s">
        <v>35</v>
      </c>
      <c r="K5383" s="18" t="s">
        <v>463</v>
      </c>
      <c r="L5383" t="s">
        <v>459</v>
      </c>
      <c r="M5383" t="s">
        <v>460</v>
      </c>
      <c r="O5383" s="19" t="s">
        <v>460</v>
      </c>
      <c r="P5383" t="str">
        <f t="shared" si="168"/>
        <v>N</v>
      </c>
      <c r="Q5383">
        <f t="shared" si="169"/>
        <v>1</v>
      </c>
      <c r="R5383">
        <f>VLOOKUP(LOWER(K5383), Sheet1!$B$1:$C$4, 2, FALSE)</f>
        <v>-2</v>
      </c>
      <c r="S5383">
        <f>VLOOKUP(LOWER(L5383), Sheet1!$B$1:$C$4, 2, FALSE)</f>
        <v>-2</v>
      </c>
      <c r="T5383">
        <f>VLOOKUP(LOWER(M5383), Sheet1!$B$1:$C$4, 2, FALSE)</f>
        <v>-1</v>
      </c>
      <c r="U5383" t="str">
        <f>IF(N5383="", "", VLOOKUP(LOWER(N5383), Sheet1!$B$1:$C$4, 2, FALSE))</f>
        <v/>
      </c>
      <c r="V5383">
        <f>IF(O5383="", "", VLOOKUP(LOWER(O5383), Sheet1!$B$1:$C$4, 2, FALSE))</f>
        <v>-1</v>
      </c>
    </row>
    <row r="5384" spans="1:22" x14ac:dyDescent="0.4">
      <c r="A5384">
        <v>10006616</v>
      </c>
      <c r="B5384" s="1" t="s">
        <v>5</v>
      </c>
      <c r="C5384" t="s">
        <v>14</v>
      </c>
      <c r="D5384" t="s">
        <v>29</v>
      </c>
      <c r="E5384" t="s">
        <v>32</v>
      </c>
      <c r="F5384" s="1" t="s">
        <v>478</v>
      </c>
      <c r="G5384" s="1" t="s">
        <v>36</v>
      </c>
      <c r="H5384" s="1" t="s">
        <v>39</v>
      </c>
      <c r="I5384" s="1">
        <v>4</v>
      </c>
      <c r="J5384" s="1" t="s">
        <v>35</v>
      </c>
      <c r="K5384" s="18" t="s">
        <v>464</v>
      </c>
      <c r="L5384" t="s">
        <v>461</v>
      </c>
      <c r="M5384" t="s">
        <v>460</v>
      </c>
      <c r="O5384" s="19" t="s">
        <v>459</v>
      </c>
      <c r="P5384" t="str">
        <f t="shared" si="168"/>
        <v>N</v>
      </c>
      <c r="Q5384">
        <f t="shared" si="169"/>
        <v>1</v>
      </c>
      <c r="R5384">
        <f>VLOOKUP(LOWER(K5384), Sheet1!$B$1:$C$4, 2, FALSE)</f>
        <v>-1</v>
      </c>
      <c r="S5384">
        <f>VLOOKUP(LOWER(L5384), Sheet1!$B$1:$C$4, 2, FALSE)</f>
        <v>1</v>
      </c>
      <c r="T5384">
        <f>VLOOKUP(LOWER(M5384), Sheet1!$B$1:$C$4, 2, FALSE)</f>
        <v>-1</v>
      </c>
      <c r="U5384" t="str">
        <f>IF(N5384="", "", VLOOKUP(LOWER(N5384), Sheet1!$B$1:$C$4, 2, FALSE))</f>
        <v/>
      </c>
      <c r="V5384">
        <f>IF(O5384="", "", VLOOKUP(LOWER(O5384), Sheet1!$B$1:$C$4, 2, FALSE))</f>
        <v>-2</v>
      </c>
    </row>
    <row r="5385" spans="1:22" x14ac:dyDescent="0.4">
      <c r="A5385">
        <v>10006617</v>
      </c>
      <c r="B5385" s="1" t="s">
        <v>3</v>
      </c>
      <c r="C5385" t="s">
        <v>14</v>
      </c>
      <c r="D5385" t="s">
        <v>29</v>
      </c>
      <c r="E5385" t="s">
        <v>32</v>
      </c>
      <c r="F5385" s="1" t="s">
        <v>478</v>
      </c>
      <c r="G5385" s="1" t="s">
        <v>36</v>
      </c>
      <c r="H5385" s="1" t="s">
        <v>39</v>
      </c>
      <c r="I5385" s="1">
        <v>4</v>
      </c>
      <c r="J5385" s="1" t="s">
        <v>35</v>
      </c>
      <c r="K5385" s="18" t="s">
        <v>463</v>
      </c>
      <c r="L5385" t="s">
        <v>460</v>
      </c>
      <c r="M5385" t="s">
        <v>462</v>
      </c>
      <c r="O5385" s="19" t="s">
        <v>459</v>
      </c>
      <c r="P5385" t="str">
        <f t="shared" si="168"/>
        <v>N</v>
      </c>
      <c r="Q5385">
        <f t="shared" si="169"/>
        <v>1</v>
      </c>
      <c r="R5385">
        <f>VLOOKUP(LOWER(K5385), Sheet1!$B$1:$C$4, 2, FALSE)</f>
        <v>-2</v>
      </c>
      <c r="S5385">
        <f>VLOOKUP(LOWER(L5385), Sheet1!$B$1:$C$4, 2, FALSE)</f>
        <v>-1</v>
      </c>
      <c r="T5385">
        <f>VLOOKUP(LOWER(M5385), Sheet1!$B$1:$C$4, 2, FALSE)</f>
        <v>2</v>
      </c>
      <c r="U5385" t="str">
        <f>IF(N5385="", "", VLOOKUP(LOWER(N5385), Sheet1!$B$1:$C$4, 2, FALSE))</f>
        <v/>
      </c>
      <c r="V5385">
        <f>IF(O5385="", "", VLOOKUP(LOWER(O5385), Sheet1!$B$1:$C$4, 2, FALSE))</f>
        <v>-2</v>
      </c>
    </row>
    <row r="5386" spans="1:22" x14ac:dyDescent="0.4">
      <c r="A5386">
        <v>10006618</v>
      </c>
      <c r="B5386" s="1" t="s">
        <v>4</v>
      </c>
      <c r="C5386" t="s">
        <v>24</v>
      </c>
      <c r="D5386" t="s">
        <v>29</v>
      </c>
      <c r="E5386" t="s">
        <v>32</v>
      </c>
      <c r="F5386" s="1" t="s">
        <v>476</v>
      </c>
      <c r="G5386" s="1" t="s">
        <v>36</v>
      </c>
      <c r="H5386" s="1" t="s">
        <v>38</v>
      </c>
      <c r="I5386" s="1">
        <v>4</v>
      </c>
      <c r="J5386" s="1" t="s">
        <v>35</v>
      </c>
      <c r="K5386" s="18" t="s">
        <v>464</v>
      </c>
      <c r="L5386" t="s">
        <v>459</v>
      </c>
      <c r="M5386" t="s">
        <v>461</v>
      </c>
      <c r="O5386" s="19" t="s">
        <v>460</v>
      </c>
      <c r="P5386" t="str">
        <f t="shared" si="168"/>
        <v>N</v>
      </c>
      <c r="Q5386">
        <f t="shared" si="169"/>
        <v>1</v>
      </c>
      <c r="R5386">
        <f>VLOOKUP(LOWER(K5386), Sheet1!$B$1:$C$4, 2, FALSE)</f>
        <v>-1</v>
      </c>
      <c r="S5386">
        <f>VLOOKUP(LOWER(L5386), Sheet1!$B$1:$C$4, 2, FALSE)</f>
        <v>-2</v>
      </c>
      <c r="T5386">
        <f>VLOOKUP(LOWER(M5386), Sheet1!$B$1:$C$4, 2, FALSE)</f>
        <v>1</v>
      </c>
      <c r="U5386" t="str">
        <f>IF(N5386="", "", VLOOKUP(LOWER(N5386), Sheet1!$B$1:$C$4, 2, FALSE))</f>
        <v/>
      </c>
      <c r="V5386">
        <f>IF(O5386="", "", VLOOKUP(LOWER(O5386), Sheet1!$B$1:$C$4, 2, FALSE))</f>
        <v>-1</v>
      </c>
    </row>
    <row r="5387" spans="1:22" x14ac:dyDescent="0.4">
      <c r="A5387">
        <v>10006619</v>
      </c>
      <c r="B5387" s="1" t="s">
        <v>7</v>
      </c>
      <c r="C5387" t="s">
        <v>19</v>
      </c>
      <c r="D5387" t="s">
        <v>29</v>
      </c>
      <c r="E5387" t="s">
        <v>32</v>
      </c>
      <c r="F5387" s="1" t="s">
        <v>478</v>
      </c>
      <c r="G5387" s="1" t="s">
        <v>36</v>
      </c>
      <c r="H5387" s="1" t="s">
        <v>39</v>
      </c>
      <c r="I5387" s="1">
        <v>4</v>
      </c>
      <c r="J5387" s="1" t="s">
        <v>35</v>
      </c>
      <c r="K5387" s="18" t="s">
        <v>465</v>
      </c>
      <c r="L5387" t="s">
        <v>460</v>
      </c>
      <c r="M5387" t="s">
        <v>462</v>
      </c>
      <c r="O5387" s="19" t="s">
        <v>459</v>
      </c>
      <c r="P5387" t="str">
        <f t="shared" si="168"/>
        <v>N</v>
      </c>
      <c r="Q5387">
        <f t="shared" si="169"/>
        <v>1</v>
      </c>
      <c r="R5387">
        <f>VLOOKUP(LOWER(K5387), Sheet1!$B$1:$C$4, 2, FALSE)</f>
        <v>1</v>
      </c>
      <c r="S5387">
        <f>VLOOKUP(LOWER(L5387), Sheet1!$B$1:$C$4, 2, FALSE)</f>
        <v>-1</v>
      </c>
      <c r="T5387">
        <f>VLOOKUP(LOWER(M5387), Sheet1!$B$1:$C$4, 2, FALSE)</f>
        <v>2</v>
      </c>
      <c r="U5387" t="str">
        <f>IF(N5387="", "", VLOOKUP(LOWER(N5387), Sheet1!$B$1:$C$4, 2, FALSE))</f>
        <v/>
      </c>
      <c r="V5387">
        <f>IF(O5387="", "", VLOOKUP(LOWER(O5387), Sheet1!$B$1:$C$4, 2, FALSE))</f>
        <v>-2</v>
      </c>
    </row>
    <row r="5388" spans="1:22" x14ac:dyDescent="0.4">
      <c r="A5388">
        <v>10006620</v>
      </c>
      <c r="B5388" s="1" t="s">
        <v>2</v>
      </c>
      <c r="C5388" t="s">
        <v>23</v>
      </c>
      <c r="D5388" t="s">
        <v>29</v>
      </c>
      <c r="E5388" t="s">
        <v>32</v>
      </c>
      <c r="F5388" s="1" t="s">
        <v>476</v>
      </c>
      <c r="G5388" s="1" t="s">
        <v>36</v>
      </c>
      <c r="H5388" s="1" t="s">
        <v>39</v>
      </c>
      <c r="I5388" s="1">
        <v>4</v>
      </c>
      <c r="J5388" s="1" t="s">
        <v>35</v>
      </c>
      <c r="K5388" s="18" t="s">
        <v>465</v>
      </c>
      <c r="L5388" t="s">
        <v>460</v>
      </c>
      <c r="M5388" t="s">
        <v>461</v>
      </c>
      <c r="O5388" s="19" t="s">
        <v>462</v>
      </c>
      <c r="P5388" t="str">
        <f t="shared" si="168"/>
        <v>N</v>
      </c>
      <c r="Q5388">
        <f t="shared" si="169"/>
        <v>1</v>
      </c>
      <c r="R5388">
        <f>VLOOKUP(LOWER(K5388), Sheet1!$B$1:$C$4, 2, FALSE)</f>
        <v>1</v>
      </c>
      <c r="S5388">
        <f>VLOOKUP(LOWER(L5388), Sheet1!$B$1:$C$4, 2, FALSE)</f>
        <v>-1</v>
      </c>
      <c r="T5388">
        <f>VLOOKUP(LOWER(M5388), Sheet1!$B$1:$C$4, 2, FALSE)</f>
        <v>1</v>
      </c>
      <c r="U5388" t="str">
        <f>IF(N5388="", "", VLOOKUP(LOWER(N5388), Sheet1!$B$1:$C$4, 2, FALSE))</f>
        <v/>
      </c>
      <c r="V5388">
        <f>IF(O5388="", "", VLOOKUP(LOWER(O5388), Sheet1!$B$1:$C$4, 2, FALSE))</f>
        <v>2</v>
      </c>
    </row>
    <row r="5389" spans="1:22" x14ac:dyDescent="0.4">
      <c r="A5389">
        <v>10006621</v>
      </c>
      <c r="B5389" s="1" t="s">
        <v>6</v>
      </c>
      <c r="C5389" t="s">
        <v>14</v>
      </c>
      <c r="D5389" t="s">
        <v>29</v>
      </c>
      <c r="E5389" t="s">
        <v>33</v>
      </c>
      <c r="F5389" s="1" t="s">
        <v>478</v>
      </c>
      <c r="G5389" s="1" t="s">
        <v>36</v>
      </c>
      <c r="H5389" s="1" t="s">
        <v>39</v>
      </c>
      <c r="I5389" s="1">
        <v>4</v>
      </c>
      <c r="J5389" s="1" t="s">
        <v>35</v>
      </c>
      <c r="K5389" s="18" t="s">
        <v>464</v>
      </c>
      <c r="L5389" t="s">
        <v>460</v>
      </c>
      <c r="M5389" t="s">
        <v>460</v>
      </c>
      <c r="O5389" s="19" t="s">
        <v>459</v>
      </c>
      <c r="P5389" t="str">
        <f t="shared" si="168"/>
        <v>N</v>
      </c>
      <c r="Q5389">
        <f t="shared" si="169"/>
        <v>1</v>
      </c>
      <c r="R5389">
        <f>VLOOKUP(LOWER(K5389), Sheet1!$B$1:$C$4, 2, FALSE)</f>
        <v>-1</v>
      </c>
      <c r="S5389">
        <f>VLOOKUP(LOWER(L5389), Sheet1!$B$1:$C$4, 2, FALSE)</f>
        <v>-1</v>
      </c>
      <c r="T5389">
        <f>VLOOKUP(LOWER(M5389), Sheet1!$B$1:$C$4, 2, FALSE)</f>
        <v>-1</v>
      </c>
      <c r="U5389" t="str">
        <f>IF(N5389="", "", VLOOKUP(LOWER(N5389), Sheet1!$B$1:$C$4, 2, FALSE))</f>
        <v/>
      </c>
      <c r="V5389">
        <f>IF(O5389="", "", VLOOKUP(LOWER(O5389), Sheet1!$B$1:$C$4, 2, FALSE))</f>
        <v>-2</v>
      </c>
    </row>
    <row r="5390" spans="1:22" x14ac:dyDescent="0.4">
      <c r="A5390">
        <v>10006622</v>
      </c>
      <c r="B5390" s="1" t="s">
        <v>7</v>
      </c>
      <c r="C5390" t="s">
        <v>9</v>
      </c>
      <c r="D5390" t="s">
        <v>29</v>
      </c>
      <c r="E5390" t="s">
        <v>32</v>
      </c>
      <c r="F5390" s="1" t="s">
        <v>478</v>
      </c>
      <c r="G5390" s="1" t="s">
        <v>35</v>
      </c>
      <c r="H5390" s="1" t="s">
        <v>39</v>
      </c>
      <c r="I5390" s="1">
        <v>4</v>
      </c>
      <c r="J5390" s="1" t="s">
        <v>35</v>
      </c>
      <c r="K5390" s="18" t="s">
        <v>464</v>
      </c>
      <c r="L5390" t="s">
        <v>460</v>
      </c>
      <c r="M5390" t="s">
        <v>460</v>
      </c>
      <c r="N5390" s="19" t="s">
        <v>459</v>
      </c>
      <c r="P5390" t="str">
        <f t="shared" si="168"/>
        <v>Y</v>
      </c>
      <c r="Q5390">
        <f t="shared" si="169"/>
        <v>1</v>
      </c>
      <c r="R5390">
        <f>VLOOKUP(LOWER(K5390), Sheet1!$B$1:$C$4, 2, FALSE)</f>
        <v>-1</v>
      </c>
      <c r="S5390">
        <f>VLOOKUP(LOWER(L5390), Sheet1!$B$1:$C$4, 2, FALSE)</f>
        <v>-1</v>
      </c>
      <c r="T5390">
        <f>VLOOKUP(LOWER(M5390), Sheet1!$B$1:$C$4, 2, FALSE)</f>
        <v>-1</v>
      </c>
      <c r="U5390">
        <f>IF(N5390="", "", VLOOKUP(LOWER(N5390), Sheet1!$B$1:$C$4, 2, FALSE))</f>
        <v>-2</v>
      </c>
      <c r="V5390" t="str">
        <f>IF(O5390="", "", VLOOKUP(LOWER(O5390), Sheet1!$B$1:$C$4, 2, FALSE))</f>
        <v/>
      </c>
    </row>
    <row r="5391" spans="1:22" x14ac:dyDescent="0.4">
      <c r="A5391">
        <v>10006623</v>
      </c>
      <c r="B5391" s="1" t="s">
        <v>5</v>
      </c>
      <c r="C5391" t="s">
        <v>25</v>
      </c>
      <c r="D5391" t="s">
        <v>29</v>
      </c>
      <c r="E5391" t="s">
        <v>32</v>
      </c>
      <c r="F5391" s="1" t="s">
        <v>476</v>
      </c>
      <c r="G5391" s="1" t="s">
        <v>36</v>
      </c>
      <c r="H5391" s="1" t="s">
        <v>39</v>
      </c>
      <c r="I5391" s="1">
        <v>3</v>
      </c>
      <c r="J5391" s="1" t="s">
        <v>35</v>
      </c>
      <c r="K5391" s="18" t="s">
        <v>466</v>
      </c>
      <c r="L5391" t="s">
        <v>460</v>
      </c>
      <c r="M5391" t="s">
        <v>461</v>
      </c>
      <c r="O5391" s="19" t="s">
        <v>460</v>
      </c>
      <c r="P5391" t="str">
        <f t="shared" si="168"/>
        <v>N</v>
      </c>
      <c r="Q5391">
        <f t="shared" si="169"/>
        <v>1</v>
      </c>
      <c r="R5391">
        <f>VLOOKUP(LOWER(K5391), Sheet1!$B$1:$C$4, 2, FALSE)</f>
        <v>2</v>
      </c>
      <c r="S5391">
        <f>VLOOKUP(LOWER(L5391), Sheet1!$B$1:$C$4, 2, FALSE)</f>
        <v>-1</v>
      </c>
      <c r="T5391">
        <f>VLOOKUP(LOWER(M5391), Sheet1!$B$1:$C$4, 2, FALSE)</f>
        <v>1</v>
      </c>
      <c r="U5391" t="str">
        <f>IF(N5391="", "", VLOOKUP(LOWER(N5391), Sheet1!$B$1:$C$4, 2, FALSE))</f>
        <v/>
      </c>
      <c r="V5391">
        <f>IF(O5391="", "", VLOOKUP(LOWER(O5391), Sheet1!$B$1:$C$4, 2, FALSE))</f>
        <v>-1</v>
      </c>
    </row>
    <row r="5392" spans="1:22" x14ac:dyDescent="0.4">
      <c r="A5392">
        <v>10006624</v>
      </c>
      <c r="B5392" s="1" t="s">
        <v>2</v>
      </c>
      <c r="C5392" t="s">
        <v>9</v>
      </c>
      <c r="D5392" t="s">
        <v>29</v>
      </c>
      <c r="E5392" t="s">
        <v>33</v>
      </c>
      <c r="F5392" s="1" t="s">
        <v>478</v>
      </c>
      <c r="G5392" s="1" t="s">
        <v>35</v>
      </c>
      <c r="H5392" s="1" t="s">
        <v>39</v>
      </c>
      <c r="I5392" s="1">
        <v>4</v>
      </c>
      <c r="J5392" s="1" t="s">
        <v>35</v>
      </c>
      <c r="K5392" s="18" t="s">
        <v>463</v>
      </c>
      <c r="L5392" t="s">
        <v>462</v>
      </c>
      <c r="M5392" t="s">
        <v>460</v>
      </c>
      <c r="N5392" s="19" t="s">
        <v>459</v>
      </c>
      <c r="P5392" t="str">
        <f t="shared" si="168"/>
        <v>Y</v>
      </c>
      <c r="Q5392">
        <f t="shared" si="169"/>
        <v>1</v>
      </c>
      <c r="R5392">
        <f>VLOOKUP(LOWER(K5392), Sheet1!$B$1:$C$4, 2, FALSE)</f>
        <v>-2</v>
      </c>
      <c r="S5392">
        <f>VLOOKUP(LOWER(L5392), Sheet1!$B$1:$C$4, 2, FALSE)</f>
        <v>2</v>
      </c>
      <c r="T5392">
        <f>VLOOKUP(LOWER(M5392), Sheet1!$B$1:$C$4, 2, FALSE)</f>
        <v>-1</v>
      </c>
      <c r="U5392">
        <f>IF(N5392="", "", VLOOKUP(LOWER(N5392), Sheet1!$B$1:$C$4, 2, FALSE))</f>
        <v>-2</v>
      </c>
      <c r="V5392" t="str">
        <f>IF(O5392="", "", VLOOKUP(LOWER(O5392), Sheet1!$B$1:$C$4, 2, FALSE))</f>
        <v/>
      </c>
    </row>
    <row r="5393" spans="1:22" x14ac:dyDescent="0.4">
      <c r="A5393">
        <v>10006625</v>
      </c>
      <c r="B5393" s="1" t="s">
        <v>6</v>
      </c>
      <c r="C5393" t="s">
        <v>15</v>
      </c>
      <c r="D5393" t="s">
        <v>29</v>
      </c>
      <c r="E5393" t="s">
        <v>33</v>
      </c>
      <c r="F5393" s="1" t="s">
        <v>478</v>
      </c>
      <c r="G5393" s="1" t="s">
        <v>36</v>
      </c>
      <c r="H5393" s="1" t="s">
        <v>39</v>
      </c>
      <c r="I5393" s="1">
        <v>4</v>
      </c>
      <c r="J5393" s="1" t="s">
        <v>35</v>
      </c>
      <c r="K5393" s="18" t="s">
        <v>465</v>
      </c>
      <c r="L5393" t="s">
        <v>459</v>
      </c>
      <c r="M5393" t="s">
        <v>460</v>
      </c>
      <c r="O5393" s="19" t="s">
        <v>460</v>
      </c>
      <c r="P5393" t="str">
        <f t="shared" si="168"/>
        <v>N</v>
      </c>
      <c r="Q5393">
        <f t="shared" si="169"/>
        <v>1</v>
      </c>
      <c r="R5393">
        <f>VLOOKUP(LOWER(K5393), Sheet1!$B$1:$C$4, 2, FALSE)</f>
        <v>1</v>
      </c>
      <c r="S5393">
        <f>VLOOKUP(LOWER(L5393), Sheet1!$B$1:$C$4, 2, FALSE)</f>
        <v>-2</v>
      </c>
      <c r="T5393">
        <f>VLOOKUP(LOWER(M5393), Sheet1!$B$1:$C$4, 2, FALSE)</f>
        <v>-1</v>
      </c>
      <c r="U5393" t="str">
        <f>IF(N5393="", "", VLOOKUP(LOWER(N5393), Sheet1!$B$1:$C$4, 2, FALSE))</f>
        <v/>
      </c>
      <c r="V5393">
        <f>IF(O5393="", "", VLOOKUP(LOWER(O5393), Sheet1!$B$1:$C$4, 2, FALSE))</f>
        <v>-1</v>
      </c>
    </row>
    <row r="5394" spans="1:22" x14ac:dyDescent="0.4">
      <c r="A5394">
        <v>10006626</v>
      </c>
      <c r="B5394" s="1" t="s">
        <v>2</v>
      </c>
      <c r="C5394" t="s">
        <v>23</v>
      </c>
      <c r="D5394" t="s">
        <v>29</v>
      </c>
      <c r="E5394" t="s">
        <v>32</v>
      </c>
      <c r="F5394" s="1" t="s">
        <v>476</v>
      </c>
      <c r="G5394" s="1" t="s">
        <v>36</v>
      </c>
      <c r="H5394" s="1" t="s">
        <v>39</v>
      </c>
      <c r="I5394" s="1">
        <v>4</v>
      </c>
      <c r="J5394" s="1" t="s">
        <v>35</v>
      </c>
      <c r="K5394" s="18" t="s">
        <v>464</v>
      </c>
      <c r="L5394" t="s">
        <v>459</v>
      </c>
      <c r="M5394" t="s">
        <v>459</v>
      </c>
      <c r="O5394" s="19" t="s">
        <v>459</v>
      </c>
      <c r="P5394" t="str">
        <f t="shared" si="168"/>
        <v>N</v>
      </c>
      <c r="Q5394">
        <f t="shared" si="169"/>
        <v>1</v>
      </c>
      <c r="R5394">
        <f>VLOOKUP(LOWER(K5394), Sheet1!$B$1:$C$4, 2, FALSE)</f>
        <v>-1</v>
      </c>
      <c r="S5394">
        <f>VLOOKUP(LOWER(L5394), Sheet1!$B$1:$C$4, 2, FALSE)</f>
        <v>-2</v>
      </c>
      <c r="T5394">
        <f>VLOOKUP(LOWER(M5394), Sheet1!$B$1:$C$4, 2, FALSE)</f>
        <v>-2</v>
      </c>
      <c r="U5394" t="str">
        <f>IF(N5394="", "", VLOOKUP(LOWER(N5394), Sheet1!$B$1:$C$4, 2, FALSE))</f>
        <v/>
      </c>
      <c r="V5394">
        <f>IF(O5394="", "", VLOOKUP(LOWER(O5394), Sheet1!$B$1:$C$4, 2, FALSE))</f>
        <v>-2</v>
      </c>
    </row>
    <row r="5395" spans="1:22" x14ac:dyDescent="0.4">
      <c r="A5395">
        <v>10006627</v>
      </c>
      <c r="B5395" s="1" t="s">
        <v>3</v>
      </c>
      <c r="C5395" t="s">
        <v>15</v>
      </c>
      <c r="D5395" t="s">
        <v>29</v>
      </c>
      <c r="E5395" t="s">
        <v>33</v>
      </c>
      <c r="F5395" s="1" t="s">
        <v>478</v>
      </c>
      <c r="G5395" s="1" t="s">
        <v>36</v>
      </c>
      <c r="H5395" s="1" t="s">
        <v>39</v>
      </c>
      <c r="I5395" s="1">
        <v>4</v>
      </c>
      <c r="J5395" s="1" t="s">
        <v>35</v>
      </c>
      <c r="K5395" s="18" t="s">
        <v>465</v>
      </c>
      <c r="L5395" t="s">
        <v>462</v>
      </c>
      <c r="M5395" t="s">
        <v>459</v>
      </c>
      <c r="O5395" s="19" t="s">
        <v>460</v>
      </c>
      <c r="P5395" t="str">
        <f t="shared" si="168"/>
        <v>N</v>
      </c>
      <c r="Q5395">
        <f t="shared" si="169"/>
        <v>1</v>
      </c>
      <c r="R5395">
        <f>VLOOKUP(LOWER(K5395), Sheet1!$B$1:$C$4, 2, FALSE)</f>
        <v>1</v>
      </c>
      <c r="S5395">
        <f>VLOOKUP(LOWER(L5395), Sheet1!$B$1:$C$4, 2, FALSE)</f>
        <v>2</v>
      </c>
      <c r="T5395">
        <f>VLOOKUP(LOWER(M5395), Sheet1!$B$1:$C$4, 2, FALSE)</f>
        <v>-2</v>
      </c>
      <c r="U5395" t="str">
        <f>IF(N5395="", "", VLOOKUP(LOWER(N5395), Sheet1!$B$1:$C$4, 2, FALSE))</f>
        <v/>
      </c>
      <c r="V5395">
        <f>IF(O5395="", "", VLOOKUP(LOWER(O5395), Sheet1!$B$1:$C$4, 2, FALSE))</f>
        <v>-1</v>
      </c>
    </row>
    <row r="5396" spans="1:22" x14ac:dyDescent="0.4">
      <c r="A5396">
        <v>10006628</v>
      </c>
      <c r="B5396" s="1" t="s">
        <v>5</v>
      </c>
      <c r="C5396" t="s">
        <v>23</v>
      </c>
      <c r="D5396" t="s">
        <v>29</v>
      </c>
      <c r="E5396" t="s">
        <v>32</v>
      </c>
      <c r="F5396" s="1" t="s">
        <v>476</v>
      </c>
      <c r="G5396" s="1" t="s">
        <v>36</v>
      </c>
      <c r="H5396" s="1" t="s">
        <v>39</v>
      </c>
      <c r="I5396" s="1">
        <v>4</v>
      </c>
      <c r="J5396" s="1" t="s">
        <v>35</v>
      </c>
      <c r="K5396" s="18" t="s">
        <v>465</v>
      </c>
      <c r="L5396" t="s">
        <v>461</v>
      </c>
      <c r="M5396" t="s">
        <v>461</v>
      </c>
      <c r="O5396" s="19" t="s">
        <v>460</v>
      </c>
      <c r="P5396" t="str">
        <f t="shared" si="168"/>
        <v>N</v>
      </c>
      <c r="Q5396">
        <f t="shared" si="169"/>
        <v>1</v>
      </c>
      <c r="R5396">
        <f>VLOOKUP(LOWER(K5396), Sheet1!$B$1:$C$4, 2, FALSE)</f>
        <v>1</v>
      </c>
      <c r="S5396">
        <f>VLOOKUP(LOWER(L5396), Sheet1!$B$1:$C$4, 2, FALSE)</f>
        <v>1</v>
      </c>
      <c r="T5396">
        <f>VLOOKUP(LOWER(M5396), Sheet1!$B$1:$C$4, 2, FALSE)</f>
        <v>1</v>
      </c>
      <c r="U5396" t="str">
        <f>IF(N5396="", "", VLOOKUP(LOWER(N5396), Sheet1!$B$1:$C$4, 2, FALSE))</f>
        <v/>
      </c>
      <c r="V5396">
        <f>IF(O5396="", "", VLOOKUP(LOWER(O5396), Sheet1!$B$1:$C$4, 2, FALSE))</f>
        <v>-1</v>
      </c>
    </row>
    <row r="5397" spans="1:22" x14ac:dyDescent="0.4">
      <c r="A5397">
        <v>10006629</v>
      </c>
      <c r="B5397" s="1" t="s">
        <v>5</v>
      </c>
      <c r="C5397" t="s">
        <v>23</v>
      </c>
      <c r="D5397" t="s">
        <v>29</v>
      </c>
      <c r="E5397" t="s">
        <v>32</v>
      </c>
      <c r="F5397" s="1" t="s">
        <v>476</v>
      </c>
      <c r="G5397" s="1" t="s">
        <v>36</v>
      </c>
      <c r="H5397" s="1" t="s">
        <v>38</v>
      </c>
      <c r="I5397" s="1">
        <v>4</v>
      </c>
      <c r="J5397" s="1" t="s">
        <v>36</v>
      </c>
      <c r="K5397" s="18" t="s">
        <v>464</v>
      </c>
      <c r="L5397" t="s">
        <v>460</v>
      </c>
      <c r="M5397" t="s">
        <v>460</v>
      </c>
      <c r="O5397" s="19" t="s">
        <v>460</v>
      </c>
      <c r="P5397" t="str">
        <f t="shared" si="168"/>
        <v>N</v>
      </c>
      <c r="Q5397">
        <f t="shared" si="169"/>
        <v>0</v>
      </c>
      <c r="R5397">
        <f>VLOOKUP(LOWER(K5397), Sheet1!$B$1:$C$4, 2, FALSE)</f>
        <v>-1</v>
      </c>
      <c r="S5397">
        <f>VLOOKUP(LOWER(L5397), Sheet1!$B$1:$C$4, 2, FALSE)</f>
        <v>-1</v>
      </c>
      <c r="T5397">
        <f>VLOOKUP(LOWER(M5397), Sheet1!$B$1:$C$4, 2, FALSE)</f>
        <v>-1</v>
      </c>
      <c r="U5397" t="str">
        <f>IF(N5397="", "", VLOOKUP(LOWER(N5397), Sheet1!$B$1:$C$4, 2, FALSE))</f>
        <v/>
      </c>
      <c r="V5397">
        <f>IF(O5397="", "", VLOOKUP(LOWER(O5397), Sheet1!$B$1:$C$4, 2, FALSE))</f>
        <v>-1</v>
      </c>
    </row>
    <row r="5398" spans="1:22" x14ac:dyDescent="0.4">
      <c r="A5398">
        <v>10006630</v>
      </c>
      <c r="B5398" s="1" t="s">
        <v>5</v>
      </c>
      <c r="C5398" t="s">
        <v>24</v>
      </c>
      <c r="D5398" t="s">
        <v>29</v>
      </c>
      <c r="E5398" t="s">
        <v>32</v>
      </c>
      <c r="F5398" s="1" t="s">
        <v>476</v>
      </c>
      <c r="G5398" s="1" t="s">
        <v>36</v>
      </c>
      <c r="H5398" s="1" t="s">
        <v>38</v>
      </c>
      <c r="I5398" s="1">
        <v>4</v>
      </c>
      <c r="J5398" s="1" t="s">
        <v>35</v>
      </c>
      <c r="K5398" s="18" t="s">
        <v>465</v>
      </c>
      <c r="L5398" t="s">
        <v>460</v>
      </c>
      <c r="M5398" t="s">
        <v>462</v>
      </c>
      <c r="O5398" s="19" t="s">
        <v>460</v>
      </c>
      <c r="P5398" t="str">
        <f t="shared" si="168"/>
        <v>N</v>
      </c>
      <c r="Q5398">
        <f t="shared" si="169"/>
        <v>1</v>
      </c>
      <c r="R5398">
        <f>VLOOKUP(LOWER(K5398), Sheet1!$B$1:$C$4, 2, FALSE)</f>
        <v>1</v>
      </c>
      <c r="S5398">
        <f>VLOOKUP(LOWER(L5398), Sheet1!$B$1:$C$4, 2, FALSE)</f>
        <v>-1</v>
      </c>
      <c r="T5398">
        <f>VLOOKUP(LOWER(M5398), Sheet1!$B$1:$C$4, 2, FALSE)</f>
        <v>2</v>
      </c>
      <c r="U5398" t="str">
        <f>IF(N5398="", "", VLOOKUP(LOWER(N5398), Sheet1!$B$1:$C$4, 2, FALSE))</f>
        <v/>
      </c>
      <c r="V5398">
        <f>IF(O5398="", "", VLOOKUP(LOWER(O5398), Sheet1!$B$1:$C$4, 2, FALSE))</f>
        <v>-1</v>
      </c>
    </row>
    <row r="5399" spans="1:22" x14ac:dyDescent="0.4">
      <c r="A5399">
        <v>10006631</v>
      </c>
      <c r="B5399" s="1" t="s">
        <v>3</v>
      </c>
      <c r="C5399" t="s">
        <v>23</v>
      </c>
      <c r="D5399" t="s">
        <v>29</v>
      </c>
      <c r="E5399" t="s">
        <v>32</v>
      </c>
      <c r="F5399" s="1" t="s">
        <v>476</v>
      </c>
      <c r="G5399" s="1" t="s">
        <v>36</v>
      </c>
      <c r="H5399" s="1" t="s">
        <v>39</v>
      </c>
      <c r="I5399" s="1">
        <v>4</v>
      </c>
      <c r="J5399" s="1" t="s">
        <v>35</v>
      </c>
      <c r="K5399" s="18" t="s">
        <v>465</v>
      </c>
      <c r="L5399" t="s">
        <v>460</v>
      </c>
      <c r="M5399" t="s">
        <v>462</v>
      </c>
      <c r="O5399" s="19" t="s">
        <v>459</v>
      </c>
      <c r="P5399" t="str">
        <f t="shared" si="168"/>
        <v>N</v>
      </c>
      <c r="Q5399">
        <f t="shared" si="169"/>
        <v>1</v>
      </c>
      <c r="R5399">
        <f>VLOOKUP(LOWER(K5399), Sheet1!$B$1:$C$4, 2, FALSE)</f>
        <v>1</v>
      </c>
      <c r="S5399">
        <f>VLOOKUP(LOWER(L5399), Sheet1!$B$1:$C$4, 2, FALSE)</f>
        <v>-1</v>
      </c>
      <c r="T5399">
        <f>VLOOKUP(LOWER(M5399), Sheet1!$B$1:$C$4, 2, FALSE)</f>
        <v>2</v>
      </c>
      <c r="U5399" t="str">
        <f>IF(N5399="", "", VLOOKUP(LOWER(N5399), Sheet1!$B$1:$C$4, 2, FALSE))</f>
        <v/>
      </c>
      <c r="V5399">
        <f>IF(O5399="", "", VLOOKUP(LOWER(O5399), Sheet1!$B$1:$C$4, 2, FALSE))</f>
        <v>-2</v>
      </c>
    </row>
    <row r="5400" spans="1:22" x14ac:dyDescent="0.4">
      <c r="A5400">
        <v>10006632</v>
      </c>
      <c r="B5400" s="1" t="s">
        <v>6</v>
      </c>
      <c r="C5400" t="s">
        <v>10</v>
      </c>
      <c r="D5400" t="s">
        <v>29</v>
      </c>
      <c r="E5400" t="s">
        <v>33</v>
      </c>
      <c r="F5400" s="1" t="s">
        <v>477</v>
      </c>
      <c r="G5400" s="1" t="s">
        <v>36</v>
      </c>
      <c r="H5400" s="1" t="s">
        <v>39</v>
      </c>
      <c r="I5400" s="1">
        <v>4</v>
      </c>
      <c r="J5400" s="1" t="s">
        <v>35</v>
      </c>
      <c r="K5400" s="18" t="s">
        <v>464</v>
      </c>
      <c r="L5400" t="s">
        <v>461</v>
      </c>
      <c r="M5400" t="s">
        <v>460</v>
      </c>
      <c r="O5400" s="19" t="s">
        <v>462</v>
      </c>
      <c r="P5400" t="str">
        <f t="shared" si="168"/>
        <v>N</v>
      </c>
      <c r="Q5400">
        <f t="shared" si="169"/>
        <v>1</v>
      </c>
      <c r="R5400">
        <f>VLOOKUP(LOWER(K5400), Sheet1!$B$1:$C$4, 2, FALSE)</f>
        <v>-1</v>
      </c>
      <c r="S5400">
        <f>VLOOKUP(LOWER(L5400), Sheet1!$B$1:$C$4, 2, FALSE)</f>
        <v>1</v>
      </c>
      <c r="T5400">
        <f>VLOOKUP(LOWER(M5400), Sheet1!$B$1:$C$4, 2, FALSE)</f>
        <v>-1</v>
      </c>
      <c r="U5400" t="str">
        <f>IF(N5400="", "", VLOOKUP(LOWER(N5400), Sheet1!$B$1:$C$4, 2, FALSE))</f>
        <v/>
      </c>
      <c r="V5400">
        <f>IF(O5400="", "", VLOOKUP(LOWER(O5400), Sheet1!$B$1:$C$4, 2, FALSE))</f>
        <v>2</v>
      </c>
    </row>
    <row r="5401" spans="1:22" x14ac:dyDescent="0.4">
      <c r="A5401">
        <v>10006633</v>
      </c>
      <c r="B5401" s="1" t="s">
        <v>2</v>
      </c>
      <c r="C5401" t="s">
        <v>12</v>
      </c>
      <c r="D5401" t="s">
        <v>29</v>
      </c>
      <c r="E5401" t="s">
        <v>32</v>
      </c>
      <c r="F5401" s="1" t="s">
        <v>476</v>
      </c>
      <c r="G5401" s="1" t="s">
        <v>36</v>
      </c>
      <c r="H5401" s="1" t="s">
        <v>39</v>
      </c>
      <c r="I5401" s="1">
        <v>4</v>
      </c>
      <c r="J5401" s="1" t="s">
        <v>35</v>
      </c>
      <c r="K5401" s="18" t="s">
        <v>464</v>
      </c>
      <c r="L5401" t="s">
        <v>460</v>
      </c>
      <c r="M5401" t="s">
        <v>460</v>
      </c>
      <c r="O5401" s="19" t="s">
        <v>460</v>
      </c>
      <c r="P5401" t="str">
        <f t="shared" si="168"/>
        <v>N</v>
      </c>
      <c r="Q5401">
        <f t="shared" si="169"/>
        <v>1</v>
      </c>
      <c r="R5401">
        <f>VLOOKUP(LOWER(K5401), Sheet1!$B$1:$C$4, 2, FALSE)</f>
        <v>-1</v>
      </c>
      <c r="S5401">
        <f>VLOOKUP(LOWER(L5401), Sheet1!$B$1:$C$4, 2, FALSE)</f>
        <v>-1</v>
      </c>
      <c r="T5401">
        <f>VLOOKUP(LOWER(M5401), Sheet1!$B$1:$C$4, 2, FALSE)</f>
        <v>-1</v>
      </c>
      <c r="U5401" t="str">
        <f>IF(N5401="", "", VLOOKUP(LOWER(N5401), Sheet1!$B$1:$C$4, 2, FALSE))</f>
        <v/>
      </c>
      <c r="V5401">
        <f>IF(O5401="", "", VLOOKUP(LOWER(O5401), Sheet1!$B$1:$C$4, 2, FALSE))</f>
        <v>-1</v>
      </c>
    </row>
    <row r="5402" spans="1:22" x14ac:dyDescent="0.4">
      <c r="A5402">
        <v>10006634</v>
      </c>
      <c r="B5402" s="1" t="s">
        <v>6</v>
      </c>
      <c r="C5402" t="s">
        <v>12</v>
      </c>
      <c r="D5402" t="s">
        <v>29</v>
      </c>
      <c r="E5402" t="s">
        <v>32</v>
      </c>
      <c r="F5402" s="1" t="s">
        <v>476</v>
      </c>
      <c r="G5402" s="1" t="s">
        <v>36</v>
      </c>
      <c r="H5402" s="1" t="s">
        <v>39</v>
      </c>
      <c r="I5402" s="1">
        <v>4</v>
      </c>
      <c r="J5402" s="1" t="s">
        <v>36</v>
      </c>
      <c r="K5402" s="18" t="s">
        <v>465</v>
      </c>
      <c r="L5402" t="s">
        <v>462</v>
      </c>
      <c r="M5402" t="s">
        <v>459</v>
      </c>
      <c r="O5402" s="19" t="s">
        <v>459</v>
      </c>
      <c r="P5402" t="str">
        <f t="shared" si="168"/>
        <v>N</v>
      </c>
      <c r="Q5402">
        <f t="shared" si="169"/>
        <v>0</v>
      </c>
      <c r="R5402">
        <f>VLOOKUP(LOWER(K5402), Sheet1!$B$1:$C$4, 2, FALSE)</f>
        <v>1</v>
      </c>
      <c r="S5402">
        <f>VLOOKUP(LOWER(L5402), Sheet1!$B$1:$C$4, 2, FALSE)</f>
        <v>2</v>
      </c>
      <c r="T5402">
        <f>VLOOKUP(LOWER(M5402), Sheet1!$B$1:$C$4, 2, FALSE)</f>
        <v>-2</v>
      </c>
      <c r="U5402" t="str">
        <f>IF(N5402="", "", VLOOKUP(LOWER(N5402), Sheet1!$B$1:$C$4, 2, FALSE))</f>
        <v/>
      </c>
      <c r="V5402">
        <f>IF(O5402="", "", VLOOKUP(LOWER(O5402), Sheet1!$B$1:$C$4, 2, FALSE))</f>
        <v>-2</v>
      </c>
    </row>
    <row r="5403" spans="1:22" x14ac:dyDescent="0.4">
      <c r="A5403">
        <v>10006635</v>
      </c>
      <c r="B5403" s="1" t="s">
        <v>5</v>
      </c>
      <c r="C5403" t="s">
        <v>24</v>
      </c>
      <c r="D5403" t="s">
        <v>29</v>
      </c>
      <c r="E5403" t="s">
        <v>33</v>
      </c>
      <c r="F5403" s="1" t="s">
        <v>476</v>
      </c>
      <c r="G5403" s="1" t="s">
        <v>36</v>
      </c>
      <c r="H5403" s="1" t="s">
        <v>38</v>
      </c>
      <c r="I5403" s="1">
        <v>2</v>
      </c>
      <c r="J5403" s="1" t="s">
        <v>35</v>
      </c>
      <c r="K5403" s="18" t="s">
        <v>463</v>
      </c>
      <c r="L5403" t="s">
        <v>461</v>
      </c>
      <c r="M5403" t="s">
        <v>459</v>
      </c>
      <c r="O5403" s="19" t="s">
        <v>460</v>
      </c>
      <c r="P5403" t="str">
        <f t="shared" si="168"/>
        <v>N</v>
      </c>
      <c r="Q5403">
        <f t="shared" si="169"/>
        <v>1</v>
      </c>
      <c r="R5403">
        <f>VLOOKUP(LOWER(K5403), Sheet1!$B$1:$C$4, 2, FALSE)</f>
        <v>-2</v>
      </c>
      <c r="S5403">
        <f>VLOOKUP(LOWER(L5403), Sheet1!$B$1:$C$4, 2, FALSE)</f>
        <v>1</v>
      </c>
      <c r="T5403">
        <f>VLOOKUP(LOWER(M5403), Sheet1!$B$1:$C$4, 2, FALSE)</f>
        <v>-2</v>
      </c>
      <c r="U5403" t="str">
        <f>IF(N5403="", "", VLOOKUP(LOWER(N5403), Sheet1!$B$1:$C$4, 2, FALSE))</f>
        <v/>
      </c>
      <c r="V5403">
        <f>IF(O5403="", "", VLOOKUP(LOWER(O5403), Sheet1!$B$1:$C$4, 2, FALSE))</f>
        <v>-1</v>
      </c>
    </row>
    <row r="5404" spans="1:22" x14ac:dyDescent="0.4">
      <c r="A5404">
        <v>10006636</v>
      </c>
      <c r="B5404" s="1" t="s">
        <v>6</v>
      </c>
      <c r="C5404" t="s">
        <v>15</v>
      </c>
      <c r="D5404" t="s">
        <v>29</v>
      </c>
      <c r="E5404" t="s">
        <v>32</v>
      </c>
      <c r="F5404" s="1" t="s">
        <v>478</v>
      </c>
      <c r="G5404" s="1" t="s">
        <v>36</v>
      </c>
      <c r="H5404" s="1" t="s">
        <v>39</v>
      </c>
      <c r="I5404" s="1">
        <v>3</v>
      </c>
      <c r="J5404" s="1" t="s">
        <v>35</v>
      </c>
      <c r="K5404" s="18" t="s">
        <v>463</v>
      </c>
      <c r="L5404" t="s">
        <v>462</v>
      </c>
      <c r="M5404" t="s">
        <v>461</v>
      </c>
      <c r="O5404" s="19" t="s">
        <v>459</v>
      </c>
      <c r="P5404" t="str">
        <f t="shared" si="168"/>
        <v>N</v>
      </c>
      <c r="Q5404">
        <f t="shared" si="169"/>
        <v>1</v>
      </c>
      <c r="R5404">
        <f>VLOOKUP(LOWER(K5404), Sheet1!$B$1:$C$4, 2, FALSE)</f>
        <v>-2</v>
      </c>
      <c r="S5404">
        <f>VLOOKUP(LOWER(L5404), Sheet1!$B$1:$C$4, 2, FALSE)</f>
        <v>2</v>
      </c>
      <c r="T5404">
        <f>VLOOKUP(LOWER(M5404), Sheet1!$B$1:$C$4, 2, FALSE)</f>
        <v>1</v>
      </c>
      <c r="U5404" t="str">
        <f>IF(N5404="", "", VLOOKUP(LOWER(N5404), Sheet1!$B$1:$C$4, 2, FALSE))</f>
        <v/>
      </c>
      <c r="V5404">
        <f>IF(O5404="", "", VLOOKUP(LOWER(O5404), Sheet1!$B$1:$C$4, 2, FALSE))</f>
        <v>-2</v>
      </c>
    </row>
    <row r="5405" spans="1:22" x14ac:dyDescent="0.4">
      <c r="A5405">
        <v>10006637</v>
      </c>
      <c r="B5405" s="1" t="s">
        <v>7</v>
      </c>
      <c r="C5405" t="s">
        <v>23</v>
      </c>
      <c r="D5405" t="s">
        <v>29</v>
      </c>
      <c r="E5405" t="s">
        <v>32</v>
      </c>
      <c r="F5405" s="1" t="s">
        <v>476</v>
      </c>
      <c r="G5405" s="1" t="s">
        <v>36</v>
      </c>
      <c r="H5405" s="1" t="s">
        <v>38</v>
      </c>
      <c r="I5405" s="1">
        <v>4</v>
      </c>
      <c r="J5405" s="1" t="s">
        <v>36</v>
      </c>
      <c r="K5405" s="18" t="s">
        <v>463</v>
      </c>
      <c r="L5405" t="s">
        <v>460</v>
      </c>
      <c r="M5405" t="s">
        <v>461</v>
      </c>
      <c r="O5405" s="19" t="s">
        <v>459</v>
      </c>
      <c r="P5405" t="str">
        <f t="shared" si="168"/>
        <v>N</v>
      </c>
      <c r="Q5405">
        <f t="shared" si="169"/>
        <v>0</v>
      </c>
      <c r="R5405">
        <f>VLOOKUP(LOWER(K5405), Sheet1!$B$1:$C$4, 2, FALSE)</f>
        <v>-2</v>
      </c>
      <c r="S5405">
        <f>VLOOKUP(LOWER(L5405), Sheet1!$B$1:$C$4, 2, FALSE)</f>
        <v>-1</v>
      </c>
      <c r="T5405">
        <f>VLOOKUP(LOWER(M5405), Sheet1!$B$1:$C$4, 2, FALSE)</f>
        <v>1</v>
      </c>
      <c r="U5405" t="str">
        <f>IF(N5405="", "", VLOOKUP(LOWER(N5405), Sheet1!$B$1:$C$4, 2, FALSE))</f>
        <v/>
      </c>
      <c r="V5405">
        <f>IF(O5405="", "", VLOOKUP(LOWER(O5405), Sheet1!$B$1:$C$4, 2, FALSE))</f>
        <v>-2</v>
      </c>
    </row>
    <row r="5406" spans="1:22" x14ac:dyDescent="0.4">
      <c r="A5406">
        <v>10006638</v>
      </c>
      <c r="B5406" s="1" t="s">
        <v>5</v>
      </c>
      <c r="C5406" t="s">
        <v>23</v>
      </c>
      <c r="D5406" t="s">
        <v>29</v>
      </c>
      <c r="E5406" t="s">
        <v>32</v>
      </c>
      <c r="F5406" s="1" t="s">
        <v>476</v>
      </c>
      <c r="G5406" s="1" t="s">
        <v>36</v>
      </c>
      <c r="H5406" s="1" t="s">
        <v>39</v>
      </c>
      <c r="I5406" s="1">
        <v>4</v>
      </c>
      <c r="J5406" s="1" t="s">
        <v>36</v>
      </c>
      <c r="K5406" s="18" t="s">
        <v>464</v>
      </c>
      <c r="L5406" t="s">
        <v>461</v>
      </c>
      <c r="M5406" t="s">
        <v>460</v>
      </c>
      <c r="O5406" s="19" t="s">
        <v>459</v>
      </c>
      <c r="P5406" t="str">
        <f t="shared" si="168"/>
        <v>N</v>
      </c>
      <c r="Q5406">
        <f t="shared" si="169"/>
        <v>0</v>
      </c>
      <c r="R5406">
        <f>VLOOKUP(LOWER(K5406), Sheet1!$B$1:$C$4, 2, FALSE)</f>
        <v>-1</v>
      </c>
      <c r="S5406">
        <f>VLOOKUP(LOWER(L5406), Sheet1!$B$1:$C$4, 2, FALSE)</f>
        <v>1</v>
      </c>
      <c r="T5406">
        <f>VLOOKUP(LOWER(M5406), Sheet1!$B$1:$C$4, 2, FALSE)</f>
        <v>-1</v>
      </c>
      <c r="U5406" t="str">
        <f>IF(N5406="", "", VLOOKUP(LOWER(N5406), Sheet1!$B$1:$C$4, 2, FALSE))</f>
        <v/>
      </c>
      <c r="V5406">
        <f>IF(O5406="", "", VLOOKUP(LOWER(O5406), Sheet1!$B$1:$C$4, 2, FALSE))</f>
        <v>-2</v>
      </c>
    </row>
    <row r="5407" spans="1:22" x14ac:dyDescent="0.4">
      <c r="A5407">
        <v>10006639</v>
      </c>
      <c r="B5407" s="1" t="s">
        <v>5</v>
      </c>
      <c r="C5407" t="s">
        <v>25</v>
      </c>
      <c r="D5407" t="s">
        <v>29</v>
      </c>
      <c r="E5407" t="s">
        <v>32</v>
      </c>
      <c r="F5407" s="1" t="s">
        <v>476</v>
      </c>
      <c r="G5407" s="1" t="s">
        <v>36</v>
      </c>
      <c r="H5407" s="1" t="s">
        <v>39</v>
      </c>
      <c r="I5407" s="1">
        <v>4</v>
      </c>
      <c r="J5407" s="1" t="s">
        <v>35</v>
      </c>
      <c r="K5407" s="18" t="s">
        <v>465</v>
      </c>
      <c r="L5407" t="s">
        <v>460</v>
      </c>
      <c r="M5407" t="s">
        <v>459</v>
      </c>
      <c r="O5407" s="19" t="s">
        <v>459</v>
      </c>
      <c r="P5407" t="str">
        <f t="shared" si="168"/>
        <v>N</v>
      </c>
      <c r="Q5407">
        <f t="shared" si="169"/>
        <v>1</v>
      </c>
      <c r="R5407">
        <f>VLOOKUP(LOWER(K5407), Sheet1!$B$1:$C$4, 2, FALSE)</f>
        <v>1</v>
      </c>
      <c r="S5407">
        <f>VLOOKUP(LOWER(L5407), Sheet1!$B$1:$C$4, 2, FALSE)</f>
        <v>-1</v>
      </c>
      <c r="T5407">
        <f>VLOOKUP(LOWER(M5407), Sheet1!$B$1:$C$4, 2, FALSE)</f>
        <v>-2</v>
      </c>
      <c r="U5407" t="str">
        <f>IF(N5407="", "", VLOOKUP(LOWER(N5407), Sheet1!$B$1:$C$4, 2, FALSE))</f>
        <v/>
      </c>
      <c r="V5407">
        <f>IF(O5407="", "", VLOOKUP(LOWER(O5407), Sheet1!$B$1:$C$4, 2, FALSE))</f>
        <v>-2</v>
      </c>
    </row>
    <row r="5408" spans="1:22" x14ac:dyDescent="0.4">
      <c r="A5408">
        <v>10006640</v>
      </c>
      <c r="B5408" s="1" t="s">
        <v>5</v>
      </c>
      <c r="C5408" t="s">
        <v>23</v>
      </c>
      <c r="D5408" t="s">
        <v>29</v>
      </c>
      <c r="E5408" t="s">
        <v>32</v>
      </c>
      <c r="F5408" s="1" t="s">
        <v>476</v>
      </c>
      <c r="G5408" s="1" t="s">
        <v>36</v>
      </c>
      <c r="H5408" s="1" t="s">
        <v>39</v>
      </c>
      <c r="I5408" s="1">
        <v>4</v>
      </c>
      <c r="J5408" s="1" t="s">
        <v>36</v>
      </c>
      <c r="K5408" s="18" t="s">
        <v>464</v>
      </c>
      <c r="L5408" t="s">
        <v>459</v>
      </c>
      <c r="M5408" t="s">
        <v>461</v>
      </c>
      <c r="O5408" s="19" t="s">
        <v>460</v>
      </c>
      <c r="P5408" t="str">
        <f t="shared" si="168"/>
        <v>N</v>
      </c>
      <c r="Q5408">
        <f t="shared" si="169"/>
        <v>0</v>
      </c>
      <c r="R5408">
        <f>VLOOKUP(LOWER(K5408), Sheet1!$B$1:$C$4, 2, FALSE)</f>
        <v>-1</v>
      </c>
      <c r="S5408">
        <f>VLOOKUP(LOWER(L5408), Sheet1!$B$1:$C$4, 2, FALSE)</f>
        <v>-2</v>
      </c>
      <c r="T5408">
        <f>VLOOKUP(LOWER(M5408), Sheet1!$B$1:$C$4, 2, FALSE)</f>
        <v>1</v>
      </c>
      <c r="U5408" t="str">
        <f>IF(N5408="", "", VLOOKUP(LOWER(N5408), Sheet1!$B$1:$C$4, 2, FALSE))</f>
        <v/>
      </c>
      <c r="V5408">
        <f>IF(O5408="", "", VLOOKUP(LOWER(O5408), Sheet1!$B$1:$C$4, 2, FALSE))</f>
        <v>-1</v>
      </c>
    </row>
    <row r="5409" spans="1:22" x14ac:dyDescent="0.4">
      <c r="A5409">
        <v>10006641</v>
      </c>
      <c r="B5409" s="1" t="s">
        <v>6</v>
      </c>
      <c r="C5409" t="s">
        <v>9</v>
      </c>
      <c r="D5409" t="s">
        <v>29</v>
      </c>
      <c r="E5409" t="s">
        <v>33</v>
      </c>
      <c r="F5409" s="1" t="s">
        <v>478</v>
      </c>
      <c r="G5409" s="1" t="s">
        <v>35</v>
      </c>
      <c r="H5409" s="1" t="s">
        <v>39</v>
      </c>
      <c r="I5409" s="1">
        <v>4</v>
      </c>
      <c r="J5409" s="1" t="s">
        <v>35</v>
      </c>
      <c r="K5409" s="18" t="s">
        <v>465</v>
      </c>
      <c r="L5409" t="s">
        <v>461</v>
      </c>
      <c r="M5409" t="s">
        <v>460</v>
      </c>
      <c r="N5409" s="19" t="s">
        <v>460</v>
      </c>
      <c r="P5409" t="str">
        <f t="shared" si="168"/>
        <v>Y</v>
      </c>
      <c r="Q5409">
        <f t="shared" si="169"/>
        <v>1</v>
      </c>
      <c r="R5409">
        <f>VLOOKUP(LOWER(K5409), Sheet1!$B$1:$C$4, 2, FALSE)</f>
        <v>1</v>
      </c>
      <c r="S5409">
        <f>VLOOKUP(LOWER(L5409), Sheet1!$B$1:$C$4, 2, FALSE)</f>
        <v>1</v>
      </c>
      <c r="T5409">
        <f>VLOOKUP(LOWER(M5409), Sheet1!$B$1:$C$4, 2, FALSE)</f>
        <v>-1</v>
      </c>
      <c r="U5409">
        <f>IF(N5409="", "", VLOOKUP(LOWER(N5409), Sheet1!$B$1:$C$4, 2, FALSE))</f>
        <v>-1</v>
      </c>
      <c r="V5409" t="str">
        <f>IF(O5409="", "", VLOOKUP(LOWER(O5409), Sheet1!$B$1:$C$4, 2, FALSE))</f>
        <v/>
      </c>
    </row>
    <row r="5410" spans="1:22" x14ac:dyDescent="0.4">
      <c r="A5410">
        <v>10006642</v>
      </c>
      <c r="B5410" s="1" t="s">
        <v>4</v>
      </c>
      <c r="C5410" t="s">
        <v>15</v>
      </c>
      <c r="D5410" t="s">
        <v>29</v>
      </c>
      <c r="E5410" t="s">
        <v>32</v>
      </c>
      <c r="F5410" s="1" t="s">
        <v>478</v>
      </c>
      <c r="G5410" s="1" t="s">
        <v>36</v>
      </c>
      <c r="H5410" s="1" t="s">
        <v>39</v>
      </c>
      <c r="I5410" s="1">
        <v>4</v>
      </c>
      <c r="J5410" s="1" t="s">
        <v>35</v>
      </c>
      <c r="K5410" s="18" t="s">
        <v>464</v>
      </c>
      <c r="L5410" t="s">
        <v>461</v>
      </c>
      <c r="M5410" t="s">
        <v>460</v>
      </c>
      <c r="O5410" s="19" t="s">
        <v>460</v>
      </c>
      <c r="P5410" t="str">
        <f t="shared" si="168"/>
        <v>N</v>
      </c>
      <c r="Q5410">
        <f t="shared" si="169"/>
        <v>1</v>
      </c>
      <c r="R5410">
        <f>VLOOKUP(LOWER(K5410), Sheet1!$B$1:$C$4, 2, FALSE)</f>
        <v>-1</v>
      </c>
      <c r="S5410">
        <f>VLOOKUP(LOWER(L5410), Sheet1!$B$1:$C$4, 2, FALSE)</f>
        <v>1</v>
      </c>
      <c r="T5410">
        <f>VLOOKUP(LOWER(M5410), Sheet1!$B$1:$C$4, 2, FALSE)</f>
        <v>-1</v>
      </c>
      <c r="U5410" t="str">
        <f>IF(N5410="", "", VLOOKUP(LOWER(N5410), Sheet1!$B$1:$C$4, 2, FALSE))</f>
        <v/>
      </c>
      <c r="V5410">
        <f>IF(O5410="", "", VLOOKUP(LOWER(O5410), Sheet1!$B$1:$C$4, 2, FALSE))</f>
        <v>-1</v>
      </c>
    </row>
    <row r="5411" spans="1:22" x14ac:dyDescent="0.4">
      <c r="A5411">
        <v>10006643</v>
      </c>
      <c r="B5411" s="1" t="s">
        <v>3</v>
      </c>
      <c r="C5411" t="s">
        <v>11</v>
      </c>
      <c r="D5411" t="s">
        <v>30</v>
      </c>
      <c r="E5411" t="s">
        <v>33</v>
      </c>
      <c r="F5411" s="1" t="s">
        <v>477</v>
      </c>
      <c r="G5411" s="1" t="s">
        <v>36</v>
      </c>
      <c r="H5411" s="1" t="s">
        <v>38</v>
      </c>
      <c r="I5411" s="1">
        <v>2</v>
      </c>
      <c r="J5411" s="1" t="s">
        <v>35</v>
      </c>
      <c r="K5411" s="18" t="s">
        <v>466</v>
      </c>
      <c r="L5411" t="s">
        <v>461</v>
      </c>
      <c r="M5411" t="s">
        <v>461</v>
      </c>
      <c r="O5411" s="19" t="s">
        <v>459</v>
      </c>
      <c r="P5411" t="str">
        <f t="shared" si="168"/>
        <v>N</v>
      </c>
      <c r="Q5411">
        <f t="shared" si="169"/>
        <v>1</v>
      </c>
      <c r="R5411">
        <f>VLOOKUP(LOWER(K5411), Sheet1!$B$1:$C$4, 2, FALSE)</f>
        <v>2</v>
      </c>
      <c r="S5411">
        <f>VLOOKUP(LOWER(L5411), Sheet1!$B$1:$C$4, 2, FALSE)</f>
        <v>1</v>
      </c>
      <c r="T5411">
        <f>VLOOKUP(LOWER(M5411), Sheet1!$B$1:$C$4, 2, FALSE)</f>
        <v>1</v>
      </c>
      <c r="U5411" t="str">
        <f>IF(N5411="", "", VLOOKUP(LOWER(N5411), Sheet1!$B$1:$C$4, 2, FALSE))</f>
        <v/>
      </c>
      <c r="V5411">
        <f>IF(O5411="", "", VLOOKUP(LOWER(O5411), Sheet1!$B$1:$C$4, 2, FALSE))</f>
        <v>-2</v>
      </c>
    </row>
    <row r="5412" spans="1:22" x14ac:dyDescent="0.4">
      <c r="A5412">
        <v>10006644</v>
      </c>
      <c r="B5412" s="1" t="s">
        <v>4</v>
      </c>
      <c r="C5412" t="s">
        <v>24</v>
      </c>
      <c r="D5412" t="s">
        <v>29</v>
      </c>
      <c r="E5412" t="s">
        <v>33</v>
      </c>
      <c r="F5412" s="1" t="s">
        <v>476</v>
      </c>
      <c r="G5412" s="1" t="s">
        <v>36</v>
      </c>
      <c r="H5412" s="1" t="s">
        <v>39</v>
      </c>
      <c r="I5412" s="1">
        <v>3</v>
      </c>
      <c r="J5412" s="1" t="s">
        <v>35</v>
      </c>
      <c r="K5412" s="18" t="s">
        <v>463</v>
      </c>
      <c r="L5412" t="s">
        <v>462</v>
      </c>
      <c r="M5412" t="s">
        <v>460</v>
      </c>
      <c r="O5412" s="19" t="s">
        <v>460</v>
      </c>
      <c r="P5412" t="str">
        <f t="shared" si="168"/>
        <v>N</v>
      </c>
      <c r="Q5412">
        <f t="shared" si="169"/>
        <v>1</v>
      </c>
      <c r="R5412">
        <f>VLOOKUP(LOWER(K5412), Sheet1!$B$1:$C$4, 2, FALSE)</f>
        <v>-2</v>
      </c>
      <c r="S5412">
        <f>VLOOKUP(LOWER(L5412), Sheet1!$B$1:$C$4, 2, FALSE)</f>
        <v>2</v>
      </c>
      <c r="T5412">
        <f>VLOOKUP(LOWER(M5412), Sheet1!$B$1:$C$4, 2, FALSE)</f>
        <v>-1</v>
      </c>
      <c r="U5412" t="str">
        <f>IF(N5412="", "", VLOOKUP(LOWER(N5412), Sheet1!$B$1:$C$4, 2, FALSE))</f>
        <v/>
      </c>
      <c r="V5412">
        <f>IF(O5412="", "", VLOOKUP(LOWER(O5412), Sheet1!$B$1:$C$4, 2, FALSE))</f>
        <v>-1</v>
      </c>
    </row>
    <row r="5413" spans="1:22" x14ac:dyDescent="0.4">
      <c r="A5413">
        <v>10006645</v>
      </c>
      <c r="B5413" s="1" t="s">
        <v>4</v>
      </c>
      <c r="C5413" t="s">
        <v>10</v>
      </c>
      <c r="D5413" t="s">
        <v>29</v>
      </c>
      <c r="E5413" t="s">
        <v>33</v>
      </c>
      <c r="F5413" s="1" t="s">
        <v>477</v>
      </c>
      <c r="G5413" s="1" t="s">
        <v>36</v>
      </c>
      <c r="H5413" s="1" t="s">
        <v>38</v>
      </c>
      <c r="I5413" s="1">
        <v>3</v>
      </c>
      <c r="J5413" s="1" t="s">
        <v>35</v>
      </c>
      <c r="K5413" s="18" t="s">
        <v>466</v>
      </c>
      <c r="L5413" t="s">
        <v>462</v>
      </c>
      <c r="M5413" t="s">
        <v>461</v>
      </c>
      <c r="O5413" s="19" t="s">
        <v>461</v>
      </c>
      <c r="P5413" t="str">
        <f t="shared" si="168"/>
        <v>N</v>
      </c>
      <c r="Q5413">
        <f t="shared" si="169"/>
        <v>1</v>
      </c>
      <c r="R5413">
        <f>VLOOKUP(LOWER(K5413), Sheet1!$B$1:$C$4, 2, FALSE)</f>
        <v>2</v>
      </c>
      <c r="S5413">
        <f>VLOOKUP(LOWER(L5413), Sheet1!$B$1:$C$4, 2, FALSE)</f>
        <v>2</v>
      </c>
      <c r="T5413">
        <f>VLOOKUP(LOWER(M5413), Sheet1!$B$1:$C$4, 2, FALSE)</f>
        <v>1</v>
      </c>
      <c r="U5413" t="str">
        <f>IF(N5413="", "", VLOOKUP(LOWER(N5413), Sheet1!$B$1:$C$4, 2, FALSE))</f>
        <v/>
      </c>
      <c r="V5413">
        <f>IF(O5413="", "", VLOOKUP(LOWER(O5413), Sheet1!$B$1:$C$4, 2, FALSE))</f>
        <v>1</v>
      </c>
    </row>
    <row r="5414" spans="1:22" x14ac:dyDescent="0.4">
      <c r="A5414">
        <v>10006646</v>
      </c>
      <c r="B5414" s="1" t="s">
        <v>6</v>
      </c>
      <c r="C5414" t="s">
        <v>23</v>
      </c>
      <c r="D5414" t="s">
        <v>29</v>
      </c>
      <c r="E5414" t="s">
        <v>32</v>
      </c>
      <c r="F5414" s="1" t="s">
        <v>476</v>
      </c>
      <c r="G5414" s="1" t="s">
        <v>36</v>
      </c>
      <c r="H5414" s="1" t="s">
        <v>39</v>
      </c>
      <c r="I5414" s="1">
        <v>3</v>
      </c>
      <c r="J5414" s="1" t="s">
        <v>35</v>
      </c>
      <c r="K5414" s="18" t="s">
        <v>465</v>
      </c>
      <c r="L5414" t="s">
        <v>459</v>
      </c>
      <c r="M5414" t="s">
        <v>460</v>
      </c>
      <c r="O5414" s="19" t="s">
        <v>459</v>
      </c>
      <c r="P5414" t="str">
        <f t="shared" si="168"/>
        <v>N</v>
      </c>
      <c r="Q5414">
        <f t="shared" si="169"/>
        <v>1</v>
      </c>
      <c r="R5414">
        <f>VLOOKUP(LOWER(K5414), Sheet1!$B$1:$C$4, 2, FALSE)</f>
        <v>1</v>
      </c>
      <c r="S5414">
        <f>VLOOKUP(LOWER(L5414), Sheet1!$B$1:$C$4, 2, FALSE)</f>
        <v>-2</v>
      </c>
      <c r="T5414">
        <f>VLOOKUP(LOWER(M5414), Sheet1!$B$1:$C$4, 2, FALSE)</f>
        <v>-1</v>
      </c>
      <c r="U5414" t="str">
        <f>IF(N5414="", "", VLOOKUP(LOWER(N5414), Sheet1!$B$1:$C$4, 2, FALSE))</f>
        <v/>
      </c>
      <c r="V5414">
        <f>IF(O5414="", "", VLOOKUP(LOWER(O5414), Sheet1!$B$1:$C$4, 2, FALSE))</f>
        <v>-2</v>
      </c>
    </row>
    <row r="5415" spans="1:22" x14ac:dyDescent="0.4">
      <c r="A5415">
        <v>10006647</v>
      </c>
      <c r="B5415" s="1" t="s">
        <v>6</v>
      </c>
      <c r="C5415" t="s">
        <v>10</v>
      </c>
      <c r="D5415" t="s">
        <v>30</v>
      </c>
      <c r="E5415" t="s">
        <v>33</v>
      </c>
      <c r="F5415" s="1" t="s">
        <v>477</v>
      </c>
      <c r="G5415" s="1" t="s">
        <v>36</v>
      </c>
      <c r="H5415" s="1" t="s">
        <v>39</v>
      </c>
      <c r="I5415" s="1">
        <v>4</v>
      </c>
      <c r="J5415" s="1" t="s">
        <v>35</v>
      </c>
      <c r="K5415" s="18" t="s">
        <v>463</v>
      </c>
      <c r="L5415" t="s">
        <v>459</v>
      </c>
      <c r="M5415" t="s">
        <v>459</v>
      </c>
      <c r="O5415" s="19" t="s">
        <v>459</v>
      </c>
      <c r="P5415" t="str">
        <f t="shared" si="168"/>
        <v>N</v>
      </c>
      <c r="Q5415">
        <f t="shared" si="169"/>
        <v>1</v>
      </c>
      <c r="R5415">
        <f>VLOOKUP(LOWER(K5415), Sheet1!$B$1:$C$4, 2, FALSE)</f>
        <v>-2</v>
      </c>
      <c r="S5415">
        <f>VLOOKUP(LOWER(L5415), Sheet1!$B$1:$C$4, 2, FALSE)</f>
        <v>-2</v>
      </c>
      <c r="T5415">
        <f>VLOOKUP(LOWER(M5415), Sheet1!$B$1:$C$4, 2, FALSE)</f>
        <v>-2</v>
      </c>
      <c r="U5415" t="str">
        <f>IF(N5415="", "", VLOOKUP(LOWER(N5415), Sheet1!$B$1:$C$4, 2, FALSE))</f>
        <v/>
      </c>
      <c r="V5415">
        <f>IF(O5415="", "", VLOOKUP(LOWER(O5415), Sheet1!$B$1:$C$4, 2, FALSE))</f>
        <v>-2</v>
      </c>
    </row>
    <row r="5416" spans="1:22" x14ac:dyDescent="0.4">
      <c r="A5416">
        <v>10006648</v>
      </c>
      <c r="B5416" s="1" t="s">
        <v>2</v>
      </c>
      <c r="C5416" t="s">
        <v>9</v>
      </c>
      <c r="D5416" t="s">
        <v>29</v>
      </c>
      <c r="E5416" t="s">
        <v>33</v>
      </c>
      <c r="F5416" s="1" t="s">
        <v>478</v>
      </c>
      <c r="G5416" s="1" t="s">
        <v>35</v>
      </c>
      <c r="H5416" s="1" t="s">
        <v>39</v>
      </c>
      <c r="I5416" s="1">
        <v>3</v>
      </c>
      <c r="J5416" s="1" t="s">
        <v>35</v>
      </c>
      <c r="K5416" s="18" t="s">
        <v>464</v>
      </c>
      <c r="L5416" t="s">
        <v>460</v>
      </c>
      <c r="M5416" t="s">
        <v>459</v>
      </c>
      <c r="N5416" s="19" t="s">
        <v>461</v>
      </c>
      <c r="P5416" t="str">
        <f t="shared" si="168"/>
        <v>Y</v>
      </c>
      <c r="Q5416">
        <f t="shared" si="169"/>
        <v>1</v>
      </c>
      <c r="R5416">
        <f>VLOOKUP(LOWER(K5416), Sheet1!$B$1:$C$4, 2, FALSE)</f>
        <v>-1</v>
      </c>
      <c r="S5416">
        <f>VLOOKUP(LOWER(L5416), Sheet1!$B$1:$C$4, 2, FALSE)</f>
        <v>-1</v>
      </c>
      <c r="T5416">
        <f>VLOOKUP(LOWER(M5416), Sheet1!$B$1:$C$4, 2, FALSE)</f>
        <v>-2</v>
      </c>
      <c r="U5416">
        <f>IF(N5416="", "", VLOOKUP(LOWER(N5416), Sheet1!$B$1:$C$4, 2, FALSE))</f>
        <v>1</v>
      </c>
      <c r="V5416" t="str">
        <f>IF(O5416="", "", VLOOKUP(LOWER(O5416), Sheet1!$B$1:$C$4, 2, FALSE))</f>
        <v/>
      </c>
    </row>
    <row r="5417" spans="1:22" x14ac:dyDescent="0.4">
      <c r="A5417">
        <v>10006649</v>
      </c>
      <c r="B5417" s="1" t="s">
        <v>2</v>
      </c>
      <c r="C5417" t="s">
        <v>23</v>
      </c>
      <c r="D5417" t="s">
        <v>29</v>
      </c>
      <c r="E5417" t="s">
        <v>32</v>
      </c>
      <c r="F5417" s="1" t="s">
        <v>476</v>
      </c>
      <c r="G5417" s="1" t="s">
        <v>36</v>
      </c>
      <c r="H5417" s="1" t="s">
        <v>38</v>
      </c>
      <c r="I5417" s="1">
        <v>4</v>
      </c>
      <c r="J5417" s="1" t="s">
        <v>35</v>
      </c>
      <c r="K5417" s="18" t="s">
        <v>465</v>
      </c>
      <c r="L5417" t="s">
        <v>459</v>
      </c>
      <c r="M5417" t="s">
        <v>459</v>
      </c>
      <c r="O5417" s="19" t="s">
        <v>461</v>
      </c>
      <c r="P5417" t="str">
        <f t="shared" si="168"/>
        <v>N</v>
      </c>
      <c r="Q5417">
        <f t="shared" si="169"/>
        <v>1</v>
      </c>
      <c r="R5417">
        <f>VLOOKUP(LOWER(K5417), Sheet1!$B$1:$C$4, 2, FALSE)</f>
        <v>1</v>
      </c>
      <c r="S5417">
        <f>VLOOKUP(LOWER(L5417), Sheet1!$B$1:$C$4, 2, FALSE)</f>
        <v>-2</v>
      </c>
      <c r="T5417">
        <f>VLOOKUP(LOWER(M5417), Sheet1!$B$1:$C$4, 2, FALSE)</f>
        <v>-2</v>
      </c>
      <c r="U5417" t="str">
        <f>IF(N5417="", "", VLOOKUP(LOWER(N5417), Sheet1!$B$1:$C$4, 2, FALSE))</f>
        <v/>
      </c>
      <c r="V5417">
        <f>IF(O5417="", "", VLOOKUP(LOWER(O5417), Sheet1!$B$1:$C$4, 2, FALSE))</f>
        <v>1</v>
      </c>
    </row>
    <row r="5418" spans="1:22" x14ac:dyDescent="0.4">
      <c r="A5418">
        <v>10006650</v>
      </c>
      <c r="B5418" s="1" t="s">
        <v>5</v>
      </c>
      <c r="C5418" t="s">
        <v>23</v>
      </c>
      <c r="D5418" t="s">
        <v>29</v>
      </c>
      <c r="E5418" t="s">
        <v>32</v>
      </c>
      <c r="F5418" s="1" t="s">
        <v>476</v>
      </c>
      <c r="G5418" s="1" t="s">
        <v>36</v>
      </c>
      <c r="H5418" s="1" t="s">
        <v>38</v>
      </c>
      <c r="I5418" s="1">
        <v>4</v>
      </c>
      <c r="J5418" s="1" t="s">
        <v>36</v>
      </c>
      <c r="K5418" s="18" t="s">
        <v>463</v>
      </c>
      <c r="L5418" t="s">
        <v>462</v>
      </c>
      <c r="M5418" t="s">
        <v>462</v>
      </c>
      <c r="O5418" s="19" t="s">
        <v>460</v>
      </c>
      <c r="P5418" t="str">
        <f t="shared" si="168"/>
        <v>N</v>
      </c>
      <c r="Q5418">
        <f t="shared" si="169"/>
        <v>0</v>
      </c>
      <c r="R5418">
        <f>VLOOKUP(LOWER(K5418), Sheet1!$B$1:$C$4, 2, FALSE)</f>
        <v>-2</v>
      </c>
      <c r="S5418">
        <f>VLOOKUP(LOWER(L5418), Sheet1!$B$1:$C$4, 2, FALSE)</f>
        <v>2</v>
      </c>
      <c r="T5418">
        <f>VLOOKUP(LOWER(M5418), Sheet1!$B$1:$C$4, 2, FALSE)</f>
        <v>2</v>
      </c>
      <c r="U5418" t="str">
        <f>IF(N5418="", "", VLOOKUP(LOWER(N5418), Sheet1!$B$1:$C$4, 2, FALSE))</f>
        <v/>
      </c>
      <c r="V5418">
        <f>IF(O5418="", "", VLOOKUP(LOWER(O5418), Sheet1!$B$1:$C$4, 2, FALSE))</f>
        <v>-1</v>
      </c>
    </row>
    <row r="5419" spans="1:22" x14ac:dyDescent="0.4">
      <c r="A5419">
        <v>10006651</v>
      </c>
      <c r="B5419" s="1" t="s">
        <v>5</v>
      </c>
      <c r="C5419" t="s">
        <v>12</v>
      </c>
      <c r="D5419" t="s">
        <v>29</v>
      </c>
      <c r="E5419" t="s">
        <v>32</v>
      </c>
      <c r="F5419" s="1" t="s">
        <v>476</v>
      </c>
      <c r="G5419" s="1" t="s">
        <v>36</v>
      </c>
      <c r="H5419" s="1" t="s">
        <v>39</v>
      </c>
      <c r="I5419" s="1">
        <v>4</v>
      </c>
      <c r="J5419" s="1" t="s">
        <v>35</v>
      </c>
      <c r="K5419" s="18" t="s">
        <v>464</v>
      </c>
      <c r="L5419" t="s">
        <v>459</v>
      </c>
      <c r="M5419" t="s">
        <v>461</v>
      </c>
      <c r="O5419" s="19" t="s">
        <v>460</v>
      </c>
      <c r="P5419" t="str">
        <f t="shared" si="168"/>
        <v>N</v>
      </c>
      <c r="Q5419">
        <f t="shared" si="169"/>
        <v>1</v>
      </c>
      <c r="R5419">
        <f>VLOOKUP(LOWER(K5419), Sheet1!$B$1:$C$4, 2, FALSE)</f>
        <v>-1</v>
      </c>
      <c r="S5419">
        <f>VLOOKUP(LOWER(L5419), Sheet1!$B$1:$C$4, 2, FALSE)</f>
        <v>-2</v>
      </c>
      <c r="T5419">
        <f>VLOOKUP(LOWER(M5419), Sheet1!$B$1:$C$4, 2, FALSE)</f>
        <v>1</v>
      </c>
      <c r="U5419" t="str">
        <f>IF(N5419="", "", VLOOKUP(LOWER(N5419), Sheet1!$B$1:$C$4, 2, FALSE))</f>
        <v/>
      </c>
      <c r="V5419">
        <f>IF(O5419="", "", VLOOKUP(LOWER(O5419), Sheet1!$B$1:$C$4, 2, FALSE))</f>
        <v>-1</v>
      </c>
    </row>
    <row r="5420" spans="1:22" x14ac:dyDescent="0.4">
      <c r="A5420">
        <v>10006652</v>
      </c>
      <c r="B5420" s="1" t="s">
        <v>2</v>
      </c>
      <c r="C5420" t="s">
        <v>19</v>
      </c>
      <c r="D5420" t="s">
        <v>29</v>
      </c>
      <c r="E5420" t="s">
        <v>33</v>
      </c>
      <c r="F5420" s="1" t="s">
        <v>478</v>
      </c>
      <c r="G5420" s="1" t="s">
        <v>36</v>
      </c>
      <c r="H5420" s="1" t="s">
        <v>39</v>
      </c>
      <c r="I5420" s="1">
        <v>4</v>
      </c>
      <c r="J5420" s="1" t="s">
        <v>35</v>
      </c>
      <c r="K5420" s="18" t="s">
        <v>464</v>
      </c>
      <c r="L5420" t="s">
        <v>461</v>
      </c>
      <c r="M5420" t="s">
        <v>460</v>
      </c>
      <c r="O5420" s="19" t="s">
        <v>460</v>
      </c>
      <c r="P5420" t="str">
        <f t="shared" si="168"/>
        <v>N</v>
      </c>
      <c r="Q5420">
        <f t="shared" si="169"/>
        <v>1</v>
      </c>
      <c r="R5420">
        <f>VLOOKUP(LOWER(K5420), Sheet1!$B$1:$C$4, 2, FALSE)</f>
        <v>-1</v>
      </c>
      <c r="S5420">
        <f>VLOOKUP(LOWER(L5420), Sheet1!$B$1:$C$4, 2, FALSE)</f>
        <v>1</v>
      </c>
      <c r="T5420">
        <f>VLOOKUP(LOWER(M5420), Sheet1!$B$1:$C$4, 2, FALSE)</f>
        <v>-1</v>
      </c>
      <c r="U5420" t="str">
        <f>IF(N5420="", "", VLOOKUP(LOWER(N5420), Sheet1!$B$1:$C$4, 2, FALSE))</f>
        <v/>
      </c>
      <c r="V5420">
        <f>IF(O5420="", "", VLOOKUP(LOWER(O5420), Sheet1!$B$1:$C$4, 2, FALSE))</f>
        <v>-1</v>
      </c>
    </row>
    <row r="5421" spans="1:22" x14ac:dyDescent="0.4">
      <c r="A5421">
        <v>10006653</v>
      </c>
      <c r="B5421" s="1" t="s">
        <v>5</v>
      </c>
      <c r="C5421" t="s">
        <v>13</v>
      </c>
      <c r="D5421" t="s">
        <v>29</v>
      </c>
      <c r="E5421" t="s">
        <v>32</v>
      </c>
      <c r="F5421" s="1" t="s">
        <v>476</v>
      </c>
      <c r="G5421" s="1" t="s">
        <v>36</v>
      </c>
      <c r="H5421" s="1" t="s">
        <v>40</v>
      </c>
      <c r="I5421" s="1">
        <v>1</v>
      </c>
      <c r="J5421" s="1" t="s">
        <v>35</v>
      </c>
      <c r="K5421" s="18" t="s">
        <v>464</v>
      </c>
      <c r="L5421" t="s">
        <v>462</v>
      </c>
      <c r="M5421" t="s">
        <v>462</v>
      </c>
      <c r="O5421" s="19" t="s">
        <v>460</v>
      </c>
      <c r="P5421" t="str">
        <f t="shared" si="168"/>
        <v>N</v>
      </c>
      <c r="Q5421">
        <f t="shared" si="169"/>
        <v>1</v>
      </c>
      <c r="R5421">
        <f>VLOOKUP(LOWER(K5421), Sheet1!$B$1:$C$4, 2, FALSE)</f>
        <v>-1</v>
      </c>
      <c r="S5421">
        <f>VLOOKUP(LOWER(L5421), Sheet1!$B$1:$C$4, 2, FALSE)</f>
        <v>2</v>
      </c>
      <c r="T5421">
        <f>VLOOKUP(LOWER(M5421), Sheet1!$B$1:$C$4, 2, FALSE)</f>
        <v>2</v>
      </c>
      <c r="U5421" t="str">
        <f>IF(N5421="", "", VLOOKUP(LOWER(N5421), Sheet1!$B$1:$C$4, 2, FALSE))</f>
        <v/>
      </c>
      <c r="V5421">
        <f>IF(O5421="", "", VLOOKUP(LOWER(O5421), Sheet1!$B$1:$C$4, 2, FALSE))</f>
        <v>-1</v>
      </c>
    </row>
    <row r="5422" spans="1:22" x14ac:dyDescent="0.4">
      <c r="A5422">
        <v>10006654</v>
      </c>
      <c r="B5422" s="1" t="s">
        <v>6</v>
      </c>
      <c r="C5422" t="s">
        <v>24</v>
      </c>
      <c r="D5422" t="s">
        <v>29</v>
      </c>
      <c r="E5422" t="s">
        <v>33</v>
      </c>
      <c r="F5422" s="1" t="s">
        <v>476</v>
      </c>
      <c r="G5422" s="1" t="s">
        <v>36</v>
      </c>
      <c r="H5422" s="1" t="s">
        <v>39</v>
      </c>
      <c r="I5422" s="1">
        <v>4</v>
      </c>
      <c r="J5422" s="1" t="s">
        <v>35</v>
      </c>
      <c r="K5422" s="18" t="s">
        <v>464</v>
      </c>
      <c r="L5422" t="s">
        <v>460</v>
      </c>
      <c r="M5422" t="s">
        <v>460</v>
      </c>
      <c r="O5422" s="19" t="s">
        <v>460</v>
      </c>
      <c r="P5422" t="str">
        <f t="shared" si="168"/>
        <v>N</v>
      </c>
      <c r="Q5422">
        <f t="shared" si="169"/>
        <v>1</v>
      </c>
      <c r="R5422">
        <f>VLOOKUP(LOWER(K5422), Sheet1!$B$1:$C$4, 2, FALSE)</f>
        <v>-1</v>
      </c>
      <c r="S5422">
        <f>VLOOKUP(LOWER(L5422), Sheet1!$B$1:$C$4, 2, FALSE)</f>
        <v>-1</v>
      </c>
      <c r="T5422">
        <f>VLOOKUP(LOWER(M5422), Sheet1!$B$1:$C$4, 2, FALSE)</f>
        <v>-1</v>
      </c>
      <c r="U5422" t="str">
        <f>IF(N5422="", "", VLOOKUP(LOWER(N5422), Sheet1!$B$1:$C$4, 2, FALSE))</f>
        <v/>
      </c>
      <c r="V5422">
        <f>IF(O5422="", "", VLOOKUP(LOWER(O5422), Sheet1!$B$1:$C$4, 2, FALSE))</f>
        <v>-1</v>
      </c>
    </row>
    <row r="5423" spans="1:22" x14ac:dyDescent="0.4">
      <c r="A5423">
        <v>10006655</v>
      </c>
      <c r="B5423" s="1" t="s">
        <v>3</v>
      </c>
      <c r="C5423" t="s">
        <v>23</v>
      </c>
      <c r="D5423" t="s">
        <v>29</v>
      </c>
      <c r="E5423" t="s">
        <v>32</v>
      </c>
      <c r="F5423" s="1" t="s">
        <v>476</v>
      </c>
      <c r="G5423" s="1" t="s">
        <v>36</v>
      </c>
      <c r="H5423" s="1" t="s">
        <v>38</v>
      </c>
      <c r="I5423" s="1">
        <v>4</v>
      </c>
      <c r="J5423" s="1" t="s">
        <v>35</v>
      </c>
      <c r="K5423" s="18" t="s">
        <v>465</v>
      </c>
      <c r="L5423" t="s">
        <v>460</v>
      </c>
      <c r="M5423" t="s">
        <v>461</v>
      </c>
      <c r="O5423" s="19" t="s">
        <v>461</v>
      </c>
      <c r="P5423" t="str">
        <f t="shared" si="168"/>
        <v>N</v>
      </c>
      <c r="Q5423">
        <f t="shared" si="169"/>
        <v>1</v>
      </c>
      <c r="R5423">
        <f>VLOOKUP(LOWER(K5423), Sheet1!$B$1:$C$4, 2, FALSE)</f>
        <v>1</v>
      </c>
      <c r="S5423">
        <f>VLOOKUP(LOWER(L5423), Sheet1!$B$1:$C$4, 2, FALSE)</f>
        <v>-1</v>
      </c>
      <c r="T5423">
        <f>VLOOKUP(LOWER(M5423), Sheet1!$B$1:$C$4, 2, FALSE)</f>
        <v>1</v>
      </c>
      <c r="U5423" t="str">
        <f>IF(N5423="", "", VLOOKUP(LOWER(N5423), Sheet1!$B$1:$C$4, 2, FALSE))</f>
        <v/>
      </c>
      <c r="V5423">
        <f>IF(O5423="", "", VLOOKUP(LOWER(O5423), Sheet1!$B$1:$C$4, 2, FALSE))</f>
        <v>1</v>
      </c>
    </row>
    <row r="5424" spans="1:22" x14ac:dyDescent="0.4">
      <c r="A5424">
        <v>10006656</v>
      </c>
      <c r="B5424" s="1" t="s">
        <v>5</v>
      </c>
      <c r="C5424" t="s">
        <v>23</v>
      </c>
      <c r="D5424" t="s">
        <v>30</v>
      </c>
      <c r="E5424" t="s">
        <v>32</v>
      </c>
      <c r="F5424" s="1" t="s">
        <v>476</v>
      </c>
      <c r="G5424" s="1" t="s">
        <v>36</v>
      </c>
      <c r="H5424" s="1" t="s">
        <v>39</v>
      </c>
      <c r="I5424" s="1">
        <v>2</v>
      </c>
      <c r="J5424" s="1" t="s">
        <v>35</v>
      </c>
      <c r="K5424" s="18" t="s">
        <v>463</v>
      </c>
      <c r="L5424" t="s">
        <v>462</v>
      </c>
      <c r="M5424" t="s">
        <v>459</v>
      </c>
      <c r="O5424" s="19" t="s">
        <v>462</v>
      </c>
      <c r="P5424" t="str">
        <f t="shared" si="168"/>
        <v>N</v>
      </c>
      <c r="Q5424">
        <f t="shared" si="169"/>
        <v>1</v>
      </c>
      <c r="R5424">
        <f>VLOOKUP(LOWER(K5424), Sheet1!$B$1:$C$4, 2, FALSE)</f>
        <v>-2</v>
      </c>
      <c r="S5424">
        <f>VLOOKUP(LOWER(L5424), Sheet1!$B$1:$C$4, 2, FALSE)</f>
        <v>2</v>
      </c>
      <c r="T5424">
        <f>VLOOKUP(LOWER(M5424), Sheet1!$B$1:$C$4, 2, FALSE)</f>
        <v>-2</v>
      </c>
      <c r="U5424" t="str">
        <f>IF(N5424="", "", VLOOKUP(LOWER(N5424), Sheet1!$B$1:$C$4, 2, FALSE))</f>
        <v/>
      </c>
      <c r="V5424">
        <f>IF(O5424="", "", VLOOKUP(LOWER(O5424), Sheet1!$B$1:$C$4, 2, FALSE))</f>
        <v>2</v>
      </c>
    </row>
    <row r="5425" spans="1:22" x14ac:dyDescent="0.4">
      <c r="A5425">
        <v>10006657</v>
      </c>
      <c r="B5425" s="1" t="s">
        <v>6</v>
      </c>
      <c r="C5425" t="s">
        <v>14</v>
      </c>
      <c r="D5425" t="s">
        <v>29</v>
      </c>
      <c r="E5425" t="s">
        <v>32</v>
      </c>
      <c r="F5425" s="1" t="s">
        <v>478</v>
      </c>
      <c r="G5425" s="1" t="s">
        <v>36</v>
      </c>
      <c r="H5425" s="1" t="s">
        <v>39</v>
      </c>
      <c r="I5425" s="1">
        <v>4</v>
      </c>
      <c r="J5425" s="1" t="s">
        <v>36</v>
      </c>
      <c r="K5425" s="18" t="s">
        <v>464</v>
      </c>
      <c r="L5425" t="s">
        <v>459</v>
      </c>
      <c r="M5425" t="s">
        <v>460</v>
      </c>
      <c r="O5425" s="19" t="s">
        <v>460</v>
      </c>
      <c r="P5425" t="str">
        <f t="shared" si="168"/>
        <v>N</v>
      </c>
      <c r="Q5425">
        <f t="shared" si="169"/>
        <v>0</v>
      </c>
      <c r="R5425">
        <f>VLOOKUP(LOWER(K5425), Sheet1!$B$1:$C$4, 2, FALSE)</f>
        <v>-1</v>
      </c>
      <c r="S5425">
        <f>VLOOKUP(LOWER(L5425), Sheet1!$B$1:$C$4, 2, FALSE)</f>
        <v>-2</v>
      </c>
      <c r="T5425">
        <f>VLOOKUP(LOWER(M5425), Sheet1!$B$1:$C$4, 2, FALSE)</f>
        <v>-1</v>
      </c>
      <c r="U5425" t="str">
        <f>IF(N5425="", "", VLOOKUP(LOWER(N5425), Sheet1!$B$1:$C$4, 2, FALSE))</f>
        <v/>
      </c>
      <c r="V5425">
        <f>IF(O5425="", "", VLOOKUP(LOWER(O5425), Sheet1!$B$1:$C$4, 2, FALSE))</f>
        <v>-1</v>
      </c>
    </row>
    <row r="5426" spans="1:22" x14ac:dyDescent="0.4">
      <c r="A5426">
        <v>10006658</v>
      </c>
      <c r="B5426" s="1" t="s">
        <v>2</v>
      </c>
      <c r="C5426" t="s">
        <v>13</v>
      </c>
      <c r="D5426" t="s">
        <v>29</v>
      </c>
      <c r="E5426" t="s">
        <v>32</v>
      </c>
      <c r="F5426" s="1" t="s">
        <v>476</v>
      </c>
      <c r="G5426" s="1" t="s">
        <v>36</v>
      </c>
      <c r="H5426" s="1" t="s">
        <v>39</v>
      </c>
      <c r="I5426" s="1">
        <v>4</v>
      </c>
      <c r="J5426" s="1" t="s">
        <v>35</v>
      </c>
      <c r="K5426" s="18" t="s">
        <v>465</v>
      </c>
      <c r="L5426" t="s">
        <v>460</v>
      </c>
      <c r="M5426" t="s">
        <v>461</v>
      </c>
      <c r="O5426" s="19" t="s">
        <v>459</v>
      </c>
      <c r="P5426" t="str">
        <f t="shared" si="168"/>
        <v>N</v>
      </c>
      <c r="Q5426">
        <f t="shared" si="169"/>
        <v>1</v>
      </c>
      <c r="R5426">
        <f>VLOOKUP(LOWER(K5426), Sheet1!$B$1:$C$4, 2, FALSE)</f>
        <v>1</v>
      </c>
      <c r="S5426">
        <f>VLOOKUP(LOWER(L5426), Sheet1!$B$1:$C$4, 2, FALSE)</f>
        <v>-1</v>
      </c>
      <c r="T5426">
        <f>VLOOKUP(LOWER(M5426), Sheet1!$B$1:$C$4, 2, FALSE)</f>
        <v>1</v>
      </c>
      <c r="U5426" t="str">
        <f>IF(N5426="", "", VLOOKUP(LOWER(N5426), Sheet1!$B$1:$C$4, 2, FALSE))</f>
        <v/>
      </c>
      <c r="V5426">
        <f>IF(O5426="", "", VLOOKUP(LOWER(O5426), Sheet1!$B$1:$C$4, 2, FALSE))</f>
        <v>-2</v>
      </c>
    </row>
    <row r="5427" spans="1:22" x14ac:dyDescent="0.4">
      <c r="A5427">
        <v>10006659</v>
      </c>
      <c r="B5427" s="1" t="s">
        <v>3</v>
      </c>
      <c r="C5427" t="s">
        <v>15</v>
      </c>
      <c r="D5427" t="s">
        <v>29</v>
      </c>
      <c r="E5427" t="s">
        <v>33</v>
      </c>
      <c r="F5427" s="1" t="s">
        <v>478</v>
      </c>
      <c r="G5427" s="1" t="s">
        <v>36</v>
      </c>
      <c r="H5427" s="1" t="s">
        <v>39</v>
      </c>
      <c r="I5427" s="1">
        <v>4</v>
      </c>
      <c r="J5427" s="1" t="s">
        <v>36</v>
      </c>
      <c r="K5427" s="18" t="s">
        <v>466</v>
      </c>
      <c r="L5427" t="s">
        <v>460</v>
      </c>
      <c r="M5427" t="s">
        <v>460</v>
      </c>
      <c r="O5427" s="19" t="s">
        <v>459</v>
      </c>
      <c r="P5427" t="str">
        <f t="shared" si="168"/>
        <v>N</v>
      </c>
      <c r="Q5427">
        <f t="shared" si="169"/>
        <v>0</v>
      </c>
      <c r="R5427">
        <f>VLOOKUP(LOWER(K5427), Sheet1!$B$1:$C$4, 2, FALSE)</f>
        <v>2</v>
      </c>
      <c r="S5427">
        <f>VLOOKUP(LOWER(L5427), Sheet1!$B$1:$C$4, 2, FALSE)</f>
        <v>-1</v>
      </c>
      <c r="T5427">
        <f>VLOOKUP(LOWER(M5427), Sheet1!$B$1:$C$4, 2, FALSE)</f>
        <v>-1</v>
      </c>
      <c r="U5427" t="str">
        <f>IF(N5427="", "", VLOOKUP(LOWER(N5427), Sheet1!$B$1:$C$4, 2, FALSE))</f>
        <v/>
      </c>
      <c r="V5427">
        <f>IF(O5427="", "", VLOOKUP(LOWER(O5427), Sheet1!$B$1:$C$4, 2, FALSE))</f>
        <v>-2</v>
      </c>
    </row>
    <row r="5428" spans="1:22" x14ac:dyDescent="0.4">
      <c r="A5428">
        <v>10006660</v>
      </c>
      <c r="B5428" s="1" t="s">
        <v>2</v>
      </c>
      <c r="C5428" t="s">
        <v>23</v>
      </c>
      <c r="D5428" t="s">
        <v>29</v>
      </c>
      <c r="E5428" t="s">
        <v>32</v>
      </c>
      <c r="F5428" s="1" t="s">
        <v>476</v>
      </c>
      <c r="G5428" s="1" t="s">
        <v>36</v>
      </c>
      <c r="H5428" s="1" t="s">
        <v>38</v>
      </c>
      <c r="I5428" s="1">
        <v>4</v>
      </c>
      <c r="J5428" s="1" t="s">
        <v>35</v>
      </c>
      <c r="K5428" s="18" t="s">
        <v>464</v>
      </c>
      <c r="L5428" t="s">
        <v>461</v>
      </c>
      <c r="M5428" t="s">
        <v>462</v>
      </c>
      <c r="O5428" s="19" t="s">
        <v>459</v>
      </c>
      <c r="P5428" t="str">
        <f t="shared" si="168"/>
        <v>N</v>
      </c>
      <c r="Q5428">
        <f t="shared" si="169"/>
        <v>1</v>
      </c>
      <c r="R5428">
        <f>VLOOKUP(LOWER(K5428), Sheet1!$B$1:$C$4, 2, FALSE)</f>
        <v>-1</v>
      </c>
      <c r="S5428">
        <f>VLOOKUP(LOWER(L5428), Sheet1!$B$1:$C$4, 2, FALSE)</f>
        <v>1</v>
      </c>
      <c r="T5428">
        <f>VLOOKUP(LOWER(M5428), Sheet1!$B$1:$C$4, 2, FALSE)</f>
        <v>2</v>
      </c>
      <c r="U5428" t="str">
        <f>IF(N5428="", "", VLOOKUP(LOWER(N5428), Sheet1!$B$1:$C$4, 2, FALSE))</f>
        <v/>
      </c>
      <c r="V5428">
        <f>IF(O5428="", "", VLOOKUP(LOWER(O5428), Sheet1!$B$1:$C$4, 2, FALSE))</f>
        <v>-2</v>
      </c>
    </row>
    <row r="5429" spans="1:22" x14ac:dyDescent="0.4">
      <c r="A5429">
        <v>10006661</v>
      </c>
      <c r="B5429" s="1" t="s">
        <v>2</v>
      </c>
      <c r="C5429" t="s">
        <v>16</v>
      </c>
      <c r="D5429" t="s">
        <v>29</v>
      </c>
      <c r="E5429" t="s">
        <v>32</v>
      </c>
      <c r="F5429" s="1" t="s">
        <v>477</v>
      </c>
      <c r="G5429" s="1" t="s">
        <v>35</v>
      </c>
      <c r="H5429" s="1" t="s">
        <v>39</v>
      </c>
      <c r="I5429" s="1">
        <v>4</v>
      </c>
      <c r="J5429" s="1" t="s">
        <v>35</v>
      </c>
      <c r="K5429" s="18" t="s">
        <v>465</v>
      </c>
      <c r="L5429" t="s">
        <v>460</v>
      </c>
      <c r="M5429" t="s">
        <v>461</v>
      </c>
      <c r="N5429" s="19" t="s">
        <v>459</v>
      </c>
      <c r="P5429" t="str">
        <f t="shared" si="168"/>
        <v>Y</v>
      </c>
      <c r="Q5429">
        <f t="shared" si="169"/>
        <v>1</v>
      </c>
      <c r="R5429">
        <f>VLOOKUP(LOWER(K5429), Sheet1!$B$1:$C$4, 2, FALSE)</f>
        <v>1</v>
      </c>
      <c r="S5429">
        <f>VLOOKUP(LOWER(L5429), Sheet1!$B$1:$C$4, 2, FALSE)</f>
        <v>-1</v>
      </c>
      <c r="T5429">
        <f>VLOOKUP(LOWER(M5429), Sheet1!$B$1:$C$4, 2, FALSE)</f>
        <v>1</v>
      </c>
      <c r="U5429">
        <f>IF(N5429="", "", VLOOKUP(LOWER(N5429), Sheet1!$B$1:$C$4, 2, FALSE))</f>
        <v>-2</v>
      </c>
      <c r="V5429" t="str">
        <f>IF(O5429="", "", VLOOKUP(LOWER(O5429), Sheet1!$B$1:$C$4, 2, FALSE))</f>
        <v/>
      </c>
    </row>
    <row r="5430" spans="1:22" x14ac:dyDescent="0.4">
      <c r="A5430">
        <v>10006662</v>
      </c>
      <c r="B5430" s="1" t="s">
        <v>3</v>
      </c>
      <c r="C5430" t="s">
        <v>15</v>
      </c>
      <c r="D5430" t="s">
        <v>29</v>
      </c>
      <c r="E5430" t="s">
        <v>33</v>
      </c>
      <c r="F5430" s="1" t="s">
        <v>478</v>
      </c>
      <c r="G5430" s="1" t="s">
        <v>36</v>
      </c>
      <c r="H5430" s="1" t="s">
        <v>38</v>
      </c>
      <c r="I5430" s="1">
        <v>3</v>
      </c>
      <c r="J5430" s="1" t="s">
        <v>35</v>
      </c>
      <c r="K5430" s="18" t="s">
        <v>464</v>
      </c>
      <c r="L5430" t="s">
        <v>459</v>
      </c>
      <c r="M5430" t="s">
        <v>459</v>
      </c>
      <c r="O5430" s="19" t="s">
        <v>461</v>
      </c>
      <c r="P5430" t="str">
        <f t="shared" si="168"/>
        <v>N</v>
      </c>
      <c r="Q5430">
        <f t="shared" si="169"/>
        <v>1</v>
      </c>
      <c r="R5430">
        <f>VLOOKUP(LOWER(K5430), Sheet1!$B$1:$C$4, 2, FALSE)</f>
        <v>-1</v>
      </c>
      <c r="S5430">
        <f>VLOOKUP(LOWER(L5430), Sheet1!$B$1:$C$4, 2, FALSE)</f>
        <v>-2</v>
      </c>
      <c r="T5430">
        <f>VLOOKUP(LOWER(M5430), Sheet1!$B$1:$C$4, 2, FALSE)</f>
        <v>-2</v>
      </c>
      <c r="U5430" t="str">
        <f>IF(N5430="", "", VLOOKUP(LOWER(N5430), Sheet1!$B$1:$C$4, 2, FALSE))</f>
        <v/>
      </c>
      <c r="V5430">
        <f>IF(O5430="", "", VLOOKUP(LOWER(O5430), Sheet1!$B$1:$C$4, 2, FALSE))</f>
        <v>1</v>
      </c>
    </row>
    <row r="5431" spans="1:22" x14ac:dyDescent="0.4">
      <c r="A5431">
        <v>10006663</v>
      </c>
      <c r="B5431" s="1" t="s">
        <v>6</v>
      </c>
      <c r="C5431" t="s">
        <v>16</v>
      </c>
      <c r="D5431" t="s">
        <v>29</v>
      </c>
      <c r="E5431" t="s">
        <v>32</v>
      </c>
      <c r="F5431" s="1" t="s">
        <v>477</v>
      </c>
      <c r="G5431" s="1" t="s">
        <v>35</v>
      </c>
      <c r="H5431" s="1" t="s">
        <v>38</v>
      </c>
      <c r="I5431" s="1">
        <v>4</v>
      </c>
      <c r="J5431" s="1" t="s">
        <v>35</v>
      </c>
      <c r="K5431" s="18" t="s">
        <v>465</v>
      </c>
      <c r="L5431" t="s">
        <v>459</v>
      </c>
      <c r="M5431" t="s">
        <v>460</v>
      </c>
      <c r="N5431" s="19" t="s">
        <v>461</v>
      </c>
      <c r="P5431" t="str">
        <f t="shared" si="168"/>
        <v>Y</v>
      </c>
      <c r="Q5431">
        <f t="shared" si="169"/>
        <v>1</v>
      </c>
      <c r="R5431">
        <f>VLOOKUP(LOWER(K5431), Sheet1!$B$1:$C$4, 2, FALSE)</f>
        <v>1</v>
      </c>
      <c r="S5431">
        <f>VLOOKUP(LOWER(L5431), Sheet1!$B$1:$C$4, 2, FALSE)</f>
        <v>-2</v>
      </c>
      <c r="T5431">
        <f>VLOOKUP(LOWER(M5431), Sheet1!$B$1:$C$4, 2, FALSE)</f>
        <v>-1</v>
      </c>
      <c r="U5431">
        <f>IF(N5431="", "", VLOOKUP(LOWER(N5431), Sheet1!$B$1:$C$4, 2, FALSE))</f>
        <v>1</v>
      </c>
      <c r="V5431" t="str">
        <f>IF(O5431="", "", VLOOKUP(LOWER(O5431), Sheet1!$B$1:$C$4, 2, FALSE))</f>
        <v/>
      </c>
    </row>
    <row r="5432" spans="1:22" x14ac:dyDescent="0.4">
      <c r="A5432">
        <v>10006664</v>
      </c>
      <c r="B5432" s="1" t="s">
        <v>2</v>
      </c>
      <c r="C5432" t="s">
        <v>10</v>
      </c>
      <c r="D5432" t="s">
        <v>29</v>
      </c>
      <c r="E5432" t="s">
        <v>33</v>
      </c>
      <c r="F5432" s="1" t="s">
        <v>477</v>
      </c>
      <c r="G5432" s="1" t="s">
        <v>36</v>
      </c>
      <c r="H5432" s="1" t="s">
        <v>39</v>
      </c>
      <c r="I5432" s="1">
        <v>3</v>
      </c>
      <c r="J5432" s="1" t="s">
        <v>36</v>
      </c>
      <c r="K5432" s="18" t="s">
        <v>463</v>
      </c>
      <c r="L5432" t="s">
        <v>459</v>
      </c>
      <c r="M5432" t="s">
        <v>459</v>
      </c>
      <c r="O5432" s="19" t="s">
        <v>460</v>
      </c>
      <c r="P5432" t="str">
        <f t="shared" si="168"/>
        <v>N</v>
      </c>
      <c r="Q5432">
        <f t="shared" si="169"/>
        <v>0</v>
      </c>
      <c r="R5432">
        <f>VLOOKUP(LOWER(K5432), Sheet1!$B$1:$C$4, 2, FALSE)</f>
        <v>-2</v>
      </c>
      <c r="S5432">
        <f>VLOOKUP(LOWER(L5432), Sheet1!$B$1:$C$4, 2, FALSE)</f>
        <v>-2</v>
      </c>
      <c r="T5432">
        <f>VLOOKUP(LOWER(M5432), Sheet1!$B$1:$C$4, 2, FALSE)</f>
        <v>-2</v>
      </c>
      <c r="U5432" t="str">
        <f>IF(N5432="", "", VLOOKUP(LOWER(N5432), Sheet1!$B$1:$C$4, 2, FALSE))</f>
        <v/>
      </c>
      <c r="V5432">
        <f>IF(O5432="", "", VLOOKUP(LOWER(O5432), Sheet1!$B$1:$C$4, 2, FALSE))</f>
        <v>-1</v>
      </c>
    </row>
    <row r="5433" spans="1:22" x14ac:dyDescent="0.4">
      <c r="A5433">
        <v>10006665</v>
      </c>
      <c r="B5433" s="1" t="s">
        <v>5</v>
      </c>
      <c r="C5433" t="s">
        <v>19</v>
      </c>
      <c r="D5433" t="s">
        <v>29</v>
      </c>
      <c r="E5433" t="s">
        <v>32</v>
      </c>
      <c r="F5433" s="1" t="s">
        <v>478</v>
      </c>
      <c r="G5433" s="1" t="s">
        <v>36</v>
      </c>
      <c r="H5433" s="1" t="s">
        <v>39</v>
      </c>
      <c r="I5433" s="1">
        <v>4</v>
      </c>
      <c r="J5433" s="1" t="s">
        <v>35</v>
      </c>
      <c r="K5433" s="18" t="s">
        <v>463</v>
      </c>
      <c r="L5433" t="s">
        <v>460</v>
      </c>
      <c r="M5433" t="s">
        <v>461</v>
      </c>
      <c r="O5433" s="19" t="s">
        <v>460</v>
      </c>
      <c r="P5433" t="str">
        <f t="shared" si="168"/>
        <v>N</v>
      </c>
      <c r="Q5433">
        <f t="shared" si="169"/>
        <v>1</v>
      </c>
      <c r="R5433">
        <f>VLOOKUP(LOWER(K5433), Sheet1!$B$1:$C$4, 2, FALSE)</f>
        <v>-2</v>
      </c>
      <c r="S5433">
        <f>VLOOKUP(LOWER(L5433), Sheet1!$B$1:$C$4, 2, FALSE)</f>
        <v>-1</v>
      </c>
      <c r="T5433">
        <f>VLOOKUP(LOWER(M5433), Sheet1!$B$1:$C$4, 2, FALSE)</f>
        <v>1</v>
      </c>
      <c r="U5433" t="str">
        <f>IF(N5433="", "", VLOOKUP(LOWER(N5433), Sheet1!$B$1:$C$4, 2, FALSE))</f>
        <v/>
      </c>
      <c r="V5433">
        <f>IF(O5433="", "", VLOOKUP(LOWER(O5433), Sheet1!$B$1:$C$4, 2, FALSE))</f>
        <v>-1</v>
      </c>
    </row>
    <row r="5434" spans="1:22" x14ac:dyDescent="0.4">
      <c r="A5434">
        <v>10006666</v>
      </c>
      <c r="B5434" s="1" t="s">
        <v>5</v>
      </c>
      <c r="C5434" t="s">
        <v>24</v>
      </c>
      <c r="D5434" t="s">
        <v>29</v>
      </c>
      <c r="E5434" t="s">
        <v>32</v>
      </c>
      <c r="F5434" s="1" t="s">
        <v>476</v>
      </c>
      <c r="G5434" s="1" t="s">
        <v>36</v>
      </c>
      <c r="H5434" s="1" t="s">
        <v>39</v>
      </c>
      <c r="I5434" s="1">
        <v>3</v>
      </c>
      <c r="J5434" s="1" t="s">
        <v>35</v>
      </c>
      <c r="K5434" s="18" t="s">
        <v>463</v>
      </c>
      <c r="L5434" t="s">
        <v>460</v>
      </c>
      <c r="M5434" t="s">
        <v>461</v>
      </c>
      <c r="O5434" s="19" t="s">
        <v>459</v>
      </c>
      <c r="P5434" t="str">
        <f t="shared" si="168"/>
        <v>N</v>
      </c>
      <c r="Q5434">
        <f t="shared" si="169"/>
        <v>1</v>
      </c>
      <c r="R5434">
        <f>VLOOKUP(LOWER(K5434), Sheet1!$B$1:$C$4, 2, FALSE)</f>
        <v>-2</v>
      </c>
      <c r="S5434">
        <f>VLOOKUP(LOWER(L5434), Sheet1!$B$1:$C$4, 2, FALSE)</f>
        <v>-1</v>
      </c>
      <c r="T5434">
        <f>VLOOKUP(LOWER(M5434), Sheet1!$B$1:$C$4, 2, FALSE)</f>
        <v>1</v>
      </c>
      <c r="U5434" t="str">
        <f>IF(N5434="", "", VLOOKUP(LOWER(N5434), Sheet1!$B$1:$C$4, 2, FALSE))</f>
        <v/>
      </c>
      <c r="V5434">
        <f>IF(O5434="", "", VLOOKUP(LOWER(O5434), Sheet1!$B$1:$C$4, 2, FALSE))</f>
        <v>-2</v>
      </c>
    </row>
    <row r="5435" spans="1:22" x14ac:dyDescent="0.4">
      <c r="A5435">
        <v>10006667</v>
      </c>
      <c r="B5435" s="1" t="s">
        <v>5</v>
      </c>
      <c r="C5435" t="s">
        <v>10</v>
      </c>
      <c r="D5435" t="s">
        <v>29</v>
      </c>
      <c r="E5435" t="s">
        <v>32</v>
      </c>
      <c r="F5435" s="1" t="s">
        <v>477</v>
      </c>
      <c r="G5435" s="1" t="s">
        <v>36</v>
      </c>
      <c r="H5435" s="1" t="s">
        <v>40</v>
      </c>
      <c r="I5435" s="1">
        <v>1</v>
      </c>
      <c r="J5435" s="1" t="s">
        <v>36</v>
      </c>
      <c r="K5435" s="18" t="s">
        <v>466</v>
      </c>
      <c r="L5435" t="s">
        <v>459</v>
      </c>
      <c r="M5435" t="s">
        <v>460</v>
      </c>
      <c r="O5435" s="19" t="s">
        <v>460</v>
      </c>
      <c r="P5435" t="str">
        <f t="shared" si="168"/>
        <v>N</v>
      </c>
      <c r="Q5435">
        <f t="shared" si="169"/>
        <v>0</v>
      </c>
      <c r="R5435">
        <f>VLOOKUP(LOWER(K5435), Sheet1!$B$1:$C$4, 2, FALSE)</f>
        <v>2</v>
      </c>
      <c r="S5435">
        <f>VLOOKUP(LOWER(L5435), Sheet1!$B$1:$C$4, 2, FALSE)</f>
        <v>-2</v>
      </c>
      <c r="T5435">
        <f>VLOOKUP(LOWER(M5435), Sheet1!$B$1:$C$4, 2, FALSE)</f>
        <v>-1</v>
      </c>
      <c r="U5435" t="str">
        <f>IF(N5435="", "", VLOOKUP(LOWER(N5435), Sheet1!$B$1:$C$4, 2, FALSE))</f>
        <v/>
      </c>
      <c r="V5435">
        <f>IF(O5435="", "", VLOOKUP(LOWER(O5435), Sheet1!$B$1:$C$4, 2, FALSE))</f>
        <v>-1</v>
      </c>
    </row>
    <row r="5436" spans="1:22" x14ac:dyDescent="0.4">
      <c r="A5436">
        <v>10006668</v>
      </c>
      <c r="B5436" s="1" t="s">
        <v>3</v>
      </c>
      <c r="C5436" t="s">
        <v>15</v>
      </c>
      <c r="D5436" t="s">
        <v>29</v>
      </c>
      <c r="E5436" t="s">
        <v>32</v>
      </c>
      <c r="F5436" s="1" t="s">
        <v>478</v>
      </c>
      <c r="G5436" s="1" t="s">
        <v>36</v>
      </c>
      <c r="H5436" s="1" t="s">
        <v>39</v>
      </c>
      <c r="I5436" s="1">
        <v>4</v>
      </c>
      <c r="J5436" s="1" t="s">
        <v>35</v>
      </c>
      <c r="K5436" s="18" t="s">
        <v>464</v>
      </c>
      <c r="L5436" t="s">
        <v>461</v>
      </c>
      <c r="M5436" t="s">
        <v>460</v>
      </c>
      <c r="O5436" s="19" t="s">
        <v>459</v>
      </c>
      <c r="P5436" t="str">
        <f t="shared" si="168"/>
        <v>N</v>
      </c>
      <c r="Q5436">
        <f t="shared" si="169"/>
        <v>1</v>
      </c>
      <c r="R5436">
        <f>VLOOKUP(LOWER(K5436), Sheet1!$B$1:$C$4, 2, FALSE)</f>
        <v>-1</v>
      </c>
      <c r="S5436">
        <f>VLOOKUP(LOWER(L5436), Sheet1!$B$1:$C$4, 2, FALSE)</f>
        <v>1</v>
      </c>
      <c r="T5436">
        <f>VLOOKUP(LOWER(M5436), Sheet1!$B$1:$C$4, 2, FALSE)</f>
        <v>-1</v>
      </c>
      <c r="U5436" t="str">
        <f>IF(N5436="", "", VLOOKUP(LOWER(N5436), Sheet1!$B$1:$C$4, 2, FALSE))</f>
        <v/>
      </c>
      <c r="V5436">
        <f>IF(O5436="", "", VLOOKUP(LOWER(O5436), Sheet1!$B$1:$C$4, 2, FALSE))</f>
        <v>-2</v>
      </c>
    </row>
    <row r="5437" spans="1:22" x14ac:dyDescent="0.4">
      <c r="A5437">
        <v>10006669</v>
      </c>
      <c r="B5437" s="1" t="s">
        <v>4</v>
      </c>
      <c r="C5437" t="s">
        <v>19</v>
      </c>
      <c r="D5437" t="s">
        <v>29</v>
      </c>
      <c r="E5437" t="s">
        <v>32</v>
      </c>
      <c r="F5437" s="1" t="s">
        <v>478</v>
      </c>
      <c r="G5437" s="1" t="s">
        <v>36</v>
      </c>
      <c r="H5437" s="1" t="s">
        <v>39</v>
      </c>
      <c r="I5437" s="1">
        <v>2</v>
      </c>
      <c r="J5437" s="1" t="s">
        <v>35</v>
      </c>
      <c r="K5437" s="18" t="s">
        <v>465</v>
      </c>
      <c r="L5437" t="s">
        <v>461</v>
      </c>
      <c r="M5437" t="s">
        <v>460</v>
      </c>
      <c r="O5437" s="19" t="s">
        <v>460</v>
      </c>
      <c r="P5437" t="str">
        <f t="shared" si="168"/>
        <v>N</v>
      </c>
      <c r="Q5437">
        <f t="shared" si="169"/>
        <v>1</v>
      </c>
      <c r="R5437">
        <f>VLOOKUP(LOWER(K5437), Sheet1!$B$1:$C$4, 2, FALSE)</f>
        <v>1</v>
      </c>
      <c r="S5437">
        <f>VLOOKUP(LOWER(L5437), Sheet1!$B$1:$C$4, 2, FALSE)</f>
        <v>1</v>
      </c>
      <c r="T5437">
        <f>VLOOKUP(LOWER(M5437), Sheet1!$B$1:$C$4, 2, FALSE)</f>
        <v>-1</v>
      </c>
      <c r="U5437" t="str">
        <f>IF(N5437="", "", VLOOKUP(LOWER(N5437), Sheet1!$B$1:$C$4, 2, FALSE))</f>
        <v/>
      </c>
      <c r="V5437">
        <f>IF(O5437="", "", VLOOKUP(LOWER(O5437), Sheet1!$B$1:$C$4, 2, FALSE))</f>
        <v>-1</v>
      </c>
    </row>
    <row r="5438" spans="1:22" x14ac:dyDescent="0.4">
      <c r="A5438">
        <v>10006670</v>
      </c>
      <c r="B5438" s="1" t="s">
        <v>5</v>
      </c>
      <c r="C5438" t="s">
        <v>12</v>
      </c>
      <c r="D5438" t="s">
        <v>29</v>
      </c>
      <c r="E5438" t="s">
        <v>32</v>
      </c>
      <c r="F5438" s="1" t="s">
        <v>476</v>
      </c>
      <c r="G5438" s="1" t="s">
        <v>36</v>
      </c>
      <c r="H5438" s="1" t="s">
        <v>39</v>
      </c>
      <c r="I5438" s="1">
        <v>3</v>
      </c>
      <c r="J5438" s="1" t="s">
        <v>35</v>
      </c>
      <c r="K5438" s="18" t="s">
        <v>465</v>
      </c>
      <c r="L5438" t="s">
        <v>461</v>
      </c>
      <c r="M5438" t="s">
        <v>462</v>
      </c>
      <c r="O5438" s="19" t="s">
        <v>460</v>
      </c>
      <c r="P5438" t="str">
        <f t="shared" si="168"/>
        <v>N</v>
      </c>
      <c r="Q5438">
        <f t="shared" si="169"/>
        <v>1</v>
      </c>
      <c r="R5438">
        <f>VLOOKUP(LOWER(K5438), Sheet1!$B$1:$C$4, 2, FALSE)</f>
        <v>1</v>
      </c>
      <c r="S5438">
        <f>VLOOKUP(LOWER(L5438), Sheet1!$B$1:$C$4, 2, FALSE)</f>
        <v>1</v>
      </c>
      <c r="T5438">
        <f>VLOOKUP(LOWER(M5438), Sheet1!$B$1:$C$4, 2, FALSE)</f>
        <v>2</v>
      </c>
      <c r="U5438" t="str">
        <f>IF(N5438="", "", VLOOKUP(LOWER(N5438), Sheet1!$B$1:$C$4, 2, FALSE))</f>
        <v/>
      </c>
      <c r="V5438">
        <f>IF(O5438="", "", VLOOKUP(LOWER(O5438), Sheet1!$B$1:$C$4, 2, FALSE))</f>
        <v>-1</v>
      </c>
    </row>
    <row r="5439" spans="1:22" x14ac:dyDescent="0.4">
      <c r="A5439">
        <v>10006671</v>
      </c>
      <c r="B5439" s="1" t="s">
        <v>6</v>
      </c>
      <c r="C5439" t="s">
        <v>17</v>
      </c>
      <c r="D5439" t="s">
        <v>29</v>
      </c>
      <c r="E5439" t="s">
        <v>32</v>
      </c>
      <c r="F5439" s="1" t="s">
        <v>477</v>
      </c>
      <c r="G5439" s="1" t="s">
        <v>36</v>
      </c>
      <c r="H5439" s="1" t="s">
        <v>39</v>
      </c>
      <c r="I5439" s="1">
        <v>4</v>
      </c>
      <c r="J5439" s="1" t="s">
        <v>36</v>
      </c>
      <c r="K5439" s="18" t="s">
        <v>465</v>
      </c>
      <c r="L5439" t="s">
        <v>461</v>
      </c>
      <c r="M5439" t="s">
        <v>462</v>
      </c>
      <c r="O5439" s="19" t="s">
        <v>460</v>
      </c>
      <c r="P5439" t="str">
        <f t="shared" si="168"/>
        <v>N</v>
      </c>
      <c r="Q5439">
        <f t="shared" si="169"/>
        <v>0</v>
      </c>
      <c r="R5439">
        <f>VLOOKUP(LOWER(K5439), Sheet1!$B$1:$C$4, 2, FALSE)</f>
        <v>1</v>
      </c>
      <c r="S5439">
        <f>VLOOKUP(LOWER(L5439), Sheet1!$B$1:$C$4, 2, FALSE)</f>
        <v>1</v>
      </c>
      <c r="T5439">
        <f>VLOOKUP(LOWER(M5439), Sheet1!$B$1:$C$4, 2, FALSE)</f>
        <v>2</v>
      </c>
      <c r="U5439" t="str">
        <f>IF(N5439="", "", VLOOKUP(LOWER(N5439), Sheet1!$B$1:$C$4, 2, FALSE))</f>
        <v/>
      </c>
      <c r="V5439">
        <f>IF(O5439="", "", VLOOKUP(LOWER(O5439), Sheet1!$B$1:$C$4, 2, FALSE))</f>
        <v>-1</v>
      </c>
    </row>
    <row r="5440" spans="1:22" x14ac:dyDescent="0.4">
      <c r="A5440">
        <v>10006672</v>
      </c>
      <c r="B5440" s="1" t="s">
        <v>2</v>
      </c>
      <c r="C5440" t="s">
        <v>24</v>
      </c>
      <c r="D5440" t="s">
        <v>29</v>
      </c>
      <c r="E5440" t="s">
        <v>32</v>
      </c>
      <c r="F5440" s="1" t="s">
        <v>476</v>
      </c>
      <c r="G5440" s="1" t="s">
        <v>36</v>
      </c>
      <c r="H5440" s="1" t="s">
        <v>40</v>
      </c>
      <c r="I5440" s="1">
        <v>4</v>
      </c>
      <c r="J5440" s="1" t="s">
        <v>35</v>
      </c>
      <c r="K5440" s="18" t="s">
        <v>465</v>
      </c>
      <c r="L5440" t="s">
        <v>462</v>
      </c>
      <c r="M5440" t="s">
        <v>461</v>
      </c>
      <c r="O5440" s="19" t="s">
        <v>462</v>
      </c>
      <c r="P5440" t="str">
        <f t="shared" si="168"/>
        <v>N</v>
      </c>
      <c r="Q5440">
        <f t="shared" si="169"/>
        <v>1</v>
      </c>
      <c r="R5440">
        <f>VLOOKUP(LOWER(K5440), Sheet1!$B$1:$C$4, 2, FALSE)</f>
        <v>1</v>
      </c>
      <c r="S5440">
        <f>VLOOKUP(LOWER(L5440), Sheet1!$B$1:$C$4, 2, FALSE)</f>
        <v>2</v>
      </c>
      <c r="T5440">
        <f>VLOOKUP(LOWER(M5440), Sheet1!$B$1:$C$4, 2, FALSE)</f>
        <v>1</v>
      </c>
      <c r="U5440" t="str">
        <f>IF(N5440="", "", VLOOKUP(LOWER(N5440), Sheet1!$B$1:$C$4, 2, FALSE))</f>
        <v/>
      </c>
      <c r="V5440">
        <f>IF(O5440="", "", VLOOKUP(LOWER(O5440), Sheet1!$B$1:$C$4, 2, FALSE))</f>
        <v>2</v>
      </c>
    </row>
    <row r="5441" spans="1:22" x14ac:dyDescent="0.4">
      <c r="A5441">
        <v>10006673</v>
      </c>
      <c r="B5441" s="1" t="s">
        <v>6</v>
      </c>
      <c r="C5441" t="s">
        <v>23</v>
      </c>
      <c r="D5441" t="s">
        <v>29</v>
      </c>
      <c r="E5441" t="s">
        <v>32</v>
      </c>
      <c r="F5441" s="1" t="s">
        <v>476</v>
      </c>
      <c r="G5441" s="1" t="s">
        <v>36</v>
      </c>
      <c r="H5441" s="1" t="s">
        <v>39</v>
      </c>
      <c r="I5441" s="1">
        <v>4</v>
      </c>
      <c r="J5441" s="1" t="s">
        <v>35</v>
      </c>
      <c r="K5441" s="18" t="s">
        <v>464</v>
      </c>
      <c r="L5441" t="s">
        <v>459</v>
      </c>
      <c r="M5441" t="s">
        <v>462</v>
      </c>
      <c r="O5441" s="19" t="s">
        <v>460</v>
      </c>
      <c r="P5441" t="str">
        <f t="shared" si="168"/>
        <v>N</v>
      </c>
      <c r="Q5441">
        <f t="shared" si="169"/>
        <v>1</v>
      </c>
      <c r="R5441">
        <f>VLOOKUP(LOWER(K5441), Sheet1!$B$1:$C$4, 2, FALSE)</f>
        <v>-1</v>
      </c>
      <c r="S5441">
        <f>VLOOKUP(LOWER(L5441), Sheet1!$B$1:$C$4, 2, FALSE)</f>
        <v>-2</v>
      </c>
      <c r="T5441">
        <f>VLOOKUP(LOWER(M5441), Sheet1!$B$1:$C$4, 2, FALSE)</f>
        <v>2</v>
      </c>
      <c r="U5441" t="str">
        <f>IF(N5441="", "", VLOOKUP(LOWER(N5441), Sheet1!$B$1:$C$4, 2, FALSE))</f>
        <v/>
      </c>
      <c r="V5441">
        <f>IF(O5441="", "", VLOOKUP(LOWER(O5441), Sheet1!$B$1:$C$4, 2, FALSE))</f>
        <v>-1</v>
      </c>
    </row>
    <row r="5442" spans="1:22" x14ac:dyDescent="0.4">
      <c r="A5442">
        <v>10006674</v>
      </c>
      <c r="B5442" s="1" t="s">
        <v>5</v>
      </c>
      <c r="C5442" t="s">
        <v>16</v>
      </c>
      <c r="D5442" t="s">
        <v>29</v>
      </c>
      <c r="E5442" t="s">
        <v>32</v>
      </c>
      <c r="F5442" s="1" t="s">
        <v>477</v>
      </c>
      <c r="G5442" s="1" t="s">
        <v>35</v>
      </c>
      <c r="H5442" s="1" t="s">
        <v>39</v>
      </c>
      <c r="I5442" s="1">
        <v>4</v>
      </c>
      <c r="J5442" s="1" t="s">
        <v>36</v>
      </c>
      <c r="K5442" s="18" t="s">
        <v>463</v>
      </c>
      <c r="L5442" t="s">
        <v>460</v>
      </c>
      <c r="M5442" t="s">
        <v>461</v>
      </c>
      <c r="N5442" s="19" t="s">
        <v>460</v>
      </c>
      <c r="P5442" t="str">
        <f t="shared" si="168"/>
        <v>Y</v>
      </c>
      <c r="Q5442">
        <f t="shared" si="169"/>
        <v>0</v>
      </c>
      <c r="R5442">
        <f>VLOOKUP(LOWER(K5442), Sheet1!$B$1:$C$4, 2, FALSE)</f>
        <v>-2</v>
      </c>
      <c r="S5442">
        <f>VLOOKUP(LOWER(L5442), Sheet1!$B$1:$C$4, 2, FALSE)</f>
        <v>-1</v>
      </c>
      <c r="T5442">
        <f>VLOOKUP(LOWER(M5442), Sheet1!$B$1:$C$4, 2, FALSE)</f>
        <v>1</v>
      </c>
      <c r="U5442">
        <f>IF(N5442="", "", VLOOKUP(LOWER(N5442), Sheet1!$B$1:$C$4, 2, FALSE))</f>
        <v>-1</v>
      </c>
      <c r="V5442" t="str">
        <f>IF(O5442="", "", VLOOKUP(LOWER(O5442), Sheet1!$B$1:$C$4, 2, FALSE))</f>
        <v/>
      </c>
    </row>
    <row r="5443" spans="1:22" x14ac:dyDescent="0.4">
      <c r="A5443">
        <v>10006675</v>
      </c>
      <c r="B5443" s="1" t="s">
        <v>5</v>
      </c>
      <c r="C5443" t="s">
        <v>14</v>
      </c>
      <c r="D5443" t="s">
        <v>29</v>
      </c>
      <c r="E5443" t="s">
        <v>33</v>
      </c>
      <c r="F5443" s="1" t="s">
        <v>478</v>
      </c>
      <c r="G5443" s="1" t="s">
        <v>36</v>
      </c>
      <c r="H5443" s="1" t="s">
        <v>39</v>
      </c>
      <c r="I5443" s="1">
        <v>4</v>
      </c>
      <c r="J5443" s="1" t="s">
        <v>36</v>
      </c>
      <c r="K5443" s="18" t="s">
        <v>463</v>
      </c>
      <c r="L5443" t="s">
        <v>462</v>
      </c>
      <c r="M5443" t="s">
        <v>461</v>
      </c>
      <c r="O5443" s="19" t="s">
        <v>460</v>
      </c>
      <c r="P5443" t="str">
        <f t="shared" ref="P5443:P5506" si="170">IF(O5443="", "Y", "N")</f>
        <v>N</v>
      </c>
      <c r="Q5443">
        <f t="shared" ref="Q5443:Q5506" si="171">IF(J5443="Yes", 1, 0)</f>
        <v>0</v>
      </c>
      <c r="R5443">
        <f>VLOOKUP(LOWER(K5443), Sheet1!$B$1:$C$4, 2, FALSE)</f>
        <v>-2</v>
      </c>
      <c r="S5443">
        <f>VLOOKUP(LOWER(L5443), Sheet1!$B$1:$C$4, 2, FALSE)</f>
        <v>2</v>
      </c>
      <c r="T5443">
        <f>VLOOKUP(LOWER(M5443), Sheet1!$B$1:$C$4, 2, FALSE)</f>
        <v>1</v>
      </c>
      <c r="U5443" t="str">
        <f>IF(N5443="", "", VLOOKUP(LOWER(N5443), Sheet1!$B$1:$C$4, 2, FALSE))</f>
        <v/>
      </c>
      <c r="V5443">
        <f>IF(O5443="", "", VLOOKUP(LOWER(O5443), Sheet1!$B$1:$C$4, 2, FALSE))</f>
        <v>-1</v>
      </c>
    </row>
    <row r="5444" spans="1:22" x14ac:dyDescent="0.4">
      <c r="A5444">
        <v>10006676</v>
      </c>
      <c r="B5444" s="1" t="s">
        <v>5</v>
      </c>
      <c r="C5444" t="s">
        <v>13</v>
      </c>
      <c r="D5444" t="s">
        <v>29</v>
      </c>
      <c r="E5444" t="s">
        <v>32</v>
      </c>
      <c r="F5444" s="1" t="s">
        <v>476</v>
      </c>
      <c r="G5444" s="1" t="s">
        <v>36</v>
      </c>
      <c r="H5444" s="1" t="s">
        <v>39</v>
      </c>
      <c r="I5444" s="1">
        <v>4</v>
      </c>
      <c r="J5444" s="1" t="s">
        <v>36</v>
      </c>
      <c r="K5444" s="18" t="s">
        <v>463</v>
      </c>
      <c r="L5444" t="s">
        <v>460</v>
      </c>
      <c r="M5444" t="s">
        <v>460</v>
      </c>
      <c r="O5444" s="19" t="s">
        <v>459</v>
      </c>
      <c r="P5444" t="str">
        <f t="shared" si="170"/>
        <v>N</v>
      </c>
      <c r="Q5444">
        <f t="shared" si="171"/>
        <v>0</v>
      </c>
      <c r="R5444">
        <f>VLOOKUP(LOWER(K5444), Sheet1!$B$1:$C$4, 2, FALSE)</f>
        <v>-2</v>
      </c>
      <c r="S5444">
        <f>VLOOKUP(LOWER(L5444), Sheet1!$B$1:$C$4, 2, FALSE)</f>
        <v>-1</v>
      </c>
      <c r="T5444">
        <f>VLOOKUP(LOWER(M5444), Sheet1!$B$1:$C$4, 2, FALSE)</f>
        <v>-1</v>
      </c>
      <c r="U5444" t="str">
        <f>IF(N5444="", "", VLOOKUP(LOWER(N5444), Sheet1!$B$1:$C$4, 2, FALSE))</f>
        <v/>
      </c>
      <c r="V5444">
        <f>IF(O5444="", "", VLOOKUP(LOWER(O5444), Sheet1!$B$1:$C$4, 2, FALSE))</f>
        <v>-2</v>
      </c>
    </row>
    <row r="5445" spans="1:22" x14ac:dyDescent="0.4">
      <c r="A5445">
        <v>10006677</v>
      </c>
      <c r="B5445" s="1" t="s">
        <v>3</v>
      </c>
      <c r="C5445" t="s">
        <v>23</v>
      </c>
      <c r="D5445" t="s">
        <v>29</v>
      </c>
      <c r="E5445" t="s">
        <v>32</v>
      </c>
      <c r="F5445" s="1" t="s">
        <v>476</v>
      </c>
      <c r="G5445" s="1" t="s">
        <v>36</v>
      </c>
      <c r="H5445" s="1" t="s">
        <v>39</v>
      </c>
      <c r="I5445" s="1">
        <v>4</v>
      </c>
      <c r="J5445" s="1" t="s">
        <v>35</v>
      </c>
      <c r="K5445" s="18" t="s">
        <v>464</v>
      </c>
      <c r="L5445" t="s">
        <v>460</v>
      </c>
      <c r="M5445" t="s">
        <v>461</v>
      </c>
      <c r="O5445" s="19" t="s">
        <v>462</v>
      </c>
      <c r="P5445" t="str">
        <f t="shared" si="170"/>
        <v>N</v>
      </c>
      <c r="Q5445">
        <f t="shared" si="171"/>
        <v>1</v>
      </c>
      <c r="R5445">
        <f>VLOOKUP(LOWER(K5445), Sheet1!$B$1:$C$4, 2, FALSE)</f>
        <v>-1</v>
      </c>
      <c r="S5445">
        <f>VLOOKUP(LOWER(L5445), Sheet1!$B$1:$C$4, 2, FALSE)</f>
        <v>-1</v>
      </c>
      <c r="T5445">
        <f>VLOOKUP(LOWER(M5445), Sheet1!$B$1:$C$4, 2, FALSE)</f>
        <v>1</v>
      </c>
      <c r="U5445" t="str">
        <f>IF(N5445="", "", VLOOKUP(LOWER(N5445), Sheet1!$B$1:$C$4, 2, FALSE))</f>
        <v/>
      </c>
      <c r="V5445">
        <f>IF(O5445="", "", VLOOKUP(LOWER(O5445), Sheet1!$B$1:$C$4, 2, FALSE))</f>
        <v>2</v>
      </c>
    </row>
    <row r="5446" spans="1:22" x14ac:dyDescent="0.4">
      <c r="A5446">
        <v>10006678</v>
      </c>
      <c r="B5446" s="1" t="s">
        <v>7</v>
      </c>
      <c r="C5446" t="s">
        <v>23</v>
      </c>
      <c r="D5446" t="s">
        <v>29</v>
      </c>
      <c r="E5446" t="s">
        <v>32</v>
      </c>
      <c r="F5446" s="1" t="s">
        <v>476</v>
      </c>
      <c r="G5446" s="1" t="s">
        <v>36</v>
      </c>
      <c r="H5446" s="1" t="s">
        <v>39</v>
      </c>
      <c r="I5446" s="1">
        <v>4</v>
      </c>
      <c r="J5446" s="1" t="s">
        <v>35</v>
      </c>
      <c r="K5446" s="18" t="s">
        <v>466</v>
      </c>
      <c r="L5446" t="s">
        <v>460</v>
      </c>
      <c r="M5446" t="s">
        <v>461</v>
      </c>
      <c r="O5446" s="19" t="s">
        <v>460</v>
      </c>
      <c r="P5446" t="str">
        <f t="shared" si="170"/>
        <v>N</v>
      </c>
      <c r="Q5446">
        <f t="shared" si="171"/>
        <v>1</v>
      </c>
      <c r="R5446">
        <f>VLOOKUP(LOWER(K5446), Sheet1!$B$1:$C$4, 2, FALSE)</f>
        <v>2</v>
      </c>
      <c r="S5446">
        <f>VLOOKUP(LOWER(L5446), Sheet1!$B$1:$C$4, 2, FALSE)</f>
        <v>-1</v>
      </c>
      <c r="T5446">
        <f>VLOOKUP(LOWER(M5446), Sheet1!$B$1:$C$4, 2, FALSE)</f>
        <v>1</v>
      </c>
      <c r="U5446" t="str">
        <f>IF(N5446="", "", VLOOKUP(LOWER(N5446), Sheet1!$B$1:$C$4, 2, FALSE))</f>
        <v/>
      </c>
      <c r="V5446">
        <f>IF(O5446="", "", VLOOKUP(LOWER(O5446), Sheet1!$B$1:$C$4, 2, FALSE))</f>
        <v>-1</v>
      </c>
    </row>
    <row r="5447" spans="1:22" x14ac:dyDescent="0.4">
      <c r="A5447">
        <v>10006679</v>
      </c>
      <c r="B5447" s="1" t="s">
        <v>6</v>
      </c>
      <c r="C5447" t="s">
        <v>23</v>
      </c>
      <c r="D5447" t="s">
        <v>29</v>
      </c>
      <c r="E5447" t="s">
        <v>32</v>
      </c>
      <c r="F5447" s="1" t="s">
        <v>476</v>
      </c>
      <c r="G5447" s="1" t="s">
        <v>36</v>
      </c>
      <c r="H5447" s="1" t="s">
        <v>39</v>
      </c>
      <c r="I5447" s="1">
        <v>4</v>
      </c>
      <c r="J5447" s="1" t="s">
        <v>35</v>
      </c>
      <c r="K5447" s="18" t="s">
        <v>465</v>
      </c>
      <c r="L5447" t="s">
        <v>460</v>
      </c>
      <c r="M5447" t="s">
        <v>461</v>
      </c>
      <c r="O5447" s="19" t="s">
        <v>460</v>
      </c>
      <c r="P5447" t="str">
        <f t="shared" si="170"/>
        <v>N</v>
      </c>
      <c r="Q5447">
        <f t="shared" si="171"/>
        <v>1</v>
      </c>
      <c r="R5447">
        <f>VLOOKUP(LOWER(K5447), Sheet1!$B$1:$C$4, 2, FALSE)</f>
        <v>1</v>
      </c>
      <c r="S5447">
        <f>VLOOKUP(LOWER(L5447), Sheet1!$B$1:$C$4, 2, FALSE)</f>
        <v>-1</v>
      </c>
      <c r="T5447">
        <f>VLOOKUP(LOWER(M5447), Sheet1!$B$1:$C$4, 2, FALSE)</f>
        <v>1</v>
      </c>
      <c r="U5447" t="str">
        <f>IF(N5447="", "", VLOOKUP(LOWER(N5447), Sheet1!$B$1:$C$4, 2, FALSE))</f>
        <v/>
      </c>
      <c r="V5447">
        <f>IF(O5447="", "", VLOOKUP(LOWER(O5447), Sheet1!$B$1:$C$4, 2, FALSE))</f>
        <v>-1</v>
      </c>
    </row>
    <row r="5448" spans="1:22" x14ac:dyDescent="0.4">
      <c r="A5448">
        <v>10006680</v>
      </c>
      <c r="B5448" s="1" t="s">
        <v>2</v>
      </c>
      <c r="C5448" t="s">
        <v>12</v>
      </c>
      <c r="D5448" t="s">
        <v>29</v>
      </c>
      <c r="E5448" t="s">
        <v>32</v>
      </c>
      <c r="F5448" s="1" t="s">
        <v>476</v>
      </c>
      <c r="G5448" s="1" t="s">
        <v>36</v>
      </c>
      <c r="H5448" s="1" t="s">
        <v>39</v>
      </c>
      <c r="I5448" s="1">
        <v>4</v>
      </c>
      <c r="J5448" s="1" t="s">
        <v>35</v>
      </c>
      <c r="K5448" s="18" t="s">
        <v>463</v>
      </c>
      <c r="L5448" t="s">
        <v>460</v>
      </c>
      <c r="M5448" t="s">
        <v>460</v>
      </c>
      <c r="O5448" s="19" t="s">
        <v>460</v>
      </c>
      <c r="P5448" t="str">
        <f t="shared" si="170"/>
        <v>N</v>
      </c>
      <c r="Q5448">
        <f t="shared" si="171"/>
        <v>1</v>
      </c>
      <c r="R5448">
        <f>VLOOKUP(LOWER(K5448), Sheet1!$B$1:$C$4, 2, FALSE)</f>
        <v>-2</v>
      </c>
      <c r="S5448">
        <f>VLOOKUP(LOWER(L5448), Sheet1!$B$1:$C$4, 2, FALSE)</f>
        <v>-1</v>
      </c>
      <c r="T5448">
        <f>VLOOKUP(LOWER(M5448), Sheet1!$B$1:$C$4, 2, FALSE)</f>
        <v>-1</v>
      </c>
      <c r="U5448" t="str">
        <f>IF(N5448="", "", VLOOKUP(LOWER(N5448), Sheet1!$B$1:$C$4, 2, FALSE))</f>
        <v/>
      </c>
      <c r="V5448">
        <f>IF(O5448="", "", VLOOKUP(LOWER(O5448), Sheet1!$B$1:$C$4, 2, FALSE))</f>
        <v>-1</v>
      </c>
    </row>
    <row r="5449" spans="1:22" x14ac:dyDescent="0.4">
      <c r="A5449">
        <v>10006681</v>
      </c>
      <c r="B5449" s="1" t="s">
        <v>6</v>
      </c>
      <c r="C5449" t="s">
        <v>26</v>
      </c>
      <c r="D5449" t="s">
        <v>29</v>
      </c>
      <c r="E5449" t="s">
        <v>32</v>
      </c>
      <c r="F5449" s="1" t="s">
        <v>476</v>
      </c>
      <c r="G5449" s="1" t="s">
        <v>36</v>
      </c>
      <c r="H5449" s="1" t="s">
        <v>38</v>
      </c>
      <c r="I5449" s="1">
        <v>3</v>
      </c>
      <c r="J5449" s="1" t="s">
        <v>35</v>
      </c>
      <c r="K5449" s="18" t="s">
        <v>465</v>
      </c>
      <c r="L5449" t="s">
        <v>462</v>
      </c>
      <c r="M5449" t="s">
        <v>462</v>
      </c>
      <c r="O5449" s="19" t="s">
        <v>459</v>
      </c>
      <c r="P5449" t="str">
        <f t="shared" si="170"/>
        <v>N</v>
      </c>
      <c r="Q5449">
        <f t="shared" si="171"/>
        <v>1</v>
      </c>
      <c r="R5449">
        <f>VLOOKUP(LOWER(K5449), Sheet1!$B$1:$C$4, 2, FALSE)</f>
        <v>1</v>
      </c>
      <c r="S5449">
        <f>VLOOKUP(LOWER(L5449), Sheet1!$B$1:$C$4, 2, FALSE)</f>
        <v>2</v>
      </c>
      <c r="T5449">
        <f>VLOOKUP(LOWER(M5449), Sheet1!$B$1:$C$4, 2, FALSE)</f>
        <v>2</v>
      </c>
      <c r="U5449" t="str">
        <f>IF(N5449="", "", VLOOKUP(LOWER(N5449), Sheet1!$B$1:$C$4, 2, FALSE))</f>
        <v/>
      </c>
      <c r="V5449">
        <f>IF(O5449="", "", VLOOKUP(LOWER(O5449), Sheet1!$B$1:$C$4, 2, FALSE))</f>
        <v>-2</v>
      </c>
    </row>
    <row r="5450" spans="1:22" x14ac:dyDescent="0.4">
      <c r="A5450">
        <v>10006682</v>
      </c>
      <c r="B5450" s="1" t="s">
        <v>5</v>
      </c>
      <c r="C5450" t="s">
        <v>12</v>
      </c>
      <c r="D5450" t="s">
        <v>29</v>
      </c>
      <c r="E5450" t="s">
        <v>33</v>
      </c>
      <c r="F5450" s="1" t="s">
        <v>476</v>
      </c>
      <c r="G5450" s="1" t="s">
        <v>36</v>
      </c>
      <c r="H5450" s="1" t="s">
        <v>38</v>
      </c>
      <c r="I5450" s="1">
        <v>3</v>
      </c>
      <c r="J5450" s="1" t="s">
        <v>35</v>
      </c>
      <c r="K5450" s="18" t="s">
        <v>464</v>
      </c>
      <c r="L5450" t="s">
        <v>461</v>
      </c>
      <c r="M5450" t="s">
        <v>460</v>
      </c>
      <c r="O5450" s="19" t="s">
        <v>462</v>
      </c>
      <c r="P5450" t="str">
        <f t="shared" si="170"/>
        <v>N</v>
      </c>
      <c r="Q5450">
        <f t="shared" si="171"/>
        <v>1</v>
      </c>
      <c r="R5450">
        <f>VLOOKUP(LOWER(K5450), Sheet1!$B$1:$C$4, 2, FALSE)</f>
        <v>-1</v>
      </c>
      <c r="S5450">
        <f>VLOOKUP(LOWER(L5450), Sheet1!$B$1:$C$4, 2, FALSE)</f>
        <v>1</v>
      </c>
      <c r="T5450">
        <f>VLOOKUP(LOWER(M5450), Sheet1!$B$1:$C$4, 2, FALSE)</f>
        <v>-1</v>
      </c>
      <c r="U5450" t="str">
        <f>IF(N5450="", "", VLOOKUP(LOWER(N5450), Sheet1!$B$1:$C$4, 2, FALSE))</f>
        <v/>
      </c>
      <c r="V5450">
        <f>IF(O5450="", "", VLOOKUP(LOWER(O5450), Sheet1!$B$1:$C$4, 2, FALSE))</f>
        <v>2</v>
      </c>
    </row>
    <row r="5451" spans="1:22" x14ac:dyDescent="0.4">
      <c r="A5451">
        <v>10006683</v>
      </c>
      <c r="B5451" s="1" t="s">
        <v>3</v>
      </c>
      <c r="C5451" t="s">
        <v>10</v>
      </c>
      <c r="D5451" t="s">
        <v>29</v>
      </c>
      <c r="E5451" t="s">
        <v>33</v>
      </c>
      <c r="F5451" s="1" t="s">
        <v>477</v>
      </c>
      <c r="G5451" s="1" t="s">
        <v>36</v>
      </c>
      <c r="H5451" s="1" t="s">
        <v>39</v>
      </c>
      <c r="I5451" s="1">
        <v>2</v>
      </c>
      <c r="J5451" s="1" t="s">
        <v>35</v>
      </c>
      <c r="K5451" s="18" t="s">
        <v>464</v>
      </c>
      <c r="L5451" t="s">
        <v>462</v>
      </c>
      <c r="M5451" t="s">
        <v>460</v>
      </c>
      <c r="O5451" s="19" t="s">
        <v>460</v>
      </c>
      <c r="P5451" t="str">
        <f t="shared" si="170"/>
        <v>N</v>
      </c>
      <c r="Q5451">
        <f t="shared" si="171"/>
        <v>1</v>
      </c>
      <c r="R5451">
        <f>VLOOKUP(LOWER(K5451), Sheet1!$B$1:$C$4, 2, FALSE)</f>
        <v>-1</v>
      </c>
      <c r="S5451">
        <f>VLOOKUP(LOWER(L5451), Sheet1!$B$1:$C$4, 2, FALSE)</f>
        <v>2</v>
      </c>
      <c r="T5451">
        <f>VLOOKUP(LOWER(M5451), Sheet1!$B$1:$C$4, 2, FALSE)</f>
        <v>-1</v>
      </c>
      <c r="U5451" t="str">
        <f>IF(N5451="", "", VLOOKUP(LOWER(N5451), Sheet1!$B$1:$C$4, 2, FALSE))</f>
        <v/>
      </c>
      <c r="V5451">
        <f>IF(O5451="", "", VLOOKUP(LOWER(O5451), Sheet1!$B$1:$C$4, 2, FALSE))</f>
        <v>-1</v>
      </c>
    </row>
    <row r="5452" spans="1:22" x14ac:dyDescent="0.4">
      <c r="A5452">
        <v>10006684</v>
      </c>
      <c r="B5452" s="1" t="s">
        <v>6</v>
      </c>
      <c r="C5452" t="s">
        <v>25</v>
      </c>
      <c r="D5452" t="s">
        <v>29</v>
      </c>
      <c r="E5452" t="s">
        <v>32</v>
      </c>
      <c r="F5452" s="1" t="s">
        <v>476</v>
      </c>
      <c r="G5452" s="1" t="s">
        <v>36</v>
      </c>
      <c r="H5452" s="1" t="s">
        <v>40</v>
      </c>
      <c r="I5452" s="1">
        <v>4</v>
      </c>
      <c r="J5452" s="1" t="s">
        <v>35</v>
      </c>
      <c r="K5452" s="18" t="s">
        <v>466</v>
      </c>
      <c r="L5452" t="s">
        <v>460</v>
      </c>
      <c r="M5452" t="s">
        <v>462</v>
      </c>
      <c r="O5452" s="19" t="s">
        <v>460</v>
      </c>
      <c r="P5452" t="str">
        <f t="shared" si="170"/>
        <v>N</v>
      </c>
      <c r="Q5452">
        <f t="shared" si="171"/>
        <v>1</v>
      </c>
      <c r="R5452">
        <f>VLOOKUP(LOWER(K5452), Sheet1!$B$1:$C$4, 2, FALSE)</f>
        <v>2</v>
      </c>
      <c r="S5452">
        <f>VLOOKUP(LOWER(L5452), Sheet1!$B$1:$C$4, 2, FALSE)</f>
        <v>-1</v>
      </c>
      <c r="T5452">
        <f>VLOOKUP(LOWER(M5452), Sheet1!$B$1:$C$4, 2, FALSE)</f>
        <v>2</v>
      </c>
      <c r="U5452" t="str">
        <f>IF(N5452="", "", VLOOKUP(LOWER(N5452), Sheet1!$B$1:$C$4, 2, FALSE))</f>
        <v/>
      </c>
      <c r="V5452">
        <f>IF(O5452="", "", VLOOKUP(LOWER(O5452), Sheet1!$B$1:$C$4, 2, FALSE))</f>
        <v>-1</v>
      </c>
    </row>
    <row r="5453" spans="1:22" x14ac:dyDescent="0.4">
      <c r="A5453">
        <v>10006685</v>
      </c>
      <c r="B5453" s="1" t="s">
        <v>5</v>
      </c>
      <c r="C5453" t="s">
        <v>23</v>
      </c>
      <c r="D5453" t="s">
        <v>29</v>
      </c>
      <c r="E5453" t="s">
        <v>32</v>
      </c>
      <c r="F5453" s="1" t="s">
        <v>476</v>
      </c>
      <c r="G5453" s="1" t="s">
        <v>36</v>
      </c>
      <c r="H5453" s="1" t="s">
        <v>39</v>
      </c>
      <c r="I5453" s="1">
        <v>4</v>
      </c>
      <c r="J5453" s="1" t="s">
        <v>36</v>
      </c>
      <c r="K5453" s="18" t="s">
        <v>463</v>
      </c>
      <c r="L5453" t="s">
        <v>462</v>
      </c>
      <c r="M5453" t="s">
        <v>460</v>
      </c>
      <c r="O5453" s="19" t="s">
        <v>460</v>
      </c>
      <c r="P5453" t="str">
        <f t="shared" si="170"/>
        <v>N</v>
      </c>
      <c r="Q5453">
        <f t="shared" si="171"/>
        <v>0</v>
      </c>
      <c r="R5453">
        <f>VLOOKUP(LOWER(K5453), Sheet1!$B$1:$C$4, 2, FALSE)</f>
        <v>-2</v>
      </c>
      <c r="S5453">
        <f>VLOOKUP(LOWER(L5453), Sheet1!$B$1:$C$4, 2, FALSE)</f>
        <v>2</v>
      </c>
      <c r="T5453">
        <f>VLOOKUP(LOWER(M5453), Sheet1!$B$1:$C$4, 2, FALSE)</f>
        <v>-1</v>
      </c>
      <c r="U5453" t="str">
        <f>IF(N5453="", "", VLOOKUP(LOWER(N5453), Sheet1!$B$1:$C$4, 2, FALSE))</f>
        <v/>
      </c>
      <c r="V5453">
        <f>IF(O5453="", "", VLOOKUP(LOWER(O5453), Sheet1!$B$1:$C$4, 2, FALSE))</f>
        <v>-1</v>
      </c>
    </row>
    <row r="5454" spans="1:22" x14ac:dyDescent="0.4">
      <c r="A5454">
        <v>10006686</v>
      </c>
      <c r="B5454" s="1" t="s">
        <v>6</v>
      </c>
      <c r="C5454" t="s">
        <v>12</v>
      </c>
      <c r="D5454" t="s">
        <v>29</v>
      </c>
      <c r="E5454" t="s">
        <v>33</v>
      </c>
      <c r="F5454" s="1" t="s">
        <v>476</v>
      </c>
      <c r="G5454" s="1" t="s">
        <v>36</v>
      </c>
      <c r="H5454" s="1" t="s">
        <v>39</v>
      </c>
      <c r="I5454" s="1">
        <v>4</v>
      </c>
      <c r="J5454" s="1" t="s">
        <v>35</v>
      </c>
      <c r="K5454" s="18" t="s">
        <v>465</v>
      </c>
      <c r="L5454" t="s">
        <v>461</v>
      </c>
      <c r="M5454" t="s">
        <v>460</v>
      </c>
      <c r="O5454" s="19" t="s">
        <v>462</v>
      </c>
      <c r="P5454" t="str">
        <f t="shared" si="170"/>
        <v>N</v>
      </c>
      <c r="Q5454">
        <f t="shared" si="171"/>
        <v>1</v>
      </c>
      <c r="R5454">
        <f>VLOOKUP(LOWER(K5454), Sheet1!$B$1:$C$4, 2, FALSE)</f>
        <v>1</v>
      </c>
      <c r="S5454">
        <f>VLOOKUP(LOWER(L5454), Sheet1!$B$1:$C$4, 2, FALSE)</f>
        <v>1</v>
      </c>
      <c r="T5454">
        <f>VLOOKUP(LOWER(M5454), Sheet1!$B$1:$C$4, 2, FALSE)</f>
        <v>-1</v>
      </c>
      <c r="U5454" t="str">
        <f>IF(N5454="", "", VLOOKUP(LOWER(N5454), Sheet1!$B$1:$C$4, 2, FALSE))</f>
        <v/>
      </c>
      <c r="V5454">
        <f>IF(O5454="", "", VLOOKUP(LOWER(O5454), Sheet1!$B$1:$C$4, 2, FALSE))</f>
        <v>2</v>
      </c>
    </row>
    <row r="5455" spans="1:22" x14ac:dyDescent="0.4">
      <c r="A5455">
        <v>10006687</v>
      </c>
      <c r="B5455" s="1" t="s">
        <v>5</v>
      </c>
      <c r="C5455" t="s">
        <v>16</v>
      </c>
      <c r="D5455" t="s">
        <v>29</v>
      </c>
      <c r="E5455" t="s">
        <v>32</v>
      </c>
      <c r="F5455" s="1" t="s">
        <v>477</v>
      </c>
      <c r="G5455" s="1" t="s">
        <v>35</v>
      </c>
      <c r="H5455" s="1" t="s">
        <v>39</v>
      </c>
      <c r="I5455" s="1">
        <v>4</v>
      </c>
      <c r="J5455" s="1" t="s">
        <v>35</v>
      </c>
      <c r="K5455" s="18" t="s">
        <v>464</v>
      </c>
      <c r="L5455" t="s">
        <v>460</v>
      </c>
      <c r="M5455" t="s">
        <v>462</v>
      </c>
      <c r="N5455" s="19" t="s">
        <v>461</v>
      </c>
      <c r="P5455" t="str">
        <f t="shared" si="170"/>
        <v>Y</v>
      </c>
      <c r="Q5455">
        <f t="shared" si="171"/>
        <v>1</v>
      </c>
      <c r="R5455">
        <f>VLOOKUP(LOWER(K5455), Sheet1!$B$1:$C$4, 2, FALSE)</f>
        <v>-1</v>
      </c>
      <c r="S5455">
        <f>VLOOKUP(LOWER(L5455), Sheet1!$B$1:$C$4, 2, FALSE)</f>
        <v>-1</v>
      </c>
      <c r="T5455">
        <f>VLOOKUP(LOWER(M5455), Sheet1!$B$1:$C$4, 2, FALSE)</f>
        <v>2</v>
      </c>
      <c r="U5455">
        <f>IF(N5455="", "", VLOOKUP(LOWER(N5455), Sheet1!$B$1:$C$4, 2, FALSE))</f>
        <v>1</v>
      </c>
      <c r="V5455" t="str">
        <f>IF(O5455="", "", VLOOKUP(LOWER(O5455), Sheet1!$B$1:$C$4, 2, FALSE))</f>
        <v/>
      </c>
    </row>
    <row r="5456" spans="1:22" x14ac:dyDescent="0.4">
      <c r="A5456">
        <v>10006688</v>
      </c>
      <c r="B5456" s="1" t="s">
        <v>5</v>
      </c>
      <c r="C5456" t="s">
        <v>17</v>
      </c>
      <c r="D5456" t="s">
        <v>29</v>
      </c>
      <c r="E5456" t="s">
        <v>33</v>
      </c>
      <c r="F5456" s="1" t="s">
        <v>477</v>
      </c>
      <c r="G5456" s="1" t="s">
        <v>36</v>
      </c>
      <c r="H5456" s="1" t="s">
        <v>39</v>
      </c>
      <c r="I5456" s="1">
        <v>4</v>
      </c>
      <c r="J5456" s="1" t="s">
        <v>35</v>
      </c>
      <c r="K5456" s="18" t="s">
        <v>464</v>
      </c>
      <c r="L5456" t="s">
        <v>460</v>
      </c>
      <c r="M5456" t="s">
        <v>459</v>
      </c>
      <c r="O5456" s="19" t="s">
        <v>461</v>
      </c>
      <c r="P5456" t="str">
        <f t="shared" si="170"/>
        <v>N</v>
      </c>
      <c r="Q5456">
        <f t="shared" si="171"/>
        <v>1</v>
      </c>
      <c r="R5456">
        <f>VLOOKUP(LOWER(K5456), Sheet1!$B$1:$C$4, 2, FALSE)</f>
        <v>-1</v>
      </c>
      <c r="S5456">
        <f>VLOOKUP(LOWER(L5456), Sheet1!$B$1:$C$4, 2, FALSE)</f>
        <v>-1</v>
      </c>
      <c r="T5456">
        <f>VLOOKUP(LOWER(M5456), Sheet1!$B$1:$C$4, 2, FALSE)</f>
        <v>-2</v>
      </c>
      <c r="U5456" t="str">
        <f>IF(N5456="", "", VLOOKUP(LOWER(N5456), Sheet1!$B$1:$C$4, 2, FALSE))</f>
        <v/>
      </c>
      <c r="V5456">
        <f>IF(O5456="", "", VLOOKUP(LOWER(O5456), Sheet1!$B$1:$C$4, 2, FALSE))</f>
        <v>1</v>
      </c>
    </row>
    <row r="5457" spans="1:22" x14ac:dyDescent="0.4">
      <c r="A5457">
        <v>10006689</v>
      </c>
      <c r="B5457" s="1" t="s">
        <v>5</v>
      </c>
      <c r="C5457" t="s">
        <v>10</v>
      </c>
      <c r="D5457" t="s">
        <v>29</v>
      </c>
      <c r="E5457" t="s">
        <v>32</v>
      </c>
      <c r="F5457" s="1" t="s">
        <v>477</v>
      </c>
      <c r="G5457" s="1" t="s">
        <v>36</v>
      </c>
      <c r="H5457" s="1" t="s">
        <v>39</v>
      </c>
      <c r="I5457" s="1">
        <v>4</v>
      </c>
      <c r="J5457" s="1" t="s">
        <v>35</v>
      </c>
      <c r="K5457" s="18" t="s">
        <v>463</v>
      </c>
      <c r="L5457" t="s">
        <v>461</v>
      </c>
      <c r="M5457" t="s">
        <v>461</v>
      </c>
      <c r="O5457" s="19" t="s">
        <v>462</v>
      </c>
      <c r="P5457" t="str">
        <f t="shared" si="170"/>
        <v>N</v>
      </c>
      <c r="Q5457">
        <f t="shared" si="171"/>
        <v>1</v>
      </c>
      <c r="R5457">
        <f>VLOOKUP(LOWER(K5457), Sheet1!$B$1:$C$4, 2, FALSE)</f>
        <v>-2</v>
      </c>
      <c r="S5457">
        <f>VLOOKUP(LOWER(L5457), Sheet1!$B$1:$C$4, 2, FALSE)</f>
        <v>1</v>
      </c>
      <c r="T5457">
        <f>VLOOKUP(LOWER(M5457), Sheet1!$B$1:$C$4, 2, FALSE)</f>
        <v>1</v>
      </c>
      <c r="U5457" t="str">
        <f>IF(N5457="", "", VLOOKUP(LOWER(N5457), Sheet1!$B$1:$C$4, 2, FALSE))</f>
        <v/>
      </c>
      <c r="V5457">
        <f>IF(O5457="", "", VLOOKUP(LOWER(O5457), Sheet1!$B$1:$C$4, 2, FALSE))</f>
        <v>2</v>
      </c>
    </row>
    <row r="5458" spans="1:22" x14ac:dyDescent="0.4">
      <c r="A5458">
        <v>10006690</v>
      </c>
      <c r="B5458" s="1" t="s">
        <v>5</v>
      </c>
      <c r="C5458" t="s">
        <v>19</v>
      </c>
      <c r="D5458" t="s">
        <v>29</v>
      </c>
      <c r="E5458" t="s">
        <v>32</v>
      </c>
      <c r="F5458" s="1" t="s">
        <v>478</v>
      </c>
      <c r="G5458" s="1" t="s">
        <v>36</v>
      </c>
      <c r="H5458" s="1" t="s">
        <v>39</v>
      </c>
      <c r="I5458" s="1">
        <v>3</v>
      </c>
      <c r="J5458" s="1" t="s">
        <v>35</v>
      </c>
      <c r="K5458" s="18" t="s">
        <v>464</v>
      </c>
      <c r="L5458" t="s">
        <v>460</v>
      </c>
      <c r="M5458" t="s">
        <v>462</v>
      </c>
      <c r="O5458" s="19" t="s">
        <v>459</v>
      </c>
      <c r="P5458" t="str">
        <f t="shared" si="170"/>
        <v>N</v>
      </c>
      <c r="Q5458">
        <f t="shared" si="171"/>
        <v>1</v>
      </c>
      <c r="R5458">
        <f>VLOOKUP(LOWER(K5458), Sheet1!$B$1:$C$4, 2, FALSE)</f>
        <v>-1</v>
      </c>
      <c r="S5458">
        <f>VLOOKUP(LOWER(L5458), Sheet1!$B$1:$C$4, 2, FALSE)</f>
        <v>-1</v>
      </c>
      <c r="T5458">
        <f>VLOOKUP(LOWER(M5458), Sheet1!$B$1:$C$4, 2, FALSE)</f>
        <v>2</v>
      </c>
      <c r="U5458" t="str">
        <f>IF(N5458="", "", VLOOKUP(LOWER(N5458), Sheet1!$B$1:$C$4, 2, FALSE))</f>
        <v/>
      </c>
      <c r="V5458">
        <f>IF(O5458="", "", VLOOKUP(LOWER(O5458), Sheet1!$B$1:$C$4, 2, FALSE))</f>
        <v>-2</v>
      </c>
    </row>
    <row r="5459" spans="1:22" x14ac:dyDescent="0.4">
      <c r="A5459">
        <v>10006691</v>
      </c>
      <c r="B5459" s="1" t="s">
        <v>5</v>
      </c>
      <c r="C5459" t="s">
        <v>23</v>
      </c>
      <c r="D5459" t="s">
        <v>29</v>
      </c>
      <c r="E5459" t="s">
        <v>32</v>
      </c>
      <c r="F5459" s="1" t="s">
        <v>476</v>
      </c>
      <c r="G5459" s="1" t="s">
        <v>36</v>
      </c>
      <c r="H5459" s="1" t="s">
        <v>39</v>
      </c>
      <c r="I5459" s="1">
        <v>4</v>
      </c>
      <c r="J5459" s="1" t="s">
        <v>36</v>
      </c>
      <c r="K5459" s="18" t="s">
        <v>465</v>
      </c>
      <c r="L5459" t="s">
        <v>460</v>
      </c>
      <c r="M5459" t="s">
        <v>459</v>
      </c>
      <c r="O5459" s="19" t="s">
        <v>460</v>
      </c>
      <c r="P5459" t="str">
        <f t="shared" si="170"/>
        <v>N</v>
      </c>
      <c r="Q5459">
        <f t="shared" si="171"/>
        <v>0</v>
      </c>
      <c r="R5459">
        <f>VLOOKUP(LOWER(K5459), Sheet1!$B$1:$C$4, 2, FALSE)</f>
        <v>1</v>
      </c>
      <c r="S5459">
        <f>VLOOKUP(LOWER(L5459), Sheet1!$B$1:$C$4, 2, FALSE)</f>
        <v>-1</v>
      </c>
      <c r="T5459">
        <f>VLOOKUP(LOWER(M5459), Sheet1!$B$1:$C$4, 2, FALSE)</f>
        <v>-2</v>
      </c>
      <c r="U5459" t="str">
        <f>IF(N5459="", "", VLOOKUP(LOWER(N5459), Sheet1!$B$1:$C$4, 2, FALSE))</f>
        <v/>
      </c>
      <c r="V5459">
        <f>IF(O5459="", "", VLOOKUP(LOWER(O5459), Sheet1!$B$1:$C$4, 2, FALSE))</f>
        <v>-1</v>
      </c>
    </row>
    <row r="5460" spans="1:22" x14ac:dyDescent="0.4">
      <c r="A5460">
        <v>10006692</v>
      </c>
      <c r="B5460" s="1" t="s">
        <v>5</v>
      </c>
      <c r="C5460" t="s">
        <v>24</v>
      </c>
      <c r="D5460" t="s">
        <v>29</v>
      </c>
      <c r="E5460" t="s">
        <v>32</v>
      </c>
      <c r="F5460" s="1" t="s">
        <v>476</v>
      </c>
      <c r="G5460" s="1" t="s">
        <v>36</v>
      </c>
      <c r="H5460" s="1" t="s">
        <v>39</v>
      </c>
      <c r="I5460" s="1">
        <v>4</v>
      </c>
      <c r="J5460" s="1" t="s">
        <v>35</v>
      </c>
      <c r="K5460" s="18" t="s">
        <v>465</v>
      </c>
      <c r="L5460" t="s">
        <v>460</v>
      </c>
      <c r="M5460" t="s">
        <v>462</v>
      </c>
      <c r="O5460" s="19" t="s">
        <v>460</v>
      </c>
      <c r="P5460" t="str">
        <f t="shared" si="170"/>
        <v>N</v>
      </c>
      <c r="Q5460">
        <f t="shared" si="171"/>
        <v>1</v>
      </c>
      <c r="R5460">
        <f>VLOOKUP(LOWER(K5460), Sheet1!$B$1:$C$4, 2, FALSE)</f>
        <v>1</v>
      </c>
      <c r="S5460">
        <f>VLOOKUP(LOWER(L5460), Sheet1!$B$1:$C$4, 2, FALSE)</f>
        <v>-1</v>
      </c>
      <c r="T5460">
        <f>VLOOKUP(LOWER(M5460), Sheet1!$B$1:$C$4, 2, FALSE)</f>
        <v>2</v>
      </c>
      <c r="U5460" t="str">
        <f>IF(N5460="", "", VLOOKUP(LOWER(N5460), Sheet1!$B$1:$C$4, 2, FALSE))</f>
        <v/>
      </c>
      <c r="V5460">
        <f>IF(O5460="", "", VLOOKUP(LOWER(O5460), Sheet1!$B$1:$C$4, 2, FALSE))</f>
        <v>-1</v>
      </c>
    </row>
    <row r="5461" spans="1:22" x14ac:dyDescent="0.4">
      <c r="A5461">
        <v>10006693</v>
      </c>
      <c r="B5461" s="1" t="s">
        <v>3</v>
      </c>
      <c r="C5461" t="s">
        <v>23</v>
      </c>
      <c r="D5461" t="s">
        <v>29</v>
      </c>
      <c r="E5461" t="s">
        <v>32</v>
      </c>
      <c r="F5461" s="1" t="s">
        <v>476</v>
      </c>
      <c r="G5461" s="1" t="s">
        <v>36</v>
      </c>
      <c r="H5461" s="1" t="s">
        <v>38</v>
      </c>
      <c r="I5461" s="1">
        <v>4</v>
      </c>
      <c r="J5461" s="1" t="s">
        <v>35</v>
      </c>
      <c r="K5461" s="18" t="s">
        <v>465</v>
      </c>
      <c r="L5461" t="s">
        <v>461</v>
      </c>
      <c r="M5461" t="s">
        <v>461</v>
      </c>
      <c r="O5461" s="19" t="s">
        <v>462</v>
      </c>
      <c r="P5461" t="str">
        <f t="shared" si="170"/>
        <v>N</v>
      </c>
      <c r="Q5461">
        <f t="shared" si="171"/>
        <v>1</v>
      </c>
      <c r="R5461">
        <f>VLOOKUP(LOWER(K5461), Sheet1!$B$1:$C$4, 2, FALSE)</f>
        <v>1</v>
      </c>
      <c r="S5461">
        <f>VLOOKUP(LOWER(L5461), Sheet1!$B$1:$C$4, 2, FALSE)</f>
        <v>1</v>
      </c>
      <c r="T5461">
        <f>VLOOKUP(LOWER(M5461), Sheet1!$B$1:$C$4, 2, FALSE)</f>
        <v>1</v>
      </c>
      <c r="U5461" t="str">
        <f>IF(N5461="", "", VLOOKUP(LOWER(N5461), Sheet1!$B$1:$C$4, 2, FALSE))</f>
        <v/>
      </c>
      <c r="V5461">
        <f>IF(O5461="", "", VLOOKUP(LOWER(O5461), Sheet1!$B$1:$C$4, 2, FALSE))</f>
        <v>2</v>
      </c>
    </row>
    <row r="5462" spans="1:22" x14ac:dyDescent="0.4">
      <c r="A5462">
        <v>10006694</v>
      </c>
      <c r="B5462" s="1" t="s">
        <v>7</v>
      </c>
      <c r="C5462" t="s">
        <v>10</v>
      </c>
      <c r="D5462" t="s">
        <v>29</v>
      </c>
      <c r="E5462" t="s">
        <v>33</v>
      </c>
      <c r="F5462" s="1" t="s">
        <v>477</v>
      </c>
      <c r="G5462" s="1" t="s">
        <v>36</v>
      </c>
      <c r="H5462" s="1" t="s">
        <v>40</v>
      </c>
      <c r="I5462" s="1">
        <v>1</v>
      </c>
      <c r="J5462" s="1" t="s">
        <v>35</v>
      </c>
      <c r="K5462" s="18" t="s">
        <v>464</v>
      </c>
      <c r="L5462" t="s">
        <v>462</v>
      </c>
      <c r="M5462" t="s">
        <v>459</v>
      </c>
      <c r="O5462" s="19" t="s">
        <v>459</v>
      </c>
      <c r="P5462" t="str">
        <f t="shared" si="170"/>
        <v>N</v>
      </c>
      <c r="Q5462">
        <f t="shared" si="171"/>
        <v>1</v>
      </c>
      <c r="R5462">
        <f>VLOOKUP(LOWER(K5462), Sheet1!$B$1:$C$4, 2, FALSE)</f>
        <v>-1</v>
      </c>
      <c r="S5462">
        <f>VLOOKUP(LOWER(L5462), Sheet1!$B$1:$C$4, 2, FALSE)</f>
        <v>2</v>
      </c>
      <c r="T5462">
        <f>VLOOKUP(LOWER(M5462), Sheet1!$B$1:$C$4, 2, FALSE)</f>
        <v>-2</v>
      </c>
      <c r="U5462" t="str">
        <f>IF(N5462="", "", VLOOKUP(LOWER(N5462), Sheet1!$B$1:$C$4, 2, FALSE))</f>
        <v/>
      </c>
      <c r="V5462">
        <f>IF(O5462="", "", VLOOKUP(LOWER(O5462), Sheet1!$B$1:$C$4, 2, FALSE))</f>
        <v>-2</v>
      </c>
    </row>
    <row r="5463" spans="1:22" x14ac:dyDescent="0.4">
      <c r="A5463">
        <v>10006695</v>
      </c>
      <c r="B5463" s="1" t="s">
        <v>6</v>
      </c>
      <c r="C5463" t="s">
        <v>23</v>
      </c>
      <c r="D5463" t="s">
        <v>29</v>
      </c>
      <c r="E5463" t="s">
        <v>32</v>
      </c>
      <c r="F5463" s="1" t="s">
        <v>476</v>
      </c>
      <c r="G5463" s="1" t="s">
        <v>36</v>
      </c>
      <c r="H5463" s="1" t="s">
        <v>38</v>
      </c>
      <c r="I5463" s="1">
        <v>2</v>
      </c>
      <c r="J5463" s="1" t="s">
        <v>36</v>
      </c>
      <c r="K5463" s="18" t="s">
        <v>463</v>
      </c>
      <c r="L5463" t="s">
        <v>461</v>
      </c>
      <c r="M5463" t="s">
        <v>460</v>
      </c>
      <c r="O5463" s="19" t="s">
        <v>460</v>
      </c>
      <c r="P5463" t="str">
        <f t="shared" si="170"/>
        <v>N</v>
      </c>
      <c r="Q5463">
        <f t="shared" si="171"/>
        <v>0</v>
      </c>
      <c r="R5463">
        <f>VLOOKUP(LOWER(K5463), Sheet1!$B$1:$C$4, 2, FALSE)</f>
        <v>-2</v>
      </c>
      <c r="S5463">
        <f>VLOOKUP(LOWER(L5463), Sheet1!$B$1:$C$4, 2, FALSE)</f>
        <v>1</v>
      </c>
      <c r="T5463">
        <f>VLOOKUP(LOWER(M5463), Sheet1!$B$1:$C$4, 2, FALSE)</f>
        <v>-1</v>
      </c>
      <c r="U5463" t="str">
        <f>IF(N5463="", "", VLOOKUP(LOWER(N5463), Sheet1!$B$1:$C$4, 2, FALSE))</f>
        <v/>
      </c>
      <c r="V5463">
        <f>IF(O5463="", "", VLOOKUP(LOWER(O5463), Sheet1!$B$1:$C$4, 2, FALSE))</f>
        <v>-1</v>
      </c>
    </row>
    <row r="5464" spans="1:22" x14ac:dyDescent="0.4">
      <c r="A5464">
        <v>10006696</v>
      </c>
      <c r="B5464" s="1" t="s">
        <v>2</v>
      </c>
      <c r="C5464" t="s">
        <v>23</v>
      </c>
      <c r="D5464" t="s">
        <v>29</v>
      </c>
      <c r="E5464" t="s">
        <v>32</v>
      </c>
      <c r="F5464" s="1" t="s">
        <v>476</v>
      </c>
      <c r="G5464" s="1" t="s">
        <v>36</v>
      </c>
      <c r="H5464" s="1" t="s">
        <v>38</v>
      </c>
      <c r="I5464" s="1">
        <v>4</v>
      </c>
      <c r="J5464" s="1" t="s">
        <v>35</v>
      </c>
      <c r="K5464" s="18" t="s">
        <v>463</v>
      </c>
      <c r="L5464" t="s">
        <v>461</v>
      </c>
      <c r="M5464" t="s">
        <v>460</v>
      </c>
      <c r="O5464" s="19" t="s">
        <v>460</v>
      </c>
      <c r="P5464" t="str">
        <f t="shared" si="170"/>
        <v>N</v>
      </c>
      <c r="Q5464">
        <f t="shared" si="171"/>
        <v>1</v>
      </c>
      <c r="R5464">
        <f>VLOOKUP(LOWER(K5464), Sheet1!$B$1:$C$4, 2, FALSE)</f>
        <v>-2</v>
      </c>
      <c r="S5464">
        <f>VLOOKUP(LOWER(L5464), Sheet1!$B$1:$C$4, 2, FALSE)</f>
        <v>1</v>
      </c>
      <c r="T5464">
        <f>VLOOKUP(LOWER(M5464), Sheet1!$B$1:$C$4, 2, FALSE)</f>
        <v>-1</v>
      </c>
      <c r="U5464" t="str">
        <f>IF(N5464="", "", VLOOKUP(LOWER(N5464), Sheet1!$B$1:$C$4, 2, FALSE))</f>
        <v/>
      </c>
      <c r="V5464">
        <f>IF(O5464="", "", VLOOKUP(LOWER(O5464), Sheet1!$B$1:$C$4, 2, FALSE))</f>
        <v>-1</v>
      </c>
    </row>
    <row r="5465" spans="1:22" x14ac:dyDescent="0.4">
      <c r="A5465">
        <v>10006697</v>
      </c>
      <c r="B5465" s="1" t="s">
        <v>6</v>
      </c>
      <c r="C5465" t="s">
        <v>15</v>
      </c>
      <c r="D5465" t="s">
        <v>29</v>
      </c>
      <c r="E5465" t="s">
        <v>33</v>
      </c>
      <c r="F5465" s="1" t="s">
        <v>478</v>
      </c>
      <c r="G5465" s="1" t="s">
        <v>36</v>
      </c>
      <c r="H5465" s="1" t="s">
        <v>39</v>
      </c>
      <c r="I5465" s="1">
        <v>4</v>
      </c>
      <c r="J5465" s="1" t="s">
        <v>36</v>
      </c>
      <c r="K5465" s="18" t="s">
        <v>463</v>
      </c>
      <c r="L5465" t="s">
        <v>462</v>
      </c>
      <c r="M5465" t="s">
        <v>461</v>
      </c>
      <c r="O5465" s="19" t="s">
        <v>460</v>
      </c>
      <c r="P5465" t="str">
        <f t="shared" si="170"/>
        <v>N</v>
      </c>
      <c r="Q5465">
        <f t="shared" si="171"/>
        <v>0</v>
      </c>
      <c r="R5465">
        <f>VLOOKUP(LOWER(K5465), Sheet1!$B$1:$C$4, 2, FALSE)</f>
        <v>-2</v>
      </c>
      <c r="S5465">
        <f>VLOOKUP(LOWER(L5465), Sheet1!$B$1:$C$4, 2, FALSE)</f>
        <v>2</v>
      </c>
      <c r="T5465">
        <f>VLOOKUP(LOWER(M5465), Sheet1!$B$1:$C$4, 2, FALSE)</f>
        <v>1</v>
      </c>
      <c r="U5465" t="str">
        <f>IF(N5465="", "", VLOOKUP(LOWER(N5465), Sheet1!$B$1:$C$4, 2, FALSE))</f>
        <v/>
      </c>
      <c r="V5465">
        <f>IF(O5465="", "", VLOOKUP(LOWER(O5465), Sheet1!$B$1:$C$4, 2, FALSE))</f>
        <v>-1</v>
      </c>
    </row>
    <row r="5466" spans="1:22" x14ac:dyDescent="0.4">
      <c r="A5466">
        <v>10006698</v>
      </c>
      <c r="B5466" s="1" t="s">
        <v>2</v>
      </c>
      <c r="C5466" t="s">
        <v>13</v>
      </c>
      <c r="D5466" t="s">
        <v>29</v>
      </c>
      <c r="E5466" t="s">
        <v>32</v>
      </c>
      <c r="F5466" s="1" t="s">
        <v>476</v>
      </c>
      <c r="G5466" s="1" t="s">
        <v>36</v>
      </c>
      <c r="H5466" s="1" t="s">
        <v>39</v>
      </c>
      <c r="I5466" s="1">
        <v>4</v>
      </c>
      <c r="J5466" s="1" t="s">
        <v>35</v>
      </c>
      <c r="K5466" s="18" t="s">
        <v>465</v>
      </c>
      <c r="L5466" t="s">
        <v>459</v>
      </c>
      <c r="M5466" t="s">
        <v>461</v>
      </c>
      <c r="O5466" s="19" t="s">
        <v>459</v>
      </c>
      <c r="P5466" t="str">
        <f t="shared" si="170"/>
        <v>N</v>
      </c>
      <c r="Q5466">
        <f t="shared" si="171"/>
        <v>1</v>
      </c>
      <c r="R5466">
        <f>VLOOKUP(LOWER(K5466), Sheet1!$B$1:$C$4, 2, FALSE)</f>
        <v>1</v>
      </c>
      <c r="S5466">
        <f>VLOOKUP(LOWER(L5466), Sheet1!$B$1:$C$4, 2, FALSE)</f>
        <v>-2</v>
      </c>
      <c r="T5466">
        <f>VLOOKUP(LOWER(M5466), Sheet1!$B$1:$C$4, 2, FALSE)</f>
        <v>1</v>
      </c>
      <c r="U5466" t="str">
        <f>IF(N5466="", "", VLOOKUP(LOWER(N5466), Sheet1!$B$1:$C$4, 2, FALSE))</f>
        <v/>
      </c>
      <c r="V5466">
        <f>IF(O5466="", "", VLOOKUP(LOWER(O5466), Sheet1!$B$1:$C$4, 2, FALSE))</f>
        <v>-2</v>
      </c>
    </row>
    <row r="5467" spans="1:22" x14ac:dyDescent="0.4">
      <c r="A5467">
        <v>10006699</v>
      </c>
      <c r="B5467" s="1" t="s">
        <v>2</v>
      </c>
      <c r="C5467" t="s">
        <v>12</v>
      </c>
      <c r="D5467" t="s">
        <v>29</v>
      </c>
      <c r="E5467" t="s">
        <v>32</v>
      </c>
      <c r="F5467" s="1" t="s">
        <v>476</v>
      </c>
      <c r="G5467" s="1" t="s">
        <v>36</v>
      </c>
      <c r="H5467" s="1" t="s">
        <v>40</v>
      </c>
      <c r="I5467" s="1">
        <v>4</v>
      </c>
      <c r="J5467" s="1" t="s">
        <v>35</v>
      </c>
      <c r="K5467" s="18" t="s">
        <v>466</v>
      </c>
      <c r="L5467" t="s">
        <v>462</v>
      </c>
      <c r="M5467" t="s">
        <v>460</v>
      </c>
      <c r="O5467" s="19" t="s">
        <v>459</v>
      </c>
      <c r="P5467" t="str">
        <f t="shared" si="170"/>
        <v>N</v>
      </c>
      <c r="Q5467">
        <f t="shared" si="171"/>
        <v>1</v>
      </c>
      <c r="R5467">
        <f>VLOOKUP(LOWER(K5467), Sheet1!$B$1:$C$4, 2, FALSE)</f>
        <v>2</v>
      </c>
      <c r="S5467">
        <f>VLOOKUP(LOWER(L5467), Sheet1!$B$1:$C$4, 2, FALSE)</f>
        <v>2</v>
      </c>
      <c r="T5467">
        <f>VLOOKUP(LOWER(M5467), Sheet1!$B$1:$C$4, 2, FALSE)</f>
        <v>-1</v>
      </c>
      <c r="U5467" t="str">
        <f>IF(N5467="", "", VLOOKUP(LOWER(N5467), Sheet1!$B$1:$C$4, 2, FALSE))</f>
        <v/>
      </c>
      <c r="V5467">
        <f>IF(O5467="", "", VLOOKUP(LOWER(O5467), Sheet1!$B$1:$C$4, 2, FALSE))</f>
        <v>-2</v>
      </c>
    </row>
    <row r="5468" spans="1:22" x14ac:dyDescent="0.4">
      <c r="A5468">
        <v>10006700</v>
      </c>
      <c r="B5468" s="1" t="s">
        <v>4</v>
      </c>
      <c r="C5468" t="s">
        <v>14</v>
      </c>
      <c r="D5468" t="s">
        <v>29</v>
      </c>
      <c r="E5468" t="s">
        <v>32</v>
      </c>
      <c r="F5468" s="1" t="s">
        <v>478</v>
      </c>
      <c r="G5468" s="1" t="s">
        <v>36</v>
      </c>
      <c r="H5468" s="1" t="s">
        <v>40</v>
      </c>
      <c r="I5468" s="1">
        <v>4</v>
      </c>
      <c r="J5468" s="1" t="s">
        <v>35</v>
      </c>
      <c r="K5468" s="18" t="s">
        <v>465</v>
      </c>
      <c r="L5468" t="s">
        <v>461</v>
      </c>
      <c r="M5468" t="s">
        <v>462</v>
      </c>
      <c r="O5468" s="19" t="s">
        <v>459</v>
      </c>
      <c r="P5468" t="str">
        <f t="shared" si="170"/>
        <v>N</v>
      </c>
      <c r="Q5468">
        <f t="shared" si="171"/>
        <v>1</v>
      </c>
      <c r="R5468">
        <f>VLOOKUP(LOWER(K5468), Sheet1!$B$1:$C$4, 2, FALSE)</f>
        <v>1</v>
      </c>
      <c r="S5468">
        <f>VLOOKUP(LOWER(L5468), Sheet1!$B$1:$C$4, 2, FALSE)</f>
        <v>1</v>
      </c>
      <c r="T5468">
        <f>VLOOKUP(LOWER(M5468), Sheet1!$B$1:$C$4, 2, FALSE)</f>
        <v>2</v>
      </c>
      <c r="U5468" t="str">
        <f>IF(N5468="", "", VLOOKUP(LOWER(N5468), Sheet1!$B$1:$C$4, 2, FALSE))</f>
        <v/>
      </c>
      <c r="V5468">
        <f>IF(O5468="", "", VLOOKUP(LOWER(O5468), Sheet1!$B$1:$C$4, 2, FALSE))</f>
        <v>-2</v>
      </c>
    </row>
    <row r="5469" spans="1:22" x14ac:dyDescent="0.4">
      <c r="A5469">
        <v>10006701</v>
      </c>
      <c r="B5469" s="1" t="s">
        <v>5</v>
      </c>
      <c r="C5469" t="s">
        <v>23</v>
      </c>
      <c r="D5469" t="s">
        <v>29</v>
      </c>
      <c r="E5469" t="s">
        <v>32</v>
      </c>
      <c r="F5469" s="1" t="s">
        <v>476</v>
      </c>
      <c r="G5469" s="1" t="s">
        <v>36</v>
      </c>
      <c r="H5469" s="1" t="s">
        <v>38</v>
      </c>
      <c r="I5469" s="1">
        <v>4</v>
      </c>
      <c r="J5469" s="1" t="s">
        <v>35</v>
      </c>
      <c r="K5469" s="18" t="s">
        <v>464</v>
      </c>
      <c r="L5469" t="s">
        <v>459</v>
      </c>
      <c r="M5469" t="s">
        <v>459</v>
      </c>
      <c r="O5469" s="19" t="s">
        <v>462</v>
      </c>
      <c r="P5469" t="str">
        <f t="shared" si="170"/>
        <v>N</v>
      </c>
      <c r="Q5469">
        <f t="shared" si="171"/>
        <v>1</v>
      </c>
      <c r="R5469">
        <f>VLOOKUP(LOWER(K5469), Sheet1!$B$1:$C$4, 2, FALSE)</f>
        <v>-1</v>
      </c>
      <c r="S5469">
        <f>VLOOKUP(LOWER(L5469), Sheet1!$B$1:$C$4, 2, FALSE)</f>
        <v>-2</v>
      </c>
      <c r="T5469">
        <f>VLOOKUP(LOWER(M5469), Sheet1!$B$1:$C$4, 2, FALSE)</f>
        <v>-2</v>
      </c>
      <c r="U5469" t="str">
        <f>IF(N5469="", "", VLOOKUP(LOWER(N5469), Sheet1!$B$1:$C$4, 2, FALSE))</f>
        <v/>
      </c>
      <c r="V5469">
        <f>IF(O5469="", "", VLOOKUP(LOWER(O5469), Sheet1!$B$1:$C$4, 2, FALSE))</f>
        <v>2</v>
      </c>
    </row>
    <row r="5470" spans="1:22" x14ac:dyDescent="0.4">
      <c r="A5470">
        <v>10006702</v>
      </c>
      <c r="B5470" s="1" t="s">
        <v>6</v>
      </c>
      <c r="C5470" t="s">
        <v>23</v>
      </c>
      <c r="D5470" t="s">
        <v>29</v>
      </c>
      <c r="E5470" t="s">
        <v>32</v>
      </c>
      <c r="F5470" s="1" t="s">
        <v>476</v>
      </c>
      <c r="G5470" s="1" t="s">
        <v>36</v>
      </c>
      <c r="H5470" s="1" t="s">
        <v>39</v>
      </c>
      <c r="I5470" s="1">
        <v>4</v>
      </c>
      <c r="J5470" s="1" t="s">
        <v>36</v>
      </c>
      <c r="K5470" s="18" t="s">
        <v>463</v>
      </c>
      <c r="L5470" t="s">
        <v>460</v>
      </c>
      <c r="M5470" t="s">
        <v>460</v>
      </c>
      <c r="O5470" s="19" t="s">
        <v>461</v>
      </c>
      <c r="P5470" t="str">
        <f t="shared" si="170"/>
        <v>N</v>
      </c>
      <c r="Q5470">
        <f t="shared" si="171"/>
        <v>0</v>
      </c>
      <c r="R5470">
        <f>VLOOKUP(LOWER(K5470), Sheet1!$B$1:$C$4, 2, FALSE)</f>
        <v>-2</v>
      </c>
      <c r="S5470">
        <f>VLOOKUP(LOWER(L5470), Sheet1!$B$1:$C$4, 2, FALSE)</f>
        <v>-1</v>
      </c>
      <c r="T5470">
        <f>VLOOKUP(LOWER(M5470), Sheet1!$B$1:$C$4, 2, FALSE)</f>
        <v>-1</v>
      </c>
      <c r="U5470" t="str">
        <f>IF(N5470="", "", VLOOKUP(LOWER(N5470), Sheet1!$B$1:$C$4, 2, FALSE))</f>
        <v/>
      </c>
      <c r="V5470">
        <f>IF(O5470="", "", VLOOKUP(LOWER(O5470), Sheet1!$B$1:$C$4, 2, FALSE))</f>
        <v>1</v>
      </c>
    </row>
    <row r="5471" spans="1:22" x14ac:dyDescent="0.4">
      <c r="A5471">
        <v>10006703</v>
      </c>
      <c r="B5471" s="1" t="s">
        <v>3</v>
      </c>
      <c r="C5471" t="s">
        <v>10</v>
      </c>
      <c r="D5471" t="s">
        <v>29</v>
      </c>
      <c r="E5471" t="s">
        <v>33</v>
      </c>
      <c r="F5471" s="1" t="s">
        <v>477</v>
      </c>
      <c r="G5471" s="1" t="s">
        <v>36</v>
      </c>
      <c r="H5471" s="1" t="s">
        <v>39</v>
      </c>
      <c r="I5471" s="1">
        <v>3</v>
      </c>
      <c r="J5471" s="1" t="s">
        <v>35</v>
      </c>
      <c r="K5471" s="18" t="s">
        <v>466</v>
      </c>
      <c r="L5471" t="s">
        <v>460</v>
      </c>
      <c r="M5471" t="s">
        <v>460</v>
      </c>
      <c r="O5471" s="19" t="s">
        <v>460</v>
      </c>
      <c r="P5471" t="str">
        <f t="shared" si="170"/>
        <v>N</v>
      </c>
      <c r="Q5471">
        <f t="shared" si="171"/>
        <v>1</v>
      </c>
      <c r="R5471">
        <f>VLOOKUP(LOWER(K5471), Sheet1!$B$1:$C$4, 2, FALSE)</f>
        <v>2</v>
      </c>
      <c r="S5471">
        <f>VLOOKUP(LOWER(L5471), Sheet1!$B$1:$C$4, 2, FALSE)</f>
        <v>-1</v>
      </c>
      <c r="T5471">
        <f>VLOOKUP(LOWER(M5471), Sheet1!$B$1:$C$4, 2, FALSE)</f>
        <v>-1</v>
      </c>
      <c r="U5471" t="str">
        <f>IF(N5471="", "", VLOOKUP(LOWER(N5471), Sheet1!$B$1:$C$4, 2, FALSE))</f>
        <v/>
      </c>
      <c r="V5471">
        <f>IF(O5471="", "", VLOOKUP(LOWER(O5471), Sheet1!$B$1:$C$4, 2, FALSE))</f>
        <v>-1</v>
      </c>
    </row>
    <row r="5472" spans="1:22" x14ac:dyDescent="0.4">
      <c r="A5472">
        <v>10006704</v>
      </c>
      <c r="B5472" s="1" t="s">
        <v>5</v>
      </c>
      <c r="C5472" t="s">
        <v>25</v>
      </c>
      <c r="D5472" t="s">
        <v>29</v>
      </c>
      <c r="E5472" t="s">
        <v>32</v>
      </c>
      <c r="F5472" s="1" t="s">
        <v>476</v>
      </c>
      <c r="G5472" s="1" t="s">
        <v>36</v>
      </c>
      <c r="H5472" s="1" t="s">
        <v>39</v>
      </c>
      <c r="I5472" s="1">
        <v>4</v>
      </c>
      <c r="J5472" s="1" t="s">
        <v>35</v>
      </c>
      <c r="K5472" s="18" t="s">
        <v>466</v>
      </c>
      <c r="L5472" t="s">
        <v>460</v>
      </c>
      <c r="M5472" t="s">
        <v>461</v>
      </c>
      <c r="O5472" s="19" t="s">
        <v>459</v>
      </c>
      <c r="P5472" t="str">
        <f t="shared" si="170"/>
        <v>N</v>
      </c>
      <c r="Q5472">
        <f t="shared" si="171"/>
        <v>1</v>
      </c>
      <c r="R5472">
        <f>VLOOKUP(LOWER(K5472), Sheet1!$B$1:$C$4, 2, FALSE)</f>
        <v>2</v>
      </c>
      <c r="S5472">
        <f>VLOOKUP(LOWER(L5472), Sheet1!$B$1:$C$4, 2, FALSE)</f>
        <v>-1</v>
      </c>
      <c r="T5472">
        <f>VLOOKUP(LOWER(M5472), Sheet1!$B$1:$C$4, 2, FALSE)</f>
        <v>1</v>
      </c>
      <c r="U5472" t="str">
        <f>IF(N5472="", "", VLOOKUP(LOWER(N5472), Sheet1!$B$1:$C$4, 2, FALSE))</f>
        <v/>
      </c>
      <c r="V5472">
        <f>IF(O5472="", "", VLOOKUP(LOWER(O5472), Sheet1!$B$1:$C$4, 2, FALSE))</f>
        <v>-2</v>
      </c>
    </row>
    <row r="5473" spans="1:22" x14ac:dyDescent="0.4">
      <c r="A5473">
        <v>10006705</v>
      </c>
      <c r="B5473" s="1" t="s">
        <v>5</v>
      </c>
      <c r="C5473" t="s">
        <v>13</v>
      </c>
      <c r="D5473" t="s">
        <v>29</v>
      </c>
      <c r="E5473" t="s">
        <v>33</v>
      </c>
      <c r="F5473" s="1" t="s">
        <v>476</v>
      </c>
      <c r="G5473" s="1" t="s">
        <v>36</v>
      </c>
      <c r="H5473" s="1" t="s">
        <v>38</v>
      </c>
      <c r="I5473" s="1">
        <v>2</v>
      </c>
      <c r="J5473" s="1" t="s">
        <v>35</v>
      </c>
      <c r="K5473" s="18" t="s">
        <v>465</v>
      </c>
      <c r="L5473" t="s">
        <v>459</v>
      </c>
      <c r="M5473" t="s">
        <v>461</v>
      </c>
      <c r="O5473" s="19" t="s">
        <v>460</v>
      </c>
      <c r="P5473" t="str">
        <f t="shared" si="170"/>
        <v>N</v>
      </c>
      <c r="Q5473">
        <f t="shared" si="171"/>
        <v>1</v>
      </c>
      <c r="R5473">
        <f>VLOOKUP(LOWER(K5473), Sheet1!$B$1:$C$4, 2, FALSE)</f>
        <v>1</v>
      </c>
      <c r="S5473">
        <f>VLOOKUP(LOWER(L5473), Sheet1!$B$1:$C$4, 2, FALSE)</f>
        <v>-2</v>
      </c>
      <c r="T5473">
        <f>VLOOKUP(LOWER(M5473), Sheet1!$B$1:$C$4, 2, FALSE)</f>
        <v>1</v>
      </c>
      <c r="U5473" t="str">
        <f>IF(N5473="", "", VLOOKUP(LOWER(N5473), Sheet1!$B$1:$C$4, 2, FALSE))</f>
        <v/>
      </c>
      <c r="V5473">
        <f>IF(O5473="", "", VLOOKUP(LOWER(O5473), Sheet1!$B$1:$C$4, 2, FALSE))</f>
        <v>-1</v>
      </c>
    </row>
    <row r="5474" spans="1:22" x14ac:dyDescent="0.4">
      <c r="A5474">
        <v>10006706</v>
      </c>
      <c r="B5474" s="1" t="s">
        <v>5</v>
      </c>
      <c r="C5474" t="s">
        <v>23</v>
      </c>
      <c r="D5474" t="s">
        <v>29</v>
      </c>
      <c r="E5474" t="s">
        <v>32</v>
      </c>
      <c r="F5474" s="1" t="s">
        <v>476</v>
      </c>
      <c r="G5474" s="1" t="s">
        <v>36</v>
      </c>
      <c r="H5474" s="1" t="s">
        <v>40</v>
      </c>
      <c r="I5474" s="1">
        <v>2</v>
      </c>
      <c r="J5474" s="1" t="s">
        <v>35</v>
      </c>
      <c r="K5474" s="18" t="s">
        <v>463</v>
      </c>
      <c r="L5474" t="s">
        <v>462</v>
      </c>
      <c r="M5474" t="s">
        <v>460</v>
      </c>
      <c r="O5474" s="19" t="s">
        <v>461</v>
      </c>
      <c r="P5474" t="str">
        <f t="shared" si="170"/>
        <v>N</v>
      </c>
      <c r="Q5474">
        <f t="shared" si="171"/>
        <v>1</v>
      </c>
      <c r="R5474">
        <f>VLOOKUP(LOWER(K5474), Sheet1!$B$1:$C$4, 2, FALSE)</f>
        <v>-2</v>
      </c>
      <c r="S5474">
        <f>VLOOKUP(LOWER(L5474), Sheet1!$B$1:$C$4, 2, FALSE)</f>
        <v>2</v>
      </c>
      <c r="T5474">
        <f>VLOOKUP(LOWER(M5474), Sheet1!$B$1:$C$4, 2, FALSE)</f>
        <v>-1</v>
      </c>
      <c r="U5474" t="str">
        <f>IF(N5474="", "", VLOOKUP(LOWER(N5474), Sheet1!$B$1:$C$4, 2, FALSE))</f>
        <v/>
      </c>
      <c r="V5474">
        <f>IF(O5474="", "", VLOOKUP(LOWER(O5474), Sheet1!$B$1:$C$4, 2, FALSE))</f>
        <v>1</v>
      </c>
    </row>
    <row r="5475" spans="1:22" x14ac:dyDescent="0.4">
      <c r="A5475">
        <v>10006707</v>
      </c>
      <c r="B5475" s="1" t="s">
        <v>5</v>
      </c>
      <c r="C5475" t="s">
        <v>19</v>
      </c>
      <c r="D5475" t="s">
        <v>29</v>
      </c>
      <c r="E5475" t="s">
        <v>32</v>
      </c>
      <c r="F5475" s="1" t="s">
        <v>478</v>
      </c>
      <c r="G5475" s="1" t="s">
        <v>36</v>
      </c>
      <c r="H5475" s="1" t="s">
        <v>40</v>
      </c>
      <c r="I5475" s="1">
        <v>1</v>
      </c>
      <c r="J5475" s="1" t="s">
        <v>35</v>
      </c>
      <c r="K5475" s="18" t="s">
        <v>463</v>
      </c>
      <c r="L5475" t="s">
        <v>460</v>
      </c>
      <c r="M5475" t="s">
        <v>460</v>
      </c>
      <c r="O5475" s="19" t="s">
        <v>460</v>
      </c>
      <c r="P5475" t="str">
        <f t="shared" si="170"/>
        <v>N</v>
      </c>
      <c r="Q5475">
        <f t="shared" si="171"/>
        <v>1</v>
      </c>
      <c r="R5475">
        <f>VLOOKUP(LOWER(K5475), Sheet1!$B$1:$C$4, 2, FALSE)</f>
        <v>-2</v>
      </c>
      <c r="S5475">
        <f>VLOOKUP(LOWER(L5475), Sheet1!$B$1:$C$4, 2, FALSE)</f>
        <v>-1</v>
      </c>
      <c r="T5475">
        <f>VLOOKUP(LOWER(M5475), Sheet1!$B$1:$C$4, 2, FALSE)</f>
        <v>-1</v>
      </c>
      <c r="U5475" t="str">
        <f>IF(N5475="", "", VLOOKUP(LOWER(N5475), Sheet1!$B$1:$C$4, 2, FALSE))</f>
        <v/>
      </c>
      <c r="V5475">
        <f>IF(O5475="", "", VLOOKUP(LOWER(O5475), Sheet1!$B$1:$C$4, 2, FALSE))</f>
        <v>-1</v>
      </c>
    </row>
    <row r="5476" spans="1:22" x14ac:dyDescent="0.4">
      <c r="A5476">
        <v>10006708</v>
      </c>
      <c r="B5476" s="1" t="s">
        <v>6</v>
      </c>
      <c r="C5476" t="s">
        <v>10</v>
      </c>
      <c r="D5476" t="s">
        <v>29</v>
      </c>
      <c r="E5476" t="s">
        <v>33</v>
      </c>
      <c r="F5476" s="1" t="s">
        <v>477</v>
      </c>
      <c r="G5476" s="1" t="s">
        <v>36</v>
      </c>
      <c r="H5476" s="1" t="s">
        <v>39</v>
      </c>
      <c r="I5476" s="1">
        <v>4</v>
      </c>
      <c r="J5476" s="1" t="s">
        <v>35</v>
      </c>
      <c r="K5476" s="18" t="s">
        <v>466</v>
      </c>
      <c r="L5476" t="s">
        <v>459</v>
      </c>
      <c r="M5476" t="s">
        <v>459</v>
      </c>
      <c r="O5476" s="19" t="s">
        <v>460</v>
      </c>
      <c r="P5476" t="str">
        <f t="shared" si="170"/>
        <v>N</v>
      </c>
      <c r="Q5476">
        <f t="shared" si="171"/>
        <v>1</v>
      </c>
      <c r="R5476">
        <f>VLOOKUP(LOWER(K5476), Sheet1!$B$1:$C$4, 2, FALSE)</f>
        <v>2</v>
      </c>
      <c r="S5476">
        <f>VLOOKUP(LOWER(L5476), Sheet1!$B$1:$C$4, 2, FALSE)</f>
        <v>-2</v>
      </c>
      <c r="T5476">
        <f>VLOOKUP(LOWER(M5476), Sheet1!$B$1:$C$4, 2, FALSE)</f>
        <v>-2</v>
      </c>
      <c r="U5476" t="str">
        <f>IF(N5476="", "", VLOOKUP(LOWER(N5476), Sheet1!$B$1:$C$4, 2, FALSE))</f>
        <v/>
      </c>
      <c r="V5476">
        <f>IF(O5476="", "", VLOOKUP(LOWER(O5476), Sheet1!$B$1:$C$4, 2, FALSE))</f>
        <v>-1</v>
      </c>
    </row>
    <row r="5477" spans="1:22" x14ac:dyDescent="0.4">
      <c r="A5477">
        <v>10006709</v>
      </c>
      <c r="B5477" s="1" t="s">
        <v>2</v>
      </c>
      <c r="C5477" t="s">
        <v>24</v>
      </c>
      <c r="D5477" t="s">
        <v>29</v>
      </c>
      <c r="E5477" t="s">
        <v>32</v>
      </c>
      <c r="F5477" s="1" t="s">
        <v>476</v>
      </c>
      <c r="G5477" s="1" t="s">
        <v>36</v>
      </c>
      <c r="H5477" s="1" t="s">
        <v>40</v>
      </c>
      <c r="I5477" s="1">
        <v>2</v>
      </c>
      <c r="J5477" s="1" t="s">
        <v>36</v>
      </c>
      <c r="K5477" s="18" t="s">
        <v>466</v>
      </c>
      <c r="L5477" t="s">
        <v>460</v>
      </c>
      <c r="M5477" t="s">
        <v>462</v>
      </c>
      <c r="O5477" s="19" t="s">
        <v>462</v>
      </c>
      <c r="P5477" t="str">
        <f t="shared" si="170"/>
        <v>N</v>
      </c>
      <c r="Q5477">
        <f t="shared" si="171"/>
        <v>0</v>
      </c>
      <c r="R5477">
        <f>VLOOKUP(LOWER(K5477), Sheet1!$B$1:$C$4, 2, FALSE)</f>
        <v>2</v>
      </c>
      <c r="S5477">
        <f>VLOOKUP(LOWER(L5477), Sheet1!$B$1:$C$4, 2, FALSE)</f>
        <v>-1</v>
      </c>
      <c r="T5477">
        <f>VLOOKUP(LOWER(M5477), Sheet1!$B$1:$C$4, 2, FALSE)</f>
        <v>2</v>
      </c>
      <c r="U5477" t="str">
        <f>IF(N5477="", "", VLOOKUP(LOWER(N5477), Sheet1!$B$1:$C$4, 2, FALSE))</f>
        <v/>
      </c>
      <c r="V5477">
        <f>IF(O5477="", "", VLOOKUP(LOWER(O5477), Sheet1!$B$1:$C$4, 2, FALSE))</f>
        <v>2</v>
      </c>
    </row>
    <row r="5478" spans="1:22" x14ac:dyDescent="0.4">
      <c r="A5478">
        <v>10006710</v>
      </c>
      <c r="B5478" s="1" t="s">
        <v>3</v>
      </c>
      <c r="C5478" t="s">
        <v>13</v>
      </c>
      <c r="D5478" t="s">
        <v>29</v>
      </c>
      <c r="E5478" t="s">
        <v>33</v>
      </c>
      <c r="F5478" s="1" t="s">
        <v>477</v>
      </c>
      <c r="G5478" s="1" t="s">
        <v>36</v>
      </c>
      <c r="H5478" s="1" t="s">
        <v>38</v>
      </c>
      <c r="I5478" s="1">
        <v>3</v>
      </c>
      <c r="J5478" s="1" t="s">
        <v>36</v>
      </c>
      <c r="K5478" s="18" t="s">
        <v>464</v>
      </c>
      <c r="L5478" t="s">
        <v>460</v>
      </c>
      <c r="M5478" t="s">
        <v>461</v>
      </c>
      <c r="O5478" s="19" t="s">
        <v>459</v>
      </c>
      <c r="P5478" t="str">
        <f t="shared" si="170"/>
        <v>N</v>
      </c>
      <c r="Q5478">
        <f t="shared" si="171"/>
        <v>0</v>
      </c>
      <c r="R5478">
        <f>VLOOKUP(LOWER(K5478), Sheet1!$B$1:$C$4, 2, FALSE)</f>
        <v>-1</v>
      </c>
      <c r="S5478">
        <f>VLOOKUP(LOWER(L5478), Sheet1!$B$1:$C$4, 2, FALSE)</f>
        <v>-1</v>
      </c>
      <c r="T5478">
        <f>VLOOKUP(LOWER(M5478), Sheet1!$B$1:$C$4, 2, FALSE)</f>
        <v>1</v>
      </c>
      <c r="U5478" t="str">
        <f>IF(N5478="", "", VLOOKUP(LOWER(N5478), Sheet1!$B$1:$C$4, 2, FALSE))</f>
        <v/>
      </c>
      <c r="V5478">
        <f>IF(O5478="", "", VLOOKUP(LOWER(O5478), Sheet1!$B$1:$C$4, 2, FALSE))</f>
        <v>-2</v>
      </c>
    </row>
    <row r="5479" spans="1:22" x14ac:dyDescent="0.4">
      <c r="A5479">
        <v>10006711</v>
      </c>
      <c r="B5479" s="1" t="s">
        <v>3</v>
      </c>
      <c r="C5479" t="s">
        <v>10</v>
      </c>
      <c r="D5479" t="s">
        <v>29</v>
      </c>
      <c r="E5479" t="s">
        <v>32</v>
      </c>
      <c r="F5479" s="1" t="s">
        <v>477</v>
      </c>
      <c r="G5479" s="1" t="s">
        <v>36</v>
      </c>
      <c r="H5479" s="1" t="s">
        <v>40</v>
      </c>
      <c r="I5479" s="1">
        <v>3</v>
      </c>
      <c r="J5479" s="1" t="s">
        <v>35</v>
      </c>
      <c r="K5479" s="18" t="s">
        <v>464</v>
      </c>
      <c r="L5479" t="s">
        <v>462</v>
      </c>
      <c r="M5479" t="s">
        <v>460</v>
      </c>
      <c r="O5479" s="19" t="s">
        <v>460</v>
      </c>
      <c r="P5479" t="str">
        <f t="shared" si="170"/>
        <v>N</v>
      </c>
      <c r="Q5479">
        <f t="shared" si="171"/>
        <v>1</v>
      </c>
      <c r="R5479">
        <f>VLOOKUP(LOWER(K5479), Sheet1!$B$1:$C$4, 2, FALSE)</f>
        <v>-1</v>
      </c>
      <c r="S5479">
        <f>VLOOKUP(LOWER(L5479), Sheet1!$B$1:$C$4, 2, FALSE)</f>
        <v>2</v>
      </c>
      <c r="T5479">
        <f>VLOOKUP(LOWER(M5479), Sheet1!$B$1:$C$4, 2, FALSE)</f>
        <v>-1</v>
      </c>
      <c r="U5479" t="str">
        <f>IF(N5479="", "", VLOOKUP(LOWER(N5479), Sheet1!$B$1:$C$4, 2, FALSE))</f>
        <v/>
      </c>
      <c r="V5479">
        <f>IF(O5479="", "", VLOOKUP(LOWER(O5479), Sheet1!$B$1:$C$4, 2, FALSE))</f>
        <v>-1</v>
      </c>
    </row>
    <row r="5480" spans="1:22" x14ac:dyDescent="0.4">
      <c r="A5480">
        <v>10006712</v>
      </c>
      <c r="B5480" s="1" t="s">
        <v>6</v>
      </c>
      <c r="C5480" t="s">
        <v>15</v>
      </c>
      <c r="D5480" t="s">
        <v>29</v>
      </c>
      <c r="E5480" t="s">
        <v>33</v>
      </c>
      <c r="F5480" s="1" t="s">
        <v>478</v>
      </c>
      <c r="G5480" s="1" t="s">
        <v>36</v>
      </c>
      <c r="H5480" s="1" t="s">
        <v>38</v>
      </c>
      <c r="I5480" s="1">
        <v>2</v>
      </c>
      <c r="J5480" s="1" t="s">
        <v>35</v>
      </c>
      <c r="K5480" s="18" t="s">
        <v>464</v>
      </c>
      <c r="L5480" t="s">
        <v>461</v>
      </c>
      <c r="M5480" t="s">
        <v>460</v>
      </c>
      <c r="O5480" s="19" t="s">
        <v>459</v>
      </c>
      <c r="P5480" t="str">
        <f t="shared" si="170"/>
        <v>N</v>
      </c>
      <c r="Q5480">
        <f t="shared" si="171"/>
        <v>1</v>
      </c>
      <c r="R5480">
        <f>VLOOKUP(LOWER(K5480), Sheet1!$B$1:$C$4, 2, FALSE)</f>
        <v>-1</v>
      </c>
      <c r="S5480">
        <f>VLOOKUP(LOWER(L5480), Sheet1!$B$1:$C$4, 2, FALSE)</f>
        <v>1</v>
      </c>
      <c r="T5480">
        <f>VLOOKUP(LOWER(M5480), Sheet1!$B$1:$C$4, 2, FALSE)</f>
        <v>-1</v>
      </c>
      <c r="U5480" t="str">
        <f>IF(N5480="", "", VLOOKUP(LOWER(N5480), Sheet1!$B$1:$C$4, 2, FALSE))</f>
        <v/>
      </c>
      <c r="V5480">
        <f>IF(O5480="", "", VLOOKUP(LOWER(O5480), Sheet1!$B$1:$C$4, 2, FALSE))</f>
        <v>-2</v>
      </c>
    </row>
    <row r="5481" spans="1:22" x14ac:dyDescent="0.4">
      <c r="A5481">
        <v>10006713</v>
      </c>
      <c r="B5481" s="1" t="s">
        <v>2</v>
      </c>
      <c r="C5481" t="s">
        <v>24</v>
      </c>
      <c r="D5481" t="s">
        <v>29</v>
      </c>
      <c r="E5481" t="s">
        <v>32</v>
      </c>
      <c r="F5481" s="1" t="s">
        <v>476</v>
      </c>
      <c r="G5481" s="1" t="s">
        <v>36</v>
      </c>
      <c r="H5481" s="1" t="s">
        <v>38</v>
      </c>
      <c r="I5481" s="1">
        <v>4</v>
      </c>
      <c r="J5481" s="1" t="s">
        <v>35</v>
      </c>
      <c r="K5481" s="18" t="s">
        <v>465</v>
      </c>
      <c r="L5481" t="s">
        <v>460</v>
      </c>
      <c r="M5481" t="s">
        <v>459</v>
      </c>
      <c r="O5481" s="19" t="s">
        <v>459</v>
      </c>
      <c r="P5481" t="str">
        <f t="shared" si="170"/>
        <v>N</v>
      </c>
      <c r="Q5481">
        <f t="shared" si="171"/>
        <v>1</v>
      </c>
      <c r="R5481">
        <f>VLOOKUP(LOWER(K5481), Sheet1!$B$1:$C$4, 2, FALSE)</f>
        <v>1</v>
      </c>
      <c r="S5481">
        <f>VLOOKUP(LOWER(L5481), Sheet1!$B$1:$C$4, 2, FALSE)</f>
        <v>-1</v>
      </c>
      <c r="T5481">
        <f>VLOOKUP(LOWER(M5481), Sheet1!$B$1:$C$4, 2, FALSE)</f>
        <v>-2</v>
      </c>
      <c r="U5481" t="str">
        <f>IF(N5481="", "", VLOOKUP(LOWER(N5481), Sheet1!$B$1:$C$4, 2, FALSE))</f>
        <v/>
      </c>
      <c r="V5481">
        <f>IF(O5481="", "", VLOOKUP(LOWER(O5481), Sheet1!$B$1:$C$4, 2, FALSE))</f>
        <v>-2</v>
      </c>
    </row>
    <row r="5482" spans="1:22" x14ac:dyDescent="0.4">
      <c r="A5482">
        <v>10006714</v>
      </c>
      <c r="B5482" s="1" t="s">
        <v>4</v>
      </c>
      <c r="C5482" t="s">
        <v>14</v>
      </c>
      <c r="D5482" t="s">
        <v>29</v>
      </c>
      <c r="E5482" t="s">
        <v>33</v>
      </c>
      <c r="F5482" s="1" t="s">
        <v>478</v>
      </c>
      <c r="G5482" s="1" t="s">
        <v>36</v>
      </c>
      <c r="H5482" s="1" t="s">
        <v>39</v>
      </c>
      <c r="I5482" s="1">
        <v>2</v>
      </c>
      <c r="J5482" s="1" t="s">
        <v>36</v>
      </c>
      <c r="K5482" s="18" t="s">
        <v>464</v>
      </c>
      <c r="L5482" t="s">
        <v>460</v>
      </c>
      <c r="M5482" t="s">
        <v>460</v>
      </c>
      <c r="O5482" s="19" t="s">
        <v>459</v>
      </c>
      <c r="P5482" t="str">
        <f t="shared" si="170"/>
        <v>N</v>
      </c>
      <c r="Q5482">
        <f t="shared" si="171"/>
        <v>0</v>
      </c>
      <c r="R5482">
        <f>VLOOKUP(LOWER(K5482), Sheet1!$B$1:$C$4, 2, FALSE)</f>
        <v>-1</v>
      </c>
      <c r="S5482">
        <f>VLOOKUP(LOWER(L5482), Sheet1!$B$1:$C$4, 2, FALSE)</f>
        <v>-1</v>
      </c>
      <c r="T5482">
        <f>VLOOKUP(LOWER(M5482), Sheet1!$B$1:$C$4, 2, FALSE)</f>
        <v>-1</v>
      </c>
      <c r="U5482" t="str">
        <f>IF(N5482="", "", VLOOKUP(LOWER(N5482), Sheet1!$B$1:$C$4, 2, FALSE))</f>
        <v/>
      </c>
      <c r="V5482">
        <f>IF(O5482="", "", VLOOKUP(LOWER(O5482), Sheet1!$B$1:$C$4, 2, FALSE))</f>
        <v>-2</v>
      </c>
    </row>
    <row r="5483" spans="1:22" x14ac:dyDescent="0.4">
      <c r="A5483">
        <v>10006715</v>
      </c>
      <c r="B5483" s="1" t="s">
        <v>7</v>
      </c>
      <c r="C5483" t="s">
        <v>10</v>
      </c>
      <c r="D5483" t="s">
        <v>29</v>
      </c>
      <c r="E5483" t="s">
        <v>33</v>
      </c>
      <c r="F5483" s="1" t="s">
        <v>477</v>
      </c>
      <c r="G5483" s="1" t="s">
        <v>36</v>
      </c>
      <c r="H5483" s="1" t="s">
        <v>40</v>
      </c>
      <c r="I5483" s="1">
        <v>1</v>
      </c>
      <c r="J5483" s="1" t="s">
        <v>35</v>
      </c>
      <c r="K5483" s="18" t="s">
        <v>463</v>
      </c>
      <c r="L5483" t="s">
        <v>460</v>
      </c>
      <c r="M5483" t="s">
        <v>460</v>
      </c>
      <c r="O5483" s="19" t="s">
        <v>459</v>
      </c>
      <c r="P5483" t="str">
        <f t="shared" si="170"/>
        <v>N</v>
      </c>
      <c r="Q5483">
        <f t="shared" si="171"/>
        <v>1</v>
      </c>
      <c r="R5483">
        <f>VLOOKUP(LOWER(K5483), Sheet1!$B$1:$C$4, 2, FALSE)</f>
        <v>-2</v>
      </c>
      <c r="S5483">
        <f>VLOOKUP(LOWER(L5483), Sheet1!$B$1:$C$4, 2, FALSE)</f>
        <v>-1</v>
      </c>
      <c r="T5483">
        <f>VLOOKUP(LOWER(M5483), Sheet1!$B$1:$C$4, 2, FALSE)</f>
        <v>-1</v>
      </c>
      <c r="U5483" t="str">
        <f>IF(N5483="", "", VLOOKUP(LOWER(N5483), Sheet1!$B$1:$C$4, 2, FALSE))</f>
        <v/>
      </c>
      <c r="V5483">
        <f>IF(O5483="", "", VLOOKUP(LOWER(O5483), Sheet1!$B$1:$C$4, 2, FALSE))</f>
        <v>-2</v>
      </c>
    </row>
    <row r="5484" spans="1:22" x14ac:dyDescent="0.4">
      <c r="A5484">
        <v>10006716</v>
      </c>
      <c r="B5484" s="1" t="s">
        <v>2</v>
      </c>
      <c r="C5484" t="s">
        <v>15</v>
      </c>
      <c r="D5484" t="s">
        <v>29</v>
      </c>
      <c r="E5484" t="s">
        <v>32</v>
      </c>
      <c r="F5484" s="1" t="s">
        <v>478</v>
      </c>
      <c r="G5484" s="1" t="s">
        <v>36</v>
      </c>
      <c r="H5484" s="1" t="s">
        <v>39</v>
      </c>
      <c r="I5484" s="1">
        <v>3</v>
      </c>
      <c r="J5484" s="1" t="s">
        <v>35</v>
      </c>
      <c r="K5484" s="18" t="s">
        <v>465</v>
      </c>
      <c r="L5484" t="s">
        <v>460</v>
      </c>
      <c r="M5484" t="s">
        <v>460</v>
      </c>
      <c r="O5484" s="19" t="s">
        <v>460</v>
      </c>
      <c r="P5484" t="str">
        <f t="shared" si="170"/>
        <v>N</v>
      </c>
      <c r="Q5484">
        <f t="shared" si="171"/>
        <v>1</v>
      </c>
      <c r="R5484">
        <f>VLOOKUP(LOWER(K5484), Sheet1!$B$1:$C$4, 2, FALSE)</f>
        <v>1</v>
      </c>
      <c r="S5484">
        <f>VLOOKUP(LOWER(L5484), Sheet1!$B$1:$C$4, 2, FALSE)</f>
        <v>-1</v>
      </c>
      <c r="T5484">
        <f>VLOOKUP(LOWER(M5484), Sheet1!$B$1:$C$4, 2, FALSE)</f>
        <v>-1</v>
      </c>
      <c r="U5484" t="str">
        <f>IF(N5484="", "", VLOOKUP(LOWER(N5484), Sheet1!$B$1:$C$4, 2, FALSE))</f>
        <v/>
      </c>
      <c r="V5484">
        <f>IF(O5484="", "", VLOOKUP(LOWER(O5484), Sheet1!$B$1:$C$4, 2, FALSE))</f>
        <v>-1</v>
      </c>
    </row>
    <row r="5485" spans="1:22" x14ac:dyDescent="0.4">
      <c r="A5485">
        <v>10006717</v>
      </c>
      <c r="B5485" s="1" t="s">
        <v>2</v>
      </c>
      <c r="C5485" t="s">
        <v>14</v>
      </c>
      <c r="D5485" t="s">
        <v>29</v>
      </c>
      <c r="E5485" t="s">
        <v>33</v>
      </c>
      <c r="F5485" s="1" t="s">
        <v>478</v>
      </c>
      <c r="G5485" s="1" t="s">
        <v>36</v>
      </c>
      <c r="H5485" s="1" t="s">
        <v>39</v>
      </c>
      <c r="I5485" s="1">
        <v>3</v>
      </c>
      <c r="J5485" s="1" t="s">
        <v>36</v>
      </c>
      <c r="K5485" s="18" t="s">
        <v>463</v>
      </c>
      <c r="L5485" t="s">
        <v>460</v>
      </c>
      <c r="M5485" t="s">
        <v>459</v>
      </c>
      <c r="O5485" s="19" t="s">
        <v>459</v>
      </c>
      <c r="P5485" t="str">
        <f t="shared" si="170"/>
        <v>N</v>
      </c>
      <c r="Q5485">
        <f t="shared" si="171"/>
        <v>0</v>
      </c>
      <c r="R5485">
        <f>VLOOKUP(LOWER(K5485), Sheet1!$B$1:$C$4, 2, FALSE)</f>
        <v>-2</v>
      </c>
      <c r="S5485">
        <f>VLOOKUP(LOWER(L5485), Sheet1!$B$1:$C$4, 2, FALSE)</f>
        <v>-1</v>
      </c>
      <c r="T5485">
        <f>VLOOKUP(LOWER(M5485), Sheet1!$B$1:$C$4, 2, FALSE)</f>
        <v>-2</v>
      </c>
      <c r="U5485" t="str">
        <f>IF(N5485="", "", VLOOKUP(LOWER(N5485), Sheet1!$B$1:$C$4, 2, FALSE))</f>
        <v/>
      </c>
      <c r="V5485">
        <f>IF(O5485="", "", VLOOKUP(LOWER(O5485), Sheet1!$B$1:$C$4, 2, FALSE))</f>
        <v>-2</v>
      </c>
    </row>
    <row r="5486" spans="1:22" x14ac:dyDescent="0.4">
      <c r="A5486">
        <v>10006718</v>
      </c>
      <c r="B5486" s="1" t="s">
        <v>6</v>
      </c>
      <c r="C5486" t="s">
        <v>15</v>
      </c>
      <c r="D5486" t="s">
        <v>29</v>
      </c>
      <c r="E5486" t="s">
        <v>32</v>
      </c>
      <c r="F5486" s="1" t="s">
        <v>478</v>
      </c>
      <c r="G5486" s="1" t="s">
        <v>36</v>
      </c>
      <c r="H5486" s="1" t="s">
        <v>39</v>
      </c>
      <c r="I5486" s="1">
        <v>4</v>
      </c>
      <c r="J5486" s="1" t="s">
        <v>35</v>
      </c>
      <c r="K5486" s="18" t="s">
        <v>465</v>
      </c>
      <c r="L5486" t="s">
        <v>462</v>
      </c>
      <c r="M5486" t="s">
        <v>460</v>
      </c>
      <c r="O5486" s="19" t="s">
        <v>459</v>
      </c>
      <c r="P5486" t="str">
        <f t="shared" si="170"/>
        <v>N</v>
      </c>
      <c r="Q5486">
        <f t="shared" si="171"/>
        <v>1</v>
      </c>
      <c r="R5486">
        <f>VLOOKUP(LOWER(K5486), Sheet1!$B$1:$C$4, 2, FALSE)</f>
        <v>1</v>
      </c>
      <c r="S5486">
        <f>VLOOKUP(LOWER(L5486), Sheet1!$B$1:$C$4, 2, FALSE)</f>
        <v>2</v>
      </c>
      <c r="T5486">
        <f>VLOOKUP(LOWER(M5486), Sheet1!$B$1:$C$4, 2, FALSE)</f>
        <v>-1</v>
      </c>
      <c r="U5486" t="str">
        <f>IF(N5486="", "", VLOOKUP(LOWER(N5486), Sheet1!$B$1:$C$4, 2, FALSE))</f>
        <v/>
      </c>
      <c r="V5486">
        <f>IF(O5486="", "", VLOOKUP(LOWER(O5486), Sheet1!$B$1:$C$4, 2, FALSE))</f>
        <v>-2</v>
      </c>
    </row>
    <row r="5487" spans="1:22" x14ac:dyDescent="0.4">
      <c r="A5487">
        <v>10006719</v>
      </c>
      <c r="B5487" s="1" t="s">
        <v>6</v>
      </c>
      <c r="C5487" t="s">
        <v>12</v>
      </c>
      <c r="D5487" t="s">
        <v>29</v>
      </c>
      <c r="E5487" t="s">
        <v>33</v>
      </c>
      <c r="F5487" s="1" t="s">
        <v>476</v>
      </c>
      <c r="G5487" s="1" t="s">
        <v>36</v>
      </c>
      <c r="H5487" s="1" t="s">
        <v>39</v>
      </c>
      <c r="I5487" s="1">
        <v>4</v>
      </c>
      <c r="J5487" s="1" t="s">
        <v>36</v>
      </c>
      <c r="K5487" s="18" t="s">
        <v>465</v>
      </c>
      <c r="L5487" t="s">
        <v>460</v>
      </c>
      <c r="M5487" t="s">
        <v>460</v>
      </c>
      <c r="O5487" s="19" t="s">
        <v>460</v>
      </c>
      <c r="P5487" t="str">
        <f t="shared" si="170"/>
        <v>N</v>
      </c>
      <c r="Q5487">
        <f t="shared" si="171"/>
        <v>0</v>
      </c>
      <c r="R5487">
        <f>VLOOKUP(LOWER(K5487), Sheet1!$B$1:$C$4, 2, FALSE)</f>
        <v>1</v>
      </c>
      <c r="S5487">
        <f>VLOOKUP(LOWER(L5487), Sheet1!$B$1:$C$4, 2, FALSE)</f>
        <v>-1</v>
      </c>
      <c r="T5487">
        <f>VLOOKUP(LOWER(M5487), Sheet1!$B$1:$C$4, 2, FALSE)</f>
        <v>-1</v>
      </c>
      <c r="U5487" t="str">
        <f>IF(N5487="", "", VLOOKUP(LOWER(N5487), Sheet1!$B$1:$C$4, 2, FALSE))</f>
        <v/>
      </c>
      <c r="V5487">
        <f>IF(O5487="", "", VLOOKUP(LOWER(O5487), Sheet1!$B$1:$C$4, 2, FALSE))</f>
        <v>-1</v>
      </c>
    </row>
    <row r="5488" spans="1:22" x14ac:dyDescent="0.4">
      <c r="A5488">
        <v>10006720</v>
      </c>
      <c r="B5488" s="1" t="s">
        <v>6</v>
      </c>
      <c r="C5488" t="s">
        <v>23</v>
      </c>
      <c r="D5488" t="s">
        <v>29</v>
      </c>
      <c r="E5488" t="s">
        <v>32</v>
      </c>
      <c r="F5488" s="1" t="s">
        <v>476</v>
      </c>
      <c r="G5488" s="1" t="s">
        <v>36</v>
      </c>
      <c r="H5488" s="1" t="s">
        <v>39</v>
      </c>
      <c r="I5488" s="1">
        <v>4</v>
      </c>
      <c r="J5488" s="1" t="s">
        <v>35</v>
      </c>
      <c r="K5488" s="18" t="s">
        <v>465</v>
      </c>
      <c r="L5488" t="s">
        <v>460</v>
      </c>
      <c r="M5488" t="s">
        <v>462</v>
      </c>
      <c r="O5488" s="19" t="s">
        <v>459</v>
      </c>
      <c r="P5488" t="str">
        <f t="shared" si="170"/>
        <v>N</v>
      </c>
      <c r="Q5488">
        <f t="shared" si="171"/>
        <v>1</v>
      </c>
      <c r="R5488">
        <f>VLOOKUP(LOWER(K5488), Sheet1!$B$1:$C$4, 2, FALSE)</f>
        <v>1</v>
      </c>
      <c r="S5488">
        <f>VLOOKUP(LOWER(L5488), Sheet1!$B$1:$C$4, 2, FALSE)</f>
        <v>-1</v>
      </c>
      <c r="T5488">
        <f>VLOOKUP(LOWER(M5488), Sheet1!$B$1:$C$4, 2, FALSE)</f>
        <v>2</v>
      </c>
      <c r="U5488" t="str">
        <f>IF(N5488="", "", VLOOKUP(LOWER(N5488), Sheet1!$B$1:$C$4, 2, FALSE))</f>
        <v/>
      </c>
      <c r="V5488">
        <f>IF(O5488="", "", VLOOKUP(LOWER(O5488), Sheet1!$B$1:$C$4, 2, FALSE))</f>
        <v>-2</v>
      </c>
    </row>
    <row r="5489" spans="1:22" x14ac:dyDescent="0.4">
      <c r="A5489">
        <v>10006721</v>
      </c>
      <c r="B5489" s="1" t="s">
        <v>6</v>
      </c>
      <c r="C5489" t="s">
        <v>10</v>
      </c>
      <c r="D5489" t="s">
        <v>29</v>
      </c>
      <c r="E5489" t="s">
        <v>33</v>
      </c>
      <c r="F5489" s="1" t="s">
        <v>477</v>
      </c>
      <c r="G5489" s="1" t="s">
        <v>36</v>
      </c>
      <c r="H5489" s="1" t="s">
        <v>39</v>
      </c>
      <c r="I5489" s="1">
        <v>4</v>
      </c>
      <c r="J5489" s="1" t="s">
        <v>35</v>
      </c>
      <c r="K5489" s="18" t="s">
        <v>463</v>
      </c>
      <c r="L5489" t="s">
        <v>460</v>
      </c>
      <c r="M5489" t="s">
        <v>460</v>
      </c>
      <c r="O5489" s="19" t="s">
        <v>460</v>
      </c>
      <c r="P5489" t="str">
        <f t="shared" si="170"/>
        <v>N</v>
      </c>
      <c r="Q5489">
        <f t="shared" si="171"/>
        <v>1</v>
      </c>
      <c r="R5489">
        <f>VLOOKUP(LOWER(K5489), Sheet1!$B$1:$C$4, 2, FALSE)</f>
        <v>-2</v>
      </c>
      <c r="S5489">
        <f>VLOOKUP(LOWER(L5489), Sheet1!$B$1:$C$4, 2, FALSE)</f>
        <v>-1</v>
      </c>
      <c r="T5489">
        <f>VLOOKUP(LOWER(M5489), Sheet1!$B$1:$C$4, 2, FALSE)</f>
        <v>-1</v>
      </c>
      <c r="U5489" t="str">
        <f>IF(N5489="", "", VLOOKUP(LOWER(N5489), Sheet1!$B$1:$C$4, 2, FALSE))</f>
        <v/>
      </c>
      <c r="V5489">
        <f>IF(O5489="", "", VLOOKUP(LOWER(O5489), Sheet1!$B$1:$C$4, 2, FALSE))</f>
        <v>-1</v>
      </c>
    </row>
    <row r="5490" spans="1:22" x14ac:dyDescent="0.4">
      <c r="A5490">
        <v>10006722</v>
      </c>
      <c r="B5490" s="1" t="s">
        <v>5</v>
      </c>
      <c r="C5490" t="s">
        <v>14</v>
      </c>
      <c r="D5490" t="s">
        <v>29</v>
      </c>
      <c r="E5490" t="s">
        <v>33</v>
      </c>
      <c r="F5490" s="1" t="s">
        <v>478</v>
      </c>
      <c r="G5490" s="1" t="s">
        <v>36</v>
      </c>
      <c r="H5490" s="1" t="s">
        <v>39</v>
      </c>
      <c r="I5490" s="1">
        <v>4</v>
      </c>
      <c r="J5490" s="1" t="s">
        <v>35</v>
      </c>
      <c r="K5490" s="18" t="s">
        <v>465</v>
      </c>
      <c r="L5490" t="s">
        <v>460</v>
      </c>
      <c r="M5490" t="s">
        <v>460</v>
      </c>
      <c r="O5490" s="19" t="s">
        <v>459</v>
      </c>
      <c r="P5490" t="str">
        <f t="shared" si="170"/>
        <v>N</v>
      </c>
      <c r="Q5490">
        <f t="shared" si="171"/>
        <v>1</v>
      </c>
      <c r="R5490">
        <f>VLOOKUP(LOWER(K5490), Sheet1!$B$1:$C$4, 2, FALSE)</f>
        <v>1</v>
      </c>
      <c r="S5490">
        <f>VLOOKUP(LOWER(L5490), Sheet1!$B$1:$C$4, 2, FALSE)</f>
        <v>-1</v>
      </c>
      <c r="T5490">
        <f>VLOOKUP(LOWER(M5490), Sheet1!$B$1:$C$4, 2, FALSE)</f>
        <v>-1</v>
      </c>
      <c r="U5490" t="str">
        <f>IF(N5490="", "", VLOOKUP(LOWER(N5490), Sheet1!$B$1:$C$4, 2, FALSE))</f>
        <v/>
      </c>
      <c r="V5490">
        <f>IF(O5490="", "", VLOOKUP(LOWER(O5490), Sheet1!$B$1:$C$4, 2, FALSE))</f>
        <v>-2</v>
      </c>
    </row>
    <row r="5491" spans="1:22" x14ac:dyDescent="0.4">
      <c r="A5491">
        <v>10006723</v>
      </c>
      <c r="B5491" s="1" t="s">
        <v>2</v>
      </c>
      <c r="C5491" t="s">
        <v>15</v>
      </c>
      <c r="D5491" t="s">
        <v>29</v>
      </c>
      <c r="E5491" t="s">
        <v>33</v>
      </c>
      <c r="F5491" s="1" t="s">
        <v>478</v>
      </c>
      <c r="G5491" s="1" t="s">
        <v>36</v>
      </c>
      <c r="H5491" s="1" t="s">
        <v>39</v>
      </c>
      <c r="I5491" s="1">
        <v>4</v>
      </c>
      <c r="J5491" s="1" t="s">
        <v>35</v>
      </c>
      <c r="K5491" s="18" t="s">
        <v>464</v>
      </c>
      <c r="L5491" t="s">
        <v>460</v>
      </c>
      <c r="M5491" t="s">
        <v>460</v>
      </c>
      <c r="O5491" s="19" t="s">
        <v>459</v>
      </c>
      <c r="P5491" t="str">
        <f t="shared" si="170"/>
        <v>N</v>
      </c>
      <c r="Q5491">
        <f t="shared" si="171"/>
        <v>1</v>
      </c>
      <c r="R5491">
        <f>VLOOKUP(LOWER(K5491), Sheet1!$B$1:$C$4, 2, FALSE)</f>
        <v>-1</v>
      </c>
      <c r="S5491">
        <f>VLOOKUP(LOWER(L5491), Sheet1!$B$1:$C$4, 2, FALSE)</f>
        <v>-1</v>
      </c>
      <c r="T5491">
        <f>VLOOKUP(LOWER(M5491), Sheet1!$B$1:$C$4, 2, FALSE)</f>
        <v>-1</v>
      </c>
      <c r="U5491" t="str">
        <f>IF(N5491="", "", VLOOKUP(LOWER(N5491), Sheet1!$B$1:$C$4, 2, FALSE))</f>
        <v/>
      </c>
      <c r="V5491">
        <f>IF(O5491="", "", VLOOKUP(LOWER(O5491), Sheet1!$B$1:$C$4, 2, FALSE))</f>
        <v>-2</v>
      </c>
    </row>
    <row r="5492" spans="1:22" x14ac:dyDescent="0.4">
      <c r="A5492">
        <v>10006724</v>
      </c>
      <c r="B5492" s="1" t="s">
        <v>5</v>
      </c>
      <c r="C5492" t="s">
        <v>10</v>
      </c>
      <c r="D5492" t="s">
        <v>29</v>
      </c>
      <c r="E5492" t="s">
        <v>32</v>
      </c>
      <c r="F5492" s="1" t="s">
        <v>477</v>
      </c>
      <c r="G5492" s="1" t="s">
        <v>36</v>
      </c>
      <c r="H5492" s="1" t="s">
        <v>39</v>
      </c>
      <c r="I5492" s="1">
        <v>4</v>
      </c>
      <c r="J5492" s="1" t="s">
        <v>35</v>
      </c>
      <c r="K5492" s="18" t="s">
        <v>464</v>
      </c>
      <c r="L5492" t="s">
        <v>461</v>
      </c>
      <c r="M5492" t="s">
        <v>461</v>
      </c>
      <c r="O5492" s="19" t="s">
        <v>461</v>
      </c>
      <c r="P5492" t="str">
        <f t="shared" si="170"/>
        <v>N</v>
      </c>
      <c r="Q5492">
        <f t="shared" si="171"/>
        <v>1</v>
      </c>
      <c r="R5492">
        <f>VLOOKUP(LOWER(K5492), Sheet1!$B$1:$C$4, 2, FALSE)</f>
        <v>-1</v>
      </c>
      <c r="S5492">
        <f>VLOOKUP(LOWER(L5492), Sheet1!$B$1:$C$4, 2, FALSE)</f>
        <v>1</v>
      </c>
      <c r="T5492">
        <f>VLOOKUP(LOWER(M5492), Sheet1!$B$1:$C$4, 2, FALSE)</f>
        <v>1</v>
      </c>
      <c r="U5492" t="str">
        <f>IF(N5492="", "", VLOOKUP(LOWER(N5492), Sheet1!$B$1:$C$4, 2, FALSE))</f>
        <v/>
      </c>
      <c r="V5492">
        <f>IF(O5492="", "", VLOOKUP(LOWER(O5492), Sheet1!$B$1:$C$4, 2, FALSE))</f>
        <v>1</v>
      </c>
    </row>
    <row r="5493" spans="1:22" x14ac:dyDescent="0.4">
      <c r="A5493">
        <v>10006725</v>
      </c>
      <c r="B5493" s="1" t="s">
        <v>5</v>
      </c>
      <c r="C5493" t="s">
        <v>10</v>
      </c>
      <c r="D5493" t="s">
        <v>29</v>
      </c>
      <c r="E5493" t="s">
        <v>33</v>
      </c>
      <c r="F5493" s="1" t="s">
        <v>477</v>
      </c>
      <c r="G5493" s="1" t="s">
        <v>36</v>
      </c>
      <c r="H5493" s="1" t="s">
        <v>38</v>
      </c>
      <c r="I5493" s="1">
        <v>3</v>
      </c>
      <c r="J5493" s="1" t="s">
        <v>35</v>
      </c>
      <c r="K5493" s="18" t="s">
        <v>463</v>
      </c>
      <c r="L5493" t="s">
        <v>461</v>
      </c>
      <c r="M5493" t="s">
        <v>460</v>
      </c>
      <c r="O5493" s="19" t="s">
        <v>459</v>
      </c>
      <c r="P5493" t="str">
        <f t="shared" si="170"/>
        <v>N</v>
      </c>
      <c r="Q5493">
        <f t="shared" si="171"/>
        <v>1</v>
      </c>
      <c r="R5493">
        <f>VLOOKUP(LOWER(K5493), Sheet1!$B$1:$C$4, 2, FALSE)</f>
        <v>-2</v>
      </c>
      <c r="S5493">
        <f>VLOOKUP(LOWER(L5493), Sheet1!$B$1:$C$4, 2, FALSE)</f>
        <v>1</v>
      </c>
      <c r="T5493">
        <f>VLOOKUP(LOWER(M5493), Sheet1!$B$1:$C$4, 2, FALSE)</f>
        <v>-1</v>
      </c>
      <c r="U5493" t="str">
        <f>IF(N5493="", "", VLOOKUP(LOWER(N5493), Sheet1!$B$1:$C$4, 2, FALSE))</f>
        <v/>
      </c>
      <c r="V5493">
        <f>IF(O5493="", "", VLOOKUP(LOWER(O5493), Sheet1!$B$1:$C$4, 2, FALSE))</f>
        <v>-2</v>
      </c>
    </row>
    <row r="5494" spans="1:22" x14ac:dyDescent="0.4">
      <c r="A5494">
        <v>10006726</v>
      </c>
      <c r="B5494" s="1" t="s">
        <v>5</v>
      </c>
      <c r="C5494" t="s">
        <v>10</v>
      </c>
      <c r="D5494" t="s">
        <v>29</v>
      </c>
      <c r="E5494" t="s">
        <v>33</v>
      </c>
      <c r="F5494" s="1" t="s">
        <v>477</v>
      </c>
      <c r="G5494" s="1" t="s">
        <v>36</v>
      </c>
      <c r="H5494" s="1" t="s">
        <v>39</v>
      </c>
      <c r="I5494" s="1">
        <v>4</v>
      </c>
      <c r="J5494" s="1" t="s">
        <v>35</v>
      </c>
      <c r="K5494" s="18" t="s">
        <v>464</v>
      </c>
      <c r="L5494" t="s">
        <v>461</v>
      </c>
      <c r="M5494" t="s">
        <v>461</v>
      </c>
      <c r="O5494" s="19" t="s">
        <v>459</v>
      </c>
      <c r="P5494" t="str">
        <f t="shared" si="170"/>
        <v>N</v>
      </c>
      <c r="Q5494">
        <f t="shared" si="171"/>
        <v>1</v>
      </c>
      <c r="R5494">
        <f>VLOOKUP(LOWER(K5494), Sheet1!$B$1:$C$4, 2, FALSE)</f>
        <v>-1</v>
      </c>
      <c r="S5494">
        <f>VLOOKUP(LOWER(L5494), Sheet1!$B$1:$C$4, 2, FALSE)</f>
        <v>1</v>
      </c>
      <c r="T5494">
        <f>VLOOKUP(LOWER(M5494), Sheet1!$B$1:$C$4, 2, FALSE)</f>
        <v>1</v>
      </c>
      <c r="U5494" t="str">
        <f>IF(N5494="", "", VLOOKUP(LOWER(N5494), Sheet1!$B$1:$C$4, 2, FALSE))</f>
        <v/>
      </c>
      <c r="V5494">
        <f>IF(O5494="", "", VLOOKUP(LOWER(O5494), Sheet1!$B$1:$C$4, 2, FALSE))</f>
        <v>-2</v>
      </c>
    </row>
    <row r="5495" spans="1:22" x14ac:dyDescent="0.4">
      <c r="A5495">
        <v>10006727</v>
      </c>
      <c r="B5495" s="1" t="s">
        <v>7</v>
      </c>
      <c r="C5495" t="s">
        <v>23</v>
      </c>
      <c r="D5495" t="s">
        <v>29</v>
      </c>
      <c r="E5495" t="s">
        <v>32</v>
      </c>
      <c r="F5495" s="1" t="s">
        <v>476</v>
      </c>
      <c r="G5495" s="1" t="s">
        <v>36</v>
      </c>
      <c r="H5495" s="1" t="s">
        <v>39</v>
      </c>
      <c r="I5495" s="1">
        <v>4</v>
      </c>
      <c r="J5495" s="1" t="s">
        <v>35</v>
      </c>
      <c r="K5495" s="18" t="s">
        <v>464</v>
      </c>
      <c r="L5495" t="s">
        <v>459</v>
      </c>
      <c r="M5495" t="s">
        <v>460</v>
      </c>
      <c r="O5495" s="19" t="s">
        <v>459</v>
      </c>
      <c r="P5495" t="str">
        <f t="shared" si="170"/>
        <v>N</v>
      </c>
      <c r="Q5495">
        <f t="shared" si="171"/>
        <v>1</v>
      </c>
      <c r="R5495">
        <f>VLOOKUP(LOWER(K5495), Sheet1!$B$1:$C$4, 2, FALSE)</f>
        <v>-1</v>
      </c>
      <c r="S5495">
        <f>VLOOKUP(LOWER(L5495), Sheet1!$B$1:$C$4, 2, FALSE)</f>
        <v>-2</v>
      </c>
      <c r="T5495">
        <f>VLOOKUP(LOWER(M5495), Sheet1!$B$1:$C$4, 2, FALSE)</f>
        <v>-1</v>
      </c>
      <c r="U5495" t="str">
        <f>IF(N5495="", "", VLOOKUP(LOWER(N5495), Sheet1!$B$1:$C$4, 2, FALSE))</f>
        <v/>
      </c>
      <c r="V5495">
        <f>IF(O5495="", "", VLOOKUP(LOWER(O5495), Sheet1!$B$1:$C$4, 2, FALSE))</f>
        <v>-2</v>
      </c>
    </row>
    <row r="5496" spans="1:22" x14ac:dyDescent="0.4">
      <c r="A5496">
        <v>10006728</v>
      </c>
      <c r="B5496" s="1" t="s">
        <v>2</v>
      </c>
      <c r="C5496" t="s">
        <v>19</v>
      </c>
      <c r="D5496" t="s">
        <v>29</v>
      </c>
      <c r="E5496" t="s">
        <v>32</v>
      </c>
      <c r="F5496" s="1" t="s">
        <v>478</v>
      </c>
      <c r="G5496" s="1" t="s">
        <v>36</v>
      </c>
      <c r="H5496" s="1" t="s">
        <v>39</v>
      </c>
      <c r="I5496" s="1">
        <v>3</v>
      </c>
      <c r="J5496" s="1" t="s">
        <v>35</v>
      </c>
      <c r="K5496" s="18" t="s">
        <v>465</v>
      </c>
      <c r="L5496" t="s">
        <v>460</v>
      </c>
      <c r="M5496" t="s">
        <v>459</v>
      </c>
      <c r="O5496" s="19" t="s">
        <v>459</v>
      </c>
      <c r="P5496" t="str">
        <f t="shared" si="170"/>
        <v>N</v>
      </c>
      <c r="Q5496">
        <f t="shared" si="171"/>
        <v>1</v>
      </c>
      <c r="R5496">
        <f>VLOOKUP(LOWER(K5496), Sheet1!$B$1:$C$4, 2, FALSE)</f>
        <v>1</v>
      </c>
      <c r="S5496">
        <f>VLOOKUP(LOWER(L5496), Sheet1!$B$1:$C$4, 2, FALSE)</f>
        <v>-1</v>
      </c>
      <c r="T5496">
        <f>VLOOKUP(LOWER(M5496), Sheet1!$B$1:$C$4, 2, FALSE)</f>
        <v>-2</v>
      </c>
      <c r="U5496" t="str">
        <f>IF(N5496="", "", VLOOKUP(LOWER(N5496), Sheet1!$B$1:$C$4, 2, FALSE))</f>
        <v/>
      </c>
      <c r="V5496">
        <f>IF(O5496="", "", VLOOKUP(LOWER(O5496), Sheet1!$B$1:$C$4, 2, FALSE))</f>
        <v>-2</v>
      </c>
    </row>
    <row r="5497" spans="1:22" x14ac:dyDescent="0.4">
      <c r="A5497">
        <v>10006729</v>
      </c>
      <c r="B5497" s="1" t="s">
        <v>2</v>
      </c>
      <c r="C5497" t="s">
        <v>23</v>
      </c>
      <c r="D5497" t="s">
        <v>29</v>
      </c>
      <c r="E5497" t="s">
        <v>32</v>
      </c>
      <c r="F5497" s="1" t="s">
        <v>476</v>
      </c>
      <c r="G5497" s="1" t="s">
        <v>36</v>
      </c>
      <c r="H5497" s="1" t="s">
        <v>39</v>
      </c>
      <c r="I5497" s="1">
        <v>4</v>
      </c>
      <c r="J5497" s="1" t="s">
        <v>35</v>
      </c>
      <c r="K5497" s="18" t="s">
        <v>464</v>
      </c>
      <c r="L5497" t="s">
        <v>462</v>
      </c>
      <c r="M5497" t="s">
        <v>460</v>
      </c>
      <c r="O5497" s="19" t="s">
        <v>460</v>
      </c>
      <c r="P5497" t="str">
        <f t="shared" si="170"/>
        <v>N</v>
      </c>
      <c r="Q5497">
        <f t="shared" si="171"/>
        <v>1</v>
      </c>
      <c r="R5497">
        <f>VLOOKUP(LOWER(K5497), Sheet1!$B$1:$C$4, 2, FALSE)</f>
        <v>-1</v>
      </c>
      <c r="S5497">
        <f>VLOOKUP(LOWER(L5497), Sheet1!$B$1:$C$4, 2, FALSE)</f>
        <v>2</v>
      </c>
      <c r="T5497">
        <f>VLOOKUP(LOWER(M5497), Sheet1!$B$1:$C$4, 2, FALSE)</f>
        <v>-1</v>
      </c>
      <c r="U5497" t="str">
        <f>IF(N5497="", "", VLOOKUP(LOWER(N5497), Sheet1!$B$1:$C$4, 2, FALSE))</f>
        <v/>
      </c>
      <c r="V5497">
        <f>IF(O5497="", "", VLOOKUP(LOWER(O5497), Sheet1!$B$1:$C$4, 2, FALSE))</f>
        <v>-1</v>
      </c>
    </row>
    <row r="5498" spans="1:22" x14ac:dyDescent="0.4">
      <c r="A5498">
        <v>10006730</v>
      </c>
      <c r="B5498" s="1" t="s">
        <v>5</v>
      </c>
      <c r="C5498" t="s">
        <v>16</v>
      </c>
      <c r="D5498" t="s">
        <v>29</v>
      </c>
      <c r="E5498" t="s">
        <v>32</v>
      </c>
      <c r="F5498" s="1" t="s">
        <v>477</v>
      </c>
      <c r="G5498" s="1" t="s">
        <v>35</v>
      </c>
      <c r="H5498" s="1" t="s">
        <v>39</v>
      </c>
      <c r="I5498" s="1">
        <v>3</v>
      </c>
      <c r="J5498" s="1" t="s">
        <v>36</v>
      </c>
      <c r="K5498" s="18" t="s">
        <v>465</v>
      </c>
      <c r="L5498" t="s">
        <v>459</v>
      </c>
      <c r="M5498" t="s">
        <v>460</v>
      </c>
      <c r="N5498" s="19" t="s">
        <v>459</v>
      </c>
      <c r="P5498" t="str">
        <f t="shared" si="170"/>
        <v>Y</v>
      </c>
      <c r="Q5498">
        <f t="shared" si="171"/>
        <v>0</v>
      </c>
      <c r="R5498">
        <f>VLOOKUP(LOWER(K5498), Sheet1!$B$1:$C$4, 2, FALSE)</f>
        <v>1</v>
      </c>
      <c r="S5498">
        <f>VLOOKUP(LOWER(L5498), Sheet1!$B$1:$C$4, 2, FALSE)</f>
        <v>-2</v>
      </c>
      <c r="T5498">
        <f>VLOOKUP(LOWER(M5498), Sheet1!$B$1:$C$4, 2, FALSE)</f>
        <v>-1</v>
      </c>
      <c r="U5498">
        <f>IF(N5498="", "", VLOOKUP(LOWER(N5498), Sheet1!$B$1:$C$4, 2, FALSE))</f>
        <v>-2</v>
      </c>
      <c r="V5498" t="str">
        <f>IF(O5498="", "", VLOOKUP(LOWER(O5498), Sheet1!$B$1:$C$4, 2, FALSE))</f>
        <v/>
      </c>
    </row>
    <row r="5499" spans="1:22" x14ac:dyDescent="0.4">
      <c r="A5499">
        <v>10006731</v>
      </c>
      <c r="B5499" s="1" t="s">
        <v>5</v>
      </c>
      <c r="C5499" t="s">
        <v>11</v>
      </c>
      <c r="D5499" t="s">
        <v>29</v>
      </c>
      <c r="E5499" t="s">
        <v>32</v>
      </c>
      <c r="F5499" s="1" t="s">
        <v>477</v>
      </c>
      <c r="G5499" s="1" t="s">
        <v>36</v>
      </c>
      <c r="H5499" s="1" t="s">
        <v>38</v>
      </c>
      <c r="I5499" s="1">
        <v>4</v>
      </c>
      <c r="J5499" s="1" t="s">
        <v>36</v>
      </c>
      <c r="K5499" s="18" t="s">
        <v>464</v>
      </c>
      <c r="L5499" t="s">
        <v>461</v>
      </c>
      <c r="M5499" t="s">
        <v>462</v>
      </c>
      <c r="O5499" s="19" t="s">
        <v>459</v>
      </c>
      <c r="P5499" t="str">
        <f t="shared" si="170"/>
        <v>N</v>
      </c>
      <c r="Q5499">
        <f t="shared" si="171"/>
        <v>0</v>
      </c>
      <c r="R5499">
        <f>VLOOKUP(LOWER(K5499), Sheet1!$B$1:$C$4, 2, FALSE)</f>
        <v>-1</v>
      </c>
      <c r="S5499">
        <f>VLOOKUP(LOWER(L5499), Sheet1!$B$1:$C$4, 2, FALSE)</f>
        <v>1</v>
      </c>
      <c r="T5499">
        <f>VLOOKUP(LOWER(M5499), Sheet1!$B$1:$C$4, 2, FALSE)</f>
        <v>2</v>
      </c>
      <c r="U5499" t="str">
        <f>IF(N5499="", "", VLOOKUP(LOWER(N5499), Sheet1!$B$1:$C$4, 2, FALSE))</f>
        <v/>
      </c>
      <c r="V5499">
        <f>IF(O5499="", "", VLOOKUP(LOWER(O5499), Sheet1!$B$1:$C$4, 2, FALSE))</f>
        <v>-2</v>
      </c>
    </row>
    <row r="5500" spans="1:22" x14ac:dyDescent="0.4">
      <c r="A5500">
        <v>10006732</v>
      </c>
      <c r="B5500" s="1" t="s">
        <v>6</v>
      </c>
      <c r="C5500" t="s">
        <v>13</v>
      </c>
      <c r="D5500" t="s">
        <v>29</v>
      </c>
      <c r="E5500" t="s">
        <v>32</v>
      </c>
      <c r="F5500" s="1" t="s">
        <v>476</v>
      </c>
      <c r="G5500" s="1" t="s">
        <v>36</v>
      </c>
      <c r="H5500" s="1" t="s">
        <v>39</v>
      </c>
      <c r="I5500" s="1">
        <v>2</v>
      </c>
      <c r="J5500" s="1" t="s">
        <v>35</v>
      </c>
      <c r="K5500" s="18" t="s">
        <v>463</v>
      </c>
      <c r="L5500" t="s">
        <v>462</v>
      </c>
      <c r="M5500" t="s">
        <v>461</v>
      </c>
      <c r="O5500" s="19" t="s">
        <v>460</v>
      </c>
      <c r="P5500" t="str">
        <f t="shared" si="170"/>
        <v>N</v>
      </c>
      <c r="Q5500">
        <f t="shared" si="171"/>
        <v>1</v>
      </c>
      <c r="R5500">
        <f>VLOOKUP(LOWER(K5500), Sheet1!$B$1:$C$4, 2, FALSE)</f>
        <v>-2</v>
      </c>
      <c r="S5500">
        <f>VLOOKUP(LOWER(L5500), Sheet1!$B$1:$C$4, 2, FALSE)</f>
        <v>2</v>
      </c>
      <c r="T5500">
        <f>VLOOKUP(LOWER(M5500), Sheet1!$B$1:$C$4, 2, FALSE)</f>
        <v>1</v>
      </c>
      <c r="U5500" t="str">
        <f>IF(N5500="", "", VLOOKUP(LOWER(N5500), Sheet1!$B$1:$C$4, 2, FALSE))</f>
        <v/>
      </c>
      <c r="V5500">
        <f>IF(O5500="", "", VLOOKUP(LOWER(O5500), Sheet1!$B$1:$C$4, 2, FALSE))</f>
        <v>-1</v>
      </c>
    </row>
    <row r="5501" spans="1:22" x14ac:dyDescent="0.4">
      <c r="A5501">
        <v>10006733</v>
      </c>
      <c r="B5501" s="1" t="s">
        <v>6</v>
      </c>
      <c r="C5501" t="s">
        <v>10</v>
      </c>
      <c r="D5501" t="s">
        <v>29</v>
      </c>
      <c r="E5501" t="s">
        <v>33</v>
      </c>
      <c r="F5501" s="1" t="s">
        <v>477</v>
      </c>
      <c r="G5501" s="1" t="s">
        <v>36</v>
      </c>
      <c r="H5501" s="1" t="s">
        <v>39</v>
      </c>
      <c r="I5501" s="1">
        <v>4</v>
      </c>
      <c r="J5501" s="1" t="s">
        <v>36</v>
      </c>
      <c r="K5501" s="18" t="s">
        <v>465</v>
      </c>
      <c r="L5501" t="s">
        <v>461</v>
      </c>
      <c r="M5501" t="s">
        <v>461</v>
      </c>
      <c r="O5501" s="19" t="s">
        <v>460</v>
      </c>
      <c r="P5501" t="str">
        <f t="shared" si="170"/>
        <v>N</v>
      </c>
      <c r="Q5501">
        <f t="shared" si="171"/>
        <v>0</v>
      </c>
      <c r="R5501">
        <f>VLOOKUP(LOWER(K5501), Sheet1!$B$1:$C$4, 2, FALSE)</f>
        <v>1</v>
      </c>
      <c r="S5501">
        <f>VLOOKUP(LOWER(L5501), Sheet1!$B$1:$C$4, 2, FALSE)</f>
        <v>1</v>
      </c>
      <c r="T5501">
        <f>VLOOKUP(LOWER(M5501), Sheet1!$B$1:$C$4, 2, FALSE)</f>
        <v>1</v>
      </c>
      <c r="U5501" t="str">
        <f>IF(N5501="", "", VLOOKUP(LOWER(N5501), Sheet1!$B$1:$C$4, 2, FALSE))</f>
        <v/>
      </c>
      <c r="V5501">
        <f>IF(O5501="", "", VLOOKUP(LOWER(O5501), Sheet1!$B$1:$C$4, 2, FALSE))</f>
        <v>-1</v>
      </c>
    </row>
    <row r="5502" spans="1:22" x14ac:dyDescent="0.4">
      <c r="A5502">
        <v>10006734</v>
      </c>
      <c r="B5502" s="1" t="s">
        <v>7</v>
      </c>
      <c r="C5502" t="s">
        <v>12</v>
      </c>
      <c r="D5502" t="s">
        <v>29</v>
      </c>
      <c r="E5502" t="s">
        <v>32</v>
      </c>
      <c r="F5502" s="1" t="s">
        <v>476</v>
      </c>
      <c r="G5502" s="1" t="s">
        <v>36</v>
      </c>
      <c r="H5502" s="1" t="s">
        <v>39</v>
      </c>
      <c r="I5502" s="1">
        <v>4</v>
      </c>
      <c r="J5502" s="1" t="s">
        <v>35</v>
      </c>
      <c r="K5502" s="18" t="s">
        <v>464</v>
      </c>
      <c r="L5502" t="s">
        <v>459</v>
      </c>
      <c r="M5502" t="s">
        <v>460</v>
      </c>
      <c r="O5502" s="19" t="s">
        <v>460</v>
      </c>
      <c r="P5502" t="str">
        <f t="shared" si="170"/>
        <v>N</v>
      </c>
      <c r="Q5502">
        <f t="shared" si="171"/>
        <v>1</v>
      </c>
      <c r="R5502">
        <f>VLOOKUP(LOWER(K5502), Sheet1!$B$1:$C$4, 2, FALSE)</f>
        <v>-1</v>
      </c>
      <c r="S5502">
        <f>VLOOKUP(LOWER(L5502), Sheet1!$B$1:$C$4, 2, FALSE)</f>
        <v>-2</v>
      </c>
      <c r="T5502">
        <f>VLOOKUP(LOWER(M5502), Sheet1!$B$1:$C$4, 2, FALSE)</f>
        <v>-1</v>
      </c>
      <c r="U5502" t="str">
        <f>IF(N5502="", "", VLOOKUP(LOWER(N5502), Sheet1!$B$1:$C$4, 2, FALSE))</f>
        <v/>
      </c>
      <c r="V5502">
        <f>IF(O5502="", "", VLOOKUP(LOWER(O5502), Sheet1!$B$1:$C$4, 2, FALSE))</f>
        <v>-1</v>
      </c>
    </row>
    <row r="5503" spans="1:22" x14ac:dyDescent="0.4">
      <c r="A5503">
        <v>10006735</v>
      </c>
      <c r="B5503" s="1" t="s">
        <v>6</v>
      </c>
      <c r="C5503" t="s">
        <v>16</v>
      </c>
      <c r="D5503" t="s">
        <v>29</v>
      </c>
      <c r="E5503" t="s">
        <v>32</v>
      </c>
      <c r="F5503" s="1" t="s">
        <v>477</v>
      </c>
      <c r="G5503" s="1" t="s">
        <v>35</v>
      </c>
      <c r="H5503" s="1" t="s">
        <v>39</v>
      </c>
      <c r="I5503" s="1">
        <v>4</v>
      </c>
      <c r="J5503" s="1" t="s">
        <v>35</v>
      </c>
      <c r="K5503" s="18" t="s">
        <v>464</v>
      </c>
      <c r="L5503" t="s">
        <v>459</v>
      </c>
      <c r="M5503" t="s">
        <v>462</v>
      </c>
      <c r="N5503" s="19" t="s">
        <v>459</v>
      </c>
      <c r="P5503" t="str">
        <f t="shared" si="170"/>
        <v>Y</v>
      </c>
      <c r="Q5503">
        <f t="shared" si="171"/>
        <v>1</v>
      </c>
      <c r="R5503">
        <f>VLOOKUP(LOWER(K5503), Sheet1!$B$1:$C$4, 2, FALSE)</f>
        <v>-1</v>
      </c>
      <c r="S5503">
        <f>VLOOKUP(LOWER(L5503), Sheet1!$B$1:$C$4, 2, FALSE)</f>
        <v>-2</v>
      </c>
      <c r="T5503">
        <f>VLOOKUP(LOWER(M5503), Sheet1!$B$1:$C$4, 2, FALSE)</f>
        <v>2</v>
      </c>
      <c r="U5503">
        <f>IF(N5503="", "", VLOOKUP(LOWER(N5503), Sheet1!$B$1:$C$4, 2, FALSE))</f>
        <v>-2</v>
      </c>
      <c r="V5503" t="str">
        <f>IF(O5503="", "", VLOOKUP(LOWER(O5503), Sheet1!$B$1:$C$4, 2, FALSE))</f>
        <v/>
      </c>
    </row>
    <row r="5504" spans="1:22" x14ac:dyDescent="0.4">
      <c r="A5504">
        <v>10006736</v>
      </c>
      <c r="B5504" s="1" t="s">
        <v>2</v>
      </c>
      <c r="C5504" t="s">
        <v>23</v>
      </c>
      <c r="D5504" t="s">
        <v>29</v>
      </c>
      <c r="E5504" t="s">
        <v>32</v>
      </c>
      <c r="F5504" s="1" t="s">
        <v>476</v>
      </c>
      <c r="G5504" s="1" t="s">
        <v>36</v>
      </c>
      <c r="H5504" s="1" t="s">
        <v>39</v>
      </c>
      <c r="I5504" s="1">
        <v>4</v>
      </c>
      <c r="J5504" s="1" t="s">
        <v>35</v>
      </c>
      <c r="K5504" s="18" t="s">
        <v>464</v>
      </c>
      <c r="L5504" t="s">
        <v>461</v>
      </c>
      <c r="M5504" t="s">
        <v>459</v>
      </c>
      <c r="O5504" s="19" t="s">
        <v>462</v>
      </c>
      <c r="P5504" t="str">
        <f t="shared" si="170"/>
        <v>N</v>
      </c>
      <c r="Q5504">
        <f t="shared" si="171"/>
        <v>1</v>
      </c>
      <c r="R5504">
        <f>VLOOKUP(LOWER(K5504), Sheet1!$B$1:$C$4, 2, FALSE)</f>
        <v>-1</v>
      </c>
      <c r="S5504">
        <f>VLOOKUP(LOWER(L5504), Sheet1!$B$1:$C$4, 2, FALSE)</f>
        <v>1</v>
      </c>
      <c r="T5504">
        <f>VLOOKUP(LOWER(M5504), Sheet1!$B$1:$C$4, 2, FALSE)</f>
        <v>-2</v>
      </c>
      <c r="U5504" t="str">
        <f>IF(N5504="", "", VLOOKUP(LOWER(N5504), Sheet1!$B$1:$C$4, 2, FALSE))</f>
        <v/>
      </c>
      <c r="V5504">
        <f>IF(O5504="", "", VLOOKUP(LOWER(O5504), Sheet1!$B$1:$C$4, 2, FALSE))</f>
        <v>2</v>
      </c>
    </row>
    <row r="5505" spans="1:22" x14ac:dyDescent="0.4">
      <c r="A5505">
        <v>10006737</v>
      </c>
      <c r="B5505" s="1" t="s">
        <v>6</v>
      </c>
      <c r="C5505" t="s">
        <v>19</v>
      </c>
      <c r="D5505" t="s">
        <v>29</v>
      </c>
      <c r="E5505" t="s">
        <v>32</v>
      </c>
      <c r="F5505" s="1" t="s">
        <v>478</v>
      </c>
      <c r="G5505" s="1" t="s">
        <v>36</v>
      </c>
      <c r="H5505" s="1" t="s">
        <v>39</v>
      </c>
      <c r="I5505" s="1">
        <v>4</v>
      </c>
      <c r="J5505" s="1" t="s">
        <v>35</v>
      </c>
      <c r="K5505" s="18" t="s">
        <v>464</v>
      </c>
      <c r="L5505" t="s">
        <v>459</v>
      </c>
      <c r="M5505" t="s">
        <v>460</v>
      </c>
      <c r="O5505" s="19" t="s">
        <v>459</v>
      </c>
      <c r="P5505" t="str">
        <f t="shared" si="170"/>
        <v>N</v>
      </c>
      <c r="Q5505">
        <f t="shared" si="171"/>
        <v>1</v>
      </c>
      <c r="R5505">
        <f>VLOOKUP(LOWER(K5505), Sheet1!$B$1:$C$4, 2, FALSE)</f>
        <v>-1</v>
      </c>
      <c r="S5505">
        <f>VLOOKUP(LOWER(L5505), Sheet1!$B$1:$C$4, 2, FALSE)</f>
        <v>-2</v>
      </c>
      <c r="T5505">
        <f>VLOOKUP(LOWER(M5505), Sheet1!$B$1:$C$4, 2, FALSE)</f>
        <v>-1</v>
      </c>
      <c r="U5505" t="str">
        <f>IF(N5505="", "", VLOOKUP(LOWER(N5505), Sheet1!$B$1:$C$4, 2, FALSE))</f>
        <v/>
      </c>
      <c r="V5505">
        <f>IF(O5505="", "", VLOOKUP(LOWER(O5505), Sheet1!$B$1:$C$4, 2, FALSE))</f>
        <v>-2</v>
      </c>
    </row>
    <row r="5506" spans="1:22" x14ac:dyDescent="0.4">
      <c r="A5506">
        <v>10006738</v>
      </c>
      <c r="B5506" s="1" t="s">
        <v>5</v>
      </c>
      <c r="C5506" t="s">
        <v>26</v>
      </c>
      <c r="D5506" t="s">
        <v>29</v>
      </c>
      <c r="E5506" t="s">
        <v>32</v>
      </c>
      <c r="F5506" s="1" t="s">
        <v>476</v>
      </c>
      <c r="G5506" s="1" t="s">
        <v>36</v>
      </c>
      <c r="H5506" s="1" t="s">
        <v>39</v>
      </c>
      <c r="I5506" s="1">
        <v>3</v>
      </c>
      <c r="J5506" s="1" t="s">
        <v>35</v>
      </c>
      <c r="K5506" s="18" t="s">
        <v>465</v>
      </c>
      <c r="L5506" t="s">
        <v>462</v>
      </c>
      <c r="M5506" t="s">
        <v>461</v>
      </c>
      <c r="O5506" s="19" t="s">
        <v>461</v>
      </c>
      <c r="P5506" t="str">
        <f t="shared" si="170"/>
        <v>N</v>
      </c>
      <c r="Q5506">
        <f t="shared" si="171"/>
        <v>1</v>
      </c>
      <c r="R5506">
        <f>VLOOKUP(LOWER(K5506), Sheet1!$B$1:$C$4, 2, FALSE)</f>
        <v>1</v>
      </c>
      <c r="S5506">
        <f>VLOOKUP(LOWER(L5506), Sheet1!$B$1:$C$4, 2, FALSE)</f>
        <v>2</v>
      </c>
      <c r="T5506">
        <f>VLOOKUP(LOWER(M5506), Sheet1!$B$1:$C$4, 2, FALSE)</f>
        <v>1</v>
      </c>
      <c r="U5506" t="str">
        <f>IF(N5506="", "", VLOOKUP(LOWER(N5506), Sheet1!$B$1:$C$4, 2, FALSE))</f>
        <v/>
      </c>
      <c r="V5506">
        <f>IF(O5506="", "", VLOOKUP(LOWER(O5506), Sheet1!$B$1:$C$4, 2, FALSE))</f>
        <v>1</v>
      </c>
    </row>
    <row r="5507" spans="1:22" x14ac:dyDescent="0.4">
      <c r="A5507">
        <v>10006739</v>
      </c>
      <c r="B5507" s="1" t="s">
        <v>3</v>
      </c>
      <c r="C5507" t="s">
        <v>25</v>
      </c>
      <c r="D5507" t="s">
        <v>29</v>
      </c>
      <c r="E5507" t="s">
        <v>32</v>
      </c>
      <c r="F5507" s="1" t="s">
        <v>476</v>
      </c>
      <c r="G5507" s="1" t="s">
        <v>36</v>
      </c>
      <c r="H5507" s="1" t="s">
        <v>39</v>
      </c>
      <c r="I5507" s="1">
        <v>4</v>
      </c>
      <c r="J5507" s="1" t="s">
        <v>35</v>
      </c>
      <c r="K5507" s="18" t="s">
        <v>465</v>
      </c>
      <c r="L5507" t="s">
        <v>460</v>
      </c>
      <c r="M5507" t="s">
        <v>459</v>
      </c>
      <c r="O5507" s="19" t="s">
        <v>460</v>
      </c>
      <c r="P5507" t="str">
        <f t="shared" ref="P5507:P5570" si="172">IF(O5507="", "Y", "N")</f>
        <v>N</v>
      </c>
      <c r="Q5507">
        <f t="shared" ref="Q5507:Q5570" si="173">IF(J5507="Yes", 1, 0)</f>
        <v>1</v>
      </c>
      <c r="R5507">
        <f>VLOOKUP(LOWER(K5507), Sheet1!$B$1:$C$4, 2, FALSE)</f>
        <v>1</v>
      </c>
      <c r="S5507">
        <f>VLOOKUP(LOWER(L5507), Sheet1!$B$1:$C$4, 2, FALSE)</f>
        <v>-1</v>
      </c>
      <c r="T5507">
        <f>VLOOKUP(LOWER(M5507), Sheet1!$B$1:$C$4, 2, FALSE)</f>
        <v>-2</v>
      </c>
      <c r="U5507" t="str">
        <f>IF(N5507="", "", VLOOKUP(LOWER(N5507), Sheet1!$B$1:$C$4, 2, FALSE))</f>
        <v/>
      </c>
      <c r="V5507">
        <f>IF(O5507="", "", VLOOKUP(LOWER(O5507), Sheet1!$B$1:$C$4, 2, FALSE))</f>
        <v>-1</v>
      </c>
    </row>
    <row r="5508" spans="1:22" x14ac:dyDescent="0.4">
      <c r="A5508">
        <v>10006740</v>
      </c>
      <c r="B5508" s="1" t="s">
        <v>5</v>
      </c>
      <c r="C5508" t="s">
        <v>23</v>
      </c>
      <c r="D5508" t="s">
        <v>30</v>
      </c>
      <c r="E5508" t="s">
        <v>32</v>
      </c>
      <c r="F5508" s="1" t="s">
        <v>476</v>
      </c>
      <c r="G5508" s="1" t="s">
        <v>36</v>
      </c>
      <c r="H5508" s="1" t="s">
        <v>39</v>
      </c>
      <c r="I5508" s="1">
        <v>2</v>
      </c>
      <c r="J5508" s="1" t="s">
        <v>35</v>
      </c>
      <c r="K5508" s="18" t="s">
        <v>464</v>
      </c>
      <c r="L5508" t="s">
        <v>460</v>
      </c>
      <c r="M5508" t="s">
        <v>461</v>
      </c>
      <c r="O5508" s="19" t="s">
        <v>462</v>
      </c>
      <c r="P5508" t="str">
        <f t="shared" si="172"/>
        <v>N</v>
      </c>
      <c r="Q5508">
        <f t="shared" si="173"/>
        <v>1</v>
      </c>
      <c r="R5508">
        <f>VLOOKUP(LOWER(K5508), Sheet1!$B$1:$C$4, 2, FALSE)</f>
        <v>-1</v>
      </c>
      <c r="S5508">
        <f>VLOOKUP(LOWER(L5508), Sheet1!$B$1:$C$4, 2, FALSE)</f>
        <v>-1</v>
      </c>
      <c r="T5508">
        <f>VLOOKUP(LOWER(M5508), Sheet1!$B$1:$C$4, 2, FALSE)</f>
        <v>1</v>
      </c>
      <c r="U5508" t="str">
        <f>IF(N5508="", "", VLOOKUP(LOWER(N5508), Sheet1!$B$1:$C$4, 2, FALSE))</f>
        <v/>
      </c>
      <c r="V5508">
        <f>IF(O5508="", "", VLOOKUP(LOWER(O5508), Sheet1!$B$1:$C$4, 2, FALSE))</f>
        <v>2</v>
      </c>
    </row>
    <row r="5509" spans="1:22" x14ac:dyDescent="0.4">
      <c r="A5509">
        <v>10006741</v>
      </c>
      <c r="B5509" s="1" t="s">
        <v>5</v>
      </c>
      <c r="C5509" t="s">
        <v>24</v>
      </c>
      <c r="D5509" t="s">
        <v>29</v>
      </c>
      <c r="E5509" t="s">
        <v>32</v>
      </c>
      <c r="F5509" s="1" t="s">
        <v>476</v>
      </c>
      <c r="G5509" s="1" t="s">
        <v>36</v>
      </c>
      <c r="H5509" s="1" t="s">
        <v>39</v>
      </c>
      <c r="I5509" s="1">
        <v>3</v>
      </c>
      <c r="J5509" s="1" t="s">
        <v>35</v>
      </c>
      <c r="K5509" s="18" t="s">
        <v>465</v>
      </c>
      <c r="L5509" t="s">
        <v>460</v>
      </c>
      <c r="M5509" t="s">
        <v>460</v>
      </c>
      <c r="O5509" s="19" t="s">
        <v>461</v>
      </c>
      <c r="P5509" t="str">
        <f t="shared" si="172"/>
        <v>N</v>
      </c>
      <c r="Q5509">
        <f t="shared" si="173"/>
        <v>1</v>
      </c>
      <c r="R5509">
        <f>VLOOKUP(LOWER(K5509), Sheet1!$B$1:$C$4, 2, FALSE)</f>
        <v>1</v>
      </c>
      <c r="S5509">
        <f>VLOOKUP(LOWER(L5509), Sheet1!$B$1:$C$4, 2, FALSE)</f>
        <v>-1</v>
      </c>
      <c r="T5509">
        <f>VLOOKUP(LOWER(M5509), Sheet1!$B$1:$C$4, 2, FALSE)</f>
        <v>-1</v>
      </c>
      <c r="U5509" t="str">
        <f>IF(N5509="", "", VLOOKUP(LOWER(N5509), Sheet1!$B$1:$C$4, 2, FALSE))</f>
        <v/>
      </c>
      <c r="V5509">
        <f>IF(O5509="", "", VLOOKUP(LOWER(O5509), Sheet1!$B$1:$C$4, 2, FALSE))</f>
        <v>1</v>
      </c>
    </row>
    <row r="5510" spans="1:22" x14ac:dyDescent="0.4">
      <c r="A5510">
        <v>10006742</v>
      </c>
      <c r="B5510" s="1" t="s">
        <v>3</v>
      </c>
      <c r="C5510" t="s">
        <v>23</v>
      </c>
      <c r="D5510" t="s">
        <v>30</v>
      </c>
      <c r="E5510" t="s">
        <v>32</v>
      </c>
      <c r="F5510" s="1" t="s">
        <v>476</v>
      </c>
      <c r="G5510" s="1" t="s">
        <v>36</v>
      </c>
      <c r="H5510" s="1" t="s">
        <v>38</v>
      </c>
      <c r="I5510" s="1">
        <v>4</v>
      </c>
      <c r="J5510" s="1" t="s">
        <v>35</v>
      </c>
      <c r="K5510" s="18" t="s">
        <v>465</v>
      </c>
      <c r="L5510" t="s">
        <v>461</v>
      </c>
      <c r="M5510" t="s">
        <v>459</v>
      </c>
      <c r="O5510" s="19" t="s">
        <v>460</v>
      </c>
      <c r="P5510" t="str">
        <f t="shared" si="172"/>
        <v>N</v>
      </c>
      <c r="Q5510">
        <f t="shared" si="173"/>
        <v>1</v>
      </c>
      <c r="R5510">
        <f>VLOOKUP(LOWER(K5510), Sheet1!$B$1:$C$4, 2, FALSE)</f>
        <v>1</v>
      </c>
      <c r="S5510">
        <f>VLOOKUP(LOWER(L5510), Sheet1!$B$1:$C$4, 2, FALSE)</f>
        <v>1</v>
      </c>
      <c r="T5510">
        <f>VLOOKUP(LOWER(M5510), Sheet1!$B$1:$C$4, 2, FALSE)</f>
        <v>-2</v>
      </c>
      <c r="U5510" t="str">
        <f>IF(N5510="", "", VLOOKUP(LOWER(N5510), Sheet1!$B$1:$C$4, 2, FALSE))</f>
        <v/>
      </c>
      <c r="V5510">
        <f>IF(O5510="", "", VLOOKUP(LOWER(O5510), Sheet1!$B$1:$C$4, 2, FALSE))</f>
        <v>-1</v>
      </c>
    </row>
    <row r="5511" spans="1:22" x14ac:dyDescent="0.4">
      <c r="A5511">
        <v>10006743</v>
      </c>
      <c r="B5511" s="1" t="s">
        <v>3</v>
      </c>
      <c r="C5511" t="s">
        <v>23</v>
      </c>
      <c r="D5511" t="s">
        <v>29</v>
      </c>
      <c r="E5511" t="s">
        <v>32</v>
      </c>
      <c r="F5511" s="1" t="s">
        <v>476</v>
      </c>
      <c r="G5511" s="1" t="s">
        <v>36</v>
      </c>
      <c r="H5511" s="1" t="s">
        <v>40</v>
      </c>
      <c r="I5511" s="1">
        <v>2</v>
      </c>
      <c r="J5511" s="1" t="s">
        <v>35</v>
      </c>
      <c r="K5511" s="18" t="s">
        <v>464</v>
      </c>
      <c r="L5511" t="s">
        <v>459</v>
      </c>
      <c r="M5511" t="s">
        <v>462</v>
      </c>
      <c r="O5511" s="19" t="s">
        <v>460</v>
      </c>
      <c r="P5511" t="str">
        <f t="shared" si="172"/>
        <v>N</v>
      </c>
      <c r="Q5511">
        <f t="shared" si="173"/>
        <v>1</v>
      </c>
      <c r="R5511">
        <f>VLOOKUP(LOWER(K5511), Sheet1!$B$1:$C$4, 2, FALSE)</f>
        <v>-1</v>
      </c>
      <c r="S5511">
        <f>VLOOKUP(LOWER(L5511), Sheet1!$B$1:$C$4, 2, FALSE)</f>
        <v>-2</v>
      </c>
      <c r="T5511">
        <f>VLOOKUP(LOWER(M5511), Sheet1!$B$1:$C$4, 2, FALSE)</f>
        <v>2</v>
      </c>
      <c r="U5511" t="str">
        <f>IF(N5511="", "", VLOOKUP(LOWER(N5511), Sheet1!$B$1:$C$4, 2, FALSE))</f>
        <v/>
      </c>
      <c r="V5511">
        <f>IF(O5511="", "", VLOOKUP(LOWER(O5511), Sheet1!$B$1:$C$4, 2, FALSE))</f>
        <v>-1</v>
      </c>
    </row>
    <row r="5512" spans="1:22" x14ac:dyDescent="0.4">
      <c r="A5512">
        <v>10006744</v>
      </c>
      <c r="B5512" s="1" t="s">
        <v>6</v>
      </c>
      <c r="C5512" t="s">
        <v>24</v>
      </c>
      <c r="D5512" t="s">
        <v>29</v>
      </c>
      <c r="E5512" t="s">
        <v>32</v>
      </c>
      <c r="F5512" s="1" t="s">
        <v>476</v>
      </c>
      <c r="G5512" s="1" t="s">
        <v>36</v>
      </c>
      <c r="H5512" s="1" t="s">
        <v>39</v>
      </c>
      <c r="I5512" s="1">
        <v>4</v>
      </c>
      <c r="J5512" s="1" t="s">
        <v>36</v>
      </c>
      <c r="K5512" s="18" t="s">
        <v>464</v>
      </c>
      <c r="L5512" t="s">
        <v>461</v>
      </c>
      <c r="M5512" t="s">
        <v>459</v>
      </c>
      <c r="O5512" s="19" t="s">
        <v>460</v>
      </c>
      <c r="P5512" t="str">
        <f t="shared" si="172"/>
        <v>N</v>
      </c>
      <c r="Q5512">
        <f t="shared" si="173"/>
        <v>0</v>
      </c>
      <c r="R5512">
        <f>VLOOKUP(LOWER(K5512), Sheet1!$B$1:$C$4, 2, FALSE)</f>
        <v>-1</v>
      </c>
      <c r="S5512">
        <f>VLOOKUP(LOWER(L5512), Sheet1!$B$1:$C$4, 2, FALSE)</f>
        <v>1</v>
      </c>
      <c r="T5512">
        <f>VLOOKUP(LOWER(M5512), Sheet1!$B$1:$C$4, 2, FALSE)</f>
        <v>-2</v>
      </c>
      <c r="U5512" t="str">
        <f>IF(N5512="", "", VLOOKUP(LOWER(N5512), Sheet1!$B$1:$C$4, 2, FALSE))</f>
        <v/>
      </c>
      <c r="V5512">
        <f>IF(O5512="", "", VLOOKUP(LOWER(O5512), Sheet1!$B$1:$C$4, 2, FALSE))</f>
        <v>-1</v>
      </c>
    </row>
    <row r="5513" spans="1:22" x14ac:dyDescent="0.4">
      <c r="A5513">
        <v>10006745</v>
      </c>
      <c r="B5513" s="1" t="s">
        <v>5</v>
      </c>
      <c r="C5513" t="s">
        <v>23</v>
      </c>
      <c r="D5513" t="s">
        <v>29</v>
      </c>
      <c r="E5513" t="s">
        <v>32</v>
      </c>
      <c r="F5513" s="1" t="s">
        <v>476</v>
      </c>
      <c r="G5513" s="1" t="s">
        <v>36</v>
      </c>
      <c r="H5513" s="1" t="s">
        <v>39</v>
      </c>
      <c r="I5513" s="1">
        <v>4</v>
      </c>
      <c r="J5513" s="1" t="s">
        <v>35</v>
      </c>
      <c r="K5513" s="18" t="s">
        <v>465</v>
      </c>
      <c r="L5513" t="s">
        <v>459</v>
      </c>
      <c r="M5513" t="s">
        <v>460</v>
      </c>
      <c r="O5513" s="19" t="s">
        <v>459</v>
      </c>
      <c r="P5513" t="str">
        <f t="shared" si="172"/>
        <v>N</v>
      </c>
      <c r="Q5513">
        <f t="shared" si="173"/>
        <v>1</v>
      </c>
      <c r="R5513">
        <f>VLOOKUP(LOWER(K5513), Sheet1!$B$1:$C$4, 2, FALSE)</f>
        <v>1</v>
      </c>
      <c r="S5513">
        <f>VLOOKUP(LOWER(L5513), Sheet1!$B$1:$C$4, 2, FALSE)</f>
        <v>-2</v>
      </c>
      <c r="T5513">
        <f>VLOOKUP(LOWER(M5513), Sheet1!$B$1:$C$4, 2, FALSE)</f>
        <v>-1</v>
      </c>
      <c r="U5513" t="str">
        <f>IF(N5513="", "", VLOOKUP(LOWER(N5513), Sheet1!$B$1:$C$4, 2, FALSE))</f>
        <v/>
      </c>
      <c r="V5513">
        <f>IF(O5513="", "", VLOOKUP(LOWER(O5513), Sheet1!$B$1:$C$4, 2, FALSE))</f>
        <v>-2</v>
      </c>
    </row>
    <row r="5514" spans="1:22" x14ac:dyDescent="0.4">
      <c r="A5514">
        <v>10006746</v>
      </c>
      <c r="B5514" s="1" t="s">
        <v>5</v>
      </c>
      <c r="C5514" t="s">
        <v>23</v>
      </c>
      <c r="D5514" t="s">
        <v>29</v>
      </c>
      <c r="E5514" t="s">
        <v>32</v>
      </c>
      <c r="F5514" s="1" t="s">
        <v>476</v>
      </c>
      <c r="G5514" s="1" t="s">
        <v>36</v>
      </c>
      <c r="H5514" s="1" t="s">
        <v>39</v>
      </c>
      <c r="I5514" s="1">
        <v>4</v>
      </c>
      <c r="J5514" s="1" t="s">
        <v>36</v>
      </c>
      <c r="K5514" s="18" t="s">
        <v>466</v>
      </c>
      <c r="L5514" t="s">
        <v>462</v>
      </c>
      <c r="M5514" t="s">
        <v>462</v>
      </c>
      <c r="O5514" s="19" t="s">
        <v>459</v>
      </c>
      <c r="P5514" t="str">
        <f t="shared" si="172"/>
        <v>N</v>
      </c>
      <c r="Q5514">
        <f t="shared" si="173"/>
        <v>0</v>
      </c>
      <c r="R5514">
        <f>VLOOKUP(LOWER(K5514), Sheet1!$B$1:$C$4, 2, FALSE)</f>
        <v>2</v>
      </c>
      <c r="S5514">
        <f>VLOOKUP(LOWER(L5514), Sheet1!$B$1:$C$4, 2, FALSE)</f>
        <v>2</v>
      </c>
      <c r="T5514">
        <f>VLOOKUP(LOWER(M5514), Sheet1!$B$1:$C$4, 2, FALSE)</f>
        <v>2</v>
      </c>
      <c r="U5514" t="str">
        <f>IF(N5514="", "", VLOOKUP(LOWER(N5514), Sheet1!$B$1:$C$4, 2, FALSE))</f>
        <v/>
      </c>
      <c r="V5514">
        <f>IF(O5514="", "", VLOOKUP(LOWER(O5514), Sheet1!$B$1:$C$4, 2, FALSE))</f>
        <v>-2</v>
      </c>
    </row>
    <row r="5515" spans="1:22" x14ac:dyDescent="0.4">
      <c r="A5515">
        <v>10006747</v>
      </c>
      <c r="B5515" s="1" t="s">
        <v>5</v>
      </c>
      <c r="C5515" t="s">
        <v>24</v>
      </c>
      <c r="D5515" t="s">
        <v>29</v>
      </c>
      <c r="E5515" t="s">
        <v>32</v>
      </c>
      <c r="F5515" s="1" t="s">
        <v>476</v>
      </c>
      <c r="G5515" s="1" t="s">
        <v>36</v>
      </c>
      <c r="H5515" s="1" t="s">
        <v>39</v>
      </c>
      <c r="I5515" s="1">
        <v>4</v>
      </c>
      <c r="J5515" s="1" t="s">
        <v>35</v>
      </c>
      <c r="K5515" s="18" t="s">
        <v>464</v>
      </c>
      <c r="L5515" t="s">
        <v>462</v>
      </c>
      <c r="M5515" t="s">
        <v>460</v>
      </c>
      <c r="O5515" s="19" t="s">
        <v>461</v>
      </c>
      <c r="P5515" t="str">
        <f t="shared" si="172"/>
        <v>N</v>
      </c>
      <c r="Q5515">
        <f t="shared" si="173"/>
        <v>1</v>
      </c>
      <c r="R5515">
        <f>VLOOKUP(LOWER(K5515), Sheet1!$B$1:$C$4, 2, FALSE)</f>
        <v>-1</v>
      </c>
      <c r="S5515">
        <f>VLOOKUP(LOWER(L5515), Sheet1!$B$1:$C$4, 2, FALSE)</f>
        <v>2</v>
      </c>
      <c r="T5515">
        <f>VLOOKUP(LOWER(M5515), Sheet1!$B$1:$C$4, 2, FALSE)</f>
        <v>-1</v>
      </c>
      <c r="U5515" t="str">
        <f>IF(N5515="", "", VLOOKUP(LOWER(N5515), Sheet1!$B$1:$C$4, 2, FALSE))</f>
        <v/>
      </c>
      <c r="V5515">
        <f>IF(O5515="", "", VLOOKUP(LOWER(O5515), Sheet1!$B$1:$C$4, 2, FALSE))</f>
        <v>1</v>
      </c>
    </row>
    <row r="5516" spans="1:22" x14ac:dyDescent="0.4">
      <c r="A5516">
        <v>10006748</v>
      </c>
      <c r="B5516" s="1" t="s">
        <v>5</v>
      </c>
      <c r="C5516" t="s">
        <v>15</v>
      </c>
      <c r="D5516" t="s">
        <v>29</v>
      </c>
      <c r="E5516" t="s">
        <v>33</v>
      </c>
      <c r="F5516" s="1" t="s">
        <v>478</v>
      </c>
      <c r="G5516" s="1" t="s">
        <v>36</v>
      </c>
      <c r="H5516" s="1" t="s">
        <v>39</v>
      </c>
      <c r="I5516" s="1">
        <v>4</v>
      </c>
      <c r="J5516" s="1" t="s">
        <v>35</v>
      </c>
      <c r="K5516" s="18" t="s">
        <v>464</v>
      </c>
      <c r="L5516" t="s">
        <v>461</v>
      </c>
      <c r="M5516" t="s">
        <v>460</v>
      </c>
      <c r="O5516" s="19" t="s">
        <v>462</v>
      </c>
      <c r="P5516" t="str">
        <f t="shared" si="172"/>
        <v>N</v>
      </c>
      <c r="Q5516">
        <f t="shared" si="173"/>
        <v>1</v>
      </c>
      <c r="R5516">
        <f>VLOOKUP(LOWER(K5516), Sheet1!$B$1:$C$4, 2, FALSE)</f>
        <v>-1</v>
      </c>
      <c r="S5516">
        <f>VLOOKUP(LOWER(L5516), Sheet1!$B$1:$C$4, 2, FALSE)</f>
        <v>1</v>
      </c>
      <c r="T5516">
        <f>VLOOKUP(LOWER(M5516), Sheet1!$B$1:$C$4, 2, FALSE)</f>
        <v>-1</v>
      </c>
      <c r="U5516" t="str">
        <f>IF(N5516="", "", VLOOKUP(LOWER(N5516), Sheet1!$B$1:$C$4, 2, FALSE))</f>
        <v/>
      </c>
      <c r="V5516">
        <f>IF(O5516="", "", VLOOKUP(LOWER(O5516), Sheet1!$B$1:$C$4, 2, FALSE))</f>
        <v>2</v>
      </c>
    </row>
    <row r="5517" spans="1:22" x14ac:dyDescent="0.4">
      <c r="A5517">
        <v>10006749</v>
      </c>
      <c r="B5517" s="1" t="s">
        <v>6</v>
      </c>
      <c r="C5517" t="s">
        <v>25</v>
      </c>
      <c r="D5517" t="s">
        <v>29</v>
      </c>
      <c r="E5517" t="s">
        <v>32</v>
      </c>
      <c r="F5517" s="1" t="s">
        <v>476</v>
      </c>
      <c r="G5517" s="1" t="s">
        <v>36</v>
      </c>
      <c r="H5517" s="1" t="s">
        <v>38</v>
      </c>
      <c r="I5517" s="1">
        <v>4</v>
      </c>
      <c r="J5517" s="1" t="s">
        <v>36</v>
      </c>
      <c r="K5517" s="18" t="s">
        <v>466</v>
      </c>
      <c r="L5517" t="s">
        <v>460</v>
      </c>
      <c r="M5517" t="s">
        <v>461</v>
      </c>
      <c r="O5517" s="19" t="s">
        <v>459</v>
      </c>
      <c r="P5517" t="str">
        <f t="shared" si="172"/>
        <v>N</v>
      </c>
      <c r="Q5517">
        <f t="shared" si="173"/>
        <v>0</v>
      </c>
      <c r="R5517">
        <f>VLOOKUP(LOWER(K5517), Sheet1!$B$1:$C$4, 2, FALSE)</f>
        <v>2</v>
      </c>
      <c r="S5517">
        <f>VLOOKUP(LOWER(L5517), Sheet1!$B$1:$C$4, 2, FALSE)</f>
        <v>-1</v>
      </c>
      <c r="T5517">
        <f>VLOOKUP(LOWER(M5517), Sheet1!$B$1:$C$4, 2, FALSE)</f>
        <v>1</v>
      </c>
      <c r="U5517" t="str">
        <f>IF(N5517="", "", VLOOKUP(LOWER(N5517), Sheet1!$B$1:$C$4, 2, FALSE))</f>
        <v/>
      </c>
      <c r="V5517">
        <f>IF(O5517="", "", VLOOKUP(LOWER(O5517), Sheet1!$B$1:$C$4, 2, FALSE))</f>
        <v>-2</v>
      </c>
    </row>
    <row r="5518" spans="1:22" x14ac:dyDescent="0.4">
      <c r="A5518">
        <v>10006750</v>
      </c>
      <c r="B5518" s="1" t="s">
        <v>4</v>
      </c>
      <c r="C5518" t="s">
        <v>12</v>
      </c>
      <c r="D5518" t="s">
        <v>29</v>
      </c>
      <c r="E5518" t="s">
        <v>32</v>
      </c>
      <c r="F5518" s="1" t="s">
        <v>476</v>
      </c>
      <c r="G5518" s="1" t="s">
        <v>36</v>
      </c>
      <c r="H5518" s="1" t="s">
        <v>38</v>
      </c>
      <c r="I5518" s="1">
        <v>3</v>
      </c>
      <c r="J5518" s="1" t="s">
        <v>36</v>
      </c>
      <c r="K5518" s="18" t="s">
        <v>464</v>
      </c>
      <c r="L5518" t="s">
        <v>459</v>
      </c>
      <c r="M5518" t="s">
        <v>460</v>
      </c>
      <c r="O5518" s="19" t="s">
        <v>460</v>
      </c>
      <c r="P5518" t="str">
        <f t="shared" si="172"/>
        <v>N</v>
      </c>
      <c r="Q5518">
        <f t="shared" si="173"/>
        <v>0</v>
      </c>
      <c r="R5518">
        <f>VLOOKUP(LOWER(K5518), Sheet1!$B$1:$C$4, 2, FALSE)</f>
        <v>-1</v>
      </c>
      <c r="S5518">
        <f>VLOOKUP(LOWER(L5518), Sheet1!$B$1:$C$4, 2, FALSE)</f>
        <v>-2</v>
      </c>
      <c r="T5518">
        <f>VLOOKUP(LOWER(M5518), Sheet1!$B$1:$C$4, 2, FALSE)</f>
        <v>-1</v>
      </c>
      <c r="U5518" t="str">
        <f>IF(N5518="", "", VLOOKUP(LOWER(N5518), Sheet1!$B$1:$C$4, 2, FALSE))</f>
        <v/>
      </c>
      <c r="V5518">
        <f>IF(O5518="", "", VLOOKUP(LOWER(O5518), Sheet1!$B$1:$C$4, 2, FALSE))</f>
        <v>-1</v>
      </c>
    </row>
    <row r="5519" spans="1:22" x14ac:dyDescent="0.4">
      <c r="A5519">
        <v>10006751</v>
      </c>
      <c r="B5519" s="1" t="s">
        <v>7</v>
      </c>
      <c r="C5519" t="s">
        <v>15</v>
      </c>
      <c r="D5519" t="s">
        <v>29</v>
      </c>
      <c r="E5519" t="s">
        <v>33</v>
      </c>
      <c r="F5519" s="1" t="s">
        <v>478</v>
      </c>
      <c r="G5519" s="1" t="s">
        <v>36</v>
      </c>
      <c r="H5519" s="1" t="s">
        <v>40</v>
      </c>
      <c r="I5519" s="1">
        <v>1</v>
      </c>
      <c r="J5519" s="1" t="s">
        <v>36</v>
      </c>
      <c r="K5519" s="18" t="s">
        <v>463</v>
      </c>
      <c r="L5519" t="s">
        <v>460</v>
      </c>
      <c r="M5519" t="s">
        <v>460</v>
      </c>
      <c r="O5519" s="19" t="s">
        <v>460</v>
      </c>
      <c r="P5519" t="str">
        <f t="shared" si="172"/>
        <v>N</v>
      </c>
      <c r="Q5519">
        <f t="shared" si="173"/>
        <v>0</v>
      </c>
      <c r="R5519">
        <f>VLOOKUP(LOWER(K5519), Sheet1!$B$1:$C$4, 2, FALSE)</f>
        <v>-2</v>
      </c>
      <c r="S5519">
        <f>VLOOKUP(LOWER(L5519), Sheet1!$B$1:$C$4, 2, FALSE)</f>
        <v>-1</v>
      </c>
      <c r="T5519">
        <f>VLOOKUP(LOWER(M5519), Sheet1!$B$1:$C$4, 2, FALSE)</f>
        <v>-1</v>
      </c>
      <c r="U5519" t="str">
        <f>IF(N5519="", "", VLOOKUP(LOWER(N5519), Sheet1!$B$1:$C$4, 2, FALSE))</f>
        <v/>
      </c>
      <c r="V5519">
        <f>IF(O5519="", "", VLOOKUP(LOWER(O5519), Sheet1!$B$1:$C$4, 2, FALSE))</f>
        <v>-1</v>
      </c>
    </row>
    <row r="5520" spans="1:22" x14ac:dyDescent="0.4">
      <c r="A5520">
        <v>10006752</v>
      </c>
      <c r="B5520" s="1" t="s">
        <v>3</v>
      </c>
      <c r="C5520" t="s">
        <v>25</v>
      </c>
      <c r="D5520" t="s">
        <v>29</v>
      </c>
      <c r="E5520" t="s">
        <v>32</v>
      </c>
      <c r="F5520" s="1" t="s">
        <v>476</v>
      </c>
      <c r="G5520" s="1" t="s">
        <v>36</v>
      </c>
      <c r="H5520" s="1" t="s">
        <v>38</v>
      </c>
      <c r="I5520" s="1">
        <v>4</v>
      </c>
      <c r="J5520" s="1" t="s">
        <v>36</v>
      </c>
      <c r="K5520" s="18" t="s">
        <v>464</v>
      </c>
      <c r="L5520" t="s">
        <v>459</v>
      </c>
      <c r="M5520" t="s">
        <v>460</v>
      </c>
      <c r="O5520" s="19" t="s">
        <v>462</v>
      </c>
      <c r="P5520" t="str">
        <f t="shared" si="172"/>
        <v>N</v>
      </c>
      <c r="Q5520">
        <f t="shared" si="173"/>
        <v>0</v>
      </c>
      <c r="R5520">
        <f>VLOOKUP(LOWER(K5520), Sheet1!$B$1:$C$4, 2, FALSE)</f>
        <v>-1</v>
      </c>
      <c r="S5520">
        <f>VLOOKUP(LOWER(L5520), Sheet1!$B$1:$C$4, 2, FALSE)</f>
        <v>-2</v>
      </c>
      <c r="T5520">
        <f>VLOOKUP(LOWER(M5520), Sheet1!$B$1:$C$4, 2, FALSE)</f>
        <v>-1</v>
      </c>
      <c r="U5520" t="str">
        <f>IF(N5520="", "", VLOOKUP(LOWER(N5520), Sheet1!$B$1:$C$4, 2, FALSE))</f>
        <v/>
      </c>
      <c r="V5520">
        <f>IF(O5520="", "", VLOOKUP(LOWER(O5520), Sheet1!$B$1:$C$4, 2, FALSE))</f>
        <v>2</v>
      </c>
    </row>
    <row r="5521" spans="1:22" x14ac:dyDescent="0.4">
      <c r="A5521">
        <v>10006753</v>
      </c>
      <c r="B5521" s="1" t="s">
        <v>5</v>
      </c>
      <c r="C5521" t="s">
        <v>11</v>
      </c>
      <c r="D5521" t="s">
        <v>29</v>
      </c>
      <c r="E5521" t="s">
        <v>33</v>
      </c>
      <c r="F5521" s="1" t="s">
        <v>477</v>
      </c>
      <c r="G5521" s="1" t="s">
        <v>36</v>
      </c>
      <c r="H5521" s="1" t="s">
        <v>39</v>
      </c>
      <c r="I5521" s="1">
        <v>4</v>
      </c>
      <c r="J5521" s="1" t="s">
        <v>35</v>
      </c>
      <c r="K5521" s="18" t="s">
        <v>465</v>
      </c>
      <c r="L5521" t="s">
        <v>459</v>
      </c>
      <c r="M5521" t="s">
        <v>460</v>
      </c>
      <c r="O5521" s="19" t="s">
        <v>460</v>
      </c>
      <c r="P5521" t="str">
        <f t="shared" si="172"/>
        <v>N</v>
      </c>
      <c r="Q5521">
        <f t="shared" si="173"/>
        <v>1</v>
      </c>
      <c r="R5521">
        <f>VLOOKUP(LOWER(K5521), Sheet1!$B$1:$C$4, 2, FALSE)</f>
        <v>1</v>
      </c>
      <c r="S5521">
        <f>VLOOKUP(LOWER(L5521), Sheet1!$B$1:$C$4, 2, FALSE)</f>
        <v>-2</v>
      </c>
      <c r="T5521">
        <f>VLOOKUP(LOWER(M5521), Sheet1!$B$1:$C$4, 2, FALSE)</f>
        <v>-1</v>
      </c>
      <c r="U5521" t="str">
        <f>IF(N5521="", "", VLOOKUP(LOWER(N5521), Sheet1!$B$1:$C$4, 2, FALSE))</f>
        <v/>
      </c>
      <c r="V5521">
        <f>IF(O5521="", "", VLOOKUP(LOWER(O5521), Sheet1!$B$1:$C$4, 2, FALSE))</f>
        <v>-1</v>
      </c>
    </row>
    <row r="5522" spans="1:22" x14ac:dyDescent="0.4">
      <c r="A5522">
        <v>10006754</v>
      </c>
      <c r="B5522" s="1" t="s">
        <v>2</v>
      </c>
      <c r="C5522" t="s">
        <v>23</v>
      </c>
      <c r="D5522" t="s">
        <v>29</v>
      </c>
      <c r="E5522" t="s">
        <v>32</v>
      </c>
      <c r="F5522" s="1" t="s">
        <v>476</v>
      </c>
      <c r="G5522" s="1" t="s">
        <v>36</v>
      </c>
      <c r="H5522" s="1" t="s">
        <v>39</v>
      </c>
      <c r="I5522" s="1">
        <v>4</v>
      </c>
      <c r="J5522" s="1" t="s">
        <v>35</v>
      </c>
      <c r="K5522" s="18" t="s">
        <v>466</v>
      </c>
      <c r="L5522" t="s">
        <v>459</v>
      </c>
      <c r="M5522" t="s">
        <v>462</v>
      </c>
      <c r="O5522" s="19" t="s">
        <v>460</v>
      </c>
      <c r="P5522" t="str">
        <f t="shared" si="172"/>
        <v>N</v>
      </c>
      <c r="Q5522">
        <f t="shared" si="173"/>
        <v>1</v>
      </c>
      <c r="R5522">
        <f>VLOOKUP(LOWER(K5522), Sheet1!$B$1:$C$4, 2, FALSE)</f>
        <v>2</v>
      </c>
      <c r="S5522">
        <f>VLOOKUP(LOWER(L5522), Sheet1!$B$1:$C$4, 2, FALSE)</f>
        <v>-2</v>
      </c>
      <c r="T5522">
        <f>VLOOKUP(LOWER(M5522), Sheet1!$B$1:$C$4, 2, FALSE)</f>
        <v>2</v>
      </c>
      <c r="U5522" t="str">
        <f>IF(N5522="", "", VLOOKUP(LOWER(N5522), Sheet1!$B$1:$C$4, 2, FALSE))</f>
        <v/>
      </c>
      <c r="V5522">
        <f>IF(O5522="", "", VLOOKUP(LOWER(O5522), Sheet1!$B$1:$C$4, 2, FALSE))</f>
        <v>-1</v>
      </c>
    </row>
    <row r="5523" spans="1:22" x14ac:dyDescent="0.4">
      <c r="A5523">
        <v>10006755</v>
      </c>
      <c r="B5523" s="1" t="s">
        <v>5</v>
      </c>
      <c r="C5523" t="s">
        <v>23</v>
      </c>
      <c r="D5523" t="s">
        <v>29</v>
      </c>
      <c r="E5523" t="s">
        <v>32</v>
      </c>
      <c r="F5523" s="1" t="s">
        <v>476</v>
      </c>
      <c r="G5523" s="1" t="s">
        <v>36</v>
      </c>
      <c r="H5523" s="1" t="s">
        <v>40</v>
      </c>
      <c r="I5523" s="1">
        <v>1</v>
      </c>
      <c r="J5523" s="1" t="s">
        <v>35</v>
      </c>
      <c r="K5523" s="18" t="s">
        <v>464</v>
      </c>
      <c r="L5523" t="s">
        <v>460</v>
      </c>
      <c r="M5523" t="s">
        <v>460</v>
      </c>
      <c r="O5523" s="19" t="s">
        <v>459</v>
      </c>
      <c r="P5523" t="str">
        <f t="shared" si="172"/>
        <v>N</v>
      </c>
      <c r="Q5523">
        <f t="shared" si="173"/>
        <v>1</v>
      </c>
      <c r="R5523">
        <f>VLOOKUP(LOWER(K5523), Sheet1!$B$1:$C$4, 2, FALSE)</f>
        <v>-1</v>
      </c>
      <c r="S5523">
        <f>VLOOKUP(LOWER(L5523), Sheet1!$B$1:$C$4, 2, FALSE)</f>
        <v>-1</v>
      </c>
      <c r="T5523">
        <f>VLOOKUP(LOWER(M5523), Sheet1!$B$1:$C$4, 2, FALSE)</f>
        <v>-1</v>
      </c>
      <c r="U5523" t="str">
        <f>IF(N5523="", "", VLOOKUP(LOWER(N5523), Sheet1!$B$1:$C$4, 2, FALSE))</f>
        <v/>
      </c>
      <c r="V5523">
        <f>IF(O5523="", "", VLOOKUP(LOWER(O5523), Sheet1!$B$1:$C$4, 2, FALSE))</f>
        <v>-2</v>
      </c>
    </row>
    <row r="5524" spans="1:22" x14ac:dyDescent="0.4">
      <c r="A5524">
        <v>10006756</v>
      </c>
      <c r="B5524" s="1" t="s">
        <v>5</v>
      </c>
      <c r="C5524" t="s">
        <v>24</v>
      </c>
      <c r="D5524" t="s">
        <v>29</v>
      </c>
      <c r="E5524" t="s">
        <v>33</v>
      </c>
      <c r="F5524" s="1" t="s">
        <v>476</v>
      </c>
      <c r="G5524" s="1" t="s">
        <v>36</v>
      </c>
      <c r="H5524" s="1" t="s">
        <v>38</v>
      </c>
      <c r="I5524" s="1">
        <v>2</v>
      </c>
      <c r="J5524" s="1" t="s">
        <v>35</v>
      </c>
      <c r="K5524" s="18" t="s">
        <v>465</v>
      </c>
      <c r="L5524" t="s">
        <v>460</v>
      </c>
      <c r="M5524" t="s">
        <v>460</v>
      </c>
      <c r="O5524" s="19" t="s">
        <v>461</v>
      </c>
      <c r="P5524" t="str">
        <f t="shared" si="172"/>
        <v>N</v>
      </c>
      <c r="Q5524">
        <f t="shared" si="173"/>
        <v>1</v>
      </c>
      <c r="R5524">
        <f>VLOOKUP(LOWER(K5524), Sheet1!$B$1:$C$4, 2, FALSE)</f>
        <v>1</v>
      </c>
      <c r="S5524">
        <f>VLOOKUP(LOWER(L5524), Sheet1!$B$1:$C$4, 2, FALSE)</f>
        <v>-1</v>
      </c>
      <c r="T5524">
        <f>VLOOKUP(LOWER(M5524), Sheet1!$B$1:$C$4, 2, FALSE)</f>
        <v>-1</v>
      </c>
      <c r="U5524" t="str">
        <f>IF(N5524="", "", VLOOKUP(LOWER(N5524), Sheet1!$B$1:$C$4, 2, FALSE))</f>
        <v/>
      </c>
      <c r="V5524">
        <f>IF(O5524="", "", VLOOKUP(LOWER(O5524), Sheet1!$B$1:$C$4, 2, FALSE))</f>
        <v>1</v>
      </c>
    </row>
    <row r="5525" spans="1:22" x14ac:dyDescent="0.4">
      <c r="A5525">
        <v>10006757</v>
      </c>
      <c r="B5525" s="1" t="s">
        <v>5</v>
      </c>
      <c r="C5525" t="s">
        <v>9</v>
      </c>
      <c r="D5525" t="s">
        <v>29</v>
      </c>
      <c r="E5525" t="s">
        <v>33</v>
      </c>
      <c r="F5525" s="1" t="s">
        <v>478</v>
      </c>
      <c r="G5525" s="1" t="s">
        <v>35</v>
      </c>
      <c r="H5525" s="1" t="s">
        <v>39</v>
      </c>
      <c r="I5525" s="1">
        <v>2</v>
      </c>
      <c r="J5525" s="1" t="s">
        <v>35</v>
      </c>
      <c r="K5525" s="18" t="s">
        <v>464</v>
      </c>
      <c r="L5525" t="s">
        <v>462</v>
      </c>
      <c r="M5525" t="s">
        <v>461</v>
      </c>
      <c r="N5525" s="19" t="s">
        <v>459</v>
      </c>
      <c r="P5525" t="str">
        <f t="shared" si="172"/>
        <v>Y</v>
      </c>
      <c r="Q5525">
        <f t="shared" si="173"/>
        <v>1</v>
      </c>
      <c r="R5525">
        <f>VLOOKUP(LOWER(K5525), Sheet1!$B$1:$C$4, 2, FALSE)</f>
        <v>-1</v>
      </c>
      <c r="S5525">
        <f>VLOOKUP(LOWER(L5525), Sheet1!$B$1:$C$4, 2, FALSE)</f>
        <v>2</v>
      </c>
      <c r="T5525">
        <f>VLOOKUP(LOWER(M5525), Sheet1!$B$1:$C$4, 2, FALSE)</f>
        <v>1</v>
      </c>
      <c r="U5525">
        <f>IF(N5525="", "", VLOOKUP(LOWER(N5525), Sheet1!$B$1:$C$4, 2, FALSE))</f>
        <v>-2</v>
      </c>
      <c r="V5525" t="str">
        <f>IF(O5525="", "", VLOOKUP(LOWER(O5525), Sheet1!$B$1:$C$4, 2, FALSE))</f>
        <v/>
      </c>
    </row>
    <row r="5526" spans="1:22" x14ac:dyDescent="0.4">
      <c r="A5526">
        <v>10006758</v>
      </c>
      <c r="B5526" s="1" t="s">
        <v>2</v>
      </c>
      <c r="C5526" t="s">
        <v>15</v>
      </c>
      <c r="D5526" t="s">
        <v>29</v>
      </c>
      <c r="E5526" t="s">
        <v>32</v>
      </c>
      <c r="F5526" s="1" t="s">
        <v>478</v>
      </c>
      <c r="G5526" s="1" t="s">
        <v>36</v>
      </c>
      <c r="H5526" s="1" t="s">
        <v>39</v>
      </c>
      <c r="I5526" s="1">
        <v>4</v>
      </c>
      <c r="J5526" s="1" t="s">
        <v>35</v>
      </c>
      <c r="K5526" s="18" t="s">
        <v>463</v>
      </c>
      <c r="L5526" t="s">
        <v>460</v>
      </c>
      <c r="M5526" t="s">
        <v>459</v>
      </c>
      <c r="O5526" s="19" t="s">
        <v>462</v>
      </c>
      <c r="P5526" t="str">
        <f t="shared" si="172"/>
        <v>N</v>
      </c>
      <c r="Q5526">
        <f t="shared" si="173"/>
        <v>1</v>
      </c>
      <c r="R5526">
        <f>VLOOKUP(LOWER(K5526), Sheet1!$B$1:$C$4, 2, FALSE)</f>
        <v>-2</v>
      </c>
      <c r="S5526">
        <f>VLOOKUP(LOWER(L5526), Sheet1!$B$1:$C$4, 2, FALSE)</f>
        <v>-1</v>
      </c>
      <c r="T5526">
        <f>VLOOKUP(LOWER(M5526), Sheet1!$B$1:$C$4, 2, FALSE)</f>
        <v>-2</v>
      </c>
      <c r="U5526" t="str">
        <f>IF(N5526="", "", VLOOKUP(LOWER(N5526), Sheet1!$B$1:$C$4, 2, FALSE))</f>
        <v/>
      </c>
      <c r="V5526">
        <f>IF(O5526="", "", VLOOKUP(LOWER(O5526), Sheet1!$B$1:$C$4, 2, FALSE))</f>
        <v>2</v>
      </c>
    </row>
    <row r="5527" spans="1:22" x14ac:dyDescent="0.4">
      <c r="A5527">
        <v>10006759</v>
      </c>
      <c r="B5527" s="1" t="s">
        <v>2</v>
      </c>
      <c r="C5527" t="s">
        <v>23</v>
      </c>
      <c r="D5527" t="s">
        <v>29</v>
      </c>
      <c r="E5527" t="s">
        <v>32</v>
      </c>
      <c r="F5527" s="1" t="s">
        <v>476</v>
      </c>
      <c r="G5527" s="1" t="s">
        <v>36</v>
      </c>
      <c r="H5527" s="1" t="s">
        <v>39</v>
      </c>
      <c r="I5527" s="1">
        <v>4</v>
      </c>
      <c r="J5527" s="1" t="s">
        <v>35</v>
      </c>
      <c r="K5527" s="18" t="s">
        <v>463</v>
      </c>
      <c r="L5527" t="s">
        <v>460</v>
      </c>
      <c r="M5527" t="s">
        <v>461</v>
      </c>
      <c r="O5527" s="19" t="s">
        <v>460</v>
      </c>
      <c r="P5527" t="str">
        <f t="shared" si="172"/>
        <v>N</v>
      </c>
      <c r="Q5527">
        <f t="shared" si="173"/>
        <v>1</v>
      </c>
      <c r="R5527">
        <f>VLOOKUP(LOWER(K5527), Sheet1!$B$1:$C$4, 2, FALSE)</f>
        <v>-2</v>
      </c>
      <c r="S5527">
        <f>VLOOKUP(LOWER(L5527), Sheet1!$B$1:$C$4, 2, FALSE)</f>
        <v>-1</v>
      </c>
      <c r="T5527">
        <f>VLOOKUP(LOWER(M5527), Sheet1!$B$1:$C$4, 2, FALSE)</f>
        <v>1</v>
      </c>
      <c r="U5527" t="str">
        <f>IF(N5527="", "", VLOOKUP(LOWER(N5527), Sheet1!$B$1:$C$4, 2, FALSE))</f>
        <v/>
      </c>
      <c r="V5527">
        <f>IF(O5527="", "", VLOOKUP(LOWER(O5527), Sheet1!$B$1:$C$4, 2, FALSE))</f>
        <v>-1</v>
      </c>
    </row>
    <row r="5528" spans="1:22" x14ac:dyDescent="0.4">
      <c r="A5528">
        <v>10006760</v>
      </c>
      <c r="B5528" s="1" t="s">
        <v>3</v>
      </c>
      <c r="C5528" t="s">
        <v>23</v>
      </c>
      <c r="D5528" t="s">
        <v>29</v>
      </c>
      <c r="E5528" t="s">
        <v>32</v>
      </c>
      <c r="F5528" s="1" t="s">
        <v>476</v>
      </c>
      <c r="G5528" s="1" t="s">
        <v>36</v>
      </c>
      <c r="H5528" s="1" t="s">
        <v>39</v>
      </c>
      <c r="I5528" s="1">
        <v>4</v>
      </c>
      <c r="J5528" s="1" t="s">
        <v>35</v>
      </c>
      <c r="K5528" s="18" t="s">
        <v>464</v>
      </c>
      <c r="L5528" t="s">
        <v>461</v>
      </c>
      <c r="M5528" t="s">
        <v>461</v>
      </c>
      <c r="O5528" s="19" t="s">
        <v>459</v>
      </c>
      <c r="P5528" t="str">
        <f t="shared" si="172"/>
        <v>N</v>
      </c>
      <c r="Q5528">
        <f t="shared" si="173"/>
        <v>1</v>
      </c>
      <c r="R5528">
        <f>VLOOKUP(LOWER(K5528), Sheet1!$B$1:$C$4, 2, FALSE)</f>
        <v>-1</v>
      </c>
      <c r="S5528">
        <f>VLOOKUP(LOWER(L5528), Sheet1!$B$1:$C$4, 2, FALSE)</f>
        <v>1</v>
      </c>
      <c r="T5528">
        <f>VLOOKUP(LOWER(M5528), Sheet1!$B$1:$C$4, 2, FALSE)</f>
        <v>1</v>
      </c>
      <c r="U5528" t="str">
        <f>IF(N5528="", "", VLOOKUP(LOWER(N5528), Sheet1!$B$1:$C$4, 2, FALSE))</f>
        <v/>
      </c>
      <c r="V5528">
        <f>IF(O5528="", "", VLOOKUP(LOWER(O5528), Sheet1!$B$1:$C$4, 2, FALSE))</f>
        <v>-2</v>
      </c>
    </row>
    <row r="5529" spans="1:22" x14ac:dyDescent="0.4">
      <c r="A5529">
        <v>10006761</v>
      </c>
      <c r="B5529" s="1" t="s">
        <v>4</v>
      </c>
      <c r="C5529" t="s">
        <v>10</v>
      </c>
      <c r="D5529" t="s">
        <v>29</v>
      </c>
      <c r="E5529" t="s">
        <v>33</v>
      </c>
      <c r="F5529" s="1" t="s">
        <v>477</v>
      </c>
      <c r="G5529" s="1" t="s">
        <v>36</v>
      </c>
      <c r="H5529" s="1" t="s">
        <v>39</v>
      </c>
      <c r="I5529" s="1">
        <v>4</v>
      </c>
      <c r="J5529" s="1" t="s">
        <v>35</v>
      </c>
      <c r="K5529" s="18" t="s">
        <v>465</v>
      </c>
      <c r="L5529" t="s">
        <v>460</v>
      </c>
      <c r="M5529" t="s">
        <v>460</v>
      </c>
      <c r="O5529" s="19" t="s">
        <v>459</v>
      </c>
      <c r="P5529" t="str">
        <f t="shared" si="172"/>
        <v>N</v>
      </c>
      <c r="Q5529">
        <f t="shared" si="173"/>
        <v>1</v>
      </c>
      <c r="R5529">
        <f>VLOOKUP(LOWER(K5529), Sheet1!$B$1:$C$4, 2, FALSE)</f>
        <v>1</v>
      </c>
      <c r="S5529">
        <f>VLOOKUP(LOWER(L5529), Sheet1!$B$1:$C$4, 2, FALSE)</f>
        <v>-1</v>
      </c>
      <c r="T5529">
        <f>VLOOKUP(LOWER(M5529), Sheet1!$B$1:$C$4, 2, FALSE)</f>
        <v>-1</v>
      </c>
      <c r="U5529" t="str">
        <f>IF(N5529="", "", VLOOKUP(LOWER(N5529), Sheet1!$B$1:$C$4, 2, FALSE))</f>
        <v/>
      </c>
      <c r="V5529">
        <f>IF(O5529="", "", VLOOKUP(LOWER(O5529), Sheet1!$B$1:$C$4, 2, FALSE))</f>
        <v>-2</v>
      </c>
    </row>
    <row r="5530" spans="1:22" x14ac:dyDescent="0.4">
      <c r="A5530">
        <v>10006762</v>
      </c>
      <c r="B5530" s="1" t="s">
        <v>5</v>
      </c>
      <c r="C5530" t="s">
        <v>23</v>
      </c>
      <c r="D5530" t="s">
        <v>30</v>
      </c>
      <c r="E5530" t="s">
        <v>32</v>
      </c>
      <c r="F5530" s="1" t="s">
        <v>476</v>
      </c>
      <c r="G5530" s="1" t="s">
        <v>36</v>
      </c>
      <c r="H5530" s="1" t="s">
        <v>39</v>
      </c>
      <c r="I5530" s="1">
        <v>4</v>
      </c>
      <c r="J5530" s="1" t="s">
        <v>35</v>
      </c>
      <c r="K5530" s="18" t="s">
        <v>466</v>
      </c>
      <c r="L5530" t="s">
        <v>459</v>
      </c>
      <c r="M5530" t="s">
        <v>459</v>
      </c>
      <c r="O5530" s="19" t="s">
        <v>459</v>
      </c>
      <c r="P5530" t="str">
        <f t="shared" si="172"/>
        <v>N</v>
      </c>
      <c r="Q5530">
        <f t="shared" si="173"/>
        <v>1</v>
      </c>
      <c r="R5530">
        <f>VLOOKUP(LOWER(K5530), Sheet1!$B$1:$C$4, 2, FALSE)</f>
        <v>2</v>
      </c>
      <c r="S5530">
        <f>VLOOKUP(LOWER(L5530), Sheet1!$B$1:$C$4, 2, FALSE)</f>
        <v>-2</v>
      </c>
      <c r="T5530">
        <f>VLOOKUP(LOWER(M5530), Sheet1!$B$1:$C$4, 2, FALSE)</f>
        <v>-2</v>
      </c>
      <c r="U5530" t="str">
        <f>IF(N5530="", "", VLOOKUP(LOWER(N5530), Sheet1!$B$1:$C$4, 2, FALSE))</f>
        <v/>
      </c>
      <c r="V5530">
        <f>IF(O5530="", "", VLOOKUP(LOWER(O5530), Sheet1!$B$1:$C$4, 2, FALSE))</f>
        <v>-2</v>
      </c>
    </row>
    <row r="5531" spans="1:22" x14ac:dyDescent="0.4">
      <c r="A5531">
        <v>10006763</v>
      </c>
      <c r="B5531" s="1" t="s">
        <v>5</v>
      </c>
      <c r="C5531" t="s">
        <v>11</v>
      </c>
      <c r="D5531" t="s">
        <v>29</v>
      </c>
      <c r="E5531" t="s">
        <v>32</v>
      </c>
      <c r="F5531" s="1" t="s">
        <v>477</v>
      </c>
      <c r="G5531" s="1" t="s">
        <v>36</v>
      </c>
      <c r="H5531" s="1" t="s">
        <v>40</v>
      </c>
      <c r="I5531" s="1">
        <v>3</v>
      </c>
      <c r="J5531" s="1" t="s">
        <v>35</v>
      </c>
      <c r="K5531" s="18" t="s">
        <v>465</v>
      </c>
      <c r="L5531" t="s">
        <v>461</v>
      </c>
      <c r="M5531" t="s">
        <v>460</v>
      </c>
      <c r="O5531" s="19" t="s">
        <v>460</v>
      </c>
      <c r="P5531" t="str">
        <f t="shared" si="172"/>
        <v>N</v>
      </c>
      <c r="Q5531">
        <f t="shared" si="173"/>
        <v>1</v>
      </c>
      <c r="R5531">
        <f>VLOOKUP(LOWER(K5531), Sheet1!$B$1:$C$4, 2, FALSE)</f>
        <v>1</v>
      </c>
      <c r="S5531">
        <f>VLOOKUP(LOWER(L5531), Sheet1!$B$1:$C$4, 2, FALSE)</f>
        <v>1</v>
      </c>
      <c r="T5531">
        <f>VLOOKUP(LOWER(M5531), Sheet1!$B$1:$C$4, 2, FALSE)</f>
        <v>-1</v>
      </c>
      <c r="U5531" t="str">
        <f>IF(N5531="", "", VLOOKUP(LOWER(N5531), Sheet1!$B$1:$C$4, 2, FALSE))</f>
        <v/>
      </c>
      <c r="V5531">
        <f>IF(O5531="", "", VLOOKUP(LOWER(O5531), Sheet1!$B$1:$C$4, 2, FALSE))</f>
        <v>-1</v>
      </c>
    </row>
    <row r="5532" spans="1:22" x14ac:dyDescent="0.4">
      <c r="A5532">
        <v>10006764</v>
      </c>
      <c r="B5532" s="1" t="s">
        <v>2</v>
      </c>
      <c r="C5532" t="s">
        <v>13</v>
      </c>
      <c r="D5532" t="s">
        <v>29</v>
      </c>
      <c r="E5532" t="s">
        <v>32</v>
      </c>
      <c r="F5532" s="1" t="s">
        <v>476</v>
      </c>
      <c r="G5532" s="1" t="s">
        <v>36</v>
      </c>
      <c r="H5532" s="1" t="s">
        <v>40</v>
      </c>
      <c r="I5532" s="1">
        <v>2</v>
      </c>
      <c r="J5532" s="1" t="s">
        <v>35</v>
      </c>
      <c r="K5532" s="18" t="s">
        <v>465</v>
      </c>
      <c r="L5532" t="s">
        <v>461</v>
      </c>
      <c r="M5532" t="s">
        <v>461</v>
      </c>
      <c r="O5532" s="19" t="s">
        <v>460</v>
      </c>
      <c r="P5532" t="str">
        <f t="shared" si="172"/>
        <v>N</v>
      </c>
      <c r="Q5532">
        <f t="shared" si="173"/>
        <v>1</v>
      </c>
      <c r="R5532">
        <f>VLOOKUP(LOWER(K5532), Sheet1!$B$1:$C$4, 2, FALSE)</f>
        <v>1</v>
      </c>
      <c r="S5532">
        <f>VLOOKUP(LOWER(L5532), Sheet1!$B$1:$C$4, 2, FALSE)</f>
        <v>1</v>
      </c>
      <c r="T5532">
        <f>VLOOKUP(LOWER(M5532), Sheet1!$B$1:$C$4, 2, FALSE)</f>
        <v>1</v>
      </c>
      <c r="U5532" t="str">
        <f>IF(N5532="", "", VLOOKUP(LOWER(N5532), Sheet1!$B$1:$C$4, 2, FALSE))</f>
        <v/>
      </c>
      <c r="V5532">
        <f>IF(O5532="", "", VLOOKUP(LOWER(O5532), Sheet1!$B$1:$C$4, 2, FALSE))</f>
        <v>-1</v>
      </c>
    </row>
    <row r="5533" spans="1:22" x14ac:dyDescent="0.4">
      <c r="A5533">
        <v>10006765</v>
      </c>
      <c r="B5533" s="1" t="s">
        <v>6</v>
      </c>
      <c r="C5533" t="s">
        <v>23</v>
      </c>
      <c r="D5533" t="s">
        <v>29</v>
      </c>
      <c r="E5533" t="s">
        <v>32</v>
      </c>
      <c r="F5533" s="1" t="s">
        <v>476</v>
      </c>
      <c r="G5533" s="1" t="s">
        <v>36</v>
      </c>
      <c r="H5533" s="1" t="s">
        <v>39</v>
      </c>
      <c r="I5533" s="1">
        <v>3</v>
      </c>
      <c r="J5533" s="1" t="s">
        <v>35</v>
      </c>
      <c r="K5533" s="18" t="s">
        <v>465</v>
      </c>
      <c r="L5533" t="s">
        <v>460</v>
      </c>
      <c r="M5533" t="s">
        <v>462</v>
      </c>
      <c r="O5533" s="19" t="s">
        <v>460</v>
      </c>
      <c r="P5533" t="str">
        <f t="shared" si="172"/>
        <v>N</v>
      </c>
      <c r="Q5533">
        <f t="shared" si="173"/>
        <v>1</v>
      </c>
      <c r="R5533">
        <f>VLOOKUP(LOWER(K5533), Sheet1!$B$1:$C$4, 2, FALSE)</f>
        <v>1</v>
      </c>
      <c r="S5533">
        <f>VLOOKUP(LOWER(L5533), Sheet1!$B$1:$C$4, 2, FALSE)</f>
        <v>-1</v>
      </c>
      <c r="T5533">
        <f>VLOOKUP(LOWER(M5533), Sheet1!$B$1:$C$4, 2, FALSE)</f>
        <v>2</v>
      </c>
      <c r="U5533" t="str">
        <f>IF(N5533="", "", VLOOKUP(LOWER(N5533), Sheet1!$B$1:$C$4, 2, FALSE))</f>
        <v/>
      </c>
      <c r="V5533">
        <f>IF(O5533="", "", VLOOKUP(LOWER(O5533), Sheet1!$B$1:$C$4, 2, FALSE))</f>
        <v>-1</v>
      </c>
    </row>
    <row r="5534" spans="1:22" x14ac:dyDescent="0.4">
      <c r="A5534">
        <v>10006766</v>
      </c>
      <c r="B5534" s="1" t="s">
        <v>3</v>
      </c>
      <c r="C5534" t="s">
        <v>19</v>
      </c>
      <c r="D5534" t="s">
        <v>29</v>
      </c>
      <c r="E5534" t="s">
        <v>33</v>
      </c>
      <c r="F5534" s="1" t="s">
        <v>478</v>
      </c>
      <c r="G5534" s="1" t="s">
        <v>36</v>
      </c>
      <c r="H5534" s="1" t="s">
        <v>39</v>
      </c>
      <c r="I5534" s="1">
        <v>3</v>
      </c>
      <c r="J5534" s="1" t="s">
        <v>35</v>
      </c>
      <c r="K5534" s="18" t="s">
        <v>465</v>
      </c>
      <c r="L5534" t="s">
        <v>460</v>
      </c>
      <c r="M5534" t="s">
        <v>459</v>
      </c>
      <c r="O5534" s="19" t="s">
        <v>459</v>
      </c>
      <c r="P5534" t="str">
        <f t="shared" si="172"/>
        <v>N</v>
      </c>
      <c r="Q5534">
        <f t="shared" si="173"/>
        <v>1</v>
      </c>
      <c r="R5534">
        <f>VLOOKUP(LOWER(K5534), Sheet1!$B$1:$C$4, 2, FALSE)</f>
        <v>1</v>
      </c>
      <c r="S5534">
        <f>VLOOKUP(LOWER(L5534), Sheet1!$B$1:$C$4, 2, FALSE)</f>
        <v>-1</v>
      </c>
      <c r="T5534">
        <f>VLOOKUP(LOWER(M5534), Sheet1!$B$1:$C$4, 2, FALSE)</f>
        <v>-2</v>
      </c>
      <c r="U5534" t="str">
        <f>IF(N5534="", "", VLOOKUP(LOWER(N5534), Sheet1!$B$1:$C$4, 2, FALSE))</f>
        <v/>
      </c>
      <c r="V5534">
        <f>IF(O5534="", "", VLOOKUP(LOWER(O5534), Sheet1!$B$1:$C$4, 2, FALSE))</f>
        <v>-2</v>
      </c>
    </row>
    <row r="5535" spans="1:22" x14ac:dyDescent="0.4">
      <c r="A5535">
        <v>10006767</v>
      </c>
      <c r="B5535" s="1" t="s">
        <v>3</v>
      </c>
      <c r="C5535" t="s">
        <v>25</v>
      </c>
      <c r="D5535" t="s">
        <v>29</v>
      </c>
      <c r="E5535" t="s">
        <v>32</v>
      </c>
      <c r="F5535" s="1" t="s">
        <v>476</v>
      </c>
      <c r="G5535" s="1" t="s">
        <v>36</v>
      </c>
      <c r="H5535" s="1" t="s">
        <v>39</v>
      </c>
      <c r="I5535" s="1">
        <v>2</v>
      </c>
      <c r="J5535" s="1" t="s">
        <v>35</v>
      </c>
      <c r="K5535" s="18" t="s">
        <v>466</v>
      </c>
      <c r="L5535" t="s">
        <v>459</v>
      </c>
      <c r="M5535" t="s">
        <v>459</v>
      </c>
      <c r="O5535" s="19" t="s">
        <v>459</v>
      </c>
      <c r="P5535" t="str">
        <f t="shared" si="172"/>
        <v>N</v>
      </c>
      <c r="Q5535">
        <f t="shared" si="173"/>
        <v>1</v>
      </c>
      <c r="R5535">
        <f>VLOOKUP(LOWER(K5535), Sheet1!$B$1:$C$4, 2, FALSE)</f>
        <v>2</v>
      </c>
      <c r="S5535">
        <f>VLOOKUP(LOWER(L5535), Sheet1!$B$1:$C$4, 2, FALSE)</f>
        <v>-2</v>
      </c>
      <c r="T5535">
        <f>VLOOKUP(LOWER(M5535), Sheet1!$B$1:$C$4, 2, FALSE)</f>
        <v>-2</v>
      </c>
      <c r="U5535" t="str">
        <f>IF(N5535="", "", VLOOKUP(LOWER(N5535), Sheet1!$B$1:$C$4, 2, FALSE))</f>
        <v/>
      </c>
      <c r="V5535">
        <f>IF(O5535="", "", VLOOKUP(LOWER(O5535), Sheet1!$B$1:$C$4, 2, FALSE))</f>
        <v>-2</v>
      </c>
    </row>
    <row r="5536" spans="1:22" x14ac:dyDescent="0.4">
      <c r="A5536">
        <v>10006768</v>
      </c>
      <c r="B5536" s="1" t="s">
        <v>5</v>
      </c>
      <c r="C5536" t="s">
        <v>23</v>
      </c>
      <c r="D5536" t="s">
        <v>29</v>
      </c>
      <c r="E5536" t="s">
        <v>32</v>
      </c>
      <c r="F5536" s="1" t="s">
        <v>476</v>
      </c>
      <c r="G5536" s="1" t="s">
        <v>36</v>
      </c>
      <c r="H5536" s="1" t="s">
        <v>39</v>
      </c>
      <c r="I5536" s="1">
        <v>2</v>
      </c>
      <c r="J5536" s="1" t="s">
        <v>35</v>
      </c>
      <c r="K5536" s="18" t="s">
        <v>464</v>
      </c>
      <c r="L5536" t="s">
        <v>462</v>
      </c>
      <c r="M5536" t="s">
        <v>461</v>
      </c>
      <c r="O5536" s="19" t="s">
        <v>459</v>
      </c>
      <c r="P5536" t="str">
        <f t="shared" si="172"/>
        <v>N</v>
      </c>
      <c r="Q5536">
        <f t="shared" si="173"/>
        <v>1</v>
      </c>
      <c r="R5536">
        <f>VLOOKUP(LOWER(K5536), Sheet1!$B$1:$C$4, 2, FALSE)</f>
        <v>-1</v>
      </c>
      <c r="S5536">
        <f>VLOOKUP(LOWER(L5536), Sheet1!$B$1:$C$4, 2, FALSE)</f>
        <v>2</v>
      </c>
      <c r="T5536">
        <f>VLOOKUP(LOWER(M5536), Sheet1!$B$1:$C$4, 2, FALSE)</f>
        <v>1</v>
      </c>
      <c r="U5536" t="str">
        <f>IF(N5536="", "", VLOOKUP(LOWER(N5536), Sheet1!$B$1:$C$4, 2, FALSE))</f>
        <v/>
      </c>
      <c r="V5536">
        <f>IF(O5536="", "", VLOOKUP(LOWER(O5536), Sheet1!$B$1:$C$4, 2, FALSE))</f>
        <v>-2</v>
      </c>
    </row>
    <row r="5537" spans="1:22" x14ac:dyDescent="0.4">
      <c r="A5537">
        <v>10006769</v>
      </c>
      <c r="B5537" s="1" t="s">
        <v>5</v>
      </c>
      <c r="C5537" t="s">
        <v>19</v>
      </c>
      <c r="D5537" t="s">
        <v>29</v>
      </c>
      <c r="E5537" t="s">
        <v>33</v>
      </c>
      <c r="F5537" s="1" t="s">
        <v>478</v>
      </c>
      <c r="G5537" s="1" t="s">
        <v>36</v>
      </c>
      <c r="H5537" s="1" t="s">
        <v>39</v>
      </c>
      <c r="I5537" s="1">
        <v>4</v>
      </c>
      <c r="J5537" s="1" t="s">
        <v>35</v>
      </c>
      <c r="K5537" s="18" t="s">
        <v>465</v>
      </c>
      <c r="L5537" t="s">
        <v>459</v>
      </c>
      <c r="M5537" t="s">
        <v>460</v>
      </c>
      <c r="O5537" s="19" t="s">
        <v>459</v>
      </c>
      <c r="P5537" t="str">
        <f t="shared" si="172"/>
        <v>N</v>
      </c>
      <c r="Q5537">
        <f t="shared" si="173"/>
        <v>1</v>
      </c>
      <c r="R5537">
        <f>VLOOKUP(LOWER(K5537), Sheet1!$B$1:$C$4, 2, FALSE)</f>
        <v>1</v>
      </c>
      <c r="S5537">
        <f>VLOOKUP(LOWER(L5537), Sheet1!$B$1:$C$4, 2, FALSE)</f>
        <v>-2</v>
      </c>
      <c r="T5537">
        <f>VLOOKUP(LOWER(M5537), Sheet1!$B$1:$C$4, 2, FALSE)</f>
        <v>-1</v>
      </c>
      <c r="U5537" t="str">
        <f>IF(N5537="", "", VLOOKUP(LOWER(N5537), Sheet1!$B$1:$C$4, 2, FALSE))</f>
        <v/>
      </c>
      <c r="V5537">
        <f>IF(O5537="", "", VLOOKUP(LOWER(O5537), Sheet1!$B$1:$C$4, 2, FALSE))</f>
        <v>-2</v>
      </c>
    </row>
    <row r="5538" spans="1:22" x14ac:dyDescent="0.4">
      <c r="A5538">
        <v>10006770</v>
      </c>
      <c r="B5538" s="1" t="s">
        <v>7</v>
      </c>
      <c r="C5538" t="s">
        <v>26</v>
      </c>
      <c r="D5538" t="s">
        <v>29</v>
      </c>
      <c r="E5538" t="s">
        <v>32</v>
      </c>
      <c r="F5538" s="1" t="s">
        <v>476</v>
      </c>
      <c r="G5538" s="1" t="s">
        <v>36</v>
      </c>
      <c r="H5538" s="1" t="s">
        <v>38</v>
      </c>
      <c r="I5538" s="1">
        <v>4</v>
      </c>
      <c r="J5538" s="1" t="s">
        <v>35</v>
      </c>
      <c r="K5538" s="18" t="s">
        <v>464</v>
      </c>
      <c r="L5538" t="s">
        <v>461</v>
      </c>
      <c r="M5538" t="s">
        <v>460</v>
      </c>
      <c r="O5538" s="19" t="s">
        <v>459</v>
      </c>
      <c r="P5538" t="str">
        <f t="shared" si="172"/>
        <v>N</v>
      </c>
      <c r="Q5538">
        <f t="shared" si="173"/>
        <v>1</v>
      </c>
      <c r="R5538">
        <f>VLOOKUP(LOWER(K5538), Sheet1!$B$1:$C$4, 2, FALSE)</f>
        <v>-1</v>
      </c>
      <c r="S5538">
        <f>VLOOKUP(LOWER(L5538), Sheet1!$B$1:$C$4, 2, FALSE)</f>
        <v>1</v>
      </c>
      <c r="T5538">
        <f>VLOOKUP(LOWER(M5538), Sheet1!$B$1:$C$4, 2, FALSE)</f>
        <v>-1</v>
      </c>
      <c r="U5538" t="str">
        <f>IF(N5538="", "", VLOOKUP(LOWER(N5538), Sheet1!$B$1:$C$4, 2, FALSE))</f>
        <v/>
      </c>
      <c r="V5538">
        <f>IF(O5538="", "", VLOOKUP(LOWER(O5538), Sheet1!$B$1:$C$4, 2, FALSE))</f>
        <v>-2</v>
      </c>
    </row>
    <row r="5539" spans="1:22" x14ac:dyDescent="0.4">
      <c r="A5539">
        <v>10006771</v>
      </c>
      <c r="B5539" s="1" t="s">
        <v>6</v>
      </c>
      <c r="C5539" t="s">
        <v>23</v>
      </c>
      <c r="D5539" t="s">
        <v>30</v>
      </c>
      <c r="E5539" t="s">
        <v>32</v>
      </c>
      <c r="F5539" s="1" t="s">
        <v>476</v>
      </c>
      <c r="G5539" s="1" t="s">
        <v>36</v>
      </c>
      <c r="H5539" s="1" t="s">
        <v>38</v>
      </c>
      <c r="I5539" s="1">
        <v>4</v>
      </c>
      <c r="J5539" s="1" t="s">
        <v>35</v>
      </c>
      <c r="K5539" s="18" t="s">
        <v>463</v>
      </c>
      <c r="L5539" t="s">
        <v>459</v>
      </c>
      <c r="M5539" t="s">
        <v>462</v>
      </c>
      <c r="O5539" s="19" t="s">
        <v>461</v>
      </c>
      <c r="P5539" t="str">
        <f t="shared" si="172"/>
        <v>N</v>
      </c>
      <c r="Q5539">
        <f t="shared" si="173"/>
        <v>1</v>
      </c>
      <c r="R5539">
        <f>VLOOKUP(LOWER(K5539), Sheet1!$B$1:$C$4, 2, FALSE)</f>
        <v>-2</v>
      </c>
      <c r="S5539">
        <f>VLOOKUP(LOWER(L5539), Sheet1!$B$1:$C$4, 2, FALSE)</f>
        <v>-2</v>
      </c>
      <c r="T5539">
        <f>VLOOKUP(LOWER(M5539), Sheet1!$B$1:$C$4, 2, FALSE)</f>
        <v>2</v>
      </c>
      <c r="U5539" t="str">
        <f>IF(N5539="", "", VLOOKUP(LOWER(N5539), Sheet1!$B$1:$C$4, 2, FALSE))</f>
        <v/>
      </c>
      <c r="V5539">
        <f>IF(O5539="", "", VLOOKUP(LOWER(O5539), Sheet1!$B$1:$C$4, 2, FALSE))</f>
        <v>1</v>
      </c>
    </row>
    <row r="5540" spans="1:22" x14ac:dyDescent="0.4">
      <c r="A5540">
        <v>10006772</v>
      </c>
      <c r="B5540" s="1" t="s">
        <v>2</v>
      </c>
      <c r="C5540" t="s">
        <v>23</v>
      </c>
      <c r="D5540" t="s">
        <v>29</v>
      </c>
      <c r="E5540" t="s">
        <v>32</v>
      </c>
      <c r="F5540" s="1" t="s">
        <v>476</v>
      </c>
      <c r="G5540" s="1" t="s">
        <v>36</v>
      </c>
      <c r="H5540" s="1" t="s">
        <v>39</v>
      </c>
      <c r="I5540" s="1">
        <v>1</v>
      </c>
      <c r="J5540" s="1" t="s">
        <v>35</v>
      </c>
      <c r="K5540" s="18" t="s">
        <v>464</v>
      </c>
      <c r="L5540" t="s">
        <v>460</v>
      </c>
      <c r="M5540" t="s">
        <v>459</v>
      </c>
      <c r="O5540" s="19" t="s">
        <v>460</v>
      </c>
      <c r="P5540" t="str">
        <f t="shared" si="172"/>
        <v>N</v>
      </c>
      <c r="Q5540">
        <f t="shared" si="173"/>
        <v>1</v>
      </c>
      <c r="R5540">
        <f>VLOOKUP(LOWER(K5540), Sheet1!$B$1:$C$4, 2, FALSE)</f>
        <v>-1</v>
      </c>
      <c r="S5540">
        <f>VLOOKUP(LOWER(L5540), Sheet1!$B$1:$C$4, 2, FALSE)</f>
        <v>-1</v>
      </c>
      <c r="T5540">
        <f>VLOOKUP(LOWER(M5540), Sheet1!$B$1:$C$4, 2, FALSE)</f>
        <v>-2</v>
      </c>
      <c r="U5540" t="str">
        <f>IF(N5540="", "", VLOOKUP(LOWER(N5540), Sheet1!$B$1:$C$4, 2, FALSE))</f>
        <v/>
      </c>
      <c r="V5540">
        <f>IF(O5540="", "", VLOOKUP(LOWER(O5540), Sheet1!$B$1:$C$4, 2, FALSE))</f>
        <v>-1</v>
      </c>
    </row>
    <row r="5541" spans="1:22" x14ac:dyDescent="0.4">
      <c r="A5541">
        <v>10006773</v>
      </c>
      <c r="B5541" s="1" t="s">
        <v>6</v>
      </c>
      <c r="C5541" t="s">
        <v>12</v>
      </c>
      <c r="D5541" t="s">
        <v>29</v>
      </c>
      <c r="E5541" t="s">
        <v>32</v>
      </c>
      <c r="F5541" s="1" t="s">
        <v>476</v>
      </c>
      <c r="G5541" s="1" t="s">
        <v>36</v>
      </c>
      <c r="H5541" s="1" t="s">
        <v>39</v>
      </c>
      <c r="I5541" s="1">
        <v>4</v>
      </c>
      <c r="J5541" s="1" t="s">
        <v>35</v>
      </c>
      <c r="K5541" s="18" t="s">
        <v>464</v>
      </c>
      <c r="L5541" t="s">
        <v>459</v>
      </c>
      <c r="M5541" t="s">
        <v>460</v>
      </c>
      <c r="O5541" s="19" t="s">
        <v>460</v>
      </c>
      <c r="P5541" t="str">
        <f t="shared" si="172"/>
        <v>N</v>
      </c>
      <c r="Q5541">
        <f t="shared" si="173"/>
        <v>1</v>
      </c>
      <c r="R5541">
        <f>VLOOKUP(LOWER(K5541), Sheet1!$B$1:$C$4, 2, FALSE)</f>
        <v>-1</v>
      </c>
      <c r="S5541">
        <f>VLOOKUP(LOWER(L5541), Sheet1!$B$1:$C$4, 2, FALSE)</f>
        <v>-2</v>
      </c>
      <c r="T5541">
        <f>VLOOKUP(LOWER(M5541), Sheet1!$B$1:$C$4, 2, FALSE)</f>
        <v>-1</v>
      </c>
      <c r="U5541" t="str">
        <f>IF(N5541="", "", VLOOKUP(LOWER(N5541), Sheet1!$B$1:$C$4, 2, FALSE))</f>
        <v/>
      </c>
      <c r="V5541">
        <f>IF(O5541="", "", VLOOKUP(LOWER(O5541), Sheet1!$B$1:$C$4, 2, FALSE))</f>
        <v>-1</v>
      </c>
    </row>
    <row r="5542" spans="1:22" x14ac:dyDescent="0.4">
      <c r="A5542">
        <v>10006774</v>
      </c>
      <c r="B5542" s="1" t="s">
        <v>3</v>
      </c>
      <c r="C5542" t="s">
        <v>25</v>
      </c>
      <c r="D5542" t="s">
        <v>29</v>
      </c>
      <c r="E5542" t="s">
        <v>32</v>
      </c>
      <c r="F5542" s="1" t="s">
        <v>476</v>
      </c>
      <c r="G5542" s="1" t="s">
        <v>36</v>
      </c>
      <c r="H5542" s="1" t="s">
        <v>39</v>
      </c>
      <c r="I5542" s="1">
        <v>4</v>
      </c>
      <c r="J5542" s="1" t="s">
        <v>35</v>
      </c>
      <c r="K5542" s="18" t="s">
        <v>465</v>
      </c>
      <c r="L5542" t="s">
        <v>461</v>
      </c>
      <c r="M5542" t="s">
        <v>459</v>
      </c>
      <c r="O5542" s="19" t="s">
        <v>462</v>
      </c>
      <c r="P5542" t="str">
        <f t="shared" si="172"/>
        <v>N</v>
      </c>
      <c r="Q5542">
        <f t="shared" si="173"/>
        <v>1</v>
      </c>
      <c r="R5542">
        <f>VLOOKUP(LOWER(K5542), Sheet1!$B$1:$C$4, 2, FALSE)</f>
        <v>1</v>
      </c>
      <c r="S5542">
        <f>VLOOKUP(LOWER(L5542), Sheet1!$B$1:$C$4, 2, FALSE)</f>
        <v>1</v>
      </c>
      <c r="T5542">
        <f>VLOOKUP(LOWER(M5542), Sheet1!$B$1:$C$4, 2, FALSE)</f>
        <v>-2</v>
      </c>
      <c r="U5542" t="str">
        <f>IF(N5542="", "", VLOOKUP(LOWER(N5542), Sheet1!$B$1:$C$4, 2, FALSE))</f>
        <v/>
      </c>
      <c r="V5542">
        <f>IF(O5542="", "", VLOOKUP(LOWER(O5542), Sheet1!$B$1:$C$4, 2, FALSE))</f>
        <v>2</v>
      </c>
    </row>
    <row r="5543" spans="1:22" x14ac:dyDescent="0.4">
      <c r="A5543">
        <v>10006775</v>
      </c>
      <c r="B5543" s="1" t="s">
        <v>5</v>
      </c>
      <c r="C5543" t="s">
        <v>10</v>
      </c>
      <c r="D5543" t="s">
        <v>29</v>
      </c>
      <c r="E5543" t="s">
        <v>32</v>
      </c>
      <c r="F5543" s="1" t="s">
        <v>477</v>
      </c>
      <c r="G5543" s="1" t="s">
        <v>36</v>
      </c>
      <c r="H5543" s="1" t="s">
        <v>39</v>
      </c>
      <c r="I5543" s="1">
        <v>4</v>
      </c>
      <c r="J5543" s="1" t="s">
        <v>35</v>
      </c>
      <c r="K5543" s="18" t="s">
        <v>465</v>
      </c>
      <c r="L5543" t="s">
        <v>462</v>
      </c>
      <c r="M5543" t="s">
        <v>461</v>
      </c>
      <c r="O5543" s="19" t="s">
        <v>462</v>
      </c>
      <c r="P5543" t="str">
        <f t="shared" si="172"/>
        <v>N</v>
      </c>
      <c r="Q5543">
        <f t="shared" si="173"/>
        <v>1</v>
      </c>
      <c r="R5543">
        <f>VLOOKUP(LOWER(K5543), Sheet1!$B$1:$C$4, 2, FALSE)</f>
        <v>1</v>
      </c>
      <c r="S5543">
        <f>VLOOKUP(LOWER(L5543), Sheet1!$B$1:$C$4, 2, FALSE)</f>
        <v>2</v>
      </c>
      <c r="T5543">
        <f>VLOOKUP(LOWER(M5543), Sheet1!$B$1:$C$4, 2, FALSE)</f>
        <v>1</v>
      </c>
      <c r="U5543" t="str">
        <f>IF(N5543="", "", VLOOKUP(LOWER(N5543), Sheet1!$B$1:$C$4, 2, FALSE))</f>
        <v/>
      </c>
      <c r="V5543">
        <f>IF(O5543="", "", VLOOKUP(LOWER(O5543), Sheet1!$B$1:$C$4, 2, FALSE))</f>
        <v>2</v>
      </c>
    </row>
    <row r="5544" spans="1:22" x14ac:dyDescent="0.4">
      <c r="A5544">
        <v>10006776</v>
      </c>
      <c r="B5544" s="1" t="s">
        <v>5</v>
      </c>
      <c r="C5544" t="s">
        <v>23</v>
      </c>
      <c r="D5544" t="s">
        <v>29</v>
      </c>
      <c r="E5544" t="s">
        <v>32</v>
      </c>
      <c r="F5544" s="1" t="s">
        <v>476</v>
      </c>
      <c r="G5544" s="1" t="s">
        <v>36</v>
      </c>
      <c r="H5544" s="1" t="s">
        <v>39</v>
      </c>
      <c r="I5544" s="1">
        <v>4</v>
      </c>
      <c r="J5544" s="1" t="s">
        <v>35</v>
      </c>
      <c r="K5544" s="18" t="s">
        <v>464</v>
      </c>
      <c r="L5544" t="s">
        <v>461</v>
      </c>
      <c r="M5544" t="s">
        <v>460</v>
      </c>
      <c r="O5544" s="19" t="s">
        <v>459</v>
      </c>
      <c r="P5544" t="str">
        <f t="shared" si="172"/>
        <v>N</v>
      </c>
      <c r="Q5544">
        <f t="shared" si="173"/>
        <v>1</v>
      </c>
      <c r="R5544">
        <f>VLOOKUP(LOWER(K5544), Sheet1!$B$1:$C$4, 2, FALSE)</f>
        <v>-1</v>
      </c>
      <c r="S5544">
        <f>VLOOKUP(LOWER(L5544), Sheet1!$B$1:$C$4, 2, FALSE)</f>
        <v>1</v>
      </c>
      <c r="T5544">
        <f>VLOOKUP(LOWER(M5544), Sheet1!$B$1:$C$4, 2, FALSE)</f>
        <v>-1</v>
      </c>
      <c r="U5544" t="str">
        <f>IF(N5544="", "", VLOOKUP(LOWER(N5544), Sheet1!$B$1:$C$4, 2, FALSE))</f>
        <v/>
      </c>
      <c r="V5544">
        <f>IF(O5544="", "", VLOOKUP(LOWER(O5544), Sheet1!$B$1:$C$4, 2, FALSE))</f>
        <v>-2</v>
      </c>
    </row>
    <row r="5545" spans="1:22" x14ac:dyDescent="0.4">
      <c r="A5545">
        <v>10006777</v>
      </c>
      <c r="B5545" s="1" t="s">
        <v>7</v>
      </c>
      <c r="C5545" t="s">
        <v>24</v>
      </c>
      <c r="D5545" t="s">
        <v>29</v>
      </c>
      <c r="E5545" t="s">
        <v>33</v>
      </c>
      <c r="F5545" s="1" t="s">
        <v>476</v>
      </c>
      <c r="G5545" s="1" t="s">
        <v>36</v>
      </c>
      <c r="H5545" s="1" t="s">
        <v>40</v>
      </c>
      <c r="I5545" s="1">
        <v>1</v>
      </c>
      <c r="J5545" s="1" t="s">
        <v>36</v>
      </c>
      <c r="K5545" s="18" t="s">
        <v>465</v>
      </c>
      <c r="L5545" t="s">
        <v>461</v>
      </c>
      <c r="M5545" t="s">
        <v>461</v>
      </c>
      <c r="O5545" s="19" t="s">
        <v>459</v>
      </c>
      <c r="P5545" t="str">
        <f t="shared" si="172"/>
        <v>N</v>
      </c>
      <c r="Q5545">
        <f t="shared" si="173"/>
        <v>0</v>
      </c>
      <c r="R5545">
        <f>VLOOKUP(LOWER(K5545), Sheet1!$B$1:$C$4, 2, FALSE)</f>
        <v>1</v>
      </c>
      <c r="S5545">
        <f>VLOOKUP(LOWER(L5545), Sheet1!$B$1:$C$4, 2, FALSE)</f>
        <v>1</v>
      </c>
      <c r="T5545">
        <f>VLOOKUP(LOWER(M5545), Sheet1!$B$1:$C$4, 2, FALSE)</f>
        <v>1</v>
      </c>
      <c r="U5545" t="str">
        <f>IF(N5545="", "", VLOOKUP(LOWER(N5545), Sheet1!$B$1:$C$4, 2, FALSE))</f>
        <v/>
      </c>
      <c r="V5545">
        <f>IF(O5545="", "", VLOOKUP(LOWER(O5545), Sheet1!$B$1:$C$4, 2, FALSE))</f>
        <v>-2</v>
      </c>
    </row>
    <row r="5546" spans="1:22" x14ac:dyDescent="0.4">
      <c r="A5546">
        <v>10006778</v>
      </c>
      <c r="B5546" s="1" t="s">
        <v>5</v>
      </c>
      <c r="C5546" t="s">
        <v>12</v>
      </c>
      <c r="D5546" t="s">
        <v>29</v>
      </c>
      <c r="E5546" t="s">
        <v>32</v>
      </c>
      <c r="F5546" s="1" t="s">
        <v>476</v>
      </c>
      <c r="G5546" s="1" t="s">
        <v>36</v>
      </c>
      <c r="H5546" s="1" t="s">
        <v>39</v>
      </c>
      <c r="I5546" s="1">
        <v>3</v>
      </c>
      <c r="J5546" s="1" t="s">
        <v>35</v>
      </c>
      <c r="K5546" s="18" t="s">
        <v>464</v>
      </c>
      <c r="L5546" t="s">
        <v>461</v>
      </c>
      <c r="M5546" t="s">
        <v>460</v>
      </c>
      <c r="O5546" s="19" t="s">
        <v>459</v>
      </c>
      <c r="P5546" t="str">
        <f t="shared" si="172"/>
        <v>N</v>
      </c>
      <c r="Q5546">
        <f t="shared" si="173"/>
        <v>1</v>
      </c>
      <c r="R5546">
        <f>VLOOKUP(LOWER(K5546), Sheet1!$B$1:$C$4, 2, FALSE)</f>
        <v>-1</v>
      </c>
      <c r="S5546">
        <f>VLOOKUP(LOWER(L5546), Sheet1!$B$1:$C$4, 2, FALSE)</f>
        <v>1</v>
      </c>
      <c r="T5546">
        <f>VLOOKUP(LOWER(M5546), Sheet1!$B$1:$C$4, 2, FALSE)</f>
        <v>-1</v>
      </c>
      <c r="U5546" t="str">
        <f>IF(N5546="", "", VLOOKUP(LOWER(N5546), Sheet1!$B$1:$C$4, 2, FALSE))</f>
        <v/>
      </c>
      <c r="V5546">
        <f>IF(O5546="", "", VLOOKUP(LOWER(O5546), Sheet1!$B$1:$C$4, 2, FALSE))</f>
        <v>-2</v>
      </c>
    </row>
    <row r="5547" spans="1:22" x14ac:dyDescent="0.4">
      <c r="A5547">
        <v>10006779</v>
      </c>
      <c r="B5547" s="1" t="s">
        <v>2</v>
      </c>
      <c r="C5547" t="s">
        <v>24</v>
      </c>
      <c r="D5547" t="s">
        <v>29</v>
      </c>
      <c r="E5547" t="s">
        <v>33</v>
      </c>
      <c r="F5547" s="1" t="s">
        <v>476</v>
      </c>
      <c r="G5547" s="1" t="s">
        <v>36</v>
      </c>
      <c r="H5547" s="1" t="s">
        <v>38</v>
      </c>
      <c r="I5547" s="1">
        <v>3</v>
      </c>
      <c r="J5547" s="1" t="s">
        <v>35</v>
      </c>
      <c r="K5547" s="18" t="s">
        <v>464</v>
      </c>
      <c r="L5547" t="s">
        <v>460</v>
      </c>
      <c r="M5547" t="s">
        <v>459</v>
      </c>
      <c r="O5547" s="19" t="s">
        <v>459</v>
      </c>
      <c r="P5547" t="str">
        <f t="shared" si="172"/>
        <v>N</v>
      </c>
      <c r="Q5547">
        <f t="shared" si="173"/>
        <v>1</v>
      </c>
      <c r="R5547">
        <f>VLOOKUP(LOWER(K5547), Sheet1!$B$1:$C$4, 2, FALSE)</f>
        <v>-1</v>
      </c>
      <c r="S5547">
        <f>VLOOKUP(LOWER(L5547), Sheet1!$B$1:$C$4, 2, FALSE)</f>
        <v>-1</v>
      </c>
      <c r="T5547">
        <f>VLOOKUP(LOWER(M5547), Sheet1!$B$1:$C$4, 2, FALSE)</f>
        <v>-2</v>
      </c>
      <c r="U5547" t="str">
        <f>IF(N5547="", "", VLOOKUP(LOWER(N5547), Sheet1!$B$1:$C$4, 2, FALSE))</f>
        <v/>
      </c>
      <c r="V5547">
        <f>IF(O5547="", "", VLOOKUP(LOWER(O5547), Sheet1!$B$1:$C$4, 2, FALSE))</f>
        <v>-2</v>
      </c>
    </row>
    <row r="5548" spans="1:22" x14ac:dyDescent="0.4">
      <c r="A5548">
        <v>10006780</v>
      </c>
      <c r="B5548" s="1" t="s">
        <v>6</v>
      </c>
      <c r="C5548" t="s">
        <v>12</v>
      </c>
      <c r="D5548" t="s">
        <v>29</v>
      </c>
      <c r="E5548" t="s">
        <v>32</v>
      </c>
      <c r="F5548" s="1" t="s">
        <v>476</v>
      </c>
      <c r="G5548" s="1" t="s">
        <v>36</v>
      </c>
      <c r="H5548" s="1" t="s">
        <v>39</v>
      </c>
      <c r="I5548" s="1">
        <v>3</v>
      </c>
      <c r="J5548" s="1" t="s">
        <v>36</v>
      </c>
      <c r="K5548" s="18" t="s">
        <v>466</v>
      </c>
      <c r="L5548" t="s">
        <v>459</v>
      </c>
      <c r="M5548" t="s">
        <v>460</v>
      </c>
      <c r="O5548" s="19" t="s">
        <v>459</v>
      </c>
      <c r="P5548" t="str">
        <f t="shared" si="172"/>
        <v>N</v>
      </c>
      <c r="Q5548">
        <f t="shared" si="173"/>
        <v>0</v>
      </c>
      <c r="R5548">
        <f>VLOOKUP(LOWER(K5548), Sheet1!$B$1:$C$4, 2, FALSE)</f>
        <v>2</v>
      </c>
      <c r="S5548">
        <f>VLOOKUP(LOWER(L5548), Sheet1!$B$1:$C$4, 2, FALSE)</f>
        <v>-2</v>
      </c>
      <c r="T5548">
        <f>VLOOKUP(LOWER(M5548), Sheet1!$B$1:$C$4, 2, FALSE)</f>
        <v>-1</v>
      </c>
      <c r="U5548" t="str">
        <f>IF(N5548="", "", VLOOKUP(LOWER(N5548), Sheet1!$B$1:$C$4, 2, FALSE))</f>
        <v/>
      </c>
      <c r="V5548">
        <f>IF(O5548="", "", VLOOKUP(LOWER(O5548), Sheet1!$B$1:$C$4, 2, FALSE))</f>
        <v>-2</v>
      </c>
    </row>
    <row r="5549" spans="1:22" x14ac:dyDescent="0.4">
      <c r="A5549">
        <v>10006781</v>
      </c>
      <c r="B5549" s="1" t="s">
        <v>6</v>
      </c>
      <c r="C5549" t="s">
        <v>9</v>
      </c>
      <c r="D5549" t="s">
        <v>29</v>
      </c>
      <c r="E5549" t="s">
        <v>33</v>
      </c>
      <c r="F5549" s="1" t="s">
        <v>478</v>
      </c>
      <c r="G5549" s="1" t="s">
        <v>35</v>
      </c>
      <c r="H5549" s="1" t="s">
        <v>39</v>
      </c>
      <c r="I5549" s="1">
        <v>3</v>
      </c>
      <c r="J5549" s="1" t="s">
        <v>35</v>
      </c>
      <c r="K5549" s="18" t="s">
        <v>464</v>
      </c>
      <c r="L5549" t="s">
        <v>461</v>
      </c>
      <c r="M5549" t="s">
        <v>459</v>
      </c>
      <c r="N5549" s="19" t="s">
        <v>460</v>
      </c>
      <c r="P5549" t="str">
        <f t="shared" si="172"/>
        <v>Y</v>
      </c>
      <c r="Q5549">
        <f t="shared" si="173"/>
        <v>1</v>
      </c>
      <c r="R5549">
        <f>VLOOKUP(LOWER(K5549), Sheet1!$B$1:$C$4, 2, FALSE)</f>
        <v>-1</v>
      </c>
      <c r="S5549">
        <f>VLOOKUP(LOWER(L5549), Sheet1!$B$1:$C$4, 2, FALSE)</f>
        <v>1</v>
      </c>
      <c r="T5549">
        <f>VLOOKUP(LOWER(M5549), Sheet1!$B$1:$C$4, 2, FALSE)</f>
        <v>-2</v>
      </c>
      <c r="U5549">
        <f>IF(N5549="", "", VLOOKUP(LOWER(N5549), Sheet1!$B$1:$C$4, 2, FALSE))</f>
        <v>-1</v>
      </c>
      <c r="V5549" t="str">
        <f>IF(O5549="", "", VLOOKUP(LOWER(O5549), Sheet1!$B$1:$C$4, 2, FALSE))</f>
        <v/>
      </c>
    </row>
    <row r="5550" spans="1:22" x14ac:dyDescent="0.4">
      <c r="A5550">
        <v>10006782</v>
      </c>
      <c r="B5550" s="1" t="s">
        <v>6</v>
      </c>
      <c r="C5550" t="s">
        <v>23</v>
      </c>
      <c r="D5550" t="s">
        <v>29</v>
      </c>
      <c r="E5550" t="s">
        <v>32</v>
      </c>
      <c r="F5550" s="1" t="s">
        <v>476</v>
      </c>
      <c r="G5550" s="1" t="s">
        <v>36</v>
      </c>
      <c r="H5550" s="1" t="s">
        <v>39</v>
      </c>
      <c r="I5550" s="1">
        <v>4</v>
      </c>
      <c r="J5550" s="1" t="s">
        <v>36</v>
      </c>
      <c r="K5550" s="18" t="s">
        <v>465</v>
      </c>
      <c r="L5550" t="s">
        <v>459</v>
      </c>
      <c r="M5550" t="s">
        <v>460</v>
      </c>
      <c r="O5550" s="19" t="s">
        <v>462</v>
      </c>
      <c r="P5550" t="str">
        <f t="shared" si="172"/>
        <v>N</v>
      </c>
      <c r="Q5550">
        <f t="shared" si="173"/>
        <v>0</v>
      </c>
      <c r="R5550">
        <f>VLOOKUP(LOWER(K5550), Sheet1!$B$1:$C$4, 2, FALSE)</f>
        <v>1</v>
      </c>
      <c r="S5550">
        <f>VLOOKUP(LOWER(L5550), Sheet1!$B$1:$C$4, 2, FALSE)</f>
        <v>-2</v>
      </c>
      <c r="T5550">
        <f>VLOOKUP(LOWER(M5550), Sheet1!$B$1:$C$4, 2, FALSE)</f>
        <v>-1</v>
      </c>
      <c r="U5550" t="str">
        <f>IF(N5550="", "", VLOOKUP(LOWER(N5550), Sheet1!$B$1:$C$4, 2, FALSE))</f>
        <v/>
      </c>
      <c r="V5550">
        <f>IF(O5550="", "", VLOOKUP(LOWER(O5550), Sheet1!$B$1:$C$4, 2, FALSE))</f>
        <v>2</v>
      </c>
    </row>
    <row r="5551" spans="1:22" x14ac:dyDescent="0.4">
      <c r="A5551">
        <v>10006783</v>
      </c>
      <c r="B5551" s="1" t="s">
        <v>5</v>
      </c>
      <c r="C5551" t="s">
        <v>15</v>
      </c>
      <c r="D5551" t="s">
        <v>29</v>
      </c>
      <c r="E5551" t="s">
        <v>32</v>
      </c>
      <c r="F5551" s="1" t="s">
        <v>478</v>
      </c>
      <c r="G5551" s="1" t="s">
        <v>36</v>
      </c>
      <c r="H5551" s="1" t="s">
        <v>39</v>
      </c>
      <c r="I5551" s="1">
        <v>4</v>
      </c>
      <c r="J5551" s="1" t="s">
        <v>35</v>
      </c>
      <c r="K5551" s="18" t="s">
        <v>464</v>
      </c>
      <c r="L5551" t="s">
        <v>461</v>
      </c>
      <c r="M5551" t="s">
        <v>462</v>
      </c>
      <c r="O5551" s="19" t="s">
        <v>459</v>
      </c>
      <c r="P5551" t="str">
        <f t="shared" si="172"/>
        <v>N</v>
      </c>
      <c r="Q5551">
        <f t="shared" si="173"/>
        <v>1</v>
      </c>
      <c r="R5551">
        <f>VLOOKUP(LOWER(K5551), Sheet1!$B$1:$C$4, 2, FALSE)</f>
        <v>-1</v>
      </c>
      <c r="S5551">
        <f>VLOOKUP(LOWER(L5551), Sheet1!$B$1:$C$4, 2, FALSE)</f>
        <v>1</v>
      </c>
      <c r="T5551">
        <f>VLOOKUP(LOWER(M5551), Sheet1!$B$1:$C$4, 2, FALSE)</f>
        <v>2</v>
      </c>
      <c r="U5551" t="str">
        <f>IF(N5551="", "", VLOOKUP(LOWER(N5551), Sheet1!$B$1:$C$4, 2, FALSE))</f>
        <v/>
      </c>
      <c r="V5551">
        <f>IF(O5551="", "", VLOOKUP(LOWER(O5551), Sheet1!$B$1:$C$4, 2, FALSE))</f>
        <v>-2</v>
      </c>
    </row>
    <row r="5552" spans="1:22" x14ac:dyDescent="0.4">
      <c r="A5552">
        <v>10006784</v>
      </c>
      <c r="B5552" s="1" t="s">
        <v>2</v>
      </c>
      <c r="C5552" t="s">
        <v>10</v>
      </c>
      <c r="D5552" t="s">
        <v>29</v>
      </c>
      <c r="E5552" t="s">
        <v>32</v>
      </c>
      <c r="F5552" s="1" t="s">
        <v>477</v>
      </c>
      <c r="G5552" s="1" t="s">
        <v>36</v>
      </c>
      <c r="H5552" s="1" t="s">
        <v>40</v>
      </c>
      <c r="I5552" s="1">
        <v>2</v>
      </c>
      <c r="J5552" s="1" t="s">
        <v>35</v>
      </c>
      <c r="K5552" s="18" t="s">
        <v>464</v>
      </c>
      <c r="L5552" t="s">
        <v>461</v>
      </c>
      <c r="M5552" t="s">
        <v>460</v>
      </c>
      <c r="O5552" s="19" t="s">
        <v>459</v>
      </c>
      <c r="P5552" t="str">
        <f t="shared" si="172"/>
        <v>N</v>
      </c>
      <c r="Q5552">
        <f t="shared" si="173"/>
        <v>1</v>
      </c>
      <c r="R5552">
        <f>VLOOKUP(LOWER(K5552), Sheet1!$B$1:$C$4, 2, FALSE)</f>
        <v>-1</v>
      </c>
      <c r="S5552">
        <f>VLOOKUP(LOWER(L5552), Sheet1!$B$1:$C$4, 2, FALSE)</f>
        <v>1</v>
      </c>
      <c r="T5552">
        <f>VLOOKUP(LOWER(M5552), Sheet1!$B$1:$C$4, 2, FALSE)</f>
        <v>-1</v>
      </c>
      <c r="U5552" t="str">
        <f>IF(N5552="", "", VLOOKUP(LOWER(N5552), Sheet1!$B$1:$C$4, 2, FALSE))</f>
        <v/>
      </c>
      <c r="V5552">
        <f>IF(O5552="", "", VLOOKUP(LOWER(O5552), Sheet1!$B$1:$C$4, 2, FALSE))</f>
        <v>-2</v>
      </c>
    </row>
    <row r="5553" spans="1:22" x14ac:dyDescent="0.4">
      <c r="A5553">
        <v>10006785</v>
      </c>
      <c r="B5553" s="1" t="s">
        <v>5</v>
      </c>
      <c r="C5553" t="s">
        <v>14</v>
      </c>
      <c r="D5553" t="s">
        <v>29</v>
      </c>
      <c r="E5553" t="s">
        <v>32</v>
      </c>
      <c r="F5553" s="1" t="s">
        <v>478</v>
      </c>
      <c r="G5553" s="1" t="s">
        <v>36</v>
      </c>
      <c r="H5553" s="1" t="s">
        <v>39</v>
      </c>
      <c r="I5553" s="1">
        <v>4</v>
      </c>
      <c r="J5553" s="1" t="s">
        <v>36</v>
      </c>
      <c r="K5553" s="18" t="s">
        <v>464</v>
      </c>
      <c r="L5553" t="s">
        <v>459</v>
      </c>
      <c r="M5553" t="s">
        <v>460</v>
      </c>
      <c r="O5553" s="19" t="s">
        <v>460</v>
      </c>
      <c r="P5553" t="str">
        <f t="shared" si="172"/>
        <v>N</v>
      </c>
      <c r="Q5553">
        <f t="shared" si="173"/>
        <v>0</v>
      </c>
      <c r="R5553">
        <f>VLOOKUP(LOWER(K5553), Sheet1!$B$1:$C$4, 2, FALSE)</f>
        <v>-1</v>
      </c>
      <c r="S5553">
        <f>VLOOKUP(LOWER(L5553), Sheet1!$B$1:$C$4, 2, FALSE)</f>
        <v>-2</v>
      </c>
      <c r="T5553">
        <f>VLOOKUP(LOWER(M5553), Sheet1!$B$1:$C$4, 2, FALSE)</f>
        <v>-1</v>
      </c>
      <c r="U5553" t="str">
        <f>IF(N5553="", "", VLOOKUP(LOWER(N5553), Sheet1!$B$1:$C$4, 2, FALSE))</f>
        <v/>
      </c>
      <c r="V5553">
        <f>IF(O5553="", "", VLOOKUP(LOWER(O5553), Sheet1!$B$1:$C$4, 2, FALSE))</f>
        <v>-1</v>
      </c>
    </row>
    <row r="5554" spans="1:22" x14ac:dyDescent="0.4">
      <c r="A5554">
        <v>10006786</v>
      </c>
      <c r="B5554" s="1" t="s">
        <v>3</v>
      </c>
      <c r="C5554" t="s">
        <v>12</v>
      </c>
      <c r="D5554" t="s">
        <v>29</v>
      </c>
      <c r="E5554" t="s">
        <v>32</v>
      </c>
      <c r="F5554" s="1" t="s">
        <v>476</v>
      </c>
      <c r="G5554" s="1" t="s">
        <v>36</v>
      </c>
      <c r="H5554" s="1" t="s">
        <v>39</v>
      </c>
      <c r="I5554" s="1">
        <v>3</v>
      </c>
      <c r="J5554" s="1" t="s">
        <v>35</v>
      </c>
      <c r="K5554" s="18" t="s">
        <v>463</v>
      </c>
      <c r="L5554" t="s">
        <v>460</v>
      </c>
      <c r="M5554" t="s">
        <v>462</v>
      </c>
      <c r="O5554" s="19" t="s">
        <v>459</v>
      </c>
      <c r="P5554" t="str">
        <f t="shared" si="172"/>
        <v>N</v>
      </c>
      <c r="Q5554">
        <f t="shared" si="173"/>
        <v>1</v>
      </c>
      <c r="R5554">
        <f>VLOOKUP(LOWER(K5554), Sheet1!$B$1:$C$4, 2, FALSE)</f>
        <v>-2</v>
      </c>
      <c r="S5554">
        <f>VLOOKUP(LOWER(L5554), Sheet1!$B$1:$C$4, 2, FALSE)</f>
        <v>-1</v>
      </c>
      <c r="T5554">
        <f>VLOOKUP(LOWER(M5554), Sheet1!$B$1:$C$4, 2, FALSE)</f>
        <v>2</v>
      </c>
      <c r="U5554" t="str">
        <f>IF(N5554="", "", VLOOKUP(LOWER(N5554), Sheet1!$B$1:$C$4, 2, FALSE))</f>
        <v/>
      </c>
      <c r="V5554">
        <f>IF(O5554="", "", VLOOKUP(LOWER(O5554), Sheet1!$B$1:$C$4, 2, FALSE))</f>
        <v>-2</v>
      </c>
    </row>
    <row r="5555" spans="1:22" x14ac:dyDescent="0.4">
      <c r="A5555">
        <v>10006787</v>
      </c>
      <c r="B5555" s="1" t="s">
        <v>5</v>
      </c>
      <c r="C5555" t="s">
        <v>24</v>
      </c>
      <c r="D5555" t="s">
        <v>29</v>
      </c>
      <c r="E5555" t="s">
        <v>33</v>
      </c>
      <c r="F5555" s="1" t="s">
        <v>476</v>
      </c>
      <c r="G5555" s="1" t="s">
        <v>36</v>
      </c>
      <c r="H5555" s="1" t="s">
        <v>39</v>
      </c>
      <c r="I5555" s="1">
        <v>4</v>
      </c>
      <c r="J5555" s="1" t="s">
        <v>35</v>
      </c>
      <c r="K5555" s="18" t="s">
        <v>464</v>
      </c>
      <c r="L5555" t="s">
        <v>460</v>
      </c>
      <c r="M5555" t="s">
        <v>461</v>
      </c>
      <c r="O5555" s="19" t="s">
        <v>459</v>
      </c>
      <c r="P5555" t="str">
        <f t="shared" si="172"/>
        <v>N</v>
      </c>
      <c r="Q5555">
        <f t="shared" si="173"/>
        <v>1</v>
      </c>
      <c r="R5555">
        <f>VLOOKUP(LOWER(K5555), Sheet1!$B$1:$C$4, 2, FALSE)</f>
        <v>-1</v>
      </c>
      <c r="S5555">
        <f>VLOOKUP(LOWER(L5555), Sheet1!$B$1:$C$4, 2, FALSE)</f>
        <v>-1</v>
      </c>
      <c r="T5555">
        <f>VLOOKUP(LOWER(M5555), Sheet1!$B$1:$C$4, 2, FALSE)</f>
        <v>1</v>
      </c>
      <c r="U5555" t="str">
        <f>IF(N5555="", "", VLOOKUP(LOWER(N5555), Sheet1!$B$1:$C$4, 2, FALSE))</f>
        <v/>
      </c>
      <c r="V5555">
        <f>IF(O5555="", "", VLOOKUP(LOWER(O5555), Sheet1!$B$1:$C$4, 2, FALSE))</f>
        <v>-2</v>
      </c>
    </row>
    <row r="5556" spans="1:22" x14ac:dyDescent="0.4">
      <c r="A5556">
        <v>10006788</v>
      </c>
      <c r="B5556" s="1" t="s">
        <v>5</v>
      </c>
      <c r="C5556" t="s">
        <v>23</v>
      </c>
      <c r="D5556" t="s">
        <v>29</v>
      </c>
      <c r="E5556" t="s">
        <v>32</v>
      </c>
      <c r="F5556" s="1" t="s">
        <v>476</v>
      </c>
      <c r="G5556" s="1" t="s">
        <v>36</v>
      </c>
      <c r="H5556" s="1" t="s">
        <v>38</v>
      </c>
      <c r="I5556" s="1">
        <v>4</v>
      </c>
      <c r="J5556" s="1" t="s">
        <v>35</v>
      </c>
      <c r="K5556" s="18" t="s">
        <v>464</v>
      </c>
      <c r="L5556" t="s">
        <v>460</v>
      </c>
      <c r="M5556" t="s">
        <v>460</v>
      </c>
      <c r="O5556" s="19" t="s">
        <v>460</v>
      </c>
      <c r="P5556" t="str">
        <f t="shared" si="172"/>
        <v>N</v>
      </c>
      <c r="Q5556">
        <f t="shared" si="173"/>
        <v>1</v>
      </c>
      <c r="R5556">
        <f>VLOOKUP(LOWER(K5556), Sheet1!$B$1:$C$4, 2, FALSE)</f>
        <v>-1</v>
      </c>
      <c r="S5556">
        <f>VLOOKUP(LOWER(L5556), Sheet1!$B$1:$C$4, 2, FALSE)</f>
        <v>-1</v>
      </c>
      <c r="T5556">
        <f>VLOOKUP(LOWER(M5556), Sheet1!$B$1:$C$4, 2, FALSE)</f>
        <v>-1</v>
      </c>
      <c r="U5556" t="str">
        <f>IF(N5556="", "", VLOOKUP(LOWER(N5556), Sheet1!$B$1:$C$4, 2, FALSE))</f>
        <v/>
      </c>
      <c r="V5556">
        <f>IF(O5556="", "", VLOOKUP(LOWER(O5556), Sheet1!$B$1:$C$4, 2, FALSE))</f>
        <v>-1</v>
      </c>
    </row>
    <row r="5557" spans="1:22" x14ac:dyDescent="0.4">
      <c r="A5557">
        <v>10006789</v>
      </c>
      <c r="B5557" s="1" t="s">
        <v>5</v>
      </c>
      <c r="C5557" t="s">
        <v>15</v>
      </c>
      <c r="D5557" t="s">
        <v>29</v>
      </c>
      <c r="E5557" t="s">
        <v>32</v>
      </c>
      <c r="F5557" s="1" t="s">
        <v>478</v>
      </c>
      <c r="G5557" s="1" t="s">
        <v>36</v>
      </c>
      <c r="H5557" s="1" t="s">
        <v>38</v>
      </c>
      <c r="I5557" s="1">
        <v>3</v>
      </c>
      <c r="J5557" s="1" t="s">
        <v>35</v>
      </c>
      <c r="K5557" s="18" t="s">
        <v>464</v>
      </c>
      <c r="L5557" t="s">
        <v>459</v>
      </c>
      <c r="M5557" t="s">
        <v>460</v>
      </c>
      <c r="O5557" s="19" t="s">
        <v>460</v>
      </c>
      <c r="P5557" t="str">
        <f t="shared" si="172"/>
        <v>N</v>
      </c>
      <c r="Q5557">
        <f t="shared" si="173"/>
        <v>1</v>
      </c>
      <c r="R5557">
        <f>VLOOKUP(LOWER(K5557), Sheet1!$B$1:$C$4, 2, FALSE)</f>
        <v>-1</v>
      </c>
      <c r="S5557">
        <f>VLOOKUP(LOWER(L5557), Sheet1!$B$1:$C$4, 2, FALSE)</f>
        <v>-2</v>
      </c>
      <c r="T5557">
        <f>VLOOKUP(LOWER(M5557), Sheet1!$B$1:$C$4, 2, FALSE)</f>
        <v>-1</v>
      </c>
      <c r="U5557" t="str">
        <f>IF(N5557="", "", VLOOKUP(LOWER(N5557), Sheet1!$B$1:$C$4, 2, FALSE))</f>
        <v/>
      </c>
      <c r="V5557">
        <f>IF(O5557="", "", VLOOKUP(LOWER(O5557), Sheet1!$B$1:$C$4, 2, FALSE))</f>
        <v>-1</v>
      </c>
    </row>
    <row r="5558" spans="1:22" x14ac:dyDescent="0.4">
      <c r="A5558">
        <v>10006790</v>
      </c>
      <c r="B5558" s="1" t="s">
        <v>6</v>
      </c>
      <c r="C5558" t="s">
        <v>25</v>
      </c>
      <c r="D5558" t="s">
        <v>30</v>
      </c>
      <c r="E5558" t="s">
        <v>32</v>
      </c>
      <c r="F5558" s="1" t="s">
        <v>476</v>
      </c>
      <c r="G5558" s="1" t="s">
        <v>36</v>
      </c>
      <c r="H5558" s="1" t="s">
        <v>40</v>
      </c>
      <c r="I5558" s="1">
        <v>4</v>
      </c>
      <c r="J5558" s="1" t="s">
        <v>36</v>
      </c>
      <c r="K5558" s="18" t="s">
        <v>466</v>
      </c>
      <c r="L5558" t="s">
        <v>460</v>
      </c>
      <c r="M5558" t="s">
        <v>460</v>
      </c>
      <c r="O5558" s="19" t="s">
        <v>459</v>
      </c>
      <c r="P5558" t="str">
        <f t="shared" si="172"/>
        <v>N</v>
      </c>
      <c r="Q5558">
        <f t="shared" si="173"/>
        <v>0</v>
      </c>
      <c r="R5558">
        <f>VLOOKUP(LOWER(K5558), Sheet1!$B$1:$C$4, 2, FALSE)</f>
        <v>2</v>
      </c>
      <c r="S5558">
        <f>VLOOKUP(LOWER(L5558), Sheet1!$B$1:$C$4, 2, FALSE)</f>
        <v>-1</v>
      </c>
      <c r="T5558">
        <f>VLOOKUP(LOWER(M5558), Sheet1!$B$1:$C$4, 2, FALSE)</f>
        <v>-1</v>
      </c>
      <c r="U5558" t="str">
        <f>IF(N5558="", "", VLOOKUP(LOWER(N5558), Sheet1!$B$1:$C$4, 2, FALSE))</f>
        <v/>
      </c>
      <c r="V5558">
        <f>IF(O5558="", "", VLOOKUP(LOWER(O5558), Sheet1!$B$1:$C$4, 2, FALSE))</f>
        <v>-2</v>
      </c>
    </row>
    <row r="5559" spans="1:22" x14ac:dyDescent="0.4">
      <c r="A5559">
        <v>10006791</v>
      </c>
      <c r="B5559" s="1" t="s">
        <v>6</v>
      </c>
      <c r="C5559" t="s">
        <v>26</v>
      </c>
      <c r="D5559" t="s">
        <v>29</v>
      </c>
      <c r="E5559" t="s">
        <v>32</v>
      </c>
      <c r="F5559" s="1" t="s">
        <v>476</v>
      </c>
      <c r="G5559" s="1" t="s">
        <v>36</v>
      </c>
      <c r="H5559" s="1" t="s">
        <v>39</v>
      </c>
      <c r="I5559" s="1">
        <v>4</v>
      </c>
      <c r="J5559" s="1" t="s">
        <v>35</v>
      </c>
      <c r="K5559" s="18" t="s">
        <v>465</v>
      </c>
      <c r="L5559" t="s">
        <v>461</v>
      </c>
      <c r="M5559" t="s">
        <v>459</v>
      </c>
      <c r="O5559" s="19" t="s">
        <v>459</v>
      </c>
      <c r="P5559" t="str">
        <f t="shared" si="172"/>
        <v>N</v>
      </c>
      <c r="Q5559">
        <f t="shared" si="173"/>
        <v>1</v>
      </c>
      <c r="R5559">
        <f>VLOOKUP(LOWER(K5559), Sheet1!$B$1:$C$4, 2, FALSE)</f>
        <v>1</v>
      </c>
      <c r="S5559">
        <f>VLOOKUP(LOWER(L5559), Sheet1!$B$1:$C$4, 2, FALSE)</f>
        <v>1</v>
      </c>
      <c r="T5559">
        <f>VLOOKUP(LOWER(M5559), Sheet1!$B$1:$C$4, 2, FALSE)</f>
        <v>-2</v>
      </c>
      <c r="U5559" t="str">
        <f>IF(N5559="", "", VLOOKUP(LOWER(N5559), Sheet1!$B$1:$C$4, 2, FALSE))</f>
        <v/>
      </c>
      <c r="V5559">
        <f>IF(O5559="", "", VLOOKUP(LOWER(O5559), Sheet1!$B$1:$C$4, 2, FALSE))</f>
        <v>-2</v>
      </c>
    </row>
    <row r="5560" spans="1:22" x14ac:dyDescent="0.4">
      <c r="A5560">
        <v>10006792</v>
      </c>
      <c r="B5560" s="1" t="s">
        <v>2</v>
      </c>
      <c r="C5560" t="s">
        <v>11</v>
      </c>
      <c r="D5560" t="s">
        <v>29</v>
      </c>
      <c r="E5560" t="s">
        <v>32</v>
      </c>
      <c r="F5560" s="1" t="s">
        <v>477</v>
      </c>
      <c r="G5560" s="1" t="s">
        <v>36</v>
      </c>
      <c r="H5560" s="1" t="s">
        <v>39</v>
      </c>
      <c r="I5560" s="1">
        <v>4</v>
      </c>
      <c r="J5560" s="1" t="s">
        <v>35</v>
      </c>
      <c r="K5560" s="18" t="s">
        <v>464</v>
      </c>
      <c r="L5560" t="s">
        <v>460</v>
      </c>
      <c r="M5560" t="s">
        <v>461</v>
      </c>
      <c r="O5560" s="19" t="s">
        <v>461</v>
      </c>
      <c r="P5560" t="str">
        <f t="shared" si="172"/>
        <v>N</v>
      </c>
      <c r="Q5560">
        <f t="shared" si="173"/>
        <v>1</v>
      </c>
      <c r="R5560">
        <f>VLOOKUP(LOWER(K5560), Sheet1!$B$1:$C$4, 2, FALSE)</f>
        <v>-1</v>
      </c>
      <c r="S5560">
        <f>VLOOKUP(LOWER(L5560), Sheet1!$B$1:$C$4, 2, FALSE)</f>
        <v>-1</v>
      </c>
      <c r="T5560">
        <f>VLOOKUP(LOWER(M5560), Sheet1!$B$1:$C$4, 2, FALSE)</f>
        <v>1</v>
      </c>
      <c r="U5560" t="str">
        <f>IF(N5560="", "", VLOOKUP(LOWER(N5560), Sheet1!$B$1:$C$4, 2, FALSE))</f>
        <v/>
      </c>
      <c r="V5560">
        <f>IF(O5560="", "", VLOOKUP(LOWER(O5560), Sheet1!$B$1:$C$4, 2, FALSE))</f>
        <v>1</v>
      </c>
    </row>
    <row r="5561" spans="1:22" x14ac:dyDescent="0.4">
      <c r="A5561">
        <v>10006793</v>
      </c>
      <c r="B5561" s="1" t="s">
        <v>2</v>
      </c>
      <c r="C5561" t="s">
        <v>11</v>
      </c>
      <c r="D5561" t="s">
        <v>29</v>
      </c>
      <c r="E5561" t="s">
        <v>32</v>
      </c>
      <c r="F5561" s="1" t="s">
        <v>477</v>
      </c>
      <c r="G5561" s="1" t="s">
        <v>36</v>
      </c>
      <c r="H5561" s="1" t="s">
        <v>39</v>
      </c>
      <c r="I5561" s="1">
        <v>4</v>
      </c>
      <c r="J5561" s="1" t="s">
        <v>35</v>
      </c>
      <c r="K5561" s="18" t="s">
        <v>466</v>
      </c>
      <c r="L5561" t="s">
        <v>461</v>
      </c>
      <c r="M5561" t="s">
        <v>460</v>
      </c>
      <c r="O5561" s="19" t="s">
        <v>459</v>
      </c>
      <c r="P5561" t="str">
        <f t="shared" si="172"/>
        <v>N</v>
      </c>
      <c r="Q5561">
        <f t="shared" si="173"/>
        <v>1</v>
      </c>
      <c r="R5561">
        <f>VLOOKUP(LOWER(K5561), Sheet1!$B$1:$C$4, 2, FALSE)</f>
        <v>2</v>
      </c>
      <c r="S5561">
        <f>VLOOKUP(LOWER(L5561), Sheet1!$B$1:$C$4, 2, FALSE)</f>
        <v>1</v>
      </c>
      <c r="T5561">
        <f>VLOOKUP(LOWER(M5561), Sheet1!$B$1:$C$4, 2, FALSE)</f>
        <v>-1</v>
      </c>
      <c r="U5561" t="str">
        <f>IF(N5561="", "", VLOOKUP(LOWER(N5561), Sheet1!$B$1:$C$4, 2, FALSE))</f>
        <v/>
      </c>
      <c r="V5561">
        <f>IF(O5561="", "", VLOOKUP(LOWER(O5561), Sheet1!$B$1:$C$4, 2, FALSE))</f>
        <v>-2</v>
      </c>
    </row>
    <row r="5562" spans="1:22" x14ac:dyDescent="0.4">
      <c r="A5562">
        <v>10006794</v>
      </c>
      <c r="B5562" s="1" t="s">
        <v>3</v>
      </c>
      <c r="C5562" t="s">
        <v>12</v>
      </c>
      <c r="D5562" t="s">
        <v>29</v>
      </c>
      <c r="E5562" t="s">
        <v>32</v>
      </c>
      <c r="F5562" s="1" t="s">
        <v>476</v>
      </c>
      <c r="G5562" s="1" t="s">
        <v>36</v>
      </c>
      <c r="H5562" s="1" t="s">
        <v>39</v>
      </c>
      <c r="I5562" s="1">
        <v>4</v>
      </c>
      <c r="J5562" s="1" t="s">
        <v>35</v>
      </c>
      <c r="K5562" s="18" t="s">
        <v>464</v>
      </c>
      <c r="L5562" t="s">
        <v>460</v>
      </c>
      <c r="M5562" t="s">
        <v>459</v>
      </c>
      <c r="O5562" s="19" t="s">
        <v>460</v>
      </c>
      <c r="P5562" t="str">
        <f t="shared" si="172"/>
        <v>N</v>
      </c>
      <c r="Q5562">
        <f t="shared" si="173"/>
        <v>1</v>
      </c>
      <c r="R5562">
        <f>VLOOKUP(LOWER(K5562), Sheet1!$B$1:$C$4, 2, FALSE)</f>
        <v>-1</v>
      </c>
      <c r="S5562">
        <f>VLOOKUP(LOWER(L5562), Sheet1!$B$1:$C$4, 2, FALSE)</f>
        <v>-1</v>
      </c>
      <c r="T5562">
        <f>VLOOKUP(LOWER(M5562), Sheet1!$B$1:$C$4, 2, FALSE)</f>
        <v>-2</v>
      </c>
      <c r="U5562" t="str">
        <f>IF(N5562="", "", VLOOKUP(LOWER(N5562), Sheet1!$B$1:$C$4, 2, FALSE))</f>
        <v/>
      </c>
      <c r="V5562">
        <f>IF(O5562="", "", VLOOKUP(LOWER(O5562), Sheet1!$B$1:$C$4, 2, FALSE))</f>
        <v>-1</v>
      </c>
    </row>
    <row r="5563" spans="1:22" x14ac:dyDescent="0.4">
      <c r="A5563">
        <v>10006795</v>
      </c>
      <c r="B5563" s="1" t="s">
        <v>5</v>
      </c>
      <c r="C5563" t="s">
        <v>11</v>
      </c>
      <c r="D5563" t="s">
        <v>29</v>
      </c>
      <c r="E5563" t="s">
        <v>33</v>
      </c>
      <c r="F5563" s="1" t="s">
        <v>477</v>
      </c>
      <c r="G5563" s="1" t="s">
        <v>36</v>
      </c>
      <c r="H5563" s="1" t="s">
        <v>39</v>
      </c>
      <c r="I5563" s="1">
        <v>4</v>
      </c>
      <c r="J5563" s="1" t="s">
        <v>35</v>
      </c>
      <c r="K5563" s="18" t="s">
        <v>463</v>
      </c>
      <c r="L5563" t="s">
        <v>462</v>
      </c>
      <c r="M5563" t="s">
        <v>459</v>
      </c>
      <c r="O5563" s="19" t="s">
        <v>462</v>
      </c>
      <c r="P5563" t="str">
        <f t="shared" si="172"/>
        <v>N</v>
      </c>
      <c r="Q5563">
        <f t="shared" si="173"/>
        <v>1</v>
      </c>
      <c r="R5563">
        <f>VLOOKUP(LOWER(K5563), Sheet1!$B$1:$C$4, 2, FALSE)</f>
        <v>-2</v>
      </c>
      <c r="S5563">
        <f>VLOOKUP(LOWER(L5563), Sheet1!$B$1:$C$4, 2, FALSE)</f>
        <v>2</v>
      </c>
      <c r="T5563">
        <f>VLOOKUP(LOWER(M5563), Sheet1!$B$1:$C$4, 2, FALSE)</f>
        <v>-2</v>
      </c>
      <c r="U5563" t="str">
        <f>IF(N5563="", "", VLOOKUP(LOWER(N5563), Sheet1!$B$1:$C$4, 2, FALSE))</f>
        <v/>
      </c>
      <c r="V5563">
        <f>IF(O5563="", "", VLOOKUP(LOWER(O5563), Sheet1!$B$1:$C$4, 2, FALSE))</f>
        <v>2</v>
      </c>
    </row>
    <row r="5564" spans="1:22" x14ac:dyDescent="0.4">
      <c r="A5564">
        <v>10006796</v>
      </c>
      <c r="B5564" s="1" t="s">
        <v>3</v>
      </c>
      <c r="C5564" t="s">
        <v>23</v>
      </c>
      <c r="D5564" t="s">
        <v>29</v>
      </c>
      <c r="E5564" t="s">
        <v>32</v>
      </c>
      <c r="F5564" s="1" t="s">
        <v>476</v>
      </c>
      <c r="G5564" s="1" t="s">
        <v>36</v>
      </c>
      <c r="H5564" s="1" t="s">
        <v>39</v>
      </c>
      <c r="I5564" s="1">
        <v>3</v>
      </c>
      <c r="J5564" s="1" t="s">
        <v>36</v>
      </c>
      <c r="K5564" s="18" t="s">
        <v>465</v>
      </c>
      <c r="L5564" t="s">
        <v>462</v>
      </c>
      <c r="M5564" t="s">
        <v>460</v>
      </c>
      <c r="O5564" s="19" t="s">
        <v>460</v>
      </c>
      <c r="P5564" t="str">
        <f t="shared" si="172"/>
        <v>N</v>
      </c>
      <c r="Q5564">
        <f t="shared" si="173"/>
        <v>0</v>
      </c>
      <c r="R5564">
        <f>VLOOKUP(LOWER(K5564), Sheet1!$B$1:$C$4, 2, FALSE)</f>
        <v>1</v>
      </c>
      <c r="S5564">
        <f>VLOOKUP(LOWER(L5564), Sheet1!$B$1:$C$4, 2, FALSE)</f>
        <v>2</v>
      </c>
      <c r="T5564">
        <f>VLOOKUP(LOWER(M5564), Sheet1!$B$1:$C$4, 2, FALSE)</f>
        <v>-1</v>
      </c>
      <c r="U5564" t="str">
        <f>IF(N5564="", "", VLOOKUP(LOWER(N5564), Sheet1!$B$1:$C$4, 2, FALSE))</f>
        <v/>
      </c>
      <c r="V5564">
        <f>IF(O5564="", "", VLOOKUP(LOWER(O5564), Sheet1!$B$1:$C$4, 2, FALSE))</f>
        <v>-1</v>
      </c>
    </row>
    <row r="5565" spans="1:22" x14ac:dyDescent="0.4">
      <c r="A5565">
        <v>10006797</v>
      </c>
      <c r="B5565" s="1" t="s">
        <v>4</v>
      </c>
      <c r="C5565" t="s">
        <v>19</v>
      </c>
      <c r="D5565" t="s">
        <v>29</v>
      </c>
      <c r="E5565" t="s">
        <v>32</v>
      </c>
      <c r="F5565" s="1" t="s">
        <v>478</v>
      </c>
      <c r="G5565" s="1" t="s">
        <v>36</v>
      </c>
      <c r="H5565" s="1" t="s">
        <v>39</v>
      </c>
      <c r="I5565" s="1">
        <v>4</v>
      </c>
      <c r="J5565" s="1" t="s">
        <v>35</v>
      </c>
      <c r="K5565" s="18" t="s">
        <v>463</v>
      </c>
      <c r="L5565" t="s">
        <v>460</v>
      </c>
      <c r="M5565" t="s">
        <v>460</v>
      </c>
      <c r="O5565" s="19" t="s">
        <v>462</v>
      </c>
      <c r="P5565" t="str">
        <f t="shared" si="172"/>
        <v>N</v>
      </c>
      <c r="Q5565">
        <f t="shared" si="173"/>
        <v>1</v>
      </c>
      <c r="R5565">
        <f>VLOOKUP(LOWER(K5565), Sheet1!$B$1:$C$4, 2, FALSE)</f>
        <v>-2</v>
      </c>
      <c r="S5565">
        <f>VLOOKUP(LOWER(L5565), Sheet1!$B$1:$C$4, 2, FALSE)</f>
        <v>-1</v>
      </c>
      <c r="T5565">
        <f>VLOOKUP(LOWER(M5565), Sheet1!$B$1:$C$4, 2, FALSE)</f>
        <v>-1</v>
      </c>
      <c r="U5565" t="str">
        <f>IF(N5565="", "", VLOOKUP(LOWER(N5565), Sheet1!$B$1:$C$4, 2, FALSE))</f>
        <v/>
      </c>
      <c r="V5565">
        <f>IF(O5565="", "", VLOOKUP(LOWER(O5565), Sheet1!$B$1:$C$4, 2, FALSE))</f>
        <v>2</v>
      </c>
    </row>
    <row r="5566" spans="1:22" x14ac:dyDescent="0.4">
      <c r="A5566">
        <v>10006798</v>
      </c>
      <c r="B5566" s="1" t="s">
        <v>5</v>
      </c>
      <c r="C5566" t="s">
        <v>14</v>
      </c>
      <c r="D5566" t="s">
        <v>29</v>
      </c>
      <c r="E5566" t="s">
        <v>33</v>
      </c>
      <c r="F5566" s="1" t="s">
        <v>478</v>
      </c>
      <c r="G5566" s="1" t="s">
        <v>36</v>
      </c>
      <c r="H5566" s="1" t="s">
        <v>38</v>
      </c>
      <c r="I5566" s="1">
        <v>3</v>
      </c>
      <c r="J5566" s="1" t="s">
        <v>36</v>
      </c>
      <c r="K5566" s="18" t="s">
        <v>465</v>
      </c>
      <c r="L5566" t="s">
        <v>460</v>
      </c>
      <c r="M5566" t="s">
        <v>459</v>
      </c>
      <c r="O5566" s="19" t="s">
        <v>460</v>
      </c>
      <c r="P5566" t="str">
        <f t="shared" si="172"/>
        <v>N</v>
      </c>
      <c r="Q5566">
        <f t="shared" si="173"/>
        <v>0</v>
      </c>
      <c r="R5566">
        <f>VLOOKUP(LOWER(K5566), Sheet1!$B$1:$C$4, 2, FALSE)</f>
        <v>1</v>
      </c>
      <c r="S5566">
        <f>VLOOKUP(LOWER(L5566), Sheet1!$B$1:$C$4, 2, FALSE)</f>
        <v>-1</v>
      </c>
      <c r="T5566">
        <f>VLOOKUP(LOWER(M5566), Sheet1!$B$1:$C$4, 2, FALSE)</f>
        <v>-2</v>
      </c>
      <c r="U5566" t="str">
        <f>IF(N5566="", "", VLOOKUP(LOWER(N5566), Sheet1!$B$1:$C$4, 2, FALSE))</f>
        <v/>
      </c>
      <c r="V5566">
        <f>IF(O5566="", "", VLOOKUP(LOWER(O5566), Sheet1!$B$1:$C$4, 2, FALSE))</f>
        <v>-1</v>
      </c>
    </row>
    <row r="5567" spans="1:22" x14ac:dyDescent="0.4">
      <c r="A5567">
        <v>10006799</v>
      </c>
      <c r="B5567" s="1" t="s">
        <v>6</v>
      </c>
      <c r="C5567" t="s">
        <v>25</v>
      </c>
      <c r="D5567" t="s">
        <v>29</v>
      </c>
      <c r="E5567" t="s">
        <v>32</v>
      </c>
      <c r="F5567" s="1" t="s">
        <v>476</v>
      </c>
      <c r="G5567" s="1" t="s">
        <v>36</v>
      </c>
      <c r="H5567" s="1" t="s">
        <v>39</v>
      </c>
      <c r="I5567" s="1">
        <v>2</v>
      </c>
      <c r="J5567" s="1" t="s">
        <v>36</v>
      </c>
      <c r="K5567" s="18" t="s">
        <v>464</v>
      </c>
      <c r="L5567" t="s">
        <v>461</v>
      </c>
      <c r="M5567" t="s">
        <v>460</v>
      </c>
      <c r="O5567" s="19" t="s">
        <v>462</v>
      </c>
      <c r="P5567" t="str">
        <f t="shared" si="172"/>
        <v>N</v>
      </c>
      <c r="Q5567">
        <f t="shared" si="173"/>
        <v>0</v>
      </c>
      <c r="R5567">
        <f>VLOOKUP(LOWER(K5567), Sheet1!$B$1:$C$4, 2, FALSE)</f>
        <v>-1</v>
      </c>
      <c r="S5567">
        <f>VLOOKUP(LOWER(L5567), Sheet1!$B$1:$C$4, 2, FALSE)</f>
        <v>1</v>
      </c>
      <c r="T5567">
        <f>VLOOKUP(LOWER(M5567), Sheet1!$B$1:$C$4, 2, FALSE)</f>
        <v>-1</v>
      </c>
      <c r="U5567" t="str">
        <f>IF(N5567="", "", VLOOKUP(LOWER(N5567), Sheet1!$B$1:$C$4, 2, FALSE))</f>
        <v/>
      </c>
      <c r="V5567">
        <f>IF(O5567="", "", VLOOKUP(LOWER(O5567), Sheet1!$B$1:$C$4, 2, FALSE))</f>
        <v>2</v>
      </c>
    </row>
    <row r="5568" spans="1:22" x14ac:dyDescent="0.4">
      <c r="A5568">
        <v>10006800</v>
      </c>
      <c r="B5568" s="1" t="s">
        <v>5</v>
      </c>
      <c r="C5568" t="s">
        <v>24</v>
      </c>
      <c r="D5568" t="s">
        <v>29</v>
      </c>
      <c r="E5568" t="s">
        <v>33</v>
      </c>
      <c r="F5568" s="1" t="s">
        <v>476</v>
      </c>
      <c r="G5568" s="1" t="s">
        <v>36</v>
      </c>
      <c r="H5568" s="1" t="s">
        <v>39</v>
      </c>
      <c r="I5568" s="1">
        <v>4</v>
      </c>
      <c r="J5568" s="1" t="s">
        <v>35</v>
      </c>
      <c r="K5568" s="18" t="s">
        <v>465</v>
      </c>
      <c r="L5568" t="s">
        <v>462</v>
      </c>
      <c r="M5568" t="s">
        <v>459</v>
      </c>
      <c r="O5568" s="19" t="s">
        <v>459</v>
      </c>
      <c r="P5568" t="str">
        <f t="shared" si="172"/>
        <v>N</v>
      </c>
      <c r="Q5568">
        <f t="shared" si="173"/>
        <v>1</v>
      </c>
      <c r="R5568">
        <f>VLOOKUP(LOWER(K5568), Sheet1!$B$1:$C$4, 2, FALSE)</f>
        <v>1</v>
      </c>
      <c r="S5568">
        <f>VLOOKUP(LOWER(L5568), Sheet1!$B$1:$C$4, 2, FALSE)</f>
        <v>2</v>
      </c>
      <c r="T5568">
        <f>VLOOKUP(LOWER(M5568), Sheet1!$B$1:$C$4, 2, FALSE)</f>
        <v>-2</v>
      </c>
      <c r="U5568" t="str">
        <f>IF(N5568="", "", VLOOKUP(LOWER(N5568), Sheet1!$B$1:$C$4, 2, FALSE))</f>
        <v/>
      </c>
      <c r="V5568">
        <f>IF(O5568="", "", VLOOKUP(LOWER(O5568), Sheet1!$B$1:$C$4, 2, FALSE))</f>
        <v>-2</v>
      </c>
    </row>
    <row r="5569" spans="1:22" x14ac:dyDescent="0.4">
      <c r="A5569">
        <v>10006801</v>
      </c>
      <c r="B5569" s="1" t="s">
        <v>7</v>
      </c>
      <c r="C5569" t="s">
        <v>23</v>
      </c>
      <c r="D5569" t="s">
        <v>29</v>
      </c>
      <c r="E5569" t="s">
        <v>32</v>
      </c>
      <c r="F5569" s="1" t="s">
        <v>476</v>
      </c>
      <c r="G5569" s="1" t="s">
        <v>36</v>
      </c>
      <c r="H5569" s="1" t="s">
        <v>38</v>
      </c>
      <c r="I5569" s="1">
        <v>4</v>
      </c>
      <c r="J5569" s="1" t="s">
        <v>35</v>
      </c>
      <c r="K5569" s="18" t="s">
        <v>464</v>
      </c>
      <c r="L5569" t="s">
        <v>461</v>
      </c>
      <c r="M5569" t="s">
        <v>461</v>
      </c>
      <c r="O5569" s="19" t="s">
        <v>459</v>
      </c>
      <c r="P5569" t="str">
        <f t="shared" si="172"/>
        <v>N</v>
      </c>
      <c r="Q5569">
        <f t="shared" si="173"/>
        <v>1</v>
      </c>
      <c r="R5569">
        <f>VLOOKUP(LOWER(K5569), Sheet1!$B$1:$C$4, 2, FALSE)</f>
        <v>-1</v>
      </c>
      <c r="S5569">
        <f>VLOOKUP(LOWER(L5569), Sheet1!$B$1:$C$4, 2, FALSE)</f>
        <v>1</v>
      </c>
      <c r="T5569">
        <f>VLOOKUP(LOWER(M5569), Sheet1!$B$1:$C$4, 2, FALSE)</f>
        <v>1</v>
      </c>
      <c r="U5569" t="str">
        <f>IF(N5569="", "", VLOOKUP(LOWER(N5569), Sheet1!$B$1:$C$4, 2, FALSE))</f>
        <v/>
      </c>
      <c r="V5569">
        <f>IF(O5569="", "", VLOOKUP(LOWER(O5569), Sheet1!$B$1:$C$4, 2, FALSE))</f>
        <v>-2</v>
      </c>
    </row>
    <row r="5570" spans="1:22" x14ac:dyDescent="0.4">
      <c r="A5570">
        <v>10006802</v>
      </c>
      <c r="B5570" s="1" t="s">
        <v>5</v>
      </c>
      <c r="C5570" t="s">
        <v>23</v>
      </c>
      <c r="D5570" t="s">
        <v>29</v>
      </c>
      <c r="E5570" t="s">
        <v>32</v>
      </c>
      <c r="F5570" s="1" t="s">
        <v>476</v>
      </c>
      <c r="G5570" s="1" t="s">
        <v>36</v>
      </c>
      <c r="H5570" s="1" t="s">
        <v>39</v>
      </c>
      <c r="I5570" s="1">
        <v>4</v>
      </c>
      <c r="J5570" s="1" t="s">
        <v>36</v>
      </c>
      <c r="K5570" s="18" t="s">
        <v>465</v>
      </c>
      <c r="L5570" t="s">
        <v>459</v>
      </c>
      <c r="M5570" t="s">
        <v>460</v>
      </c>
      <c r="O5570" s="19" t="s">
        <v>462</v>
      </c>
      <c r="P5570" t="str">
        <f t="shared" si="172"/>
        <v>N</v>
      </c>
      <c r="Q5570">
        <f t="shared" si="173"/>
        <v>0</v>
      </c>
      <c r="R5570">
        <f>VLOOKUP(LOWER(K5570), Sheet1!$B$1:$C$4, 2, FALSE)</f>
        <v>1</v>
      </c>
      <c r="S5570">
        <f>VLOOKUP(LOWER(L5570), Sheet1!$B$1:$C$4, 2, FALSE)</f>
        <v>-2</v>
      </c>
      <c r="T5570">
        <f>VLOOKUP(LOWER(M5570), Sheet1!$B$1:$C$4, 2, FALSE)</f>
        <v>-1</v>
      </c>
      <c r="U5570" t="str">
        <f>IF(N5570="", "", VLOOKUP(LOWER(N5570), Sheet1!$B$1:$C$4, 2, FALSE))</f>
        <v/>
      </c>
      <c r="V5570">
        <f>IF(O5570="", "", VLOOKUP(LOWER(O5570), Sheet1!$B$1:$C$4, 2, FALSE))</f>
        <v>2</v>
      </c>
    </row>
    <row r="5571" spans="1:22" x14ac:dyDescent="0.4">
      <c r="A5571">
        <v>10006803</v>
      </c>
      <c r="B5571" s="1" t="s">
        <v>5</v>
      </c>
      <c r="C5571" t="s">
        <v>26</v>
      </c>
      <c r="D5571" t="s">
        <v>29</v>
      </c>
      <c r="E5571" t="s">
        <v>32</v>
      </c>
      <c r="F5571" s="1" t="s">
        <v>476</v>
      </c>
      <c r="G5571" s="1" t="s">
        <v>36</v>
      </c>
      <c r="H5571" s="1" t="s">
        <v>40</v>
      </c>
      <c r="I5571" s="1">
        <v>1</v>
      </c>
      <c r="J5571" s="1" t="s">
        <v>36</v>
      </c>
      <c r="K5571" s="18" t="s">
        <v>464</v>
      </c>
      <c r="L5571" t="s">
        <v>459</v>
      </c>
      <c r="M5571" t="s">
        <v>461</v>
      </c>
      <c r="O5571" s="19" t="s">
        <v>459</v>
      </c>
      <c r="P5571" t="str">
        <f t="shared" ref="P5571:P5634" si="174">IF(O5571="", "Y", "N")</f>
        <v>N</v>
      </c>
      <c r="Q5571">
        <f t="shared" ref="Q5571:Q5634" si="175">IF(J5571="Yes", 1, 0)</f>
        <v>0</v>
      </c>
      <c r="R5571">
        <f>VLOOKUP(LOWER(K5571), Sheet1!$B$1:$C$4, 2, FALSE)</f>
        <v>-1</v>
      </c>
      <c r="S5571">
        <f>VLOOKUP(LOWER(L5571), Sheet1!$B$1:$C$4, 2, FALSE)</f>
        <v>-2</v>
      </c>
      <c r="T5571">
        <f>VLOOKUP(LOWER(M5571), Sheet1!$B$1:$C$4, 2, FALSE)</f>
        <v>1</v>
      </c>
      <c r="U5571" t="str">
        <f>IF(N5571="", "", VLOOKUP(LOWER(N5571), Sheet1!$B$1:$C$4, 2, FALSE))</f>
        <v/>
      </c>
      <c r="V5571">
        <f>IF(O5571="", "", VLOOKUP(LOWER(O5571), Sheet1!$B$1:$C$4, 2, FALSE))</f>
        <v>-2</v>
      </c>
    </row>
    <row r="5572" spans="1:22" x14ac:dyDescent="0.4">
      <c r="A5572">
        <v>10006804</v>
      </c>
      <c r="B5572" s="1" t="s">
        <v>3</v>
      </c>
      <c r="C5572" t="s">
        <v>23</v>
      </c>
      <c r="D5572" t="s">
        <v>29</v>
      </c>
      <c r="E5572" t="s">
        <v>32</v>
      </c>
      <c r="F5572" s="1" t="s">
        <v>476</v>
      </c>
      <c r="G5572" s="1" t="s">
        <v>36</v>
      </c>
      <c r="H5572" s="1" t="s">
        <v>39</v>
      </c>
      <c r="I5572" s="1">
        <v>4</v>
      </c>
      <c r="J5572" s="1" t="s">
        <v>35</v>
      </c>
      <c r="K5572" s="18" t="s">
        <v>465</v>
      </c>
      <c r="L5572" t="s">
        <v>461</v>
      </c>
      <c r="M5572" t="s">
        <v>462</v>
      </c>
      <c r="O5572" s="19" t="s">
        <v>459</v>
      </c>
      <c r="P5572" t="str">
        <f t="shared" si="174"/>
        <v>N</v>
      </c>
      <c r="Q5572">
        <f t="shared" si="175"/>
        <v>1</v>
      </c>
      <c r="R5572">
        <f>VLOOKUP(LOWER(K5572), Sheet1!$B$1:$C$4, 2, FALSE)</f>
        <v>1</v>
      </c>
      <c r="S5572">
        <f>VLOOKUP(LOWER(L5572), Sheet1!$B$1:$C$4, 2, FALSE)</f>
        <v>1</v>
      </c>
      <c r="T5572">
        <f>VLOOKUP(LOWER(M5572), Sheet1!$B$1:$C$4, 2, FALSE)</f>
        <v>2</v>
      </c>
      <c r="U5572" t="str">
        <f>IF(N5572="", "", VLOOKUP(LOWER(N5572), Sheet1!$B$1:$C$4, 2, FALSE))</f>
        <v/>
      </c>
      <c r="V5572">
        <f>IF(O5572="", "", VLOOKUP(LOWER(O5572), Sheet1!$B$1:$C$4, 2, FALSE))</f>
        <v>-2</v>
      </c>
    </row>
    <row r="5573" spans="1:22" x14ac:dyDescent="0.4">
      <c r="A5573">
        <v>10006805</v>
      </c>
      <c r="B5573" s="1" t="s">
        <v>6</v>
      </c>
      <c r="C5573" t="s">
        <v>10</v>
      </c>
      <c r="D5573" t="s">
        <v>29</v>
      </c>
      <c r="E5573" t="s">
        <v>33</v>
      </c>
      <c r="F5573" s="1" t="s">
        <v>477</v>
      </c>
      <c r="G5573" s="1" t="s">
        <v>36</v>
      </c>
      <c r="H5573" s="1" t="s">
        <v>39</v>
      </c>
      <c r="I5573" s="1">
        <v>4</v>
      </c>
      <c r="J5573" s="1" t="s">
        <v>35</v>
      </c>
      <c r="K5573" s="18" t="s">
        <v>463</v>
      </c>
      <c r="L5573" t="s">
        <v>459</v>
      </c>
      <c r="M5573" t="s">
        <v>461</v>
      </c>
      <c r="O5573" s="19" t="s">
        <v>459</v>
      </c>
      <c r="P5573" t="str">
        <f t="shared" si="174"/>
        <v>N</v>
      </c>
      <c r="Q5573">
        <f t="shared" si="175"/>
        <v>1</v>
      </c>
      <c r="R5573">
        <f>VLOOKUP(LOWER(K5573), Sheet1!$B$1:$C$4, 2, FALSE)</f>
        <v>-2</v>
      </c>
      <c r="S5573">
        <f>VLOOKUP(LOWER(L5573), Sheet1!$B$1:$C$4, 2, FALSE)</f>
        <v>-2</v>
      </c>
      <c r="T5573">
        <f>VLOOKUP(LOWER(M5573), Sheet1!$B$1:$C$4, 2, FALSE)</f>
        <v>1</v>
      </c>
      <c r="U5573" t="str">
        <f>IF(N5573="", "", VLOOKUP(LOWER(N5573), Sheet1!$B$1:$C$4, 2, FALSE))</f>
        <v/>
      </c>
      <c r="V5573">
        <f>IF(O5573="", "", VLOOKUP(LOWER(O5573), Sheet1!$B$1:$C$4, 2, FALSE))</f>
        <v>-2</v>
      </c>
    </row>
    <row r="5574" spans="1:22" x14ac:dyDescent="0.4">
      <c r="A5574">
        <v>10006806</v>
      </c>
      <c r="B5574" s="1" t="s">
        <v>2</v>
      </c>
      <c r="C5574" t="s">
        <v>13</v>
      </c>
      <c r="D5574" t="s">
        <v>29</v>
      </c>
      <c r="E5574" t="s">
        <v>32</v>
      </c>
      <c r="F5574" s="1" t="s">
        <v>476</v>
      </c>
      <c r="G5574" s="1" t="s">
        <v>36</v>
      </c>
      <c r="H5574" s="1" t="s">
        <v>39</v>
      </c>
      <c r="I5574" s="1">
        <v>4</v>
      </c>
      <c r="J5574" s="1" t="s">
        <v>35</v>
      </c>
      <c r="K5574" s="18" t="s">
        <v>465</v>
      </c>
      <c r="L5574" t="s">
        <v>462</v>
      </c>
      <c r="M5574" t="s">
        <v>461</v>
      </c>
      <c r="O5574" s="19" t="s">
        <v>459</v>
      </c>
      <c r="P5574" t="str">
        <f t="shared" si="174"/>
        <v>N</v>
      </c>
      <c r="Q5574">
        <f t="shared" si="175"/>
        <v>1</v>
      </c>
      <c r="R5574">
        <f>VLOOKUP(LOWER(K5574), Sheet1!$B$1:$C$4, 2, FALSE)</f>
        <v>1</v>
      </c>
      <c r="S5574">
        <f>VLOOKUP(LOWER(L5574), Sheet1!$B$1:$C$4, 2, FALSE)</f>
        <v>2</v>
      </c>
      <c r="T5574">
        <f>VLOOKUP(LOWER(M5574), Sheet1!$B$1:$C$4, 2, FALSE)</f>
        <v>1</v>
      </c>
      <c r="U5574" t="str">
        <f>IF(N5574="", "", VLOOKUP(LOWER(N5574), Sheet1!$B$1:$C$4, 2, FALSE))</f>
        <v/>
      </c>
      <c r="V5574">
        <f>IF(O5574="", "", VLOOKUP(LOWER(O5574), Sheet1!$B$1:$C$4, 2, FALSE))</f>
        <v>-2</v>
      </c>
    </row>
    <row r="5575" spans="1:22" x14ac:dyDescent="0.4">
      <c r="A5575">
        <v>10006807</v>
      </c>
      <c r="B5575" s="1" t="s">
        <v>3</v>
      </c>
      <c r="C5575" t="s">
        <v>24</v>
      </c>
      <c r="D5575" t="s">
        <v>29</v>
      </c>
      <c r="E5575" t="s">
        <v>32</v>
      </c>
      <c r="F5575" s="1" t="s">
        <v>476</v>
      </c>
      <c r="G5575" s="1" t="s">
        <v>36</v>
      </c>
      <c r="H5575" s="1" t="s">
        <v>39</v>
      </c>
      <c r="I5575" s="1">
        <v>3</v>
      </c>
      <c r="J5575" s="1" t="s">
        <v>35</v>
      </c>
      <c r="K5575" s="18" t="s">
        <v>466</v>
      </c>
      <c r="L5575" t="s">
        <v>461</v>
      </c>
      <c r="M5575" t="s">
        <v>460</v>
      </c>
      <c r="O5575" s="19" t="s">
        <v>459</v>
      </c>
      <c r="P5575" t="str">
        <f t="shared" si="174"/>
        <v>N</v>
      </c>
      <c r="Q5575">
        <f t="shared" si="175"/>
        <v>1</v>
      </c>
      <c r="R5575">
        <f>VLOOKUP(LOWER(K5575), Sheet1!$B$1:$C$4, 2, FALSE)</f>
        <v>2</v>
      </c>
      <c r="S5575">
        <f>VLOOKUP(LOWER(L5575), Sheet1!$B$1:$C$4, 2, FALSE)</f>
        <v>1</v>
      </c>
      <c r="T5575">
        <f>VLOOKUP(LOWER(M5575), Sheet1!$B$1:$C$4, 2, FALSE)</f>
        <v>-1</v>
      </c>
      <c r="U5575" t="str">
        <f>IF(N5575="", "", VLOOKUP(LOWER(N5575), Sheet1!$B$1:$C$4, 2, FALSE))</f>
        <v/>
      </c>
      <c r="V5575">
        <f>IF(O5575="", "", VLOOKUP(LOWER(O5575), Sheet1!$B$1:$C$4, 2, FALSE))</f>
        <v>-2</v>
      </c>
    </row>
    <row r="5576" spans="1:22" x14ac:dyDescent="0.4">
      <c r="A5576">
        <v>10006808</v>
      </c>
      <c r="B5576" s="1" t="s">
        <v>5</v>
      </c>
      <c r="C5576" t="s">
        <v>15</v>
      </c>
      <c r="D5576" t="s">
        <v>29</v>
      </c>
      <c r="E5576" t="s">
        <v>32</v>
      </c>
      <c r="F5576" s="1" t="s">
        <v>478</v>
      </c>
      <c r="G5576" s="1" t="s">
        <v>36</v>
      </c>
      <c r="H5576" s="1" t="s">
        <v>40</v>
      </c>
      <c r="I5576" s="1">
        <v>2</v>
      </c>
      <c r="J5576" s="1" t="s">
        <v>36</v>
      </c>
      <c r="K5576" s="18" t="s">
        <v>464</v>
      </c>
      <c r="L5576" t="s">
        <v>462</v>
      </c>
      <c r="M5576" t="s">
        <v>462</v>
      </c>
      <c r="O5576" s="19" t="s">
        <v>459</v>
      </c>
      <c r="P5576" t="str">
        <f t="shared" si="174"/>
        <v>N</v>
      </c>
      <c r="Q5576">
        <f t="shared" si="175"/>
        <v>0</v>
      </c>
      <c r="R5576">
        <f>VLOOKUP(LOWER(K5576), Sheet1!$B$1:$C$4, 2, FALSE)</f>
        <v>-1</v>
      </c>
      <c r="S5576">
        <f>VLOOKUP(LOWER(L5576), Sheet1!$B$1:$C$4, 2, FALSE)</f>
        <v>2</v>
      </c>
      <c r="T5576">
        <f>VLOOKUP(LOWER(M5576), Sheet1!$B$1:$C$4, 2, FALSE)</f>
        <v>2</v>
      </c>
      <c r="U5576" t="str">
        <f>IF(N5576="", "", VLOOKUP(LOWER(N5576), Sheet1!$B$1:$C$4, 2, FALSE))</f>
        <v/>
      </c>
      <c r="V5576">
        <f>IF(O5576="", "", VLOOKUP(LOWER(O5576), Sheet1!$B$1:$C$4, 2, FALSE))</f>
        <v>-2</v>
      </c>
    </row>
    <row r="5577" spans="1:22" x14ac:dyDescent="0.4">
      <c r="A5577">
        <v>10006809</v>
      </c>
      <c r="B5577" s="1" t="s">
        <v>3</v>
      </c>
      <c r="C5577" t="s">
        <v>23</v>
      </c>
      <c r="D5577" t="s">
        <v>29</v>
      </c>
      <c r="E5577" t="s">
        <v>32</v>
      </c>
      <c r="F5577" s="1" t="s">
        <v>476</v>
      </c>
      <c r="G5577" s="1" t="s">
        <v>36</v>
      </c>
      <c r="H5577" s="1" t="s">
        <v>39</v>
      </c>
      <c r="I5577" s="1">
        <v>4</v>
      </c>
      <c r="J5577" s="1" t="s">
        <v>35</v>
      </c>
      <c r="K5577" s="18" t="s">
        <v>466</v>
      </c>
      <c r="L5577" t="s">
        <v>460</v>
      </c>
      <c r="M5577" t="s">
        <v>461</v>
      </c>
      <c r="O5577" s="19" t="s">
        <v>459</v>
      </c>
      <c r="P5577" t="str">
        <f t="shared" si="174"/>
        <v>N</v>
      </c>
      <c r="Q5577">
        <f t="shared" si="175"/>
        <v>1</v>
      </c>
      <c r="R5577">
        <f>VLOOKUP(LOWER(K5577), Sheet1!$B$1:$C$4, 2, FALSE)</f>
        <v>2</v>
      </c>
      <c r="S5577">
        <f>VLOOKUP(LOWER(L5577), Sheet1!$B$1:$C$4, 2, FALSE)</f>
        <v>-1</v>
      </c>
      <c r="T5577">
        <f>VLOOKUP(LOWER(M5577), Sheet1!$B$1:$C$4, 2, FALSE)</f>
        <v>1</v>
      </c>
      <c r="U5577" t="str">
        <f>IF(N5577="", "", VLOOKUP(LOWER(N5577), Sheet1!$B$1:$C$4, 2, FALSE))</f>
        <v/>
      </c>
      <c r="V5577">
        <f>IF(O5577="", "", VLOOKUP(LOWER(O5577), Sheet1!$B$1:$C$4, 2, FALSE))</f>
        <v>-2</v>
      </c>
    </row>
    <row r="5578" spans="1:22" x14ac:dyDescent="0.4">
      <c r="A5578">
        <v>10006810</v>
      </c>
      <c r="B5578" s="1" t="s">
        <v>2</v>
      </c>
      <c r="C5578" t="s">
        <v>9</v>
      </c>
      <c r="D5578" t="s">
        <v>29</v>
      </c>
      <c r="E5578" t="s">
        <v>33</v>
      </c>
      <c r="F5578" s="1" t="s">
        <v>478</v>
      </c>
      <c r="G5578" s="1" t="s">
        <v>35</v>
      </c>
      <c r="H5578" s="1" t="s">
        <v>39</v>
      </c>
      <c r="I5578" s="1">
        <v>2</v>
      </c>
      <c r="J5578" s="1" t="s">
        <v>35</v>
      </c>
      <c r="K5578" s="18" t="s">
        <v>465</v>
      </c>
      <c r="L5578" t="s">
        <v>460</v>
      </c>
      <c r="M5578" t="s">
        <v>460</v>
      </c>
      <c r="N5578" s="19" t="s">
        <v>460</v>
      </c>
      <c r="P5578" t="str">
        <f t="shared" si="174"/>
        <v>Y</v>
      </c>
      <c r="Q5578">
        <f t="shared" si="175"/>
        <v>1</v>
      </c>
      <c r="R5578">
        <f>VLOOKUP(LOWER(K5578), Sheet1!$B$1:$C$4, 2, FALSE)</f>
        <v>1</v>
      </c>
      <c r="S5578">
        <f>VLOOKUP(LOWER(L5578), Sheet1!$B$1:$C$4, 2, FALSE)</f>
        <v>-1</v>
      </c>
      <c r="T5578">
        <f>VLOOKUP(LOWER(M5578), Sheet1!$B$1:$C$4, 2, FALSE)</f>
        <v>-1</v>
      </c>
      <c r="U5578">
        <f>IF(N5578="", "", VLOOKUP(LOWER(N5578), Sheet1!$B$1:$C$4, 2, FALSE))</f>
        <v>-1</v>
      </c>
      <c r="V5578" t="str">
        <f>IF(O5578="", "", VLOOKUP(LOWER(O5578), Sheet1!$B$1:$C$4, 2, FALSE))</f>
        <v/>
      </c>
    </row>
    <row r="5579" spans="1:22" x14ac:dyDescent="0.4">
      <c r="A5579">
        <v>10006811</v>
      </c>
      <c r="B5579" s="1" t="s">
        <v>5</v>
      </c>
      <c r="C5579" t="s">
        <v>14</v>
      </c>
      <c r="D5579" t="s">
        <v>29</v>
      </c>
      <c r="E5579" t="s">
        <v>33</v>
      </c>
      <c r="F5579" s="1" t="s">
        <v>478</v>
      </c>
      <c r="G5579" s="1" t="s">
        <v>36</v>
      </c>
      <c r="H5579" s="1" t="s">
        <v>39</v>
      </c>
      <c r="I5579" s="1">
        <v>3</v>
      </c>
      <c r="J5579" s="1" t="s">
        <v>35</v>
      </c>
      <c r="K5579" s="18" t="s">
        <v>464</v>
      </c>
      <c r="L5579" t="s">
        <v>459</v>
      </c>
      <c r="M5579" t="s">
        <v>460</v>
      </c>
      <c r="O5579" s="19" t="s">
        <v>459</v>
      </c>
      <c r="P5579" t="str">
        <f t="shared" si="174"/>
        <v>N</v>
      </c>
      <c r="Q5579">
        <f t="shared" si="175"/>
        <v>1</v>
      </c>
      <c r="R5579">
        <f>VLOOKUP(LOWER(K5579), Sheet1!$B$1:$C$4, 2, FALSE)</f>
        <v>-1</v>
      </c>
      <c r="S5579">
        <f>VLOOKUP(LOWER(L5579), Sheet1!$B$1:$C$4, 2, FALSE)</f>
        <v>-2</v>
      </c>
      <c r="T5579">
        <f>VLOOKUP(LOWER(M5579), Sheet1!$B$1:$C$4, 2, FALSE)</f>
        <v>-1</v>
      </c>
      <c r="U5579" t="str">
        <f>IF(N5579="", "", VLOOKUP(LOWER(N5579), Sheet1!$B$1:$C$4, 2, FALSE))</f>
        <v/>
      </c>
      <c r="V5579">
        <f>IF(O5579="", "", VLOOKUP(LOWER(O5579), Sheet1!$B$1:$C$4, 2, FALSE))</f>
        <v>-2</v>
      </c>
    </row>
    <row r="5580" spans="1:22" x14ac:dyDescent="0.4">
      <c r="A5580">
        <v>10006812</v>
      </c>
      <c r="B5580" s="1" t="s">
        <v>2</v>
      </c>
      <c r="C5580" t="s">
        <v>14</v>
      </c>
      <c r="D5580" t="s">
        <v>29</v>
      </c>
      <c r="E5580" t="s">
        <v>33</v>
      </c>
      <c r="F5580" s="1" t="s">
        <v>478</v>
      </c>
      <c r="G5580" s="1" t="s">
        <v>36</v>
      </c>
      <c r="H5580" s="1" t="s">
        <v>39</v>
      </c>
      <c r="I5580" s="1">
        <v>4</v>
      </c>
      <c r="J5580" s="1" t="s">
        <v>35</v>
      </c>
      <c r="K5580" s="18" t="s">
        <v>464</v>
      </c>
      <c r="L5580" t="s">
        <v>462</v>
      </c>
      <c r="M5580" t="s">
        <v>460</v>
      </c>
      <c r="O5580" s="19" t="s">
        <v>459</v>
      </c>
      <c r="P5580" t="str">
        <f t="shared" si="174"/>
        <v>N</v>
      </c>
      <c r="Q5580">
        <f t="shared" si="175"/>
        <v>1</v>
      </c>
      <c r="R5580">
        <f>VLOOKUP(LOWER(K5580), Sheet1!$B$1:$C$4, 2, FALSE)</f>
        <v>-1</v>
      </c>
      <c r="S5580">
        <f>VLOOKUP(LOWER(L5580), Sheet1!$B$1:$C$4, 2, FALSE)</f>
        <v>2</v>
      </c>
      <c r="T5580">
        <f>VLOOKUP(LOWER(M5580), Sheet1!$B$1:$C$4, 2, FALSE)</f>
        <v>-1</v>
      </c>
      <c r="U5580" t="str">
        <f>IF(N5580="", "", VLOOKUP(LOWER(N5580), Sheet1!$B$1:$C$4, 2, FALSE))</f>
        <v/>
      </c>
      <c r="V5580">
        <f>IF(O5580="", "", VLOOKUP(LOWER(O5580), Sheet1!$B$1:$C$4, 2, FALSE))</f>
        <v>-2</v>
      </c>
    </row>
    <row r="5581" spans="1:22" x14ac:dyDescent="0.4">
      <c r="A5581">
        <v>10006813</v>
      </c>
      <c r="B5581" s="1" t="s">
        <v>2</v>
      </c>
      <c r="C5581" t="s">
        <v>24</v>
      </c>
      <c r="D5581" t="s">
        <v>29</v>
      </c>
      <c r="E5581" t="s">
        <v>32</v>
      </c>
      <c r="F5581" s="1" t="s">
        <v>476</v>
      </c>
      <c r="G5581" s="1" t="s">
        <v>36</v>
      </c>
      <c r="H5581" s="1" t="s">
        <v>39</v>
      </c>
      <c r="I5581" s="1">
        <v>2</v>
      </c>
      <c r="J5581" s="1" t="s">
        <v>35</v>
      </c>
      <c r="K5581" s="18" t="s">
        <v>465</v>
      </c>
      <c r="L5581" t="s">
        <v>462</v>
      </c>
      <c r="M5581" t="s">
        <v>461</v>
      </c>
      <c r="O5581" s="19" t="s">
        <v>460</v>
      </c>
      <c r="P5581" t="str">
        <f t="shared" si="174"/>
        <v>N</v>
      </c>
      <c r="Q5581">
        <f t="shared" si="175"/>
        <v>1</v>
      </c>
      <c r="R5581">
        <f>VLOOKUP(LOWER(K5581), Sheet1!$B$1:$C$4, 2, FALSE)</f>
        <v>1</v>
      </c>
      <c r="S5581">
        <f>VLOOKUP(LOWER(L5581), Sheet1!$B$1:$C$4, 2, FALSE)</f>
        <v>2</v>
      </c>
      <c r="T5581">
        <f>VLOOKUP(LOWER(M5581), Sheet1!$B$1:$C$4, 2, FALSE)</f>
        <v>1</v>
      </c>
      <c r="U5581" t="str">
        <f>IF(N5581="", "", VLOOKUP(LOWER(N5581), Sheet1!$B$1:$C$4, 2, FALSE))</f>
        <v/>
      </c>
      <c r="V5581">
        <f>IF(O5581="", "", VLOOKUP(LOWER(O5581), Sheet1!$B$1:$C$4, 2, FALSE))</f>
        <v>-1</v>
      </c>
    </row>
    <row r="5582" spans="1:22" x14ac:dyDescent="0.4">
      <c r="A5582">
        <v>10006814</v>
      </c>
      <c r="B5582" s="1" t="s">
        <v>3</v>
      </c>
      <c r="C5582" t="s">
        <v>17</v>
      </c>
      <c r="D5582" t="s">
        <v>29</v>
      </c>
      <c r="E5582" t="s">
        <v>33</v>
      </c>
      <c r="F5582" s="1" t="s">
        <v>477</v>
      </c>
      <c r="G5582" s="1" t="s">
        <v>36</v>
      </c>
      <c r="H5582" s="1" t="s">
        <v>40</v>
      </c>
      <c r="I5582" s="1">
        <v>1</v>
      </c>
      <c r="J5582" s="1" t="s">
        <v>36</v>
      </c>
      <c r="K5582" s="18" t="s">
        <v>463</v>
      </c>
      <c r="L5582" t="s">
        <v>459</v>
      </c>
      <c r="M5582" t="s">
        <v>460</v>
      </c>
      <c r="O5582" s="19" t="s">
        <v>460</v>
      </c>
      <c r="P5582" t="str">
        <f t="shared" si="174"/>
        <v>N</v>
      </c>
      <c r="Q5582">
        <f t="shared" si="175"/>
        <v>0</v>
      </c>
      <c r="R5582">
        <f>VLOOKUP(LOWER(K5582), Sheet1!$B$1:$C$4, 2, FALSE)</f>
        <v>-2</v>
      </c>
      <c r="S5582">
        <f>VLOOKUP(LOWER(L5582), Sheet1!$B$1:$C$4, 2, FALSE)</f>
        <v>-2</v>
      </c>
      <c r="T5582">
        <f>VLOOKUP(LOWER(M5582), Sheet1!$B$1:$C$4, 2, FALSE)</f>
        <v>-1</v>
      </c>
      <c r="U5582" t="str">
        <f>IF(N5582="", "", VLOOKUP(LOWER(N5582), Sheet1!$B$1:$C$4, 2, FALSE))</f>
        <v/>
      </c>
      <c r="V5582">
        <f>IF(O5582="", "", VLOOKUP(LOWER(O5582), Sheet1!$B$1:$C$4, 2, FALSE))</f>
        <v>-1</v>
      </c>
    </row>
    <row r="5583" spans="1:22" x14ac:dyDescent="0.4">
      <c r="A5583">
        <v>10006815</v>
      </c>
      <c r="B5583" s="1" t="s">
        <v>3</v>
      </c>
      <c r="C5583" t="s">
        <v>23</v>
      </c>
      <c r="D5583" t="s">
        <v>29</v>
      </c>
      <c r="E5583" t="s">
        <v>32</v>
      </c>
      <c r="F5583" s="1" t="s">
        <v>476</v>
      </c>
      <c r="G5583" s="1" t="s">
        <v>36</v>
      </c>
      <c r="H5583" s="1" t="s">
        <v>39</v>
      </c>
      <c r="I5583" s="1">
        <v>3</v>
      </c>
      <c r="J5583" s="1" t="s">
        <v>36</v>
      </c>
      <c r="K5583" s="18" t="s">
        <v>464</v>
      </c>
      <c r="L5583" t="s">
        <v>460</v>
      </c>
      <c r="M5583" t="s">
        <v>460</v>
      </c>
      <c r="O5583" s="19" t="s">
        <v>459</v>
      </c>
      <c r="P5583" t="str">
        <f t="shared" si="174"/>
        <v>N</v>
      </c>
      <c r="Q5583">
        <f t="shared" si="175"/>
        <v>0</v>
      </c>
      <c r="R5583">
        <f>VLOOKUP(LOWER(K5583), Sheet1!$B$1:$C$4, 2, FALSE)</f>
        <v>-1</v>
      </c>
      <c r="S5583">
        <f>VLOOKUP(LOWER(L5583), Sheet1!$B$1:$C$4, 2, FALSE)</f>
        <v>-1</v>
      </c>
      <c r="T5583">
        <f>VLOOKUP(LOWER(M5583), Sheet1!$B$1:$C$4, 2, FALSE)</f>
        <v>-1</v>
      </c>
      <c r="U5583" t="str">
        <f>IF(N5583="", "", VLOOKUP(LOWER(N5583), Sheet1!$B$1:$C$4, 2, FALSE))</f>
        <v/>
      </c>
      <c r="V5583">
        <f>IF(O5583="", "", VLOOKUP(LOWER(O5583), Sheet1!$B$1:$C$4, 2, FALSE))</f>
        <v>-2</v>
      </c>
    </row>
    <row r="5584" spans="1:22" x14ac:dyDescent="0.4">
      <c r="A5584">
        <v>10006816</v>
      </c>
      <c r="B5584" s="1" t="s">
        <v>5</v>
      </c>
      <c r="C5584" t="s">
        <v>24</v>
      </c>
      <c r="D5584" t="s">
        <v>29</v>
      </c>
      <c r="E5584" t="s">
        <v>33</v>
      </c>
      <c r="F5584" s="1" t="s">
        <v>476</v>
      </c>
      <c r="G5584" s="1" t="s">
        <v>36</v>
      </c>
      <c r="H5584" s="1" t="s">
        <v>38</v>
      </c>
      <c r="I5584" s="1">
        <v>3</v>
      </c>
      <c r="J5584" s="1" t="s">
        <v>36</v>
      </c>
      <c r="K5584" s="18" t="s">
        <v>465</v>
      </c>
      <c r="L5584" t="s">
        <v>461</v>
      </c>
      <c r="M5584" t="s">
        <v>460</v>
      </c>
      <c r="O5584" s="19" t="s">
        <v>462</v>
      </c>
      <c r="P5584" t="str">
        <f t="shared" si="174"/>
        <v>N</v>
      </c>
      <c r="Q5584">
        <f t="shared" si="175"/>
        <v>0</v>
      </c>
      <c r="R5584">
        <f>VLOOKUP(LOWER(K5584), Sheet1!$B$1:$C$4, 2, FALSE)</f>
        <v>1</v>
      </c>
      <c r="S5584">
        <f>VLOOKUP(LOWER(L5584), Sheet1!$B$1:$C$4, 2, FALSE)</f>
        <v>1</v>
      </c>
      <c r="T5584">
        <f>VLOOKUP(LOWER(M5584), Sheet1!$B$1:$C$4, 2, FALSE)</f>
        <v>-1</v>
      </c>
      <c r="U5584" t="str">
        <f>IF(N5584="", "", VLOOKUP(LOWER(N5584), Sheet1!$B$1:$C$4, 2, FALSE))</f>
        <v/>
      </c>
      <c r="V5584">
        <f>IF(O5584="", "", VLOOKUP(LOWER(O5584), Sheet1!$B$1:$C$4, 2, FALSE))</f>
        <v>2</v>
      </c>
    </row>
    <row r="5585" spans="1:22" x14ac:dyDescent="0.4">
      <c r="A5585">
        <v>10006817</v>
      </c>
      <c r="B5585" s="1" t="s">
        <v>3</v>
      </c>
      <c r="C5585" t="s">
        <v>11</v>
      </c>
      <c r="D5585" t="s">
        <v>29</v>
      </c>
      <c r="E5585" t="s">
        <v>33</v>
      </c>
      <c r="F5585" s="1" t="s">
        <v>477</v>
      </c>
      <c r="G5585" s="1" t="s">
        <v>36</v>
      </c>
      <c r="H5585" s="1" t="s">
        <v>39</v>
      </c>
      <c r="I5585" s="1">
        <v>4</v>
      </c>
      <c r="J5585" s="1" t="s">
        <v>35</v>
      </c>
      <c r="K5585" s="18" t="s">
        <v>464</v>
      </c>
      <c r="L5585" t="s">
        <v>461</v>
      </c>
      <c r="M5585" t="s">
        <v>460</v>
      </c>
      <c r="O5585" s="19" t="s">
        <v>462</v>
      </c>
      <c r="P5585" t="str">
        <f t="shared" si="174"/>
        <v>N</v>
      </c>
      <c r="Q5585">
        <f t="shared" si="175"/>
        <v>1</v>
      </c>
      <c r="R5585">
        <f>VLOOKUP(LOWER(K5585), Sheet1!$B$1:$C$4, 2, FALSE)</f>
        <v>-1</v>
      </c>
      <c r="S5585">
        <f>VLOOKUP(LOWER(L5585), Sheet1!$B$1:$C$4, 2, FALSE)</f>
        <v>1</v>
      </c>
      <c r="T5585">
        <f>VLOOKUP(LOWER(M5585), Sheet1!$B$1:$C$4, 2, FALSE)</f>
        <v>-1</v>
      </c>
      <c r="U5585" t="str">
        <f>IF(N5585="", "", VLOOKUP(LOWER(N5585), Sheet1!$B$1:$C$4, 2, FALSE))</f>
        <v/>
      </c>
      <c r="V5585">
        <f>IF(O5585="", "", VLOOKUP(LOWER(O5585), Sheet1!$B$1:$C$4, 2, FALSE))</f>
        <v>2</v>
      </c>
    </row>
    <row r="5586" spans="1:22" x14ac:dyDescent="0.4">
      <c r="A5586">
        <v>10006818</v>
      </c>
      <c r="B5586" s="1" t="s">
        <v>2</v>
      </c>
      <c r="C5586" t="s">
        <v>23</v>
      </c>
      <c r="D5586" t="s">
        <v>29</v>
      </c>
      <c r="E5586" t="s">
        <v>32</v>
      </c>
      <c r="F5586" s="1" t="s">
        <v>476</v>
      </c>
      <c r="G5586" s="1" t="s">
        <v>36</v>
      </c>
      <c r="H5586" s="1" t="s">
        <v>39</v>
      </c>
      <c r="I5586" s="1">
        <v>4</v>
      </c>
      <c r="J5586" s="1" t="s">
        <v>36</v>
      </c>
      <c r="K5586" s="18" t="s">
        <v>465</v>
      </c>
      <c r="L5586" t="s">
        <v>461</v>
      </c>
      <c r="M5586" t="s">
        <v>460</v>
      </c>
      <c r="O5586" s="19" t="s">
        <v>460</v>
      </c>
      <c r="P5586" t="str">
        <f t="shared" si="174"/>
        <v>N</v>
      </c>
      <c r="Q5586">
        <f t="shared" si="175"/>
        <v>0</v>
      </c>
      <c r="R5586">
        <f>VLOOKUP(LOWER(K5586), Sheet1!$B$1:$C$4, 2, FALSE)</f>
        <v>1</v>
      </c>
      <c r="S5586">
        <f>VLOOKUP(LOWER(L5586), Sheet1!$B$1:$C$4, 2, FALSE)</f>
        <v>1</v>
      </c>
      <c r="T5586">
        <f>VLOOKUP(LOWER(M5586), Sheet1!$B$1:$C$4, 2, FALSE)</f>
        <v>-1</v>
      </c>
      <c r="U5586" t="str">
        <f>IF(N5586="", "", VLOOKUP(LOWER(N5586), Sheet1!$B$1:$C$4, 2, FALSE))</f>
        <v/>
      </c>
      <c r="V5586">
        <f>IF(O5586="", "", VLOOKUP(LOWER(O5586), Sheet1!$B$1:$C$4, 2, FALSE))</f>
        <v>-1</v>
      </c>
    </row>
    <row r="5587" spans="1:22" x14ac:dyDescent="0.4">
      <c r="A5587">
        <v>10006819</v>
      </c>
      <c r="B5587" s="1" t="s">
        <v>2</v>
      </c>
      <c r="C5587" t="s">
        <v>14</v>
      </c>
      <c r="D5587" t="s">
        <v>29</v>
      </c>
      <c r="E5587" t="s">
        <v>32</v>
      </c>
      <c r="F5587" s="1" t="s">
        <v>478</v>
      </c>
      <c r="G5587" s="1" t="s">
        <v>36</v>
      </c>
      <c r="H5587" s="1" t="s">
        <v>38</v>
      </c>
      <c r="I5587" s="1">
        <v>2</v>
      </c>
      <c r="J5587" s="1" t="s">
        <v>35</v>
      </c>
      <c r="K5587" s="18" t="s">
        <v>466</v>
      </c>
      <c r="L5587" t="s">
        <v>459</v>
      </c>
      <c r="M5587" t="s">
        <v>460</v>
      </c>
      <c r="O5587" s="19" t="s">
        <v>459</v>
      </c>
      <c r="P5587" t="str">
        <f t="shared" si="174"/>
        <v>N</v>
      </c>
      <c r="Q5587">
        <f t="shared" si="175"/>
        <v>1</v>
      </c>
      <c r="R5587">
        <f>VLOOKUP(LOWER(K5587), Sheet1!$B$1:$C$4, 2, FALSE)</f>
        <v>2</v>
      </c>
      <c r="S5587">
        <f>VLOOKUP(LOWER(L5587), Sheet1!$B$1:$C$4, 2, FALSE)</f>
        <v>-2</v>
      </c>
      <c r="T5587">
        <f>VLOOKUP(LOWER(M5587), Sheet1!$B$1:$C$4, 2, FALSE)</f>
        <v>-1</v>
      </c>
      <c r="U5587" t="str">
        <f>IF(N5587="", "", VLOOKUP(LOWER(N5587), Sheet1!$B$1:$C$4, 2, FALSE))</f>
        <v/>
      </c>
      <c r="V5587">
        <f>IF(O5587="", "", VLOOKUP(LOWER(O5587), Sheet1!$B$1:$C$4, 2, FALSE))</f>
        <v>-2</v>
      </c>
    </row>
    <row r="5588" spans="1:22" x14ac:dyDescent="0.4">
      <c r="A5588">
        <v>10006820</v>
      </c>
      <c r="B5588" s="1" t="s">
        <v>5</v>
      </c>
      <c r="C5588" t="s">
        <v>23</v>
      </c>
      <c r="D5588" t="s">
        <v>29</v>
      </c>
      <c r="E5588" t="s">
        <v>32</v>
      </c>
      <c r="F5588" s="1" t="s">
        <v>476</v>
      </c>
      <c r="G5588" s="1" t="s">
        <v>36</v>
      </c>
      <c r="H5588" s="1" t="s">
        <v>39</v>
      </c>
      <c r="I5588" s="1">
        <v>4</v>
      </c>
      <c r="J5588" s="1" t="s">
        <v>35</v>
      </c>
      <c r="K5588" s="18" t="s">
        <v>465</v>
      </c>
      <c r="L5588" t="s">
        <v>459</v>
      </c>
      <c r="M5588" t="s">
        <v>461</v>
      </c>
      <c r="O5588" s="19" t="s">
        <v>460</v>
      </c>
      <c r="P5588" t="str">
        <f t="shared" si="174"/>
        <v>N</v>
      </c>
      <c r="Q5588">
        <f t="shared" si="175"/>
        <v>1</v>
      </c>
      <c r="R5588">
        <f>VLOOKUP(LOWER(K5588), Sheet1!$B$1:$C$4, 2, FALSE)</f>
        <v>1</v>
      </c>
      <c r="S5588">
        <f>VLOOKUP(LOWER(L5588), Sheet1!$B$1:$C$4, 2, FALSE)</f>
        <v>-2</v>
      </c>
      <c r="T5588">
        <f>VLOOKUP(LOWER(M5588), Sheet1!$B$1:$C$4, 2, FALSE)</f>
        <v>1</v>
      </c>
      <c r="U5588" t="str">
        <f>IF(N5588="", "", VLOOKUP(LOWER(N5588), Sheet1!$B$1:$C$4, 2, FALSE))</f>
        <v/>
      </c>
      <c r="V5588">
        <f>IF(O5588="", "", VLOOKUP(LOWER(O5588), Sheet1!$B$1:$C$4, 2, FALSE))</f>
        <v>-1</v>
      </c>
    </row>
    <row r="5589" spans="1:22" x14ac:dyDescent="0.4">
      <c r="A5589">
        <v>10006821</v>
      </c>
      <c r="B5589" s="1" t="s">
        <v>4</v>
      </c>
      <c r="C5589" t="s">
        <v>17</v>
      </c>
      <c r="D5589" t="s">
        <v>29</v>
      </c>
      <c r="E5589" t="s">
        <v>33</v>
      </c>
      <c r="F5589" s="1" t="s">
        <v>477</v>
      </c>
      <c r="G5589" s="1" t="s">
        <v>36</v>
      </c>
      <c r="H5589" s="1" t="s">
        <v>39</v>
      </c>
      <c r="I5589" s="1">
        <v>4</v>
      </c>
      <c r="J5589" s="1" t="s">
        <v>35</v>
      </c>
      <c r="K5589" s="18" t="s">
        <v>464</v>
      </c>
      <c r="L5589" t="s">
        <v>459</v>
      </c>
      <c r="M5589" t="s">
        <v>459</v>
      </c>
      <c r="O5589" s="19" t="s">
        <v>460</v>
      </c>
      <c r="P5589" t="str">
        <f t="shared" si="174"/>
        <v>N</v>
      </c>
      <c r="Q5589">
        <f t="shared" si="175"/>
        <v>1</v>
      </c>
      <c r="R5589">
        <f>VLOOKUP(LOWER(K5589), Sheet1!$B$1:$C$4, 2, FALSE)</f>
        <v>-1</v>
      </c>
      <c r="S5589">
        <f>VLOOKUP(LOWER(L5589), Sheet1!$B$1:$C$4, 2, FALSE)</f>
        <v>-2</v>
      </c>
      <c r="T5589">
        <f>VLOOKUP(LOWER(M5589), Sheet1!$B$1:$C$4, 2, FALSE)</f>
        <v>-2</v>
      </c>
      <c r="U5589" t="str">
        <f>IF(N5589="", "", VLOOKUP(LOWER(N5589), Sheet1!$B$1:$C$4, 2, FALSE))</f>
        <v/>
      </c>
      <c r="V5589">
        <f>IF(O5589="", "", VLOOKUP(LOWER(O5589), Sheet1!$B$1:$C$4, 2, FALSE))</f>
        <v>-1</v>
      </c>
    </row>
    <row r="5590" spans="1:22" x14ac:dyDescent="0.4">
      <c r="A5590">
        <v>10006822</v>
      </c>
      <c r="B5590" s="1" t="s">
        <v>6</v>
      </c>
      <c r="C5590" t="s">
        <v>24</v>
      </c>
      <c r="D5590" t="s">
        <v>29</v>
      </c>
      <c r="E5590" t="s">
        <v>33</v>
      </c>
      <c r="F5590" s="1" t="s">
        <v>476</v>
      </c>
      <c r="G5590" s="1" t="s">
        <v>36</v>
      </c>
      <c r="H5590" s="1" t="s">
        <v>38</v>
      </c>
      <c r="I5590" s="1">
        <v>3</v>
      </c>
      <c r="J5590" s="1" t="s">
        <v>35</v>
      </c>
      <c r="K5590" s="18" t="s">
        <v>463</v>
      </c>
      <c r="L5590" t="s">
        <v>459</v>
      </c>
      <c r="M5590" t="s">
        <v>459</v>
      </c>
      <c r="O5590" s="19" t="s">
        <v>459</v>
      </c>
      <c r="P5590" t="str">
        <f t="shared" si="174"/>
        <v>N</v>
      </c>
      <c r="Q5590">
        <f t="shared" si="175"/>
        <v>1</v>
      </c>
      <c r="R5590">
        <f>VLOOKUP(LOWER(K5590), Sheet1!$B$1:$C$4, 2, FALSE)</f>
        <v>-2</v>
      </c>
      <c r="S5590">
        <f>VLOOKUP(LOWER(L5590), Sheet1!$B$1:$C$4, 2, FALSE)</f>
        <v>-2</v>
      </c>
      <c r="T5590">
        <f>VLOOKUP(LOWER(M5590), Sheet1!$B$1:$C$4, 2, FALSE)</f>
        <v>-2</v>
      </c>
      <c r="U5590" t="str">
        <f>IF(N5590="", "", VLOOKUP(LOWER(N5590), Sheet1!$B$1:$C$4, 2, FALSE))</f>
        <v/>
      </c>
      <c r="V5590">
        <f>IF(O5590="", "", VLOOKUP(LOWER(O5590), Sheet1!$B$1:$C$4, 2, FALSE))</f>
        <v>-2</v>
      </c>
    </row>
    <row r="5591" spans="1:22" x14ac:dyDescent="0.4">
      <c r="A5591">
        <v>10006823</v>
      </c>
      <c r="B5591" s="1" t="s">
        <v>5</v>
      </c>
      <c r="C5591" t="s">
        <v>10</v>
      </c>
      <c r="D5591" t="s">
        <v>29</v>
      </c>
      <c r="E5591" t="s">
        <v>32</v>
      </c>
      <c r="F5591" s="1" t="s">
        <v>477</v>
      </c>
      <c r="G5591" s="1" t="s">
        <v>36</v>
      </c>
      <c r="H5591" s="1" t="s">
        <v>40</v>
      </c>
      <c r="I5591" s="1">
        <v>3</v>
      </c>
      <c r="J5591" s="1" t="s">
        <v>36</v>
      </c>
      <c r="K5591" s="18" t="s">
        <v>466</v>
      </c>
      <c r="L5591" t="s">
        <v>461</v>
      </c>
      <c r="M5591" t="s">
        <v>460</v>
      </c>
      <c r="O5591" s="19" t="s">
        <v>460</v>
      </c>
      <c r="P5591" t="str">
        <f t="shared" si="174"/>
        <v>N</v>
      </c>
      <c r="Q5591">
        <f t="shared" si="175"/>
        <v>0</v>
      </c>
      <c r="R5591">
        <f>VLOOKUP(LOWER(K5591), Sheet1!$B$1:$C$4, 2, FALSE)</f>
        <v>2</v>
      </c>
      <c r="S5591">
        <f>VLOOKUP(LOWER(L5591), Sheet1!$B$1:$C$4, 2, FALSE)</f>
        <v>1</v>
      </c>
      <c r="T5591">
        <f>VLOOKUP(LOWER(M5591), Sheet1!$B$1:$C$4, 2, FALSE)</f>
        <v>-1</v>
      </c>
      <c r="U5591" t="str">
        <f>IF(N5591="", "", VLOOKUP(LOWER(N5591), Sheet1!$B$1:$C$4, 2, FALSE))</f>
        <v/>
      </c>
      <c r="V5591">
        <f>IF(O5591="", "", VLOOKUP(LOWER(O5591), Sheet1!$B$1:$C$4, 2, FALSE))</f>
        <v>-1</v>
      </c>
    </row>
    <row r="5592" spans="1:22" x14ac:dyDescent="0.4">
      <c r="A5592">
        <v>10006824</v>
      </c>
      <c r="B5592" s="1" t="s">
        <v>5</v>
      </c>
      <c r="C5592" t="s">
        <v>12</v>
      </c>
      <c r="D5592" t="s">
        <v>29</v>
      </c>
      <c r="E5592" t="s">
        <v>32</v>
      </c>
      <c r="F5592" s="1" t="s">
        <v>476</v>
      </c>
      <c r="G5592" s="1" t="s">
        <v>36</v>
      </c>
      <c r="H5592" s="1" t="s">
        <v>38</v>
      </c>
      <c r="I5592" s="1">
        <v>4</v>
      </c>
      <c r="J5592" s="1" t="s">
        <v>35</v>
      </c>
      <c r="K5592" s="18" t="s">
        <v>463</v>
      </c>
      <c r="L5592" t="s">
        <v>459</v>
      </c>
      <c r="M5592" t="s">
        <v>460</v>
      </c>
      <c r="O5592" s="19" t="s">
        <v>460</v>
      </c>
      <c r="P5592" t="str">
        <f t="shared" si="174"/>
        <v>N</v>
      </c>
      <c r="Q5592">
        <f t="shared" si="175"/>
        <v>1</v>
      </c>
      <c r="R5592">
        <f>VLOOKUP(LOWER(K5592), Sheet1!$B$1:$C$4, 2, FALSE)</f>
        <v>-2</v>
      </c>
      <c r="S5592">
        <f>VLOOKUP(LOWER(L5592), Sheet1!$B$1:$C$4, 2, FALSE)</f>
        <v>-2</v>
      </c>
      <c r="T5592">
        <f>VLOOKUP(LOWER(M5592), Sheet1!$B$1:$C$4, 2, FALSE)</f>
        <v>-1</v>
      </c>
      <c r="U5592" t="str">
        <f>IF(N5592="", "", VLOOKUP(LOWER(N5592), Sheet1!$B$1:$C$4, 2, FALSE))</f>
        <v/>
      </c>
      <c r="V5592">
        <f>IF(O5592="", "", VLOOKUP(LOWER(O5592), Sheet1!$B$1:$C$4, 2, FALSE))</f>
        <v>-1</v>
      </c>
    </row>
    <row r="5593" spans="1:22" x14ac:dyDescent="0.4">
      <c r="A5593">
        <v>10006825</v>
      </c>
      <c r="B5593" s="1" t="s">
        <v>2</v>
      </c>
      <c r="C5593" t="s">
        <v>19</v>
      </c>
      <c r="D5593" t="s">
        <v>29</v>
      </c>
      <c r="E5593" t="s">
        <v>32</v>
      </c>
      <c r="F5593" s="1" t="s">
        <v>478</v>
      </c>
      <c r="G5593" s="1" t="s">
        <v>36</v>
      </c>
      <c r="H5593" s="1" t="s">
        <v>39</v>
      </c>
      <c r="I5593" s="1">
        <v>4</v>
      </c>
      <c r="J5593" s="1" t="s">
        <v>35</v>
      </c>
      <c r="K5593" s="18" t="s">
        <v>465</v>
      </c>
      <c r="L5593" t="s">
        <v>460</v>
      </c>
      <c r="M5593" t="s">
        <v>459</v>
      </c>
      <c r="O5593" s="19" t="s">
        <v>462</v>
      </c>
      <c r="P5593" t="str">
        <f t="shared" si="174"/>
        <v>N</v>
      </c>
      <c r="Q5593">
        <f t="shared" si="175"/>
        <v>1</v>
      </c>
      <c r="R5593">
        <f>VLOOKUP(LOWER(K5593), Sheet1!$B$1:$C$4, 2, FALSE)</f>
        <v>1</v>
      </c>
      <c r="S5593">
        <f>VLOOKUP(LOWER(L5593), Sheet1!$B$1:$C$4, 2, FALSE)</f>
        <v>-1</v>
      </c>
      <c r="T5593">
        <f>VLOOKUP(LOWER(M5593), Sheet1!$B$1:$C$4, 2, FALSE)</f>
        <v>-2</v>
      </c>
      <c r="U5593" t="str">
        <f>IF(N5593="", "", VLOOKUP(LOWER(N5593), Sheet1!$B$1:$C$4, 2, FALSE))</f>
        <v/>
      </c>
      <c r="V5593">
        <f>IF(O5593="", "", VLOOKUP(LOWER(O5593), Sheet1!$B$1:$C$4, 2, FALSE))</f>
        <v>2</v>
      </c>
    </row>
    <row r="5594" spans="1:22" x14ac:dyDescent="0.4">
      <c r="A5594">
        <v>10006826</v>
      </c>
      <c r="B5594" s="1" t="s">
        <v>2</v>
      </c>
      <c r="C5594" t="s">
        <v>23</v>
      </c>
      <c r="D5594" t="s">
        <v>29</v>
      </c>
      <c r="E5594" t="s">
        <v>32</v>
      </c>
      <c r="F5594" s="1" t="s">
        <v>476</v>
      </c>
      <c r="G5594" s="1" t="s">
        <v>36</v>
      </c>
      <c r="H5594" s="1" t="s">
        <v>39</v>
      </c>
      <c r="I5594" s="1">
        <v>4</v>
      </c>
      <c r="J5594" s="1" t="s">
        <v>35</v>
      </c>
      <c r="K5594" s="18" t="s">
        <v>463</v>
      </c>
      <c r="L5594" t="s">
        <v>461</v>
      </c>
      <c r="M5594" t="s">
        <v>459</v>
      </c>
      <c r="O5594" s="19" t="s">
        <v>459</v>
      </c>
      <c r="P5594" t="str">
        <f t="shared" si="174"/>
        <v>N</v>
      </c>
      <c r="Q5594">
        <f t="shared" si="175"/>
        <v>1</v>
      </c>
      <c r="R5594">
        <f>VLOOKUP(LOWER(K5594), Sheet1!$B$1:$C$4, 2, FALSE)</f>
        <v>-2</v>
      </c>
      <c r="S5594">
        <f>VLOOKUP(LOWER(L5594), Sheet1!$B$1:$C$4, 2, FALSE)</f>
        <v>1</v>
      </c>
      <c r="T5594">
        <f>VLOOKUP(LOWER(M5594), Sheet1!$B$1:$C$4, 2, FALSE)</f>
        <v>-2</v>
      </c>
      <c r="U5594" t="str">
        <f>IF(N5594="", "", VLOOKUP(LOWER(N5594), Sheet1!$B$1:$C$4, 2, FALSE))</f>
        <v/>
      </c>
      <c r="V5594">
        <f>IF(O5594="", "", VLOOKUP(LOWER(O5594), Sheet1!$B$1:$C$4, 2, FALSE))</f>
        <v>-2</v>
      </c>
    </row>
    <row r="5595" spans="1:22" x14ac:dyDescent="0.4">
      <c r="A5595">
        <v>10006827</v>
      </c>
      <c r="B5595" s="1" t="s">
        <v>6</v>
      </c>
      <c r="C5595" t="s">
        <v>10</v>
      </c>
      <c r="D5595" t="s">
        <v>29</v>
      </c>
      <c r="E5595" t="s">
        <v>32</v>
      </c>
      <c r="F5595" s="1" t="s">
        <v>477</v>
      </c>
      <c r="G5595" s="1" t="s">
        <v>36</v>
      </c>
      <c r="H5595" s="1" t="s">
        <v>39</v>
      </c>
      <c r="I5595" s="1">
        <v>4</v>
      </c>
      <c r="J5595" s="1" t="s">
        <v>35</v>
      </c>
      <c r="K5595" s="18" t="s">
        <v>465</v>
      </c>
      <c r="L5595" t="s">
        <v>459</v>
      </c>
      <c r="M5595" t="s">
        <v>460</v>
      </c>
      <c r="O5595" s="19" t="s">
        <v>460</v>
      </c>
      <c r="P5595" t="str">
        <f t="shared" si="174"/>
        <v>N</v>
      </c>
      <c r="Q5595">
        <f t="shared" si="175"/>
        <v>1</v>
      </c>
      <c r="R5595">
        <f>VLOOKUP(LOWER(K5595), Sheet1!$B$1:$C$4, 2, FALSE)</f>
        <v>1</v>
      </c>
      <c r="S5595">
        <f>VLOOKUP(LOWER(L5595), Sheet1!$B$1:$C$4, 2, FALSE)</f>
        <v>-2</v>
      </c>
      <c r="T5595">
        <f>VLOOKUP(LOWER(M5595), Sheet1!$B$1:$C$4, 2, FALSE)</f>
        <v>-1</v>
      </c>
      <c r="U5595" t="str">
        <f>IF(N5595="", "", VLOOKUP(LOWER(N5595), Sheet1!$B$1:$C$4, 2, FALSE))</f>
        <v/>
      </c>
      <c r="V5595">
        <f>IF(O5595="", "", VLOOKUP(LOWER(O5595), Sheet1!$B$1:$C$4, 2, FALSE))</f>
        <v>-1</v>
      </c>
    </row>
    <row r="5596" spans="1:22" x14ac:dyDescent="0.4">
      <c r="A5596">
        <v>10006828</v>
      </c>
      <c r="B5596" s="1" t="s">
        <v>3</v>
      </c>
      <c r="C5596" t="s">
        <v>15</v>
      </c>
      <c r="D5596" t="s">
        <v>29</v>
      </c>
      <c r="E5596" t="s">
        <v>33</v>
      </c>
      <c r="F5596" s="1" t="s">
        <v>478</v>
      </c>
      <c r="G5596" s="1" t="s">
        <v>36</v>
      </c>
      <c r="H5596" s="1" t="s">
        <v>39</v>
      </c>
      <c r="I5596" s="1">
        <v>4</v>
      </c>
      <c r="J5596" s="1" t="s">
        <v>35</v>
      </c>
      <c r="K5596" s="18" t="s">
        <v>464</v>
      </c>
      <c r="L5596" t="s">
        <v>460</v>
      </c>
      <c r="M5596" t="s">
        <v>461</v>
      </c>
      <c r="O5596" s="19" t="s">
        <v>460</v>
      </c>
      <c r="P5596" t="str">
        <f t="shared" si="174"/>
        <v>N</v>
      </c>
      <c r="Q5596">
        <f t="shared" si="175"/>
        <v>1</v>
      </c>
      <c r="R5596">
        <f>VLOOKUP(LOWER(K5596), Sheet1!$B$1:$C$4, 2, FALSE)</f>
        <v>-1</v>
      </c>
      <c r="S5596">
        <f>VLOOKUP(LOWER(L5596), Sheet1!$B$1:$C$4, 2, FALSE)</f>
        <v>-1</v>
      </c>
      <c r="T5596">
        <f>VLOOKUP(LOWER(M5596), Sheet1!$B$1:$C$4, 2, FALSE)</f>
        <v>1</v>
      </c>
      <c r="U5596" t="str">
        <f>IF(N5596="", "", VLOOKUP(LOWER(N5596), Sheet1!$B$1:$C$4, 2, FALSE))</f>
        <v/>
      </c>
      <c r="V5596">
        <f>IF(O5596="", "", VLOOKUP(LOWER(O5596), Sheet1!$B$1:$C$4, 2, FALSE))</f>
        <v>-1</v>
      </c>
    </row>
    <row r="5597" spans="1:22" x14ac:dyDescent="0.4">
      <c r="A5597">
        <v>10006829</v>
      </c>
      <c r="B5597" s="1" t="s">
        <v>6</v>
      </c>
      <c r="C5597" t="s">
        <v>13</v>
      </c>
      <c r="D5597" t="s">
        <v>29</v>
      </c>
      <c r="E5597" t="s">
        <v>32</v>
      </c>
      <c r="F5597" s="1" t="s">
        <v>476</v>
      </c>
      <c r="G5597" s="1" t="s">
        <v>36</v>
      </c>
      <c r="H5597" s="1" t="s">
        <v>39</v>
      </c>
      <c r="I5597" s="1">
        <v>4</v>
      </c>
      <c r="J5597" s="1" t="s">
        <v>35</v>
      </c>
      <c r="K5597" s="18" t="s">
        <v>465</v>
      </c>
      <c r="L5597" t="s">
        <v>460</v>
      </c>
      <c r="M5597" t="s">
        <v>461</v>
      </c>
      <c r="O5597" s="19" t="s">
        <v>460</v>
      </c>
      <c r="P5597" t="str">
        <f t="shared" si="174"/>
        <v>N</v>
      </c>
      <c r="Q5597">
        <f t="shared" si="175"/>
        <v>1</v>
      </c>
      <c r="R5597">
        <f>VLOOKUP(LOWER(K5597), Sheet1!$B$1:$C$4, 2, FALSE)</f>
        <v>1</v>
      </c>
      <c r="S5597">
        <f>VLOOKUP(LOWER(L5597), Sheet1!$B$1:$C$4, 2, FALSE)</f>
        <v>-1</v>
      </c>
      <c r="T5597">
        <f>VLOOKUP(LOWER(M5597), Sheet1!$B$1:$C$4, 2, FALSE)</f>
        <v>1</v>
      </c>
      <c r="U5597" t="str">
        <f>IF(N5597="", "", VLOOKUP(LOWER(N5597), Sheet1!$B$1:$C$4, 2, FALSE))</f>
        <v/>
      </c>
      <c r="V5597">
        <f>IF(O5597="", "", VLOOKUP(LOWER(O5597), Sheet1!$B$1:$C$4, 2, FALSE))</f>
        <v>-1</v>
      </c>
    </row>
    <row r="5598" spans="1:22" x14ac:dyDescent="0.4">
      <c r="A5598">
        <v>10006830</v>
      </c>
      <c r="B5598" s="1" t="s">
        <v>4</v>
      </c>
      <c r="C5598" t="s">
        <v>15</v>
      </c>
      <c r="D5598" t="s">
        <v>29</v>
      </c>
      <c r="E5598" t="s">
        <v>32</v>
      </c>
      <c r="F5598" s="1" t="s">
        <v>478</v>
      </c>
      <c r="G5598" s="1" t="s">
        <v>36</v>
      </c>
      <c r="H5598" s="1" t="s">
        <v>39</v>
      </c>
      <c r="I5598" s="1">
        <v>4</v>
      </c>
      <c r="J5598" s="1" t="s">
        <v>35</v>
      </c>
      <c r="K5598" s="18" t="s">
        <v>463</v>
      </c>
      <c r="L5598" t="s">
        <v>462</v>
      </c>
      <c r="M5598" t="s">
        <v>460</v>
      </c>
      <c r="O5598" s="19" t="s">
        <v>460</v>
      </c>
      <c r="P5598" t="str">
        <f t="shared" si="174"/>
        <v>N</v>
      </c>
      <c r="Q5598">
        <f t="shared" si="175"/>
        <v>1</v>
      </c>
      <c r="R5598">
        <f>VLOOKUP(LOWER(K5598), Sheet1!$B$1:$C$4, 2, FALSE)</f>
        <v>-2</v>
      </c>
      <c r="S5598">
        <f>VLOOKUP(LOWER(L5598), Sheet1!$B$1:$C$4, 2, FALSE)</f>
        <v>2</v>
      </c>
      <c r="T5598">
        <f>VLOOKUP(LOWER(M5598), Sheet1!$B$1:$C$4, 2, FALSE)</f>
        <v>-1</v>
      </c>
      <c r="U5598" t="str">
        <f>IF(N5598="", "", VLOOKUP(LOWER(N5598), Sheet1!$B$1:$C$4, 2, FALSE))</f>
        <v/>
      </c>
      <c r="V5598">
        <f>IF(O5598="", "", VLOOKUP(LOWER(O5598), Sheet1!$B$1:$C$4, 2, FALSE))</f>
        <v>-1</v>
      </c>
    </row>
    <row r="5599" spans="1:22" x14ac:dyDescent="0.4">
      <c r="A5599">
        <v>10006831</v>
      </c>
      <c r="B5599" s="1" t="s">
        <v>4</v>
      </c>
      <c r="C5599" t="s">
        <v>15</v>
      </c>
      <c r="D5599" t="s">
        <v>29</v>
      </c>
      <c r="E5599" t="s">
        <v>33</v>
      </c>
      <c r="F5599" s="1" t="s">
        <v>478</v>
      </c>
      <c r="G5599" s="1" t="s">
        <v>36</v>
      </c>
      <c r="H5599" s="1" t="s">
        <v>39</v>
      </c>
      <c r="I5599" s="1">
        <v>3</v>
      </c>
      <c r="J5599" s="1" t="s">
        <v>36</v>
      </c>
      <c r="K5599" s="18" t="s">
        <v>463</v>
      </c>
      <c r="L5599" t="s">
        <v>459</v>
      </c>
      <c r="M5599" t="s">
        <v>459</v>
      </c>
      <c r="O5599" s="19" t="s">
        <v>460</v>
      </c>
      <c r="P5599" t="str">
        <f t="shared" si="174"/>
        <v>N</v>
      </c>
      <c r="Q5599">
        <f t="shared" si="175"/>
        <v>0</v>
      </c>
      <c r="R5599">
        <f>VLOOKUP(LOWER(K5599), Sheet1!$B$1:$C$4, 2, FALSE)</f>
        <v>-2</v>
      </c>
      <c r="S5599">
        <f>VLOOKUP(LOWER(L5599), Sheet1!$B$1:$C$4, 2, FALSE)</f>
        <v>-2</v>
      </c>
      <c r="T5599">
        <f>VLOOKUP(LOWER(M5599), Sheet1!$B$1:$C$4, 2, FALSE)</f>
        <v>-2</v>
      </c>
      <c r="U5599" t="str">
        <f>IF(N5599="", "", VLOOKUP(LOWER(N5599), Sheet1!$B$1:$C$4, 2, FALSE))</f>
        <v/>
      </c>
      <c r="V5599">
        <f>IF(O5599="", "", VLOOKUP(LOWER(O5599), Sheet1!$B$1:$C$4, 2, FALSE))</f>
        <v>-1</v>
      </c>
    </row>
    <row r="5600" spans="1:22" x14ac:dyDescent="0.4">
      <c r="A5600">
        <v>10006832</v>
      </c>
      <c r="B5600" s="1" t="s">
        <v>6</v>
      </c>
      <c r="C5600" t="s">
        <v>19</v>
      </c>
      <c r="D5600" t="s">
        <v>29</v>
      </c>
      <c r="E5600" t="s">
        <v>33</v>
      </c>
      <c r="F5600" s="1" t="s">
        <v>478</v>
      </c>
      <c r="G5600" s="1" t="s">
        <v>36</v>
      </c>
      <c r="H5600" s="1" t="s">
        <v>39</v>
      </c>
      <c r="I5600" s="1">
        <v>4</v>
      </c>
      <c r="J5600" s="1" t="s">
        <v>35</v>
      </c>
      <c r="K5600" s="18" t="s">
        <v>464</v>
      </c>
      <c r="L5600" t="s">
        <v>461</v>
      </c>
      <c r="M5600" t="s">
        <v>460</v>
      </c>
      <c r="O5600" s="19" t="s">
        <v>460</v>
      </c>
      <c r="P5600" t="str">
        <f t="shared" si="174"/>
        <v>N</v>
      </c>
      <c r="Q5600">
        <f t="shared" si="175"/>
        <v>1</v>
      </c>
      <c r="R5600">
        <f>VLOOKUP(LOWER(K5600), Sheet1!$B$1:$C$4, 2, FALSE)</f>
        <v>-1</v>
      </c>
      <c r="S5600">
        <f>VLOOKUP(LOWER(L5600), Sheet1!$B$1:$C$4, 2, FALSE)</f>
        <v>1</v>
      </c>
      <c r="T5600">
        <f>VLOOKUP(LOWER(M5600), Sheet1!$B$1:$C$4, 2, FALSE)</f>
        <v>-1</v>
      </c>
      <c r="U5600" t="str">
        <f>IF(N5600="", "", VLOOKUP(LOWER(N5600), Sheet1!$B$1:$C$4, 2, FALSE))</f>
        <v/>
      </c>
      <c r="V5600">
        <f>IF(O5600="", "", VLOOKUP(LOWER(O5600), Sheet1!$B$1:$C$4, 2, FALSE))</f>
        <v>-1</v>
      </c>
    </row>
    <row r="5601" spans="1:22" x14ac:dyDescent="0.4">
      <c r="A5601">
        <v>10006833</v>
      </c>
      <c r="B5601" s="1" t="s">
        <v>5</v>
      </c>
      <c r="C5601" t="s">
        <v>25</v>
      </c>
      <c r="D5601" t="s">
        <v>29</v>
      </c>
      <c r="E5601" t="s">
        <v>32</v>
      </c>
      <c r="F5601" s="1" t="s">
        <v>476</v>
      </c>
      <c r="G5601" s="1" t="s">
        <v>36</v>
      </c>
      <c r="H5601" s="1" t="s">
        <v>39</v>
      </c>
      <c r="I5601" s="1">
        <v>4</v>
      </c>
      <c r="J5601" s="1" t="s">
        <v>36</v>
      </c>
      <c r="K5601" s="18" t="s">
        <v>465</v>
      </c>
      <c r="L5601" t="s">
        <v>462</v>
      </c>
      <c r="M5601" t="s">
        <v>459</v>
      </c>
      <c r="O5601" s="19" t="s">
        <v>460</v>
      </c>
      <c r="P5601" t="str">
        <f t="shared" si="174"/>
        <v>N</v>
      </c>
      <c r="Q5601">
        <f t="shared" si="175"/>
        <v>0</v>
      </c>
      <c r="R5601">
        <f>VLOOKUP(LOWER(K5601), Sheet1!$B$1:$C$4, 2, FALSE)</f>
        <v>1</v>
      </c>
      <c r="S5601">
        <f>VLOOKUP(LOWER(L5601), Sheet1!$B$1:$C$4, 2, FALSE)</f>
        <v>2</v>
      </c>
      <c r="T5601">
        <f>VLOOKUP(LOWER(M5601), Sheet1!$B$1:$C$4, 2, FALSE)</f>
        <v>-2</v>
      </c>
      <c r="U5601" t="str">
        <f>IF(N5601="", "", VLOOKUP(LOWER(N5601), Sheet1!$B$1:$C$4, 2, FALSE))</f>
        <v/>
      </c>
      <c r="V5601">
        <f>IF(O5601="", "", VLOOKUP(LOWER(O5601), Sheet1!$B$1:$C$4, 2, FALSE))</f>
        <v>-1</v>
      </c>
    </row>
    <row r="5602" spans="1:22" x14ac:dyDescent="0.4">
      <c r="A5602">
        <v>10006834</v>
      </c>
      <c r="B5602" s="1" t="s">
        <v>2</v>
      </c>
      <c r="C5602" t="s">
        <v>16</v>
      </c>
      <c r="D5602" t="s">
        <v>29</v>
      </c>
      <c r="E5602" t="s">
        <v>32</v>
      </c>
      <c r="F5602" s="1" t="s">
        <v>477</v>
      </c>
      <c r="G5602" s="1" t="s">
        <v>35</v>
      </c>
      <c r="H5602" s="1" t="s">
        <v>38</v>
      </c>
      <c r="I5602" s="1">
        <v>4</v>
      </c>
      <c r="J5602" s="1" t="s">
        <v>35</v>
      </c>
      <c r="K5602" s="18" t="s">
        <v>465</v>
      </c>
      <c r="L5602" t="s">
        <v>460</v>
      </c>
      <c r="M5602" t="s">
        <v>460</v>
      </c>
      <c r="N5602" s="19" t="s">
        <v>462</v>
      </c>
      <c r="P5602" t="str">
        <f t="shared" si="174"/>
        <v>Y</v>
      </c>
      <c r="Q5602">
        <f t="shared" si="175"/>
        <v>1</v>
      </c>
      <c r="R5602">
        <f>VLOOKUP(LOWER(K5602), Sheet1!$B$1:$C$4, 2, FALSE)</f>
        <v>1</v>
      </c>
      <c r="S5602">
        <f>VLOOKUP(LOWER(L5602), Sheet1!$B$1:$C$4, 2, FALSE)</f>
        <v>-1</v>
      </c>
      <c r="T5602">
        <f>VLOOKUP(LOWER(M5602), Sheet1!$B$1:$C$4, 2, FALSE)</f>
        <v>-1</v>
      </c>
      <c r="U5602">
        <f>IF(N5602="", "", VLOOKUP(LOWER(N5602), Sheet1!$B$1:$C$4, 2, FALSE))</f>
        <v>2</v>
      </c>
      <c r="V5602" t="str">
        <f>IF(O5602="", "", VLOOKUP(LOWER(O5602), Sheet1!$B$1:$C$4, 2, FALSE))</f>
        <v/>
      </c>
    </row>
    <row r="5603" spans="1:22" x14ac:dyDescent="0.4">
      <c r="A5603">
        <v>10006835</v>
      </c>
      <c r="B5603" s="1" t="s">
        <v>7</v>
      </c>
      <c r="C5603" t="s">
        <v>23</v>
      </c>
      <c r="D5603" t="s">
        <v>30</v>
      </c>
      <c r="E5603" t="s">
        <v>32</v>
      </c>
      <c r="F5603" s="1" t="s">
        <v>476</v>
      </c>
      <c r="G5603" s="1" t="s">
        <v>36</v>
      </c>
      <c r="H5603" s="1" t="s">
        <v>39</v>
      </c>
      <c r="I5603" s="1">
        <v>4</v>
      </c>
      <c r="J5603" s="1" t="s">
        <v>35</v>
      </c>
      <c r="K5603" s="18" t="s">
        <v>465</v>
      </c>
      <c r="L5603" t="s">
        <v>461</v>
      </c>
      <c r="M5603" t="s">
        <v>462</v>
      </c>
      <c r="O5603" s="19" t="s">
        <v>459</v>
      </c>
      <c r="P5603" t="str">
        <f t="shared" si="174"/>
        <v>N</v>
      </c>
      <c r="Q5603">
        <f t="shared" si="175"/>
        <v>1</v>
      </c>
      <c r="R5603">
        <f>VLOOKUP(LOWER(K5603), Sheet1!$B$1:$C$4, 2, FALSE)</f>
        <v>1</v>
      </c>
      <c r="S5603">
        <f>VLOOKUP(LOWER(L5603), Sheet1!$B$1:$C$4, 2, FALSE)</f>
        <v>1</v>
      </c>
      <c r="T5603">
        <f>VLOOKUP(LOWER(M5603), Sheet1!$B$1:$C$4, 2, FALSE)</f>
        <v>2</v>
      </c>
      <c r="U5603" t="str">
        <f>IF(N5603="", "", VLOOKUP(LOWER(N5603), Sheet1!$B$1:$C$4, 2, FALSE))</f>
        <v/>
      </c>
      <c r="V5603">
        <f>IF(O5603="", "", VLOOKUP(LOWER(O5603), Sheet1!$B$1:$C$4, 2, FALSE))</f>
        <v>-2</v>
      </c>
    </row>
    <row r="5604" spans="1:22" x14ac:dyDescent="0.4">
      <c r="A5604">
        <v>10006836</v>
      </c>
      <c r="B5604" s="1" t="s">
        <v>5</v>
      </c>
      <c r="C5604" t="s">
        <v>25</v>
      </c>
      <c r="D5604" t="s">
        <v>29</v>
      </c>
      <c r="E5604" t="s">
        <v>32</v>
      </c>
      <c r="F5604" s="1" t="s">
        <v>476</v>
      </c>
      <c r="G5604" s="1" t="s">
        <v>36</v>
      </c>
      <c r="H5604" s="1" t="s">
        <v>39</v>
      </c>
      <c r="I5604" s="1">
        <v>3</v>
      </c>
      <c r="J5604" s="1" t="s">
        <v>35</v>
      </c>
      <c r="K5604" s="18" t="s">
        <v>465</v>
      </c>
      <c r="L5604" t="s">
        <v>461</v>
      </c>
      <c r="M5604" t="s">
        <v>460</v>
      </c>
      <c r="O5604" s="19" t="s">
        <v>460</v>
      </c>
      <c r="P5604" t="str">
        <f t="shared" si="174"/>
        <v>N</v>
      </c>
      <c r="Q5604">
        <f t="shared" si="175"/>
        <v>1</v>
      </c>
      <c r="R5604">
        <f>VLOOKUP(LOWER(K5604), Sheet1!$B$1:$C$4, 2, FALSE)</f>
        <v>1</v>
      </c>
      <c r="S5604">
        <f>VLOOKUP(LOWER(L5604), Sheet1!$B$1:$C$4, 2, FALSE)</f>
        <v>1</v>
      </c>
      <c r="T5604">
        <f>VLOOKUP(LOWER(M5604), Sheet1!$B$1:$C$4, 2, FALSE)</f>
        <v>-1</v>
      </c>
      <c r="U5604" t="str">
        <f>IF(N5604="", "", VLOOKUP(LOWER(N5604), Sheet1!$B$1:$C$4, 2, FALSE))</f>
        <v/>
      </c>
      <c r="V5604">
        <f>IF(O5604="", "", VLOOKUP(LOWER(O5604), Sheet1!$B$1:$C$4, 2, FALSE))</f>
        <v>-1</v>
      </c>
    </row>
    <row r="5605" spans="1:22" x14ac:dyDescent="0.4">
      <c r="A5605">
        <v>10006837</v>
      </c>
      <c r="B5605" s="1" t="s">
        <v>6</v>
      </c>
      <c r="C5605" t="s">
        <v>23</v>
      </c>
      <c r="D5605" t="s">
        <v>29</v>
      </c>
      <c r="E5605" t="s">
        <v>32</v>
      </c>
      <c r="F5605" s="1" t="s">
        <v>476</v>
      </c>
      <c r="G5605" s="1" t="s">
        <v>36</v>
      </c>
      <c r="H5605" s="1" t="s">
        <v>39</v>
      </c>
      <c r="I5605" s="1">
        <v>4</v>
      </c>
      <c r="J5605" s="1" t="s">
        <v>35</v>
      </c>
      <c r="K5605" s="18" t="s">
        <v>464</v>
      </c>
      <c r="L5605" t="s">
        <v>461</v>
      </c>
      <c r="M5605" t="s">
        <v>460</v>
      </c>
      <c r="O5605" s="19" t="s">
        <v>459</v>
      </c>
      <c r="P5605" t="str">
        <f t="shared" si="174"/>
        <v>N</v>
      </c>
      <c r="Q5605">
        <f t="shared" si="175"/>
        <v>1</v>
      </c>
      <c r="R5605">
        <f>VLOOKUP(LOWER(K5605), Sheet1!$B$1:$C$4, 2, FALSE)</f>
        <v>-1</v>
      </c>
      <c r="S5605">
        <f>VLOOKUP(LOWER(L5605), Sheet1!$B$1:$C$4, 2, FALSE)</f>
        <v>1</v>
      </c>
      <c r="T5605">
        <f>VLOOKUP(LOWER(M5605), Sheet1!$B$1:$C$4, 2, FALSE)</f>
        <v>-1</v>
      </c>
      <c r="U5605" t="str">
        <f>IF(N5605="", "", VLOOKUP(LOWER(N5605), Sheet1!$B$1:$C$4, 2, FALSE))</f>
        <v/>
      </c>
      <c r="V5605">
        <f>IF(O5605="", "", VLOOKUP(LOWER(O5605), Sheet1!$B$1:$C$4, 2, FALSE))</f>
        <v>-2</v>
      </c>
    </row>
    <row r="5606" spans="1:22" x14ac:dyDescent="0.4">
      <c r="A5606">
        <v>10006838</v>
      </c>
      <c r="B5606" s="1" t="s">
        <v>5</v>
      </c>
      <c r="C5606" t="s">
        <v>24</v>
      </c>
      <c r="D5606" t="s">
        <v>29</v>
      </c>
      <c r="E5606" t="s">
        <v>32</v>
      </c>
      <c r="F5606" s="1" t="s">
        <v>476</v>
      </c>
      <c r="G5606" s="1" t="s">
        <v>36</v>
      </c>
      <c r="H5606" s="1" t="s">
        <v>39</v>
      </c>
      <c r="I5606" s="1">
        <v>4</v>
      </c>
      <c r="J5606" s="1" t="s">
        <v>35</v>
      </c>
      <c r="K5606" s="18" t="s">
        <v>464</v>
      </c>
      <c r="L5606" t="s">
        <v>460</v>
      </c>
      <c r="M5606" t="s">
        <v>460</v>
      </c>
      <c r="O5606" s="19" t="s">
        <v>462</v>
      </c>
      <c r="P5606" t="str">
        <f t="shared" si="174"/>
        <v>N</v>
      </c>
      <c r="Q5606">
        <f t="shared" si="175"/>
        <v>1</v>
      </c>
      <c r="R5606">
        <f>VLOOKUP(LOWER(K5606), Sheet1!$B$1:$C$4, 2, FALSE)</f>
        <v>-1</v>
      </c>
      <c r="S5606">
        <f>VLOOKUP(LOWER(L5606), Sheet1!$B$1:$C$4, 2, FALSE)</f>
        <v>-1</v>
      </c>
      <c r="T5606">
        <f>VLOOKUP(LOWER(M5606), Sheet1!$B$1:$C$4, 2, FALSE)</f>
        <v>-1</v>
      </c>
      <c r="U5606" t="str">
        <f>IF(N5606="", "", VLOOKUP(LOWER(N5606), Sheet1!$B$1:$C$4, 2, FALSE))</f>
        <v/>
      </c>
      <c r="V5606">
        <f>IF(O5606="", "", VLOOKUP(LOWER(O5606), Sheet1!$B$1:$C$4, 2, FALSE))</f>
        <v>2</v>
      </c>
    </row>
    <row r="5607" spans="1:22" x14ac:dyDescent="0.4">
      <c r="A5607">
        <v>10006839</v>
      </c>
      <c r="B5607" s="1" t="s">
        <v>2</v>
      </c>
      <c r="C5607" t="s">
        <v>15</v>
      </c>
      <c r="D5607" t="s">
        <v>29</v>
      </c>
      <c r="E5607" t="s">
        <v>33</v>
      </c>
      <c r="F5607" s="1" t="s">
        <v>478</v>
      </c>
      <c r="G5607" s="1" t="s">
        <v>36</v>
      </c>
      <c r="H5607" s="1" t="s">
        <v>40</v>
      </c>
      <c r="I5607" s="1">
        <v>2</v>
      </c>
      <c r="J5607" s="1" t="s">
        <v>36</v>
      </c>
      <c r="K5607" s="18" t="s">
        <v>464</v>
      </c>
      <c r="L5607" t="s">
        <v>460</v>
      </c>
      <c r="M5607" t="s">
        <v>460</v>
      </c>
      <c r="O5607" s="19" t="s">
        <v>460</v>
      </c>
      <c r="P5607" t="str">
        <f t="shared" si="174"/>
        <v>N</v>
      </c>
      <c r="Q5607">
        <f t="shared" si="175"/>
        <v>0</v>
      </c>
      <c r="R5607">
        <f>VLOOKUP(LOWER(K5607), Sheet1!$B$1:$C$4, 2, FALSE)</f>
        <v>-1</v>
      </c>
      <c r="S5607">
        <f>VLOOKUP(LOWER(L5607), Sheet1!$B$1:$C$4, 2, FALSE)</f>
        <v>-1</v>
      </c>
      <c r="T5607">
        <f>VLOOKUP(LOWER(M5607), Sheet1!$B$1:$C$4, 2, FALSE)</f>
        <v>-1</v>
      </c>
      <c r="U5607" t="str">
        <f>IF(N5607="", "", VLOOKUP(LOWER(N5607), Sheet1!$B$1:$C$4, 2, FALSE))</f>
        <v/>
      </c>
      <c r="V5607">
        <f>IF(O5607="", "", VLOOKUP(LOWER(O5607), Sheet1!$B$1:$C$4, 2, FALSE))</f>
        <v>-1</v>
      </c>
    </row>
    <row r="5608" spans="1:22" x14ac:dyDescent="0.4">
      <c r="A5608">
        <v>10006840</v>
      </c>
      <c r="B5608" s="1" t="s">
        <v>5</v>
      </c>
      <c r="C5608" t="s">
        <v>13</v>
      </c>
      <c r="D5608" t="s">
        <v>29</v>
      </c>
      <c r="E5608" t="s">
        <v>32</v>
      </c>
      <c r="F5608" s="1" t="s">
        <v>476</v>
      </c>
      <c r="G5608" s="1" t="s">
        <v>36</v>
      </c>
      <c r="H5608" s="1" t="s">
        <v>38</v>
      </c>
      <c r="I5608" s="1">
        <v>4</v>
      </c>
      <c r="J5608" s="1" t="s">
        <v>35</v>
      </c>
      <c r="K5608" s="18" t="s">
        <v>466</v>
      </c>
      <c r="L5608" t="s">
        <v>459</v>
      </c>
      <c r="M5608" t="s">
        <v>462</v>
      </c>
      <c r="O5608" s="19" t="s">
        <v>460</v>
      </c>
      <c r="P5608" t="str">
        <f t="shared" si="174"/>
        <v>N</v>
      </c>
      <c r="Q5608">
        <f t="shared" si="175"/>
        <v>1</v>
      </c>
      <c r="R5608">
        <f>VLOOKUP(LOWER(K5608), Sheet1!$B$1:$C$4, 2, FALSE)</f>
        <v>2</v>
      </c>
      <c r="S5608">
        <f>VLOOKUP(LOWER(L5608), Sheet1!$B$1:$C$4, 2, FALSE)</f>
        <v>-2</v>
      </c>
      <c r="T5608">
        <f>VLOOKUP(LOWER(M5608), Sheet1!$B$1:$C$4, 2, FALSE)</f>
        <v>2</v>
      </c>
      <c r="U5608" t="str">
        <f>IF(N5608="", "", VLOOKUP(LOWER(N5608), Sheet1!$B$1:$C$4, 2, FALSE))</f>
        <v/>
      </c>
      <c r="V5608">
        <f>IF(O5608="", "", VLOOKUP(LOWER(O5608), Sheet1!$B$1:$C$4, 2, FALSE))</f>
        <v>-1</v>
      </c>
    </row>
    <row r="5609" spans="1:22" x14ac:dyDescent="0.4">
      <c r="A5609">
        <v>10006841</v>
      </c>
      <c r="B5609" s="1" t="s">
        <v>5</v>
      </c>
      <c r="C5609" t="s">
        <v>23</v>
      </c>
      <c r="D5609" t="s">
        <v>29</v>
      </c>
      <c r="E5609" t="s">
        <v>32</v>
      </c>
      <c r="F5609" s="1" t="s">
        <v>476</v>
      </c>
      <c r="G5609" s="1" t="s">
        <v>36</v>
      </c>
      <c r="H5609" s="1" t="s">
        <v>40</v>
      </c>
      <c r="I5609" s="1">
        <v>2</v>
      </c>
      <c r="J5609" s="1" t="s">
        <v>35</v>
      </c>
      <c r="K5609" s="18" t="s">
        <v>464</v>
      </c>
      <c r="L5609" t="s">
        <v>459</v>
      </c>
      <c r="M5609" t="s">
        <v>459</v>
      </c>
      <c r="O5609" s="19" t="s">
        <v>459</v>
      </c>
      <c r="P5609" t="str">
        <f t="shared" si="174"/>
        <v>N</v>
      </c>
      <c r="Q5609">
        <f t="shared" si="175"/>
        <v>1</v>
      </c>
      <c r="R5609">
        <f>VLOOKUP(LOWER(K5609), Sheet1!$B$1:$C$4, 2, FALSE)</f>
        <v>-1</v>
      </c>
      <c r="S5609">
        <f>VLOOKUP(LOWER(L5609), Sheet1!$B$1:$C$4, 2, FALSE)</f>
        <v>-2</v>
      </c>
      <c r="T5609">
        <f>VLOOKUP(LOWER(M5609), Sheet1!$B$1:$C$4, 2, FALSE)</f>
        <v>-2</v>
      </c>
      <c r="U5609" t="str">
        <f>IF(N5609="", "", VLOOKUP(LOWER(N5609), Sheet1!$B$1:$C$4, 2, FALSE))</f>
        <v/>
      </c>
      <c r="V5609">
        <f>IF(O5609="", "", VLOOKUP(LOWER(O5609), Sheet1!$B$1:$C$4, 2, FALSE))</f>
        <v>-2</v>
      </c>
    </row>
    <row r="5610" spans="1:22" x14ac:dyDescent="0.4">
      <c r="A5610">
        <v>10006842</v>
      </c>
      <c r="B5610" s="1" t="s">
        <v>3</v>
      </c>
      <c r="C5610" t="s">
        <v>23</v>
      </c>
      <c r="D5610" t="s">
        <v>29</v>
      </c>
      <c r="E5610" t="s">
        <v>32</v>
      </c>
      <c r="F5610" s="1" t="s">
        <v>476</v>
      </c>
      <c r="G5610" s="1" t="s">
        <v>36</v>
      </c>
      <c r="H5610" s="1" t="s">
        <v>39</v>
      </c>
      <c r="I5610" s="1">
        <v>4</v>
      </c>
      <c r="J5610" s="1" t="s">
        <v>35</v>
      </c>
      <c r="K5610" s="18" t="s">
        <v>466</v>
      </c>
      <c r="L5610" t="s">
        <v>462</v>
      </c>
      <c r="M5610" t="s">
        <v>460</v>
      </c>
      <c r="O5610" s="19" t="s">
        <v>460</v>
      </c>
      <c r="P5610" t="str">
        <f t="shared" si="174"/>
        <v>N</v>
      </c>
      <c r="Q5610">
        <f t="shared" si="175"/>
        <v>1</v>
      </c>
      <c r="R5610">
        <f>VLOOKUP(LOWER(K5610), Sheet1!$B$1:$C$4, 2, FALSE)</f>
        <v>2</v>
      </c>
      <c r="S5610">
        <f>VLOOKUP(LOWER(L5610), Sheet1!$B$1:$C$4, 2, FALSE)</f>
        <v>2</v>
      </c>
      <c r="T5610">
        <f>VLOOKUP(LOWER(M5610), Sheet1!$B$1:$C$4, 2, FALSE)</f>
        <v>-1</v>
      </c>
      <c r="U5610" t="str">
        <f>IF(N5610="", "", VLOOKUP(LOWER(N5610), Sheet1!$B$1:$C$4, 2, FALSE))</f>
        <v/>
      </c>
      <c r="V5610">
        <f>IF(O5610="", "", VLOOKUP(LOWER(O5610), Sheet1!$B$1:$C$4, 2, FALSE))</f>
        <v>-1</v>
      </c>
    </row>
    <row r="5611" spans="1:22" x14ac:dyDescent="0.4">
      <c r="A5611">
        <v>10006843</v>
      </c>
      <c r="B5611" s="1" t="s">
        <v>5</v>
      </c>
      <c r="C5611" t="s">
        <v>24</v>
      </c>
      <c r="D5611" t="s">
        <v>29</v>
      </c>
      <c r="E5611" t="s">
        <v>32</v>
      </c>
      <c r="F5611" s="1" t="s">
        <v>476</v>
      </c>
      <c r="G5611" s="1" t="s">
        <v>36</v>
      </c>
      <c r="H5611" s="1" t="s">
        <v>38</v>
      </c>
      <c r="I5611" s="1">
        <v>4</v>
      </c>
      <c r="J5611" s="1" t="s">
        <v>35</v>
      </c>
      <c r="K5611" s="18" t="s">
        <v>466</v>
      </c>
      <c r="L5611" t="s">
        <v>460</v>
      </c>
      <c r="M5611" t="s">
        <v>459</v>
      </c>
      <c r="O5611" s="19" t="s">
        <v>460</v>
      </c>
      <c r="P5611" t="str">
        <f t="shared" si="174"/>
        <v>N</v>
      </c>
      <c r="Q5611">
        <f t="shared" si="175"/>
        <v>1</v>
      </c>
      <c r="R5611">
        <f>VLOOKUP(LOWER(K5611), Sheet1!$B$1:$C$4, 2, FALSE)</f>
        <v>2</v>
      </c>
      <c r="S5611">
        <f>VLOOKUP(LOWER(L5611), Sheet1!$B$1:$C$4, 2, FALSE)</f>
        <v>-1</v>
      </c>
      <c r="T5611">
        <f>VLOOKUP(LOWER(M5611), Sheet1!$B$1:$C$4, 2, FALSE)</f>
        <v>-2</v>
      </c>
      <c r="U5611" t="str">
        <f>IF(N5611="", "", VLOOKUP(LOWER(N5611), Sheet1!$B$1:$C$4, 2, FALSE))</f>
        <v/>
      </c>
      <c r="V5611">
        <f>IF(O5611="", "", VLOOKUP(LOWER(O5611), Sheet1!$B$1:$C$4, 2, FALSE))</f>
        <v>-1</v>
      </c>
    </row>
    <row r="5612" spans="1:22" x14ac:dyDescent="0.4">
      <c r="A5612">
        <v>10006844</v>
      </c>
      <c r="B5612" s="1" t="s">
        <v>2</v>
      </c>
      <c r="C5612" t="s">
        <v>23</v>
      </c>
      <c r="D5612" t="s">
        <v>29</v>
      </c>
      <c r="E5612" t="s">
        <v>32</v>
      </c>
      <c r="F5612" s="1" t="s">
        <v>476</v>
      </c>
      <c r="G5612" s="1" t="s">
        <v>36</v>
      </c>
      <c r="H5612" s="1" t="s">
        <v>39</v>
      </c>
      <c r="I5612" s="1">
        <v>4</v>
      </c>
      <c r="J5612" s="1" t="s">
        <v>35</v>
      </c>
      <c r="K5612" s="18" t="s">
        <v>465</v>
      </c>
      <c r="L5612" t="s">
        <v>462</v>
      </c>
      <c r="M5612" t="s">
        <v>461</v>
      </c>
      <c r="O5612" s="19" t="s">
        <v>459</v>
      </c>
      <c r="P5612" t="str">
        <f t="shared" si="174"/>
        <v>N</v>
      </c>
      <c r="Q5612">
        <f t="shared" si="175"/>
        <v>1</v>
      </c>
      <c r="R5612">
        <f>VLOOKUP(LOWER(K5612), Sheet1!$B$1:$C$4, 2, FALSE)</f>
        <v>1</v>
      </c>
      <c r="S5612">
        <f>VLOOKUP(LOWER(L5612), Sheet1!$B$1:$C$4, 2, FALSE)</f>
        <v>2</v>
      </c>
      <c r="T5612">
        <f>VLOOKUP(LOWER(M5612), Sheet1!$B$1:$C$4, 2, FALSE)</f>
        <v>1</v>
      </c>
      <c r="U5612" t="str">
        <f>IF(N5612="", "", VLOOKUP(LOWER(N5612), Sheet1!$B$1:$C$4, 2, FALSE))</f>
        <v/>
      </c>
      <c r="V5612">
        <f>IF(O5612="", "", VLOOKUP(LOWER(O5612), Sheet1!$B$1:$C$4, 2, FALSE))</f>
        <v>-2</v>
      </c>
    </row>
    <row r="5613" spans="1:22" x14ac:dyDescent="0.4">
      <c r="A5613">
        <v>10006845</v>
      </c>
      <c r="B5613" s="1" t="s">
        <v>5</v>
      </c>
      <c r="C5613" t="s">
        <v>9</v>
      </c>
      <c r="D5613" t="s">
        <v>29</v>
      </c>
      <c r="E5613" t="s">
        <v>33</v>
      </c>
      <c r="F5613" s="1" t="s">
        <v>478</v>
      </c>
      <c r="G5613" s="1" t="s">
        <v>35</v>
      </c>
      <c r="H5613" s="1" t="s">
        <v>39</v>
      </c>
      <c r="I5613" s="1">
        <v>4</v>
      </c>
      <c r="J5613" s="1" t="s">
        <v>35</v>
      </c>
      <c r="K5613" s="18" t="s">
        <v>465</v>
      </c>
      <c r="L5613" t="s">
        <v>462</v>
      </c>
      <c r="M5613" t="s">
        <v>460</v>
      </c>
      <c r="N5613" s="19" t="s">
        <v>460</v>
      </c>
      <c r="P5613" t="str">
        <f t="shared" si="174"/>
        <v>Y</v>
      </c>
      <c r="Q5613">
        <f t="shared" si="175"/>
        <v>1</v>
      </c>
      <c r="R5613">
        <f>VLOOKUP(LOWER(K5613), Sheet1!$B$1:$C$4, 2, FALSE)</f>
        <v>1</v>
      </c>
      <c r="S5613">
        <f>VLOOKUP(LOWER(L5613), Sheet1!$B$1:$C$4, 2, FALSE)</f>
        <v>2</v>
      </c>
      <c r="T5613">
        <f>VLOOKUP(LOWER(M5613), Sheet1!$B$1:$C$4, 2, FALSE)</f>
        <v>-1</v>
      </c>
      <c r="U5613">
        <f>IF(N5613="", "", VLOOKUP(LOWER(N5613), Sheet1!$B$1:$C$4, 2, FALSE))</f>
        <v>-1</v>
      </c>
      <c r="V5613" t="str">
        <f>IF(O5613="", "", VLOOKUP(LOWER(O5613), Sheet1!$B$1:$C$4, 2, FALSE))</f>
        <v/>
      </c>
    </row>
    <row r="5614" spans="1:22" x14ac:dyDescent="0.4">
      <c r="A5614">
        <v>10006846</v>
      </c>
      <c r="B5614" s="1" t="s">
        <v>2</v>
      </c>
      <c r="C5614" t="s">
        <v>13</v>
      </c>
      <c r="D5614" t="s">
        <v>29</v>
      </c>
      <c r="E5614" t="s">
        <v>32</v>
      </c>
      <c r="F5614" s="1" t="s">
        <v>476</v>
      </c>
      <c r="G5614" s="1" t="s">
        <v>36</v>
      </c>
      <c r="H5614" s="1" t="s">
        <v>39</v>
      </c>
      <c r="I5614" s="1">
        <v>4</v>
      </c>
      <c r="J5614" s="1" t="s">
        <v>35</v>
      </c>
      <c r="K5614" s="18" t="s">
        <v>465</v>
      </c>
      <c r="L5614" t="s">
        <v>460</v>
      </c>
      <c r="M5614" t="s">
        <v>462</v>
      </c>
      <c r="O5614" s="19" t="s">
        <v>462</v>
      </c>
      <c r="P5614" t="str">
        <f t="shared" si="174"/>
        <v>N</v>
      </c>
      <c r="Q5614">
        <f t="shared" si="175"/>
        <v>1</v>
      </c>
      <c r="R5614">
        <f>VLOOKUP(LOWER(K5614), Sheet1!$B$1:$C$4, 2, FALSE)</f>
        <v>1</v>
      </c>
      <c r="S5614">
        <f>VLOOKUP(LOWER(L5614), Sheet1!$B$1:$C$4, 2, FALSE)</f>
        <v>-1</v>
      </c>
      <c r="T5614">
        <f>VLOOKUP(LOWER(M5614), Sheet1!$B$1:$C$4, 2, FALSE)</f>
        <v>2</v>
      </c>
      <c r="U5614" t="str">
        <f>IF(N5614="", "", VLOOKUP(LOWER(N5614), Sheet1!$B$1:$C$4, 2, FALSE))</f>
        <v/>
      </c>
      <c r="V5614">
        <f>IF(O5614="", "", VLOOKUP(LOWER(O5614), Sheet1!$B$1:$C$4, 2, FALSE))</f>
        <v>2</v>
      </c>
    </row>
    <row r="5615" spans="1:22" x14ac:dyDescent="0.4">
      <c r="A5615">
        <v>10006847</v>
      </c>
      <c r="B5615" s="1" t="s">
        <v>3</v>
      </c>
      <c r="C5615" t="s">
        <v>9</v>
      </c>
      <c r="D5615" t="s">
        <v>29</v>
      </c>
      <c r="E5615" t="s">
        <v>32</v>
      </c>
      <c r="F5615" s="1" t="s">
        <v>478</v>
      </c>
      <c r="G5615" s="1" t="s">
        <v>35</v>
      </c>
      <c r="H5615" s="1" t="s">
        <v>39</v>
      </c>
      <c r="I5615" s="1">
        <v>3</v>
      </c>
      <c r="J5615" s="1" t="s">
        <v>35</v>
      </c>
      <c r="K5615" s="18" t="s">
        <v>466</v>
      </c>
      <c r="L5615" t="s">
        <v>462</v>
      </c>
      <c r="M5615" t="s">
        <v>460</v>
      </c>
      <c r="N5615" s="19" t="s">
        <v>459</v>
      </c>
      <c r="P5615" t="str">
        <f t="shared" si="174"/>
        <v>Y</v>
      </c>
      <c r="Q5615">
        <f t="shared" si="175"/>
        <v>1</v>
      </c>
      <c r="R5615">
        <f>VLOOKUP(LOWER(K5615), Sheet1!$B$1:$C$4, 2, FALSE)</f>
        <v>2</v>
      </c>
      <c r="S5615">
        <f>VLOOKUP(LOWER(L5615), Sheet1!$B$1:$C$4, 2, FALSE)</f>
        <v>2</v>
      </c>
      <c r="T5615">
        <f>VLOOKUP(LOWER(M5615), Sheet1!$B$1:$C$4, 2, FALSE)</f>
        <v>-1</v>
      </c>
      <c r="U5615">
        <f>IF(N5615="", "", VLOOKUP(LOWER(N5615), Sheet1!$B$1:$C$4, 2, FALSE))</f>
        <v>-2</v>
      </c>
      <c r="V5615" t="str">
        <f>IF(O5615="", "", VLOOKUP(LOWER(O5615), Sheet1!$B$1:$C$4, 2, FALSE))</f>
        <v/>
      </c>
    </row>
    <row r="5616" spans="1:22" x14ac:dyDescent="0.4">
      <c r="A5616">
        <v>10006848</v>
      </c>
      <c r="B5616" s="1" t="s">
        <v>6</v>
      </c>
      <c r="C5616" t="s">
        <v>23</v>
      </c>
      <c r="D5616" t="s">
        <v>29</v>
      </c>
      <c r="E5616" t="s">
        <v>32</v>
      </c>
      <c r="F5616" s="1" t="s">
        <v>476</v>
      </c>
      <c r="G5616" s="1" t="s">
        <v>36</v>
      </c>
      <c r="H5616" s="1" t="s">
        <v>39</v>
      </c>
      <c r="I5616" s="1">
        <v>3</v>
      </c>
      <c r="J5616" s="1" t="s">
        <v>35</v>
      </c>
      <c r="K5616" s="18" t="s">
        <v>465</v>
      </c>
      <c r="L5616" t="s">
        <v>461</v>
      </c>
      <c r="M5616" t="s">
        <v>460</v>
      </c>
      <c r="O5616" s="19" t="s">
        <v>459</v>
      </c>
      <c r="P5616" t="str">
        <f t="shared" si="174"/>
        <v>N</v>
      </c>
      <c r="Q5616">
        <f t="shared" si="175"/>
        <v>1</v>
      </c>
      <c r="R5616">
        <f>VLOOKUP(LOWER(K5616), Sheet1!$B$1:$C$4, 2, FALSE)</f>
        <v>1</v>
      </c>
      <c r="S5616">
        <f>VLOOKUP(LOWER(L5616), Sheet1!$B$1:$C$4, 2, FALSE)</f>
        <v>1</v>
      </c>
      <c r="T5616">
        <f>VLOOKUP(LOWER(M5616), Sheet1!$B$1:$C$4, 2, FALSE)</f>
        <v>-1</v>
      </c>
      <c r="U5616" t="str">
        <f>IF(N5616="", "", VLOOKUP(LOWER(N5616), Sheet1!$B$1:$C$4, 2, FALSE))</f>
        <v/>
      </c>
      <c r="V5616">
        <f>IF(O5616="", "", VLOOKUP(LOWER(O5616), Sheet1!$B$1:$C$4, 2, FALSE))</f>
        <v>-2</v>
      </c>
    </row>
    <row r="5617" spans="1:22" x14ac:dyDescent="0.4">
      <c r="A5617">
        <v>10006849</v>
      </c>
      <c r="B5617" s="1" t="s">
        <v>7</v>
      </c>
      <c r="C5617" t="s">
        <v>19</v>
      </c>
      <c r="D5617" t="s">
        <v>29</v>
      </c>
      <c r="E5617" t="s">
        <v>32</v>
      </c>
      <c r="F5617" s="1" t="s">
        <v>478</v>
      </c>
      <c r="G5617" s="1" t="s">
        <v>36</v>
      </c>
      <c r="H5617" s="1" t="s">
        <v>39</v>
      </c>
      <c r="I5617" s="1">
        <v>4</v>
      </c>
      <c r="J5617" s="1" t="s">
        <v>35</v>
      </c>
      <c r="K5617" s="18" t="s">
        <v>465</v>
      </c>
      <c r="L5617" t="s">
        <v>460</v>
      </c>
      <c r="M5617" t="s">
        <v>462</v>
      </c>
      <c r="O5617" s="19" t="s">
        <v>459</v>
      </c>
      <c r="P5617" t="str">
        <f t="shared" si="174"/>
        <v>N</v>
      </c>
      <c r="Q5617">
        <f t="shared" si="175"/>
        <v>1</v>
      </c>
      <c r="R5617">
        <f>VLOOKUP(LOWER(K5617), Sheet1!$B$1:$C$4, 2, FALSE)</f>
        <v>1</v>
      </c>
      <c r="S5617">
        <f>VLOOKUP(LOWER(L5617), Sheet1!$B$1:$C$4, 2, FALSE)</f>
        <v>-1</v>
      </c>
      <c r="T5617">
        <f>VLOOKUP(LOWER(M5617), Sheet1!$B$1:$C$4, 2, FALSE)</f>
        <v>2</v>
      </c>
      <c r="U5617" t="str">
        <f>IF(N5617="", "", VLOOKUP(LOWER(N5617), Sheet1!$B$1:$C$4, 2, FALSE))</f>
        <v/>
      </c>
      <c r="V5617">
        <f>IF(O5617="", "", VLOOKUP(LOWER(O5617), Sheet1!$B$1:$C$4, 2, FALSE))</f>
        <v>-2</v>
      </c>
    </row>
    <row r="5618" spans="1:22" x14ac:dyDescent="0.4">
      <c r="A5618">
        <v>10006850</v>
      </c>
      <c r="B5618" s="1" t="s">
        <v>7</v>
      </c>
      <c r="C5618" t="s">
        <v>14</v>
      </c>
      <c r="D5618" t="s">
        <v>29</v>
      </c>
      <c r="E5618" t="s">
        <v>32</v>
      </c>
      <c r="F5618" s="1" t="s">
        <v>478</v>
      </c>
      <c r="G5618" s="1" t="s">
        <v>36</v>
      </c>
      <c r="H5618" s="1" t="s">
        <v>40</v>
      </c>
      <c r="I5618" s="1">
        <v>2</v>
      </c>
      <c r="J5618" s="1" t="s">
        <v>36</v>
      </c>
      <c r="K5618" s="18" t="s">
        <v>466</v>
      </c>
      <c r="L5618" t="s">
        <v>460</v>
      </c>
      <c r="M5618" t="s">
        <v>460</v>
      </c>
      <c r="O5618" s="19" t="s">
        <v>459</v>
      </c>
      <c r="P5618" t="str">
        <f t="shared" si="174"/>
        <v>N</v>
      </c>
      <c r="Q5618">
        <f t="shared" si="175"/>
        <v>0</v>
      </c>
      <c r="R5618">
        <f>VLOOKUP(LOWER(K5618), Sheet1!$B$1:$C$4, 2, FALSE)</f>
        <v>2</v>
      </c>
      <c r="S5618">
        <f>VLOOKUP(LOWER(L5618), Sheet1!$B$1:$C$4, 2, FALSE)</f>
        <v>-1</v>
      </c>
      <c r="T5618">
        <f>VLOOKUP(LOWER(M5618), Sheet1!$B$1:$C$4, 2, FALSE)</f>
        <v>-1</v>
      </c>
      <c r="U5618" t="str">
        <f>IF(N5618="", "", VLOOKUP(LOWER(N5618), Sheet1!$B$1:$C$4, 2, FALSE))</f>
        <v/>
      </c>
      <c r="V5618">
        <f>IF(O5618="", "", VLOOKUP(LOWER(O5618), Sheet1!$B$1:$C$4, 2, FALSE))</f>
        <v>-2</v>
      </c>
    </row>
    <row r="5619" spans="1:22" x14ac:dyDescent="0.4">
      <c r="A5619">
        <v>10006851</v>
      </c>
      <c r="B5619" s="1" t="s">
        <v>6</v>
      </c>
      <c r="C5619" t="s">
        <v>15</v>
      </c>
      <c r="D5619" t="s">
        <v>29</v>
      </c>
      <c r="E5619" t="s">
        <v>32</v>
      </c>
      <c r="F5619" s="1" t="s">
        <v>478</v>
      </c>
      <c r="G5619" s="1" t="s">
        <v>36</v>
      </c>
      <c r="H5619" s="1" t="s">
        <v>39</v>
      </c>
      <c r="I5619" s="1">
        <v>4</v>
      </c>
      <c r="J5619" s="1" t="s">
        <v>35</v>
      </c>
      <c r="K5619" s="18" t="s">
        <v>464</v>
      </c>
      <c r="L5619" t="s">
        <v>460</v>
      </c>
      <c r="M5619" t="s">
        <v>460</v>
      </c>
      <c r="O5619" s="19" t="s">
        <v>459</v>
      </c>
      <c r="P5619" t="str">
        <f t="shared" si="174"/>
        <v>N</v>
      </c>
      <c r="Q5619">
        <f t="shared" si="175"/>
        <v>1</v>
      </c>
      <c r="R5619">
        <f>VLOOKUP(LOWER(K5619), Sheet1!$B$1:$C$4, 2, FALSE)</f>
        <v>-1</v>
      </c>
      <c r="S5619">
        <f>VLOOKUP(LOWER(L5619), Sheet1!$B$1:$C$4, 2, FALSE)</f>
        <v>-1</v>
      </c>
      <c r="T5619">
        <f>VLOOKUP(LOWER(M5619), Sheet1!$B$1:$C$4, 2, FALSE)</f>
        <v>-1</v>
      </c>
      <c r="U5619" t="str">
        <f>IF(N5619="", "", VLOOKUP(LOWER(N5619), Sheet1!$B$1:$C$4, 2, FALSE))</f>
        <v/>
      </c>
      <c r="V5619">
        <f>IF(O5619="", "", VLOOKUP(LOWER(O5619), Sheet1!$B$1:$C$4, 2, FALSE))</f>
        <v>-2</v>
      </c>
    </row>
    <row r="5620" spans="1:22" x14ac:dyDescent="0.4">
      <c r="A5620">
        <v>10006852</v>
      </c>
      <c r="B5620" s="1" t="s">
        <v>7</v>
      </c>
      <c r="C5620" t="s">
        <v>9</v>
      </c>
      <c r="D5620" t="s">
        <v>29</v>
      </c>
      <c r="E5620" t="s">
        <v>32</v>
      </c>
      <c r="F5620" s="1" t="s">
        <v>478</v>
      </c>
      <c r="G5620" s="1" t="s">
        <v>35</v>
      </c>
      <c r="H5620" s="1" t="s">
        <v>38</v>
      </c>
      <c r="I5620" s="1">
        <v>4</v>
      </c>
      <c r="J5620" s="1" t="s">
        <v>36</v>
      </c>
      <c r="K5620" s="18" t="s">
        <v>464</v>
      </c>
      <c r="L5620" t="s">
        <v>459</v>
      </c>
      <c r="M5620" t="s">
        <v>461</v>
      </c>
      <c r="N5620" s="19" t="s">
        <v>461</v>
      </c>
      <c r="P5620" t="str">
        <f t="shared" si="174"/>
        <v>Y</v>
      </c>
      <c r="Q5620">
        <f t="shared" si="175"/>
        <v>0</v>
      </c>
      <c r="R5620">
        <f>VLOOKUP(LOWER(K5620), Sheet1!$B$1:$C$4, 2, FALSE)</f>
        <v>-1</v>
      </c>
      <c r="S5620">
        <f>VLOOKUP(LOWER(L5620), Sheet1!$B$1:$C$4, 2, FALSE)</f>
        <v>-2</v>
      </c>
      <c r="T5620">
        <f>VLOOKUP(LOWER(M5620), Sheet1!$B$1:$C$4, 2, FALSE)</f>
        <v>1</v>
      </c>
      <c r="U5620">
        <f>IF(N5620="", "", VLOOKUP(LOWER(N5620), Sheet1!$B$1:$C$4, 2, FALSE))</f>
        <v>1</v>
      </c>
      <c r="V5620" t="str">
        <f>IF(O5620="", "", VLOOKUP(LOWER(O5620), Sheet1!$B$1:$C$4, 2, FALSE))</f>
        <v/>
      </c>
    </row>
    <row r="5621" spans="1:22" x14ac:dyDescent="0.4">
      <c r="A5621">
        <v>10006853</v>
      </c>
      <c r="B5621" s="1" t="s">
        <v>6</v>
      </c>
      <c r="C5621" t="s">
        <v>23</v>
      </c>
      <c r="D5621" t="s">
        <v>29</v>
      </c>
      <c r="E5621" t="s">
        <v>32</v>
      </c>
      <c r="F5621" s="1" t="s">
        <v>476</v>
      </c>
      <c r="G5621" s="1" t="s">
        <v>36</v>
      </c>
      <c r="H5621" s="1" t="s">
        <v>39</v>
      </c>
      <c r="I5621" s="1">
        <v>4</v>
      </c>
      <c r="J5621" s="1" t="s">
        <v>35</v>
      </c>
      <c r="K5621" s="18" t="s">
        <v>465</v>
      </c>
      <c r="L5621" t="s">
        <v>460</v>
      </c>
      <c r="M5621" t="s">
        <v>460</v>
      </c>
      <c r="O5621" s="19" t="s">
        <v>460</v>
      </c>
      <c r="P5621" t="str">
        <f t="shared" si="174"/>
        <v>N</v>
      </c>
      <c r="Q5621">
        <f t="shared" si="175"/>
        <v>1</v>
      </c>
      <c r="R5621">
        <f>VLOOKUP(LOWER(K5621), Sheet1!$B$1:$C$4, 2, FALSE)</f>
        <v>1</v>
      </c>
      <c r="S5621">
        <f>VLOOKUP(LOWER(L5621), Sheet1!$B$1:$C$4, 2, FALSE)</f>
        <v>-1</v>
      </c>
      <c r="T5621">
        <f>VLOOKUP(LOWER(M5621), Sheet1!$B$1:$C$4, 2, FALSE)</f>
        <v>-1</v>
      </c>
      <c r="U5621" t="str">
        <f>IF(N5621="", "", VLOOKUP(LOWER(N5621), Sheet1!$B$1:$C$4, 2, FALSE))</f>
        <v/>
      </c>
      <c r="V5621">
        <f>IF(O5621="", "", VLOOKUP(LOWER(O5621), Sheet1!$B$1:$C$4, 2, FALSE))</f>
        <v>-1</v>
      </c>
    </row>
    <row r="5622" spans="1:22" x14ac:dyDescent="0.4">
      <c r="A5622">
        <v>10006854</v>
      </c>
      <c r="B5622" s="1" t="s">
        <v>5</v>
      </c>
      <c r="C5622" t="s">
        <v>15</v>
      </c>
      <c r="D5622" t="s">
        <v>29</v>
      </c>
      <c r="E5622" t="s">
        <v>33</v>
      </c>
      <c r="F5622" s="1" t="s">
        <v>478</v>
      </c>
      <c r="G5622" s="1" t="s">
        <v>36</v>
      </c>
      <c r="H5622" s="1" t="s">
        <v>39</v>
      </c>
      <c r="I5622" s="1">
        <v>2</v>
      </c>
      <c r="J5622" s="1" t="s">
        <v>35</v>
      </c>
      <c r="K5622" s="18" t="s">
        <v>466</v>
      </c>
      <c r="L5622" t="s">
        <v>461</v>
      </c>
      <c r="M5622" t="s">
        <v>460</v>
      </c>
      <c r="O5622" s="19" t="s">
        <v>460</v>
      </c>
      <c r="P5622" t="str">
        <f t="shared" si="174"/>
        <v>N</v>
      </c>
      <c r="Q5622">
        <f t="shared" si="175"/>
        <v>1</v>
      </c>
      <c r="R5622">
        <f>VLOOKUP(LOWER(K5622), Sheet1!$B$1:$C$4, 2, FALSE)</f>
        <v>2</v>
      </c>
      <c r="S5622">
        <f>VLOOKUP(LOWER(L5622), Sheet1!$B$1:$C$4, 2, FALSE)</f>
        <v>1</v>
      </c>
      <c r="T5622">
        <f>VLOOKUP(LOWER(M5622), Sheet1!$B$1:$C$4, 2, FALSE)</f>
        <v>-1</v>
      </c>
      <c r="U5622" t="str">
        <f>IF(N5622="", "", VLOOKUP(LOWER(N5622), Sheet1!$B$1:$C$4, 2, FALSE))</f>
        <v/>
      </c>
      <c r="V5622">
        <f>IF(O5622="", "", VLOOKUP(LOWER(O5622), Sheet1!$B$1:$C$4, 2, FALSE))</f>
        <v>-1</v>
      </c>
    </row>
    <row r="5623" spans="1:22" x14ac:dyDescent="0.4">
      <c r="A5623">
        <v>10006855</v>
      </c>
      <c r="B5623" s="1" t="s">
        <v>2</v>
      </c>
      <c r="C5623" t="s">
        <v>17</v>
      </c>
      <c r="D5623" t="s">
        <v>29</v>
      </c>
      <c r="E5623" t="s">
        <v>32</v>
      </c>
      <c r="F5623" s="1" t="s">
        <v>477</v>
      </c>
      <c r="G5623" s="1" t="s">
        <v>36</v>
      </c>
      <c r="H5623" s="1" t="s">
        <v>39</v>
      </c>
      <c r="I5623" s="1">
        <v>4</v>
      </c>
      <c r="J5623" s="1" t="s">
        <v>35</v>
      </c>
      <c r="K5623" s="18" t="s">
        <v>466</v>
      </c>
      <c r="L5623" t="s">
        <v>459</v>
      </c>
      <c r="M5623" t="s">
        <v>462</v>
      </c>
      <c r="O5623" s="19" t="s">
        <v>460</v>
      </c>
      <c r="P5623" t="str">
        <f t="shared" si="174"/>
        <v>N</v>
      </c>
      <c r="Q5623">
        <f t="shared" si="175"/>
        <v>1</v>
      </c>
      <c r="R5623">
        <f>VLOOKUP(LOWER(K5623), Sheet1!$B$1:$C$4, 2, FALSE)</f>
        <v>2</v>
      </c>
      <c r="S5623">
        <f>VLOOKUP(LOWER(L5623), Sheet1!$B$1:$C$4, 2, FALSE)</f>
        <v>-2</v>
      </c>
      <c r="T5623">
        <f>VLOOKUP(LOWER(M5623), Sheet1!$B$1:$C$4, 2, FALSE)</f>
        <v>2</v>
      </c>
      <c r="U5623" t="str">
        <f>IF(N5623="", "", VLOOKUP(LOWER(N5623), Sheet1!$B$1:$C$4, 2, FALSE))</f>
        <v/>
      </c>
      <c r="V5623">
        <f>IF(O5623="", "", VLOOKUP(LOWER(O5623), Sheet1!$B$1:$C$4, 2, FALSE))</f>
        <v>-1</v>
      </c>
    </row>
    <row r="5624" spans="1:22" x14ac:dyDescent="0.4">
      <c r="A5624">
        <v>10006856</v>
      </c>
      <c r="B5624" s="1" t="s">
        <v>2</v>
      </c>
      <c r="C5624" t="s">
        <v>14</v>
      </c>
      <c r="D5624" t="s">
        <v>29</v>
      </c>
      <c r="E5624" t="s">
        <v>33</v>
      </c>
      <c r="F5624" s="1" t="s">
        <v>478</v>
      </c>
      <c r="G5624" s="1" t="s">
        <v>36</v>
      </c>
      <c r="H5624" s="1" t="s">
        <v>39</v>
      </c>
      <c r="I5624" s="1">
        <v>4</v>
      </c>
      <c r="J5624" s="1" t="s">
        <v>35</v>
      </c>
      <c r="K5624" s="18" t="s">
        <v>465</v>
      </c>
      <c r="L5624" t="s">
        <v>461</v>
      </c>
      <c r="M5624" t="s">
        <v>460</v>
      </c>
      <c r="O5624" s="19" t="s">
        <v>460</v>
      </c>
      <c r="P5624" t="str">
        <f t="shared" si="174"/>
        <v>N</v>
      </c>
      <c r="Q5624">
        <f t="shared" si="175"/>
        <v>1</v>
      </c>
      <c r="R5624">
        <f>VLOOKUP(LOWER(K5624), Sheet1!$B$1:$C$4, 2, FALSE)</f>
        <v>1</v>
      </c>
      <c r="S5624">
        <f>VLOOKUP(LOWER(L5624), Sheet1!$B$1:$C$4, 2, FALSE)</f>
        <v>1</v>
      </c>
      <c r="T5624">
        <f>VLOOKUP(LOWER(M5624), Sheet1!$B$1:$C$4, 2, FALSE)</f>
        <v>-1</v>
      </c>
      <c r="U5624" t="str">
        <f>IF(N5624="", "", VLOOKUP(LOWER(N5624), Sheet1!$B$1:$C$4, 2, FALSE))</f>
        <v/>
      </c>
      <c r="V5624">
        <f>IF(O5624="", "", VLOOKUP(LOWER(O5624), Sheet1!$B$1:$C$4, 2, FALSE))</f>
        <v>-1</v>
      </c>
    </row>
    <row r="5625" spans="1:22" x14ac:dyDescent="0.4">
      <c r="A5625">
        <v>10006857</v>
      </c>
      <c r="B5625" s="1" t="s">
        <v>3</v>
      </c>
      <c r="C5625" t="s">
        <v>23</v>
      </c>
      <c r="D5625" t="s">
        <v>29</v>
      </c>
      <c r="E5625" t="s">
        <v>32</v>
      </c>
      <c r="F5625" s="1" t="s">
        <v>476</v>
      </c>
      <c r="G5625" s="1" t="s">
        <v>36</v>
      </c>
      <c r="H5625" s="1" t="s">
        <v>38</v>
      </c>
      <c r="I5625" s="1">
        <v>3</v>
      </c>
      <c r="J5625" s="1" t="s">
        <v>35</v>
      </c>
      <c r="K5625" s="18" t="s">
        <v>465</v>
      </c>
      <c r="L5625" t="s">
        <v>459</v>
      </c>
      <c r="M5625" t="s">
        <v>462</v>
      </c>
      <c r="O5625" s="19" t="s">
        <v>459</v>
      </c>
      <c r="P5625" t="str">
        <f t="shared" si="174"/>
        <v>N</v>
      </c>
      <c r="Q5625">
        <f t="shared" si="175"/>
        <v>1</v>
      </c>
      <c r="R5625">
        <f>VLOOKUP(LOWER(K5625), Sheet1!$B$1:$C$4, 2, FALSE)</f>
        <v>1</v>
      </c>
      <c r="S5625">
        <f>VLOOKUP(LOWER(L5625), Sheet1!$B$1:$C$4, 2, FALSE)</f>
        <v>-2</v>
      </c>
      <c r="T5625">
        <f>VLOOKUP(LOWER(M5625), Sheet1!$B$1:$C$4, 2, FALSE)</f>
        <v>2</v>
      </c>
      <c r="U5625" t="str">
        <f>IF(N5625="", "", VLOOKUP(LOWER(N5625), Sheet1!$B$1:$C$4, 2, FALSE))</f>
        <v/>
      </c>
      <c r="V5625">
        <f>IF(O5625="", "", VLOOKUP(LOWER(O5625), Sheet1!$B$1:$C$4, 2, FALSE))</f>
        <v>-2</v>
      </c>
    </row>
    <row r="5626" spans="1:22" x14ac:dyDescent="0.4">
      <c r="A5626">
        <v>10006858</v>
      </c>
      <c r="B5626" s="1" t="s">
        <v>5</v>
      </c>
      <c r="C5626" t="s">
        <v>10</v>
      </c>
      <c r="D5626" t="s">
        <v>29</v>
      </c>
      <c r="E5626" t="s">
        <v>32</v>
      </c>
      <c r="F5626" s="1" t="s">
        <v>477</v>
      </c>
      <c r="G5626" s="1" t="s">
        <v>36</v>
      </c>
      <c r="H5626" s="1" t="s">
        <v>38</v>
      </c>
      <c r="I5626" s="1">
        <v>4</v>
      </c>
      <c r="J5626" s="1" t="s">
        <v>35</v>
      </c>
      <c r="K5626" s="18" t="s">
        <v>465</v>
      </c>
      <c r="L5626" t="s">
        <v>461</v>
      </c>
      <c r="M5626" t="s">
        <v>462</v>
      </c>
      <c r="O5626" s="19" t="s">
        <v>462</v>
      </c>
      <c r="P5626" t="str">
        <f t="shared" si="174"/>
        <v>N</v>
      </c>
      <c r="Q5626">
        <f t="shared" si="175"/>
        <v>1</v>
      </c>
      <c r="R5626">
        <f>VLOOKUP(LOWER(K5626), Sheet1!$B$1:$C$4, 2, FALSE)</f>
        <v>1</v>
      </c>
      <c r="S5626">
        <f>VLOOKUP(LOWER(L5626), Sheet1!$B$1:$C$4, 2, FALSE)</f>
        <v>1</v>
      </c>
      <c r="T5626">
        <f>VLOOKUP(LOWER(M5626), Sheet1!$B$1:$C$4, 2, FALSE)</f>
        <v>2</v>
      </c>
      <c r="U5626" t="str">
        <f>IF(N5626="", "", VLOOKUP(LOWER(N5626), Sheet1!$B$1:$C$4, 2, FALSE))</f>
        <v/>
      </c>
      <c r="V5626">
        <f>IF(O5626="", "", VLOOKUP(LOWER(O5626), Sheet1!$B$1:$C$4, 2, FALSE))</f>
        <v>2</v>
      </c>
    </row>
    <row r="5627" spans="1:22" x14ac:dyDescent="0.4">
      <c r="A5627">
        <v>10006859</v>
      </c>
      <c r="B5627" s="1" t="s">
        <v>4</v>
      </c>
      <c r="C5627" t="s">
        <v>14</v>
      </c>
      <c r="D5627" t="s">
        <v>29</v>
      </c>
      <c r="E5627" t="s">
        <v>32</v>
      </c>
      <c r="F5627" s="1" t="s">
        <v>478</v>
      </c>
      <c r="G5627" s="1" t="s">
        <v>36</v>
      </c>
      <c r="H5627" s="1" t="s">
        <v>38</v>
      </c>
      <c r="I5627" s="1">
        <v>2</v>
      </c>
      <c r="J5627" s="1" t="s">
        <v>36</v>
      </c>
      <c r="K5627" s="18" t="s">
        <v>463</v>
      </c>
      <c r="L5627" t="s">
        <v>462</v>
      </c>
      <c r="M5627" t="s">
        <v>461</v>
      </c>
      <c r="O5627" s="19" t="s">
        <v>459</v>
      </c>
      <c r="P5627" t="str">
        <f t="shared" si="174"/>
        <v>N</v>
      </c>
      <c r="Q5627">
        <f t="shared" si="175"/>
        <v>0</v>
      </c>
      <c r="R5627">
        <f>VLOOKUP(LOWER(K5627), Sheet1!$B$1:$C$4, 2, FALSE)</f>
        <v>-2</v>
      </c>
      <c r="S5627">
        <f>VLOOKUP(LOWER(L5627), Sheet1!$B$1:$C$4, 2, FALSE)</f>
        <v>2</v>
      </c>
      <c r="T5627">
        <f>VLOOKUP(LOWER(M5627), Sheet1!$B$1:$C$4, 2, FALSE)</f>
        <v>1</v>
      </c>
      <c r="U5627" t="str">
        <f>IF(N5627="", "", VLOOKUP(LOWER(N5627), Sheet1!$B$1:$C$4, 2, FALSE))</f>
        <v/>
      </c>
      <c r="V5627">
        <f>IF(O5627="", "", VLOOKUP(LOWER(O5627), Sheet1!$B$1:$C$4, 2, FALSE))</f>
        <v>-2</v>
      </c>
    </row>
    <row r="5628" spans="1:22" x14ac:dyDescent="0.4">
      <c r="A5628">
        <v>10006860</v>
      </c>
      <c r="B5628" s="1" t="s">
        <v>5</v>
      </c>
      <c r="C5628" t="s">
        <v>24</v>
      </c>
      <c r="D5628" t="s">
        <v>29</v>
      </c>
      <c r="E5628" t="s">
        <v>32</v>
      </c>
      <c r="F5628" s="1" t="s">
        <v>476</v>
      </c>
      <c r="G5628" s="1" t="s">
        <v>36</v>
      </c>
      <c r="H5628" s="1" t="s">
        <v>39</v>
      </c>
      <c r="I5628" s="1">
        <v>3</v>
      </c>
      <c r="J5628" s="1" t="s">
        <v>35</v>
      </c>
      <c r="K5628" s="18" t="s">
        <v>465</v>
      </c>
      <c r="L5628" t="s">
        <v>460</v>
      </c>
      <c r="M5628" t="s">
        <v>462</v>
      </c>
      <c r="O5628" s="19" t="s">
        <v>460</v>
      </c>
      <c r="P5628" t="str">
        <f t="shared" si="174"/>
        <v>N</v>
      </c>
      <c r="Q5628">
        <f t="shared" si="175"/>
        <v>1</v>
      </c>
      <c r="R5628">
        <f>VLOOKUP(LOWER(K5628), Sheet1!$B$1:$C$4, 2, FALSE)</f>
        <v>1</v>
      </c>
      <c r="S5628">
        <f>VLOOKUP(LOWER(L5628), Sheet1!$B$1:$C$4, 2, FALSE)</f>
        <v>-1</v>
      </c>
      <c r="T5628">
        <f>VLOOKUP(LOWER(M5628), Sheet1!$B$1:$C$4, 2, FALSE)</f>
        <v>2</v>
      </c>
      <c r="U5628" t="str">
        <f>IF(N5628="", "", VLOOKUP(LOWER(N5628), Sheet1!$B$1:$C$4, 2, FALSE))</f>
        <v/>
      </c>
      <c r="V5628">
        <f>IF(O5628="", "", VLOOKUP(LOWER(O5628), Sheet1!$B$1:$C$4, 2, FALSE))</f>
        <v>-1</v>
      </c>
    </row>
    <row r="5629" spans="1:22" x14ac:dyDescent="0.4">
      <c r="A5629">
        <v>10006861</v>
      </c>
      <c r="B5629" s="1" t="s">
        <v>3</v>
      </c>
      <c r="C5629" t="s">
        <v>23</v>
      </c>
      <c r="D5629" t="s">
        <v>29</v>
      </c>
      <c r="E5629" t="s">
        <v>32</v>
      </c>
      <c r="F5629" s="1" t="s">
        <v>476</v>
      </c>
      <c r="G5629" s="1" t="s">
        <v>36</v>
      </c>
      <c r="H5629" s="1" t="s">
        <v>39</v>
      </c>
      <c r="I5629" s="1">
        <v>4</v>
      </c>
      <c r="J5629" s="1" t="s">
        <v>35</v>
      </c>
      <c r="K5629" s="18" t="s">
        <v>466</v>
      </c>
      <c r="L5629" t="s">
        <v>459</v>
      </c>
      <c r="M5629" t="s">
        <v>461</v>
      </c>
      <c r="O5629" s="19" t="s">
        <v>459</v>
      </c>
      <c r="P5629" t="str">
        <f t="shared" si="174"/>
        <v>N</v>
      </c>
      <c r="Q5629">
        <f t="shared" si="175"/>
        <v>1</v>
      </c>
      <c r="R5629">
        <f>VLOOKUP(LOWER(K5629), Sheet1!$B$1:$C$4, 2, FALSE)</f>
        <v>2</v>
      </c>
      <c r="S5629">
        <f>VLOOKUP(LOWER(L5629), Sheet1!$B$1:$C$4, 2, FALSE)</f>
        <v>-2</v>
      </c>
      <c r="T5629">
        <f>VLOOKUP(LOWER(M5629), Sheet1!$B$1:$C$4, 2, FALSE)</f>
        <v>1</v>
      </c>
      <c r="U5629" t="str">
        <f>IF(N5629="", "", VLOOKUP(LOWER(N5629), Sheet1!$B$1:$C$4, 2, FALSE))</f>
        <v/>
      </c>
      <c r="V5629">
        <f>IF(O5629="", "", VLOOKUP(LOWER(O5629), Sheet1!$B$1:$C$4, 2, FALSE))</f>
        <v>-2</v>
      </c>
    </row>
    <row r="5630" spans="1:22" x14ac:dyDescent="0.4">
      <c r="A5630">
        <v>10006862</v>
      </c>
      <c r="B5630" s="1" t="s">
        <v>3</v>
      </c>
      <c r="C5630" t="s">
        <v>15</v>
      </c>
      <c r="D5630" t="s">
        <v>29</v>
      </c>
      <c r="E5630" t="s">
        <v>33</v>
      </c>
      <c r="F5630" s="1" t="s">
        <v>478</v>
      </c>
      <c r="G5630" s="1" t="s">
        <v>36</v>
      </c>
      <c r="H5630" s="1" t="s">
        <v>39</v>
      </c>
      <c r="I5630" s="1">
        <v>4</v>
      </c>
      <c r="J5630" s="1" t="s">
        <v>35</v>
      </c>
      <c r="K5630" s="18" t="s">
        <v>463</v>
      </c>
      <c r="L5630" t="s">
        <v>462</v>
      </c>
      <c r="M5630" t="s">
        <v>460</v>
      </c>
      <c r="O5630" s="19" t="s">
        <v>460</v>
      </c>
      <c r="P5630" t="str">
        <f t="shared" si="174"/>
        <v>N</v>
      </c>
      <c r="Q5630">
        <f t="shared" si="175"/>
        <v>1</v>
      </c>
      <c r="R5630">
        <f>VLOOKUP(LOWER(K5630), Sheet1!$B$1:$C$4, 2, FALSE)</f>
        <v>-2</v>
      </c>
      <c r="S5630">
        <f>VLOOKUP(LOWER(L5630), Sheet1!$B$1:$C$4, 2, FALSE)</f>
        <v>2</v>
      </c>
      <c r="T5630">
        <f>VLOOKUP(LOWER(M5630), Sheet1!$B$1:$C$4, 2, FALSE)</f>
        <v>-1</v>
      </c>
      <c r="U5630" t="str">
        <f>IF(N5630="", "", VLOOKUP(LOWER(N5630), Sheet1!$B$1:$C$4, 2, FALSE))</f>
        <v/>
      </c>
      <c r="V5630">
        <f>IF(O5630="", "", VLOOKUP(LOWER(O5630), Sheet1!$B$1:$C$4, 2, FALSE))</f>
        <v>-1</v>
      </c>
    </row>
    <row r="5631" spans="1:22" x14ac:dyDescent="0.4">
      <c r="A5631">
        <v>10006863</v>
      </c>
      <c r="B5631" s="1" t="s">
        <v>2</v>
      </c>
      <c r="C5631" t="s">
        <v>24</v>
      </c>
      <c r="D5631" t="s">
        <v>29</v>
      </c>
      <c r="E5631" t="s">
        <v>32</v>
      </c>
      <c r="F5631" s="1" t="s">
        <v>476</v>
      </c>
      <c r="G5631" s="1" t="s">
        <v>36</v>
      </c>
      <c r="H5631" s="1" t="s">
        <v>40</v>
      </c>
      <c r="I5631" s="1">
        <v>1</v>
      </c>
      <c r="J5631" s="1" t="s">
        <v>35</v>
      </c>
      <c r="K5631" s="18" t="s">
        <v>464</v>
      </c>
      <c r="L5631" t="s">
        <v>459</v>
      </c>
      <c r="M5631" t="s">
        <v>460</v>
      </c>
      <c r="O5631" s="19" t="s">
        <v>460</v>
      </c>
      <c r="P5631" t="str">
        <f t="shared" si="174"/>
        <v>N</v>
      </c>
      <c r="Q5631">
        <f t="shared" si="175"/>
        <v>1</v>
      </c>
      <c r="R5631">
        <f>VLOOKUP(LOWER(K5631), Sheet1!$B$1:$C$4, 2, FALSE)</f>
        <v>-1</v>
      </c>
      <c r="S5631">
        <f>VLOOKUP(LOWER(L5631), Sheet1!$B$1:$C$4, 2, FALSE)</f>
        <v>-2</v>
      </c>
      <c r="T5631">
        <f>VLOOKUP(LOWER(M5631), Sheet1!$B$1:$C$4, 2, FALSE)</f>
        <v>-1</v>
      </c>
      <c r="U5631" t="str">
        <f>IF(N5631="", "", VLOOKUP(LOWER(N5631), Sheet1!$B$1:$C$4, 2, FALSE))</f>
        <v/>
      </c>
      <c r="V5631">
        <f>IF(O5631="", "", VLOOKUP(LOWER(O5631), Sheet1!$B$1:$C$4, 2, FALSE))</f>
        <v>-1</v>
      </c>
    </row>
    <row r="5632" spans="1:22" x14ac:dyDescent="0.4">
      <c r="A5632">
        <v>10006864</v>
      </c>
      <c r="B5632" s="1" t="s">
        <v>3</v>
      </c>
      <c r="C5632" t="s">
        <v>19</v>
      </c>
      <c r="D5632" t="s">
        <v>29</v>
      </c>
      <c r="E5632" t="s">
        <v>33</v>
      </c>
      <c r="F5632" s="1" t="s">
        <v>478</v>
      </c>
      <c r="G5632" s="1" t="s">
        <v>36</v>
      </c>
      <c r="H5632" s="1" t="s">
        <v>39</v>
      </c>
      <c r="I5632" s="1">
        <v>4</v>
      </c>
      <c r="J5632" s="1" t="s">
        <v>35</v>
      </c>
      <c r="K5632" s="18" t="s">
        <v>464</v>
      </c>
      <c r="L5632" t="s">
        <v>460</v>
      </c>
      <c r="M5632" t="s">
        <v>459</v>
      </c>
      <c r="O5632" s="19" t="s">
        <v>459</v>
      </c>
      <c r="P5632" t="str">
        <f t="shared" si="174"/>
        <v>N</v>
      </c>
      <c r="Q5632">
        <f t="shared" si="175"/>
        <v>1</v>
      </c>
      <c r="R5632">
        <f>VLOOKUP(LOWER(K5632), Sheet1!$B$1:$C$4, 2, FALSE)</f>
        <v>-1</v>
      </c>
      <c r="S5632">
        <f>VLOOKUP(LOWER(L5632), Sheet1!$B$1:$C$4, 2, FALSE)</f>
        <v>-1</v>
      </c>
      <c r="T5632">
        <f>VLOOKUP(LOWER(M5632), Sheet1!$B$1:$C$4, 2, FALSE)</f>
        <v>-2</v>
      </c>
      <c r="U5632" t="str">
        <f>IF(N5632="", "", VLOOKUP(LOWER(N5632), Sheet1!$B$1:$C$4, 2, FALSE))</f>
        <v/>
      </c>
      <c r="V5632">
        <f>IF(O5632="", "", VLOOKUP(LOWER(O5632), Sheet1!$B$1:$C$4, 2, FALSE))</f>
        <v>-2</v>
      </c>
    </row>
    <row r="5633" spans="1:22" x14ac:dyDescent="0.4">
      <c r="A5633">
        <v>10006865</v>
      </c>
      <c r="B5633" s="1" t="s">
        <v>7</v>
      </c>
      <c r="C5633" t="s">
        <v>19</v>
      </c>
      <c r="D5633" t="s">
        <v>29</v>
      </c>
      <c r="E5633" t="s">
        <v>33</v>
      </c>
      <c r="F5633" s="1" t="s">
        <v>478</v>
      </c>
      <c r="G5633" s="1" t="s">
        <v>36</v>
      </c>
      <c r="H5633" s="1" t="s">
        <v>40</v>
      </c>
      <c r="I5633" s="1">
        <v>2</v>
      </c>
      <c r="J5633" s="1" t="s">
        <v>35</v>
      </c>
      <c r="K5633" s="18" t="s">
        <v>465</v>
      </c>
      <c r="L5633" t="s">
        <v>462</v>
      </c>
      <c r="M5633" t="s">
        <v>460</v>
      </c>
      <c r="O5633" s="19" t="s">
        <v>460</v>
      </c>
      <c r="P5633" t="str">
        <f t="shared" si="174"/>
        <v>N</v>
      </c>
      <c r="Q5633">
        <f t="shared" si="175"/>
        <v>1</v>
      </c>
      <c r="R5633">
        <f>VLOOKUP(LOWER(K5633), Sheet1!$B$1:$C$4, 2, FALSE)</f>
        <v>1</v>
      </c>
      <c r="S5633">
        <f>VLOOKUP(LOWER(L5633), Sheet1!$B$1:$C$4, 2, FALSE)</f>
        <v>2</v>
      </c>
      <c r="T5633">
        <f>VLOOKUP(LOWER(M5633), Sheet1!$B$1:$C$4, 2, FALSE)</f>
        <v>-1</v>
      </c>
      <c r="U5633" t="str">
        <f>IF(N5633="", "", VLOOKUP(LOWER(N5633), Sheet1!$B$1:$C$4, 2, FALSE))</f>
        <v/>
      </c>
      <c r="V5633">
        <f>IF(O5633="", "", VLOOKUP(LOWER(O5633), Sheet1!$B$1:$C$4, 2, FALSE))</f>
        <v>-1</v>
      </c>
    </row>
    <row r="5634" spans="1:22" x14ac:dyDescent="0.4">
      <c r="A5634">
        <v>10006866</v>
      </c>
      <c r="B5634" s="1" t="s">
        <v>2</v>
      </c>
      <c r="C5634" t="s">
        <v>15</v>
      </c>
      <c r="D5634" t="s">
        <v>29</v>
      </c>
      <c r="E5634" t="s">
        <v>33</v>
      </c>
      <c r="F5634" s="1" t="s">
        <v>478</v>
      </c>
      <c r="G5634" s="1" t="s">
        <v>36</v>
      </c>
      <c r="H5634" s="1" t="s">
        <v>39</v>
      </c>
      <c r="I5634" s="1">
        <v>3</v>
      </c>
      <c r="J5634" s="1" t="s">
        <v>35</v>
      </c>
      <c r="K5634" s="18" t="s">
        <v>465</v>
      </c>
      <c r="L5634" t="s">
        <v>460</v>
      </c>
      <c r="M5634" t="s">
        <v>461</v>
      </c>
      <c r="O5634" s="19" t="s">
        <v>462</v>
      </c>
      <c r="P5634" t="str">
        <f t="shared" si="174"/>
        <v>N</v>
      </c>
      <c r="Q5634">
        <f t="shared" si="175"/>
        <v>1</v>
      </c>
      <c r="R5634">
        <f>VLOOKUP(LOWER(K5634), Sheet1!$B$1:$C$4, 2, FALSE)</f>
        <v>1</v>
      </c>
      <c r="S5634">
        <f>VLOOKUP(LOWER(L5634), Sheet1!$B$1:$C$4, 2, FALSE)</f>
        <v>-1</v>
      </c>
      <c r="T5634">
        <f>VLOOKUP(LOWER(M5634), Sheet1!$B$1:$C$4, 2, FALSE)</f>
        <v>1</v>
      </c>
      <c r="U5634" t="str">
        <f>IF(N5634="", "", VLOOKUP(LOWER(N5634), Sheet1!$B$1:$C$4, 2, FALSE))</f>
        <v/>
      </c>
      <c r="V5634">
        <f>IF(O5634="", "", VLOOKUP(LOWER(O5634), Sheet1!$B$1:$C$4, 2, FALSE))</f>
        <v>2</v>
      </c>
    </row>
    <row r="5635" spans="1:22" x14ac:dyDescent="0.4">
      <c r="A5635">
        <v>10006867</v>
      </c>
      <c r="B5635" s="1" t="s">
        <v>5</v>
      </c>
      <c r="C5635" t="s">
        <v>24</v>
      </c>
      <c r="D5635" t="s">
        <v>29</v>
      </c>
      <c r="E5635" t="s">
        <v>32</v>
      </c>
      <c r="F5635" s="1" t="s">
        <v>476</v>
      </c>
      <c r="G5635" s="1" t="s">
        <v>36</v>
      </c>
      <c r="H5635" s="1" t="s">
        <v>40</v>
      </c>
      <c r="I5635" s="1">
        <v>1</v>
      </c>
      <c r="J5635" s="1" t="s">
        <v>36</v>
      </c>
      <c r="K5635" s="18" t="s">
        <v>465</v>
      </c>
      <c r="L5635" t="s">
        <v>461</v>
      </c>
      <c r="M5635" t="s">
        <v>460</v>
      </c>
      <c r="O5635" s="19" t="s">
        <v>460</v>
      </c>
      <c r="P5635" t="str">
        <f t="shared" ref="P5635:P5698" si="176">IF(O5635="", "Y", "N")</f>
        <v>N</v>
      </c>
      <c r="Q5635">
        <f t="shared" ref="Q5635:Q5698" si="177">IF(J5635="Yes", 1, 0)</f>
        <v>0</v>
      </c>
      <c r="R5635">
        <f>VLOOKUP(LOWER(K5635), Sheet1!$B$1:$C$4, 2, FALSE)</f>
        <v>1</v>
      </c>
      <c r="S5635">
        <f>VLOOKUP(LOWER(L5635), Sheet1!$B$1:$C$4, 2, FALSE)</f>
        <v>1</v>
      </c>
      <c r="T5635">
        <f>VLOOKUP(LOWER(M5635), Sheet1!$B$1:$C$4, 2, FALSE)</f>
        <v>-1</v>
      </c>
      <c r="U5635" t="str">
        <f>IF(N5635="", "", VLOOKUP(LOWER(N5635), Sheet1!$B$1:$C$4, 2, FALSE))</f>
        <v/>
      </c>
      <c r="V5635">
        <f>IF(O5635="", "", VLOOKUP(LOWER(O5635), Sheet1!$B$1:$C$4, 2, FALSE))</f>
        <v>-1</v>
      </c>
    </row>
    <row r="5636" spans="1:22" x14ac:dyDescent="0.4">
      <c r="A5636">
        <v>10006868</v>
      </c>
      <c r="B5636" s="1" t="s">
        <v>2</v>
      </c>
      <c r="C5636" t="s">
        <v>13</v>
      </c>
      <c r="D5636" t="s">
        <v>29</v>
      </c>
      <c r="E5636" t="s">
        <v>32</v>
      </c>
      <c r="F5636" s="1" t="s">
        <v>476</v>
      </c>
      <c r="G5636" s="1" t="s">
        <v>36</v>
      </c>
      <c r="H5636" s="1" t="s">
        <v>39</v>
      </c>
      <c r="I5636" s="1">
        <v>2</v>
      </c>
      <c r="J5636" s="1" t="s">
        <v>36</v>
      </c>
      <c r="K5636" s="18" t="s">
        <v>464</v>
      </c>
      <c r="L5636" t="s">
        <v>459</v>
      </c>
      <c r="M5636" t="s">
        <v>460</v>
      </c>
      <c r="O5636" s="19" t="s">
        <v>459</v>
      </c>
      <c r="P5636" t="str">
        <f t="shared" si="176"/>
        <v>N</v>
      </c>
      <c r="Q5636">
        <f t="shared" si="177"/>
        <v>0</v>
      </c>
      <c r="R5636">
        <f>VLOOKUP(LOWER(K5636), Sheet1!$B$1:$C$4, 2, FALSE)</f>
        <v>-1</v>
      </c>
      <c r="S5636">
        <f>VLOOKUP(LOWER(L5636), Sheet1!$B$1:$C$4, 2, FALSE)</f>
        <v>-2</v>
      </c>
      <c r="T5636">
        <f>VLOOKUP(LOWER(M5636), Sheet1!$B$1:$C$4, 2, FALSE)</f>
        <v>-1</v>
      </c>
      <c r="U5636" t="str">
        <f>IF(N5636="", "", VLOOKUP(LOWER(N5636), Sheet1!$B$1:$C$4, 2, FALSE))</f>
        <v/>
      </c>
      <c r="V5636">
        <f>IF(O5636="", "", VLOOKUP(LOWER(O5636), Sheet1!$B$1:$C$4, 2, FALSE))</f>
        <v>-2</v>
      </c>
    </row>
    <row r="5637" spans="1:22" x14ac:dyDescent="0.4">
      <c r="A5637">
        <v>10006869</v>
      </c>
      <c r="B5637" s="1" t="s">
        <v>7</v>
      </c>
      <c r="C5637" t="s">
        <v>23</v>
      </c>
      <c r="D5637" t="s">
        <v>29</v>
      </c>
      <c r="E5637" t="s">
        <v>32</v>
      </c>
      <c r="F5637" s="1" t="s">
        <v>476</v>
      </c>
      <c r="G5637" s="1" t="s">
        <v>36</v>
      </c>
      <c r="H5637" s="1" t="s">
        <v>39</v>
      </c>
      <c r="I5637" s="1">
        <v>4</v>
      </c>
      <c r="J5637" s="1" t="s">
        <v>35</v>
      </c>
      <c r="K5637" s="18" t="s">
        <v>464</v>
      </c>
      <c r="L5637" t="s">
        <v>462</v>
      </c>
      <c r="M5637" t="s">
        <v>460</v>
      </c>
      <c r="O5637" s="19" t="s">
        <v>459</v>
      </c>
      <c r="P5637" t="str">
        <f t="shared" si="176"/>
        <v>N</v>
      </c>
      <c r="Q5637">
        <f t="shared" si="177"/>
        <v>1</v>
      </c>
      <c r="R5637">
        <f>VLOOKUP(LOWER(K5637), Sheet1!$B$1:$C$4, 2, FALSE)</f>
        <v>-1</v>
      </c>
      <c r="S5637">
        <f>VLOOKUP(LOWER(L5637), Sheet1!$B$1:$C$4, 2, FALSE)</f>
        <v>2</v>
      </c>
      <c r="T5637">
        <f>VLOOKUP(LOWER(M5637), Sheet1!$B$1:$C$4, 2, FALSE)</f>
        <v>-1</v>
      </c>
      <c r="U5637" t="str">
        <f>IF(N5637="", "", VLOOKUP(LOWER(N5637), Sheet1!$B$1:$C$4, 2, FALSE))</f>
        <v/>
      </c>
      <c r="V5637">
        <f>IF(O5637="", "", VLOOKUP(LOWER(O5637), Sheet1!$B$1:$C$4, 2, FALSE))</f>
        <v>-2</v>
      </c>
    </row>
    <row r="5638" spans="1:22" x14ac:dyDescent="0.4">
      <c r="A5638">
        <v>10006870</v>
      </c>
      <c r="B5638" s="1" t="s">
        <v>6</v>
      </c>
      <c r="C5638" t="s">
        <v>10</v>
      </c>
      <c r="D5638" t="s">
        <v>29</v>
      </c>
      <c r="E5638" t="s">
        <v>33</v>
      </c>
      <c r="F5638" s="1" t="s">
        <v>477</v>
      </c>
      <c r="G5638" s="1" t="s">
        <v>36</v>
      </c>
      <c r="H5638" s="1" t="s">
        <v>39</v>
      </c>
      <c r="I5638" s="1">
        <v>4</v>
      </c>
      <c r="J5638" s="1" t="s">
        <v>36</v>
      </c>
      <c r="K5638" s="18" t="s">
        <v>464</v>
      </c>
      <c r="L5638" t="s">
        <v>460</v>
      </c>
      <c r="M5638" t="s">
        <v>459</v>
      </c>
      <c r="O5638" s="19" t="s">
        <v>459</v>
      </c>
      <c r="P5638" t="str">
        <f t="shared" si="176"/>
        <v>N</v>
      </c>
      <c r="Q5638">
        <f t="shared" si="177"/>
        <v>0</v>
      </c>
      <c r="R5638">
        <f>VLOOKUP(LOWER(K5638), Sheet1!$B$1:$C$4, 2, FALSE)</f>
        <v>-1</v>
      </c>
      <c r="S5638">
        <f>VLOOKUP(LOWER(L5638), Sheet1!$B$1:$C$4, 2, FALSE)</f>
        <v>-1</v>
      </c>
      <c r="T5638">
        <f>VLOOKUP(LOWER(M5638), Sheet1!$B$1:$C$4, 2, FALSE)</f>
        <v>-2</v>
      </c>
      <c r="U5638" t="str">
        <f>IF(N5638="", "", VLOOKUP(LOWER(N5638), Sheet1!$B$1:$C$4, 2, FALSE))</f>
        <v/>
      </c>
      <c r="V5638">
        <f>IF(O5638="", "", VLOOKUP(LOWER(O5638), Sheet1!$B$1:$C$4, 2, FALSE))</f>
        <v>-2</v>
      </c>
    </row>
    <row r="5639" spans="1:22" x14ac:dyDescent="0.4">
      <c r="A5639">
        <v>10006871</v>
      </c>
      <c r="B5639" s="1" t="s">
        <v>5</v>
      </c>
      <c r="C5639" t="s">
        <v>12</v>
      </c>
      <c r="D5639" t="s">
        <v>29</v>
      </c>
      <c r="E5639" t="s">
        <v>32</v>
      </c>
      <c r="F5639" s="1" t="s">
        <v>476</v>
      </c>
      <c r="G5639" s="1" t="s">
        <v>36</v>
      </c>
      <c r="H5639" s="1" t="s">
        <v>39</v>
      </c>
      <c r="I5639" s="1">
        <v>4</v>
      </c>
      <c r="J5639" s="1" t="s">
        <v>35</v>
      </c>
      <c r="K5639" s="18" t="s">
        <v>464</v>
      </c>
      <c r="L5639" t="s">
        <v>461</v>
      </c>
      <c r="M5639" t="s">
        <v>461</v>
      </c>
      <c r="O5639" s="19" t="s">
        <v>460</v>
      </c>
      <c r="P5639" t="str">
        <f t="shared" si="176"/>
        <v>N</v>
      </c>
      <c r="Q5639">
        <f t="shared" si="177"/>
        <v>1</v>
      </c>
      <c r="R5639">
        <f>VLOOKUP(LOWER(K5639), Sheet1!$B$1:$C$4, 2, FALSE)</f>
        <v>-1</v>
      </c>
      <c r="S5639">
        <f>VLOOKUP(LOWER(L5639), Sheet1!$B$1:$C$4, 2, FALSE)</f>
        <v>1</v>
      </c>
      <c r="T5639">
        <f>VLOOKUP(LOWER(M5639), Sheet1!$B$1:$C$4, 2, FALSE)</f>
        <v>1</v>
      </c>
      <c r="U5639" t="str">
        <f>IF(N5639="", "", VLOOKUP(LOWER(N5639), Sheet1!$B$1:$C$4, 2, FALSE))</f>
        <v/>
      </c>
      <c r="V5639">
        <f>IF(O5639="", "", VLOOKUP(LOWER(O5639), Sheet1!$B$1:$C$4, 2, FALSE))</f>
        <v>-1</v>
      </c>
    </row>
    <row r="5640" spans="1:22" x14ac:dyDescent="0.4">
      <c r="A5640">
        <v>10006872</v>
      </c>
      <c r="B5640" s="1" t="s">
        <v>6</v>
      </c>
      <c r="C5640" t="s">
        <v>15</v>
      </c>
      <c r="D5640" t="s">
        <v>29</v>
      </c>
      <c r="E5640" t="s">
        <v>33</v>
      </c>
      <c r="F5640" s="1" t="s">
        <v>478</v>
      </c>
      <c r="G5640" s="1" t="s">
        <v>36</v>
      </c>
      <c r="H5640" s="1" t="s">
        <v>39</v>
      </c>
      <c r="I5640" s="1">
        <v>2</v>
      </c>
      <c r="J5640" s="1" t="s">
        <v>36</v>
      </c>
      <c r="K5640" s="18" t="s">
        <v>464</v>
      </c>
      <c r="L5640" t="s">
        <v>460</v>
      </c>
      <c r="M5640" t="s">
        <v>460</v>
      </c>
      <c r="O5640" s="19" t="s">
        <v>459</v>
      </c>
      <c r="P5640" t="str">
        <f t="shared" si="176"/>
        <v>N</v>
      </c>
      <c r="Q5640">
        <f t="shared" si="177"/>
        <v>0</v>
      </c>
      <c r="R5640">
        <f>VLOOKUP(LOWER(K5640), Sheet1!$B$1:$C$4, 2, FALSE)</f>
        <v>-1</v>
      </c>
      <c r="S5640">
        <f>VLOOKUP(LOWER(L5640), Sheet1!$B$1:$C$4, 2, FALSE)</f>
        <v>-1</v>
      </c>
      <c r="T5640">
        <f>VLOOKUP(LOWER(M5640), Sheet1!$B$1:$C$4, 2, FALSE)</f>
        <v>-1</v>
      </c>
      <c r="U5640" t="str">
        <f>IF(N5640="", "", VLOOKUP(LOWER(N5640), Sheet1!$B$1:$C$4, 2, FALSE))</f>
        <v/>
      </c>
      <c r="V5640">
        <f>IF(O5640="", "", VLOOKUP(LOWER(O5640), Sheet1!$B$1:$C$4, 2, FALSE))</f>
        <v>-2</v>
      </c>
    </row>
    <row r="5641" spans="1:22" x14ac:dyDescent="0.4">
      <c r="A5641">
        <v>10006873</v>
      </c>
      <c r="B5641" s="1" t="s">
        <v>6</v>
      </c>
      <c r="C5641" t="s">
        <v>23</v>
      </c>
      <c r="D5641" t="s">
        <v>29</v>
      </c>
      <c r="E5641" t="s">
        <v>32</v>
      </c>
      <c r="F5641" s="1" t="s">
        <v>476</v>
      </c>
      <c r="G5641" s="1" t="s">
        <v>36</v>
      </c>
      <c r="H5641" s="1" t="s">
        <v>38</v>
      </c>
      <c r="I5641" s="1">
        <v>3</v>
      </c>
      <c r="J5641" s="1" t="s">
        <v>35</v>
      </c>
      <c r="K5641" s="18" t="s">
        <v>465</v>
      </c>
      <c r="L5641" t="s">
        <v>459</v>
      </c>
      <c r="M5641" t="s">
        <v>462</v>
      </c>
      <c r="O5641" s="19" t="s">
        <v>459</v>
      </c>
      <c r="P5641" t="str">
        <f t="shared" si="176"/>
        <v>N</v>
      </c>
      <c r="Q5641">
        <f t="shared" si="177"/>
        <v>1</v>
      </c>
      <c r="R5641">
        <f>VLOOKUP(LOWER(K5641), Sheet1!$B$1:$C$4, 2, FALSE)</f>
        <v>1</v>
      </c>
      <c r="S5641">
        <f>VLOOKUP(LOWER(L5641), Sheet1!$B$1:$C$4, 2, FALSE)</f>
        <v>-2</v>
      </c>
      <c r="T5641">
        <f>VLOOKUP(LOWER(M5641), Sheet1!$B$1:$C$4, 2, FALSE)</f>
        <v>2</v>
      </c>
      <c r="U5641" t="str">
        <f>IF(N5641="", "", VLOOKUP(LOWER(N5641), Sheet1!$B$1:$C$4, 2, FALSE))</f>
        <v/>
      </c>
      <c r="V5641">
        <f>IF(O5641="", "", VLOOKUP(LOWER(O5641), Sheet1!$B$1:$C$4, 2, FALSE))</f>
        <v>-2</v>
      </c>
    </row>
    <row r="5642" spans="1:22" x14ac:dyDescent="0.4">
      <c r="A5642">
        <v>10006874</v>
      </c>
      <c r="B5642" s="1" t="s">
        <v>2</v>
      </c>
      <c r="C5642" t="s">
        <v>23</v>
      </c>
      <c r="D5642" t="s">
        <v>29</v>
      </c>
      <c r="E5642" t="s">
        <v>32</v>
      </c>
      <c r="F5642" s="1" t="s">
        <v>476</v>
      </c>
      <c r="G5642" s="1" t="s">
        <v>36</v>
      </c>
      <c r="H5642" s="1" t="s">
        <v>38</v>
      </c>
      <c r="I5642" s="1">
        <v>4</v>
      </c>
      <c r="J5642" s="1" t="s">
        <v>35</v>
      </c>
      <c r="K5642" s="18" t="s">
        <v>464</v>
      </c>
      <c r="L5642" t="s">
        <v>461</v>
      </c>
      <c r="M5642" t="s">
        <v>462</v>
      </c>
      <c r="O5642" s="19" t="s">
        <v>459</v>
      </c>
      <c r="P5642" t="str">
        <f t="shared" si="176"/>
        <v>N</v>
      </c>
      <c r="Q5642">
        <f t="shared" si="177"/>
        <v>1</v>
      </c>
      <c r="R5642">
        <f>VLOOKUP(LOWER(K5642), Sheet1!$B$1:$C$4, 2, FALSE)</f>
        <v>-1</v>
      </c>
      <c r="S5642">
        <f>VLOOKUP(LOWER(L5642), Sheet1!$B$1:$C$4, 2, FALSE)</f>
        <v>1</v>
      </c>
      <c r="T5642">
        <f>VLOOKUP(LOWER(M5642), Sheet1!$B$1:$C$4, 2, FALSE)</f>
        <v>2</v>
      </c>
      <c r="U5642" t="str">
        <f>IF(N5642="", "", VLOOKUP(LOWER(N5642), Sheet1!$B$1:$C$4, 2, FALSE))</f>
        <v/>
      </c>
      <c r="V5642">
        <f>IF(O5642="", "", VLOOKUP(LOWER(O5642), Sheet1!$B$1:$C$4, 2, FALSE))</f>
        <v>-2</v>
      </c>
    </row>
    <row r="5643" spans="1:22" x14ac:dyDescent="0.4">
      <c r="A5643">
        <v>10006875</v>
      </c>
      <c r="B5643" s="1" t="s">
        <v>5</v>
      </c>
      <c r="C5643" t="s">
        <v>26</v>
      </c>
      <c r="D5643" t="s">
        <v>29</v>
      </c>
      <c r="E5643" t="s">
        <v>32</v>
      </c>
      <c r="F5643" s="1" t="s">
        <v>476</v>
      </c>
      <c r="G5643" s="1" t="s">
        <v>36</v>
      </c>
      <c r="H5643" s="1" t="s">
        <v>39</v>
      </c>
      <c r="I5643" s="1">
        <v>4</v>
      </c>
      <c r="J5643" s="1" t="s">
        <v>35</v>
      </c>
      <c r="K5643" s="18" t="s">
        <v>464</v>
      </c>
      <c r="L5643" t="s">
        <v>461</v>
      </c>
      <c r="M5643" t="s">
        <v>459</v>
      </c>
      <c r="O5643" s="19" t="s">
        <v>459</v>
      </c>
      <c r="P5643" t="str">
        <f t="shared" si="176"/>
        <v>N</v>
      </c>
      <c r="Q5643">
        <f t="shared" si="177"/>
        <v>1</v>
      </c>
      <c r="R5643">
        <f>VLOOKUP(LOWER(K5643), Sheet1!$B$1:$C$4, 2, FALSE)</f>
        <v>-1</v>
      </c>
      <c r="S5643">
        <f>VLOOKUP(LOWER(L5643), Sheet1!$B$1:$C$4, 2, FALSE)</f>
        <v>1</v>
      </c>
      <c r="T5643">
        <f>VLOOKUP(LOWER(M5643), Sheet1!$B$1:$C$4, 2, FALSE)</f>
        <v>-2</v>
      </c>
      <c r="U5643" t="str">
        <f>IF(N5643="", "", VLOOKUP(LOWER(N5643), Sheet1!$B$1:$C$4, 2, FALSE))</f>
        <v/>
      </c>
      <c r="V5643">
        <f>IF(O5643="", "", VLOOKUP(LOWER(O5643), Sheet1!$B$1:$C$4, 2, FALSE))</f>
        <v>-2</v>
      </c>
    </row>
    <row r="5644" spans="1:22" x14ac:dyDescent="0.4">
      <c r="A5644">
        <v>10006876</v>
      </c>
      <c r="B5644" s="1" t="s">
        <v>5</v>
      </c>
      <c r="C5644" t="s">
        <v>10</v>
      </c>
      <c r="D5644" t="s">
        <v>29</v>
      </c>
      <c r="E5644" t="s">
        <v>33</v>
      </c>
      <c r="F5644" s="1" t="s">
        <v>477</v>
      </c>
      <c r="G5644" s="1" t="s">
        <v>36</v>
      </c>
      <c r="H5644" s="1" t="s">
        <v>40</v>
      </c>
      <c r="I5644" s="1">
        <v>1</v>
      </c>
      <c r="J5644" s="1" t="s">
        <v>35</v>
      </c>
      <c r="K5644" s="18" t="s">
        <v>463</v>
      </c>
      <c r="L5644" t="s">
        <v>461</v>
      </c>
      <c r="M5644" t="s">
        <v>459</v>
      </c>
      <c r="O5644" s="19" t="s">
        <v>460</v>
      </c>
      <c r="P5644" t="str">
        <f t="shared" si="176"/>
        <v>N</v>
      </c>
      <c r="Q5644">
        <f t="shared" si="177"/>
        <v>1</v>
      </c>
      <c r="R5644">
        <f>VLOOKUP(LOWER(K5644), Sheet1!$B$1:$C$4, 2, FALSE)</f>
        <v>-2</v>
      </c>
      <c r="S5644">
        <f>VLOOKUP(LOWER(L5644), Sheet1!$B$1:$C$4, 2, FALSE)</f>
        <v>1</v>
      </c>
      <c r="T5644">
        <f>VLOOKUP(LOWER(M5644), Sheet1!$B$1:$C$4, 2, FALSE)</f>
        <v>-2</v>
      </c>
      <c r="U5644" t="str">
        <f>IF(N5644="", "", VLOOKUP(LOWER(N5644), Sheet1!$B$1:$C$4, 2, FALSE))</f>
        <v/>
      </c>
      <c r="V5644">
        <f>IF(O5644="", "", VLOOKUP(LOWER(O5644), Sheet1!$B$1:$C$4, 2, FALSE))</f>
        <v>-1</v>
      </c>
    </row>
    <row r="5645" spans="1:22" x14ac:dyDescent="0.4">
      <c r="A5645">
        <v>10006877</v>
      </c>
      <c r="B5645" s="1" t="s">
        <v>5</v>
      </c>
      <c r="C5645" t="s">
        <v>23</v>
      </c>
      <c r="D5645" t="s">
        <v>29</v>
      </c>
      <c r="E5645" t="s">
        <v>32</v>
      </c>
      <c r="F5645" s="1" t="s">
        <v>476</v>
      </c>
      <c r="G5645" s="1" t="s">
        <v>36</v>
      </c>
      <c r="H5645" s="1" t="s">
        <v>39</v>
      </c>
      <c r="I5645" s="1">
        <v>3</v>
      </c>
      <c r="J5645" s="1" t="s">
        <v>35</v>
      </c>
      <c r="K5645" s="18" t="s">
        <v>464</v>
      </c>
      <c r="L5645" t="s">
        <v>459</v>
      </c>
      <c r="M5645" t="s">
        <v>461</v>
      </c>
      <c r="O5645" s="19" t="s">
        <v>460</v>
      </c>
      <c r="P5645" t="str">
        <f t="shared" si="176"/>
        <v>N</v>
      </c>
      <c r="Q5645">
        <f t="shared" si="177"/>
        <v>1</v>
      </c>
      <c r="R5645">
        <f>VLOOKUP(LOWER(K5645), Sheet1!$B$1:$C$4, 2, FALSE)</f>
        <v>-1</v>
      </c>
      <c r="S5645">
        <f>VLOOKUP(LOWER(L5645), Sheet1!$B$1:$C$4, 2, FALSE)</f>
        <v>-2</v>
      </c>
      <c r="T5645">
        <f>VLOOKUP(LOWER(M5645), Sheet1!$B$1:$C$4, 2, FALSE)</f>
        <v>1</v>
      </c>
      <c r="U5645" t="str">
        <f>IF(N5645="", "", VLOOKUP(LOWER(N5645), Sheet1!$B$1:$C$4, 2, FALSE))</f>
        <v/>
      </c>
      <c r="V5645">
        <f>IF(O5645="", "", VLOOKUP(LOWER(O5645), Sheet1!$B$1:$C$4, 2, FALSE))</f>
        <v>-1</v>
      </c>
    </row>
    <row r="5646" spans="1:22" x14ac:dyDescent="0.4">
      <c r="A5646">
        <v>10006878</v>
      </c>
      <c r="B5646" s="1" t="s">
        <v>2</v>
      </c>
      <c r="C5646" t="s">
        <v>15</v>
      </c>
      <c r="D5646" t="s">
        <v>29</v>
      </c>
      <c r="E5646" t="s">
        <v>32</v>
      </c>
      <c r="F5646" s="1" t="s">
        <v>478</v>
      </c>
      <c r="G5646" s="1" t="s">
        <v>36</v>
      </c>
      <c r="H5646" s="1" t="s">
        <v>38</v>
      </c>
      <c r="I5646" s="1">
        <v>4</v>
      </c>
      <c r="J5646" s="1" t="s">
        <v>35</v>
      </c>
      <c r="K5646" s="18" t="s">
        <v>465</v>
      </c>
      <c r="L5646" t="s">
        <v>459</v>
      </c>
      <c r="M5646" t="s">
        <v>462</v>
      </c>
      <c r="O5646" s="19" t="s">
        <v>459</v>
      </c>
      <c r="P5646" t="str">
        <f t="shared" si="176"/>
        <v>N</v>
      </c>
      <c r="Q5646">
        <f t="shared" si="177"/>
        <v>1</v>
      </c>
      <c r="R5646">
        <f>VLOOKUP(LOWER(K5646), Sheet1!$B$1:$C$4, 2, FALSE)</f>
        <v>1</v>
      </c>
      <c r="S5646">
        <f>VLOOKUP(LOWER(L5646), Sheet1!$B$1:$C$4, 2, FALSE)</f>
        <v>-2</v>
      </c>
      <c r="T5646">
        <f>VLOOKUP(LOWER(M5646), Sheet1!$B$1:$C$4, 2, FALSE)</f>
        <v>2</v>
      </c>
      <c r="U5646" t="str">
        <f>IF(N5646="", "", VLOOKUP(LOWER(N5646), Sheet1!$B$1:$C$4, 2, FALSE))</f>
        <v/>
      </c>
      <c r="V5646">
        <f>IF(O5646="", "", VLOOKUP(LOWER(O5646), Sheet1!$B$1:$C$4, 2, FALSE))</f>
        <v>-2</v>
      </c>
    </row>
    <row r="5647" spans="1:22" x14ac:dyDescent="0.4">
      <c r="A5647">
        <v>10006879</v>
      </c>
      <c r="B5647" s="1" t="s">
        <v>6</v>
      </c>
      <c r="C5647" t="s">
        <v>16</v>
      </c>
      <c r="D5647" t="s">
        <v>29</v>
      </c>
      <c r="E5647" t="s">
        <v>32</v>
      </c>
      <c r="F5647" s="1" t="s">
        <v>477</v>
      </c>
      <c r="G5647" s="1" t="s">
        <v>35</v>
      </c>
      <c r="H5647" s="1" t="s">
        <v>39</v>
      </c>
      <c r="I5647" s="1">
        <v>4</v>
      </c>
      <c r="J5647" s="1" t="s">
        <v>35</v>
      </c>
      <c r="K5647" s="18" t="s">
        <v>466</v>
      </c>
      <c r="L5647" t="s">
        <v>460</v>
      </c>
      <c r="M5647" t="s">
        <v>462</v>
      </c>
      <c r="N5647" s="19" t="s">
        <v>460</v>
      </c>
      <c r="P5647" t="str">
        <f t="shared" si="176"/>
        <v>Y</v>
      </c>
      <c r="Q5647">
        <f t="shared" si="177"/>
        <v>1</v>
      </c>
      <c r="R5647">
        <f>VLOOKUP(LOWER(K5647), Sheet1!$B$1:$C$4, 2, FALSE)</f>
        <v>2</v>
      </c>
      <c r="S5647">
        <f>VLOOKUP(LOWER(L5647), Sheet1!$B$1:$C$4, 2, FALSE)</f>
        <v>-1</v>
      </c>
      <c r="T5647">
        <f>VLOOKUP(LOWER(M5647), Sheet1!$B$1:$C$4, 2, FALSE)</f>
        <v>2</v>
      </c>
      <c r="U5647">
        <f>IF(N5647="", "", VLOOKUP(LOWER(N5647), Sheet1!$B$1:$C$4, 2, FALSE))</f>
        <v>-1</v>
      </c>
      <c r="V5647" t="str">
        <f>IF(O5647="", "", VLOOKUP(LOWER(O5647), Sheet1!$B$1:$C$4, 2, FALSE))</f>
        <v/>
      </c>
    </row>
    <row r="5648" spans="1:22" x14ac:dyDescent="0.4">
      <c r="A5648">
        <v>10006880</v>
      </c>
      <c r="B5648" s="1" t="s">
        <v>6</v>
      </c>
      <c r="C5648" t="s">
        <v>17</v>
      </c>
      <c r="D5648" t="s">
        <v>29</v>
      </c>
      <c r="E5648" t="s">
        <v>32</v>
      </c>
      <c r="F5648" s="1" t="s">
        <v>477</v>
      </c>
      <c r="G5648" s="1" t="s">
        <v>36</v>
      </c>
      <c r="H5648" s="1" t="s">
        <v>38</v>
      </c>
      <c r="I5648" s="1">
        <v>4</v>
      </c>
      <c r="J5648" s="1" t="s">
        <v>36</v>
      </c>
      <c r="K5648" s="18" t="s">
        <v>466</v>
      </c>
      <c r="L5648" t="s">
        <v>462</v>
      </c>
      <c r="M5648" t="s">
        <v>461</v>
      </c>
      <c r="O5648" s="19" t="s">
        <v>462</v>
      </c>
      <c r="P5648" t="str">
        <f t="shared" si="176"/>
        <v>N</v>
      </c>
      <c r="Q5648">
        <f t="shared" si="177"/>
        <v>0</v>
      </c>
      <c r="R5648">
        <f>VLOOKUP(LOWER(K5648), Sheet1!$B$1:$C$4, 2, FALSE)</f>
        <v>2</v>
      </c>
      <c r="S5648">
        <f>VLOOKUP(LOWER(L5648), Sheet1!$B$1:$C$4, 2, FALSE)</f>
        <v>2</v>
      </c>
      <c r="T5648">
        <f>VLOOKUP(LOWER(M5648), Sheet1!$B$1:$C$4, 2, FALSE)</f>
        <v>1</v>
      </c>
      <c r="U5648" t="str">
        <f>IF(N5648="", "", VLOOKUP(LOWER(N5648), Sheet1!$B$1:$C$4, 2, FALSE))</f>
        <v/>
      </c>
      <c r="V5648">
        <f>IF(O5648="", "", VLOOKUP(LOWER(O5648), Sheet1!$B$1:$C$4, 2, FALSE))</f>
        <v>2</v>
      </c>
    </row>
    <row r="5649" spans="1:22" x14ac:dyDescent="0.4">
      <c r="A5649">
        <v>10006881</v>
      </c>
      <c r="B5649" s="1" t="s">
        <v>5</v>
      </c>
      <c r="C5649" t="s">
        <v>12</v>
      </c>
      <c r="D5649" t="s">
        <v>29</v>
      </c>
      <c r="E5649" t="s">
        <v>33</v>
      </c>
      <c r="F5649" s="1" t="s">
        <v>476</v>
      </c>
      <c r="G5649" s="1" t="s">
        <v>36</v>
      </c>
      <c r="H5649" s="1" t="s">
        <v>39</v>
      </c>
      <c r="I5649" s="1">
        <v>3</v>
      </c>
      <c r="J5649" s="1" t="s">
        <v>35</v>
      </c>
      <c r="K5649" s="18" t="s">
        <v>463</v>
      </c>
      <c r="L5649" t="s">
        <v>461</v>
      </c>
      <c r="M5649" t="s">
        <v>460</v>
      </c>
      <c r="O5649" s="19" t="s">
        <v>460</v>
      </c>
      <c r="P5649" t="str">
        <f t="shared" si="176"/>
        <v>N</v>
      </c>
      <c r="Q5649">
        <f t="shared" si="177"/>
        <v>1</v>
      </c>
      <c r="R5649">
        <f>VLOOKUP(LOWER(K5649), Sheet1!$B$1:$C$4, 2, FALSE)</f>
        <v>-2</v>
      </c>
      <c r="S5649">
        <f>VLOOKUP(LOWER(L5649), Sheet1!$B$1:$C$4, 2, FALSE)</f>
        <v>1</v>
      </c>
      <c r="T5649">
        <f>VLOOKUP(LOWER(M5649), Sheet1!$B$1:$C$4, 2, FALSE)</f>
        <v>-1</v>
      </c>
      <c r="U5649" t="str">
        <f>IF(N5649="", "", VLOOKUP(LOWER(N5649), Sheet1!$B$1:$C$4, 2, FALSE))</f>
        <v/>
      </c>
      <c r="V5649">
        <f>IF(O5649="", "", VLOOKUP(LOWER(O5649), Sheet1!$B$1:$C$4, 2, FALSE))</f>
        <v>-1</v>
      </c>
    </row>
    <row r="5650" spans="1:22" x14ac:dyDescent="0.4">
      <c r="A5650">
        <v>10006882</v>
      </c>
      <c r="B5650" s="1" t="s">
        <v>4</v>
      </c>
      <c r="C5650" t="s">
        <v>13</v>
      </c>
      <c r="D5650" t="s">
        <v>29</v>
      </c>
      <c r="E5650" t="s">
        <v>33</v>
      </c>
      <c r="F5650" s="1" t="s">
        <v>477</v>
      </c>
      <c r="G5650" s="1" t="s">
        <v>36</v>
      </c>
      <c r="H5650" s="1" t="s">
        <v>38</v>
      </c>
      <c r="I5650" s="1">
        <v>3</v>
      </c>
      <c r="J5650" s="1" t="s">
        <v>35</v>
      </c>
      <c r="K5650" s="18" t="s">
        <v>463</v>
      </c>
      <c r="L5650" t="s">
        <v>460</v>
      </c>
      <c r="M5650" t="s">
        <v>460</v>
      </c>
      <c r="O5650" s="19" t="s">
        <v>459</v>
      </c>
      <c r="P5650" t="str">
        <f t="shared" si="176"/>
        <v>N</v>
      </c>
      <c r="Q5650">
        <f t="shared" si="177"/>
        <v>1</v>
      </c>
      <c r="R5650">
        <f>VLOOKUP(LOWER(K5650), Sheet1!$B$1:$C$4, 2, FALSE)</f>
        <v>-2</v>
      </c>
      <c r="S5650">
        <f>VLOOKUP(LOWER(L5650), Sheet1!$B$1:$C$4, 2, FALSE)</f>
        <v>-1</v>
      </c>
      <c r="T5650">
        <f>VLOOKUP(LOWER(M5650), Sheet1!$B$1:$C$4, 2, FALSE)</f>
        <v>-1</v>
      </c>
      <c r="U5650" t="str">
        <f>IF(N5650="", "", VLOOKUP(LOWER(N5650), Sheet1!$B$1:$C$4, 2, FALSE))</f>
        <v/>
      </c>
      <c r="V5650">
        <f>IF(O5650="", "", VLOOKUP(LOWER(O5650), Sheet1!$B$1:$C$4, 2, FALSE))</f>
        <v>-2</v>
      </c>
    </row>
    <row r="5651" spans="1:22" x14ac:dyDescent="0.4">
      <c r="A5651">
        <v>10006883</v>
      </c>
      <c r="B5651" s="1" t="s">
        <v>6</v>
      </c>
      <c r="C5651" t="s">
        <v>13</v>
      </c>
      <c r="D5651" t="s">
        <v>29</v>
      </c>
      <c r="E5651" t="s">
        <v>32</v>
      </c>
      <c r="F5651" s="1" t="s">
        <v>476</v>
      </c>
      <c r="G5651" s="1" t="s">
        <v>36</v>
      </c>
      <c r="H5651" s="1" t="s">
        <v>39</v>
      </c>
      <c r="I5651" s="1">
        <v>4</v>
      </c>
      <c r="J5651" s="1" t="s">
        <v>35</v>
      </c>
      <c r="K5651" s="18" t="s">
        <v>465</v>
      </c>
      <c r="L5651" t="s">
        <v>461</v>
      </c>
      <c r="M5651" t="s">
        <v>461</v>
      </c>
      <c r="O5651" s="19" t="s">
        <v>459</v>
      </c>
      <c r="P5651" t="str">
        <f t="shared" si="176"/>
        <v>N</v>
      </c>
      <c r="Q5651">
        <f t="shared" si="177"/>
        <v>1</v>
      </c>
      <c r="R5651">
        <f>VLOOKUP(LOWER(K5651), Sheet1!$B$1:$C$4, 2, FALSE)</f>
        <v>1</v>
      </c>
      <c r="S5651">
        <f>VLOOKUP(LOWER(L5651), Sheet1!$B$1:$C$4, 2, FALSE)</f>
        <v>1</v>
      </c>
      <c r="T5651">
        <f>VLOOKUP(LOWER(M5651), Sheet1!$B$1:$C$4, 2, FALSE)</f>
        <v>1</v>
      </c>
      <c r="U5651" t="str">
        <f>IF(N5651="", "", VLOOKUP(LOWER(N5651), Sheet1!$B$1:$C$4, 2, FALSE))</f>
        <v/>
      </c>
      <c r="V5651">
        <f>IF(O5651="", "", VLOOKUP(LOWER(O5651), Sheet1!$B$1:$C$4, 2, FALSE))</f>
        <v>-2</v>
      </c>
    </row>
    <row r="5652" spans="1:22" x14ac:dyDescent="0.4">
      <c r="A5652">
        <v>10006884</v>
      </c>
      <c r="B5652" s="1" t="s">
        <v>6</v>
      </c>
      <c r="C5652" t="s">
        <v>15</v>
      </c>
      <c r="D5652" t="s">
        <v>29</v>
      </c>
      <c r="E5652" t="s">
        <v>32</v>
      </c>
      <c r="F5652" s="1" t="s">
        <v>478</v>
      </c>
      <c r="G5652" s="1" t="s">
        <v>36</v>
      </c>
      <c r="H5652" s="1" t="s">
        <v>39</v>
      </c>
      <c r="I5652" s="1">
        <v>2</v>
      </c>
      <c r="J5652" s="1" t="s">
        <v>35</v>
      </c>
      <c r="K5652" s="18" t="s">
        <v>464</v>
      </c>
      <c r="L5652" t="s">
        <v>461</v>
      </c>
      <c r="M5652" t="s">
        <v>460</v>
      </c>
      <c r="O5652" s="19" t="s">
        <v>459</v>
      </c>
      <c r="P5652" t="str">
        <f t="shared" si="176"/>
        <v>N</v>
      </c>
      <c r="Q5652">
        <f t="shared" si="177"/>
        <v>1</v>
      </c>
      <c r="R5652">
        <f>VLOOKUP(LOWER(K5652), Sheet1!$B$1:$C$4, 2, FALSE)</f>
        <v>-1</v>
      </c>
      <c r="S5652">
        <f>VLOOKUP(LOWER(L5652), Sheet1!$B$1:$C$4, 2, FALSE)</f>
        <v>1</v>
      </c>
      <c r="T5652">
        <f>VLOOKUP(LOWER(M5652), Sheet1!$B$1:$C$4, 2, FALSE)</f>
        <v>-1</v>
      </c>
      <c r="U5652" t="str">
        <f>IF(N5652="", "", VLOOKUP(LOWER(N5652), Sheet1!$B$1:$C$4, 2, FALSE))</f>
        <v/>
      </c>
      <c r="V5652">
        <f>IF(O5652="", "", VLOOKUP(LOWER(O5652), Sheet1!$B$1:$C$4, 2, FALSE))</f>
        <v>-2</v>
      </c>
    </row>
    <row r="5653" spans="1:22" x14ac:dyDescent="0.4">
      <c r="A5653">
        <v>10006885</v>
      </c>
      <c r="B5653" s="1" t="s">
        <v>6</v>
      </c>
      <c r="C5653" t="s">
        <v>11</v>
      </c>
      <c r="D5653" t="s">
        <v>29</v>
      </c>
      <c r="E5653" t="s">
        <v>33</v>
      </c>
      <c r="F5653" s="1" t="s">
        <v>477</v>
      </c>
      <c r="G5653" s="1" t="s">
        <v>36</v>
      </c>
      <c r="H5653" s="1" t="s">
        <v>39</v>
      </c>
      <c r="I5653" s="1">
        <v>4</v>
      </c>
      <c r="J5653" s="1" t="s">
        <v>35</v>
      </c>
      <c r="K5653" s="18" t="s">
        <v>464</v>
      </c>
      <c r="L5653" t="s">
        <v>459</v>
      </c>
      <c r="M5653" t="s">
        <v>459</v>
      </c>
      <c r="O5653" s="19" t="s">
        <v>459</v>
      </c>
      <c r="P5653" t="str">
        <f t="shared" si="176"/>
        <v>N</v>
      </c>
      <c r="Q5653">
        <f t="shared" si="177"/>
        <v>1</v>
      </c>
      <c r="R5653">
        <f>VLOOKUP(LOWER(K5653), Sheet1!$B$1:$C$4, 2, FALSE)</f>
        <v>-1</v>
      </c>
      <c r="S5653">
        <f>VLOOKUP(LOWER(L5653), Sheet1!$B$1:$C$4, 2, FALSE)</f>
        <v>-2</v>
      </c>
      <c r="T5653">
        <f>VLOOKUP(LOWER(M5653), Sheet1!$B$1:$C$4, 2, FALSE)</f>
        <v>-2</v>
      </c>
      <c r="U5653" t="str">
        <f>IF(N5653="", "", VLOOKUP(LOWER(N5653), Sheet1!$B$1:$C$4, 2, FALSE))</f>
        <v/>
      </c>
      <c r="V5653">
        <f>IF(O5653="", "", VLOOKUP(LOWER(O5653), Sheet1!$B$1:$C$4, 2, FALSE))</f>
        <v>-2</v>
      </c>
    </row>
    <row r="5654" spans="1:22" x14ac:dyDescent="0.4">
      <c r="A5654">
        <v>10006886</v>
      </c>
      <c r="B5654" s="1" t="s">
        <v>2</v>
      </c>
      <c r="C5654" t="s">
        <v>25</v>
      </c>
      <c r="D5654" t="s">
        <v>29</v>
      </c>
      <c r="E5654" t="s">
        <v>32</v>
      </c>
      <c r="F5654" s="1" t="s">
        <v>476</v>
      </c>
      <c r="G5654" s="1" t="s">
        <v>36</v>
      </c>
      <c r="H5654" s="1" t="s">
        <v>39</v>
      </c>
      <c r="I5654" s="1">
        <v>3</v>
      </c>
      <c r="J5654" s="1" t="s">
        <v>35</v>
      </c>
      <c r="K5654" s="18" t="s">
        <v>465</v>
      </c>
      <c r="L5654" t="s">
        <v>460</v>
      </c>
      <c r="M5654" t="s">
        <v>459</v>
      </c>
      <c r="O5654" s="19" t="s">
        <v>460</v>
      </c>
      <c r="P5654" t="str">
        <f t="shared" si="176"/>
        <v>N</v>
      </c>
      <c r="Q5654">
        <f t="shared" si="177"/>
        <v>1</v>
      </c>
      <c r="R5654">
        <f>VLOOKUP(LOWER(K5654), Sheet1!$B$1:$C$4, 2, FALSE)</f>
        <v>1</v>
      </c>
      <c r="S5654">
        <f>VLOOKUP(LOWER(L5654), Sheet1!$B$1:$C$4, 2, FALSE)</f>
        <v>-1</v>
      </c>
      <c r="T5654">
        <f>VLOOKUP(LOWER(M5654), Sheet1!$B$1:$C$4, 2, FALSE)</f>
        <v>-2</v>
      </c>
      <c r="U5654" t="str">
        <f>IF(N5654="", "", VLOOKUP(LOWER(N5654), Sheet1!$B$1:$C$4, 2, FALSE))</f>
        <v/>
      </c>
      <c r="V5654">
        <f>IF(O5654="", "", VLOOKUP(LOWER(O5654), Sheet1!$B$1:$C$4, 2, FALSE))</f>
        <v>-1</v>
      </c>
    </row>
    <row r="5655" spans="1:22" x14ac:dyDescent="0.4">
      <c r="A5655">
        <v>10006887</v>
      </c>
      <c r="B5655" s="1" t="s">
        <v>6</v>
      </c>
      <c r="C5655" t="s">
        <v>23</v>
      </c>
      <c r="D5655" t="s">
        <v>29</v>
      </c>
      <c r="E5655" t="s">
        <v>32</v>
      </c>
      <c r="F5655" s="1" t="s">
        <v>476</v>
      </c>
      <c r="G5655" s="1" t="s">
        <v>36</v>
      </c>
      <c r="H5655" s="1" t="s">
        <v>39</v>
      </c>
      <c r="I5655" s="1">
        <v>4</v>
      </c>
      <c r="J5655" s="1" t="s">
        <v>35</v>
      </c>
      <c r="K5655" s="18" t="s">
        <v>464</v>
      </c>
      <c r="L5655" t="s">
        <v>462</v>
      </c>
      <c r="M5655" t="s">
        <v>460</v>
      </c>
      <c r="O5655" s="19" t="s">
        <v>459</v>
      </c>
      <c r="P5655" t="str">
        <f t="shared" si="176"/>
        <v>N</v>
      </c>
      <c r="Q5655">
        <f t="shared" si="177"/>
        <v>1</v>
      </c>
      <c r="R5655">
        <f>VLOOKUP(LOWER(K5655), Sheet1!$B$1:$C$4, 2, FALSE)</f>
        <v>-1</v>
      </c>
      <c r="S5655">
        <f>VLOOKUP(LOWER(L5655), Sheet1!$B$1:$C$4, 2, FALSE)</f>
        <v>2</v>
      </c>
      <c r="T5655">
        <f>VLOOKUP(LOWER(M5655), Sheet1!$B$1:$C$4, 2, FALSE)</f>
        <v>-1</v>
      </c>
      <c r="U5655" t="str">
        <f>IF(N5655="", "", VLOOKUP(LOWER(N5655), Sheet1!$B$1:$C$4, 2, FALSE))</f>
        <v/>
      </c>
      <c r="V5655">
        <f>IF(O5655="", "", VLOOKUP(LOWER(O5655), Sheet1!$B$1:$C$4, 2, FALSE))</f>
        <v>-2</v>
      </c>
    </row>
    <row r="5656" spans="1:22" x14ac:dyDescent="0.4">
      <c r="A5656">
        <v>10006888</v>
      </c>
      <c r="B5656" s="1" t="s">
        <v>2</v>
      </c>
      <c r="C5656" t="s">
        <v>10</v>
      </c>
      <c r="D5656" t="s">
        <v>29</v>
      </c>
      <c r="E5656" t="s">
        <v>33</v>
      </c>
      <c r="F5656" s="1" t="s">
        <v>477</v>
      </c>
      <c r="G5656" s="1" t="s">
        <v>36</v>
      </c>
      <c r="H5656" s="1" t="s">
        <v>39</v>
      </c>
      <c r="I5656" s="1">
        <v>4</v>
      </c>
      <c r="J5656" s="1" t="s">
        <v>35</v>
      </c>
      <c r="K5656" s="18" t="s">
        <v>465</v>
      </c>
      <c r="L5656" t="s">
        <v>462</v>
      </c>
      <c r="M5656" t="s">
        <v>459</v>
      </c>
      <c r="O5656" s="19" t="s">
        <v>460</v>
      </c>
      <c r="P5656" t="str">
        <f t="shared" si="176"/>
        <v>N</v>
      </c>
      <c r="Q5656">
        <f t="shared" si="177"/>
        <v>1</v>
      </c>
      <c r="R5656">
        <f>VLOOKUP(LOWER(K5656), Sheet1!$B$1:$C$4, 2, FALSE)</f>
        <v>1</v>
      </c>
      <c r="S5656">
        <f>VLOOKUP(LOWER(L5656), Sheet1!$B$1:$C$4, 2, FALSE)</f>
        <v>2</v>
      </c>
      <c r="T5656">
        <f>VLOOKUP(LOWER(M5656), Sheet1!$B$1:$C$4, 2, FALSE)</f>
        <v>-2</v>
      </c>
      <c r="U5656" t="str">
        <f>IF(N5656="", "", VLOOKUP(LOWER(N5656), Sheet1!$B$1:$C$4, 2, FALSE))</f>
        <v/>
      </c>
      <c r="V5656">
        <f>IF(O5656="", "", VLOOKUP(LOWER(O5656), Sheet1!$B$1:$C$4, 2, FALSE))</f>
        <v>-1</v>
      </c>
    </row>
    <row r="5657" spans="1:22" x14ac:dyDescent="0.4">
      <c r="A5657">
        <v>10006889</v>
      </c>
      <c r="B5657" s="1" t="s">
        <v>4</v>
      </c>
      <c r="C5657" t="s">
        <v>23</v>
      </c>
      <c r="D5657" t="s">
        <v>29</v>
      </c>
      <c r="E5657" t="s">
        <v>32</v>
      </c>
      <c r="F5657" s="1" t="s">
        <v>476</v>
      </c>
      <c r="G5657" s="1" t="s">
        <v>36</v>
      </c>
      <c r="H5657" s="1" t="s">
        <v>39</v>
      </c>
      <c r="I5657" s="1">
        <v>4</v>
      </c>
      <c r="J5657" s="1" t="s">
        <v>35</v>
      </c>
      <c r="K5657" s="18" t="s">
        <v>465</v>
      </c>
      <c r="L5657" t="s">
        <v>461</v>
      </c>
      <c r="M5657" t="s">
        <v>462</v>
      </c>
      <c r="O5657" s="19" t="s">
        <v>459</v>
      </c>
      <c r="P5657" t="str">
        <f t="shared" si="176"/>
        <v>N</v>
      </c>
      <c r="Q5657">
        <f t="shared" si="177"/>
        <v>1</v>
      </c>
      <c r="R5657">
        <f>VLOOKUP(LOWER(K5657), Sheet1!$B$1:$C$4, 2, FALSE)</f>
        <v>1</v>
      </c>
      <c r="S5657">
        <f>VLOOKUP(LOWER(L5657), Sheet1!$B$1:$C$4, 2, FALSE)</f>
        <v>1</v>
      </c>
      <c r="T5657">
        <f>VLOOKUP(LOWER(M5657), Sheet1!$B$1:$C$4, 2, FALSE)</f>
        <v>2</v>
      </c>
      <c r="U5657" t="str">
        <f>IF(N5657="", "", VLOOKUP(LOWER(N5657), Sheet1!$B$1:$C$4, 2, FALSE))</f>
        <v/>
      </c>
      <c r="V5657">
        <f>IF(O5657="", "", VLOOKUP(LOWER(O5657), Sheet1!$B$1:$C$4, 2, FALSE))</f>
        <v>-2</v>
      </c>
    </row>
    <row r="5658" spans="1:22" x14ac:dyDescent="0.4">
      <c r="A5658">
        <v>10006890</v>
      </c>
      <c r="B5658" s="1" t="s">
        <v>5</v>
      </c>
      <c r="C5658" t="s">
        <v>25</v>
      </c>
      <c r="D5658" t="s">
        <v>29</v>
      </c>
      <c r="E5658" t="s">
        <v>32</v>
      </c>
      <c r="F5658" s="1" t="s">
        <v>476</v>
      </c>
      <c r="G5658" s="1" t="s">
        <v>36</v>
      </c>
      <c r="H5658" s="1" t="s">
        <v>39</v>
      </c>
      <c r="I5658" s="1">
        <v>4</v>
      </c>
      <c r="J5658" s="1" t="s">
        <v>35</v>
      </c>
      <c r="K5658" s="18" t="s">
        <v>463</v>
      </c>
      <c r="L5658" t="s">
        <v>460</v>
      </c>
      <c r="M5658" t="s">
        <v>460</v>
      </c>
      <c r="O5658" s="19" t="s">
        <v>460</v>
      </c>
      <c r="P5658" t="str">
        <f t="shared" si="176"/>
        <v>N</v>
      </c>
      <c r="Q5658">
        <f t="shared" si="177"/>
        <v>1</v>
      </c>
      <c r="R5658">
        <f>VLOOKUP(LOWER(K5658), Sheet1!$B$1:$C$4, 2, FALSE)</f>
        <v>-2</v>
      </c>
      <c r="S5658">
        <f>VLOOKUP(LOWER(L5658), Sheet1!$B$1:$C$4, 2, FALSE)</f>
        <v>-1</v>
      </c>
      <c r="T5658">
        <f>VLOOKUP(LOWER(M5658), Sheet1!$B$1:$C$4, 2, FALSE)</f>
        <v>-1</v>
      </c>
      <c r="U5658" t="str">
        <f>IF(N5658="", "", VLOOKUP(LOWER(N5658), Sheet1!$B$1:$C$4, 2, FALSE))</f>
        <v/>
      </c>
      <c r="V5658">
        <f>IF(O5658="", "", VLOOKUP(LOWER(O5658), Sheet1!$B$1:$C$4, 2, FALSE))</f>
        <v>-1</v>
      </c>
    </row>
    <row r="5659" spans="1:22" x14ac:dyDescent="0.4">
      <c r="A5659">
        <v>10006891</v>
      </c>
      <c r="B5659" s="1" t="s">
        <v>6</v>
      </c>
      <c r="C5659" t="s">
        <v>23</v>
      </c>
      <c r="D5659" t="s">
        <v>29</v>
      </c>
      <c r="E5659" t="s">
        <v>32</v>
      </c>
      <c r="F5659" s="1" t="s">
        <v>476</v>
      </c>
      <c r="G5659" s="1" t="s">
        <v>36</v>
      </c>
      <c r="H5659" s="1" t="s">
        <v>39</v>
      </c>
      <c r="I5659" s="1">
        <v>4</v>
      </c>
      <c r="J5659" s="1" t="s">
        <v>35</v>
      </c>
      <c r="K5659" s="18" t="s">
        <v>465</v>
      </c>
      <c r="L5659" t="s">
        <v>460</v>
      </c>
      <c r="M5659" t="s">
        <v>461</v>
      </c>
      <c r="O5659" s="19" t="s">
        <v>459</v>
      </c>
      <c r="P5659" t="str">
        <f t="shared" si="176"/>
        <v>N</v>
      </c>
      <c r="Q5659">
        <f t="shared" si="177"/>
        <v>1</v>
      </c>
      <c r="R5659">
        <f>VLOOKUP(LOWER(K5659), Sheet1!$B$1:$C$4, 2, FALSE)</f>
        <v>1</v>
      </c>
      <c r="S5659">
        <f>VLOOKUP(LOWER(L5659), Sheet1!$B$1:$C$4, 2, FALSE)</f>
        <v>-1</v>
      </c>
      <c r="T5659">
        <f>VLOOKUP(LOWER(M5659), Sheet1!$B$1:$C$4, 2, FALSE)</f>
        <v>1</v>
      </c>
      <c r="U5659" t="str">
        <f>IF(N5659="", "", VLOOKUP(LOWER(N5659), Sheet1!$B$1:$C$4, 2, FALSE))</f>
        <v/>
      </c>
      <c r="V5659">
        <f>IF(O5659="", "", VLOOKUP(LOWER(O5659), Sheet1!$B$1:$C$4, 2, FALSE))</f>
        <v>-2</v>
      </c>
    </row>
    <row r="5660" spans="1:22" x14ac:dyDescent="0.4">
      <c r="A5660">
        <v>10006892</v>
      </c>
      <c r="B5660" s="1" t="s">
        <v>6</v>
      </c>
      <c r="C5660" t="s">
        <v>26</v>
      </c>
      <c r="D5660" t="s">
        <v>29</v>
      </c>
      <c r="E5660" t="s">
        <v>32</v>
      </c>
      <c r="F5660" s="1" t="s">
        <v>476</v>
      </c>
      <c r="G5660" s="1" t="s">
        <v>36</v>
      </c>
      <c r="H5660" s="1" t="s">
        <v>39</v>
      </c>
      <c r="I5660" s="1">
        <v>4</v>
      </c>
      <c r="J5660" s="1" t="s">
        <v>35</v>
      </c>
      <c r="K5660" s="18" t="s">
        <v>463</v>
      </c>
      <c r="L5660" t="s">
        <v>461</v>
      </c>
      <c r="M5660" t="s">
        <v>460</v>
      </c>
      <c r="O5660" s="19" t="s">
        <v>459</v>
      </c>
      <c r="P5660" t="str">
        <f t="shared" si="176"/>
        <v>N</v>
      </c>
      <c r="Q5660">
        <f t="shared" si="177"/>
        <v>1</v>
      </c>
      <c r="R5660">
        <f>VLOOKUP(LOWER(K5660), Sheet1!$B$1:$C$4, 2, FALSE)</f>
        <v>-2</v>
      </c>
      <c r="S5660">
        <f>VLOOKUP(LOWER(L5660), Sheet1!$B$1:$C$4, 2, FALSE)</f>
        <v>1</v>
      </c>
      <c r="T5660">
        <f>VLOOKUP(LOWER(M5660), Sheet1!$B$1:$C$4, 2, FALSE)</f>
        <v>-1</v>
      </c>
      <c r="U5660" t="str">
        <f>IF(N5660="", "", VLOOKUP(LOWER(N5660), Sheet1!$B$1:$C$4, 2, FALSE))</f>
        <v/>
      </c>
      <c r="V5660">
        <f>IF(O5660="", "", VLOOKUP(LOWER(O5660), Sheet1!$B$1:$C$4, 2, FALSE))</f>
        <v>-2</v>
      </c>
    </row>
    <row r="5661" spans="1:22" x14ac:dyDescent="0.4">
      <c r="A5661">
        <v>10006893</v>
      </c>
      <c r="B5661" s="1" t="s">
        <v>3</v>
      </c>
      <c r="C5661" t="s">
        <v>23</v>
      </c>
      <c r="D5661" t="s">
        <v>29</v>
      </c>
      <c r="E5661" t="s">
        <v>32</v>
      </c>
      <c r="F5661" s="1" t="s">
        <v>476</v>
      </c>
      <c r="G5661" s="1" t="s">
        <v>36</v>
      </c>
      <c r="H5661" s="1" t="s">
        <v>39</v>
      </c>
      <c r="I5661" s="1">
        <v>4</v>
      </c>
      <c r="J5661" s="1" t="s">
        <v>35</v>
      </c>
      <c r="K5661" s="18" t="s">
        <v>464</v>
      </c>
      <c r="L5661" t="s">
        <v>459</v>
      </c>
      <c r="M5661" t="s">
        <v>462</v>
      </c>
      <c r="O5661" s="19" t="s">
        <v>460</v>
      </c>
      <c r="P5661" t="str">
        <f t="shared" si="176"/>
        <v>N</v>
      </c>
      <c r="Q5661">
        <f t="shared" si="177"/>
        <v>1</v>
      </c>
      <c r="R5661">
        <f>VLOOKUP(LOWER(K5661), Sheet1!$B$1:$C$4, 2, FALSE)</f>
        <v>-1</v>
      </c>
      <c r="S5661">
        <f>VLOOKUP(LOWER(L5661), Sheet1!$B$1:$C$4, 2, FALSE)</f>
        <v>-2</v>
      </c>
      <c r="T5661">
        <f>VLOOKUP(LOWER(M5661), Sheet1!$B$1:$C$4, 2, FALSE)</f>
        <v>2</v>
      </c>
      <c r="U5661" t="str">
        <f>IF(N5661="", "", VLOOKUP(LOWER(N5661), Sheet1!$B$1:$C$4, 2, FALSE))</f>
        <v/>
      </c>
      <c r="V5661">
        <f>IF(O5661="", "", VLOOKUP(LOWER(O5661), Sheet1!$B$1:$C$4, 2, FALSE))</f>
        <v>-1</v>
      </c>
    </row>
    <row r="5662" spans="1:22" x14ac:dyDescent="0.4">
      <c r="A5662">
        <v>10006894</v>
      </c>
      <c r="B5662" s="1" t="s">
        <v>3</v>
      </c>
      <c r="C5662" t="s">
        <v>23</v>
      </c>
      <c r="D5662" t="s">
        <v>29</v>
      </c>
      <c r="E5662" t="s">
        <v>32</v>
      </c>
      <c r="F5662" s="1" t="s">
        <v>476</v>
      </c>
      <c r="G5662" s="1" t="s">
        <v>36</v>
      </c>
      <c r="H5662" s="1" t="s">
        <v>39</v>
      </c>
      <c r="I5662" s="1">
        <v>4</v>
      </c>
      <c r="J5662" s="1" t="s">
        <v>35</v>
      </c>
      <c r="K5662" s="18" t="s">
        <v>465</v>
      </c>
      <c r="L5662" t="s">
        <v>460</v>
      </c>
      <c r="M5662" t="s">
        <v>460</v>
      </c>
      <c r="O5662" s="19" t="s">
        <v>460</v>
      </c>
      <c r="P5662" t="str">
        <f t="shared" si="176"/>
        <v>N</v>
      </c>
      <c r="Q5662">
        <f t="shared" si="177"/>
        <v>1</v>
      </c>
      <c r="R5662">
        <f>VLOOKUP(LOWER(K5662), Sheet1!$B$1:$C$4, 2, FALSE)</f>
        <v>1</v>
      </c>
      <c r="S5662">
        <f>VLOOKUP(LOWER(L5662), Sheet1!$B$1:$C$4, 2, FALSE)</f>
        <v>-1</v>
      </c>
      <c r="T5662">
        <f>VLOOKUP(LOWER(M5662), Sheet1!$B$1:$C$4, 2, FALSE)</f>
        <v>-1</v>
      </c>
      <c r="U5662" t="str">
        <f>IF(N5662="", "", VLOOKUP(LOWER(N5662), Sheet1!$B$1:$C$4, 2, FALSE))</f>
        <v/>
      </c>
      <c r="V5662">
        <f>IF(O5662="", "", VLOOKUP(LOWER(O5662), Sheet1!$B$1:$C$4, 2, FALSE))</f>
        <v>-1</v>
      </c>
    </row>
    <row r="5663" spans="1:22" x14ac:dyDescent="0.4">
      <c r="A5663">
        <v>10006895</v>
      </c>
      <c r="B5663" s="1" t="s">
        <v>6</v>
      </c>
      <c r="C5663" t="s">
        <v>13</v>
      </c>
      <c r="D5663" t="s">
        <v>29</v>
      </c>
      <c r="E5663" t="s">
        <v>32</v>
      </c>
      <c r="F5663" s="1" t="s">
        <v>476</v>
      </c>
      <c r="G5663" s="1" t="s">
        <v>36</v>
      </c>
      <c r="H5663" s="1" t="s">
        <v>39</v>
      </c>
      <c r="I5663" s="1">
        <v>4</v>
      </c>
      <c r="J5663" s="1" t="s">
        <v>35</v>
      </c>
      <c r="K5663" s="18" t="s">
        <v>464</v>
      </c>
      <c r="L5663" t="s">
        <v>460</v>
      </c>
      <c r="M5663" t="s">
        <v>461</v>
      </c>
      <c r="O5663" s="19" t="s">
        <v>459</v>
      </c>
      <c r="P5663" t="str">
        <f t="shared" si="176"/>
        <v>N</v>
      </c>
      <c r="Q5663">
        <f t="shared" si="177"/>
        <v>1</v>
      </c>
      <c r="R5663">
        <f>VLOOKUP(LOWER(K5663), Sheet1!$B$1:$C$4, 2, FALSE)</f>
        <v>-1</v>
      </c>
      <c r="S5663">
        <f>VLOOKUP(LOWER(L5663), Sheet1!$B$1:$C$4, 2, FALSE)</f>
        <v>-1</v>
      </c>
      <c r="T5663">
        <f>VLOOKUP(LOWER(M5663), Sheet1!$B$1:$C$4, 2, FALSE)</f>
        <v>1</v>
      </c>
      <c r="U5663" t="str">
        <f>IF(N5663="", "", VLOOKUP(LOWER(N5663), Sheet1!$B$1:$C$4, 2, FALSE))</f>
        <v/>
      </c>
      <c r="V5663">
        <f>IF(O5663="", "", VLOOKUP(LOWER(O5663), Sheet1!$B$1:$C$4, 2, FALSE))</f>
        <v>-2</v>
      </c>
    </row>
    <row r="5664" spans="1:22" x14ac:dyDescent="0.4">
      <c r="A5664">
        <v>10006896</v>
      </c>
      <c r="B5664" s="1" t="s">
        <v>6</v>
      </c>
      <c r="C5664" t="s">
        <v>23</v>
      </c>
      <c r="D5664" t="s">
        <v>29</v>
      </c>
      <c r="E5664" t="s">
        <v>32</v>
      </c>
      <c r="F5664" s="1" t="s">
        <v>476</v>
      </c>
      <c r="G5664" s="1" t="s">
        <v>36</v>
      </c>
      <c r="H5664" s="1" t="s">
        <v>40</v>
      </c>
      <c r="I5664" s="1">
        <v>4</v>
      </c>
      <c r="J5664" s="1" t="s">
        <v>36</v>
      </c>
      <c r="K5664" s="18" t="s">
        <v>466</v>
      </c>
      <c r="L5664" t="s">
        <v>459</v>
      </c>
      <c r="M5664" t="s">
        <v>460</v>
      </c>
      <c r="O5664" s="19" t="s">
        <v>459</v>
      </c>
      <c r="P5664" t="str">
        <f t="shared" si="176"/>
        <v>N</v>
      </c>
      <c r="Q5664">
        <f t="shared" si="177"/>
        <v>0</v>
      </c>
      <c r="R5664">
        <f>VLOOKUP(LOWER(K5664), Sheet1!$B$1:$C$4, 2, FALSE)</f>
        <v>2</v>
      </c>
      <c r="S5664">
        <f>VLOOKUP(LOWER(L5664), Sheet1!$B$1:$C$4, 2, FALSE)</f>
        <v>-2</v>
      </c>
      <c r="T5664">
        <f>VLOOKUP(LOWER(M5664), Sheet1!$B$1:$C$4, 2, FALSE)</f>
        <v>-1</v>
      </c>
      <c r="U5664" t="str">
        <f>IF(N5664="", "", VLOOKUP(LOWER(N5664), Sheet1!$B$1:$C$4, 2, FALSE))</f>
        <v/>
      </c>
      <c r="V5664">
        <f>IF(O5664="", "", VLOOKUP(LOWER(O5664), Sheet1!$B$1:$C$4, 2, FALSE))</f>
        <v>-2</v>
      </c>
    </row>
    <row r="5665" spans="1:22" x14ac:dyDescent="0.4">
      <c r="A5665">
        <v>10006897</v>
      </c>
      <c r="B5665" s="1" t="s">
        <v>5</v>
      </c>
      <c r="C5665" t="s">
        <v>24</v>
      </c>
      <c r="D5665" t="s">
        <v>29</v>
      </c>
      <c r="E5665" t="s">
        <v>32</v>
      </c>
      <c r="F5665" s="1" t="s">
        <v>476</v>
      </c>
      <c r="G5665" s="1" t="s">
        <v>36</v>
      </c>
      <c r="H5665" s="1" t="s">
        <v>40</v>
      </c>
      <c r="I5665" s="1">
        <v>4</v>
      </c>
      <c r="J5665" s="1" t="s">
        <v>36</v>
      </c>
      <c r="K5665" s="18" t="s">
        <v>465</v>
      </c>
      <c r="L5665" t="s">
        <v>460</v>
      </c>
      <c r="M5665" t="s">
        <v>459</v>
      </c>
      <c r="O5665" s="19" t="s">
        <v>460</v>
      </c>
      <c r="P5665" t="str">
        <f t="shared" si="176"/>
        <v>N</v>
      </c>
      <c r="Q5665">
        <f t="shared" si="177"/>
        <v>0</v>
      </c>
      <c r="R5665">
        <f>VLOOKUP(LOWER(K5665), Sheet1!$B$1:$C$4, 2, FALSE)</f>
        <v>1</v>
      </c>
      <c r="S5665">
        <f>VLOOKUP(LOWER(L5665), Sheet1!$B$1:$C$4, 2, FALSE)</f>
        <v>-1</v>
      </c>
      <c r="T5665">
        <f>VLOOKUP(LOWER(M5665), Sheet1!$B$1:$C$4, 2, FALSE)</f>
        <v>-2</v>
      </c>
      <c r="U5665" t="str">
        <f>IF(N5665="", "", VLOOKUP(LOWER(N5665), Sheet1!$B$1:$C$4, 2, FALSE))</f>
        <v/>
      </c>
      <c r="V5665">
        <f>IF(O5665="", "", VLOOKUP(LOWER(O5665), Sheet1!$B$1:$C$4, 2, FALSE))</f>
        <v>-1</v>
      </c>
    </row>
    <row r="5666" spans="1:22" x14ac:dyDescent="0.4">
      <c r="A5666">
        <v>10006898</v>
      </c>
      <c r="B5666" s="1" t="s">
        <v>6</v>
      </c>
      <c r="C5666" t="s">
        <v>17</v>
      </c>
      <c r="D5666" t="s">
        <v>29</v>
      </c>
      <c r="E5666" t="s">
        <v>33</v>
      </c>
      <c r="F5666" s="1" t="s">
        <v>477</v>
      </c>
      <c r="G5666" s="1" t="s">
        <v>36</v>
      </c>
      <c r="H5666" s="1" t="s">
        <v>40</v>
      </c>
      <c r="I5666" s="1">
        <v>1</v>
      </c>
      <c r="J5666" s="1" t="s">
        <v>35</v>
      </c>
      <c r="K5666" s="18" t="s">
        <v>464</v>
      </c>
      <c r="L5666" t="s">
        <v>461</v>
      </c>
      <c r="M5666" t="s">
        <v>459</v>
      </c>
      <c r="O5666" s="19" t="s">
        <v>462</v>
      </c>
      <c r="P5666" t="str">
        <f t="shared" si="176"/>
        <v>N</v>
      </c>
      <c r="Q5666">
        <f t="shared" si="177"/>
        <v>1</v>
      </c>
      <c r="R5666">
        <f>VLOOKUP(LOWER(K5666), Sheet1!$B$1:$C$4, 2, FALSE)</f>
        <v>-1</v>
      </c>
      <c r="S5666">
        <f>VLOOKUP(LOWER(L5666), Sheet1!$B$1:$C$4, 2, FALSE)</f>
        <v>1</v>
      </c>
      <c r="T5666">
        <f>VLOOKUP(LOWER(M5666), Sheet1!$B$1:$C$4, 2, FALSE)</f>
        <v>-2</v>
      </c>
      <c r="U5666" t="str">
        <f>IF(N5666="", "", VLOOKUP(LOWER(N5666), Sheet1!$B$1:$C$4, 2, FALSE))</f>
        <v/>
      </c>
      <c r="V5666">
        <f>IF(O5666="", "", VLOOKUP(LOWER(O5666), Sheet1!$B$1:$C$4, 2, FALSE))</f>
        <v>2</v>
      </c>
    </row>
    <row r="5667" spans="1:22" x14ac:dyDescent="0.4">
      <c r="A5667">
        <v>10006899</v>
      </c>
      <c r="B5667" s="1" t="s">
        <v>2</v>
      </c>
      <c r="C5667" t="s">
        <v>23</v>
      </c>
      <c r="D5667" t="s">
        <v>29</v>
      </c>
      <c r="E5667" t="s">
        <v>32</v>
      </c>
      <c r="F5667" s="1" t="s">
        <v>476</v>
      </c>
      <c r="G5667" s="1" t="s">
        <v>36</v>
      </c>
      <c r="H5667" s="1" t="s">
        <v>39</v>
      </c>
      <c r="I5667" s="1">
        <v>4</v>
      </c>
      <c r="J5667" s="1" t="s">
        <v>35</v>
      </c>
      <c r="K5667" s="18" t="s">
        <v>464</v>
      </c>
      <c r="L5667" t="s">
        <v>459</v>
      </c>
      <c r="M5667" t="s">
        <v>460</v>
      </c>
      <c r="O5667" s="19" t="s">
        <v>459</v>
      </c>
      <c r="P5667" t="str">
        <f t="shared" si="176"/>
        <v>N</v>
      </c>
      <c r="Q5667">
        <f t="shared" si="177"/>
        <v>1</v>
      </c>
      <c r="R5667">
        <f>VLOOKUP(LOWER(K5667), Sheet1!$B$1:$C$4, 2, FALSE)</f>
        <v>-1</v>
      </c>
      <c r="S5667">
        <f>VLOOKUP(LOWER(L5667), Sheet1!$B$1:$C$4, 2, FALSE)</f>
        <v>-2</v>
      </c>
      <c r="T5667">
        <f>VLOOKUP(LOWER(M5667), Sheet1!$B$1:$C$4, 2, FALSE)</f>
        <v>-1</v>
      </c>
      <c r="U5667" t="str">
        <f>IF(N5667="", "", VLOOKUP(LOWER(N5667), Sheet1!$B$1:$C$4, 2, FALSE))</f>
        <v/>
      </c>
      <c r="V5667">
        <f>IF(O5667="", "", VLOOKUP(LOWER(O5667), Sheet1!$B$1:$C$4, 2, FALSE))</f>
        <v>-2</v>
      </c>
    </row>
    <row r="5668" spans="1:22" x14ac:dyDescent="0.4">
      <c r="A5668">
        <v>10006900</v>
      </c>
      <c r="B5668" s="1" t="s">
        <v>4</v>
      </c>
      <c r="C5668" t="s">
        <v>24</v>
      </c>
      <c r="D5668" t="s">
        <v>30</v>
      </c>
      <c r="E5668" t="s">
        <v>32</v>
      </c>
      <c r="F5668" s="1" t="s">
        <v>476</v>
      </c>
      <c r="G5668" s="1" t="s">
        <v>36</v>
      </c>
      <c r="H5668" s="1" t="s">
        <v>39</v>
      </c>
      <c r="I5668" s="1">
        <v>3</v>
      </c>
      <c r="J5668" s="1" t="s">
        <v>36</v>
      </c>
      <c r="K5668" s="18" t="s">
        <v>464</v>
      </c>
      <c r="L5668" t="s">
        <v>461</v>
      </c>
      <c r="M5668" t="s">
        <v>461</v>
      </c>
      <c r="O5668" s="19" t="s">
        <v>459</v>
      </c>
      <c r="P5668" t="str">
        <f t="shared" si="176"/>
        <v>N</v>
      </c>
      <c r="Q5668">
        <f t="shared" si="177"/>
        <v>0</v>
      </c>
      <c r="R5668">
        <f>VLOOKUP(LOWER(K5668), Sheet1!$B$1:$C$4, 2, FALSE)</f>
        <v>-1</v>
      </c>
      <c r="S5668">
        <f>VLOOKUP(LOWER(L5668), Sheet1!$B$1:$C$4, 2, FALSE)</f>
        <v>1</v>
      </c>
      <c r="T5668">
        <f>VLOOKUP(LOWER(M5668), Sheet1!$B$1:$C$4, 2, FALSE)</f>
        <v>1</v>
      </c>
      <c r="U5668" t="str">
        <f>IF(N5668="", "", VLOOKUP(LOWER(N5668), Sheet1!$B$1:$C$4, 2, FALSE))</f>
        <v/>
      </c>
      <c r="V5668">
        <f>IF(O5668="", "", VLOOKUP(LOWER(O5668), Sheet1!$B$1:$C$4, 2, FALSE))</f>
        <v>-2</v>
      </c>
    </row>
    <row r="5669" spans="1:22" x14ac:dyDescent="0.4">
      <c r="A5669">
        <v>10006901</v>
      </c>
      <c r="B5669" s="1" t="s">
        <v>5</v>
      </c>
      <c r="C5669" t="s">
        <v>11</v>
      </c>
      <c r="D5669" t="s">
        <v>29</v>
      </c>
      <c r="E5669" t="s">
        <v>33</v>
      </c>
      <c r="F5669" s="1" t="s">
        <v>477</v>
      </c>
      <c r="G5669" s="1" t="s">
        <v>36</v>
      </c>
      <c r="H5669" s="1" t="s">
        <v>38</v>
      </c>
      <c r="I5669" s="1">
        <v>3</v>
      </c>
      <c r="J5669" s="1" t="s">
        <v>35</v>
      </c>
      <c r="K5669" s="18" t="s">
        <v>464</v>
      </c>
      <c r="L5669" t="s">
        <v>461</v>
      </c>
      <c r="M5669" t="s">
        <v>460</v>
      </c>
      <c r="O5669" s="19" t="s">
        <v>462</v>
      </c>
      <c r="P5669" t="str">
        <f t="shared" si="176"/>
        <v>N</v>
      </c>
      <c r="Q5669">
        <f t="shared" si="177"/>
        <v>1</v>
      </c>
      <c r="R5669">
        <f>VLOOKUP(LOWER(K5669), Sheet1!$B$1:$C$4, 2, FALSE)</f>
        <v>-1</v>
      </c>
      <c r="S5669">
        <f>VLOOKUP(LOWER(L5669), Sheet1!$B$1:$C$4, 2, FALSE)</f>
        <v>1</v>
      </c>
      <c r="T5669">
        <f>VLOOKUP(LOWER(M5669), Sheet1!$B$1:$C$4, 2, FALSE)</f>
        <v>-1</v>
      </c>
      <c r="U5669" t="str">
        <f>IF(N5669="", "", VLOOKUP(LOWER(N5669), Sheet1!$B$1:$C$4, 2, FALSE))</f>
        <v/>
      </c>
      <c r="V5669">
        <f>IF(O5669="", "", VLOOKUP(LOWER(O5669), Sheet1!$B$1:$C$4, 2, FALSE))</f>
        <v>2</v>
      </c>
    </row>
    <row r="5670" spans="1:22" x14ac:dyDescent="0.4">
      <c r="A5670">
        <v>10006902</v>
      </c>
      <c r="B5670" s="1" t="s">
        <v>5</v>
      </c>
      <c r="C5670" t="s">
        <v>15</v>
      </c>
      <c r="D5670" t="s">
        <v>29</v>
      </c>
      <c r="E5670" t="s">
        <v>33</v>
      </c>
      <c r="F5670" s="1" t="s">
        <v>478</v>
      </c>
      <c r="G5670" s="1" t="s">
        <v>36</v>
      </c>
      <c r="H5670" s="1" t="s">
        <v>39</v>
      </c>
      <c r="I5670" s="1">
        <v>4</v>
      </c>
      <c r="J5670" s="1" t="s">
        <v>35</v>
      </c>
      <c r="K5670" s="18" t="s">
        <v>465</v>
      </c>
      <c r="L5670" t="s">
        <v>461</v>
      </c>
      <c r="M5670" t="s">
        <v>460</v>
      </c>
      <c r="O5670" s="19" t="s">
        <v>459</v>
      </c>
      <c r="P5670" t="str">
        <f t="shared" si="176"/>
        <v>N</v>
      </c>
      <c r="Q5670">
        <f t="shared" si="177"/>
        <v>1</v>
      </c>
      <c r="R5670">
        <f>VLOOKUP(LOWER(K5670), Sheet1!$B$1:$C$4, 2, FALSE)</f>
        <v>1</v>
      </c>
      <c r="S5670">
        <f>VLOOKUP(LOWER(L5670), Sheet1!$B$1:$C$4, 2, FALSE)</f>
        <v>1</v>
      </c>
      <c r="T5670">
        <f>VLOOKUP(LOWER(M5670), Sheet1!$B$1:$C$4, 2, FALSE)</f>
        <v>-1</v>
      </c>
      <c r="U5670" t="str">
        <f>IF(N5670="", "", VLOOKUP(LOWER(N5670), Sheet1!$B$1:$C$4, 2, FALSE))</f>
        <v/>
      </c>
      <c r="V5670">
        <f>IF(O5670="", "", VLOOKUP(LOWER(O5670), Sheet1!$B$1:$C$4, 2, FALSE))</f>
        <v>-2</v>
      </c>
    </row>
    <row r="5671" spans="1:22" x14ac:dyDescent="0.4">
      <c r="A5671">
        <v>10006903</v>
      </c>
      <c r="B5671" s="1" t="s">
        <v>6</v>
      </c>
      <c r="C5671" t="s">
        <v>12</v>
      </c>
      <c r="D5671" t="s">
        <v>29</v>
      </c>
      <c r="E5671" t="s">
        <v>32</v>
      </c>
      <c r="F5671" s="1" t="s">
        <v>476</v>
      </c>
      <c r="G5671" s="1" t="s">
        <v>36</v>
      </c>
      <c r="H5671" s="1" t="s">
        <v>39</v>
      </c>
      <c r="I5671" s="1">
        <v>4</v>
      </c>
      <c r="J5671" s="1" t="s">
        <v>36</v>
      </c>
      <c r="K5671" s="18" t="s">
        <v>463</v>
      </c>
      <c r="L5671" t="s">
        <v>461</v>
      </c>
      <c r="M5671" t="s">
        <v>460</v>
      </c>
      <c r="O5671" s="19" t="s">
        <v>460</v>
      </c>
      <c r="P5671" t="str">
        <f t="shared" si="176"/>
        <v>N</v>
      </c>
      <c r="Q5671">
        <f t="shared" si="177"/>
        <v>0</v>
      </c>
      <c r="R5671">
        <f>VLOOKUP(LOWER(K5671), Sheet1!$B$1:$C$4, 2, FALSE)</f>
        <v>-2</v>
      </c>
      <c r="S5671">
        <f>VLOOKUP(LOWER(L5671), Sheet1!$B$1:$C$4, 2, FALSE)</f>
        <v>1</v>
      </c>
      <c r="T5671">
        <f>VLOOKUP(LOWER(M5671), Sheet1!$B$1:$C$4, 2, FALSE)</f>
        <v>-1</v>
      </c>
      <c r="U5671" t="str">
        <f>IF(N5671="", "", VLOOKUP(LOWER(N5671), Sheet1!$B$1:$C$4, 2, FALSE))</f>
        <v/>
      </c>
      <c r="V5671">
        <f>IF(O5671="", "", VLOOKUP(LOWER(O5671), Sheet1!$B$1:$C$4, 2, FALSE))</f>
        <v>-1</v>
      </c>
    </row>
    <row r="5672" spans="1:22" x14ac:dyDescent="0.4">
      <c r="A5672">
        <v>10006904</v>
      </c>
      <c r="B5672" s="1" t="s">
        <v>4</v>
      </c>
      <c r="C5672" t="s">
        <v>23</v>
      </c>
      <c r="D5672" t="s">
        <v>29</v>
      </c>
      <c r="E5672" t="s">
        <v>32</v>
      </c>
      <c r="F5672" s="1" t="s">
        <v>476</v>
      </c>
      <c r="G5672" s="1" t="s">
        <v>36</v>
      </c>
      <c r="H5672" s="1" t="s">
        <v>39</v>
      </c>
      <c r="I5672" s="1">
        <v>4</v>
      </c>
      <c r="J5672" s="1" t="s">
        <v>35</v>
      </c>
      <c r="K5672" s="18" t="s">
        <v>464</v>
      </c>
      <c r="L5672" t="s">
        <v>460</v>
      </c>
      <c r="M5672" t="s">
        <v>461</v>
      </c>
      <c r="O5672" s="19" t="s">
        <v>459</v>
      </c>
      <c r="P5672" t="str">
        <f t="shared" si="176"/>
        <v>N</v>
      </c>
      <c r="Q5672">
        <f t="shared" si="177"/>
        <v>1</v>
      </c>
      <c r="R5672">
        <f>VLOOKUP(LOWER(K5672), Sheet1!$B$1:$C$4, 2, FALSE)</f>
        <v>-1</v>
      </c>
      <c r="S5672">
        <f>VLOOKUP(LOWER(L5672), Sheet1!$B$1:$C$4, 2, FALSE)</f>
        <v>-1</v>
      </c>
      <c r="T5672">
        <f>VLOOKUP(LOWER(M5672), Sheet1!$B$1:$C$4, 2, FALSE)</f>
        <v>1</v>
      </c>
      <c r="U5672" t="str">
        <f>IF(N5672="", "", VLOOKUP(LOWER(N5672), Sheet1!$B$1:$C$4, 2, FALSE))</f>
        <v/>
      </c>
      <c r="V5672">
        <f>IF(O5672="", "", VLOOKUP(LOWER(O5672), Sheet1!$B$1:$C$4, 2, FALSE))</f>
        <v>-2</v>
      </c>
    </row>
    <row r="5673" spans="1:22" x14ac:dyDescent="0.4">
      <c r="A5673">
        <v>10006905</v>
      </c>
      <c r="B5673" s="1" t="s">
        <v>6</v>
      </c>
      <c r="C5673" t="s">
        <v>23</v>
      </c>
      <c r="D5673" t="s">
        <v>29</v>
      </c>
      <c r="E5673" t="s">
        <v>32</v>
      </c>
      <c r="F5673" s="1" t="s">
        <v>476</v>
      </c>
      <c r="G5673" s="1" t="s">
        <v>36</v>
      </c>
      <c r="H5673" s="1" t="s">
        <v>38</v>
      </c>
      <c r="I5673" s="1">
        <v>4</v>
      </c>
      <c r="J5673" s="1" t="s">
        <v>35</v>
      </c>
      <c r="K5673" s="18" t="s">
        <v>464</v>
      </c>
      <c r="L5673" t="s">
        <v>460</v>
      </c>
      <c r="M5673" t="s">
        <v>459</v>
      </c>
      <c r="O5673" s="19" t="s">
        <v>460</v>
      </c>
      <c r="P5673" t="str">
        <f t="shared" si="176"/>
        <v>N</v>
      </c>
      <c r="Q5673">
        <f t="shared" si="177"/>
        <v>1</v>
      </c>
      <c r="R5673">
        <f>VLOOKUP(LOWER(K5673), Sheet1!$B$1:$C$4, 2, FALSE)</f>
        <v>-1</v>
      </c>
      <c r="S5673">
        <f>VLOOKUP(LOWER(L5673), Sheet1!$B$1:$C$4, 2, FALSE)</f>
        <v>-1</v>
      </c>
      <c r="T5673">
        <f>VLOOKUP(LOWER(M5673), Sheet1!$B$1:$C$4, 2, FALSE)</f>
        <v>-2</v>
      </c>
      <c r="U5673" t="str">
        <f>IF(N5673="", "", VLOOKUP(LOWER(N5673), Sheet1!$B$1:$C$4, 2, FALSE))</f>
        <v/>
      </c>
      <c r="V5673">
        <f>IF(O5673="", "", VLOOKUP(LOWER(O5673), Sheet1!$B$1:$C$4, 2, FALSE))</f>
        <v>-1</v>
      </c>
    </row>
    <row r="5674" spans="1:22" x14ac:dyDescent="0.4">
      <c r="A5674">
        <v>10006906</v>
      </c>
      <c r="B5674" s="1" t="s">
        <v>5</v>
      </c>
      <c r="C5674" t="s">
        <v>25</v>
      </c>
      <c r="D5674" t="s">
        <v>29</v>
      </c>
      <c r="E5674" t="s">
        <v>32</v>
      </c>
      <c r="F5674" s="1" t="s">
        <v>476</v>
      </c>
      <c r="G5674" s="1" t="s">
        <v>36</v>
      </c>
      <c r="H5674" s="1" t="s">
        <v>39</v>
      </c>
      <c r="I5674" s="1">
        <v>4</v>
      </c>
      <c r="J5674" s="1" t="s">
        <v>36</v>
      </c>
      <c r="K5674" s="18" t="s">
        <v>464</v>
      </c>
      <c r="L5674" t="s">
        <v>461</v>
      </c>
      <c r="M5674" t="s">
        <v>461</v>
      </c>
      <c r="O5674" s="19" t="s">
        <v>462</v>
      </c>
      <c r="P5674" t="str">
        <f t="shared" si="176"/>
        <v>N</v>
      </c>
      <c r="Q5674">
        <f t="shared" si="177"/>
        <v>0</v>
      </c>
      <c r="R5674">
        <f>VLOOKUP(LOWER(K5674), Sheet1!$B$1:$C$4, 2, FALSE)</f>
        <v>-1</v>
      </c>
      <c r="S5674">
        <f>VLOOKUP(LOWER(L5674), Sheet1!$B$1:$C$4, 2, FALSE)</f>
        <v>1</v>
      </c>
      <c r="T5674">
        <f>VLOOKUP(LOWER(M5674), Sheet1!$B$1:$C$4, 2, FALSE)</f>
        <v>1</v>
      </c>
      <c r="U5674" t="str">
        <f>IF(N5674="", "", VLOOKUP(LOWER(N5674), Sheet1!$B$1:$C$4, 2, FALSE))</f>
        <v/>
      </c>
      <c r="V5674">
        <f>IF(O5674="", "", VLOOKUP(LOWER(O5674), Sheet1!$B$1:$C$4, 2, FALSE))</f>
        <v>2</v>
      </c>
    </row>
    <row r="5675" spans="1:22" x14ac:dyDescent="0.4">
      <c r="A5675">
        <v>10006907</v>
      </c>
      <c r="B5675" s="1" t="s">
        <v>5</v>
      </c>
      <c r="C5675" t="s">
        <v>14</v>
      </c>
      <c r="D5675" t="s">
        <v>29</v>
      </c>
      <c r="E5675" t="s">
        <v>33</v>
      </c>
      <c r="F5675" s="1" t="s">
        <v>478</v>
      </c>
      <c r="G5675" s="1" t="s">
        <v>36</v>
      </c>
      <c r="H5675" s="1" t="s">
        <v>39</v>
      </c>
      <c r="I5675" s="1">
        <v>4</v>
      </c>
      <c r="J5675" s="1" t="s">
        <v>35</v>
      </c>
      <c r="K5675" s="18" t="s">
        <v>463</v>
      </c>
      <c r="L5675" t="s">
        <v>459</v>
      </c>
      <c r="M5675" t="s">
        <v>459</v>
      </c>
      <c r="O5675" s="19" t="s">
        <v>460</v>
      </c>
      <c r="P5675" t="str">
        <f t="shared" si="176"/>
        <v>N</v>
      </c>
      <c r="Q5675">
        <f t="shared" si="177"/>
        <v>1</v>
      </c>
      <c r="R5675">
        <f>VLOOKUP(LOWER(K5675), Sheet1!$B$1:$C$4, 2, FALSE)</f>
        <v>-2</v>
      </c>
      <c r="S5675">
        <f>VLOOKUP(LOWER(L5675), Sheet1!$B$1:$C$4, 2, FALSE)</f>
        <v>-2</v>
      </c>
      <c r="T5675">
        <f>VLOOKUP(LOWER(M5675), Sheet1!$B$1:$C$4, 2, FALSE)</f>
        <v>-2</v>
      </c>
      <c r="U5675" t="str">
        <f>IF(N5675="", "", VLOOKUP(LOWER(N5675), Sheet1!$B$1:$C$4, 2, FALSE))</f>
        <v/>
      </c>
      <c r="V5675">
        <f>IF(O5675="", "", VLOOKUP(LOWER(O5675), Sheet1!$B$1:$C$4, 2, FALSE))</f>
        <v>-1</v>
      </c>
    </row>
    <row r="5676" spans="1:22" x14ac:dyDescent="0.4">
      <c r="A5676">
        <v>10006908</v>
      </c>
      <c r="B5676" s="1" t="s">
        <v>5</v>
      </c>
      <c r="C5676" t="s">
        <v>25</v>
      </c>
      <c r="D5676" t="s">
        <v>29</v>
      </c>
      <c r="E5676" t="s">
        <v>32</v>
      </c>
      <c r="F5676" s="1" t="s">
        <v>476</v>
      </c>
      <c r="G5676" s="1" t="s">
        <v>36</v>
      </c>
      <c r="H5676" s="1" t="s">
        <v>39</v>
      </c>
      <c r="I5676" s="1">
        <v>4</v>
      </c>
      <c r="J5676" s="1" t="s">
        <v>35</v>
      </c>
      <c r="K5676" s="18" t="s">
        <v>466</v>
      </c>
      <c r="L5676" t="s">
        <v>460</v>
      </c>
      <c r="M5676" t="s">
        <v>462</v>
      </c>
      <c r="O5676" s="19" t="s">
        <v>459</v>
      </c>
      <c r="P5676" t="str">
        <f t="shared" si="176"/>
        <v>N</v>
      </c>
      <c r="Q5676">
        <f t="shared" si="177"/>
        <v>1</v>
      </c>
      <c r="R5676">
        <f>VLOOKUP(LOWER(K5676), Sheet1!$B$1:$C$4, 2, FALSE)</f>
        <v>2</v>
      </c>
      <c r="S5676">
        <f>VLOOKUP(LOWER(L5676), Sheet1!$B$1:$C$4, 2, FALSE)</f>
        <v>-1</v>
      </c>
      <c r="T5676">
        <f>VLOOKUP(LOWER(M5676), Sheet1!$B$1:$C$4, 2, FALSE)</f>
        <v>2</v>
      </c>
      <c r="U5676" t="str">
        <f>IF(N5676="", "", VLOOKUP(LOWER(N5676), Sheet1!$B$1:$C$4, 2, FALSE))</f>
        <v/>
      </c>
      <c r="V5676">
        <f>IF(O5676="", "", VLOOKUP(LOWER(O5676), Sheet1!$B$1:$C$4, 2, FALSE))</f>
        <v>-2</v>
      </c>
    </row>
    <row r="5677" spans="1:22" x14ac:dyDescent="0.4">
      <c r="A5677">
        <v>10006909</v>
      </c>
      <c r="B5677" s="1" t="s">
        <v>5</v>
      </c>
      <c r="C5677" t="s">
        <v>10</v>
      </c>
      <c r="D5677" t="s">
        <v>29</v>
      </c>
      <c r="E5677" t="s">
        <v>33</v>
      </c>
      <c r="F5677" s="1" t="s">
        <v>477</v>
      </c>
      <c r="G5677" s="1" t="s">
        <v>36</v>
      </c>
      <c r="H5677" s="1" t="s">
        <v>39</v>
      </c>
      <c r="I5677" s="1">
        <v>4</v>
      </c>
      <c r="J5677" s="1" t="s">
        <v>35</v>
      </c>
      <c r="K5677" s="18" t="s">
        <v>464</v>
      </c>
      <c r="L5677" t="s">
        <v>459</v>
      </c>
      <c r="M5677" t="s">
        <v>460</v>
      </c>
      <c r="O5677" s="19" t="s">
        <v>459</v>
      </c>
      <c r="P5677" t="str">
        <f t="shared" si="176"/>
        <v>N</v>
      </c>
      <c r="Q5677">
        <f t="shared" si="177"/>
        <v>1</v>
      </c>
      <c r="R5677">
        <f>VLOOKUP(LOWER(K5677), Sheet1!$B$1:$C$4, 2, FALSE)</f>
        <v>-1</v>
      </c>
      <c r="S5677">
        <f>VLOOKUP(LOWER(L5677), Sheet1!$B$1:$C$4, 2, FALSE)</f>
        <v>-2</v>
      </c>
      <c r="T5677">
        <f>VLOOKUP(LOWER(M5677), Sheet1!$B$1:$C$4, 2, FALSE)</f>
        <v>-1</v>
      </c>
      <c r="U5677" t="str">
        <f>IF(N5677="", "", VLOOKUP(LOWER(N5677), Sheet1!$B$1:$C$4, 2, FALSE))</f>
        <v/>
      </c>
      <c r="V5677">
        <f>IF(O5677="", "", VLOOKUP(LOWER(O5677), Sheet1!$B$1:$C$4, 2, FALSE))</f>
        <v>-2</v>
      </c>
    </row>
    <row r="5678" spans="1:22" x14ac:dyDescent="0.4">
      <c r="A5678">
        <v>10006910</v>
      </c>
      <c r="B5678" s="1" t="s">
        <v>7</v>
      </c>
      <c r="C5678" t="s">
        <v>19</v>
      </c>
      <c r="D5678" t="s">
        <v>29</v>
      </c>
      <c r="E5678" t="s">
        <v>32</v>
      </c>
      <c r="F5678" s="1" t="s">
        <v>478</v>
      </c>
      <c r="G5678" s="1" t="s">
        <v>36</v>
      </c>
      <c r="H5678" s="1" t="s">
        <v>38</v>
      </c>
      <c r="I5678" s="1">
        <v>4</v>
      </c>
      <c r="J5678" s="1" t="s">
        <v>35</v>
      </c>
      <c r="K5678" s="18" t="s">
        <v>465</v>
      </c>
      <c r="L5678" t="s">
        <v>461</v>
      </c>
      <c r="M5678" t="s">
        <v>460</v>
      </c>
      <c r="O5678" s="19" t="s">
        <v>460</v>
      </c>
      <c r="P5678" t="str">
        <f t="shared" si="176"/>
        <v>N</v>
      </c>
      <c r="Q5678">
        <f t="shared" si="177"/>
        <v>1</v>
      </c>
      <c r="R5678">
        <f>VLOOKUP(LOWER(K5678), Sheet1!$B$1:$C$4, 2, FALSE)</f>
        <v>1</v>
      </c>
      <c r="S5678">
        <f>VLOOKUP(LOWER(L5678), Sheet1!$B$1:$C$4, 2, FALSE)</f>
        <v>1</v>
      </c>
      <c r="T5678">
        <f>VLOOKUP(LOWER(M5678), Sheet1!$B$1:$C$4, 2, FALSE)</f>
        <v>-1</v>
      </c>
      <c r="U5678" t="str">
        <f>IF(N5678="", "", VLOOKUP(LOWER(N5678), Sheet1!$B$1:$C$4, 2, FALSE))</f>
        <v/>
      </c>
      <c r="V5678">
        <f>IF(O5678="", "", VLOOKUP(LOWER(O5678), Sheet1!$B$1:$C$4, 2, FALSE))</f>
        <v>-1</v>
      </c>
    </row>
    <row r="5679" spans="1:22" x14ac:dyDescent="0.4">
      <c r="A5679">
        <v>10006911</v>
      </c>
      <c r="B5679" s="1" t="s">
        <v>4</v>
      </c>
      <c r="C5679" t="s">
        <v>23</v>
      </c>
      <c r="D5679" t="s">
        <v>30</v>
      </c>
      <c r="E5679" t="s">
        <v>32</v>
      </c>
      <c r="F5679" s="1" t="s">
        <v>476</v>
      </c>
      <c r="G5679" s="1" t="s">
        <v>36</v>
      </c>
      <c r="H5679" s="1" t="s">
        <v>38</v>
      </c>
      <c r="I5679" s="1">
        <v>4</v>
      </c>
      <c r="J5679" s="1" t="s">
        <v>35</v>
      </c>
      <c r="K5679" s="18" t="s">
        <v>465</v>
      </c>
      <c r="L5679" t="s">
        <v>460</v>
      </c>
      <c r="M5679" t="s">
        <v>462</v>
      </c>
      <c r="O5679" s="19" t="s">
        <v>459</v>
      </c>
      <c r="P5679" t="str">
        <f t="shared" si="176"/>
        <v>N</v>
      </c>
      <c r="Q5679">
        <f t="shared" si="177"/>
        <v>1</v>
      </c>
      <c r="R5679">
        <f>VLOOKUP(LOWER(K5679), Sheet1!$B$1:$C$4, 2, FALSE)</f>
        <v>1</v>
      </c>
      <c r="S5679">
        <f>VLOOKUP(LOWER(L5679), Sheet1!$B$1:$C$4, 2, FALSE)</f>
        <v>-1</v>
      </c>
      <c r="T5679">
        <f>VLOOKUP(LOWER(M5679), Sheet1!$B$1:$C$4, 2, FALSE)</f>
        <v>2</v>
      </c>
      <c r="U5679" t="str">
        <f>IF(N5679="", "", VLOOKUP(LOWER(N5679), Sheet1!$B$1:$C$4, 2, FALSE))</f>
        <v/>
      </c>
      <c r="V5679">
        <f>IF(O5679="", "", VLOOKUP(LOWER(O5679), Sheet1!$B$1:$C$4, 2, FALSE))</f>
        <v>-2</v>
      </c>
    </row>
    <row r="5680" spans="1:22" x14ac:dyDescent="0.4">
      <c r="A5680">
        <v>10006912</v>
      </c>
      <c r="B5680" s="1" t="s">
        <v>3</v>
      </c>
      <c r="C5680" t="s">
        <v>23</v>
      </c>
      <c r="D5680" t="s">
        <v>29</v>
      </c>
      <c r="E5680" t="s">
        <v>32</v>
      </c>
      <c r="F5680" s="1" t="s">
        <v>476</v>
      </c>
      <c r="G5680" s="1" t="s">
        <v>36</v>
      </c>
      <c r="H5680" s="1" t="s">
        <v>38</v>
      </c>
      <c r="I5680" s="1">
        <v>4</v>
      </c>
      <c r="J5680" s="1" t="s">
        <v>35</v>
      </c>
      <c r="K5680" s="18" t="s">
        <v>465</v>
      </c>
      <c r="L5680" t="s">
        <v>462</v>
      </c>
      <c r="M5680" t="s">
        <v>460</v>
      </c>
      <c r="O5680" s="19" t="s">
        <v>460</v>
      </c>
      <c r="P5680" t="str">
        <f t="shared" si="176"/>
        <v>N</v>
      </c>
      <c r="Q5680">
        <f t="shared" si="177"/>
        <v>1</v>
      </c>
      <c r="R5680">
        <f>VLOOKUP(LOWER(K5680), Sheet1!$B$1:$C$4, 2, FALSE)</f>
        <v>1</v>
      </c>
      <c r="S5680">
        <f>VLOOKUP(LOWER(L5680), Sheet1!$B$1:$C$4, 2, FALSE)</f>
        <v>2</v>
      </c>
      <c r="T5680">
        <f>VLOOKUP(LOWER(M5680), Sheet1!$B$1:$C$4, 2, FALSE)</f>
        <v>-1</v>
      </c>
      <c r="U5680" t="str">
        <f>IF(N5680="", "", VLOOKUP(LOWER(N5680), Sheet1!$B$1:$C$4, 2, FALSE))</f>
        <v/>
      </c>
      <c r="V5680">
        <f>IF(O5680="", "", VLOOKUP(LOWER(O5680), Sheet1!$B$1:$C$4, 2, FALSE))</f>
        <v>-1</v>
      </c>
    </row>
    <row r="5681" spans="1:22" x14ac:dyDescent="0.4">
      <c r="A5681">
        <v>10006913</v>
      </c>
      <c r="B5681" s="1" t="s">
        <v>2</v>
      </c>
      <c r="C5681" t="s">
        <v>10</v>
      </c>
      <c r="D5681" t="s">
        <v>30</v>
      </c>
      <c r="E5681" t="s">
        <v>32</v>
      </c>
      <c r="F5681" s="1" t="s">
        <v>477</v>
      </c>
      <c r="G5681" s="1" t="s">
        <v>36</v>
      </c>
      <c r="H5681" s="1" t="s">
        <v>39</v>
      </c>
      <c r="I5681" s="1">
        <v>4</v>
      </c>
      <c r="J5681" s="1" t="s">
        <v>35</v>
      </c>
      <c r="K5681" s="18" t="s">
        <v>463</v>
      </c>
      <c r="L5681" t="s">
        <v>460</v>
      </c>
      <c r="M5681" t="s">
        <v>460</v>
      </c>
      <c r="O5681" s="19" t="s">
        <v>459</v>
      </c>
      <c r="P5681" t="str">
        <f t="shared" si="176"/>
        <v>N</v>
      </c>
      <c r="Q5681">
        <f t="shared" si="177"/>
        <v>1</v>
      </c>
      <c r="R5681">
        <f>VLOOKUP(LOWER(K5681), Sheet1!$B$1:$C$4, 2, FALSE)</f>
        <v>-2</v>
      </c>
      <c r="S5681">
        <f>VLOOKUP(LOWER(L5681), Sheet1!$B$1:$C$4, 2, FALSE)</f>
        <v>-1</v>
      </c>
      <c r="T5681">
        <f>VLOOKUP(LOWER(M5681), Sheet1!$B$1:$C$4, 2, FALSE)</f>
        <v>-1</v>
      </c>
      <c r="U5681" t="str">
        <f>IF(N5681="", "", VLOOKUP(LOWER(N5681), Sheet1!$B$1:$C$4, 2, FALSE))</f>
        <v/>
      </c>
      <c r="V5681">
        <f>IF(O5681="", "", VLOOKUP(LOWER(O5681), Sheet1!$B$1:$C$4, 2, FALSE))</f>
        <v>-2</v>
      </c>
    </row>
    <row r="5682" spans="1:22" x14ac:dyDescent="0.4">
      <c r="A5682">
        <v>10006914</v>
      </c>
      <c r="B5682" s="1" t="s">
        <v>6</v>
      </c>
      <c r="C5682" t="s">
        <v>16</v>
      </c>
      <c r="D5682" t="s">
        <v>29</v>
      </c>
      <c r="E5682" t="s">
        <v>32</v>
      </c>
      <c r="F5682" s="1" t="s">
        <v>477</v>
      </c>
      <c r="G5682" s="1" t="s">
        <v>35</v>
      </c>
      <c r="H5682" s="1" t="s">
        <v>39</v>
      </c>
      <c r="I5682" s="1">
        <v>4</v>
      </c>
      <c r="J5682" s="1" t="s">
        <v>35</v>
      </c>
      <c r="K5682" s="18" t="s">
        <v>466</v>
      </c>
      <c r="L5682" t="s">
        <v>462</v>
      </c>
      <c r="M5682" t="s">
        <v>461</v>
      </c>
      <c r="N5682" s="19" t="s">
        <v>459</v>
      </c>
      <c r="P5682" t="str">
        <f t="shared" si="176"/>
        <v>Y</v>
      </c>
      <c r="Q5682">
        <f t="shared" si="177"/>
        <v>1</v>
      </c>
      <c r="R5682">
        <f>VLOOKUP(LOWER(K5682), Sheet1!$B$1:$C$4, 2, FALSE)</f>
        <v>2</v>
      </c>
      <c r="S5682">
        <f>VLOOKUP(LOWER(L5682), Sheet1!$B$1:$C$4, 2, FALSE)</f>
        <v>2</v>
      </c>
      <c r="T5682">
        <f>VLOOKUP(LOWER(M5682), Sheet1!$B$1:$C$4, 2, FALSE)</f>
        <v>1</v>
      </c>
      <c r="U5682">
        <f>IF(N5682="", "", VLOOKUP(LOWER(N5682), Sheet1!$B$1:$C$4, 2, FALSE))</f>
        <v>-2</v>
      </c>
      <c r="V5682" t="str">
        <f>IF(O5682="", "", VLOOKUP(LOWER(O5682), Sheet1!$B$1:$C$4, 2, FALSE))</f>
        <v/>
      </c>
    </row>
    <row r="5683" spans="1:22" x14ac:dyDescent="0.4">
      <c r="A5683">
        <v>10006915</v>
      </c>
      <c r="B5683" s="1" t="s">
        <v>5</v>
      </c>
      <c r="C5683" t="s">
        <v>24</v>
      </c>
      <c r="D5683" t="s">
        <v>29</v>
      </c>
      <c r="E5683" t="s">
        <v>32</v>
      </c>
      <c r="F5683" s="1" t="s">
        <v>476</v>
      </c>
      <c r="G5683" s="1" t="s">
        <v>36</v>
      </c>
      <c r="H5683" s="1" t="s">
        <v>39</v>
      </c>
      <c r="I5683" s="1">
        <v>3</v>
      </c>
      <c r="J5683" s="1" t="s">
        <v>36</v>
      </c>
      <c r="K5683" s="18" t="s">
        <v>463</v>
      </c>
      <c r="L5683" t="s">
        <v>462</v>
      </c>
      <c r="M5683" t="s">
        <v>460</v>
      </c>
      <c r="O5683" s="19" t="s">
        <v>460</v>
      </c>
      <c r="P5683" t="str">
        <f t="shared" si="176"/>
        <v>N</v>
      </c>
      <c r="Q5683">
        <f t="shared" si="177"/>
        <v>0</v>
      </c>
      <c r="R5683">
        <f>VLOOKUP(LOWER(K5683), Sheet1!$B$1:$C$4, 2, FALSE)</f>
        <v>-2</v>
      </c>
      <c r="S5683">
        <f>VLOOKUP(LOWER(L5683), Sheet1!$B$1:$C$4, 2, FALSE)</f>
        <v>2</v>
      </c>
      <c r="T5683">
        <f>VLOOKUP(LOWER(M5683), Sheet1!$B$1:$C$4, 2, FALSE)</f>
        <v>-1</v>
      </c>
      <c r="U5683" t="str">
        <f>IF(N5683="", "", VLOOKUP(LOWER(N5683), Sheet1!$B$1:$C$4, 2, FALSE))</f>
        <v/>
      </c>
      <c r="V5683">
        <f>IF(O5683="", "", VLOOKUP(LOWER(O5683), Sheet1!$B$1:$C$4, 2, FALSE))</f>
        <v>-1</v>
      </c>
    </row>
    <row r="5684" spans="1:22" x14ac:dyDescent="0.4">
      <c r="A5684">
        <v>10006916</v>
      </c>
      <c r="B5684" s="1" t="s">
        <v>4</v>
      </c>
      <c r="C5684" t="s">
        <v>10</v>
      </c>
      <c r="D5684" t="s">
        <v>29</v>
      </c>
      <c r="E5684" t="s">
        <v>33</v>
      </c>
      <c r="F5684" s="1" t="s">
        <v>477</v>
      </c>
      <c r="G5684" s="1" t="s">
        <v>36</v>
      </c>
      <c r="H5684" s="1" t="s">
        <v>39</v>
      </c>
      <c r="I5684" s="1">
        <v>4</v>
      </c>
      <c r="J5684" s="1" t="s">
        <v>35</v>
      </c>
      <c r="K5684" s="18" t="s">
        <v>463</v>
      </c>
      <c r="L5684" t="s">
        <v>460</v>
      </c>
      <c r="M5684" t="s">
        <v>459</v>
      </c>
      <c r="O5684" s="19" t="s">
        <v>459</v>
      </c>
      <c r="P5684" t="str">
        <f t="shared" si="176"/>
        <v>N</v>
      </c>
      <c r="Q5684">
        <f t="shared" si="177"/>
        <v>1</v>
      </c>
      <c r="R5684">
        <f>VLOOKUP(LOWER(K5684), Sheet1!$B$1:$C$4, 2, FALSE)</f>
        <v>-2</v>
      </c>
      <c r="S5684">
        <f>VLOOKUP(LOWER(L5684), Sheet1!$B$1:$C$4, 2, FALSE)</f>
        <v>-1</v>
      </c>
      <c r="T5684">
        <f>VLOOKUP(LOWER(M5684), Sheet1!$B$1:$C$4, 2, FALSE)</f>
        <v>-2</v>
      </c>
      <c r="U5684" t="str">
        <f>IF(N5684="", "", VLOOKUP(LOWER(N5684), Sheet1!$B$1:$C$4, 2, FALSE))</f>
        <v/>
      </c>
      <c r="V5684">
        <f>IF(O5684="", "", VLOOKUP(LOWER(O5684), Sheet1!$B$1:$C$4, 2, FALSE))</f>
        <v>-2</v>
      </c>
    </row>
    <row r="5685" spans="1:22" x14ac:dyDescent="0.4">
      <c r="A5685">
        <v>10006917</v>
      </c>
      <c r="B5685" s="1" t="s">
        <v>6</v>
      </c>
      <c r="C5685" t="s">
        <v>24</v>
      </c>
      <c r="D5685" t="s">
        <v>29</v>
      </c>
      <c r="E5685" t="s">
        <v>32</v>
      </c>
      <c r="F5685" s="1" t="s">
        <v>476</v>
      </c>
      <c r="G5685" s="1" t="s">
        <v>36</v>
      </c>
      <c r="H5685" s="1" t="s">
        <v>39</v>
      </c>
      <c r="I5685" s="1">
        <v>4</v>
      </c>
      <c r="J5685" s="1" t="s">
        <v>36</v>
      </c>
      <c r="K5685" s="18" t="s">
        <v>464</v>
      </c>
      <c r="L5685" t="s">
        <v>460</v>
      </c>
      <c r="M5685" t="s">
        <v>460</v>
      </c>
      <c r="O5685" s="19" t="s">
        <v>462</v>
      </c>
      <c r="P5685" t="str">
        <f t="shared" si="176"/>
        <v>N</v>
      </c>
      <c r="Q5685">
        <f t="shared" si="177"/>
        <v>0</v>
      </c>
      <c r="R5685">
        <f>VLOOKUP(LOWER(K5685), Sheet1!$B$1:$C$4, 2, FALSE)</f>
        <v>-1</v>
      </c>
      <c r="S5685">
        <f>VLOOKUP(LOWER(L5685), Sheet1!$B$1:$C$4, 2, FALSE)</f>
        <v>-1</v>
      </c>
      <c r="T5685">
        <f>VLOOKUP(LOWER(M5685), Sheet1!$B$1:$C$4, 2, FALSE)</f>
        <v>-1</v>
      </c>
      <c r="U5685" t="str">
        <f>IF(N5685="", "", VLOOKUP(LOWER(N5685), Sheet1!$B$1:$C$4, 2, FALSE))</f>
        <v/>
      </c>
      <c r="V5685">
        <f>IF(O5685="", "", VLOOKUP(LOWER(O5685), Sheet1!$B$1:$C$4, 2, FALSE))</f>
        <v>2</v>
      </c>
    </row>
    <row r="5686" spans="1:22" x14ac:dyDescent="0.4">
      <c r="A5686">
        <v>10006918</v>
      </c>
      <c r="B5686" s="1" t="s">
        <v>6</v>
      </c>
      <c r="C5686" t="s">
        <v>19</v>
      </c>
      <c r="D5686" t="s">
        <v>29</v>
      </c>
      <c r="E5686" t="s">
        <v>33</v>
      </c>
      <c r="F5686" s="1" t="s">
        <v>478</v>
      </c>
      <c r="G5686" s="1" t="s">
        <v>36</v>
      </c>
      <c r="H5686" s="1" t="s">
        <v>39</v>
      </c>
      <c r="I5686" s="1">
        <v>4</v>
      </c>
      <c r="J5686" s="1" t="s">
        <v>36</v>
      </c>
      <c r="K5686" s="18" t="s">
        <v>464</v>
      </c>
      <c r="L5686" t="s">
        <v>459</v>
      </c>
      <c r="M5686" t="s">
        <v>460</v>
      </c>
      <c r="O5686" s="19" t="s">
        <v>460</v>
      </c>
      <c r="P5686" t="str">
        <f t="shared" si="176"/>
        <v>N</v>
      </c>
      <c r="Q5686">
        <f t="shared" si="177"/>
        <v>0</v>
      </c>
      <c r="R5686">
        <f>VLOOKUP(LOWER(K5686), Sheet1!$B$1:$C$4, 2, FALSE)</f>
        <v>-1</v>
      </c>
      <c r="S5686">
        <f>VLOOKUP(LOWER(L5686), Sheet1!$B$1:$C$4, 2, FALSE)</f>
        <v>-2</v>
      </c>
      <c r="T5686">
        <f>VLOOKUP(LOWER(M5686), Sheet1!$B$1:$C$4, 2, FALSE)</f>
        <v>-1</v>
      </c>
      <c r="U5686" t="str">
        <f>IF(N5686="", "", VLOOKUP(LOWER(N5686), Sheet1!$B$1:$C$4, 2, FALSE))</f>
        <v/>
      </c>
      <c r="V5686">
        <f>IF(O5686="", "", VLOOKUP(LOWER(O5686), Sheet1!$B$1:$C$4, 2, FALSE))</f>
        <v>-1</v>
      </c>
    </row>
    <row r="5687" spans="1:22" x14ac:dyDescent="0.4">
      <c r="A5687">
        <v>10006919</v>
      </c>
      <c r="B5687" s="1" t="s">
        <v>6</v>
      </c>
      <c r="C5687" t="s">
        <v>15</v>
      </c>
      <c r="D5687" t="s">
        <v>29</v>
      </c>
      <c r="E5687" t="s">
        <v>33</v>
      </c>
      <c r="F5687" s="1" t="s">
        <v>478</v>
      </c>
      <c r="G5687" s="1" t="s">
        <v>36</v>
      </c>
      <c r="H5687" s="1" t="s">
        <v>39</v>
      </c>
      <c r="I5687" s="1">
        <v>4</v>
      </c>
      <c r="J5687" s="1" t="s">
        <v>36</v>
      </c>
      <c r="K5687" s="18" t="s">
        <v>465</v>
      </c>
      <c r="L5687" t="s">
        <v>462</v>
      </c>
      <c r="M5687" t="s">
        <v>461</v>
      </c>
      <c r="O5687" s="19" t="s">
        <v>459</v>
      </c>
      <c r="P5687" t="str">
        <f t="shared" si="176"/>
        <v>N</v>
      </c>
      <c r="Q5687">
        <f t="shared" si="177"/>
        <v>0</v>
      </c>
      <c r="R5687">
        <f>VLOOKUP(LOWER(K5687), Sheet1!$B$1:$C$4, 2, FALSE)</f>
        <v>1</v>
      </c>
      <c r="S5687">
        <f>VLOOKUP(LOWER(L5687), Sheet1!$B$1:$C$4, 2, FALSE)</f>
        <v>2</v>
      </c>
      <c r="T5687">
        <f>VLOOKUP(LOWER(M5687), Sheet1!$B$1:$C$4, 2, FALSE)</f>
        <v>1</v>
      </c>
      <c r="U5687" t="str">
        <f>IF(N5687="", "", VLOOKUP(LOWER(N5687), Sheet1!$B$1:$C$4, 2, FALSE))</f>
        <v/>
      </c>
      <c r="V5687">
        <f>IF(O5687="", "", VLOOKUP(LOWER(O5687), Sheet1!$B$1:$C$4, 2, FALSE))</f>
        <v>-2</v>
      </c>
    </row>
    <row r="5688" spans="1:22" x14ac:dyDescent="0.4">
      <c r="A5688">
        <v>10006920</v>
      </c>
      <c r="B5688" s="1" t="s">
        <v>6</v>
      </c>
      <c r="C5688" t="s">
        <v>24</v>
      </c>
      <c r="D5688" t="s">
        <v>29</v>
      </c>
      <c r="E5688" t="s">
        <v>33</v>
      </c>
      <c r="F5688" s="1" t="s">
        <v>476</v>
      </c>
      <c r="G5688" s="1" t="s">
        <v>36</v>
      </c>
      <c r="H5688" s="1" t="s">
        <v>39</v>
      </c>
      <c r="I5688" s="1">
        <v>4</v>
      </c>
      <c r="J5688" s="1" t="s">
        <v>35</v>
      </c>
      <c r="K5688" s="18" t="s">
        <v>465</v>
      </c>
      <c r="L5688" t="s">
        <v>462</v>
      </c>
      <c r="M5688" t="s">
        <v>460</v>
      </c>
      <c r="O5688" s="19" t="s">
        <v>460</v>
      </c>
      <c r="P5688" t="str">
        <f t="shared" si="176"/>
        <v>N</v>
      </c>
      <c r="Q5688">
        <f t="shared" si="177"/>
        <v>1</v>
      </c>
      <c r="R5688">
        <f>VLOOKUP(LOWER(K5688), Sheet1!$B$1:$C$4, 2, FALSE)</f>
        <v>1</v>
      </c>
      <c r="S5688">
        <f>VLOOKUP(LOWER(L5688), Sheet1!$B$1:$C$4, 2, FALSE)</f>
        <v>2</v>
      </c>
      <c r="T5688">
        <f>VLOOKUP(LOWER(M5688), Sheet1!$B$1:$C$4, 2, FALSE)</f>
        <v>-1</v>
      </c>
      <c r="U5688" t="str">
        <f>IF(N5688="", "", VLOOKUP(LOWER(N5688), Sheet1!$B$1:$C$4, 2, FALSE))</f>
        <v/>
      </c>
      <c r="V5688">
        <f>IF(O5688="", "", VLOOKUP(LOWER(O5688), Sheet1!$B$1:$C$4, 2, FALSE))</f>
        <v>-1</v>
      </c>
    </row>
    <row r="5689" spans="1:22" x14ac:dyDescent="0.4">
      <c r="A5689">
        <v>10006921</v>
      </c>
      <c r="B5689" s="1" t="s">
        <v>5</v>
      </c>
      <c r="C5689" t="s">
        <v>14</v>
      </c>
      <c r="D5689" t="s">
        <v>29</v>
      </c>
      <c r="E5689" t="s">
        <v>33</v>
      </c>
      <c r="F5689" s="1" t="s">
        <v>478</v>
      </c>
      <c r="G5689" s="1" t="s">
        <v>36</v>
      </c>
      <c r="H5689" s="1" t="s">
        <v>39</v>
      </c>
      <c r="I5689" s="1">
        <v>3</v>
      </c>
      <c r="J5689" s="1" t="s">
        <v>35</v>
      </c>
      <c r="K5689" s="18" t="s">
        <v>464</v>
      </c>
      <c r="L5689" t="s">
        <v>460</v>
      </c>
      <c r="M5689" t="s">
        <v>459</v>
      </c>
      <c r="O5689" s="19" t="s">
        <v>459</v>
      </c>
      <c r="P5689" t="str">
        <f t="shared" si="176"/>
        <v>N</v>
      </c>
      <c r="Q5689">
        <f t="shared" si="177"/>
        <v>1</v>
      </c>
      <c r="R5689">
        <f>VLOOKUP(LOWER(K5689), Sheet1!$B$1:$C$4, 2, FALSE)</f>
        <v>-1</v>
      </c>
      <c r="S5689">
        <f>VLOOKUP(LOWER(L5689), Sheet1!$B$1:$C$4, 2, FALSE)</f>
        <v>-1</v>
      </c>
      <c r="T5689">
        <f>VLOOKUP(LOWER(M5689), Sheet1!$B$1:$C$4, 2, FALSE)</f>
        <v>-2</v>
      </c>
      <c r="U5689" t="str">
        <f>IF(N5689="", "", VLOOKUP(LOWER(N5689), Sheet1!$B$1:$C$4, 2, FALSE))</f>
        <v/>
      </c>
      <c r="V5689">
        <f>IF(O5689="", "", VLOOKUP(LOWER(O5689), Sheet1!$B$1:$C$4, 2, FALSE))</f>
        <v>-2</v>
      </c>
    </row>
    <row r="5690" spans="1:22" x14ac:dyDescent="0.4">
      <c r="A5690">
        <v>10006922</v>
      </c>
      <c r="B5690" s="1" t="s">
        <v>5</v>
      </c>
      <c r="C5690" t="s">
        <v>26</v>
      </c>
      <c r="D5690" t="s">
        <v>29</v>
      </c>
      <c r="E5690" t="s">
        <v>32</v>
      </c>
      <c r="F5690" s="1" t="s">
        <v>476</v>
      </c>
      <c r="G5690" s="1" t="s">
        <v>36</v>
      </c>
      <c r="H5690" s="1" t="s">
        <v>38</v>
      </c>
      <c r="I5690" s="1">
        <v>4</v>
      </c>
      <c r="J5690" s="1" t="s">
        <v>35</v>
      </c>
      <c r="K5690" s="18" t="s">
        <v>466</v>
      </c>
      <c r="L5690" t="s">
        <v>462</v>
      </c>
      <c r="M5690" t="s">
        <v>460</v>
      </c>
      <c r="O5690" s="19" t="s">
        <v>462</v>
      </c>
      <c r="P5690" t="str">
        <f t="shared" si="176"/>
        <v>N</v>
      </c>
      <c r="Q5690">
        <f t="shared" si="177"/>
        <v>1</v>
      </c>
      <c r="R5690">
        <f>VLOOKUP(LOWER(K5690), Sheet1!$B$1:$C$4, 2, FALSE)</f>
        <v>2</v>
      </c>
      <c r="S5690">
        <f>VLOOKUP(LOWER(L5690), Sheet1!$B$1:$C$4, 2, FALSE)</f>
        <v>2</v>
      </c>
      <c r="T5690">
        <f>VLOOKUP(LOWER(M5690), Sheet1!$B$1:$C$4, 2, FALSE)</f>
        <v>-1</v>
      </c>
      <c r="U5690" t="str">
        <f>IF(N5690="", "", VLOOKUP(LOWER(N5690), Sheet1!$B$1:$C$4, 2, FALSE))</f>
        <v/>
      </c>
      <c r="V5690">
        <f>IF(O5690="", "", VLOOKUP(LOWER(O5690), Sheet1!$B$1:$C$4, 2, FALSE))</f>
        <v>2</v>
      </c>
    </row>
    <row r="5691" spans="1:22" x14ac:dyDescent="0.4">
      <c r="A5691">
        <v>10006923</v>
      </c>
      <c r="B5691" s="1" t="s">
        <v>7</v>
      </c>
      <c r="C5691" t="s">
        <v>19</v>
      </c>
      <c r="D5691" t="s">
        <v>29</v>
      </c>
      <c r="E5691" t="s">
        <v>33</v>
      </c>
      <c r="F5691" s="1" t="s">
        <v>478</v>
      </c>
      <c r="G5691" s="1" t="s">
        <v>36</v>
      </c>
      <c r="H5691" s="1" t="s">
        <v>40</v>
      </c>
      <c r="I5691" s="1">
        <v>2</v>
      </c>
      <c r="J5691" s="1" t="s">
        <v>36</v>
      </c>
      <c r="K5691" s="18" t="s">
        <v>465</v>
      </c>
      <c r="L5691" t="s">
        <v>459</v>
      </c>
      <c r="M5691" t="s">
        <v>459</v>
      </c>
      <c r="O5691" s="19" t="s">
        <v>460</v>
      </c>
      <c r="P5691" t="str">
        <f t="shared" si="176"/>
        <v>N</v>
      </c>
      <c r="Q5691">
        <f t="shared" si="177"/>
        <v>0</v>
      </c>
      <c r="R5691">
        <f>VLOOKUP(LOWER(K5691), Sheet1!$B$1:$C$4, 2, FALSE)</f>
        <v>1</v>
      </c>
      <c r="S5691">
        <f>VLOOKUP(LOWER(L5691), Sheet1!$B$1:$C$4, 2, FALSE)</f>
        <v>-2</v>
      </c>
      <c r="T5691">
        <f>VLOOKUP(LOWER(M5691), Sheet1!$B$1:$C$4, 2, FALSE)</f>
        <v>-2</v>
      </c>
      <c r="U5691" t="str">
        <f>IF(N5691="", "", VLOOKUP(LOWER(N5691), Sheet1!$B$1:$C$4, 2, FALSE))</f>
        <v/>
      </c>
      <c r="V5691">
        <f>IF(O5691="", "", VLOOKUP(LOWER(O5691), Sheet1!$B$1:$C$4, 2, FALSE))</f>
        <v>-1</v>
      </c>
    </row>
    <row r="5692" spans="1:22" x14ac:dyDescent="0.4">
      <c r="A5692">
        <v>10006924</v>
      </c>
      <c r="B5692" s="1" t="s">
        <v>6</v>
      </c>
      <c r="C5692" t="s">
        <v>23</v>
      </c>
      <c r="D5692" t="s">
        <v>29</v>
      </c>
      <c r="E5692" t="s">
        <v>32</v>
      </c>
      <c r="F5692" s="1" t="s">
        <v>476</v>
      </c>
      <c r="G5692" s="1" t="s">
        <v>36</v>
      </c>
      <c r="H5692" s="1" t="s">
        <v>39</v>
      </c>
      <c r="I5692" s="1">
        <v>4</v>
      </c>
      <c r="J5692" s="1" t="s">
        <v>35</v>
      </c>
      <c r="K5692" s="18" t="s">
        <v>465</v>
      </c>
      <c r="L5692" t="s">
        <v>460</v>
      </c>
      <c r="M5692" t="s">
        <v>459</v>
      </c>
      <c r="O5692" s="19" t="s">
        <v>460</v>
      </c>
      <c r="P5692" t="str">
        <f t="shared" si="176"/>
        <v>N</v>
      </c>
      <c r="Q5692">
        <f t="shared" si="177"/>
        <v>1</v>
      </c>
      <c r="R5692">
        <f>VLOOKUP(LOWER(K5692), Sheet1!$B$1:$C$4, 2, FALSE)</f>
        <v>1</v>
      </c>
      <c r="S5692">
        <f>VLOOKUP(LOWER(L5692), Sheet1!$B$1:$C$4, 2, FALSE)</f>
        <v>-1</v>
      </c>
      <c r="T5692">
        <f>VLOOKUP(LOWER(M5692), Sheet1!$B$1:$C$4, 2, FALSE)</f>
        <v>-2</v>
      </c>
      <c r="U5692" t="str">
        <f>IF(N5692="", "", VLOOKUP(LOWER(N5692), Sheet1!$B$1:$C$4, 2, FALSE))</f>
        <v/>
      </c>
      <c r="V5692">
        <f>IF(O5692="", "", VLOOKUP(LOWER(O5692), Sheet1!$B$1:$C$4, 2, FALSE))</f>
        <v>-1</v>
      </c>
    </row>
    <row r="5693" spans="1:22" x14ac:dyDescent="0.4">
      <c r="A5693">
        <v>10006925</v>
      </c>
      <c r="B5693" s="1" t="s">
        <v>3</v>
      </c>
      <c r="C5693" t="s">
        <v>14</v>
      </c>
      <c r="D5693" t="s">
        <v>29</v>
      </c>
      <c r="E5693" t="s">
        <v>32</v>
      </c>
      <c r="F5693" s="1" t="s">
        <v>478</v>
      </c>
      <c r="G5693" s="1" t="s">
        <v>36</v>
      </c>
      <c r="H5693" s="1" t="s">
        <v>39</v>
      </c>
      <c r="I5693" s="1">
        <v>4</v>
      </c>
      <c r="J5693" s="1" t="s">
        <v>35</v>
      </c>
      <c r="K5693" s="18" t="s">
        <v>465</v>
      </c>
      <c r="L5693" t="s">
        <v>461</v>
      </c>
      <c r="M5693" t="s">
        <v>460</v>
      </c>
      <c r="O5693" s="19" t="s">
        <v>459</v>
      </c>
      <c r="P5693" t="str">
        <f t="shared" si="176"/>
        <v>N</v>
      </c>
      <c r="Q5693">
        <f t="shared" si="177"/>
        <v>1</v>
      </c>
      <c r="R5693">
        <f>VLOOKUP(LOWER(K5693), Sheet1!$B$1:$C$4, 2, FALSE)</f>
        <v>1</v>
      </c>
      <c r="S5693">
        <f>VLOOKUP(LOWER(L5693), Sheet1!$B$1:$C$4, 2, FALSE)</f>
        <v>1</v>
      </c>
      <c r="T5693">
        <f>VLOOKUP(LOWER(M5693), Sheet1!$B$1:$C$4, 2, FALSE)</f>
        <v>-1</v>
      </c>
      <c r="U5693" t="str">
        <f>IF(N5693="", "", VLOOKUP(LOWER(N5693), Sheet1!$B$1:$C$4, 2, FALSE))</f>
        <v/>
      </c>
      <c r="V5693">
        <f>IF(O5693="", "", VLOOKUP(LOWER(O5693), Sheet1!$B$1:$C$4, 2, FALSE))</f>
        <v>-2</v>
      </c>
    </row>
    <row r="5694" spans="1:22" x14ac:dyDescent="0.4">
      <c r="A5694">
        <v>10006926</v>
      </c>
      <c r="B5694" s="1" t="s">
        <v>4</v>
      </c>
      <c r="C5694" t="s">
        <v>9</v>
      </c>
      <c r="D5694" t="s">
        <v>29</v>
      </c>
      <c r="E5694" t="s">
        <v>32</v>
      </c>
      <c r="F5694" s="1" t="s">
        <v>478</v>
      </c>
      <c r="G5694" s="1" t="s">
        <v>35</v>
      </c>
      <c r="H5694" s="1" t="s">
        <v>38</v>
      </c>
      <c r="I5694" s="1">
        <v>4</v>
      </c>
      <c r="J5694" s="1" t="s">
        <v>36</v>
      </c>
      <c r="K5694" s="18" t="s">
        <v>465</v>
      </c>
      <c r="L5694" t="s">
        <v>460</v>
      </c>
      <c r="M5694" t="s">
        <v>459</v>
      </c>
      <c r="N5694" s="19" t="s">
        <v>460</v>
      </c>
      <c r="P5694" t="str">
        <f t="shared" si="176"/>
        <v>Y</v>
      </c>
      <c r="Q5694">
        <f t="shared" si="177"/>
        <v>0</v>
      </c>
      <c r="R5694">
        <f>VLOOKUP(LOWER(K5694), Sheet1!$B$1:$C$4, 2, FALSE)</f>
        <v>1</v>
      </c>
      <c r="S5694">
        <f>VLOOKUP(LOWER(L5694), Sheet1!$B$1:$C$4, 2, FALSE)</f>
        <v>-1</v>
      </c>
      <c r="T5694">
        <f>VLOOKUP(LOWER(M5694), Sheet1!$B$1:$C$4, 2, FALSE)</f>
        <v>-2</v>
      </c>
      <c r="U5694">
        <f>IF(N5694="", "", VLOOKUP(LOWER(N5694), Sheet1!$B$1:$C$4, 2, FALSE))</f>
        <v>-1</v>
      </c>
      <c r="V5694" t="str">
        <f>IF(O5694="", "", VLOOKUP(LOWER(O5694), Sheet1!$B$1:$C$4, 2, FALSE))</f>
        <v/>
      </c>
    </row>
    <row r="5695" spans="1:22" x14ac:dyDescent="0.4">
      <c r="A5695">
        <v>10006927</v>
      </c>
      <c r="B5695" s="1" t="s">
        <v>5</v>
      </c>
      <c r="C5695" t="s">
        <v>23</v>
      </c>
      <c r="D5695" t="s">
        <v>29</v>
      </c>
      <c r="E5695" t="s">
        <v>32</v>
      </c>
      <c r="F5695" s="1" t="s">
        <v>476</v>
      </c>
      <c r="G5695" s="1" t="s">
        <v>36</v>
      </c>
      <c r="H5695" s="1" t="s">
        <v>39</v>
      </c>
      <c r="I5695" s="1">
        <v>4</v>
      </c>
      <c r="J5695" s="1" t="s">
        <v>35</v>
      </c>
      <c r="K5695" s="18" t="s">
        <v>464</v>
      </c>
      <c r="L5695" t="s">
        <v>460</v>
      </c>
      <c r="M5695" t="s">
        <v>460</v>
      </c>
      <c r="O5695" s="19" t="s">
        <v>459</v>
      </c>
      <c r="P5695" t="str">
        <f t="shared" si="176"/>
        <v>N</v>
      </c>
      <c r="Q5695">
        <f t="shared" si="177"/>
        <v>1</v>
      </c>
      <c r="R5695">
        <f>VLOOKUP(LOWER(K5695), Sheet1!$B$1:$C$4, 2, FALSE)</f>
        <v>-1</v>
      </c>
      <c r="S5695">
        <f>VLOOKUP(LOWER(L5695), Sheet1!$B$1:$C$4, 2, FALSE)</f>
        <v>-1</v>
      </c>
      <c r="T5695">
        <f>VLOOKUP(LOWER(M5695), Sheet1!$B$1:$C$4, 2, FALSE)</f>
        <v>-1</v>
      </c>
      <c r="U5695" t="str">
        <f>IF(N5695="", "", VLOOKUP(LOWER(N5695), Sheet1!$B$1:$C$4, 2, FALSE))</f>
        <v/>
      </c>
      <c r="V5695">
        <f>IF(O5695="", "", VLOOKUP(LOWER(O5695), Sheet1!$B$1:$C$4, 2, FALSE))</f>
        <v>-2</v>
      </c>
    </row>
    <row r="5696" spans="1:22" x14ac:dyDescent="0.4">
      <c r="A5696">
        <v>10006928</v>
      </c>
      <c r="B5696" s="1" t="s">
        <v>5</v>
      </c>
      <c r="C5696" t="s">
        <v>24</v>
      </c>
      <c r="D5696" t="s">
        <v>29</v>
      </c>
      <c r="E5696" t="s">
        <v>32</v>
      </c>
      <c r="F5696" s="1" t="s">
        <v>476</v>
      </c>
      <c r="G5696" s="1" t="s">
        <v>36</v>
      </c>
      <c r="H5696" s="1" t="s">
        <v>38</v>
      </c>
      <c r="I5696" s="1">
        <v>4</v>
      </c>
      <c r="J5696" s="1" t="s">
        <v>35</v>
      </c>
      <c r="K5696" s="18" t="s">
        <v>464</v>
      </c>
      <c r="L5696" t="s">
        <v>460</v>
      </c>
      <c r="M5696" t="s">
        <v>461</v>
      </c>
      <c r="O5696" s="19" t="s">
        <v>459</v>
      </c>
      <c r="P5696" t="str">
        <f t="shared" si="176"/>
        <v>N</v>
      </c>
      <c r="Q5696">
        <f t="shared" si="177"/>
        <v>1</v>
      </c>
      <c r="R5696">
        <f>VLOOKUP(LOWER(K5696), Sheet1!$B$1:$C$4, 2, FALSE)</f>
        <v>-1</v>
      </c>
      <c r="S5696">
        <f>VLOOKUP(LOWER(L5696), Sheet1!$B$1:$C$4, 2, FALSE)</f>
        <v>-1</v>
      </c>
      <c r="T5696">
        <f>VLOOKUP(LOWER(M5696), Sheet1!$B$1:$C$4, 2, FALSE)</f>
        <v>1</v>
      </c>
      <c r="U5696" t="str">
        <f>IF(N5696="", "", VLOOKUP(LOWER(N5696), Sheet1!$B$1:$C$4, 2, FALSE))</f>
        <v/>
      </c>
      <c r="V5696">
        <f>IF(O5696="", "", VLOOKUP(LOWER(O5696), Sheet1!$B$1:$C$4, 2, FALSE))</f>
        <v>-2</v>
      </c>
    </row>
    <row r="5697" spans="1:22" x14ac:dyDescent="0.4">
      <c r="A5697">
        <v>10006929</v>
      </c>
      <c r="B5697" s="1" t="s">
        <v>5</v>
      </c>
      <c r="C5697" t="s">
        <v>11</v>
      </c>
      <c r="D5697" t="s">
        <v>29</v>
      </c>
      <c r="E5697" t="s">
        <v>33</v>
      </c>
      <c r="F5697" s="1" t="s">
        <v>477</v>
      </c>
      <c r="G5697" s="1" t="s">
        <v>36</v>
      </c>
      <c r="H5697" s="1" t="s">
        <v>39</v>
      </c>
      <c r="I5697" s="1">
        <v>4</v>
      </c>
      <c r="J5697" s="1" t="s">
        <v>36</v>
      </c>
      <c r="K5697" s="18" t="s">
        <v>465</v>
      </c>
      <c r="L5697" t="s">
        <v>460</v>
      </c>
      <c r="M5697" t="s">
        <v>459</v>
      </c>
      <c r="O5697" s="19" t="s">
        <v>462</v>
      </c>
      <c r="P5697" t="str">
        <f t="shared" si="176"/>
        <v>N</v>
      </c>
      <c r="Q5697">
        <f t="shared" si="177"/>
        <v>0</v>
      </c>
      <c r="R5697">
        <f>VLOOKUP(LOWER(K5697), Sheet1!$B$1:$C$4, 2, FALSE)</f>
        <v>1</v>
      </c>
      <c r="S5697">
        <f>VLOOKUP(LOWER(L5697), Sheet1!$B$1:$C$4, 2, FALSE)</f>
        <v>-1</v>
      </c>
      <c r="T5697">
        <f>VLOOKUP(LOWER(M5697), Sheet1!$B$1:$C$4, 2, FALSE)</f>
        <v>-2</v>
      </c>
      <c r="U5697" t="str">
        <f>IF(N5697="", "", VLOOKUP(LOWER(N5697), Sheet1!$B$1:$C$4, 2, FALSE))</f>
        <v/>
      </c>
      <c r="V5697">
        <f>IF(O5697="", "", VLOOKUP(LOWER(O5697), Sheet1!$B$1:$C$4, 2, FALSE))</f>
        <v>2</v>
      </c>
    </row>
    <row r="5698" spans="1:22" x14ac:dyDescent="0.4">
      <c r="A5698">
        <v>10006930</v>
      </c>
      <c r="B5698" s="1" t="s">
        <v>5</v>
      </c>
      <c r="C5698" t="s">
        <v>12</v>
      </c>
      <c r="D5698" t="s">
        <v>29</v>
      </c>
      <c r="E5698" t="s">
        <v>32</v>
      </c>
      <c r="F5698" s="1" t="s">
        <v>476</v>
      </c>
      <c r="G5698" s="1" t="s">
        <v>36</v>
      </c>
      <c r="H5698" s="1" t="s">
        <v>39</v>
      </c>
      <c r="I5698" s="1">
        <v>3</v>
      </c>
      <c r="J5698" s="1" t="s">
        <v>35</v>
      </c>
      <c r="K5698" s="18" t="s">
        <v>463</v>
      </c>
      <c r="L5698" t="s">
        <v>459</v>
      </c>
      <c r="M5698" t="s">
        <v>459</v>
      </c>
      <c r="O5698" s="19" t="s">
        <v>460</v>
      </c>
      <c r="P5698" t="str">
        <f t="shared" si="176"/>
        <v>N</v>
      </c>
      <c r="Q5698">
        <f t="shared" si="177"/>
        <v>1</v>
      </c>
      <c r="R5698">
        <f>VLOOKUP(LOWER(K5698), Sheet1!$B$1:$C$4, 2, FALSE)</f>
        <v>-2</v>
      </c>
      <c r="S5698">
        <f>VLOOKUP(LOWER(L5698), Sheet1!$B$1:$C$4, 2, FALSE)</f>
        <v>-2</v>
      </c>
      <c r="T5698">
        <f>VLOOKUP(LOWER(M5698), Sheet1!$B$1:$C$4, 2, FALSE)</f>
        <v>-2</v>
      </c>
      <c r="U5698" t="str">
        <f>IF(N5698="", "", VLOOKUP(LOWER(N5698), Sheet1!$B$1:$C$4, 2, FALSE))</f>
        <v/>
      </c>
      <c r="V5698">
        <f>IF(O5698="", "", VLOOKUP(LOWER(O5698), Sheet1!$B$1:$C$4, 2, FALSE))</f>
        <v>-1</v>
      </c>
    </row>
    <row r="5699" spans="1:22" x14ac:dyDescent="0.4">
      <c r="A5699">
        <v>10006931</v>
      </c>
      <c r="B5699" s="1" t="s">
        <v>2</v>
      </c>
      <c r="C5699" t="s">
        <v>12</v>
      </c>
      <c r="D5699" t="s">
        <v>29</v>
      </c>
      <c r="E5699" t="s">
        <v>32</v>
      </c>
      <c r="F5699" s="1" t="s">
        <v>476</v>
      </c>
      <c r="G5699" s="1" t="s">
        <v>36</v>
      </c>
      <c r="H5699" s="1" t="s">
        <v>39</v>
      </c>
      <c r="I5699" s="1">
        <v>4</v>
      </c>
      <c r="J5699" s="1" t="s">
        <v>35</v>
      </c>
      <c r="K5699" s="18" t="s">
        <v>465</v>
      </c>
      <c r="L5699" t="s">
        <v>459</v>
      </c>
      <c r="M5699" t="s">
        <v>460</v>
      </c>
      <c r="O5699" s="19" t="s">
        <v>459</v>
      </c>
      <c r="P5699" t="str">
        <f t="shared" ref="P5699:P5762" si="178">IF(O5699="", "Y", "N")</f>
        <v>N</v>
      </c>
      <c r="Q5699">
        <f t="shared" ref="Q5699:Q5762" si="179">IF(J5699="Yes", 1, 0)</f>
        <v>1</v>
      </c>
      <c r="R5699">
        <f>VLOOKUP(LOWER(K5699), Sheet1!$B$1:$C$4, 2, FALSE)</f>
        <v>1</v>
      </c>
      <c r="S5699">
        <f>VLOOKUP(LOWER(L5699), Sheet1!$B$1:$C$4, 2, FALSE)</f>
        <v>-2</v>
      </c>
      <c r="T5699">
        <f>VLOOKUP(LOWER(M5699), Sheet1!$B$1:$C$4, 2, FALSE)</f>
        <v>-1</v>
      </c>
      <c r="U5699" t="str">
        <f>IF(N5699="", "", VLOOKUP(LOWER(N5699), Sheet1!$B$1:$C$4, 2, FALSE))</f>
        <v/>
      </c>
      <c r="V5699">
        <f>IF(O5699="", "", VLOOKUP(LOWER(O5699), Sheet1!$B$1:$C$4, 2, FALSE))</f>
        <v>-2</v>
      </c>
    </row>
    <row r="5700" spans="1:22" x14ac:dyDescent="0.4">
      <c r="A5700">
        <v>10006932</v>
      </c>
      <c r="B5700" s="1" t="s">
        <v>3</v>
      </c>
      <c r="C5700" t="s">
        <v>15</v>
      </c>
      <c r="D5700" t="s">
        <v>29</v>
      </c>
      <c r="E5700" t="s">
        <v>33</v>
      </c>
      <c r="F5700" s="1" t="s">
        <v>478</v>
      </c>
      <c r="G5700" s="1" t="s">
        <v>36</v>
      </c>
      <c r="H5700" s="1" t="s">
        <v>40</v>
      </c>
      <c r="I5700" s="1">
        <v>2</v>
      </c>
      <c r="J5700" s="1" t="s">
        <v>35</v>
      </c>
      <c r="K5700" s="18" t="s">
        <v>465</v>
      </c>
      <c r="L5700" t="s">
        <v>459</v>
      </c>
      <c r="M5700" t="s">
        <v>461</v>
      </c>
      <c r="O5700" s="19" t="s">
        <v>460</v>
      </c>
      <c r="P5700" t="str">
        <f t="shared" si="178"/>
        <v>N</v>
      </c>
      <c r="Q5700">
        <f t="shared" si="179"/>
        <v>1</v>
      </c>
      <c r="R5700">
        <f>VLOOKUP(LOWER(K5700), Sheet1!$B$1:$C$4, 2, FALSE)</f>
        <v>1</v>
      </c>
      <c r="S5700">
        <f>VLOOKUP(LOWER(L5700), Sheet1!$B$1:$C$4, 2, FALSE)</f>
        <v>-2</v>
      </c>
      <c r="T5700">
        <f>VLOOKUP(LOWER(M5700), Sheet1!$B$1:$C$4, 2, FALSE)</f>
        <v>1</v>
      </c>
      <c r="U5700" t="str">
        <f>IF(N5700="", "", VLOOKUP(LOWER(N5700), Sheet1!$B$1:$C$4, 2, FALSE))</f>
        <v/>
      </c>
      <c r="V5700">
        <f>IF(O5700="", "", VLOOKUP(LOWER(O5700), Sheet1!$B$1:$C$4, 2, FALSE))</f>
        <v>-1</v>
      </c>
    </row>
    <row r="5701" spans="1:22" x14ac:dyDescent="0.4">
      <c r="A5701">
        <v>10006933</v>
      </c>
      <c r="B5701" s="1" t="s">
        <v>6</v>
      </c>
      <c r="C5701" t="s">
        <v>14</v>
      </c>
      <c r="D5701" t="s">
        <v>29</v>
      </c>
      <c r="E5701" t="s">
        <v>32</v>
      </c>
      <c r="F5701" s="1" t="s">
        <v>478</v>
      </c>
      <c r="G5701" s="1" t="s">
        <v>36</v>
      </c>
      <c r="H5701" s="1" t="s">
        <v>39</v>
      </c>
      <c r="I5701" s="1">
        <v>2</v>
      </c>
      <c r="J5701" s="1" t="s">
        <v>35</v>
      </c>
      <c r="K5701" s="18" t="s">
        <v>466</v>
      </c>
      <c r="L5701" t="s">
        <v>459</v>
      </c>
      <c r="M5701" t="s">
        <v>460</v>
      </c>
      <c r="O5701" s="19" t="s">
        <v>459</v>
      </c>
      <c r="P5701" t="str">
        <f t="shared" si="178"/>
        <v>N</v>
      </c>
      <c r="Q5701">
        <f t="shared" si="179"/>
        <v>1</v>
      </c>
      <c r="R5701">
        <f>VLOOKUP(LOWER(K5701), Sheet1!$B$1:$C$4, 2, FALSE)</f>
        <v>2</v>
      </c>
      <c r="S5701">
        <f>VLOOKUP(LOWER(L5701), Sheet1!$B$1:$C$4, 2, FALSE)</f>
        <v>-2</v>
      </c>
      <c r="T5701">
        <f>VLOOKUP(LOWER(M5701), Sheet1!$B$1:$C$4, 2, FALSE)</f>
        <v>-1</v>
      </c>
      <c r="U5701" t="str">
        <f>IF(N5701="", "", VLOOKUP(LOWER(N5701), Sheet1!$B$1:$C$4, 2, FALSE))</f>
        <v/>
      </c>
      <c r="V5701">
        <f>IF(O5701="", "", VLOOKUP(LOWER(O5701), Sheet1!$B$1:$C$4, 2, FALSE))</f>
        <v>-2</v>
      </c>
    </row>
    <row r="5702" spans="1:22" x14ac:dyDescent="0.4">
      <c r="A5702">
        <v>10006934</v>
      </c>
      <c r="B5702" s="1" t="s">
        <v>5</v>
      </c>
      <c r="C5702" t="s">
        <v>23</v>
      </c>
      <c r="D5702" t="s">
        <v>29</v>
      </c>
      <c r="E5702" t="s">
        <v>32</v>
      </c>
      <c r="F5702" s="1" t="s">
        <v>476</v>
      </c>
      <c r="G5702" s="1" t="s">
        <v>36</v>
      </c>
      <c r="H5702" s="1" t="s">
        <v>38</v>
      </c>
      <c r="I5702" s="1">
        <v>3</v>
      </c>
      <c r="J5702" s="1" t="s">
        <v>35</v>
      </c>
      <c r="K5702" s="18" t="s">
        <v>464</v>
      </c>
      <c r="L5702" t="s">
        <v>461</v>
      </c>
      <c r="M5702" t="s">
        <v>460</v>
      </c>
      <c r="O5702" s="19" t="s">
        <v>459</v>
      </c>
      <c r="P5702" t="str">
        <f t="shared" si="178"/>
        <v>N</v>
      </c>
      <c r="Q5702">
        <f t="shared" si="179"/>
        <v>1</v>
      </c>
      <c r="R5702">
        <f>VLOOKUP(LOWER(K5702), Sheet1!$B$1:$C$4, 2, FALSE)</f>
        <v>-1</v>
      </c>
      <c r="S5702">
        <f>VLOOKUP(LOWER(L5702), Sheet1!$B$1:$C$4, 2, FALSE)</f>
        <v>1</v>
      </c>
      <c r="T5702">
        <f>VLOOKUP(LOWER(M5702), Sheet1!$B$1:$C$4, 2, FALSE)</f>
        <v>-1</v>
      </c>
      <c r="U5702" t="str">
        <f>IF(N5702="", "", VLOOKUP(LOWER(N5702), Sheet1!$B$1:$C$4, 2, FALSE))</f>
        <v/>
      </c>
      <c r="V5702">
        <f>IF(O5702="", "", VLOOKUP(LOWER(O5702), Sheet1!$B$1:$C$4, 2, FALSE))</f>
        <v>-2</v>
      </c>
    </row>
    <row r="5703" spans="1:22" x14ac:dyDescent="0.4">
      <c r="A5703">
        <v>10006935</v>
      </c>
      <c r="B5703" s="1" t="s">
        <v>5</v>
      </c>
      <c r="C5703" t="s">
        <v>23</v>
      </c>
      <c r="D5703" t="s">
        <v>29</v>
      </c>
      <c r="E5703" t="s">
        <v>32</v>
      </c>
      <c r="F5703" s="1" t="s">
        <v>476</v>
      </c>
      <c r="G5703" s="1" t="s">
        <v>36</v>
      </c>
      <c r="H5703" s="1" t="s">
        <v>39</v>
      </c>
      <c r="I5703" s="1">
        <v>4</v>
      </c>
      <c r="J5703" s="1" t="s">
        <v>35</v>
      </c>
      <c r="K5703" s="18" t="s">
        <v>463</v>
      </c>
      <c r="L5703" t="s">
        <v>462</v>
      </c>
      <c r="M5703" t="s">
        <v>460</v>
      </c>
      <c r="O5703" s="19" t="s">
        <v>460</v>
      </c>
      <c r="P5703" t="str">
        <f t="shared" si="178"/>
        <v>N</v>
      </c>
      <c r="Q5703">
        <f t="shared" si="179"/>
        <v>1</v>
      </c>
      <c r="R5703">
        <f>VLOOKUP(LOWER(K5703), Sheet1!$B$1:$C$4, 2, FALSE)</f>
        <v>-2</v>
      </c>
      <c r="S5703">
        <f>VLOOKUP(LOWER(L5703), Sheet1!$B$1:$C$4, 2, FALSE)</f>
        <v>2</v>
      </c>
      <c r="T5703">
        <f>VLOOKUP(LOWER(M5703), Sheet1!$B$1:$C$4, 2, FALSE)</f>
        <v>-1</v>
      </c>
      <c r="U5703" t="str">
        <f>IF(N5703="", "", VLOOKUP(LOWER(N5703), Sheet1!$B$1:$C$4, 2, FALSE))</f>
        <v/>
      </c>
      <c r="V5703">
        <f>IF(O5703="", "", VLOOKUP(LOWER(O5703), Sheet1!$B$1:$C$4, 2, FALSE))</f>
        <v>-1</v>
      </c>
    </row>
    <row r="5704" spans="1:22" x14ac:dyDescent="0.4">
      <c r="A5704">
        <v>10006936</v>
      </c>
      <c r="B5704" s="1" t="s">
        <v>3</v>
      </c>
      <c r="C5704" t="s">
        <v>17</v>
      </c>
      <c r="D5704" t="s">
        <v>29</v>
      </c>
      <c r="E5704" t="s">
        <v>33</v>
      </c>
      <c r="F5704" s="1" t="s">
        <v>477</v>
      </c>
      <c r="G5704" s="1" t="s">
        <v>36</v>
      </c>
      <c r="H5704" s="1" t="s">
        <v>39</v>
      </c>
      <c r="I5704" s="1">
        <v>4</v>
      </c>
      <c r="J5704" s="1" t="s">
        <v>35</v>
      </c>
      <c r="K5704" s="18" t="s">
        <v>463</v>
      </c>
      <c r="L5704" t="s">
        <v>462</v>
      </c>
      <c r="M5704" t="s">
        <v>459</v>
      </c>
      <c r="O5704" s="19" t="s">
        <v>459</v>
      </c>
      <c r="P5704" t="str">
        <f t="shared" si="178"/>
        <v>N</v>
      </c>
      <c r="Q5704">
        <f t="shared" si="179"/>
        <v>1</v>
      </c>
      <c r="R5704">
        <f>VLOOKUP(LOWER(K5704), Sheet1!$B$1:$C$4, 2, FALSE)</f>
        <v>-2</v>
      </c>
      <c r="S5704">
        <f>VLOOKUP(LOWER(L5704), Sheet1!$B$1:$C$4, 2, FALSE)</f>
        <v>2</v>
      </c>
      <c r="T5704">
        <f>VLOOKUP(LOWER(M5704), Sheet1!$B$1:$C$4, 2, FALSE)</f>
        <v>-2</v>
      </c>
      <c r="U5704" t="str">
        <f>IF(N5704="", "", VLOOKUP(LOWER(N5704), Sheet1!$B$1:$C$4, 2, FALSE))</f>
        <v/>
      </c>
      <c r="V5704">
        <f>IF(O5704="", "", VLOOKUP(LOWER(O5704), Sheet1!$B$1:$C$4, 2, FALSE))</f>
        <v>-2</v>
      </c>
    </row>
    <row r="5705" spans="1:22" x14ac:dyDescent="0.4">
      <c r="A5705">
        <v>10006937</v>
      </c>
      <c r="B5705" s="1" t="s">
        <v>5</v>
      </c>
      <c r="C5705" t="s">
        <v>12</v>
      </c>
      <c r="D5705" t="s">
        <v>29</v>
      </c>
      <c r="E5705" t="s">
        <v>32</v>
      </c>
      <c r="F5705" s="1" t="s">
        <v>476</v>
      </c>
      <c r="G5705" s="1" t="s">
        <v>36</v>
      </c>
      <c r="H5705" s="1" t="s">
        <v>39</v>
      </c>
      <c r="I5705" s="1">
        <v>4</v>
      </c>
      <c r="J5705" s="1" t="s">
        <v>36</v>
      </c>
      <c r="K5705" s="18" t="s">
        <v>464</v>
      </c>
      <c r="L5705" t="s">
        <v>461</v>
      </c>
      <c r="M5705" t="s">
        <v>461</v>
      </c>
      <c r="O5705" s="19" t="s">
        <v>460</v>
      </c>
      <c r="P5705" t="str">
        <f t="shared" si="178"/>
        <v>N</v>
      </c>
      <c r="Q5705">
        <f t="shared" si="179"/>
        <v>0</v>
      </c>
      <c r="R5705">
        <f>VLOOKUP(LOWER(K5705), Sheet1!$B$1:$C$4, 2, FALSE)</f>
        <v>-1</v>
      </c>
      <c r="S5705">
        <f>VLOOKUP(LOWER(L5705), Sheet1!$B$1:$C$4, 2, FALSE)</f>
        <v>1</v>
      </c>
      <c r="T5705">
        <f>VLOOKUP(LOWER(M5705), Sheet1!$B$1:$C$4, 2, FALSE)</f>
        <v>1</v>
      </c>
      <c r="U5705" t="str">
        <f>IF(N5705="", "", VLOOKUP(LOWER(N5705), Sheet1!$B$1:$C$4, 2, FALSE))</f>
        <v/>
      </c>
      <c r="V5705">
        <f>IF(O5705="", "", VLOOKUP(LOWER(O5705), Sheet1!$B$1:$C$4, 2, FALSE))</f>
        <v>-1</v>
      </c>
    </row>
    <row r="5706" spans="1:22" x14ac:dyDescent="0.4">
      <c r="A5706">
        <v>10006938</v>
      </c>
      <c r="B5706" s="1" t="s">
        <v>5</v>
      </c>
      <c r="C5706" t="s">
        <v>23</v>
      </c>
      <c r="D5706" t="s">
        <v>30</v>
      </c>
      <c r="E5706" t="s">
        <v>32</v>
      </c>
      <c r="F5706" s="1" t="s">
        <v>476</v>
      </c>
      <c r="G5706" s="1" t="s">
        <v>36</v>
      </c>
      <c r="H5706" s="1" t="s">
        <v>39</v>
      </c>
      <c r="I5706" s="1">
        <v>4</v>
      </c>
      <c r="J5706" s="1" t="s">
        <v>35</v>
      </c>
      <c r="K5706" s="18" t="s">
        <v>465</v>
      </c>
      <c r="L5706" t="s">
        <v>460</v>
      </c>
      <c r="M5706" t="s">
        <v>462</v>
      </c>
      <c r="O5706" s="19" t="s">
        <v>459</v>
      </c>
      <c r="P5706" t="str">
        <f t="shared" si="178"/>
        <v>N</v>
      </c>
      <c r="Q5706">
        <f t="shared" si="179"/>
        <v>1</v>
      </c>
      <c r="R5706">
        <f>VLOOKUP(LOWER(K5706), Sheet1!$B$1:$C$4, 2, FALSE)</f>
        <v>1</v>
      </c>
      <c r="S5706">
        <f>VLOOKUP(LOWER(L5706), Sheet1!$B$1:$C$4, 2, FALSE)</f>
        <v>-1</v>
      </c>
      <c r="T5706">
        <f>VLOOKUP(LOWER(M5706), Sheet1!$B$1:$C$4, 2, FALSE)</f>
        <v>2</v>
      </c>
      <c r="U5706" t="str">
        <f>IF(N5706="", "", VLOOKUP(LOWER(N5706), Sheet1!$B$1:$C$4, 2, FALSE))</f>
        <v/>
      </c>
      <c r="V5706">
        <f>IF(O5706="", "", VLOOKUP(LOWER(O5706), Sheet1!$B$1:$C$4, 2, FALSE))</f>
        <v>-2</v>
      </c>
    </row>
    <row r="5707" spans="1:22" x14ac:dyDescent="0.4">
      <c r="A5707">
        <v>10006939</v>
      </c>
      <c r="B5707" s="1" t="s">
        <v>2</v>
      </c>
      <c r="C5707" t="s">
        <v>13</v>
      </c>
      <c r="D5707" t="s">
        <v>29</v>
      </c>
      <c r="E5707" t="s">
        <v>32</v>
      </c>
      <c r="F5707" s="1" t="s">
        <v>476</v>
      </c>
      <c r="G5707" s="1" t="s">
        <v>36</v>
      </c>
      <c r="H5707" s="1" t="s">
        <v>39</v>
      </c>
      <c r="I5707" s="1">
        <v>3</v>
      </c>
      <c r="J5707" s="1" t="s">
        <v>36</v>
      </c>
      <c r="K5707" s="18" t="s">
        <v>464</v>
      </c>
      <c r="L5707" t="s">
        <v>462</v>
      </c>
      <c r="M5707" t="s">
        <v>461</v>
      </c>
      <c r="O5707" s="19" t="s">
        <v>460</v>
      </c>
      <c r="P5707" t="str">
        <f t="shared" si="178"/>
        <v>N</v>
      </c>
      <c r="Q5707">
        <f t="shared" si="179"/>
        <v>0</v>
      </c>
      <c r="R5707">
        <f>VLOOKUP(LOWER(K5707), Sheet1!$B$1:$C$4, 2, FALSE)</f>
        <v>-1</v>
      </c>
      <c r="S5707">
        <f>VLOOKUP(LOWER(L5707), Sheet1!$B$1:$C$4, 2, FALSE)</f>
        <v>2</v>
      </c>
      <c r="T5707">
        <f>VLOOKUP(LOWER(M5707), Sheet1!$B$1:$C$4, 2, FALSE)</f>
        <v>1</v>
      </c>
      <c r="U5707" t="str">
        <f>IF(N5707="", "", VLOOKUP(LOWER(N5707), Sheet1!$B$1:$C$4, 2, FALSE))</f>
        <v/>
      </c>
      <c r="V5707">
        <f>IF(O5707="", "", VLOOKUP(LOWER(O5707), Sheet1!$B$1:$C$4, 2, FALSE))</f>
        <v>-1</v>
      </c>
    </row>
    <row r="5708" spans="1:22" x14ac:dyDescent="0.4">
      <c r="A5708">
        <v>10006940</v>
      </c>
      <c r="B5708" s="1" t="s">
        <v>6</v>
      </c>
      <c r="C5708" t="s">
        <v>14</v>
      </c>
      <c r="D5708" t="s">
        <v>29</v>
      </c>
      <c r="E5708" t="s">
        <v>33</v>
      </c>
      <c r="F5708" s="1" t="s">
        <v>478</v>
      </c>
      <c r="G5708" s="1" t="s">
        <v>36</v>
      </c>
      <c r="H5708" s="1" t="s">
        <v>39</v>
      </c>
      <c r="I5708" s="1">
        <v>4</v>
      </c>
      <c r="J5708" s="1" t="s">
        <v>35</v>
      </c>
      <c r="K5708" s="18" t="s">
        <v>464</v>
      </c>
      <c r="L5708" t="s">
        <v>462</v>
      </c>
      <c r="M5708" t="s">
        <v>460</v>
      </c>
      <c r="O5708" s="19" t="s">
        <v>460</v>
      </c>
      <c r="P5708" t="str">
        <f t="shared" si="178"/>
        <v>N</v>
      </c>
      <c r="Q5708">
        <f t="shared" si="179"/>
        <v>1</v>
      </c>
      <c r="R5708">
        <f>VLOOKUP(LOWER(K5708), Sheet1!$B$1:$C$4, 2, FALSE)</f>
        <v>-1</v>
      </c>
      <c r="S5708">
        <f>VLOOKUP(LOWER(L5708), Sheet1!$B$1:$C$4, 2, FALSE)</f>
        <v>2</v>
      </c>
      <c r="T5708">
        <f>VLOOKUP(LOWER(M5708), Sheet1!$B$1:$C$4, 2, FALSE)</f>
        <v>-1</v>
      </c>
      <c r="U5708" t="str">
        <f>IF(N5708="", "", VLOOKUP(LOWER(N5708), Sheet1!$B$1:$C$4, 2, FALSE))</f>
        <v/>
      </c>
      <c r="V5708">
        <f>IF(O5708="", "", VLOOKUP(LOWER(O5708), Sheet1!$B$1:$C$4, 2, FALSE))</f>
        <v>-1</v>
      </c>
    </row>
    <row r="5709" spans="1:22" x14ac:dyDescent="0.4">
      <c r="A5709">
        <v>10006941</v>
      </c>
      <c r="B5709" s="1" t="s">
        <v>5</v>
      </c>
      <c r="C5709" t="s">
        <v>10</v>
      </c>
      <c r="D5709" t="s">
        <v>29</v>
      </c>
      <c r="E5709" t="s">
        <v>32</v>
      </c>
      <c r="F5709" s="1" t="s">
        <v>477</v>
      </c>
      <c r="G5709" s="1" t="s">
        <v>36</v>
      </c>
      <c r="H5709" s="1" t="s">
        <v>39</v>
      </c>
      <c r="I5709" s="1">
        <v>4</v>
      </c>
      <c r="J5709" s="1" t="s">
        <v>36</v>
      </c>
      <c r="K5709" s="18" t="s">
        <v>465</v>
      </c>
      <c r="L5709" t="s">
        <v>460</v>
      </c>
      <c r="M5709" t="s">
        <v>461</v>
      </c>
      <c r="O5709" s="19" t="s">
        <v>460</v>
      </c>
      <c r="P5709" t="str">
        <f t="shared" si="178"/>
        <v>N</v>
      </c>
      <c r="Q5709">
        <f t="shared" si="179"/>
        <v>0</v>
      </c>
      <c r="R5709">
        <f>VLOOKUP(LOWER(K5709), Sheet1!$B$1:$C$4, 2, FALSE)</f>
        <v>1</v>
      </c>
      <c r="S5709">
        <f>VLOOKUP(LOWER(L5709), Sheet1!$B$1:$C$4, 2, FALSE)</f>
        <v>-1</v>
      </c>
      <c r="T5709">
        <f>VLOOKUP(LOWER(M5709), Sheet1!$B$1:$C$4, 2, FALSE)</f>
        <v>1</v>
      </c>
      <c r="U5709" t="str">
        <f>IF(N5709="", "", VLOOKUP(LOWER(N5709), Sheet1!$B$1:$C$4, 2, FALSE))</f>
        <v/>
      </c>
      <c r="V5709">
        <f>IF(O5709="", "", VLOOKUP(LOWER(O5709), Sheet1!$B$1:$C$4, 2, FALSE))</f>
        <v>-1</v>
      </c>
    </row>
    <row r="5710" spans="1:22" x14ac:dyDescent="0.4">
      <c r="A5710">
        <v>10006942</v>
      </c>
      <c r="B5710" s="1" t="s">
        <v>5</v>
      </c>
      <c r="C5710" t="s">
        <v>13</v>
      </c>
      <c r="D5710" t="s">
        <v>29</v>
      </c>
      <c r="E5710" t="s">
        <v>33</v>
      </c>
      <c r="F5710" s="1" t="s">
        <v>477</v>
      </c>
      <c r="G5710" s="1" t="s">
        <v>36</v>
      </c>
      <c r="H5710" s="1" t="s">
        <v>40</v>
      </c>
      <c r="I5710" s="1">
        <v>1</v>
      </c>
      <c r="J5710" s="1" t="s">
        <v>36</v>
      </c>
      <c r="K5710" s="18" t="s">
        <v>464</v>
      </c>
      <c r="L5710" t="s">
        <v>460</v>
      </c>
      <c r="M5710" t="s">
        <v>460</v>
      </c>
      <c r="O5710" s="19" t="s">
        <v>460</v>
      </c>
      <c r="P5710" t="str">
        <f t="shared" si="178"/>
        <v>N</v>
      </c>
      <c r="Q5710">
        <f t="shared" si="179"/>
        <v>0</v>
      </c>
      <c r="R5710">
        <f>VLOOKUP(LOWER(K5710), Sheet1!$B$1:$C$4, 2, FALSE)</f>
        <v>-1</v>
      </c>
      <c r="S5710">
        <f>VLOOKUP(LOWER(L5710), Sheet1!$B$1:$C$4, 2, FALSE)</f>
        <v>-1</v>
      </c>
      <c r="T5710">
        <f>VLOOKUP(LOWER(M5710), Sheet1!$B$1:$C$4, 2, FALSE)</f>
        <v>-1</v>
      </c>
      <c r="U5710" t="str">
        <f>IF(N5710="", "", VLOOKUP(LOWER(N5710), Sheet1!$B$1:$C$4, 2, FALSE))</f>
        <v/>
      </c>
      <c r="V5710">
        <f>IF(O5710="", "", VLOOKUP(LOWER(O5710), Sheet1!$B$1:$C$4, 2, FALSE))</f>
        <v>-1</v>
      </c>
    </row>
    <row r="5711" spans="1:22" x14ac:dyDescent="0.4">
      <c r="A5711">
        <v>10006943</v>
      </c>
      <c r="B5711" s="1" t="s">
        <v>2</v>
      </c>
      <c r="C5711" t="s">
        <v>23</v>
      </c>
      <c r="D5711" t="s">
        <v>30</v>
      </c>
      <c r="E5711" t="s">
        <v>32</v>
      </c>
      <c r="F5711" s="1" t="s">
        <v>476</v>
      </c>
      <c r="G5711" s="1" t="s">
        <v>36</v>
      </c>
      <c r="H5711" s="1" t="s">
        <v>40</v>
      </c>
      <c r="I5711" s="1">
        <v>2</v>
      </c>
      <c r="J5711" s="1" t="s">
        <v>36</v>
      </c>
      <c r="K5711" s="18" t="s">
        <v>465</v>
      </c>
      <c r="L5711" t="s">
        <v>462</v>
      </c>
      <c r="M5711" t="s">
        <v>460</v>
      </c>
      <c r="O5711" s="19" t="s">
        <v>462</v>
      </c>
      <c r="P5711" t="str">
        <f t="shared" si="178"/>
        <v>N</v>
      </c>
      <c r="Q5711">
        <f t="shared" si="179"/>
        <v>0</v>
      </c>
      <c r="R5711">
        <f>VLOOKUP(LOWER(K5711), Sheet1!$B$1:$C$4, 2, FALSE)</f>
        <v>1</v>
      </c>
      <c r="S5711">
        <f>VLOOKUP(LOWER(L5711), Sheet1!$B$1:$C$4, 2, FALSE)</f>
        <v>2</v>
      </c>
      <c r="T5711">
        <f>VLOOKUP(LOWER(M5711), Sheet1!$B$1:$C$4, 2, FALSE)</f>
        <v>-1</v>
      </c>
      <c r="U5711" t="str">
        <f>IF(N5711="", "", VLOOKUP(LOWER(N5711), Sheet1!$B$1:$C$4, 2, FALSE))</f>
        <v/>
      </c>
      <c r="V5711">
        <f>IF(O5711="", "", VLOOKUP(LOWER(O5711), Sheet1!$B$1:$C$4, 2, FALSE))</f>
        <v>2</v>
      </c>
    </row>
    <row r="5712" spans="1:22" x14ac:dyDescent="0.4">
      <c r="A5712">
        <v>10006944</v>
      </c>
      <c r="B5712" s="1" t="s">
        <v>6</v>
      </c>
      <c r="C5712" t="s">
        <v>11</v>
      </c>
      <c r="D5712" t="s">
        <v>29</v>
      </c>
      <c r="E5712" t="s">
        <v>32</v>
      </c>
      <c r="F5712" s="1" t="s">
        <v>477</v>
      </c>
      <c r="G5712" s="1" t="s">
        <v>36</v>
      </c>
      <c r="H5712" s="1" t="s">
        <v>38</v>
      </c>
      <c r="I5712" s="1">
        <v>4</v>
      </c>
      <c r="J5712" s="1" t="s">
        <v>35</v>
      </c>
      <c r="K5712" s="18" t="s">
        <v>463</v>
      </c>
      <c r="L5712" t="s">
        <v>461</v>
      </c>
      <c r="M5712" t="s">
        <v>460</v>
      </c>
      <c r="O5712" s="19" t="s">
        <v>460</v>
      </c>
      <c r="P5712" t="str">
        <f t="shared" si="178"/>
        <v>N</v>
      </c>
      <c r="Q5712">
        <f t="shared" si="179"/>
        <v>1</v>
      </c>
      <c r="R5712">
        <f>VLOOKUP(LOWER(K5712), Sheet1!$B$1:$C$4, 2, FALSE)</f>
        <v>-2</v>
      </c>
      <c r="S5712">
        <f>VLOOKUP(LOWER(L5712), Sheet1!$B$1:$C$4, 2, FALSE)</f>
        <v>1</v>
      </c>
      <c r="T5712">
        <f>VLOOKUP(LOWER(M5712), Sheet1!$B$1:$C$4, 2, FALSE)</f>
        <v>-1</v>
      </c>
      <c r="U5712" t="str">
        <f>IF(N5712="", "", VLOOKUP(LOWER(N5712), Sheet1!$B$1:$C$4, 2, FALSE))</f>
        <v/>
      </c>
      <c r="V5712">
        <f>IF(O5712="", "", VLOOKUP(LOWER(O5712), Sheet1!$B$1:$C$4, 2, FALSE))</f>
        <v>-1</v>
      </c>
    </row>
    <row r="5713" spans="1:22" x14ac:dyDescent="0.4">
      <c r="A5713">
        <v>10006945</v>
      </c>
      <c r="B5713" s="1" t="s">
        <v>6</v>
      </c>
      <c r="C5713" t="s">
        <v>23</v>
      </c>
      <c r="D5713" t="s">
        <v>29</v>
      </c>
      <c r="E5713" t="s">
        <v>32</v>
      </c>
      <c r="F5713" s="1" t="s">
        <v>476</v>
      </c>
      <c r="G5713" s="1" t="s">
        <v>36</v>
      </c>
      <c r="H5713" s="1" t="s">
        <v>39</v>
      </c>
      <c r="I5713" s="1">
        <v>2</v>
      </c>
      <c r="J5713" s="1" t="s">
        <v>35</v>
      </c>
      <c r="K5713" s="18" t="s">
        <v>464</v>
      </c>
      <c r="L5713" t="s">
        <v>459</v>
      </c>
      <c r="M5713" t="s">
        <v>460</v>
      </c>
      <c r="O5713" s="19" t="s">
        <v>461</v>
      </c>
      <c r="P5713" t="str">
        <f t="shared" si="178"/>
        <v>N</v>
      </c>
      <c r="Q5713">
        <f t="shared" si="179"/>
        <v>1</v>
      </c>
      <c r="R5713">
        <f>VLOOKUP(LOWER(K5713), Sheet1!$B$1:$C$4, 2, FALSE)</f>
        <v>-1</v>
      </c>
      <c r="S5713">
        <f>VLOOKUP(LOWER(L5713), Sheet1!$B$1:$C$4, 2, FALSE)</f>
        <v>-2</v>
      </c>
      <c r="T5713">
        <f>VLOOKUP(LOWER(M5713), Sheet1!$B$1:$C$4, 2, FALSE)</f>
        <v>-1</v>
      </c>
      <c r="U5713" t="str">
        <f>IF(N5713="", "", VLOOKUP(LOWER(N5713), Sheet1!$B$1:$C$4, 2, FALSE))</f>
        <v/>
      </c>
      <c r="V5713">
        <f>IF(O5713="", "", VLOOKUP(LOWER(O5713), Sheet1!$B$1:$C$4, 2, FALSE))</f>
        <v>1</v>
      </c>
    </row>
    <row r="5714" spans="1:22" x14ac:dyDescent="0.4">
      <c r="A5714">
        <v>10006946</v>
      </c>
      <c r="B5714" s="1" t="s">
        <v>5</v>
      </c>
      <c r="C5714" t="s">
        <v>23</v>
      </c>
      <c r="D5714" t="s">
        <v>29</v>
      </c>
      <c r="E5714" t="s">
        <v>32</v>
      </c>
      <c r="F5714" s="1" t="s">
        <v>476</v>
      </c>
      <c r="G5714" s="1" t="s">
        <v>36</v>
      </c>
      <c r="H5714" s="1" t="s">
        <v>39</v>
      </c>
      <c r="I5714" s="1">
        <v>3</v>
      </c>
      <c r="J5714" s="1" t="s">
        <v>35</v>
      </c>
      <c r="K5714" s="18" t="s">
        <v>466</v>
      </c>
      <c r="L5714" t="s">
        <v>462</v>
      </c>
      <c r="M5714" t="s">
        <v>461</v>
      </c>
      <c r="O5714" s="19" t="s">
        <v>459</v>
      </c>
      <c r="P5714" t="str">
        <f t="shared" si="178"/>
        <v>N</v>
      </c>
      <c r="Q5714">
        <f t="shared" si="179"/>
        <v>1</v>
      </c>
      <c r="R5714">
        <f>VLOOKUP(LOWER(K5714), Sheet1!$B$1:$C$4, 2, FALSE)</f>
        <v>2</v>
      </c>
      <c r="S5714">
        <f>VLOOKUP(LOWER(L5714), Sheet1!$B$1:$C$4, 2, FALSE)</f>
        <v>2</v>
      </c>
      <c r="T5714">
        <f>VLOOKUP(LOWER(M5714), Sheet1!$B$1:$C$4, 2, FALSE)</f>
        <v>1</v>
      </c>
      <c r="U5714" t="str">
        <f>IF(N5714="", "", VLOOKUP(LOWER(N5714), Sheet1!$B$1:$C$4, 2, FALSE))</f>
        <v/>
      </c>
      <c r="V5714">
        <f>IF(O5714="", "", VLOOKUP(LOWER(O5714), Sheet1!$B$1:$C$4, 2, FALSE))</f>
        <v>-2</v>
      </c>
    </row>
    <row r="5715" spans="1:22" x14ac:dyDescent="0.4">
      <c r="A5715">
        <v>10006947</v>
      </c>
      <c r="B5715" s="1" t="s">
        <v>6</v>
      </c>
      <c r="C5715" t="s">
        <v>13</v>
      </c>
      <c r="D5715" t="s">
        <v>29</v>
      </c>
      <c r="E5715" t="s">
        <v>33</v>
      </c>
      <c r="F5715" s="1" t="s">
        <v>477</v>
      </c>
      <c r="G5715" s="1" t="s">
        <v>36</v>
      </c>
      <c r="H5715" s="1" t="s">
        <v>39</v>
      </c>
      <c r="I5715" s="1">
        <v>4</v>
      </c>
      <c r="J5715" s="1" t="s">
        <v>35</v>
      </c>
      <c r="K5715" s="18" t="s">
        <v>466</v>
      </c>
      <c r="L5715" t="s">
        <v>460</v>
      </c>
      <c r="M5715" t="s">
        <v>460</v>
      </c>
      <c r="O5715" s="19" t="s">
        <v>460</v>
      </c>
      <c r="P5715" t="str">
        <f t="shared" si="178"/>
        <v>N</v>
      </c>
      <c r="Q5715">
        <f t="shared" si="179"/>
        <v>1</v>
      </c>
      <c r="R5715">
        <f>VLOOKUP(LOWER(K5715), Sheet1!$B$1:$C$4, 2, FALSE)</f>
        <v>2</v>
      </c>
      <c r="S5715">
        <f>VLOOKUP(LOWER(L5715), Sheet1!$B$1:$C$4, 2, FALSE)</f>
        <v>-1</v>
      </c>
      <c r="T5715">
        <f>VLOOKUP(LOWER(M5715), Sheet1!$B$1:$C$4, 2, FALSE)</f>
        <v>-1</v>
      </c>
      <c r="U5715" t="str">
        <f>IF(N5715="", "", VLOOKUP(LOWER(N5715), Sheet1!$B$1:$C$4, 2, FALSE))</f>
        <v/>
      </c>
      <c r="V5715">
        <f>IF(O5715="", "", VLOOKUP(LOWER(O5715), Sheet1!$B$1:$C$4, 2, FALSE))</f>
        <v>-1</v>
      </c>
    </row>
    <row r="5716" spans="1:22" x14ac:dyDescent="0.4">
      <c r="A5716">
        <v>10006948</v>
      </c>
      <c r="B5716" s="1" t="s">
        <v>3</v>
      </c>
      <c r="C5716" t="s">
        <v>23</v>
      </c>
      <c r="D5716" t="s">
        <v>29</v>
      </c>
      <c r="E5716" t="s">
        <v>32</v>
      </c>
      <c r="F5716" s="1" t="s">
        <v>476</v>
      </c>
      <c r="G5716" s="1" t="s">
        <v>36</v>
      </c>
      <c r="H5716" s="1" t="s">
        <v>40</v>
      </c>
      <c r="I5716" s="1">
        <v>1</v>
      </c>
      <c r="J5716" s="1" t="s">
        <v>36</v>
      </c>
      <c r="K5716" s="18" t="s">
        <v>465</v>
      </c>
      <c r="L5716" t="s">
        <v>461</v>
      </c>
      <c r="M5716" t="s">
        <v>460</v>
      </c>
      <c r="O5716" s="19" t="s">
        <v>461</v>
      </c>
      <c r="P5716" t="str">
        <f t="shared" si="178"/>
        <v>N</v>
      </c>
      <c r="Q5716">
        <f t="shared" si="179"/>
        <v>0</v>
      </c>
      <c r="R5716">
        <f>VLOOKUP(LOWER(K5716), Sheet1!$B$1:$C$4, 2, FALSE)</f>
        <v>1</v>
      </c>
      <c r="S5716">
        <f>VLOOKUP(LOWER(L5716), Sheet1!$B$1:$C$4, 2, FALSE)</f>
        <v>1</v>
      </c>
      <c r="T5716">
        <f>VLOOKUP(LOWER(M5716), Sheet1!$B$1:$C$4, 2, FALSE)</f>
        <v>-1</v>
      </c>
      <c r="U5716" t="str">
        <f>IF(N5716="", "", VLOOKUP(LOWER(N5716), Sheet1!$B$1:$C$4, 2, FALSE))</f>
        <v/>
      </c>
      <c r="V5716">
        <f>IF(O5716="", "", VLOOKUP(LOWER(O5716), Sheet1!$B$1:$C$4, 2, FALSE))</f>
        <v>1</v>
      </c>
    </row>
    <row r="5717" spans="1:22" x14ac:dyDescent="0.4">
      <c r="A5717">
        <v>10006949</v>
      </c>
      <c r="B5717" s="1" t="s">
        <v>4</v>
      </c>
      <c r="C5717" t="s">
        <v>17</v>
      </c>
      <c r="D5717" t="s">
        <v>29</v>
      </c>
      <c r="E5717" t="s">
        <v>33</v>
      </c>
      <c r="F5717" s="1" t="s">
        <v>477</v>
      </c>
      <c r="G5717" s="1" t="s">
        <v>36</v>
      </c>
      <c r="H5717" s="1" t="s">
        <v>39</v>
      </c>
      <c r="I5717" s="1">
        <v>4</v>
      </c>
      <c r="J5717" s="1" t="s">
        <v>36</v>
      </c>
      <c r="K5717" s="18" t="s">
        <v>465</v>
      </c>
      <c r="L5717" t="s">
        <v>459</v>
      </c>
      <c r="M5717" t="s">
        <v>460</v>
      </c>
      <c r="O5717" s="19" t="s">
        <v>459</v>
      </c>
      <c r="P5717" t="str">
        <f t="shared" si="178"/>
        <v>N</v>
      </c>
      <c r="Q5717">
        <f t="shared" si="179"/>
        <v>0</v>
      </c>
      <c r="R5717">
        <f>VLOOKUP(LOWER(K5717), Sheet1!$B$1:$C$4, 2, FALSE)</f>
        <v>1</v>
      </c>
      <c r="S5717">
        <f>VLOOKUP(LOWER(L5717), Sheet1!$B$1:$C$4, 2, FALSE)</f>
        <v>-2</v>
      </c>
      <c r="T5717">
        <f>VLOOKUP(LOWER(M5717), Sheet1!$B$1:$C$4, 2, FALSE)</f>
        <v>-1</v>
      </c>
      <c r="U5717" t="str">
        <f>IF(N5717="", "", VLOOKUP(LOWER(N5717), Sheet1!$B$1:$C$4, 2, FALSE))</f>
        <v/>
      </c>
      <c r="V5717">
        <f>IF(O5717="", "", VLOOKUP(LOWER(O5717), Sheet1!$B$1:$C$4, 2, FALSE))</f>
        <v>-2</v>
      </c>
    </row>
    <row r="5718" spans="1:22" x14ac:dyDescent="0.4">
      <c r="A5718">
        <v>10006950</v>
      </c>
      <c r="B5718" s="1" t="s">
        <v>2</v>
      </c>
      <c r="C5718" t="s">
        <v>12</v>
      </c>
      <c r="D5718" t="s">
        <v>29</v>
      </c>
      <c r="E5718" t="s">
        <v>32</v>
      </c>
      <c r="F5718" s="1" t="s">
        <v>476</v>
      </c>
      <c r="G5718" s="1" t="s">
        <v>36</v>
      </c>
      <c r="H5718" s="1" t="s">
        <v>38</v>
      </c>
      <c r="I5718" s="1">
        <v>4</v>
      </c>
      <c r="J5718" s="1" t="s">
        <v>36</v>
      </c>
      <c r="K5718" s="18" t="s">
        <v>466</v>
      </c>
      <c r="L5718" t="s">
        <v>461</v>
      </c>
      <c r="M5718" t="s">
        <v>461</v>
      </c>
      <c r="O5718" s="19" t="s">
        <v>459</v>
      </c>
      <c r="P5718" t="str">
        <f t="shared" si="178"/>
        <v>N</v>
      </c>
      <c r="Q5718">
        <f t="shared" si="179"/>
        <v>0</v>
      </c>
      <c r="R5718">
        <f>VLOOKUP(LOWER(K5718), Sheet1!$B$1:$C$4, 2, FALSE)</f>
        <v>2</v>
      </c>
      <c r="S5718">
        <f>VLOOKUP(LOWER(L5718), Sheet1!$B$1:$C$4, 2, FALSE)</f>
        <v>1</v>
      </c>
      <c r="T5718">
        <f>VLOOKUP(LOWER(M5718), Sheet1!$B$1:$C$4, 2, FALSE)</f>
        <v>1</v>
      </c>
      <c r="U5718" t="str">
        <f>IF(N5718="", "", VLOOKUP(LOWER(N5718), Sheet1!$B$1:$C$4, 2, FALSE))</f>
        <v/>
      </c>
      <c r="V5718">
        <f>IF(O5718="", "", VLOOKUP(LOWER(O5718), Sheet1!$B$1:$C$4, 2, FALSE))</f>
        <v>-2</v>
      </c>
    </row>
    <row r="5719" spans="1:22" x14ac:dyDescent="0.4">
      <c r="A5719">
        <v>10006951</v>
      </c>
      <c r="B5719" s="1" t="s">
        <v>3</v>
      </c>
      <c r="C5719" t="s">
        <v>13</v>
      </c>
      <c r="D5719" t="s">
        <v>29</v>
      </c>
      <c r="E5719" t="s">
        <v>32</v>
      </c>
      <c r="F5719" s="1" t="s">
        <v>476</v>
      </c>
      <c r="G5719" s="1" t="s">
        <v>36</v>
      </c>
      <c r="H5719" s="1" t="s">
        <v>40</v>
      </c>
      <c r="I5719" s="1">
        <v>2</v>
      </c>
      <c r="J5719" s="1" t="s">
        <v>35</v>
      </c>
      <c r="K5719" s="18" t="s">
        <v>466</v>
      </c>
      <c r="L5719" t="s">
        <v>462</v>
      </c>
      <c r="M5719" t="s">
        <v>459</v>
      </c>
      <c r="O5719" s="19" t="s">
        <v>460</v>
      </c>
      <c r="P5719" t="str">
        <f t="shared" si="178"/>
        <v>N</v>
      </c>
      <c r="Q5719">
        <f t="shared" si="179"/>
        <v>1</v>
      </c>
      <c r="R5719">
        <f>VLOOKUP(LOWER(K5719), Sheet1!$B$1:$C$4, 2, FALSE)</f>
        <v>2</v>
      </c>
      <c r="S5719">
        <f>VLOOKUP(LOWER(L5719), Sheet1!$B$1:$C$4, 2, FALSE)</f>
        <v>2</v>
      </c>
      <c r="T5719">
        <f>VLOOKUP(LOWER(M5719), Sheet1!$B$1:$C$4, 2, FALSE)</f>
        <v>-2</v>
      </c>
      <c r="U5719" t="str">
        <f>IF(N5719="", "", VLOOKUP(LOWER(N5719), Sheet1!$B$1:$C$4, 2, FALSE))</f>
        <v/>
      </c>
      <c r="V5719">
        <f>IF(O5719="", "", VLOOKUP(LOWER(O5719), Sheet1!$B$1:$C$4, 2, FALSE))</f>
        <v>-1</v>
      </c>
    </row>
    <row r="5720" spans="1:22" x14ac:dyDescent="0.4">
      <c r="A5720">
        <v>10006952</v>
      </c>
      <c r="B5720" s="1" t="s">
        <v>3</v>
      </c>
      <c r="C5720" t="s">
        <v>14</v>
      </c>
      <c r="D5720" t="s">
        <v>29</v>
      </c>
      <c r="E5720" t="s">
        <v>32</v>
      </c>
      <c r="F5720" s="1" t="s">
        <v>478</v>
      </c>
      <c r="G5720" s="1" t="s">
        <v>36</v>
      </c>
      <c r="H5720" s="1" t="s">
        <v>39</v>
      </c>
      <c r="I5720" s="1">
        <v>4</v>
      </c>
      <c r="J5720" s="1" t="s">
        <v>35</v>
      </c>
      <c r="K5720" s="18" t="s">
        <v>464</v>
      </c>
      <c r="L5720" t="s">
        <v>460</v>
      </c>
      <c r="M5720" t="s">
        <v>461</v>
      </c>
      <c r="O5720" s="19" t="s">
        <v>460</v>
      </c>
      <c r="P5720" t="str">
        <f t="shared" si="178"/>
        <v>N</v>
      </c>
      <c r="Q5720">
        <f t="shared" si="179"/>
        <v>1</v>
      </c>
      <c r="R5720">
        <f>VLOOKUP(LOWER(K5720), Sheet1!$B$1:$C$4, 2, FALSE)</f>
        <v>-1</v>
      </c>
      <c r="S5720">
        <f>VLOOKUP(LOWER(L5720), Sheet1!$B$1:$C$4, 2, FALSE)</f>
        <v>-1</v>
      </c>
      <c r="T5720">
        <f>VLOOKUP(LOWER(M5720), Sheet1!$B$1:$C$4, 2, FALSE)</f>
        <v>1</v>
      </c>
      <c r="U5720" t="str">
        <f>IF(N5720="", "", VLOOKUP(LOWER(N5720), Sheet1!$B$1:$C$4, 2, FALSE))</f>
        <v/>
      </c>
      <c r="V5720">
        <f>IF(O5720="", "", VLOOKUP(LOWER(O5720), Sheet1!$B$1:$C$4, 2, FALSE))</f>
        <v>-1</v>
      </c>
    </row>
    <row r="5721" spans="1:22" x14ac:dyDescent="0.4">
      <c r="A5721">
        <v>10006953</v>
      </c>
      <c r="B5721" s="1" t="s">
        <v>3</v>
      </c>
      <c r="C5721" t="s">
        <v>23</v>
      </c>
      <c r="D5721" t="s">
        <v>29</v>
      </c>
      <c r="E5721" t="s">
        <v>32</v>
      </c>
      <c r="F5721" s="1" t="s">
        <v>476</v>
      </c>
      <c r="G5721" s="1" t="s">
        <v>36</v>
      </c>
      <c r="H5721" s="1" t="s">
        <v>39</v>
      </c>
      <c r="I5721" s="1">
        <v>4</v>
      </c>
      <c r="J5721" s="1" t="s">
        <v>36</v>
      </c>
      <c r="K5721" s="18" t="s">
        <v>465</v>
      </c>
      <c r="L5721" t="s">
        <v>461</v>
      </c>
      <c r="M5721" t="s">
        <v>461</v>
      </c>
      <c r="O5721" s="19" t="s">
        <v>462</v>
      </c>
      <c r="P5721" t="str">
        <f t="shared" si="178"/>
        <v>N</v>
      </c>
      <c r="Q5721">
        <f t="shared" si="179"/>
        <v>0</v>
      </c>
      <c r="R5721">
        <f>VLOOKUP(LOWER(K5721), Sheet1!$B$1:$C$4, 2, FALSE)</f>
        <v>1</v>
      </c>
      <c r="S5721">
        <f>VLOOKUP(LOWER(L5721), Sheet1!$B$1:$C$4, 2, FALSE)</f>
        <v>1</v>
      </c>
      <c r="T5721">
        <f>VLOOKUP(LOWER(M5721), Sheet1!$B$1:$C$4, 2, FALSE)</f>
        <v>1</v>
      </c>
      <c r="U5721" t="str">
        <f>IF(N5721="", "", VLOOKUP(LOWER(N5721), Sheet1!$B$1:$C$4, 2, FALSE))</f>
        <v/>
      </c>
      <c r="V5721">
        <f>IF(O5721="", "", VLOOKUP(LOWER(O5721), Sheet1!$B$1:$C$4, 2, FALSE))</f>
        <v>2</v>
      </c>
    </row>
    <row r="5722" spans="1:22" x14ac:dyDescent="0.4">
      <c r="A5722">
        <v>10006954</v>
      </c>
      <c r="B5722" s="1" t="s">
        <v>3</v>
      </c>
      <c r="C5722" t="s">
        <v>19</v>
      </c>
      <c r="D5722" t="s">
        <v>29</v>
      </c>
      <c r="E5722" t="s">
        <v>32</v>
      </c>
      <c r="F5722" s="1" t="s">
        <v>478</v>
      </c>
      <c r="G5722" s="1" t="s">
        <v>36</v>
      </c>
      <c r="H5722" s="1" t="s">
        <v>39</v>
      </c>
      <c r="I5722" s="1">
        <v>4</v>
      </c>
      <c r="J5722" s="1" t="s">
        <v>35</v>
      </c>
      <c r="K5722" s="18" t="s">
        <v>463</v>
      </c>
      <c r="L5722" t="s">
        <v>460</v>
      </c>
      <c r="M5722" t="s">
        <v>460</v>
      </c>
      <c r="O5722" s="19" t="s">
        <v>459</v>
      </c>
      <c r="P5722" t="str">
        <f t="shared" si="178"/>
        <v>N</v>
      </c>
      <c r="Q5722">
        <f t="shared" si="179"/>
        <v>1</v>
      </c>
      <c r="R5722">
        <f>VLOOKUP(LOWER(K5722), Sheet1!$B$1:$C$4, 2, FALSE)</f>
        <v>-2</v>
      </c>
      <c r="S5722">
        <f>VLOOKUP(LOWER(L5722), Sheet1!$B$1:$C$4, 2, FALSE)</f>
        <v>-1</v>
      </c>
      <c r="T5722">
        <f>VLOOKUP(LOWER(M5722), Sheet1!$B$1:$C$4, 2, FALSE)</f>
        <v>-1</v>
      </c>
      <c r="U5722" t="str">
        <f>IF(N5722="", "", VLOOKUP(LOWER(N5722), Sheet1!$B$1:$C$4, 2, FALSE))</f>
        <v/>
      </c>
      <c r="V5722">
        <f>IF(O5722="", "", VLOOKUP(LOWER(O5722), Sheet1!$B$1:$C$4, 2, FALSE))</f>
        <v>-2</v>
      </c>
    </row>
    <row r="5723" spans="1:22" x14ac:dyDescent="0.4">
      <c r="A5723">
        <v>10006955</v>
      </c>
      <c r="B5723" s="1" t="s">
        <v>4</v>
      </c>
      <c r="C5723" t="s">
        <v>12</v>
      </c>
      <c r="D5723" t="s">
        <v>29</v>
      </c>
      <c r="E5723" t="s">
        <v>33</v>
      </c>
      <c r="F5723" s="1" t="s">
        <v>476</v>
      </c>
      <c r="G5723" s="1" t="s">
        <v>36</v>
      </c>
      <c r="H5723" s="1" t="s">
        <v>39</v>
      </c>
      <c r="I5723" s="1">
        <v>3</v>
      </c>
      <c r="J5723" s="1" t="s">
        <v>36</v>
      </c>
      <c r="K5723" s="18" t="s">
        <v>466</v>
      </c>
      <c r="L5723" t="s">
        <v>460</v>
      </c>
      <c r="M5723" t="s">
        <v>460</v>
      </c>
      <c r="O5723" s="19" t="s">
        <v>459</v>
      </c>
      <c r="P5723" t="str">
        <f t="shared" si="178"/>
        <v>N</v>
      </c>
      <c r="Q5723">
        <f t="shared" si="179"/>
        <v>0</v>
      </c>
      <c r="R5723">
        <f>VLOOKUP(LOWER(K5723), Sheet1!$B$1:$C$4, 2, FALSE)</f>
        <v>2</v>
      </c>
      <c r="S5723">
        <f>VLOOKUP(LOWER(L5723), Sheet1!$B$1:$C$4, 2, FALSE)</f>
        <v>-1</v>
      </c>
      <c r="T5723">
        <f>VLOOKUP(LOWER(M5723), Sheet1!$B$1:$C$4, 2, FALSE)</f>
        <v>-1</v>
      </c>
      <c r="U5723" t="str">
        <f>IF(N5723="", "", VLOOKUP(LOWER(N5723), Sheet1!$B$1:$C$4, 2, FALSE))</f>
        <v/>
      </c>
      <c r="V5723">
        <f>IF(O5723="", "", VLOOKUP(LOWER(O5723), Sheet1!$B$1:$C$4, 2, FALSE))</f>
        <v>-2</v>
      </c>
    </row>
    <row r="5724" spans="1:22" x14ac:dyDescent="0.4">
      <c r="A5724">
        <v>10006956</v>
      </c>
      <c r="B5724" s="1" t="s">
        <v>2</v>
      </c>
      <c r="C5724" t="s">
        <v>25</v>
      </c>
      <c r="D5724" t="s">
        <v>29</v>
      </c>
      <c r="E5724" t="s">
        <v>32</v>
      </c>
      <c r="F5724" s="1" t="s">
        <v>476</v>
      </c>
      <c r="G5724" s="1" t="s">
        <v>36</v>
      </c>
      <c r="H5724" s="1" t="s">
        <v>39</v>
      </c>
      <c r="I5724" s="1">
        <v>4</v>
      </c>
      <c r="J5724" s="1" t="s">
        <v>35</v>
      </c>
      <c r="K5724" s="18" t="s">
        <v>466</v>
      </c>
      <c r="L5724" t="s">
        <v>462</v>
      </c>
      <c r="M5724" t="s">
        <v>460</v>
      </c>
      <c r="O5724" s="19" t="s">
        <v>459</v>
      </c>
      <c r="P5724" t="str">
        <f t="shared" si="178"/>
        <v>N</v>
      </c>
      <c r="Q5724">
        <f t="shared" si="179"/>
        <v>1</v>
      </c>
      <c r="R5724">
        <f>VLOOKUP(LOWER(K5724), Sheet1!$B$1:$C$4, 2, FALSE)</f>
        <v>2</v>
      </c>
      <c r="S5724">
        <f>VLOOKUP(LOWER(L5724), Sheet1!$B$1:$C$4, 2, FALSE)</f>
        <v>2</v>
      </c>
      <c r="T5724">
        <f>VLOOKUP(LOWER(M5724), Sheet1!$B$1:$C$4, 2, FALSE)</f>
        <v>-1</v>
      </c>
      <c r="U5724" t="str">
        <f>IF(N5724="", "", VLOOKUP(LOWER(N5724), Sheet1!$B$1:$C$4, 2, FALSE))</f>
        <v/>
      </c>
      <c r="V5724">
        <f>IF(O5724="", "", VLOOKUP(LOWER(O5724), Sheet1!$B$1:$C$4, 2, FALSE))</f>
        <v>-2</v>
      </c>
    </row>
    <row r="5725" spans="1:22" x14ac:dyDescent="0.4">
      <c r="A5725">
        <v>10006957</v>
      </c>
      <c r="B5725" s="1" t="s">
        <v>5</v>
      </c>
      <c r="C5725" t="s">
        <v>15</v>
      </c>
      <c r="D5725" t="s">
        <v>29</v>
      </c>
      <c r="E5725" t="s">
        <v>32</v>
      </c>
      <c r="F5725" s="1" t="s">
        <v>478</v>
      </c>
      <c r="G5725" s="1" t="s">
        <v>36</v>
      </c>
      <c r="H5725" s="1" t="s">
        <v>40</v>
      </c>
      <c r="I5725" s="1">
        <v>3</v>
      </c>
      <c r="J5725" s="1" t="s">
        <v>36</v>
      </c>
      <c r="K5725" s="18" t="s">
        <v>464</v>
      </c>
      <c r="L5725" t="s">
        <v>459</v>
      </c>
      <c r="M5725" t="s">
        <v>462</v>
      </c>
      <c r="O5725" s="19" t="s">
        <v>459</v>
      </c>
      <c r="P5725" t="str">
        <f t="shared" si="178"/>
        <v>N</v>
      </c>
      <c r="Q5725">
        <f t="shared" si="179"/>
        <v>0</v>
      </c>
      <c r="R5725">
        <f>VLOOKUP(LOWER(K5725), Sheet1!$B$1:$C$4, 2, FALSE)</f>
        <v>-1</v>
      </c>
      <c r="S5725">
        <f>VLOOKUP(LOWER(L5725), Sheet1!$B$1:$C$4, 2, FALSE)</f>
        <v>-2</v>
      </c>
      <c r="T5725">
        <f>VLOOKUP(LOWER(M5725), Sheet1!$B$1:$C$4, 2, FALSE)</f>
        <v>2</v>
      </c>
      <c r="U5725" t="str">
        <f>IF(N5725="", "", VLOOKUP(LOWER(N5725), Sheet1!$B$1:$C$4, 2, FALSE))</f>
        <v/>
      </c>
      <c r="V5725">
        <f>IF(O5725="", "", VLOOKUP(LOWER(O5725), Sheet1!$B$1:$C$4, 2, FALSE))</f>
        <v>-2</v>
      </c>
    </row>
    <row r="5726" spans="1:22" x14ac:dyDescent="0.4">
      <c r="A5726">
        <v>10006958</v>
      </c>
      <c r="B5726" s="1" t="s">
        <v>3</v>
      </c>
      <c r="C5726" t="s">
        <v>23</v>
      </c>
      <c r="D5726" t="s">
        <v>29</v>
      </c>
      <c r="E5726" t="s">
        <v>32</v>
      </c>
      <c r="F5726" s="1" t="s">
        <v>476</v>
      </c>
      <c r="G5726" s="1" t="s">
        <v>36</v>
      </c>
      <c r="H5726" s="1" t="s">
        <v>39</v>
      </c>
      <c r="I5726" s="1">
        <v>4</v>
      </c>
      <c r="J5726" s="1" t="s">
        <v>35</v>
      </c>
      <c r="K5726" s="18" t="s">
        <v>464</v>
      </c>
      <c r="L5726" t="s">
        <v>461</v>
      </c>
      <c r="M5726" t="s">
        <v>460</v>
      </c>
      <c r="O5726" s="19" t="s">
        <v>460</v>
      </c>
      <c r="P5726" t="str">
        <f t="shared" si="178"/>
        <v>N</v>
      </c>
      <c r="Q5726">
        <f t="shared" si="179"/>
        <v>1</v>
      </c>
      <c r="R5726">
        <f>VLOOKUP(LOWER(K5726), Sheet1!$B$1:$C$4, 2, FALSE)</f>
        <v>-1</v>
      </c>
      <c r="S5726">
        <f>VLOOKUP(LOWER(L5726), Sheet1!$B$1:$C$4, 2, FALSE)</f>
        <v>1</v>
      </c>
      <c r="T5726">
        <f>VLOOKUP(LOWER(M5726), Sheet1!$B$1:$C$4, 2, FALSE)</f>
        <v>-1</v>
      </c>
      <c r="U5726" t="str">
        <f>IF(N5726="", "", VLOOKUP(LOWER(N5726), Sheet1!$B$1:$C$4, 2, FALSE))</f>
        <v/>
      </c>
      <c r="V5726">
        <f>IF(O5726="", "", VLOOKUP(LOWER(O5726), Sheet1!$B$1:$C$4, 2, FALSE))</f>
        <v>-1</v>
      </c>
    </row>
    <row r="5727" spans="1:22" x14ac:dyDescent="0.4">
      <c r="A5727">
        <v>10006959</v>
      </c>
      <c r="B5727" s="1" t="s">
        <v>5</v>
      </c>
      <c r="C5727" t="s">
        <v>24</v>
      </c>
      <c r="D5727" t="s">
        <v>29</v>
      </c>
      <c r="E5727" t="s">
        <v>33</v>
      </c>
      <c r="F5727" s="1" t="s">
        <v>476</v>
      </c>
      <c r="G5727" s="1" t="s">
        <v>36</v>
      </c>
      <c r="H5727" s="1" t="s">
        <v>39</v>
      </c>
      <c r="I5727" s="1">
        <v>4</v>
      </c>
      <c r="J5727" s="1" t="s">
        <v>35</v>
      </c>
      <c r="K5727" s="18" t="s">
        <v>465</v>
      </c>
      <c r="L5727" t="s">
        <v>460</v>
      </c>
      <c r="M5727" t="s">
        <v>460</v>
      </c>
      <c r="O5727" s="19" t="s">
        <v>462</v>
      </c>
      <c r="P5727" t="str">
        <f t="shared" si="178"/>
        <v>N</v>
      </c>
      <c r="Q5727">
        <f t="shared" si="179"/>
        <v>1</v>
      </c>
      <c r="R5727">
        <f>VLOOKUP(LOWER(K5727), Sheet1!$B$1:$C$4, 2, FALSE)</f>
        <v>1</v>
      </c>
      <c r="S5727">
        <f>VLOOKUP(LOWER(L5727), Sheet1!$B$1:$C$4, 2, FALSE)</f>
        <v>-1</v>
      </c>
      <c r="T5727">
        <f>VLOOKUP(LOWER(M5727), Sheet1!$B$1:$C$4, 2, FALSE)</f>
        <v>-1</v>
      </c>
      <c r="U5727" t="str">
        <f>IF(N5727="", "", VLOOKUP(LOWER(N5727), Sheet1!$B$1:$C$4, 2, FALSE))</f>
        <v/>
      </c>
      <c r="V5727">
        <f>IF(O5727="", "", VLOOKUP(LOWER(O5727), Sheet1!$B$1:$C$4, 2, FALSE))</f>
        <v>2</v>
      </c>
    </row>
    <row r="5728" spans="1:22" x14ac:dyDescent="0.4">
      <c r="A5728">
        <v>10006960</v>
      </c>
      <c r="B5728" s="1" t="s">
        <v>3</v>
      </c>
      <c r="C5728" t="s">
        <v>16</v>
      </c>
      <c r="D5728" t="s">
        <v>29</v>
      </c>
      <c r="E5728" t="s">
        <v>32</v>
      </c>
      <c r="F5728" s="1" t="s">
        <v>477</v>
      </c>
      <c r="G5728" s="1" t="s">
        <v>35</v>
      </c>
      <c r="H5728" s="1" t="s">
        <v>38</v>
      </c>
      <c r="I5728" s="1">
        <v>3</v>
      </c>
      <c r="J5728" s="1" t="s">
        <v>35</v>
      </c>
      <c r="K5728" s="18" t="s">
        <v>463</v>
      </c>
      <c r="L5728" t="s">
        <v>460</v>
      </c>
      <c r="M5728" t="s">
        <v>460</v>
      </c>
      <c r="N5728" s="19" t="s">
        <v>459</v>
      </c>
      <c r="P5728" t="str">
        <f t="shared" si="178"/>
        <v>Y</v>
      </c>
      <c r="Q5728">
        <f t="shared" si="179"/>
        <v>1</v>
      </c>
      <c r="R5728">
        <f>VLOOKUP(LOWER(K5728), Sheet1!$B$1:$C$4, 2, FALSE)</f>
        <v>-2</v>
      </c>
      <c r="S5728">
        <f>VLOOKUP(LOWER(L5728), Sheet1!$B$1:$C$4, 2, FALSE)</f>
        <v>-1</v>
      </c>
      <c r="T5728">
        <f>VLOOKUP(LOWER(M5728), Sheet1!$B$1:$C$4, 2, FALSE)</f>
        <v>-1</v>
      </c>
      <c r="U5728">
        <f>IF(N5728="", "", VLOOKUP(LOWER(N5728), Sheet1!$B$1:$C$4, 2, FALSE))</f>
        <v>-2</v>
      </c>
      <c r="V5728" t="str">
        <f>IF(O5728="", "", VLOOKUP(LOWER(O5728), Sheet1!$B$1:$C$4, 2, FALSE))</f>
        <v/>
      </c>
    </row>
    <row r="5729" spans="1:22" x14ac:dyDescent="0.4">
      <c r="A5729">
        <v>10006961</v>
      </c>
      <c r="B5729" s="1" t="s">
        <v>5</v>
      </c>
      <c r="C5729" t="s">
        <v>23</v>
      </c>
      <c r="D5729" t="s">
        <v>29</v>
      </c>
      <c r="E5729" t="s">
        <v>32</v>
      </c>
      <c r="F5729" s="1" t="s">
        <v>476</v>
      </c>
      <c r="G5729" s="1" t="s">
        <v>36</v>
      </c>
      <c r="H5729" s="1" t="s">
        <v>39</v>
      </c>
      <c r="I5729" s="1">
        <v>4</v>
      </c>
      <c r="J5729" s="1" t="s">
        <v>35</v>
      </c>
      <c r="K5729" s="18" t="s">
        <v>464</v>
      </c>
      <c r="L5729" t="s">
        <v>459</v>
      </c>
      <c r="M5729" t="s">
        <v>460</v>
      </c>
      <c r="O5729" s="19" t="s">
        <v>462</v>
      </c>
      <c r="P5729" t="str">
        <f t="shared" si="178"/>
        <v>N</v>
      </c>
      <c r="Q5729">
        <f t="shared" si="179"/>
        <v>1</v>
      </c>
      <c r="R5729">
        <f>VLOOKUP(LOWER(K5729), Sheet1!$B$1:$C$4, 2, FALSE)</f>
        <v>-1</v>
      </c>
      <c r="S5729">
        <f>VLOOKUP(LOWER(L5729), Sheet1!$B$1:$C$4, 2, FALSE)</f>
        <v>-2</v>
      </c>
      <c r="T5729">
        <f>VLOOKUP(LOWER(M5729), Sheet1!$B$1:$C$4, 2, FALSE)</f>
        <v>-1</v>
      </c>
      <c r="U5729" t="str">
        <f>IF(N5729="", "", VLOOKUP(LOWER(N5729), Sheet1!$B$1:$C$4, 2, FALSE))</f>
        <v/>
      </c>
      <c r="V5729">
        <f>IF(O5729="", "", VLOOKUP(LOWER(O5729), Sheet1!$B$1:$C$4, 2, FALSE))</f>
        <v>2</v>
      </c>
    </row>
    <row r="5730" spans="1:22" x14ac:dyDescent="0.4">
      <c r="A5730">
        <v>10006962</v>
      </c>
      <c r="B5730" s="1" t="s">
        <v>5</v>
      </c>
      <c r="C5730" t="s">
        <v>23</v>
      </c>
      <c r="D5730" t="s">
        <v>29</v>
      </c>
      <c r="E5730" t="s">
        <v>32</v>
      </c>
      <c r="F5730" s="1" t="s">
        <v>476</v>
      </c>
      <c r="G5730" s="1" t="s">
        <v>36</v>
      </c>
      <c r="H5730" s="1" t="s">
        <v>39</v>
      </c>
      <c r="I5730" s="1">
        <v>4</v>
      </c>
      <c r="J5730" s="1" t="s">
        <v>35</v>
      </c>
      <c r="K5730" s="18" t="s">
        <v>464</v>
      </c>
      <c r="L5730" t="s">
        <v>461</v>
      </c>
      <c r="M5730" t="s">
        <v>459</v>
      </c>
      <c r="O5730" s="19" t="s">
        <v>459</v>
      </c>
      <c r="P5730" t="str">
        <f t="shared" si="178"/>
        <v>N</v>
      </c>
      <c r="Q5730">
        <f t="shared" si="179"/>
        <v>1</v>
      </c>
      <c r="R5730">
        <f>VLOOKUP(LOWER(K5730), Sheet1!$B$1:$C$4, 2, FALSE)</f>
        <v>-1</v>
      </c>
      <c r="S5730">
        <f>VLOOKUP(LOWER(L5730), Sheet1!$B$1:$C$4, 2, FALSE)</f>
        <v>1</v>
      </c>
      <c r="T5730">
        <f>VLOOKUP(LOWER(M5730), Sheet1!$B$1:$C$4, 2, FALSE)</f>
        <v>-2</v>
      </c>
      <c r="U5730" t="str">
        <f>IF(N5730="", "", VLOOKUP(LOWER(N5730), Sheet1!$B$1:$C$4, 2, FALSE))</f>
        <v/>
      </c>
      <c r="V5730">
        <f>IF(O5730="", "", VLOOKUP(LOWER(O5730), Sheet1!$B$1:$C$4, 2, FALSE))</f>
        <v>-2</v>
      </c>
    </row>
    <row r="5731" spans="1:22" x14ac:dyDescent="0.4">
      <c r="A5731">
        <v>10006963</v>
      </c>
      <c r="B5731" s="1" t="s">
        <v>6</v>
      </c>
      <c r="C5731" t="s">
        <v>10</v>
      </c>
      <c r="D5731" t="s">
        <v>29</v>
      </c>
      <c r="E5731" t="s">
        <v>33</v>
      </c>
      <c r="F5731" s="1" t="s">
        <v>477</v>
      </c>
      <c r="G5731" s="1" t="s">
        <v>36</v>
      </c>
      <c r="H5731" s="1" t="s">
        <v>39</v>
      </c>
      <c r="I5731" s="1">
        <v>4</v>
      </c>
      <c r="J5731" s="1" t="s">
        <v>35</v>
      </c>
      <c r="K5731" s="18" t="s">
        <v>464</v>
      </c>
      <c r="L5731" t="s">
        <v>462</v>
      </c>
      <c r="M5731" t="s">
        <v>459</v>
      </c>
      <c r="O5731" s="19" t="s">
        <v>462</v>
      </c>
      <c r="P5731" t="str">
        <f t="shared" si="178"/>
        <v>N</v>
      </c>
      <c r="Q5731">
        <f t="shared" si="179"/>
        <v>1</v>
      </c>
      <c r="R5731">
        <f>VLOOKUP(LOWER(K5731), Sheet1!$B$1:$C$4, 2, FALSE)</f>
        <v>-1</v>
      </c>
      <c r="S5731">
        <f>VLOOKUP(LOWER(L5731), Sheet1!$B$1:$C$4, 2, FALSE)</f>
        <v>2</v>
      </c>
      <c r="T5731">
        <f>VLOOKUP(LOWER(M5731), Sheet1!$B$1:$C$4, 2, FALSE)</f>
        <v>-2</v>
      </c>
      <c r="U5731" t="str">
        <f>IF(N5731="", "", VLOOKUP(LOWER(N5731), Sheet1!$B$1:$C$4, 2, FALSE))</f>
        <v/>
      </c>
      <c r="V5731">
        <f>IF(O5731="", "", VLOOKUP(LOWER(O5731), Sheet1!$B$1:$C$4, 2, FALSE))</f>
        <v>2</v>
      </c>
    </row>
    <row r="5732" spans="1:22" x14ac:dyDescent="0.4">
      <c r="A5732">
        <v>10006964</v>
      </c>
      <c r="B5732" s="1" t="s">
        <v>2</v>
      </c>
      <c r="C5732" t="s">
        <v>23</v>
      </c>
      <c r="D5732" t="s">
        <v>29</v>
      </c>
      <c r="E5732" t="s">
        <v>32</v>
      </c>
      <c r="F5732" s="1" t="s">
        <v>476</v>
      </c>
      <c r="G5732" s="1" t="s">
        <v>36</v>
      </c>
      <c r="H5732" s="1" t="s">
        <v>40</v>
      </c>
      <c r="I5732" s="1">
        <v>2</v>
      </c>
      <c r="J5732" s="1" t="s">
        <v>35</v>
      </c>
      <c r="K5732" s="18" t="s">
        <v>464</v>
      </c>
      <c r="L5732" t="s">
        <v>460</v>
      </c>
      <c r="M5732" t="s">
        <v>459</v>
      </c>
      <c r="O5732" s="19" t="s">
        <v>461</v>
      </c>
      <c r="P5732" t="str">
        <f t="shared" si="178"/>
        <v>N</v>
      </c>
      <c r="Q5732">
        <f t="shared" si="179"/>
        <v>1</v>
      </c>
      <c r="R5732">
        <f>VLOOKUP(LOWER(K5732), Sheet1!$B$1:$C$4, 2, FALSE)</f>
        <v>-1</v>
      </c>
      <c r="S5732">
        <f>VLOOKUP(LOWER(L5732), Sheet1!$B$1:$C$4, 2, FALSE)</f>
        <v>-1</v>
      </c>
      <c r="T5732">
        <f>VLOOKUP(LOWER(M5732), Sheet1!$B$1:$C$4, 2, FALSE)</f>
        <v>-2</v>
      </c>
      <c r="U5732" t="str">
        <f>IF(N5732="", "", VLOOKUP(LOWER(N5732), Sheet1!$B$1:$C$4, 2, FALSE))</f>
        <v/>
      </c>
      <c r="V5732">
        <f>IF(O5732="", "", VLOOKUP(LOWER(O5732), Sheet1!$B$1:$C$4, 2, FALSE))</f>
        <v>1</v>
      </c>
    </row>
    <row r="5733" spans="1:22" x14ac:dyDescent="0.4">
      <c r="A5733">
        <v>10006965</v>
      </c>
      <c r="B5733" s="1" t="s">
        <v>7</v>
      </c>
      <c r="C5733" t="s">
        <v>24</v>
      </c>
      <c r="D5733" t="s">
        <v>29</v>
      </c>
      <c r="E5733" t="s">
        <v>33</v>
      </c>
      <c r="F5733" s="1" t="s">
        <v>476</v>
      </c>
      <c r="G5733" s="1" t="s">
        <v>36</v>
      </c>
      <c r="H5733" s="1" t="s">
        <v>40</v>
      </c>
      <c r="I5733" s="1">
        <v>1</v>
      </c>
      <c r="J5733" s="1" t="s">
        <v>36</v>
      </c>
      <c r="K5733" s="18" t="s">
        <v>465</v>
      </c>
      <c r="L5733" t="s">
        <v>461</v>
      </c>
      <c r="M5733" t="s">
        <v>460</v>
      </c>
      <c r="O5733" s="19" t="s">
        <v>460</v>
      </c>
      <c r="P5733" t="str">
        <f t="shared" si="178"/>
        <v>N</v>
      </c>
      <c r="Q5733">
        <f t="shared" si="179"/>
        <v>0</v>
      </c>
      <c r="R5733">
        <f>VLOOKUP(LOWER(K5733), Sheet1!$B$1:$C$4, 2, FALSE)</f>
        <v>1</v>
      </c>
      <c r="S5733">
        <f>VLOOKUP(LOWER(L5733), Sheet1!$B$1:$C$4, 2, FALSE)</f>
        <v>1</v>
      </c>
      <c r="T5733">
        <f>VLOOKUP(LOWER(M5733), Sheet1!$B$1:$C$4, 2, FALSE)</f>
        <v>-1</v>
      </c>
      <c r="U5733" t="str">
        <f>IF(N5733="", "", VLOOKUP(LOWER(N5733), Sheet1!$B$1:$C$4, 2, FALSE))</f>
        <v/>
      </c>
      <c r="V5733">
        <f>IF(O5733="", "", VLOOKUP(LOWER(O5733), Sheet1!$B$1:$C$4, 2, FALSE))</f>
        <v>-1</v>
      </c>
    </row>
    <row r="5734" spans="1:22" x14ac:dyDescent="0.4">
      <c r="A5734">
        <v>10006966</v>
      </c>
      <c r="B5734" s="1" t="s">
        <v>5</v>
      </c>
      <c r="C5734" t="s">
        <v>19</v>
      </c>
      <c r="D5734" t="s">
        <v>29</v>
      </c>
      <c r="E5734" t="s">
        <v>33</v>
      </c>
      <c r="F5734" s="1" t="s">
        <v>478</v>
      </c>
      <c r="G5734" s="1" t="s">
        <v>36</v>
      </c>
      <c r="H5734" s="1" t="s">
        <v>39</v>
      </c>
      <c r="I5734" s="1">
        <v>4</v>
      </c>
      <c r="J5734" s="1" t="s">
        <v>35</v>
      </c>
      <c r="K5734" s="18" t="s">
        <v>464</v>
      </c>
      <c r="L5734" t="s">
        <v>462</v>
      </c>
      <c r="M5734" t="s">
        <v>459</v>
      </c>
      <c r="O5734" s="19" t="s">
        <v>460</v>
      </c>
      <c r="P5734" t="str">
        <f t="shared" si="178"/>
        <v>N</v>
      </c>
      <c r="Q5734">
        <f t="shared" si="179"/>
        <v>1</v>
      </c>
      <c r="R5734">
        <f>VLOOKUP(LOWER(K5734), Sheet1!$B$1:$C$4, 2, FALSE)</f>
        <v>-1</v>
      </c>
      <c r="S5734">
        <f>VLOOKUP(LOWER(L5734), Sheet1!$B$1:$C$4, 2, FALSE)</f>
        <v>2</v>
      </c>
      <c r="T5734">
        <f>VLOOKUP(LOWER(M5734), Sheet1!$B$1:$C$4, 2, FALSE)</f>
        <v>-2</v>
      </c>
      <c r="U5734" t="str">
        <f>IF(N5734="", "", VLOOKUP(LOWER(N5734), Sheet1!$B$1:$C$4, 2, FALSE))</f>
        <v/>
      </c>
      <c r="V5734">
        <f>IF(O5734="", "", VLOOKUP(LOWER(O5734), Sheet1!$B$1:$C$4, 2, FALSE))</f>
        <v>-1</v>
      </c>
    </row>
    <row r="5735" spans="1:22" x14ac:dyDescent="0.4">
      <c r="A5735">
        <v>10006967</v>
      </c>
      <c r="B5735" s="1" t="s">
        <v>6</v>
      </c>
      <c r="C5735" t="s">
        <v>13</v>
      </c>
      <c r="D5735" t="s">
        <v>29</v>
      </c>
      <c r="E5735" t="s">
        <v>33</v>
      </c>
      <c r="F5735" s="1" t="s">
        <v>477</v>
      </c>
      <c r="G5735" s="1" t="s">
        <v>36</v>
      </c>
      <c r="H5735" s="1" t="s">
        <v>39</v>
      </c>
      <c r="I5735" s="1">
        <v>4</v>
      </c>
      <c r="J5735" s="1" t="s">
        <v>35</v>
      </c>
      <c r="K5735" s="18" t="s">
        <v>466</v>
      </c>
      <c r="L5735" t="s">
        <v>459</v>
      </c>
      <c r="M5735" t="s">
        <v>459</v>
      </c>
      <c r="O5735" s="19" t="s">
        <v>460</v>
      </c>
      <c r="P5735" t="str">
        <f t="shared" si="178"/>
        <v>N</v>
      </c>
      <c r="Q5735">
        <f t="shared" si="179"/>
        <v>1</v>
      </c>
      <c r="R5735">
        <f>VLOOKUP(LOWER(K5735), Sheet1!$B$1:$C$4, 2, FALSE)</f>
        <v>2</v>
      </c>
      <c r="S5735">
        <f>VLOOKUP(LOWER(L5735), Sheet1!$B$1:$C$4, 2, FALSE)</f>
        <v>-2</v>
      </c>
      <c r="T5735">
        <f>VLOOKUP(LOWER(M5735), Sheet1!$B$1:$C$4, 2, FALSE)</f>
        <v>-2</v>
      </c>
      <c r="U5735" t="str">
        <f>IF(N5735="", "", VLOOKUP(LOWER(N5735), Sheet1!$B$1:$C$4, 2, FALSE))</f>
        <v/>
      </c>
      <c r="V5735">
        <f>IF(O5735="", "", VLOOKUP(LOWER(O5735), Sheet1!$B$1:$C$4, 2, FALSE))</f>
        <v>-1</v>
      </c>
    </row>
    <row r="5736" spans="1:22" x14ac:dyDescent="0.4">
      <c r="A5736">
        <v>10006968</v>
      </c>
      <c r="B5736" s="1" t="s">
        <v>4</v>
      </c>
      <c r="C5736" t="s">
        <v>24</v>
      </c>
      <c r="D5736" t="s">
        <v>29</v>
      </c>
      <c r="E5736" t="s">
        <v>32</v>
      </c>
      <c r="F5736" s="1" t="s">
        <v>476</v>
      </c>
      <c r="G5736" s="1" t="s">
        <v>36</v>
      </c>
      <c r="H5736" s="1" t="s">
        <v>39</v>
      </c>
      <c r="I5736" s="1">
        <v>4</v>
      </c>
      <c r="J5736" s="1" t="s">
        <v>35</v>
      </c>
      <c r="K5736" s="18" t="s">
        <v>464</v>
      </c>
      <c r="L5736" t="s">
        <v>460</v>
      </c>
      <c r="M5736" t="s">
        <v>460</v>
      </c>
      <c r="O5736" s="19" t="s">
        <v>461</v>
      </c>
      <c r="P5736" t="str">
        <f t="shared" si="178"/>
        <v>N</v>
      </c>
      <c r="Q5736">
        <f t="shared" si="179"/>
        <v>1</v>
      </c>
      <c r="R5736">
        <f>VLOOKUP(LOWER(K5736), Sheet1!$B$1:$C$4, 2, FALSE)</f>
        <v>-1</v>
      </c>
      <c r="S5736">
        <f>VLOOKUP(LOWER(L5736), Sheet1!$B$1:$C$4, 2, FALSE)</f>
        <v>-1</v>
      </c>
      <c r="T5736">
        <f>VLOOKUP(LOWER(M5736), Sheet1!$B$1:$C$4, 2, FALSE)</f>
        <v>-1</v>
      </c>
      <c r="U5736" t="str">
        <f>IF(N5736="", "", VLOOKUP(LOWER(N5736), Sheet1!$B$1:$C$4, 2, FALSE))</f>
        <v/>
      </c>
      <c r="V5736">
        <f>IF(O5736="", "", VLOOKUP(LOWER(O5736), Sheet1!$B$1:$C$4, 2, FALSE))</f>
        <v>1</v>
      </c>
    </row>
    <row r="5737" spans="1:22" x14ac:dyDescent="0.4">
      <c r="A5737">
        <v>10006969</v>
      </c>
      <c r="B5737" s="1" t="s">
        <v>5</v>
      </c>
      <c r="C5737" t="s">
        <v>25</v>
      </c>
      <c r="D5737" t="s">
        <v>29</v>
      </c>
      <c r="E5737" t="s">
        <v>32</v>
      </c>
      <c r="F5737" s="1" t="s">
        <v>476</v>
      </c>
      <c r="G5737" s="1" t="s">
        <v>36</v>
      </c>
      <c r="H5737" s="1" t="s">
        <v>39</v>
      </c>
      <c r="I5737" s="1">
        <v>4</v>
      </c>
      <c r="J5737" s="1" t="s">
        <v>36</v>
      </c>
      <c r="K5737" s="18" t="s">
        <v>464</v>
      </c>
      <c r="L5737" t="s">
        <v>460</v>
      </c>
      <c r="M5737" t="s">
        <v>460</v>
      </c>
      <c r="O5737" s="19" t="s">
        <v>460</v>
      </c>
      <c r="P5737" t="str">
        <f t="shared" si="178"/>
        <v>N</v>
      </c>
      <c r="Q5737">
        <f t="shared" si="179"/>
        <v>0</v>
      </c>
      <c r="R5737">
        <f>VLOOKUP(LOWER(K5737), Sheet1!$B$1:$C$4, 2, FALSE)</f>
        <v>-1</v>
      </c>
      <c r="S5737">
        <f>VLOOKUP(LOWER(L5737), Sheet1!$B$1:$C$4, 2, FALSE)</f>
        <v>-1</v>
      </c>
      <c r="T5737">
        <f>VLOOKUP(LOWER(M5737), Sheet1!$B$1:$C$4, 2, FALSE)</f>
        <v>-1</v>
      </c>
      <c r="U5737" t="str">
        <f>IF(N5737="", "", VLOOKUP(LOWER(N5737), Sheet1!$B$1:$C$4, 2, FALSE))</f>
        <v/>
      </c>
      <c r="V5737">
        <f>IF(O5737="", "", VLOOKUP(LOWER(O5737), Sheet1!$B$1:$C$4, 2, FALSE))</f>
        <v>-1</v>
      </c>
    </row>
    <row r="5738" spans="1:22" x14ac:dyDescent="0.4">
      <c r="A5738">
        <v>10006970</v>
      </c>
      <c r="B5738" s="1" t="s">
        <v>3</v>
      </c>
      <c r="C5738" t="s">
        <v>15</v>
      </c>
      <c r="D5738" t="s">
        <v>29</v>
      </c>
      <c r="E5738" t="s">
        <v>32</v>
      </c>
      <c r="F5738" s="1" t="s">
        <v>478</v>
      </c>
      <c r="G5738" s="1" t="s">
        <v>36</v>
      </c>
      <c r="H5738" s="1" t="s">
        <v>39</v>
      </c>
      <c r="I5738" s="1">
        <v>3</v>
      </c>
      <c r="J5738" s="1" t="s">
        <v>35</v>
      </c>
      <c r="K5738" s="18" t="s">
        <v>464</v>
      </c>
      <c r="L5738" t="s">
        <v>459</v>
      </c>
      <c r="M5738" t="s">
        <v>459</v>
      </c>
      <c r="O5738" s="19" t="s">
        <v>460</v>
      </c>
      <c r="P5738" t="str">
        <f t="shared" si="178"/>
        <v>N</v>
      </c>
      <c r="Q5738">
        <f t="shared" si="179"/>
        <v>1</v>
      </c>
      <c r="R5738">
        <f>VLOOKUP(LOWER(K5738), Sheet1!$B$1:$C$4, 2, FALSE)</f>
        <v>-1</v>
      </c>
      <c r="S5738">
        <f>VLOOKUP(LOWER(L5738), Sheet1!$B$1:$C$4, 2, FALSE)</f>
        <v>-2</v>
      </c>
      <c r="T5738">
        <f>VLOOKUP(LOWER(M5738), Sheet1!$B$1:$C$4, 2, FALSE)</f>
        <v>-2</v>
      </c>
      <c r="U5738" t="str">
        <f>IF(N5738="", "", VLOOKUP(LOWER(N5738), Sheet1!$B$1:$C$4, 2, FALSE))</f>
        <v/>
      </c>
      <c r="V5738">
        <f>IF(O5738="", "", VLOOKUP(LOWER(O5738), Sheet1!$B$1:$C$4, 2, FALSE))</f>
        <v>-1</v>
      </c>
    </row>
    <row r="5739" spans="1:22" x14ac:dyDescent="0.4">
      <c r="A5739">
        <v>10006971</v>
      </c>
      <c r="B5739" s="1" t="s">
        <v>3</v>
      </c>
      <c r="C5739" t="s">
        <v>14</v>
      </c>
      <c r="D5739" t="s">
        <v>29</v>
      </c>
      <c r="E5739" t="s">
        <v>33</v>
      </c>
      <c r="F5739" s="1" t="s">
        <v>478</v>
      </c>
      <c r="G5739" s="1" t="s">
        <v>36</v>
      </c>
      <c r="H5739" s="1" t="s">
        <v>39</v>
      </c>
      <c r="I5739" s="1">
        <v>3</v>
      </c>
      <c r="J5739" s="1" t="s">
        <v>36</v>
      </c>
      <c r="K5739" s="18" t="s">
        <v>463</v>
      </c>
      <c r="L5739" t="s">
        <v>461</v>
      </c>
      <c r="M5739" t="s">
        <v>460</v>
      </c>
      <c r="O5739" s="19" t="s">
        <v>462</v>
      </c>
      <c r="P5739" t="str">
        <f t="shared" si="178"/>
        <v>N</v>
      </c>
      <c r="Q5739">
        <f t="shared" si="179"/>
        <v>0</v>
      </c>
      <c r="R5739">
        <f>VLOOKUP(LOWER(K5739), Sheet1!$B$1:$C$4, 2, FALSE)</f>
        <v>-2</v>
      </c>
      <c r="S5739">
        <f>VLOOKUP(LOWER(L5739), Sheet1!$B$1:$C$4, 2, FALSE)</f>
        <v>1</v>
      </c>
      <c r="T5739">
        <f>VLOOKUP(LOWER(M5739), Sheet1!$B$1:$C$4, 2, FALSE)</f>
        <v>-1</v>
      </c>
      <c r="U5739" t="str">
        <f>IF(N5739="", "", VLOOKUP(LOWER(N5739), Sheet1!$B$1:$C$4, 2, FALSE))</f>
        <v/>
      </c>
      <c r="V5739">
        <f>IF(O5739="", "", VLOOKUP(LOWER(O5739), Sheet1!$B$1:$C$4, 2, FALSE))</f>
        <v>2</v>
      </c>
    </row>
    <row r="5740" spans="1:22" x14ac:dyDescent="0.4">
      <c r="A5740">
        <v>10006972</v>
      </c>
      <c r="B5740" s="1" t="s">
        <v>5</v>
      </c>
      <c r="C5740" t="s">
        <v>14</v>
      </c>
      <c r="D5740" t="s">
        <v>29</v>
      </c>
      <c r="E5740" t="s">
        <v>32</v>
      </c>
      <c r="F5740" s="1" t="s">
        <v>478</v>
      </c>
      <c r="G5740" s="1" t="s">
        <v>36</v>
      </c>
      <c r="H5740" s="1" t="s">
        <v>39</v>
      </c>
      <c r="I5740" s="1">
        <v>4</v>
      </c>
      <c r="J5740" s="1" t="s">
        <v>35</v>
      </c>
      <c r="K5740" s="18" t="s">
        <v>465</v>
      </c>
      <c r="L5740" t="s">
        <v>461</v>
      </c>
      <c r="M5740" t="s">
        <v>461</v>
      </c>
      <c r="O5740" s="19" t="s">
        <v>459</v>
      </c>
      <c r="P5740" t="str">
        <f t="shared" si="178"/>
        <v>N</v>
      </c>
      <c r="Q5740">
        <f t="shared" si="179"/>
        <v>1</v>
      </c>
      <c r="R5740">
        <f>VLOOKUP(LOWER(K5740), Sheet1!$B$1:$C$4, 2, FALSE)</f>
        <v>1</v>
      </c>
      <c r="S5740">
        <f>VLOOKUP(LOWER(L5740), Sheet1!$B$1:$C$4, 2, FALSE)</f>
        <v>1</v>
      </c>
      <c r="T5740">
        <f>VLOOKUP(LOWER(M5740), Sheet1!$B$1:$C$4, 2, FALSE)</f>
        <v>1</v>
      </c>
      <c r="U5740" t="str">
        <f>IF(N5740="", "", VLOOKUP(LOWER(N5740), Sheet1!$B$1:$C$4, 2, FALSE))</f>
        <v/>
      </c>
      <c r="V5740">
        <f>IF(O5740="", "", VLOOKUP(LOWER(O5740), Sheet1!$B$1:$C$4, 2, FALSE))</f>
        <v>-2</v>
      </c>
    </row>
    <row r="5741" spans="1:22" x14ac:dyDescent="0.4">
      <c r="A5741">
        <v>10006973</v>
      </c>
      <c r="B5741" s="1" t="s">
        <v>5</v>
      </c>
      <c r="C5741" t="s">
        <v>10</v>
      </c>
      <c r="D5741" t="s">
        <v>29</v>
      </c>
      <c r="E5741" t="s">
        <v>32</v>
      </c>
      <c r="F5741" s="1" t="s">
        <v>477</v>
      </c>
      <c r="G5741" s="1" t="s">
        <v>36</v>
      </c>
      <c r="H5741" s="1" t="s">
        <v>39</v>
      </c>
      <c r="I5741" s="1">
        <v>4</v>
      </c>
      <c r="J5741" s="1" t="s">
        <v>35</v>
      </c>
      <c r="K5741" s="18" t="s">
        <v>463</v>
      </c>
      <c r="L5741" t="s">
        <v>462</v>
      </c>
      <c r="M5741" t="s">
        <v>462</v>
      </c>
      <c r="O5741" s="19" t="s">
        <v>460</v>
      </c>
      <c r="P5741" t="str">
        <f t="shared" si="178"/>
        <v>N</v>
      </c>
      <c r="Q5741">
        <f t="shared" si="179"/>
        <v>1</v>
      </c>
      <c r="R5741">
        <f>VLOOKUP(LOWER(K5741), Sheet1!$B$1:$C$4, 2, FALSE)</f>
        <v>-2</v>
      </c>
      <c r="S5741">
        <f>VLOOKUP(LOWER(L5741), Sheet1!$B$1:$C$4, 2, FALSE)</f>
        <v>2</v>
      </c>
      <c r="T5741">
        <f>VLOOKUP(LOWER(M5741), Sheet1!$B$1:$C$4, 2, FALSE)</f>
        <v>2</v>
      </c>
      <c r="U5741" t="str">
        <f>IF(N5741="", "", VLOOKUP(LOWER(N5741), Sheet1!$B$1:$C$4, 2, FALSE))</f>
        <v/>
      </c>
      <c r="V5741">
        <f>IF(O5741="", "", VLOOKUP(LOWER(O5741), Sheet1!$B$1:$C$4, 2, FALSE))</f>
        <v>-1</v>
      </c>
    </row>
    <row r="5742" spans="1:22" x14ac:dyDescent="0.4">
      <c r="A5742">
        <v>10006974</v>
      </c>
      <c r="B5742" s="1" t="s">
        <v>5</v>
      </c>
      <c r="C5742" t="s">
        <v>25</v>
      </c>
      <c r="D5742" t="s">
        <v>29</v>
      </c>
      <c r="E5742" t="s">
        <v>32</v>
      </c>
      <c r="F5742" s="1" t="s">
        <v>476</v>
      </c>
      <c r="G5742" s="1" t="s">
        <v>36</v>
      </c>
      <c r="H5742" s="1" t="s">
        <v>38</v>
      </c>
      <c r="I5742" s="1">
        <v>4</v>
      </c>
      <c r="J5742" s="1" t="s">
        <v>35</v>
      </c>
      <c r="K5742" s="18" t="s">
        <v>463</v>
      </c>
      <c r="L5742" t="s">
        <v>459</v>
      </c>
      <c r="M5742" t="s">
        <v>462</v>
      </c>
      <c r="O5742" s="19" t="s">
        <v>459</v>
      </c>
      <c r="P5742" t="str">
        <f t="shared" si="178"/>
        <v>N</v>
      </c>
      <c r="Q5742">
        <f t="shared" si="179"/>
        <v>1</v>
      </c>
      <c r="R5742">
        <f>VLOOKUP(LOWER(K5742), Sheet1!$B$1:$C$4, 2, FALSE)</f>
        <v>-2</v>
      </c>
      <c r="S5742">
        <f>VLOOKUP(LOWER(L5742), Sheet1!$B$1:$C$4, 2, FALSE)</f>
        <v>-2</v>
      </c>
      <c r="T5742">
        <f>VLOOKUP(LOWER(M5742), Sheet1!$B$1:$C$4, 2, FALSE)</f>
        <v>2</v>
      </c>
      <c r="U5742" t="str">
        <f>IF(N5742="", "", VLOOKUP(LOWER(N5742), Sheet1!$B$1:$C$4, 2, FALSE))</f>
        <v/>
      </c>
      <c r="V5742">
        <f>IF(O5742="", "", VLOOKUP(LOWER(O5742), Sheet1!$B$1:$C$4, 2, FALSE))</f>
        <v>-2</v>
      </c>
    </row>
    <row r="5743" spans="1:22" x14ac:dyDescent="0.4">
      <c r="A5743">
        <v>10006975</v>
      </c>
      <c r="B5743" s="1" t="s">
        <v>2</v>
      </c>
      <c r="C5743" t="s">
        <v>24</v>
      </c>
      <c r="D5743" t="s">
        <v>29</v>
      </c>
      <c r="E5743" t="s">
        <v>32</v>
      </c>
      <c r="F5743" s="1" t="s">
        <v>476</v>
      </c>
      <c r="G5743" s="1" t="s">
        <v>36</v>
      </c>
      <c r="H5743" s="1" t="s">
        <v>39</v>
      </c>
      <c r="I5743" s="1">
        <v>4</v>
      </c>
      <c r="J5743" s="1" t="s">
        <v>35</v>
      </c>
      <c r="K5743" s="18" t="s">
        <v>464</v>
      </c>
      <c r="L5743" t="s">
        <v>460</v>
      </c>
      <c r="M5743" t="s">
        <v>460</v>
      </c>
      <c r="O5743" s="19" t="s">
        <v>460</v>
      </c>
      <c r="P5743" t="str">
        <f t="shared" si="178"/>
        <v>N</v>
      </c>
      <c r="Q5743">
        <f t="shared" si="179"/>
        <v>1</v>
      </c>
      <c r="R5743">
        <f>VLOOKUP(LOWER(K5743), Sheet1!$B$1:$C$4, 2, FALSE)</f>
        <v>-1</v>
      </c>
      <c r="S5743">
        <f>VLOOKUP(LOWER(L5743), Sheet1!$B$1:$C$4, 2, FALSE)</f>
        <v>-1</v>
      </c>
      <c r="T5743">
        <f>VLOOKUP(LOWER(M5743), Sheet1!$B$1:$C$4, 2, FALSE)</f>
        <v>-1</v>
      </c>
      <c r="U5743" t="str">
        <f>IF(N5743="", "", VLOOKUP(LOWER(N5743), Sheet1!$B$1:$C$4, 2, FALSE))</f>
        <v/>
      </c>
      <c r="V5743">
        <f>IF(O5743="", "", VLOOKUP(LOWER(O5743), Sheet1!$B$1:$C$4, 2, FALSE))</f>
        <v>-1</v>
      </c>
    </row>
    <row r="5744" spans="1:22" x14ac:dyDescent="0.4">
      <c r="A5744">
        <v>10006976</v>
      </c>
      <c r="B5744" s="1" t="s">
        <v>5</v>
      </c>
      <c r="C5744" t="s">
        <v>11</v>
      </c>
      <c r="D5744" t="s">
        <v>29</v>
      </c>
      <c r="E5744" t="s">
        <v>33</v>
      </c>
      <c r="F5744" s="1" t="s">
        <v>477</v>
      </c>
      <c r="G5744" s="1" t="s">
        <v>36</v>
      </c>
      <c r="H5744" s="1" t="s">
        <v>39</v>
      </c>
      <c r="I5744" s="1">
        <v>4</v>
      </c>
      <c r="J5744" s="1" t="s">
        <v>35</v>
      </c>
      <c r="K5744" s="18" t="s">
        <v>463</v>
      </c>
      <c r="L5744" t="s">
        <v>460</v>
      </c>
      <c r="M5744" t="s">
        <v>461</v>
      </c>
      <c r="O5744" s="19" t="s">
        <v>459</v>
      </c>
      <c r="P5744" t="str">
        <f t="shared" si="178"/>
        <v>N</v>
      </c>
      <c r="Q5744">
        <f t="shared" si="179"/>
        <v>1</v>
      </c>
      <c r="R5744">
        <f>VLOOKUP(LOWER(K5744), Sheet1!$B$1:$C$4, 2, FALSE)</f>
        <v>-2</v>
      </c>
      <c r="S5744">
        <f>VLOOKUP(LOWER(L5744), Sheet1!$B$1:$C$4, 2, FALSE)</f>
        <v>-1</v>
      </c>
      <c r="T5744">
        <f>VLOOKUP(LOWER(M5744), Sheet1!$B$1:$C$4, 2, FALSE)</f>
        <v>1</v>
      </c>
      <c r="U5744" t="str">
        <f>IF(N5744="", "", VLOOKUP(LOWER(N5744), Sheet1!$B$1:$C$4, 2, FALSE))</f>
        <v/>
      </c>
      <c r="V5744">
        <f>IF(O5744="", "", VLOOKUP(LOWER(O5744), Sheet1!$B$1:$C$4, 2, FALSE))</f>
        <v>-2</v>
      </c>
    </row>
    <row r="5745" spans="1:22" x14ac:dyDescent="0.4">
      <c r="A5745">
        <v>10006977</v>
      </c>
      <c r="B5745" s="1" t="s">
        <v>7</v>
      </c>
      <c r="C5745" t="s">
        <v>10</v>
      </c>
      <c r="D5745" t="s">
        <v>29</v>
      </c>
      <c r="E5745" t="s">
        <v>33</v>
      </c>
      <c r="F5745" s="1" t="s">
        <v>477</v>
      </c>
      <c r="G5745" s="1" t="s">
        <v>36</v>
      </c>
      <c r="H5745" s="1" t="s">
        <v>40</v>
      </c>
      <c r="I5745" s="1">
        <v>1</v>
      </c>
      <c r="J5745" s="1" t="s">
        <v>36</v>
      </c>
      <c r="K5745" s="18" t="s">
        <v>465</v>
      </c>
      <c r="L5745" t="s">
        <v>462</v>
      </c>
      <c r="M5745" t="s">
        <v>461</v>
      </c>
      <c r="O5745" s="19" t="s">
        <v>460</v>
      </c>
      <c r="P5745" t="str">
        <f t="shared" si="178"/>
        <v>N</v>
      </c>
      <c r="Q5745">
        <f t="shared" si="179"/>
        <v>0</v>
      </c>
      <c r="R5745">
        <f>VLOOKUP(LOWER(K5745), Sheet1!$B$1:$C$4, 2, FALSE)</f>
        <v>1</v>
      </c>
      <c r="S5745">
        <f>VLOOKUP(LOWER(L5745), Sheet1!$B$1:$C$4, 2, FALSE)</f>
        <v>2</v>
      </c>
      <c r="T5745">
        <f>VLOOKUP(LOWER(M5745), Sheet1!$B$1:$C$4, 2, FALSE)</f>
        <v>1</v>
      </c>
      <c r="U5745" t="str">
        <f>IF(N5745="", "", VLOOKUP(LOWER(N5745), Sheet1!$B$1:$C$4, 2, FALSE))</f>
        <v/>
      </c>
      <c r="V5745">
        <f>IF(O5745="", "", VLOOKUP(LOWER(O5745), Sheet1!$B$1:$C$4, 2, FALSE))</f>
        <v>-1</v>
      </c>
    </row>
    <row r="5746" spans="1:22" x14ac:dyDescent="0.4">
      <c r="A5746">
        <v>10006978</v>
      </c>
      <c r="B5746" s="1" t="s">
        <v>3</v>
      </c>
      <c r="C5746" t="s">
        <v>9</v>
      </c>
      <c r="D5746" t="s">
        <v>29</v>
      </c>
      <c r="E5746" t="s">
        <v>33</v>
      </c>
      <c r="F5746" s="1" t="s">
        <v>478</v>
      </c>
      <c r="G5746" s="1" t="s">
        <v>35</v>
      </c>
      <c r="H5746" s="1" t="s">
        <v>38</v>
      </c>
      <c r="I5746" s="1">
        <v>1</v>
      </c>
      <c r="J5746" s="1" t="s">
        <v>35</v>
      </c>
      <c r="K5746" s="18" t="s">
        <v>463</v>
      </c>
      <c r="L5746" t="s">
        <v>461</v>
      </c>
      <c r="M5746" t="s">
        <v>460</v>
      </c>
      <c r="N5746" s="19" t="s">
        <v>459</v>
      </c>
      <c r="P5746" t="str">
        <f t="shared" si="178"/>
        <v>Y</v>
      </c>
      <c r="Q5746">
        <f t="shared" si="179"/>
        <v>1</v>
      </c>
      <c r="R5746">
        <f>VLOOKUP(LOWER(K5746), Sheet1!$B$1:$C$4, 2, FALSE)</f>
        <v>-2</v>
      </c>
      <c r="S5746">
        <f>VLOOKUP(LOWER(L5746), Sheet1!$B$1:$C$4, 2, FALSE)</f>
        <v>1</v>
      </c>
      <c r="T5746">
        <f>VLOOKUP(LOWER(M5746), Sheet1!$B$1:$C$4, 2, FALSE)</f>
        <v>-1</v>
      </c>
      <c r="U5746">
        <f>IF(N5746="", "", VLOOKUP(LOWER(N5746), Sheet1!$B$1:$C$4, 2, FALSE))</f>
        <v>-2</v>
      </c>
      <c r="V5746" t="str">
        <f>IF(O5746="", "", VLOOKUP(LOWER(O5746), Sheet1!$B$1:$C$4, 2, FALSE))</f>
        <v/>
      </c>
    </row>
    <row r="5747" spans="1:22" x14ac:dyDescent="0.4">
      <c r="A5747">
        <v>10006979</v>
      </c>
      <c r="B5747" s="1" t="s">
        <v>5</v>
      </c>
      <c r="C5747" t="s">
        <v>24</v>
      </c>
      <c r="D5747" t="s">
        <v>29</v>
      </c>
      <c r="E5747" t="s">
        <v>32</v>
      </c>
      <c r="F5747" s="1" t="s">
        <v>476</v>
      </c>
      <c r="G5747" s="1" t="s">
        <v>36</v>
      </c>
      <c r="H5747" s="1" t="s">
        <v>38</v>
      </c>
      <c r="I5747" s="1">
        <v>4</v>
      </c>
      <c r="J5747" s="1" t="s">
        <v>36</v>
      </c>
      <c r="K5747" s="18" t="s">
        <v>464</v>
      </c>
      <c r="L5747" t="s">
        <v>461</v>
      </c>
      <c r="M5747" t="s">
        <v>461</v>
      </c>
      <c r="O5747" s="19" t="s">
        <v>460</v>
      </c>
      <c r="P5747" t="str">
        <f t="shared" si="178"/>
        <v>N</v>
      </c>
      <c r="Q5747">
        <f t="shared" si="179"/>
        <v>0</v>
      </c>
      <c r="R5747">
        <f>VLOOKUP(LOWER(K5747), Sheet1!$B$1:$C$4, 2, FALSE)</f>
        <v>-1</v>
      </c>
      <c r="S5747">
        <f>VLOOKUP(LOWER(L5747), Sheet1!$B$1:$C$4, 2, FALSE)</f>
        <v>1</v>
      </c>
      <c r="T5747">
        <f>VLOOKUP(LOWER(M5747), Sheet1!$B$1:$C$4, 2, FALSE)</f>
        <v>1</v>
      </c>
      <c r="U5747" t="str">
        <f>IF(N5747="", "", VLOOKUP(LOWER(N5747), Sheet1!$B$1:$C$4, 2, FALSE))</f>
        <v/>
      </c>
      <c r="V5747">
        <f>IF(O5747="", "", VLOOKUP(LOWER(O5747), Sheet1!$B$1:$C$4, 2, FALSE))</f>
        <v>-1</v>
      </c>
    </row>
    <row r="5748" spans="1:22" x14ac:dyDescent="0.4">
      <c r="A5748">
        <v>10006980</v>
      </c>
      <c r="B5748" s="1" t="s">
        <v>2</v>
      </c>
      <c r="C5748" t="s">
        <v>26</v>
      </c>
      <c r="D5748" t="s">
        <v>29</v>
      </c>
      <c r="E5748" t="s">
        <v>32</v>
      </c>
      <c r="F5748" s="1" t="s">
        <v>476</v>
      </c>
      <c r="G5748" s="1" t="s">
        <v>36</v>
      </c>
      <c r="H5748" s="1" t="s">
        <v>39</v>
      </c>
      <c r="I5748" s="1">
        <v>4</v>
      </c>
      <c r="J5748" s="1" t="s">
        <v>35</v>
      </c>
      <c r="K5748" s="18" t="s">
        <v>465</v>
      </c>
      <c r="L5748" t="s">
        <v>459</v>
      </c>
      <c r="M5748" t="s">
        <v>460</v>
      </c>
      <c r="O5748" s="19" t="s">
        <v>461</v>
      </c>
      <c r="P5748" t="str">
        <f t="shared" si="178"/>
        <v>N</v>
      </c>
      <c r="Q5748">
        <f t="shared" si="179"/>
        <v>1</v>
      </c>
      <c r="R5748">
        <f>VLOOKUP(LOWER(K5748), Sheet1!$B$1:$C$4, 2, FALSE)</f>
        <v>1</v>
      </c>
      <c r="S5748">
        <f>VLOOKUP(LOWER(L5748), Sheet1!$B$1:$C$4, 2, FALSE)</f>
        <v>-2</v>
      </c>
      <c r="T5748">
        <f>VLOOKUP(LOWER(M5748), Sheet1!$B$1:$C$4, 2, FALSE)</f>
        <v>-1</v>
      </c>
      <c r="U5748" t="str">
        <f>IF(N5748="", "", VLOOKUP(LOWER(N5748), Sheet1!$B$1:$C$4, 2, FALSE))</f>
        <v/>
      </c>
      <c r="V5748">
        <f>IF(O5748="", "", VLOOKUP(LOWER(O5748), Sheet1!$B$1:$C$4, 2, FALSE))</f>
        <v>1</v>
      </c>
    </row>
    <row r="5749" spans="1:22" x14ac:dyDescent="0.4">
      <c r="A5749">
        <v>10006981</v>
      </c>
      <c r="B5749" s="1" t="s">
        <v>5</v>
      </c>
      <c r="C5749" t="s">
        <v>23</v>
      </c>
      <c r="D5749" t="s">
        <v>30</v>
      </c>
      <c r="E5749" t="s">
        <v>32</v>
      </c>
      <c r="F5749" s="1" t="s">
        <v>476</v>
      </c>
      <c r="G5749" s="1" t="s">
        <v>36</v>
      </c>
      <c r="H5749" s="1" t="s">
        <v>39</v>
      </c>
      <c r="I5749" s="1">
        <v>4</v>
      </c>
      <c r="J5749" s="1" t="s">
        <v>35</v>
      </c>
      <c r="K5749" s="18" t="s">
        <v>464</v>
      </c>
      <c r="L5749" t="s">
        <v>459</v>
      </c>
      <c r="M5749" t="s">
        <v>460</v>
      </c>
      <c r="O5749" s="19" t="s">
        <v>459</v>
      </c>
      <c r="P5749" t="str">
        <f t="shared" si="178"/>
        <v>N</v>
      </c>
      <c r="Q5749">
        <f t="shared" si="179"/>
        <v>1</v>
      </c>
      <c r="R5749">
        <f>VLOOKUP(LOWER(K5749), Sheet1!$B$1:$C$4, 2, FALSE)</f>
        <v>-1</v>
      </c>
      <c r="S5749">
        <f>VLOOKUP(LOWER(L5749), Sheet1!$B$1:$C$4, 2, FALSE)</f>
        <v>-2</v>
      </c>
      <c r="T5749">
        <f>VLOOKUP(LOWER(M5749), Sheet1!$B$1:$C$4, 2, FALSE)</f>
        <v>-1</v>
      </c>
      <c r="U5749" t="str">
        <f>IF(N5749="", "", VLOOKUP(LOWER(N5749), Sheet1!$B$1:$C$4, 2, FALSE))</f>
        <v/>
      </c>
      <c r="V5749">
        <f>IF(O5749="", "", VLOOKUP(LOWER(O5749), Sheet1!$B$1:$C$4, 2, FALSE))</f>
        <v>-2</v>
      </c>
    </row>
    <row r="5750" spans="1:22" x14ac:dyDescent="0.4">
      <c r="A5750">
        <v>10006982</v>
      </c>
      <c r="B5750" s="1" t="s">
        <v>3</v>
      </c>
      <c r="C5750" t="s">
        <v>23</v>
      </c>
      <c r="D5750" t="s">
        <v>29</v>
      </c>
      <c r="E5750" t="s">
        <v>32</v>
      </c>
      <c r="F5750" s="1" t="s">
        <v>476</v>
      </c>
      <c r="G5750" s="1" t="s">
        <v>36</v>
      </c>
      <c r="H5750" s="1" t="s">
        <v>39</v>
      </c>
      <c r="I5750" s="1">
        <v>3</v>
      </c>
      <c r="J5750" s="1" t="s">
        <v>35</v>
      </c>
      <c r="K5750" s="18" t="s">
        <v>464</v>
      </c>
      <c r="L5750" t="s">
        <v>462</v>
      </c>
      <c r="M5750" t="s">
        <v>460</v>
      </c>
      <c r="O5750" s="19" t="s">
        <v>460</v>
      </c>
      <c r="P5750" t="str">
        <f t="shared" si="178"/>
        <v>N</v>
      </c>
      <c r="Q5750">
        <f t="shared" si="179"/>
        <v>1</v>
      </c>
      <c r="R5750">
        <f>VLOOKUP(LOWER(K5750), Sheet1!$B$1:$C$4, 2, FALSE)</f>
        <v>-1</v>
      </c>
      <c r="S5750">
        <f>VLOOKUP(LOWER(L5750), Sheet1!$B$1:$C$4, 2, FALSE)</f>
        <v>2</v>
      </c>
      <c r="T5750">
        <f>VLOOKUP(LOWER(M5750), Sheet1!$B$1:$C$4, 2, FALSE)</f>
        <v>-1</v>
      </c>
      <c r="U5750" t="str">
        <f>IF(N5750="", "", VLOOKUP(LOWER(N5750), Sheet1!$B$1:$C$4, 2, FALSE))</f>
        <v/>
      </c>
      <c r="V5750">
        <f>IF(O5750="", "", VLOOKUP(LOWER(O5750), Sheet1!$B$1:$C$4, 2, FALSE))</f>
        <v>-1</v>
      </c>
    </row>
    <row r="5751" spans="1:22" x14ac:dyDescent="0.4">
      <c r="A5751">
        <v>10006983</v>
      </c>
      <c r="B5751" s="1" t="s">
        <v>4</v>
      </c>
      <c r="C5751" t="s">
        <v>11</v>
      </c>
      <c r="D5751" t="s">
        <v>29</v>
      </c>
      <c r="E5751" t="s">
        <v>33</v>
      </c>
      <c r="F5751" s="1" t="s">
        <v>477</v>
      </c>
      <c r="G5751" s="1" t="s">
        <v>36</v>
      </c>
      <c r="H5751" s="1" t="s">
        <v>39</v>
      </c>
      <c r="I5751" s="1">
        <v>2</v>
      </c>
      <c r="J5751" s="1" t="s">
        <v>35</v>
      </c>
      <c r="K5751" s="18" t="s">
        <v>466</v>
      </c>
      <c r="L5751" t="s">
        <v>460</v>
      </c>
      <c r="M5751" t="s">
        <v>460</v>
      </c>
      <c r="O5751" s="19" t="s">
        <v>460</v>
      </c>
      <c r="P5751" t="str">
        <f t="shared" si="178"/>
        <v>N</v>
      </c>
      <c r="Q5751">
        <f t="shared" si="179"/>
        <v>1</v>
      </c>
      <c r="R5751">
        <f>VLOOKUP(LOWER(K5751), Sheet1!$B$1:$C$4, 2, FALSE)</f>
        <v>2</v>
      </c>
      <c r="S5751">
        <f>VLOOKUP(LOWER(L5751), Sheet1!$B$1:$C$4, 2, FALSE)</f>
        <v>-1</v>
      </c>
      <c r="T5751">
        <f>VLOOKUP(LOWER(M5751), Sheet1!$B$1:$C$4, 2, FALSE)</f>
        <v>-1</v>
      </c>
      <c r="U5751" t="str">
        <f>IF(N5751="", "", VLOOKUP(LOWER(N5751), Sheet1!$B$1:$C$4, 2, FALSE))</f>
        <v/>
      </c>
      <c r="V5751">
        <f>IF(O5751="", "", VLOOKUP(LOWER(O5751), Sheet1!$B$1:$C$4, 2, FALSE))</f>
        <v>-1</v>
      </c>
    </row>
    <row r="5752" spans="1:22" x14ac:dyDescent="0.4">
      <c r="A5752">
        <v>10006984</v>
      </c>
      <c r="B5752" s="1" t="s">
        <v>5</v>
      </c>
      <c r="C5752" t="s">
        <v>23</v>
      </c>
      <c r="D5752" t="s">
        <v>29</v>
      </c>
      <c r="E5752" t="s">
        <v>32</v>
      </c>
      <c r="F5752" s="1" t="s">
        <v>476</v>
      </c>
      <c r="G5752" s="1" t="s">
        <v>36</v>
      </c>
      <c r="H5752" s="1" t="s">
        <v>39</v>
      </c>
      <c r="I5752" s="1">
        <v>4</v>
      </c>
      <c r="J5752" s="1" t="s">
        <v>36</v>
      </c>
      <c r="K5752" s="18" t="s">
        <v>466</v>
      </c>
      <c r="L5752" t="s">
        <v>460</v>
      </c>
      <c r="M5752" t="s">
        <v>459</v>
      </c>
      <c r="O5752" s="19" t="s">
        <v>462</v>
      </c>
      <c r="P5752" t="str">
        <f t="shared" si="178"/>
        <v>N</v>
      </c>
      <c r="Q5752">
        <f t="shared" si="179"/>
        <v>0</v>
      </c>
      <c r="R5752">
        <f>VLOOKUP(LOWER(K5752), Sheet1!$B$1:$C$4, 2, FALSE)</f>
        <v>2</v>
      </c>
      <c r="S5752">
        <f>VLOOKUP(LOWER(L5752), Sheet1!$B$1:$C$4, 2, FALSE)</f>
        <v>-1</v>
      </c>
      <c r="T5752">
        <f>VLOOKUP(LOWER(M5752), Sheet1!$B$1:$C$4, 2, FALSE)</f>
        <v>-2</v>
      </c>
      <c r="U5752" t="str">
        <f>IF(N5752="", "", VLOOKUP(LOWER(N5752), Sheet1!$B$1:$C$4, 2, FALSE))</f>
        <v/>
      </c>
      <c r="V5752">
        <f>IF(O5752="", "", VLOOKUP(LOWER(O5752), Sheet1!$B$1:$C$4, 2, FALSE))</f>
        <v>2</v>
      </c>
    </row>
    <row r="5753" spans="1:22" x14ac:dyDescent="0.4">
      <c r="A5753">
        <v>10006985</v>
      </c>
      <c r="B5753" s="1" t="s">
        <v>2</v>
      </c>
      <c r="C5753" t="s">
        <v>14</v>
      </c>
      <c r="D5753" t="s">
        <v>29</v>
      </c>
      <c r="E5753" t="s">
        <v>32</v>
      </c>
      <c r="F5753" s="1" t="s">
        <v>478</v>
      </c>
      <c r="G5753" s="1" t="s">
        <v>36</v>
      </c>
      <c r="H5753" s="1" t="s">
        <v>38</v>
      </c>
      <c r="I5753" s="1">
        <v>4</v>
      </c>
      <c r="J5753" s="1" t="s">
        <v>35</v>
      </c>
      <c r="K5753" s="18" t="s">
        <v>463</v>
      </c>
      <c r="L5753" t="s">
        <v>461</v>
      </c>
      <c r="M5753" t="s">
        <v>462</v>
      </c>
      <c r="O5753" s="19" t="s">
        <v>459</v>
      </c>
      <c r="P5753" t="str">
        <f t="shared" si="178"/>
        <v>N</v>
      </c>
      <c r="Q5753">
        <f t="shared" si="179"/>
        <v>1</v>
      </c>
      <c r="R5753">
        <f>VLOOKUP(LOWER(K5753), Sheet1!$B$1:$C$4, 2, FALSE)</f>
        <v>-2</v>
      </c>
      <c r="S5753">
        <f>VLOOKUP(LOWER(L5753), Sheet1!$B$1:$C$4, 2, FALSE)</f>
        <v>1</v>
      </c>
      <c r="T5753">
        <f>VLOOKUP(LOWER(M5753), Sheet1!$B$1:$C$4, 2, FALSE)</f>
        <v>2</v>
      </c>
      <c r="U5753" t="str">
        <f>IF(N5753="", "", VLOOKUP(LOWER(N5753), Sheet1!$B$1:$C$4, 2, FALSE))</f>
        <v/>
      </c>
      <c r="V5753">
        <f>IF(O5753="", "", VLOOKUP(LOWER(O5753), Sheet1!$B$1:$C$4, 2, FALSE))</f>
        <v>-2</v>
      </c>
    </row>
    <row r="5754" spans="1:22" x14ac:dyDescent="0.4">
      <c r="A5754">
        <v>10006986</v>
      </c>
      <c r="B5754" s="1" t="s">
        <v>5</v>
      </c>
      <c r="C5754" t="s">
        <v>23</v>
      </c>
      <c r="D5754" t="s">
        <v>29</v>
      </c>
      <c r="E5754" t="s">
        <v>32</v>
      </c>
      <c r="F5754" s="1" t="s">
        <v>476</v>
      </c>
      <c r="G5754" s="1" t="s">
        <v>36</v>
      </c>
      <c r="H5754" s="1" t="s">
        <v>39</v>
      </c>
      <c r="I5754" s="1">
        <v>4</v>
      </c>
      <c r="J5754" s="1" t="s">
        <v>35</v>
      </c>
      <c r="K5754" s="18" t="s">
        <v>465</v>
      </c>
      <c r="L5754" t="s">
        <v>461</v>
      </c>
      <c r="M5754" t="s">
        <v>460</v>
      </c>
      <c r="O5754" s="19" t="s">
        <v>460</v>
      </c>
      <c r="P5754" t="str">
        <f t="shared" si="178"/>
        <v>N</v>
      </c>
      <c r="Q5754">
        <f t="shared" si="179"/>
        <v>1</v>
      </c>
      <c r="R5754">
        <f>VLOOKUP(LOWER(K5754), Sheet1!$B$1:$C$4, 2, FALSE)</f>
        <v>1</v>
      </c>
      <c r="S5754">
        <f>VLOOKUP(LOWER(L5754), Sheet1!$B$1:$C$4, 2, FALSE)</f>
        <v>1</v>
      </c>
      <c r="T5754">
        <f>VLOOKUP(LOWER(M5754), Sheet1!$B$1:$C$4, 2, FALSE)</f>
        <v>-1</v>
      </c>
      <c r="U5754" t="str">
        <f>IF(N5754="", "", VLOOKUP(LOWER(N5754), Sheet1!$B$1:$C$4, 2, FALSE))</f>
        <v/>
      </c>
      <c r="V5754">
        <f>IF(O5754="", "", VLOOKUP(LOWER(O5754), Sheet1!$B$1:$C$4, 2, FALSE))</f>
        <v>-1</v>
      </c>
    </row>
    <row r="5755" spans="1:22" x14ac:dyDescent="0.4">
      <c r="A5755">
        <v>10006987</v>
      </c>
      <c r="B5755" s="1" t="s">
        <v>5</v>
      </c>
      <c r="C5755" t="s">
        <v>19</v>
      </c>
      <c r="D5755" t="s">
        <v>29</v>
      </c>
      <c r="E5755" t="s">
        <v>33</v>
      </c>
      <c r="F5755" s="1" t="s">
        <v>478</v>
      </c>
      <c r="G5755" s="1" t="s">
        <v>36</v>
      </c>
      <c r="H5755" s="1" t="s">
        <v>38</v>
      </c>
      <c r="I5755" s="1">
        <v>2</v>
      </c>
      <c r="J5755" s="1" t="s">
        <v>36</v>
      </c>
      <c r="K5755" s="18" t="s">
        <v>464</v>
      </c>
      <c r="L5755" t="s">
        <v>461</v>
      </c>
      <c r="M5755" t="s">
        <v>460</v>
      </c>
      <c r="O5755" s="19" t="s">
        <v>460</v>
      </c>
      <c r="P5755" t="str">
        <f t="shared" si="178"/>
        <v>N</v>
      </c>
      <c r="Q5755">
        <f t="shared" si="179"/>
        <v>0</v>
      </c>
      <c r="R5755">
        <f>VLOOKUP(LOWER(K5755), Sheet1!$B$1:$C$4, 2, FALSE)</f>
        <v>-1</v>
      </c>
      <c r="S5755">
        <f>VLOOKUP(LOWER(L5755), Sheet1!$B$1:$C$4, 2, FALSE)</f>
        <v>1</v>
      </c>
      <c r="T5755">
        <f>VLOOKUP(LOWER(M5755), Sheet1!$B$1:$C$4, 2, FALSE)</f>
        <v>-1</v>
      </c>
      <c r="U5755" t="str">
        <f>IF(N5755="", "", VLOOKUP(LOWER(N5755), Sheet1!$B$1:$C$4, 2, FALSE))</f>
        <v/>
      </c>
      <c r="V5755">
        <f>IF(O5755="", "", VLOOKUP(LOWER(O5755), Sheet1!$B$1:$C$4, 2, FALSE))</f>
        <v>-1</v>
      </c>
    </row>
    <row r="5756" spans="1:22" x14ac:dyDescent="0.4">
      <c r="A5756">
        <v>10006988</v>
      </c>
      <c r="B5756" s="1" t="s">
        <v>2</v>
      </c>
      <c r="C5756" t="s">
        <v>23</v>
      </c>
      <c r="D5756" t="s">
        <v>29</v>
      </c>
      <c r="E5756" t="s">
        <v>32</v>
      </c>
      <c r="F5756" s="1" t="s">
        <v>476</v>
      </c>
      <c r="G5756" s="1" t="s">
        <v>36</v>
      </c>
      <c r="H5756" s="1" t="s">
        <v>38</v>
      </c>
      <c r="I5756" s="1">
        <v>3</v>
      </c>
      <c r="J5756" s="1" t="s">
        <v>36</v>
      </c>
      <c r="K5756" s="18" t="s">
        <v>464</v>
      </c>
      <c r="L5756" t="s">
        <v>460</v>
      </c>
      <c r="M5756" t="s">
        <v>461</v>
      </c>
      <c r="O5756" s="19" t="s">
        <v>462</v>
      </c>
      <c r="P5756" t="str">
        <f t="shared" si="178"/>
        <v>N</v>
      </c>
      <c r="Q5756">
        <f t="shared" si="179"/>
        <v>0</v>
      </c>
      <c r="R5756">
        <f>VLOOKUP(LOWER(K5756), Sheet1!$B$1:$C$4, 2, FALSE)</f>
        <v>-1</v>
      </c>
      <c r="S5756">
        <f>VLOOKUP(LOWER(L5756), Sheet1!$B$1:$C$4, 2, FALSE)</f>
        <v>-1</v>
      </c>
      <c r="T5756">
        <f>VLOOKUP(LOWER(M5756), Sheet1!$B$1:$C$4, 2, FALSE)</f>
        <v>1</v>
      </c>
      <c r="U5756" t="str">
        <f>IF(N5756="", "", VLOOKUP(LOWER(N5756), Sheet1!$B$1:$C$4, 2, FALSE))</f>
        <v/>
      </c>
      <c r="V5756">
        <f>IF(O5756="", "", VLOOKUP(LOWER(O5756), Sheet1!$B$1:$C$4, 2, FALSE))</f>
        <v>2</v>
      </c>
    </row>
    <row r="5757" spans="1:22" x14ac:dyDescent="0.4">
      <c r="A5757">
        <v>10006989</v>
      </c>
      <c r="B5757" s="1" t="s">
        <v>2</v>
      </c>
      <c r="C5757" t="s">
        <v>25</v>
      </c>
      <c r="D5757" t="s">
        <v>29</v>
      </c>
      <c r="E5757" t="s">
        <v>32</v>
      </c>
      <c r="F5757" s="1" t="s">
        <v>476</v>
      </c>
      <c r="G5757" s="1" t="s">
        <v>36</v>
      </c>
      <c r="H5757" s="1" t="s">
        <v>38</v>
      </c>
      <c r="I5757" s="1">
        <v>4</v>
      </c>
      <c r="J5757" s="1" t="s">
        <v>36</v>
      </c>
      <c r="K5757" s="18" t="s">
        <v>465</v>
      </c>
      <c r="L5757" t="s">
        <v>460</v>
      </c>
      <c r="M5757" t="s">
        <v>461</v>
      </c>
      <c r="O5757" s="19" t="s">
        <v>460</v>
      </c>
      <c r="P5757" t="str">
        <f t="shared" si="178"/>
        <v>N</v>
      </c>
      <c r="Q5757">
        <f t="shared" si="179"/>
        <v>0</v>
      </c>
      <c r="R5757">
        <f>VLOOKUP(LOWER(K5757), Sheet1!$B$1:$C$4, 2, FALSE)</f>
        <v>1</v>
      </c>
      <c r="S5757">
        <f>VLOOKUP(LOWER(L5757), Sheet1!$B$1:$C$4, 2, FALSE)</f>
        <v>-1</v>
      </c>
      <c r="T5757">
        <f>VLOOKUP(LOWER(M5757), Sheet1!$B$1:$C$4, 2, FALSE)</f>
        <v>1</v>
      </c>
      <c r="U5757" t="str">
        <f>IF(N5757="", "", VLOOKUP(LOWER(N5757), Sheet1!$B$1:$C$4, 2, FALSE))</f>
        <v/>
      </c>
      <c r="V5757">
        <f>IF(O5757="", "", VLOOKUP(LOWER(O5757), Sheet1!$B$1:$C$4, 2, FALSE))</f>
        <v>-1</v>
      </c>
    </row>
    <row r="5758" spans="1:22" x14ac:dyDescent="0.4">
      <c r="A5758">
        <v>10006990</v>
      </c>
      <c r="B5758" s="1" t="s">
        <v>7</v>
      </c>
      <c r="C5758" t="s">
        <v>13</v>
      </c>
      <c r="D5758" t="s">
        <v>29</v>
      </c>
      <c r="E5758" t="s">
        <v>32</v>
      </c>
      <c r="F5758" s="1" t="s">
        <v>476</v>
      </c>
      <c r="G5758" s="1" t="s">
        <v>36</v>
      </c>
      <c r="H5758" s="1" t="s">
        <v>39</v>
      </c>
      <c r="I5758" s="1">
        <v>4</v>
      </c>
      <c r="J5758" s="1" t="s">
        <v>36</v>
      </c>
      <c r="K5758" s="18" t="s">
        <v>463</v>
      </c>
      <c r="L5758" t="s">
        <v>460</v>
      </c>
      <c r="M5758" t="s">
        <v>459</v>
      </c>
      <c r="O5758" s="19" t="s">
        <v>460</v>
      </c>
      <c r="P5758" t="str">
        <f t="shared" si="178"/>
        <v>N</v>
      </c>
      <c r="Q5758">
        <f t="shared" si="179"/>
        <v>0</v>
      </c>
      <c r="R5758">
        <f>VLOOKUP(LOWER(K5758), Sheet1!$B$1:$C$4, 2, FALSE)</f>
        <v>-2</v>
      </c>
      <c r="S5758">
        <f>VLOOKUP(LOWER(L5758), Sheet1!$B$1:$C$4, 2, FALSE)</f>
        <v>-1</v>
      </c>
      <c r="T5758">
        <f>VLOOKUP(LOWER(M5758), Sheet1!$B$1:$C$4, 2, FALSE)</f>
        <v>-2</v>
      </c>
      <c r="U5758" t="str">
        <f>IF(N5758="", "", VLOOKUP(LOWER(N5758), Sheet1!$B$1:$C$4, 2, FALSE))</f>
        <v/>
      </c>
      <c r="V5758">
        <f>IF(O5758="", "", VLOOKUP(LOWER(O5758), Sheet1!$B$1:$C$4, 2, FALSE))</f>
        <v>-1</v>
      </c>
    </row>
    <row r="5759" spans="1:22" x14ac:dyDescent="0.4">
      <c r="A5759">
        <v>10006991</v>
      </c>
      <c r="B5759" s="1" t="s">
        <v>6</v>
      </c>
      <c r="C5759" t="s">
        <v>12</v>
      </c>
      <c r="D5759" t="s">
        <v>29</v>
      </c>
      <c r="E5759" t="s">
        <v>33</v>
      </c>
      <c r="F5759" s="1" t="s">
        <v>476</v>
      </c>
      <c r="G5759" s="1" t="s">
        <v>36</v>
      </c>
      <c r="H5759" s="1" t="s">
        <v>39</v>
      </c>
      <c r="I5759" s="1">
        <v>4</v>
      </c>
      <c r="J5759" s="1" t="s">
        <v>35</v>
      </c>
      <c r="K5759" s="18" t="s">
        <v>464</v>
      </c>
      <c r="L5759" t="s">
        <v>460</v>
      </c>
      <c r="M5759" t="s">
        <v>459</v>
      </c>
      <c r="O5759" s="19" t="s">
        <v>459</v>
      </c>
      <c r="P5759" t="str">
        <f t="shared" si="178"/>
        <v>N</v>
      </c>
      <c r="Q5759">
        <f t="shared" si="179"/>
        <v>1</v>
      </c>
      <c r="R5759">
        <f>VLOOKUP(LOWER(K5759), Sheet1!$B$1:$C$4, 2, FALSE)</f>
        <v>-1</v>
      </c>
      <c r="S5759">
        <f>VLOOKUP(LOWER(L5759), Sheet1!$B$1:$C$4, 2, FALSE)</f>
        <v>-1</v>
      </c>
      <c r="T5759">
        <f>VLOOKUP(LOWER(M5759), Sheet1!$B$1:$C$4, 2, FALSE)</f>
        <v>-2</v>
      </c>
      <c r="U5759" t="str">
        <f>IF(N5759="", "", VLOOKUP(LOWER(N5759), Sheet1!$B$1:$C$4, 2, FALSE))</f>
        <v/>
      </c>
      <c r="V5759">
        <f>IF(O5759="", "", VLOOKUP(LOWER(O5759), Sheet1!$B$1:$C$4, 2, FALSE))</f>
        <v>-2</v>
      </c>
    </row>
    <row r="5760" spans="1:22" x14ac:dyDescent="0.4">
      <c r="A5760">
        <v>10006992</v>
      </c>
      <c r="B5760" s="1" t="s">
        <v>5</v>
      </c>
      <c r="C5760" t="s">
        <v>25</v>
      </c>
      <c r="D5760" t="s">
        <v>29</v>
      </c>
      <c r="E5760" t="s">
        <v>32</v>
      </c>
      <c r="F5760" s="1" t="s">
        <v>476</v>
      </c>
      <c r="G5760" s="1" t="s">
        <v>36</v>
      </c>
      <c r="H5760" s="1" t="s">
        <v>38</v>
      </c>
      <c r="I5760" s="1">
        <v>4</v>
      </c>
      <c r="J5760" s="1" t="s">
        <v>35</v>
      </c>
      <c r="K5760" s="18" t="s">
        <v>465</v>
      </c>
      <c r="L5760" t="s">
        <v>461</v>
      </c>
      <c r="M5760" t="s">
        <v>460</v>
      </c>
      <c r="O5760" s="19" t="s">
        <v>459</v>
      </c>
      <c r="P5760" t="str">
        <f t="shared" si="178"/>
        <v>N</v>
      </c>
      <c r="Q5760">
        <f t="shared" si="179"/>
        <v>1</v>
      </c>
      <c r="R5760">
        <f>VLOOKUP(LOWER(K5760), Sheet1!$B$1:$C$4, 2, FALSE)</f>
        <v>1</v>
      </c>
      <c r="S5760">
        <f>VLOOKUP(LOWER(L5760), Sheet1!$B$1:$C$4, 2, FALSE)</f>
        <v>1</v>
      </c>
      <c r="T5760">
        <f>VLOOKUP(LOWER(M5760), Sheet1!$B$1:$C$4, 2, FALSE)</f>
        <v>-1</v>
      </c>
      <c r="U5760" t="str">
        <f>IF(N5760="", "", VLOOKUP(LOWER(N5760), Sheet1!$B$1:$C$4, 2, FALSE))</f>
        <v/>
      </c>
      <c r="V5760">
        <f>IF(O5760="", "", VLOOKUP(LOWER(O5760), Sheet1!$B$1:$C$4, 2, FALSE))</f>
        <v>-2</v>
      </c>
    </row>
    <row r="5761" spans="1:22" x14ac:dyDescent="0.4">
      <c r="A5761">
        <v>10006993</v>
      </c>
      <c r="B5761" s="1" t="s">
        <v>6</v>
      </c>
      <c r="C5761" t="s">
        <v>23</v>
      </c>
      <c r="D5761" t="s">
        <v>29</v>
      </c>
      <c r="E5761" t="s">
        <v>32</v>
      </c>
      <c r="F5761" s="1" t="s">
        <v>476</v>
      </c>
      <c r="G5761" s="1" t="s">
        <v>36</v>
      </c>
      <c r="H5761" s="1" t="s">
        <v>39</v>
      </c>
      <c r="I5761" s="1">
        <v>4</v>
      </c>
      <c r="J5761" s="1" t="s">
        <v>35</v>
      </c>
      <c r="K5761" s="18" t="s">
        <v>463</v>
      </c>
      <c r="L5761" t="s">
        <v>459</v>
      </c>
      <c r="M5761" t="s">
        <v>460</v>
      </c>
      <c r="O5761" s="19" t="s">
        <v>460</v>
      </c>
      <c r="P5761" t="str">
        <f t="shared" si="178"/>
        <v>N</v>
      </c>
      <c r="Q5761">
        <f t="shared" si="179"/>
        <v>1</v>
      </c>
      <c r="R5761">
        <f>VLOOKUP(LOWER(K5761), Sheet1!$B$1:$C$4, 2, FALSE)</f>
        <v>-2</v>
      </c>
      <c r="S5761">
        <f>VLOOKUP(LOWER(L5761), Sheet1!$B$1:$C$4, 2, FALSE)</f>
        <v>-2</v>
      </c>
      <c r="T5761">
        <f>VLOOKUP(LOWER(M5761), Sheet1!$B$1:$C$4, 2, FALSE)</f>
        <v>-1</v>
      </c>
      <c r="U5761" t="str">
        <f>IF(N5761="", "", VLOOKUP(LOWER(N5761), Sheet1!$B$1:$C$4, 2, FALSE))</f>
        <v/>
      </c>
      <c r="V5761">
        <f>IF(O5761="", "", VLOOKUP(LOWER(O5761), Sheet1!$B$1:$C$4, 2, FALSE))</f>
        <v>-1</v>
      </c>
    </row>
    <row r="5762" spans="1:22" x14ac:dyDescent="0.4">
      <c r="A5762">
        <v>10006994</v>
      </c>
      <c r="B5762" s="1" t="s">
        <v>4</v>
      </c>
      <c r="C5762" t="s">
        <v>10</v>
      </c>
      <c r="D5762" t="s">
        <v>29</v>
      </c>
      <c r="E5762" t="s">
        <v>33</v>
      </c>
      <c r="F5762" s="1" t="s">
        <v>477</v>
      </c>
      <c r="G5762" s="1" t="s">
        <v>36</v>
      </c>
      <c r="H5762" s="1" t="s">
        <v>39</v>
      </c>
      <c r="I5762" s="1">
        <v>4</v>
      </c>
      <c r="J5762" s="1" t="s">
        <v>35</v>
      </c>
      <c r="K5762" s="18" t="s">
        <v>464</v>
      </c>
      <c r="L5762" t="s">
        <v>460</v>
      </c>
      <c r="M5762" t="s">
        <v>459</v>
      </c>
      <c r="O5762" s="19" t="s">
        <v>459</v>
      </c>
      <c r="P5762" t="str">
        <f t="shared" si="178"/>
        <v>N</v>
      </c>
      <c r="Q5762">
        <f t="shared" si="179"/>
        <v>1</v>
      </c>
      <c r="R5762">
        <f>VLOOKUP(LOWER(K5762), Sheet1!$B$1:$C$4, 2, FALSE)</f>
        <v>-1</v>
      </c>
      <c r="S5762">
        <f>VLOOKUP(LOWER(L5762), Sheet1!$B$1:$C$4, 2, FALSE)</f>
        <v>-1</v>
      </c>
      <c r="T5762">
        <f>VLOOKUP(LOWER(M5762), Sheet1!$B$1:$C$4, 2, FALSE)</f>
        <v>-2</v>
      </c>
      <c r="U5762" t="str">
        <f>IF(N5762="", "", VLOOKUP(LOWER(N5762), Sheet1!$B$1:$C$4, 2, FALSE))</f>
        <v/>
      </c>
      <c r="V5762">
        <f>IF(O5762="", "", VLOOKUP(LOWER(O5762), Sheet1!$B$1:$C$4, 2, FALSE))</f>
        <v>-2</v>
      </c>
    </row>
    <row r="5763" spans="1:22" x14ac:dyDescent="0.4">
      <c r="A5763">
        <v>10006995</v>
      </c>
      <c r="B5763" s="1" t="s">
        <v>3</v>
      </c>
      <c r="C5763" t="s">
        <v>23</v>
      </c>
      <c r="D5763" t="s">
        <v>29</v>
      </c>
      <c r="E5763" t="s">
        <v>32</v>
      </c>
      <c r="F5763" s="1" t="s">
        <v>476</v>
      </c>
      <c r="G5763" s="1" t="s">
        <v>36</v>
      </c>
      <c r="H5763" s="1" t="s">
        <v>38</v>
      </c>
      <c r="I5763" s="1">
        <v>4</v>
      </c>
      <c r="J5763" s="1" t="s">
        <v>35</v>
      </c>
      <c r="K5763" s="18" t="s">
        <v>464</v>
      </c>
      <c r="L5763" t="s">
        <v>460</v>
      </c>
      <c r="M5763" t="s">
        <v>459</v>
      </c>
      <c r="O5763" s="19" t="s">
        <v>461</v>
      </c>
      <c r="P5763" t="str">
        <f t="shared" ref="P5763:P5826" si="180">IF(O5763="", "Y", "N")</f>
        <v>N</v>
      </c>
      <c r="Q5763">
        <f t="shared" ref="Q5763:Q5826" si="181">IF(J5763="Yes", 1, 0)</f>
        <v>1</v>
      </c>
      <c r="R5763">
        <f>VLOOKUP(LOWER(K5763), Sheet1!$B$1:$C$4, 2, FALSE)</f>
        <v>-1</v>
      </c>
      <c r="S5763">
        <f>VLOOKUP(LOWER(L5763), Sheet1!$B$1:$C$4, 2, FALSE)</f>
        <v>-1</v>
      </c>
      <c r="T5763">
        <f>VLOOKUP(LOWER(M5763), Sheet1!$B$1:$C$4, 2, FALSE)</f>
        <v>-2</v>
      </c>
      <c r="U5763" t="str">
        <f>IF(N5763="", "", VLOOKUP(LOWER(N5763), Sheet1!$B$1:$C$4, 2, FALSE))</f>
        <v/>
      </c>
      <c r="V5763">
        <f>IF(O5763="", "", VLOOKUP(LOWER(O5763), Sheet1!$B$1:$C$4, 2, FALSE))</f>
        <v>1</v>
      </c>
    </row>
    <row r="5764" spans="1:22" x14ac:dyDescent="0.4">
      <c r="A5764">
        <v>10006996</v>
      </c>
      <c r="B5764" s="1" t="s">
        <v>7</v>
      </c>
      <c r="C5764" t="s">
        <v>15</v>
      </c>
      <c r="D5764" t="s">
        <v>29</v>
      </c>
      <c r="E5764" t="s">
        <v>33</v>
      </c>
      <c r="F5764" s="1" t="s">
        <v>478</v>
      </c>
      <c r="G5764" s="1" t="s">
        <v>36</v>
      </c>
      <c r="H5764" s="1" t="s">
        <v>40</v>
      </c>
      <c r="I5764" s="1">
        <v>2</v>
      </c>
      <c r="J5764" s="1" t="s">
        <v>36</v>
      </c>
      <c r="K5764" s="18" t="s">
        <v>464</v>
      </c>
      <c r="L5764" t="s">
        <v>461</v>
      </c>
      <c r="M5764" t="s">
        <v>460</v>
      </c>
      <c r="O5764" s="19" t="s">
        <v>459</v>
      </c>
      <c r="P5764" t="str">
        <f t="shared" si="180"/>
        <v>N</v>
      </c>
      <c r="Q5764">
        <f t="shared" si="181"/>
        <v>0</v>
      </c>
      <c r="R5764">
        <f>VLOOKUP(LOWER(K5764), Sheet1!$B$1:$C$4, 2, FALSE)</f>
        <v>-1</v>
      </c>
      <c r="S5764">
        <f>VLOOKUP(LOWER(L5764), Sheet1!$B$1:$C$4, 2, FALSE)</f>
        <v>1</v>
      </c>
      <c r="T5764">
        <f>VLOOKUP(LOWER(M5764), Sheet1!$B$1:$C$4, 2, FALSE)</f>
        <v>-1</v>
      </c>
      <c r="U5764" t="str">
        <f>IF(N5764="", "", VLOOKUP(LOWER(N5764), Sheet1!$B$1:$C$4, 2, FALSE))</f>
        <v/>
      </c>
      <c r="V5764">
        <f>IF(O5764="", "", VLOOKUP(LOWER(O5764), Sheet1!$B$1:$C$4, 2, FALSE))</f>
        <v>-2</v>
      </c>
    </row>
    <row r="5765" spans="1:22" x14ac:dyDescent="0.4">
      <c r="A5765">
        <v>10006997</v>
      </c>
      <c r="B5765" s="1" t="s">
        <v>5</v>
      </c>
      <c r="C5765" t="s">
        <v>16</v>
      </c>
      <c r="D5765" t="s">
        <v>29</v>
      </c>
      <c r="E5765" t="s">
        <v>32</v>
      </c>
      <c r="F5765" s="1" t="s">
        <v>477</v>
      </c>
      <c r="G5765" s="1" t="s">
        <v>35</v>
      </c>
      <c r="H5765" s="1" t="s">
        <v>39</v>
      </c>
      <c r="I5765" s="1">
        <v>3</v>
      </c>
      <c r="J5765" s="1" t="s">
        <v>35</v>
      </c>
      <c r="K5765" s="18" t="s">
        <v>464</v>
      </c>
      <c r="L5765" t="s">
        <v>460</v>
      </c>
      <c r="M5765" t="s">
        <v>461</v>
      </c>
      <c r="N5765" s="19" t="s">
        <v>460</v>
      </c>
      <c r="P5765" t="str">
        <f t="shared" si="180"/>
        <v>Y</v>
      </c>
      <c r="Q5765">
        <f t="shared" si="181"/>
        <v>1</v>
      </c>
      <c r="R5765">
        <f>VLOOKUP(LOWER(K5765), Sheet1!$B$1:$C$4, 2, FALSE)</f>
        <v>-1</v>
      </c>
      <c r="S5765">
        <f>VLOOKUP(LOWER(L5765), Sheet1!$B$1:$C$4, 2, FALSE)</f>
        <v>-1</v>
      </c>
      <c r="T5765">
        <f>VLOOKUP(LOWER(M5765), Sheet1!$B$1:$C$4, 2, FALSE)</f>
        <v>1</v>
      </c>
      <c r="U5765">
        <f>IF(N5765="", "", VLOOKUP(LOWER(N5765), Sheet1!$B$1:$C$4, 2, FALSE))</f>
        <v>-1</v>
      </c>
      <c r="V5765" t="str">
        <f>IF(O5765="", "", VLOOKUP(LOWER(O5765), Sheet1!$B$1:$C$4, 2, FALSE))</f>
        <v/>
      </c>
    </row>
    <row r="5766" spans="1:22" x14ac:dyDescent="0.4">
      <c r="A5766">
        <v>10006998</v>
      </c>
      <c r="B5766" s="1" t="s">
        <v>2</v>
      </c>
      <c r="C5766" t="s">
        <v>26</v>
      </c>
      <c r="D5766" t="s">
        <v>29</v>
      </c>
      <c r="E5766" t="s">
        <v>32</v>
      </c>
      <c r="F5766" s="1" t="s">
        <v>476</v>
      </c>
      <c r="G5766" s="1" t="s">
        <v>36</v>
      </c>
      <c r="H5766" s="1" t="s">
        <v>39</v>
      </c>
      <c r="I5766" s="1">
        <v>3</v>
      </c>
      <c r="J5766" s="1" t="s">
        <v>35</v>
      </c>
      <c r="K5766" s="18" t="s">
        <v>466</v>
      </c>
      <c r="L5766" t="s">
        <v>461</v>
      </c>
      <c r="M5766" t="s">
        <v>460</v>
      </c>
      <c r="O5766" s="19" t="s">
        <v>459</v>
      </c>
      <c r="P5766" t="str">
        <f t="shared" si="180"/>
        <v>N</v>
      </c>
      <c r="Q5766">
        <f t="shared" si="181"/>
        <v>1</v>
      </c>
      <c r="R5766">
        <f>VLOOKUP(LOWER(K5766), Sheet1!$B$1:$C$4, 2, FALSE)</f>
        <v>2</v>
      </c>
      <c r="S5766">
        <f>VLOOKUP(LOWER(L5766), Sheet1!$B$1:$C$4, 2, FALSE)</f>
        <v>1</v>
      </c>
      <c r="T5766">
        <f>VLOOKUP(LOWER(M5766), Sheet1!$B$1:$C$4, 2, FALSE)</f>
        <v>-1</v>
      </c>
      <c r="U5766" t="str">
        <f>IF(N5766="", "", VLOOKUP(LOWER(N5766), Sheet1!$B$1:$C$4, 2, FALSE))</f>
        <v/>
      </c>
      <c r="V5766">
        <f>IF(O5766="", "", VLOOKUP(LOWER(O5766), Sheet1!$B$1:$C$4, 2, FALSE))</f>
        <v>-2</v>
      </c>
    </row>
    <row r="5767" spans="1:22" x14ac:dyDescent="0.4">
      <c r="A5767">
        <v>10006999</v>
      </c>
      <c r="B5767" s="1" t="s">
        <v>5</v>
      </c>
      <c r="C5767" t="s">
        <v>12</v>
      </c>
      <c r="D5767" t="s">
        <v>29</v>
      </c>
      <c r="E5767" t="s">
        <v>33</v>
      </c>
      <c r="F5767" s="1" t="s">
        <v>476</v>
      </c>
      <c r="G5767" s="1" t="s">
        <v>36</v>
      </c>
      <c r="H5767" s="1" t="s">
        <v>39</v>
      </c>
      <c r="I5767" s="1">
        <v>4</v>
      </c>
      <c r="J5767" s="1" t="s">
        <v>35</v>
      </c>
      <c r="K5767" s="18" t="s">
        <v>465</v>
      </c>
      <c r="L5767" t="s">
        <v>459</v>
      </c>
      <c r="M5767" t="s">
        <v>461</v>
      </c>
      <c r="O5767" s="19" t="s">
        <v>461</v>
      </c>
      <c r="P5767" t="str">
        <f t="shared" si="180"/>
        <v>N</v>
      </c>
      <c r="Q5767">
        <f t="shared" si="181"/>
        <v>1</v>
      </c>
      <c r="R5767">
        <f>VLOOKUP(LOWER(K5767), Sheet1!$B$1:$C$4, 2, FALSE)</f>
        <v>1</v>
      </c>
      <c r="S5767">
        <f>VLOOKUP(LOWER(L5767), Sheet1!$B$1:$C$4, 2, FALSE)</f>
        <v>-2</v>
      </c>
      <c r="T5767">
        <f>VLOOKUP(LOWER(M5767), Sheet1!$B$1:$C$4, 2, FALSE)</f>
        <v>1</v>
      </c>
      <c r="U5767" t="str">
        <f>IF(N5767="", "", VLOOKUP(LOWER(N5767), Sheet1!$B$1:$C$4, 2, FALSE))</f>
        <v/>
      </c>
      <c r="V5767">
        <f>IF(O5767="", "", VLOOKUP(LOWER(O5767), Sheet1!$B$1:$C$4, 2, FALSE))</f>
        <v>1</v>
      </c>
    </row>
    <row r="5768" spans="1:22" x14ac:dyDescent="0.4">
      <c r="A5768">
        <v>10007000</v>
      </c>
      <c r="B5768" s="1" t="s">
        <v>2</v>
      </c>
      <c r="C5768" t="s">
        <v>19</v>
      </c>
      <c r="D5768" t="s">
        <v>29</v>
      </c>
      <c r="E5768" t="s">
        <v>32</v>
      </c>
      <c r="F5768" s="1" t="s">
        <v>478</v>
      </c>
      <c r="G5768" s="1" t="s">
        <v>36</v>
      </c>
      <c r="H5768" s="1" t="s">
        <v>39</v>
      </c>
      <c r="I5768" s="1">
        <v>4</v>
      </c>
      <c r="J5768" s="1" t="s">
        <v>35</v>
      </c>
      <c r="K5768" s="18" t="s">
        <v>465</v>
      </c>
      <c r="L5768" t="s">
        <v>459</v>
      </c>
      <c r="M5768" t="s">
        <v>462</v>
      </c>
      <c r="O5768" s="19" t="s">
        <v>460</v>
      </c>
      <c r="P5768" t="str">
        <f t="shared" si="180"/>
        <v>N</v>
      </c>
      <c r="Q5768">
        <f t="shared" si="181"/>
        <v>1</v>
      </c>
      <c r="R5768">
        <f>VLOOKUP(LOWER(K5768), Sheet1!$B$1:$C$4, 2, FALSE)</f>
        <v>1</v>
      </c>
      <c r="S5768">
        <f>VLOOKUP(LOWER(L5768), Sheet1!$B$1:$C$4, 2, FALSE)</f>
        <v>-2</v>
      </c>
      <c r="T5768">
        <f>VLOOKUP(LOWER(M5768), Sheet1!$B$1:$C$4, 2, FALSE)</f>
        <v>2</v>
      </c>
      <c r="U5768" t="str">
        <f>IF(N5768="", "", VLOOKUP(LOWER(N5768), Sheet1!$B$1:$C$4, 2, FALSE))</f>
        <v/>
      </c>
      <c r="V5768">
        <f>IF(O5768="", "", VLOOKUP(LOWER(O5768), Sheet1!$B$1:$C$4, 2, FALSE))</f>
        <v>-1</v>
      </c>
    </row>
    <row r="5769" spans="1:22" x14ac:dyDescent="0.4">
      <c r="A5769">
        <v>10007001</v>
      </c>
      <c r="B5769" s="1" t="s">
        <v>2</v>
      </c>
      <c r="C5769" t="s">
        <v>17</v>
      </c>
      <c r="D5769" t="s">
        <v>29</v>
      </c>
      <c r="E5769" t="s">
        <v>33</v>
      </c>
      <c r="F5769" s="1" t="s">
        <v>477</v>
      </c>
      <c r="G5769" s="1" t="s">
        <v>36</v>
      </c>
      <c r="H5769" s="1" t="s">
        <v>39</v>
      </c>
      <c r="I5769" s="1">
        <v>3</v>
      </c>
      <c r="J5769" s="1" t="s">
        <v>35</v>
      </c>
      <c r="K5769" s="18" t="s">
        <v>464</v>
      </c>
      <c r="L5769" t="s">
        <v>461</v>
      </c>
      <c r="M5769" t="s">
        <v>459</v>
      </c>
      <c r="O5769" s="19" t="s">
        <v>459</v>
      </c>
      <c r="P5769" t="str">
        <f t="shared" si="180"/>
        <v>N</v>
      </c>
      <c r="Q5769">
        <f t="shared" si="181"/>
        <v>1</v>
      </c>
      <c r="R5769">
        <f>VLOOKUP(LOWER(K5769), Sheet1!$B$1:$C$4, 2, FALSE)</f>
        <v>-1</v>
      </c>
      <c r="S5769">
        <f>VLOOKUP(LOWER(L5769), Sheet1!$B$1:$C$4, 2, FALSE)</f>
        <v>1</v>
      </c>
      <c r="T5769">
        <f>VLOOKUP(LOWER(M5769), Sheet1!$B$1:$C$4, 2, FALSE)</f>
        <v>-2</v>
      </c>
      <c r="U5769" t="str">
        <f>IF(N5769="", "", VLOOKUP(LOWER(N5769), Sheet1!$B$1:$C$4, 2, FALSE))</f>
        <v/>
      </c>
      <c r="V5769">
        <f>IF(O5769="", "", VLOOKUP(LOWER(O5769), Sheet1!$B$1:$C$4, 2, FALSE))</f>
        <v>-2</v>
      </c>
    </row>
    <row r="5770" spans="1:22" x14ac:dyDescent="0.4">
      <c r="A5770">
        <v>10007002</v>
      </c>
      <c r="B5770" s="1" t="s">
        <v>6</v>
      </c>
      <c r="C5770" t="s">
        <v>15</v>
      </c>
      <c r="D5770" t="s">
        <v>29</v>
      </c>
      <c r="E5770" t="s">
        <v>32</v>
      </c>
      <c r="F5770" s="1" t="s">
        <v>478</v>
      </c>
      <c r="G5770" s="1" t="s">
        <v>36</v>
      </c>
      <c r="H5770" s="1" t="s">
        <v>39</v>
      </c>
      <c r="I5770" s="1">
        <v>2</v>
      </c>
      <c r="J5770" s="1" t="s">
        <v>35</v>
      </c>
      <c r="K5770" s="18" t="s">
        <v>464</v>
      </c>
      <c r="L5770" t="s">
        <v>460</v>
      </c>
      <c r="M5770" t="s">
        <v>461</v>
      </c>
      <c r="O5770" s="19" t="s">
        <v>460</v>
      </c>
      <c r="P5770" t="str">
        <f t="shared" si="180"/>
        <v>N</v>
      </c>
      <c r="Q5770">
        <f t="shared" si="181"/>
        <v>1</v>
      </c>
      <c r="R5770">
        <f>VLOOKUP(LOWER(K5770), Sheet1!$B$1:$C$4, 2, FALSE)</f>
        <v>-1</v>
      </c>
      <c r="S5770">
        <f>VLOOKUP(LOWER(L5770), Sheet1!$B$1:$C$4, 2, FALSE)</f>
        <v>-1</v>
      </c>
      <c r="T5770">
        <f>VLOOKUP(LOWER(M5770), Sheet1!$B$1:$C$4, 2, FALSE)</f>
        <v>1</v>
      </c>
      <c r="U5770" t="str">
        <f>IF(N5770="", "", VLOOKUP(LOWER(N5770), Sheet1!$B$1:$C$4, 2, FALSE))</f>
        <v/>
      </c>
      <c r="V5770">
        <f>IF(O5770="", "", VLOOKUP(LOWER(O5770), Sheet1!$B$1:$C$4, 2, FALSE))</f>
        <v>-1</v>
      </c>
    </row>
    <row r="5771" spans="1:22" x14ac:dyDescent="0.4">
      <c r="A5771">
        <v>10007003</v>
      </c>
      <c r="B5771" s="1" t="s">
        <v>5</v>
      </c>
      <c r="C5771" t="s">
        <v>24</v>
      </c>
      <c r="D5771" t="s">
        <v>29</v>
      </c>
      <c r="E5771" t="s">
        <v>33</v>
      </c>
      <c r="F5771" s="1" t="s">
        <v>476</v>
      </c>
      <c r="G5771" s="1" t="s">
        <v>36</v>
      </c>
      <c r="H5771" s="1" t="s">
        <v>39</v>
      </c>
      <c r="I5771" s="1">
        <v>4</v>
      </c>
      <c r="J5771" s="1" t="s">
        <v>35</v>
      </c>
      <c r="K5771" s="18" t="s">
        <v>463</v>
      </c>
      <c r="L5771" t="s">
        <v>459</v>
      </c>
      <c r="M5771" t="s">
        <v>459</v>
      </c>
      <c r="O5771" s="19" t="s">
        <v>459</v>
      </c>
      <c r="P5771" t="str">
        <f t="shared" si="180"/>
        <v>N</v>
      </c>
      <c r="Q5771">
        <f t="shared" si="181"/>
        <v>1</v>
      </c>
      <c r="R5771">
        <f>VLOOKUP(LOWER(K5771), Sheet1!$B$1:$C$4, 2, FALSE)</f>
        <v>-2</v>
      </c>
      <c r="S5771">
        <f>VLOOKUP(LOWER(L5771), Sheet1!$B$1:$C$4, 2, FALSE)</f>
        <v>-2</v>
      </c>
      <c r="T5771">
        <f>VLOOKUP(LOWER(M5771), Sheet1!$B$1:$C$4, 2, FALSE)</f>
        <v>-2</v>
      </c>
      <c r="U5771" t="str">
        <f>IF(N5771="", "", VLOOKUP(LOWER(N5771), Sheet1!$B$1:$C$4, 2, FALSE))</f>
        <v/>
      </c>
      <c r="V5771">
        <f>IF(O5771="", "", VLOOKUP(LOWER(O5771), Sheet1!$B$1:$C$4, 2, FALSE))</f>
        <v>-2</v>
      </c>
    </row>
    <row r="5772" spans="1:22" x14ac:dyDescent="0.4">
      <c r="A5772">
        <v>10007004</v>
      </c>
      <c r="B5772" s="1" t="s">
        <v>5</v>
      </c>
      <c r="C5772" t="s">
        <v>10</v>
      </c>
      <c r="D5772" t="s">
        <v>29</v>
      </c>
      <c r="E5772" t="s">
        <v>33</v>
      </c>
      <c r="F5772" s="1" t="s">
        <v>477</v>
      </c>
      <c r="G5772" s="1" t="s">
        <v>36</v>
      </c>
      <c r="H5772" s="1" t="s">
        <v>38</v>
      </c>
      <c r="I5772" s="1">
        <v>2</v>
      </c>
      <c r="J5772" s="1" t="s">
        <v>35</v>
      </c>
      <c r="K5772" s="18" t="s">
        <v>464</v>
      </c>
      <c r="L5772" t="s">
        <v>459</v>
      </c>
      <c r="M5772" t="s">
        <v>460</v>
      </c>
      <c r="O5772" s="19" t="s">
        <v>460</v>
      </c>
      <c r="P5772" t="str">
        <f t="shared" si="180"/>
        <v>N</v>
      </c>
      <c r="Q5772">
        <f t="shared" si="181"/>
        <v>1</v>
      </c>
      <c r="R5772">
        <f>VLOOKUP(LOWER(K5772), Sheet1!$B$1:$C$4, 2, FALSE)</f>
        <v>-1</v>
      </c>
      <c r="S5772">
        <f>VLOOKUP(LOWER(L5772), Sheet1!$B$1:$C$4, 2, FALSE)</f>
        <v>-2</v>
      </c>
      <c r="T5772">
        <f>VLOOKUP(LOWER(M5772), Sheet1!$B$1:$C$4, 2, FALSE)</f>
        <v>-1</v>
      </c>
      <c r="U5772" t="str">
        <f>IF(N5772="", "", VLOOKUP(LOWER(N5772), Sheet1!$B$1:$C$4, 2, FALSE))</f>
        <v/>
      </c>
      <c r="V5772">
        <f>IF(O5772="", "", VLOOKUP(LOWER(O5772), Sheet1!$B$1:$C$4, 2, FALSE))</f>
        <v>-1</v>
      </c>
    </row>
    <row r="5773" spans="1:22" x14ac:dyDescent="0.4">
      <c r="A5773">
        <v>10007005</v>
      </c>
      <c r="B5773" s="1" t="s">
        <v>5</v>
      </c>
      <c r="C5773" t="s">
        <v>26</v>
      </c>
      <c r="D5773" t="s">
        <v>29</v>
      </c>
      <c r="E5773" t="s">
        <v>32</v>
      </c>
      <c r="F5773" s="1" t="s">
        <v>476</v>
      </c>
      <c r="G5773" s="1" t="s">
        <v>36</v>
      </c>
      <c r="H5773" s="1" t="s">
        <v>39</v>
      </c>
      <c r="I5773" s="1">
        <v>4</v>
      </c>
      <c r="J5773" s="1" t="s">
        <v>35</v>
      </c>
      <c r="K5773" s="18" t="s">
        <v>463</v>
      </c>
      <c r="L5773" t="s">
        <v>462</v>
      </c>
      <c r="M5773" t="s">
        <v>459</v>
      </c>
      <c r="O5773" s="19" t="s">
        <v>460</v>
      </c>
      <c r="P5773" t="str">
        <f t="shared" si="180"/>
        <v>N</v>
      </c>
      <c r="Q5773">
        <f t="shared" si="181"/>
        <v>1</v>
      </c>
      <c r="R5773">
        <f>VLOOKUP(LOWER(K5773), Sheet1!$B$1:$C$4, 2, FALSE)</f>
        <v>-2</v>
      </c>
      <c r="S5773">
        <f>VLOOKUP(LOWER(L5773), Sheet1!$B$1:$C$4, 2, FALSE)</f>
        <v>2</v>
      </c>
      <c r="T5773">
        <f>VLOOKUP(LOWER(M5773), Sheet1!$B$1:$C$4, 2, FALSE)</f>
        <v>-2</v>
      </c>
      <c r="U5773" t="str">
        <f>IF(N5773="", "", VLOOKUP(LOWER(N5773), Sheet1!$B$1:$C$4, 2, FALSE))</f>
        <v/>
      </c>
      <c r="V5773">
        <f>IF(O5773="", "", VLOOKUP(LOWER(O5773), Sheet1!$B$1:$C$4, 2, FALSE))</f>
        <v>-1</v>
      </c>
    </row>
    <row r="5774" spans="1:22" x14ac:dyDescent="0.4">
      <c r="A5774">
        <v>10007006</v>
      </c>
      <c r="B5774" s="1" t="s">
        <v>3</v>
      </c>
      <c r="C5774" t="s">
        <v>14</v>
      </c>
      <c r="D5774" t="s">
        <v>29</v>
      </c>
      <c r="E5774" t="s">
        <v>33</v>
      </c>
      <c r="F5774" s="1" t="s">
        <v>478</v>
      </c>
      <c r="G5774" s="1" t="s">
        <v>36</v>
      </c>
      <c r="H5774" s="1" t="s">
        <v>38</v>
      </c>
      <c r="I5774" s="1">
        <v>3</v>
      </c>
      <c r="J5774" s="1" t="s">
        <v>35</v>
      </c>
      <c r="K5774" s="18" t="s">
        <v>465</v>
      </c>
      <c r="L5774" t="s">
        <v>460</v>
      </c>
      <c r="M5774" t="s">
        <v>459</v>
      </c>
      <c r="O5774" s="19" t="s">
        <v>460</v>
      </c>
      <c r="P5774" t="str">
        <f t="shared" si="180"/>
        <v>N</v>
      </c>
      <c r="Q5774">
        <f t="shared" si="181"/>
        <v>1</v>
      </c>
      <c r="R5774">
        <f>VLOOKUP(LOWER(K5774), Sheet1!$B$1:$C$4, 2, FALSE)</f>
        <v>1</v>
      </c>
      <c r="S5774">
        <f>VLOOKUP(LOWER(L5774), Sheet1!$B$1:$C$4, 2, FALSE)</f>
        <v>-1</v>
      </c>
      <c r="T5774">
        <f>VLOOKUP(LOWER(M5774), Sheet1!$B$1:$C$4, 2, FALSE)</f>
        <v>-2</v>
      </c>
      <c r="U5774" t="str">
        <f>IF(N5774="", "", VLOOKUP(LOWER(N5774), Sheet1!$B$1:$C$4, 2, FALSE))</f>
        <v/>
      </c>
      <c r="V5774">
        <f>IF(O5774="", "", VLOOKUP(LOWER(O5774), Sheet1!$B$1:$C$4, 2, FALSE))</f>
        <v>-1</v>
      </c>
    </row>
    <row r="5775" spans="1:22" x14ac:dyDescent="0.4">
      <c r="A5775">
        <v>10007007</v>
      </c>
      <c r="B5775" s="1" t="s">
        <v>2</v>
      </c>
      <c r="C5775" t="s">
        <v>10</v>
      </c>
      <c r="D5775" t="s">
        <v>29</v>
      </c>
      <c r="E5775" t="s">
        <v>33</v>
      </c>
      <c r="F5775" s="1" t="s">
        <v>477</v>
      </c>
      <c r="G5775" s="1" t="s">
        <v>36</v>
      </c>
      <c r="H5775" s="1" t="s">
        <v>38</v>
      </c>
      <c r="I5775" s="1">
        <v>2</v>
      </c>
      <c r="J5775" s="1" t="s">
        <v>35</v>
      </c>
      <c r="K5775" s="18" t="s">
        <v>465</v>
      </c>
      <c r="L5775" t="s">
        <v>460</v>
      </c>
      <c r="M5775" t="s">
        <v>460</v>
      </c>
      <c r="O5775" s="19" t="s">
        <v>460</v>
      </c>
      <c r="P5775" t="str">
        <f t="shared" si="180"/>
        <v>N</v>
      </c>
      <c r="Q5775">
        <f t="shared" si="181"/>
        <v>1</v>
      </c>
      <c r="R5775">
        <f>VLOOKUP(LOWER(K5775), Sheet1!$B$1:$C$4, 2, FALSE)</f>
        <v>1</v>
      </c>
      <c r="S5775">
        <f>VLOOKUP(LOWER(L5775), Sheet1!$B$1:$C$4, 2, FALSE)</f>
        <v>-1</v>
      </c>
      <c r="T5775">
        <f>VLOOKUP(LOWER(M5775), Sheet1!$B$1:$C$4, 2, FALSE)</f>
        <v>-1</v>
      </c>
      <c r="U5775" t="str">
        <f>IF(N5775="", "", VLOOKUP(LOWER(N5775), Sheet1!$B$1:$C$4, 2, FALSE))</f>
        <v/>
      </c>
      <c r="V5775">
        <f>IF(O5775="", "", VLOOKUP(LOWER(O5775), Sheet1!$B$1:$C$4, 2, FALSE))</f>
        <v>-1</v>
      </c>
    </row>
    <row r="5776" spans="1:22" x14ac:dyDescent="0.4">
      <c r="A5776">
        <v>10007008</v>
      </c>
      <c r="B5776" s="1" t="s">
        <v>4</v>
      </c>
      <c r="C5776" t="s">
        <v>24</v>
      </c>
      <c r="D5776" t="s">
        <v>29</v>
      </c>
      <c r="E5776" t="s">
        <v>32</v>
      </c>
      <c r="F5776" s="1" t="s">
        <v>476</v>
      </c>
      <c r="G5776" s="1" t="s">
        <v>36</v>
      </c>
      <c r="H5776" s="1" t="s">
        <v>39</v>
      </c>
      <c r="I5776" s="1">
        <v>4</v>
      </c>
      <c r="J5776" s="1" t="s">
        <v>35</v>
      </c>
      <c r="K5776" s="18" t="s">
        <v>463</v>
      </c>
      <c r="L5776" t="s">
        <v>460</v>
      </c>
      <c r="M5776" t="s">
        <v>460</v>
      </c>
      <c r="O5776" s="19" t="s">
        <v>460</v>
      </c>
      <c r="P5776" t="str">
        <f t="shared" si="180"/>
        <v>N</v>
      </c>
      <c r="Q5776">
        <f t="shared" si="181"/>
        <v>1</v>
      </c>
      <c r="R5776">
        <f>VLOOKUP(LOWER(K5776), Sheet1!$B$1:$C$4, 2, FALSE)</f>
        <v>-2</v>
      </c>
      <c r="S5776">
        <f>VLOOKUP(LOWER(L5776), Sheet1!$B$1:$C$4, 2, FALSE)</f>
        <v>-1</v>
      </c>
      <c r="T5776">
        <f>VLOOKUP(LOWER(M5776), Sheet1!$B$1:$C$4, 2, FALSE)</f>
        <v>-1</v>
      </c>
      <c r="U5776" t="str">
        <f>IF(N5776="", "", VLOOKUP(LOWER(N5776), Sheet1!$B$1:$C$4, 2, FALSE))</f>
        <v/>
      </c>
      <c r="V5776">
        <f>IF(O5776="", "", VLOOKUP(LOWER(O5776), Sheet1!$B$1:$C$4, 2, FALSE))</f>
        <v>-1</v>
      </c>
    </row>
    <row r="5777" spans="1:22" x14ac:dyDescent="0.4">
      <c r="A5777">
        <v>10007009</v>
      </c>
      <c r="B5777" s="1" t="s">
        <v>6</v>
      </c>
      <c r="C5777" t="s">
        <v>24</v>
      </c>
      <c r="D5777" t="s">
        <v>29</v>
      </c>
      <c r="E5777" t="s">
        <v>32</v>
      </c>
      <c r="F5777" s="1" t="s">
        <v>476</v>
      </c>
      <c r="G5777" s="1" t="s">
        <v>36</v>
      </c>
      <c r="H5777" s="1" t="s">
        <v>39</v>
      </c>
      <c r="I5777" s="1">
        <v>4</v>
      </c>
      <c r="J5777" s="1" t="s">
        <v>35</v>
      </c>
      <c r="K5777" s="18" t="s">
        <v>465</v>
      </c>
      <c r="L5777" t="s">
        <v>461</v>
      </c>
      <c r="M5777" t="s">
        <v>460</v>
      </c>
      <c r="O5777" s="19" t="s">
        <v>461</v>
      </c>
      <c r="P5777" t="str">
        <f t="shared" si="180"/>
        <v>N</v>
      </c>
      <c r="Q5777">
        <f t="shared" si="181"/>
        <v>1</v>
      </c>
      <c r="R5777">
        <f>VLOOKUP(LOWER(K5777), Sheet1!$B$1:$C$4, 2, FALSE)</f>
        <v>1</v>
      </c>
      <c r="S5777">
        <f>VLOOKUP(LOWER(L5777), Sheet1!$B$1:$C$4, 2, FALSE)</f>
        <v>1</v>
      </c>
      <c r="T5777">
        <f>VLOOKUP(LOWER(M5777), Sheet1!$B$1:$C$4, 2, FALSE)</f>
        <v>-1</v>
      </c>
      <c r="U5777" t="str">
        <f>IF(N5777="", "", VLOOKUP(LOWER(N5777), Sheet1!$B$1:$C$4, 2, FALSE))</f>
        <v/>
      </c>
      <c r="V5777">
        <f>IF(O5777="", "", VLOOKUP(LOWER(O5777), Sheet1!$B$1:$C$4, 2, FALSE))</f>
        <v>1</v>
      </c>
    </row>
    <row r="5778" spans="1:22" x14ac:dyDescent="0.4">
      <c r="A5778">
        <v>10007010</v>
      </c>
      <c r="B5778" s="1" t="s">
        <v>5</v>
      </c>
      <c r="C5778" t="s">
        <v>24</v>
      </c>
      <c r="D5778" t="s">
        <v>29</v>
      </c>
      <c r="E5778" t="s">
        <v>32</v>
      </c>
      <c r="F5778" s="1" t="s">
        <v>476</v>
      </c>
      <c r="G5778" s="1" t="s">
        <v>36</v>
      </c>
      <c r="H5778" s="1" t="s">
        <v>38</v>
      </c>
      <c r="I5778" s="1">
        <v>4</v>
      </c>
      <c r="J5778" s="1" t="s">
        <v>35</v>
      </c>
      <c r="K5778" s="18" t="s">
        <v>465</v>
      </c>
      <c r="L5778" t="s">
        <v>460</v>
      </c>
      <c r="M5778" t="s">
        <v>461</v>
      </c>
      <c r="O5778" s="19" t="s">
        <v>460</v>
      </c>
      <c r="P5778" t="str">
        <f t="shared" si="180"/>
        <v>N</v>
      </c>
      <c r="Q5778">
        <f t="shared" si="181"/>
        <v>1</v>
      </c>
      <c r="R5778">
        <f>VLOOKUP(LOWER(K5778), Sheet1!$B$1:$C$4, 2, FALSE)</f>
        <v>1</v>
      </c>
      <c r="S5778">
        <f>VLOOKUP(LOWER(L5778), Sheet1!$B$1:$C$4, 2, FALSE)</f>
        <v>-1</v>
      </c>
      <c r="T5778">
        <f>VLOOKUP(LOWER(M5778), Sheet1!$B$1:$C$4, 2, FALSE)</f>
        <v>1</v>
      </c>
      <c r="U5778" t="str">
        <f>IF(N5778="", "", VLOOKUP(LOWER(N5778), Sheet1!$B$1:$C$4, 2, FALSE))</f>
        <v/>
      </c>
      <c r="V5778">
        <f>IF(O5778="", "", VLOOKUP(LOWER(O5778), Sheet1!$B$1:$C$4, 2, FALSE))</f>
        <v>-1</v>
      </c>
    </row>
    <row r="5779" spans="1:22" x14ac:dyDescent="0.4">
      <c r="A5779">
        <v>10007011</v>
      </c>
      <c r="B5779" s="1" t="s">
        <v>2</v>
      </c>
      <c r="C5779" t="s">
        <v>23</v>
      </c>
      <c r="D5779" t="s">
        <v>29</v>
      </c>
      <c r="E5779" t="s">
        <v>32</v>
      </c>
      <c r="F5779" s="1" t="s">
        <v>476</v>
      </c>
      <c r="G5779" s="1" t="s">
        <v>36</v>
      </c>
      <c r="H5779" s="1" t="s">
        <v>39</v>
      </c>
      <c r="I5779" s="1">
        <v>3</v>
      </c>
      <c r="J5779" s="1" t="s">
        <v>35</v>
      </c>
      <c r="K5779" s="18" t="s">
        <v>466</v>
      </c>
      <c r="L5779" t="s">
        <v>462</v>
      </c>
      <c r="M5779" t="s">
        <v>460</v>
      </c>
      <c r="O5779" s="19" t="s">
        <v>459</v>
      </c>
      <c r="P5779" t="str">
        <f t="shared" si="180"/>
        <v>N</v>
      </c>
      <c r="Q5779">
        <f t="shared" si="181"/>
        <v>1</v>
      </c>
      <c r="R5779">
        <f>VLOOKUP(LOWER(K5779), Sheet1!$B$1:$C$4, 2, FALSE)</f>
        <v>2</v>
      </c>
      <c r="S5779">
        <f>VLOOKUP(LOWER(L5779), Sheet1!$B$1:$C$4, 2, FALSE)</f>
        <v>2</v>
      </c>
      <c r="T5779">
        <f>VLOOKUP(LOWER(M5779), Sheet1!$B$1:$C$4, 2, FALSE)</f>
        <v>-1</v>
      </c>
      <c r="U5779" t="str">
        <f>IF(N5779="", "", VLOOKUP(LOWER(N5779), Sheet1!$B$1:$C$4, 2, FALSE))</f>
        <v/>
      </c>
      <c r="V5779">
        <f>IF(O5779="", "", VLOOKUP(LOWER(O5779), Sheet1!$B$1:$C$4, 2, FALSE))</f>
        <v>-2</v>
      </c>
    </row>
    <row r="5780" spans="1:22" x14ac:dyDescent="0.4">
      <c r="A5780">
        <v>10007012</v>
      </c>
      <c r="B5780" s="1" t="s">
        <v>5</v>
      </c>
      <c r="C5780" t="s">
        <v>19</v>
      </c>
      <c r="D5780" t="s">
        <v>29</v>
      </c>
      <c r="E5780" t="s">
        <v>32</v>
      </c>
      <c r="F5780" s="1" t="s">
        <v>478</v>
      </c>
      <c r="G5780" s="1" t="s">
        <v>36</v>
      </c>
      <c r="H5780" s="1" t="s">
        <v>39</v>
      </c>
      <c r="I5780" s="1">
        <v>4</v>
      </c>
      <c r="J5780" s="1" t="s">
        <v>35</v>
      </c>
      <c r="K5780" s="18" t="s">
        <v>463</v>
      </c>
      <c r="L5780" t="s">
        <v>462</v>
      </c>
      <c r="M5780" t="s">
        <v>460</v>
      </c>
      <c r="O5780" s="19" t="s">
        <v>459</v>
      </c>
      <c r="P5780" t="str">
        <f t="shared" si="180"/>
        <v>N</v>
      </c>
      <c r="Q5780">
        <f t="shared" si="181"/>
        <v>1</v>
      </c>
      <c r="R5780">
        <f>VLOOKUP(LOWER(K5780), Sheet1!$B$1:$C$4, 2, FALSE)</f>
        <v>-2</v>
      </c>
      <c r="S5780">
        <f>VLOOKUP(LOWER(L5780), Sheet1!$B$1:$C$4, 2, FALSE)</f>
        <v>2</v>
      </c>
      <c r="T5780">
        <f>VLOOKUP(LOWER(M5780), Sheet1!$B$1:$C$4, 2, FALSE)</f>
        <v>-1</v>
      </c>
      <c r="U5780" t="str">
        <f>IF(N5780="", "", VLOOKUP(LOWER(N5780), Sheet1!$B$1:$C$4, 2, FALSE))</f>
        <v/>
      </c>
      <c r="V5780">
        <f>IF(O5780="", "", VLOOKUP(LOWER(O5780), Sheet1!$B$1:$C$4, 2, FALSE))</f>
        <v>-2</v>
      </c>
    </row>
    <row r="5781" spans="1:22" x14ac:dyDescent="0.4">
      <c r="A5781">
        <v>10007013</v>
      </c>
      <c r="B5781" s="1" t="s">
        <v>6</v>
      </c>
      <c r="C5781" t="s">
        <v>19</v>
      </c>
      <c r="D5781" t="s">
        <v>29</v>
      </c>
      <c r="E5781" t="s">
        <v>32</v>
      </c>
      <c r="F5781" s="1" t="s">
        <v>478</v>
      </c>
      <c r="G5781" s="1" t="s">
        <v>36</v>
      </c>
      <c r="H5781" s="1" t="s">
        <v>40</v>
      </c>
      <c r="I5781" s="1">
        <v>1</v>
      </c>
      <c r="J5781" s="1" t="s">
        <v>35</v>
      </c>
      <c r="K5781" s="18" t="s">
        <v>464</v>
      </c>
      <c r="L5781" t="s">
        <v>460</v>
      </c>
      <c r="M5781" t="s">
        <v>460</v>
      </c>
      <c r="O5781" s="19" t="s">
        <v>460</v>
      </c>
      <c r="P5781" t="str">
        <f t="shared" si="180"/>
        <v>N</v>
      </c>
      <c r="Q5781">
        <f t="shared" si="181"/>
        <v>1</v>
      </c>
      <c r="R5781">
        <f>VLOOKUP(LOWER(K5781), Sheet1!$B$1:$C$4, 2, FALSE)</f>
        <v>-1</v>
      </c>
      <c r="S5781">
        <f>VLOOKUP(LOWER(L5781), Sheet1!$B$1:$C$4, 2, FALSE)</f>
        <v>-1</v>
      </c>
      <c r="T5781">
        <f>VLOOKUP(LOWER(M5781), Sheet1!$B$1:$C$4, 2, FALSE)</f>
        <v>-1</v>
      </c>
      <c r="U5781" t="str">
        <f>IF(N5781="", "", VLOOKUP(LOWER(N5781), Sheet1!$B$1:$C$4, 2, FALSE))</f>
        <v/>
      </c>
      <c r="V5781">
        <f>IF(O5781="", "", VLOOKUP(LOWER(O5781), Sheet1!$B$1:$C$4, 2, FALSE))</f>
        <v>-1</v>
      </c>
    </row>
    <row r="5782" spans="1:22" x14ac:dyDescent="0.4">
      <c r="A5782">
        <v>10007014</v>
      </c>
      <c r="B5782" s="1" t="s">
        <v>4</v>
      </c>
      <c r="C5782" t="s">
        <v>11</v>
      </c>
      <c r="D5782" t="s">
        <v>29</v>
      </c>
      <c r="E5782" t="s">
        <v>33</v>
      </c>
      <c r="F5782" s="1" t="s">
        <v>477</v>
      </c>
      <c r="G5782" s="1" t="s">
        <v>36</v>
      </c>
      <c r="H5782" s="1" t="s">
        <v>39</v>
      </c>
      <c r="I5782" s="1">
        <v>2</v>
      </c>
      <c r="J5782" s="1" t="s">
        <v>35</v>
      </c>
      <c r="K5782" s="18" t="s">
        <v>465</v>
      </c>
      <c r="L5782" t="s">
        <v>462</v>
      </c>
      <c r="M5782" t="s">
        <v>460</v>
      </c>
      <c r="O5782" s="19" t="s">
        <v>460</v>
      </c>
      <c r="P5782" t="str">
        <f t="shared" si="180"/>
        <v>N</v>
      </c>
      <c r="Q5782">
        <f t="shared" si="181"/>
        <v>1</v>
      </c>
      <c r="R5782">
        <f>VLOOKUP(LOWER(K5782), Sheet1!$B$1:$C$4, 2, FALSE)</f>
        <v>1</v>
      </c>
      <c r="S5782">
        <f>VLOOKUP(LOWER(L5782), Sheet1!$B$1:$C$4, 2, FALSE)</f>
        <v>2</v>
      </c>
      <c r="T5782">
        <f>VLOOKUP(LOWER(M5782), Sheet1!$B$1:$C$4, 2, FALSE)</f>
        <v>-1</v>
      </c>
      <c r="U5782" t="str">
        <f>IF(N5782="", "", VLOOKUP(LOWER(N5782), Sheet1!$B$1:$C$4, 2, FALSE))</f>
        <v/>
      </c>
      <c r="V5782">
        <f>IF(O5782="", "", VLOOKUP(LOWER(O5782), Sheet1!$B$1:$C$4, 2, FALSE))</f>
        <v>-1</v>
      </c>
    </row>
    <row r="5783" spans="1:22" x14ac:dyDescent="0.4">
      <c r="A5783">
        <v>10007015</v>
      </c>
      <c r="B5783" s="1" t="s">
        <v>5</v>
      </c>
      <c r="C5783" t="s">
        <v>25</v>
      </c>
      <c r="D5783" t="s">
        <v>29</v>
      </c>
      <c r="E5783" t="s">
        <v>32</v>
      </c>
      <c r="F5783" s="1" t="s">
        <v>476</v>
      </c>
      <c r="G5783" s="1" t="s">
        <v>36</v>
      </c>
      <c r="H5783" s="1" t="s">
        <v>39</v>
      </c>
      <c r="I5783" s="1">
        <v>2</v>
      </c>
      <c r="J5783" s="1" t="s">
        <v>35</v>
      </c>
      <c r="K5783" s="18" t="s">
        <v>464</v>
      </c>
      <c r="L5783" t="s">
        <v>462</v>
      </c>
      <c r="M5783" t="s">
        <v>459</v>
      </c>
      <c r="O5783" s="19" t="s">
        <v>459</v>
      </c>
      <c r="P5783" t="str">
        <f t="shared" si="180"/>
        <v>N</v>
      </c>
      <c r="Q5783">
        <f t="shared" si="181"/>
        <v>1</v>
      </c>
      <c r="R5783">
        <f>VLOOKUP(LOWER(K5783), Sheet1!$B$1:$C$4, 2, FALSE)</f>
        <v>-1</v>
      </c>
      <c r="S5783">
        <f>VLOOKUP(LOWER(L5783), Sheet1!$B$1:$C$4, 2, FALSE)</f>
        <v>2</v>
      </c>
      <c r="T5783">
        <f>VLOOKUP(LOWER(M5783), Sheet1!$B$1:$C$4, 2, FALSE)</f>
        <v>-2</v>
      </c>
      <c r="U5783" t="str">
        <f>IF(N5783="", "", VLOOKUP(LOWER(N5783), Sheet1!$B$1:$C$4, 2, FALSE))</f>
        <v/>
      </c>
      <c r="V5783">
        <f>IF(O5783="", "", VLOOKUP(LOWER(O5783), Sheet1!$B$1:$C$4, 2, FALSE))</f>
        <v>-2</v>
      </c>
    </row>
    <row r="5784" spans="1:22" x14ac:dyDescent="0.4">
      <c r="A5784">
        <v>10007016</v>
      </c>
      <c r="B5784" s="1" t="s">
        <v>5</v>
      </c>
      <c r="C5784" t="s">
        <v>24</v>
      </c>
      <c r="D5784" t="s">
        <v>29</v>
      </c>
      <c r="E5784" t="s">
        <v>32</v>
      </c>
      <c r="F5784" s="1" t="s">
        <v>476</v>
      </c>
      <c r="G5784" s="1" t="s">
        <v>36</v>
      </c>
      <c r="H5784" s="1" t="s">
        <v>39</v>
      </c>
      <c r="I5784" s="1">
        <v>3</v>
      </c>
      <c r="J5784" s="1" t="s">
        <v>35</v>
      </c>
      <c r="K5784" s="18" t="s">
        <v>463</v>
      </c>
      <c r="L5784" t="s">
        <v>460</v>
      </c>
      <c r="M5784" t="s">
        <v>460</v>
      </c>
      <c r="O5784" s="19" t="s">
        <v>462</v>
      </c>
      <c r="P5784" t="str">
        <f t="shared" si="180"/>
        <v>N</v>
      </c>
      <c r="Q5784">
        <f t="shared" si="181"/>
        <v>1</v>
      </c>
      <c r="R5784">
        <f>VLOOKUP(LOWER(K5784), Sheet1!$B$1:$C$4, 2, FALSE)</f>
        <v>-2</v>
      </c>
      <c r="S5784">
        <f>VLOOKUP(LOWER(L5784), Sheet1!$B$1:$C$4, 2, FALSE)</f>
        <v>-1</v>
      </c>
      <c r="T5784">
        <f>VLOOKUP(LOWER(M5784), Sheet1!$B$1:$C$4, 2, FALSE)</f>
        <v>-1</v>
      </c>
      <c r="U5784" t="str">
        <f>IF(N5784="", "", VLOOKUP(LOWER(N5784), Sheet1!$B$1:$C$4, 2, FALSE))</f>
        <v/>
      </c>
      <c r="V5784">
        <f>IF(O5784="", "", VLOOKUP(LOWER(O5784), Sheet1!$B$1:$C$4, 2, FALSE))</f>
        <v>2</v>
      </c>
    </row>
    <row r="5785" spans="1:22" x14ac:dyDescent="0.4">
      <c r="A5785">
        <v>10007017</v>
      </c>
      <c r="B5785" s="1" t="s">
        <v>5</v>
      </c>
      <c r="C5785" t="s">
        <v>14</v>
      </c>
      <c r="D5785" t="s">
        <v>29</v>
      </c>
      <c r="E5785" t="s">
        <v>32</v>
      </c>
      <c r="F5785" s="1" t="s">
        <v>478</v>
      </c>
      <c r="G5785" s="1" t="s">
        <v>36</v>
      </c>
      <c r="H5785" s="1" t="s">
        <v>39</v>
      </c>
      <c r="I5785" s="1">
        <v>4</v>
      </c>
      <c r="J5785" s="1" t="s">
        <v>35</v>
      </c>
      <c r="K5785" s="18" t="s">
        <v>465</v>
      </c>
      <c r="L5785" t="s">
        <v>459</v>
      </c>
      <c r="M5785" t="s">
        <v>462</v>
      </c>
      <c r="O5785" s="19" t="s">
        <v>461</v>
      </c>
      <c r="P5785" t="str">
        <f t="shared" si="180"/>
        <v>N</v>
      </c>
      <c r="Q5785">
        <f t="shared" si="181"/>
        <v>1</v>
      </c>
      <c r="R5785">
        <f>VLOOKUP(LOWER(K5785), Sheet1!$B$1:$C$4, 2, FALSE)</f>
        <v>1</v>
      </c>
      <c r="S5785">
        <f>VLOOKUP(LOWER(L5785), Sheet1!$B$1:$C$4, 2, FALSE)</f>
        <v>-2</v>
      </c>
      <c r="T5785">
        <f>VLOOKUP(LOWER(M5785), Sheet1!$B$1:$C$4, 2, FALSE)</f>
        <v>2</v>
      </c>
      <c r="U5785" t="str">
        <f>IF(N5785="", "", VLOOKUP(LOWER(N5785), Sheet1!$B$1:$C$4, 2, FALSE))</f>
        <v/>
      </c>
      <c r="V5785">
        <f>IF(O5785="", "", VLOOKUP(LOWER(O5785), Sheet1!$B$1:$C$4, 2, FALSE))</f>
        <v>1</v>
      </c>
    </row>
    <row r="5786" spans="1:22" x14ac:dyDescent="0.4">
      <c r="A5786">
        <v>10007018</v>
      </c>
      <c r="B5786" s="1" t="s">
        <v>2</v>
      </c>
      <c r="C5786" t="s">
        <v>24</v>
      </c>
      <c r="D5786" t="s">
        <v>29</v>
      </c>
      <c r="E5786" t="s">
        <v>33</v>
      </c>
      <c r="F5786" s="1" t="s">
        <v>476</v>
      </c>
      <c r="G5786" s="1" t="s">
        <v>36</v>
      </c>
      <c r="H5786" s="1" t="s">
        <v>39</v>
      </c>
      <c r="I5786" s="1">
        <v>3</v>
      </c>
      <c r="J5786" s="1" t="s">
        <v>35</v>
      </c>
      <c r="K5786" s="18" t="s">
        <v>464</v>
      </c>
      <c r="L5786" t="s">
        <v>461</v>
      </c>
      <c r="M5786" t="s">
        <v>460</v>
      </c>
      <c r="O5786" s="19" t="s">
        <v>460</v>
      </c>
      <c r="P5786" t="str">
        <f t="shared" si="180"/>
        <v>N</v>
      </c>
      <c r="Q5786">
        <f t="shared" si="181"/>
        <v>1</v>
      </c>
      <c r="R5786">
        <f>VLOOKUP(LOWER(K5786), Sheet1!$B$1:$C$4, 2, FALSE)</f>
        <v>-1</v>
      </c>
      <c r="S5786">
        <f>VLOOKUP(LOWER(L5786), Sheet1!$B$1:$C$4, 2, FALSE)</f>
        <v>1</v>
      </c>
      <c r="T5786">
        <f>VLOOKUP(LOWER(M5786), Sheet1!$B$1:$C$4, 2, FALSE)</f>
        <v>-1</v>
      </c>
      <c r="U5786" t="str">
        <f>IF(N5786="", "", VLOOKUP(LOWER(N5786), Sheet1!$B$1:$C$4, 2, FALSE))</f>
        <v/>
      </c>
      <c r="V5786">
        <f>IF(O5786="", "", VLOOKUP(LOWER(O5786), Sheet1!$B$1:$C$4, 2, FALSE))</f>
        <v>-1</v>
      </c>
    </row>
    <row r="5787" spans="1:22" x14ac:dyDescent="0.4">
      <c r="A5787">
        <v>10007019</v>
      </c>
      <c r="B5787" s="1" t="s">
        <v>5</v>
      </c>
      <c r="C5787" t="s">
        <v>15</v>
      </c>
      <c r="D5787" t="s">
        <v>29</v>
      </c>
      <c r="E5787" t="s">
        <v>33</v>
      </c>
      <c r="F5787" s="1" t="s">
        <v>478</v>
      </c>
      <c r="G5787" s="1" t="s">
        <v>36</v>
      </c>
      <c r="H5787" s="1" t="s">
        <v>38</v>
      </c>
      <c r="I5787" s="1">
        <v>2</v>
      </c>
      <c r="J5787" s="1" t="s">
        <v>36</v>
      </c>
      <c r="K5787" s="18" t="s">
        <v>465</v>
      </c>
      <c r="L5787" t="s">
        <v>460</v>
      </c>
      <c r="M5787" t="s">
        <v>460</v>
      </c>
      <c r="O5787" s="19" t="s">
        <v>460</v>
      </c>
      <c r="P5787" t="str">
        <f t="shared" si="180"/>
        <v>N</v>
      </c>
      <c r="Q5787">
        <f t="shared" si="181"/>
        <v>0</v>
      </c>
      <c r="R5787">
        <f>VLOOKUP(LOWER(K5787), Sheet1!$B$1:$C$4, 2, FALSE)</f>
        <v>1</v>
      </c>
      <c r="S5787">
        <f>VLOOKUP(LOWER(L5787), Sheet1!$B$1:$C$4, 2, FALSE)</f>
        <v>-1</v>
      </c>
      <c r="T5787">
        <f>VLOOKUP(LOWER(M5787), Sheet1!$B$1:$C$4, 2, FALSE)</f>
        <v>-1</v>
      </c>
      <c r="U5787" t="str">
        <f>IF(N5787="", "", VLOOKUP(LOWER(N5787), Sheet1!$B$1:$C$4, 2, FALSE))</f>
        <v/>
      </c>
      <c r="V5787">
        <f>IF(O5787="", "", VLOOKUP(LOWER(O5787), Sheet1!$B$1:$C$4, 2, FALSE))</f>
        <v>-1</v>
      </c>
    </row>
    <row r="5788" spans="1:22" x14ac:dyDescent="0.4">
      <c r="A5788">
        <v>10007020</v>
      </c>
      <c r="B5788" s="1" t="s">
        <v>5</v>
      </c>
      <c r="C5788" t="s">
        <v>12</v>
      </c>
      <c r="D5788" t="s">
        <v>29</v>
      </c>
      <c r="E5788" t="s">
        <v>33</v>
      </c>
      <c r="F5788" s="1" t="s">
        <v>476</v>
      </c>
      <c r="G5788" s="1" t="s">
        <v>36</v>
      </c>
      <c r="H5788" s="1" t="s">
        <v>40</v>
      </c>
      <c r="I5788" s="1">
        <v>1</v>
      </c>
      <c r="J5788" s="1" t="s">
        <v>36</v>
      </c>
      <c r="K5788" s="18" t="s">
        <v>464</v>
      </c>
      <c r="L5788" t="s">
        <v>461</v>
      </c>
      <c r="M5788" t="s">
        <v>459</v>
      </c>
      <c r="O5788" s="19" t="s">
        <v>459</v>
      </c>
      <c r="P5788" t="str">
        <f t="shared" si="180"/>
        <v>N</v>
      </c>
      <c r="Q5788">
        <f t="shared" si="181"/>
        <v>0</v>
      </c>
      <c r="R5788">
        <f>VLOOKUP(LOWER(K5788), Sheet1!$B$1:$C$4, 2, FALSE)</f>
        <v>-1</v>
      </c>
      <c r="S5788">
        <f>VLOOKUP(LOWER(L5788), Sheet1!$B$1:$C$4, 2, FALSE)</f>
        <v>1</v>
      </c>
      <c r="T5788">
        <f>VLOOKUP(LOWER(M5788), Sheet1!$B$1:$C$4, 2, FALSE)</f>
        <v>-2</v>
      </c>
      <c r="U5788" t="str">
        <f>IF(N5788="", "", VLOOKUP(LOWER(N5788), Sheet1!$B$1:$C$4, 2, FALSE))</f>
        <v/>
      </c>
      <c r="V5788">
        <f>IF(O5788="", "", VLOOKUP(LOWER(O5788), Sheet1!$B$1:$C$4, 2, FALSE))</f>
        <v>-2</v>
      </c>
    </row>
    <row r="5789" spans="1:22" x14ac:dyDescent="0.4">
      <c r="A5789">
        <v>10007021</v>
      </c>
      <c r="B5789" s="1" t="s">
        <v>5</v>
      </c>
      <c r="C5789" t="s">
        <v>25</v>
      </c>
      <c r="D5789" t="s">
        <v>29</v>
      </c>
      <c r="E5789" t="s">
        <v>32</v>
      </c>
      <c r="F5789" s="1" t="s">
        <v>476</v>
      </c>
      <c r="G5789" s="1" t="s">
        <v>36</v>
      </c>
      <c r="H5789" s="1" t="s">
        <v>39</v>
      </c>
      <c r="I5789" s="1">
        <v>4</v>
      </c>
      <c r="J5789" s="1" t="s">
        <v>35</v>
      </c>
      <c r="K5789" s="18" t="s">
        <v>466</v>
      </c>
      <c r="L5789" t="s">
        <v>461</v>
      </c>
      <c r="M5789" t="s">
        <v>459</v>
      </c>
      <c r="O5789" s="19" t="s">
        <v>462</v>
      </c>
      <c r="P5789" t="str">
        <f t="shared" si="180"/>
        <v>N</v>
      </c>
      <c r="Q5789">
        <f t="shared" si="181"/>
        <v>1</v>
      </c>
      <c r="R5789">
        <f>VLOOKUP(LOWER(K5789), Sheet1!$B$1:$C$4, 2, FALSE)</f>
        <v>2</v>
      </c>
      <c r="S5789">
        <f>VLOOKUP(LOWER(L5789), Sheet1!$B$1:$C$4, 2, FALSE)</f>
        <v>1</v>
      </c>
      <c r="T5789">
        <f>VLOOKUP(LOWER(M5789), Sheet1!$B$1:$C$4, 2, FALSE)</f>
        <v>-2</v>
      </c>
      <c r="U5789" t="str">
        <f>IF(N5789="", "", VLOOKUP(LOWER(N5789), Sheet1!$B$1:$C$4, 2, FALSE))</f>
        <v/>
      </c>
      <c r="V5789">
        <f>IF(O5789="", "", VLOOKUP(LOWER(O5789), Sheet1!$B$1:$C$4, 2, FALSE))</f>
        <v>2</v>
      </c>
    </row>
    <row r="5790" spans="1:22" x14ac:dyDescent="0.4">
      <c r="A5790">
        <v>10007022</v>
      </c>
      <c r="B5790" s="1" t="s">
        <v>7</v>
      </c>
      <c r="C5790" t="s">
        <v>14</v>
      </c>
      <c r="D5790" t="s">
        <v>29</v>
      </c>
      <c r="E5790" t="s">
        <v>33</v>
      </c>
      <c r="F5790" s="1" t="s">
        <v>478</v>
      </c>
      <c r="G5790" s="1" t="s">
        <v>36</v>
      </c>
      <c r="H5790" s="1" t="s">
        <v>40</v>
      </c>
      <c r="I5790" s="1">
        <v>2</v>
      </c>
      <c r="J5790" s="1" t="s">
        <v>36</v>
      </c>
      <c r="K5790" s="18" t="s">
        <v>465</v>
      </c>
      <c r="L5790" t="s">
        <v>459</v>
      </c>
      <c r="M5790" t="s">
        <v>460</v>
      </c>
      <c r="O5790" s="19" t="s">
        <v>462</v>
      </c>
      <c r="P5790" t="str">
        <f t="shared" si="180"/>
        <v>N</v>
      </c>
      <c r="Q5790">
        <f t="shared" si="181"/>
        <v>0</v>
      </c>
      <c r="R5790">
        <f>VLOOKUP(LOWER(K5790), Sheet1!$B$1:$C$4, 2, FALSE)</f>
        <v>1</v>
      </c>
      <c r="S5790">
        <f>VLOOKUP(LOWER(L5790), Sheet1!$B$1:$C$4, 2, FALSE)</f>
        <v>-2</v>
      </c>
      <c r="T5790">
        <f>VLOOKUP(LOWER(M5790), Sheet1!$B$1:$C$4, 2, FALSE)</f>
        <v>-1</v>
      </c>
      <c r="U5790" t="str">
        <f>IF(N5790="", "", VLOOKUP(LOWER(N5790), Sheet1!$B$1:$C$4, 2, FALSE))</f>
        <v/>
      </c>
      <c r="V5790">
        <f>IF(O5790="", "", VLOOKUP(LOWER(O5790), Sheet1!$B$1:$C$4, 2, FALSE))</f>
        <v>2</v>
      </c>
    </row>
    <row r="5791" spans="1:22" x14ac:dyDescent="0.4">
      <c r="A5791">
        <v>10007023</v>
      </c>
      <c r="B5791" s="1" t="s">
        <v>3</v>
      </c>
      <c r="C5791" t="s">
        <v>23</v>
      </c>
      <c r="D5791" t="s">
        <v>29</v>
      </c>
      <c r="E5791" t="s">
        <v>32</v>
      </c>
      <c r="F5791" s="1" t="s">
        <v>476</v>
      </c>
      <c r="G5791" s="1" t="s">
        <v>36</v>
      </c>
      <c r="H5791" s="1" t="s">
        <v>39</v>
      </c>
      <c r="I5791" s="1">
        <v>4</v>
      </c>
      <c r="J5791" s="1" t="s">
        <v>36</v>
      </c>
      <c r="K5791" s="18" t="s">
        <v>464</v>
      </c>
      <c r="L5791" t="s">
        <v>460</v>
      </c>
      <c r="M5791" t="s">
        <v>460</v>
      </c>
      <c r="O5791" s="19" t="s">
        <v>462</v>
      </c>
      <c r="P5791" t="str">
        <f t="shared" si="180"/>
        <v>N</v>
      </c>
      <c r="Q5791">
        <f t="shared" si="181"/>
        <v>0</v>
      </c>
      <c r="R5791">
        <f>VLOOKUP(LOWER(K5791), Sheet1!$B$1:$C$4, 2, FALSE)</f>
        <v>-1</v>
      </c>
      <c r="S5791">
        <f>VLOOKUP(LOWER(L5791), Sheet1!$B$1:$C$4, 2, FALSE)</f>
        <v>-1</v>
      </c>
      <c r="T5791">
        <f>VLOOKUP(LOWER(M5791), Sheet1!$B$1:$C$4, 2, FALSE)</f>
        <v>-1</v>
      </c>
      <c r="U5791" t="str">
        <f>IF(N5791="", "", VLOOKUP(LOWER(N5791), Sheet1!$B$1:$C$4, 2, FALSE))</f>
        <v/>
      </c>
      <c r="V5791">
        <f>IF(O5791="", "", VLOOKUP(LOWER(O5791), Sheet1!$B$1:$C$4, 2, FALSE))</f>
        <v>2</v>
      </c>
    </row>
    <row r="5792" spans="1:22" x14ac:dyDescent="0.4">
      <c r="A5792">
        <v>10007024</v>
      </c>
      <c r="B5792" s="1" t="s">
        <v>5</v>
      </c>
      <c r="C5792" t="s">
        <v>15</v>
      </c>
      <c r="D5792" t="s">
        <v>29</v>
      </c>
      <c r="E5792" t="s">
        <v>32</v>
      </c>
      <c r="F5792" s="1" t="s">
        <v>478</v>
      </c>
      <c r="G5792" s="1" t="s">
        <v>36</v>
      </c>
      <c r="H5792" s="1" t="s">
        <v>39</v>
      </c>
      <c r="I5792" s="1">
        <v>4</v>
      </c>
      <c r="J5792" s="1" t="s">
        <v>35</v>
      </c>
      <c r="K5792" s="18" t="s">
        <v>464</v>
      </c>
      <c r="L5792" t="s">
        <v>460</v>
      </c>
      <c r="M5792" t="s">
        <v>460</v>
      </c>
      <c r="O5792" s="19" t="s">
        <v>462</v>
      </c>
      <c r="P5792" t="str">
        <f t="shared" si="180"/>
        <v>N</v>
      </c>
      <c r="Q5792">
        <f t="shared" si="181"/>
        <v>1</v>
      </c>
      <c r="R5792">
        <f>VLOOKUP(LOWER(K5792), Sheet1!$B$1:$C$4, 2, FALSE)</f>
        <v>-1</v>
      </c>
      <c r="S5792">
        <f>VLOOKUP(LOWER(L5792), Sheet1!$B$1:$C$4, 2, FALSE)</f>
        <v>-1</v>
      </c>
      <c r="T5792">
        <f>VLOOKUP(LOWER(M5792), Sheet1!$B$1:$C$4, 2, FALSE)</f>
        <v>-1</v>
      </c>
      <c r="U5792" t="str">
        <f>IF(N5792="", "", VLOOKUP(LOWER(N5792), Sheet1!$B$1:$C$4, 2, FALSE))</f>
        <v/>
      </c>
      <c r="V5792">
        <f>IF(O5792="", "", VLOOKUP(LOWER(O5792), Sheet1!$B$1:$C$4, 2, FALSE))</f>
        <v>2</v>
      </c>
    </row>
    <row r="5793" spans="1:22" x14ac:dyDescent="0.4">
      <c r="A5793">
        <v>10007025</v>
      </c>
      <c r="B5793" s="1" t="s">
        <v>5</v>
      </c>
      <c r="C5793" t="s">
        <v>23</v>
      </c>
      <c r="D5793" t="s">
        <v>29</v>
      </c>
      <c r="E5793" t="s">
        <v>32</v>
      </c>
      <c r="F5793" s="1" t="s">
        <v>476</v>
      </c>
      <c r="G5793" s="1" t="s">
        <v>36</v>
      </c>
      <c r="H5793" s="1" t="s">
        <v>38</v>
      </c>
      <c r="I5793" s="1">
        <v>3</v>
      </c>
      <c r="J5793" s="1" t="s">
        <v>35</v>
      </c>
      <c r="K5793" s="18" t="s">
        <v>465</v>
      </c>
      <c r="L5793" t="s">
        <v>459</v>
      </c>
      <c r="M5793" t="s">
        <v>460</v>
      </c>
      <c r="O5793" s="19" t="s">
        <v>460</v>
      </c>
      <c r="P5793" t="str">
        <f t="shared" si="180"/>
        <v>N</v>
      </c>
      <c r="Q5793">
        <f t="shared" si="181"/>
        <v>1</v>
      </c>
      <c r="R5793">
        <f>VLOOKUP(LOWER(K5793), Sheet1!$B$1:$C$4, 2, FALSE)</f>
        <v>1</v>
      </c>
      <c r="S5793">
        <f>VLOOKUP(LOWER(L5793), Sheet1!$B$1:$C$4, 2, FALSE)</f>
        <v>-2</v>
      </c>
      <c r="T5793">
        <f>VLOOKUP(LOWER(M5793), Sheet1!$B$1:$C$4, 2, FALSE)</f>
        <v>-1</v>
      </c>
      <c r="U5793" t="str">
        <f>IF(N5793="", "", VLOOKUP(LOWER(N5793), Sheet1!$B$1:$C$4, 2, FALSE))</f>
        <v/>
      </c>
      <c r="V5793">
        <f>IF(O5793="", "", VLOOKUP(LOWER(O5793), Sheet1!$B$1:$C$4, 2, FALSE))</f>
        <v>-1</v>
      </c>
    </row>
    <row r="5794" spans="1:22" x14ac:dyDescent="0.4">
      <c r="A5794">
        <v>10007026</v>
      </c>
      <c r="B5794" s="1" t="s">
        <v>5</v>
      </c>
      <c r="C5794" t="s">
        <v>23</v>
      </c>
      <c r="D5794" t="s">
        <v>29</v>
      </c>
      <c r="E5794" t="s">
        <v>32</v>
      </c>
      <c r="F5794" s="1" t="s">
        <v>476</v>
      </c>
      <c r="G5794" s="1" t="s">
        <v>36</v>
      </c>
      <c r="H5794" s="1" t="s">
        <v>38</v>
      </c>
      <c r="I5794" s="1">
        <v>4</v>
      </c>
      <c r="J5794" s="1" t="s">
        <v>36</v>
      </c>
      <c r="K5794" s="18" t="s">
        <v>464</v>
      </c>
      <c r="L5794" t="s">
        <v>461</v>
      </c>
      <c r="M5794" t="s">
        <v>462</v>
      </c>
      <c r="O5794" s="19" t="s">
        <v>460</v>
      </c>
      <c r="P5794" t="str">
        <f t="shared" si="180"/>
        <v>N</v>
      </c>
      <c r="Q5794">
        <f t="shared" si="181"/>
        <v>0</v>
      </c>
      <c r="R5794">
        <f>VLOOKUP(LOWER(K5794), Sheet1!$B$1:$C$4, 2, FALSE)</f>
        <v>-1</v>
      </c>
      <c r="S5794">
        <f>VLOOKUP(LOWER(L5794), Sheet1!$B$1:$C$4, 2, FALSE)</f>
        <v>1</v>
      </c>
      <c r="T5794">
        <f>VLOOKUP(LOWER(M5794), Sheet1!$B$1:$C$4, 2, FALSE)</f>
        <v>2</v>
      </c>
      <c r="U5794" t="str">
        <f>IF(N5794="", "", VLOOKUP(LOWER(N5794), Sheet1!$B$1:$C$4, 2, FALSE))</f>
        <v/>
      </c>
      <c r="V5794">
        <f>IF(O5794="", "", VLOOKUP(LOWER(O5794), Sheet1!$B$1:$C$4, 2, FALSE))</f>
        <v>-1</v>
      </c>
    </row>
    <row r="5795" spans="1:22" x14ac:dyDescent="0.4">
      <c r="A5795">
        <v>10007027</v>
      </c>
      <c r="B5795" s="1" t="s">
        <v>4</v>
      </c>
      <c r="C5795" t="s">
        <v>25</v>
      </c>
      <c r="D5795" t="s">
        <v>29</v>
      </c>
      <c r="E5795" t="s">
        <v>32</v>
      </c>
      <c r="F5795" s="1" t="s">
        <v>476</v>
      </c>
      <c r="G5795" s="1" t="s">
        <v>36</v>
      </c>
      <c r="H5795" s="1" t="s">
        <v>39</v>
      </c>
      <c r="I5795" s="1">
        <v>4</v>
      </c>
      <c r="J5795" s="1" t="s">
        <v>36</v>
      </c>
      <c r="K5795" s="18" t="s">
        <v>464</v>
      </c>
      <c r="L5795" t="s">
        <v>461</v>
      </c>
      <c r="M5795" t="s">
        <v>461</v>
      </c>
      <c r="O5795" s="19" t="s">
        <v>459</v>
      </c>
      <c r="P5795" t="str">
        <f t="shared" si="180"/>
        <v>N</v>
      </c>
      <c r="Q5795">
        <f t="shared" si="181"/>
        <v>0</v>
      </c>
      <c r="R5795">
        <f>VLOOKUP(LOWER(K5795), Sheet1!$B$1:$C$4, 2, FALSE)</f>
        <v>-1</v>
      </c>
      <c r="S5795">
        <f>VLOOKUP(LOWER(L5795), Sheet1!$B$1:$C$4, 2, FALSE)</f>
        <v>1</v>
      </c>
      <c r="T5795">
        <f>VLOOKUP(LOWER(M5795), Sheet1!$B$1:$C$4, 2, FALSE)</f>
        <v>1</v>
      </c>
      <c r="U5795" t="str">
        <f>IF(N5795="", "", VLOOKUP(LOWER(N5795), Sheet1!$B$1:$C$4, 2, FALSE))</f>
        <v/>
      </c>
      <c r="V5795">
        <f>IF(O5795="", "", VLOOKUP(LOWER(O5795), Sheet1!$B$1:$C$4, 2, FALSE))</f>
        <v>-2</v>
      </c>
    </row>
    <row r="5796" spans="1:22" x14ac:dyDescent="0.4">
      <c r="A5796">
        <v>10007028</v>
      </c>
      <c r="B5796" s="1" t="s">
        <v>5</v>
      </c>
      <c r="C5796" t="s">
        <v>23</v>
      </c>
      <c r="D5796" t="s">
        <v>29</v>
      </c>
      <c r="E5796" t="s">
        <v>32</v>
      </c>
      <c r="F5796" s="1" t="s">
        <v>476</v>
      </c>
      <c r="G5796" s="1" t="s">
        <v>36</v>
      </c>
      <c r="H5796" s="1" t="s">
        <v>38</v>
      </c>
      <c r="I5796" s="1">
        <v>2</v>
      </c>
      <c r="J5796" s="1" t="s">
        <v>35</v>
      </c>
      <c r="K5796" s="18" t="s">
        <v>465</v>
      </c>
      <c r="L5796" t="s">
        <v>461</v>
      </c>
      <c r="M5796" t="s">
        <v>462</v>
      </c>
      <c r="O5796" s="19" t="s">
        <v>460</v>
      </c>
      <c r="P5796" t="str">
        <f t="shared" si="180"/>
        <v>N</v>
      </c>
      <c r="Q5796">
        <f t="shared" si="181"/>
        <v>1</v>
      </c>
      <c r="R5796">
        <f>VLOOKUP(LOWER(K5796), Sheet1!$B$1:$C$4, 2, FALSE)</f>
        <v>1</v>
      </c>
      <c r="S5796">
        <f>VLOOKUP(LOWER(L5796), Sheet1!$B$1:$C$4, 2, FALSE)</f>
        <v>1</v>
      </c>
      <c r="T5796">
        <f>VLOOKUP(LOWER(M5796), Sheet1!$B$1:$C$4, 2, FALSE)</f>
        <v>2</v>
      </c>
      <c r="U5796" t="str">
        <f>IF(N5796="", "", VLOOKUP(LOWER(N5796), Sheet1!$B$1:$C$4, 2, FALSE))</f>
        <v/>
      </c>
      <c r="V5796">
        <f>IF(O5796="", "", VLOOKUP(LOWER(O5796), Sheet1!$B$1:$C$4, 2, FALSE))</f>
        <v>-1</v>
      </c>
    </row>
    <row r="5797" spans="1:22" x14ac:dyDescent="0.4">
      <c r="A5797">
        <v>10007029</v>
      </c>
      <c r="B5797" s="1" t="s">
        <v>4</v>
      </c>
      <c r="C5797" t="s">
        <v>23</v>
      </c>
      <c r="D5797" t="s">
        <v>30</v>
      </c>
      <c r="E5797" t="s">
        <v>32</v>
      </c>
      <c r="F5797" s="1" t="s">
        <v>476</v>
      </c>
      <c r="G5797" s="1" t="s">
        <v>36</v>
      </c>
      <c r="H5797" s="1" t="s">
        <v>39</v>
      </c>
      <c r="I5797" s="1">
        <v>4</v>
      </c>
      <c r="J5797" s="1" t="s">
        <v>35</v>
      </c>
      <c r="K5797" s="18" t="s">
        <v>463</v>
      </c>
      <c r="L5797" t="s">
        <v>462</v>
      </c>
      <c r="M5797" t="s">
        <v>460</v>
      </c>
      <c r="O5797" s="19" t="s">
        <v>459</v>
      </c>
      <c r="P5797" t="str">
        <f t="shared" si="180"/>
        <v>N</v>
      </c>
      <c r="Q5797">
        <f t="shared" si="181"/>
        <v>1</v>
      </c>
      <c r="R5797">
        <f>VLOOKUP(LOWER(K5797), Sheet1!$B$1:$C$4, 2, FALSE)</f>
        <v>-2</v>
      </c>
      <c r="S5797">
        <f>VLOOKUP(LOWER(L5797), Sheet1!$B$1:$C$4, 2, FALSE)</f>
        <v>2</v>
      </c>
      <c r="T5797">
        <f>VLOOKUP(LOWER(M5797), Sheet1!$B$1:$C$4, 2, FALSE)</f>
        <v>-1</v>
      </c>
      <c r="U5797" t="str">
        <f>IF(N5797="", "", VLOOKUP(LOWER(N5797), Sheet1!$B$1:$C$4, 2, FALSE))</f>
        <v/>
      </c>
      <c r="V5797">
        <f>IF(O5797="", "", VLOOKUP(LOWER(O5797), Sheet1!$B$1:$C$4, 2, FALSE))</f>
        <v>-2</v>
      </c>
    </row>
    <row r="5798" spans="1:22" x14ac:dyDescent="0.4">
      <c r="A5798">
        <v>10007030</v>
      </c>
      <c r="B5798" s="1" t="s">
        <v>4</v>
      </c>
      <c r="C5798" t="s">
        <v>11</v>
      </c>
      <c r="D5798" t="s">
        <v>29</v>
      </c>
      <c r="E5798" t="s">
        <v>33</v>
      </c>
      <c r="F5798" s="1" t="s">
        <v>477</v>
      </c>
      <c r="G5798" s="1" t="s">
        <v>36</v>
      </c>
      <c r="H5798" s="1" t="s">
        <v>39</v>
      </c>
      <c r="I5798" s="1">
        <v>4</v>
      </c>
      <c r="J5798" s="1" t="s">
        <v>36</v>
      </c>
      <c r="K5798" s="18" t="s">
        <v>466</v>
      </c>
      <c r="L5798" t="s">
        <v>460</v>
      </c>
      <c r="M5798" t="s">
        <v>459</v>
      </c>
      <c r="O5798" s="19" t="s">
        <v>459</v>
      </c>
      <c r="P5798" t="str">
        <f t="shared" si="180"/>
        <v>N</v>
      </c>
      <c r="Q5798">
        <f t="shared" si="181"/>
        <v>0</v>
      </c>
      <c r="R5798">
        <f>VLOOKUP(LOWER(K5798), Sheet1!$B$1:$C$4, 2, FALSE)</f>
        <v>2</v>
      </c>
      <c r="S5798">
        <f>VLOOKUP(LOWER(L5798), Sheet1!$B$1:$C$4, 2, FALSE)</f>
        <v>-1</v>
      </c>
      <c r="T5798">
        <f>VLOOKUP(LOWER(M5798), Sheet1!$B$1:$C$4, 2, FALSE)</f>
        <v>-2</v>
      </c>
      <c r="U5798" t="str">
        <f>IF(N5798="", "", VLOOKUP(LOWER(N5798), Sheet1!$B$1:$C$4, 2, FALSE))</f>
        <v/>
      </c>
      <c r="V5798">
        <f>IF(O5798="", "", VLOOKUP(LOWER(O5798), Sheet1!$B$1:$C$4, 2, FALSE))</f>
        <v>-2</v>
      </c>
    </row>
    <row r="5799" spans="1:22" x14ac:dyDescent="0.4">
      <c r="A5799">
        <v>10007031</v>
      </c>
      <c r="B5799" s="1" t="s">
        <v>5</v>
      </c>
      <c r="C5799" t="s">
        <v>23</v>
      </c>
      <c r="D5799" t="s">
        <v>29</v>
      </c>
      <c r="E5799" t="s">
        <v>32</v>
      </c>
      <c r="F5799" s="1" t="s">
        <v>476</v>
      </c>
      <c r="G5799" s="1" t="s">
        <v>36</v>
      </c>
      <c r="H5799" s="1" t="s">
        <v>39</v>
      </c>
      <c r="I5799" s="1">
        <v>4</v>
      </c>
      <c r="J5799" s="1" t="s">
        <v>35</v>
      </c>
      <c r="K5799" s="18" t="s">
        <v>464</v>
      </c>
      <c r="L5799" t="s">
        <v>461</v>
      </c>
      <c r="M5799" t="s">
        <v>460</v>
      </c>
      <c r="O5799" s="19" t="s">
        <v>459</v>
      </c>
      <c r="P5799" t="str">
        <f t="shared" si="180"/>
        <v>N</v>
      </c>
      <c r="Q5799">
        <f t="shared" si="181"/>
        <v>1</v>
      </c>
      <c r="R5799">
        <f>VLOOKUP(LOWER(K5799), Sheet1!$B$1:$C$4, 2, FALSE)</f>
        <v>-1</v>
      </c>
      <c r="S5799">
        <f>VLOOKUP(LOWER(L5799), Sheet1!$B$1:$C$4, 2, FALSE)</f>
        <v>1</v>
      </c>
      <c r="T5799">
        <f>VLOOKUP(LOWER(M5799), Sheet1!$B$1:$C$4, 2, FALSE)</f>
        <v>-1</v>
      </c>
      <c r="U5799" t="str">
        <f>IF(N5799="", "", VLOOKUP(LOWER(N5799), Sheet1!$B$1:$C$4, 2, FALSE))</f>
        <v/>
      </c>
      <c r="V5799">
        <f>IF(O5799="", "", VLOOKUP(LOWER(O5799), Sheet1!$B$1:$C$4, 2, FALSE))</f>
        <v>-2</v>
      </c>
    </row>
    <row r="5800" spans="1:22" x14ac:dyDescent="0.4">
      <c r="A5800">
        <v>10007032</v>
      </c>
      <c r="B5800" s="1" t="s">
        <v>2</v>
      </c>
      <c r="C5800" t="s">
        <v>25</v>
      </c>
      <c r="D5800" t="s">
        <v>29</v>
      </c>
      <c r="E5800" t="s">
        <v>32</v>
      </c>
      <c r="F5800" s="1" t="s">
        <v>476</v>
      </c>
      <c r="G5800" s="1" t="s">
        <v>36</v>
      </c>
      <c r="H5800" s="1" t="s">
        <v>38</v>
      </c>
      <c r="I5800" s="1">
        <v>4</v>
      </c>
      <c r="J5800" s="1" t="s">
        <v>35</v>
      </c>
      <c r="K5800" s="18" t="s">
        <v>465</v>
      </c>
      <c r="L5800" t="s">
        <v>460</v>
      </c>
      <c r="M5800" t="s">
        <v>460</v>
      </c>
      <c r="O5800" s="19" t="s">
        <v>460</v>
      </c>
      <c r="P5800" t="str">
        <f t="shared" si="180"/>
        <v>N</v>
      </c>
      <c r="Q5800">
        <f t="shared" si="181"/>
        <v>1</v>
      </c>
      <c r="R5800">
        <f>VLOOKUP(LOWER(K5800), Sheet1!$B$1:$C$4, 2, FALSE)</f>
        <v>1</v>
      </c>
      <c r="S5800">
        <f>VLOOKUP(LOWER(L5800), Sheet1!$B$1:$C$4, 2, FALSE)</f>
        <v>-1</v>
      </c>
      <c r="T5800">
        <f>VLOOKUP(LOWER(M5800), Sheet1!$B$1:$C$4, 2, FALSE)</f>
        <v>-1</v>
      </c>
      <c r="U5800" t="str">
        <f>IF(N5800="", "", VLOOKUP(LOWER(N5800), Sheet1!$B$1:$C$4, 2, FALSE))</f>
        <v/>
      </c>
      <c r="V5800">
        <f>IF(O5800="", "", VLOOKUP(LOWER(O5800), Sheet1!$B$1:$C$4, 2, FALSE))</f>
        <v>-1</v>
      </c>
    </row>
    <row r="5801" spans="1:22" x14ac:dyDescent="0.4">
      <c r="A5801">
        <v>10007033</v>
      </c>
      <c r="B5801" s="1" t="s">
        <v>5</v>
      </c>
      <c r="C5801" t="s">
        <v>25</v>
      </c>
      <c r="D5801" t="s">
        <v>29</v>
      </c>
      <c r="E5801" t="s">
        <v>32</v>
      </c>
      <c r="F5801" s="1" t="s">
        <v>476</v>
      </c>
      <c r="G5801" s="1" t="s">
        <v>36</v>
      </c>
      <c r="H5801" s="1" t="s">
        <v>39</v>
      </c>
      <c r="I5801" s="1">
        <v>4</v>
      </c>
      <c r="J5801" s="1" t="s">
        <v>35</v>
      </c>
      <c r="K5801" s="18" t="s">
        <v>463</v>
      </c>
      <c r="L5801" t="s">
        <v>459</v>
      </c>
      <c r="M5801" t="s">
        <v>459</v>
      </c>
      <c r="O5801" s="19" t="s">
        <v>459</v>
      </c>
      <c r="P5801" t="str">
        <f t="shared" si="180"/>
        <v>N</v>
      </c>
      <c r="Q5801">
        <f t="shared" si="181"/>
        <v>1</v>
      </c>
      <c r="R5801">
        <f>VLOOKUP(LOWER(K5801), Sheet1!$B$1:$C$4, 2, FALSE)</f>
        <v>-2</v>
      </c>
      <c r="S5801">
        <f>VLOOKUP(LOWER(L5801), Sheet1!$B$1:$C$4, 2, FALSE)</f>
        <v>-2</v>
      </c>
      <c r="T5801">
        <f>VLOOKUP(LOWER(M5801), Sheet1!$B$1:$C$4, 2, FALSE)</f>
        <v>-2</v>
      </c>
      <c r="U5801" t="str">
        <f>IF(N5801="", "", VLOOKUP(LOWER(N5801), Sheet1!$B$1:$C$4, 2, FALSE))</f>
        <v/>
      </c>
      <c r="V5801">
        <f>IF(O5801="", "", VLOOKUP(LOWER(O5801), Sheet1!$B$1:$C$4, 2, FALSE))</f>
        <v>-2</v>
      </c>
    </row>
    <row r="5802" spans="1:22" x14ac:dyDescent="0.4">
      <c r="A5802">
        <v>10007034</v>
      </c>
      <c r="B5802" s="1" t="s">
        <v>5</v>
      </c>
      <c r="C5802" t="s">
        <v>25</v>
      </c>
      <c r="D5802" t="s">
        <v>29</v>
      </c>
      <c r="E5802" t="s">
        <v>32</v>
      </c>
      <c r="F5802" s="1" t="s">
        <v>476</v>
      </c>
      <c r="G5802" s="1" t="s">
        <v>36</v>
      </c>
      <c r="H5802" s="1" t="s">
        <v>39</v>
      </c>
      <c r="I5802" s="1">
        <v>4</v>
      </c>
      <c r="J5802" s="1" t="s">
        <v>35</v>
      </c>
      <c r="K5802" s="18" t="s">
        <v>464</v>
      </c>
      <c r="L5802" t="s">
        <v>461</v>
      </c>
      <c r="M5802" t="s">
        <v>461</v>
      </c>
      <c r="O5802" s="19" t="s">
        <v>459</v>
      </c>
      <c r="P5802" t="str">
        <f t="shared" si="180"/>
        <v>N</v>
      </c>
      <c r="Q5802">
        <f t="shared" si="181"/>
        <v>1</v>
      </c>
      <c r="R5802">
        <f>VLOOKUP(LOWER(K5802), Sheet1!$B$1:$C$4, 2, FALSE)</f>
        <v>-1</v>
      </c>
      <c r="S5802">
        <f>VLOOKUP(LOWER(L5802), Sheet1!$B$1:$C$4, 2, FALSE)</f>
        <v>1</v>
      </c>
      <c r="T5802">
        <f>VLOOKUP(LOWER(M5802), Sheet1!$B$1:$C$4, 2, FALSE)</f>
        <v>1</v>
      </c>
      <c r="U5802" t="str">
        <f>IF(N5802="", "", VLOOKUP(LOWER(N5802), Sheet1!$B$1:$C$4, 2, FALSE))</f>
        <v/>
      </c>
      <c r="V5802">
        <f>IF(O5802="", "", VLOOKUP(LOWER(O5802), Sheet1!$B$1:$C$4, 2, FALSE))</f>
        <v>-2</v>
      </c>
    </row>
    <row r="5803" spans="1:22" x14ac:dyDescent="0.4">
      <c r="A5803">
        <v>10007035</v>
      </c>
      <c r="B5803" s="1" t="s">
        <v>5</v>
      </c>
      <c r="C5803" t="s">
        <v>23</v>
      </c>
      <c r="D5803" t="s">
        <v>29</v>
      </c>
      <c r="E5803" t="s">
        <v>32</v>
      </c>
      <c r="F5803" s="1" t="s">
        <v>476</v>
      </c>
      <c r="G5803" s="1" t="s">
        <v>36</v>
      </c>
      <c r="H5803" s="1" t="s">
        <v>39</v>
      </c>
      <c r="I5803" s="1">
        <v>3</v>
      </c>
      <c r="J5803" s="1" t="s">
        <v>35</v>
      </c>
      <c r="K5803" s="18" t="s">
        <v>466</v>
      </c>
      <c r="L5803" t="s">
        <v>462</v>
      </c>
      <c r="M5803" t="s">
        <v>460</v>
      </c>
      <c r="O5803" s="19" t="s">
        <v>460</v>
      </c>
      <c r="P5803" t="str">
        <f t="shared" si="180"/>
        <v>N</v>
      </c>
      <c r="Q5803">
        <f t="shared" si="181"/>
        <v>1</v>
      </c>
      <c r="R5803">
        <f>VLOOKUP(LOWER(K5803), Sheet1!$B$1:$C$4, 2, FALSE)</f>
        <v>2</v>
      </c>
      <c r="S5803">
        <f>VLOOKUP(LOWER(L5803), Sheet1!$B$1:$C$4, 2, FALSE)</f>
        <v>2</v>
      </c>
      <c r="T5803">
        <f>VLOOKUP(LOWER(M5803), Sheet1!$B$1:$C$4, 2, FALSE)</f>
        <v>-1</v>
      </c>
      <c r="U5803" t="str">
        <f>IF(N5803="", "", VLOOKUP(LOWER(N5803), Sheet1!$B$1:$C$4, 2, FALSE))</f>
        <v/>
      </c>
      <c r="V5803">
        <f>IF(O5803="", "", VLOOKUP(LOWER(O5803), Sheet1!$B$1:$C$4, 2, FALSE))</f>
        <v>-1</v>
      </c>
    </row>
    <row r="5804" spans="1:22" x14ac:dyDescent="0.4">
      <c r="A5804">
        <v>10007036</v>
      </c>
      <c r="B5804" s="1" t="s">
        <v>6</v>
      </c>
      <c r="C5804" t="s">
        <v>16</v>
      </c>
      <c r="D5804" t="s">
        <v>29</v>
      </c>
      <c r="E5804" t="s">
        <v>32</v>
      </c>
      <c r="F5804" s="1" t="s">
        <v>477</v>
      </c>
      <c r="G5804" s="1" t="s">
        <v>35</v>
      </c>
      <c r="H5804" s="1" t="s">
        <v>39</v>
      </c>
      <c r="I5804" s="1">
        <v>4</v>
      </c>
      <c r="J5804" s="1" t="s">
        <v>35</v>
      </c>
      <c r="K5804" s="18" t="s">
        <v>466</v>
      </c>
      <c r="L5804" t="s">
        <v>461</v>
      </c>
      <c r="M5804" t="s">
        <v>460</v>
      </c>
      <c r="N5804" s="19" t="s">
        <v>461</v>
      </c>
      <c r="P5804" t="str">
        <f t="shared" si="180"/>
        <v>Y</v>
      </c>
      <c r="Q5804">
        <f t="shared" si="181"/>
        <v>1</v>
      </c>
      <c r="R5804">
        <f>VLOOKUP(LOWER(K5804), Sheet1!$B$1:$C$4, 2, FALSE)</f>
        <v>2</v>
      </c>
      <c r="S5804">
        <f>VLOOKUP(LOWER(L5804), Sheet1!$B$1:$C$4, 2, FALSE)</f>
        <v>1</v>
      </c>
      <c r="T5804">
        <f>VLOOKUP(LOWER(M5804), Sheet1!$B$1:$C$4, 2, FALSE)</f>
        <v>-1</v>
      </c>
      <c r="U5804">
        <f>IF(N5804="", "", VLOOKUP(LOWER(N5804), Sheet1!$B$1:$C$4, 2, FALSE))</f>
        <v>1</v>
      </c>
      <c r="V5804" t="str">
        <f>IF(O5804="", "", VLOOKUP(LOWER(O5804), Sheet1!$B$1:$C$4, 2, FALSE))</f>
        <v/>
      </c>
    </row>
    <row r="5805" spans="1:22" x14ac:dyDescent="0.4">
      <c r="A5805">
        <v>10007037</v>
      </c>
      <c r="B5805" s="1" t="s">
        <v>6</v>
      </c>
      <c r="C5805" t="s">
        <v>23</v>
      </c>
      <c r="D5805" t="s">
        <v>29</v>
      </c>
      <c r="E5805" t="s">
        <v>32</v>
      </c>
      <c r="F5805" s="1" t="s">
        <v>476</v>
      </c>
      <c r="G5805" s="1" t="s">
        <v>36</v>
      </c>
      <c r="H5805" s="1" t="s">
        <v>39</v>
      </c>
      <c r="I5805" s="1">
        <v>4</v>
      </c>
      <c r="J5805" s="1" t="s">
        <v>35</v>
      </c>
      <c r="K5805" s="18" t="s">
        <v>465</v>
      </c>
      <c r="L5805" t="s">
        <v>461</v>
      </c>
      <c r="M5805" t="s">
        <v>460</v>
      </c>
      <c r="O5805" s="19" t="s">
        <v>461</v>
      </c>
      <c r="P5805" t="str">
        <f t="shared" si="180"/>
        <v>N</v>
      </c>
      <c r="Q5805">
        <f t="shared" si="181"/>
        <v>1</v>
      </c>
      <c r="R5805">
        <f>VLOOKUP(LOWER(K5805), Sheet1!$B$1:$C$4, 2, FALSE)</f>
        <v>1</v>
      </c>
      <c r="S5805">
        <f>VLOOKUP(LOWER(L5805), Sheet1!$B$1:$C$4, 2, FALSE)</f>
        <v>1</v>
      </c>
      <c r="T5805">
        <f>VLOOKUP(LOWER(M5805), Sheet1!$B$1:$C$4, 2, FALSE)</f>
        <v>-1</v>
      </c>
      <c r="U5805" t="str">
        <f>IF(N5805="", "", VLOOKUP(LOWER(N5805), Sheet1!$B$1:$C$4, 2, FALSE))</f>
        <v/>
      </c>
      <c r="V5805">
        <f>IF(O5805="", "", VLOOKUP(LOWER(O5805), Sheet1!$B$1:$C$4, 2, FALSE))</f>
        <v>1</v>
      </c>
    </row>
    <row r="5806" spans="1:22" x14ac:dyDescent="0.4">
      <c r="A5806">
        <v>10007038</v>
      </c>
      <c r="B5806" s="1" t="s">
        <v>5</v>
      </c>
      <c r="C5806" t="s">
        <v>23</v>
      </c>
      <c r="D5806" t="s">
        <v>29</v>
      </c>
      <c r="E5806" t="s">
        <v>32</v>
      </c>
      <c r="F5806" s="1" t="s">
        <v>476</v>
      </c>
      <c r="G5806" s="1" t="s">
        <v>36</v>
      </c>
      <c r="H5806" s="1" t="s">
        <v>39</v>
      </c>
      <c r="I5806" s="1">
        <v>4</v>
      </c>
      <c r="J5806" s="1" t="s">
        <v>35</v>
      </c>
      <c r="K5806" s="18" t="s">
        <v>465</v>
      </c>
      <c r="L5806" t="s">
        <v>460</v>
      </c>
      <c r="M5806" t="s">
        <v>462</v>
      </c>
      <c r="O5806" s="19" t="s">
        <v>459</v>
      </c>
      <c r="P5806" t="str">
        <f t="shared" si="180"/>
        <v>N</v>
      </c>
      <c r="Q5806">
        <f t="shared" si="181"/>
        <v>1</v>
      </c>
      <c r="R5806">
        <f>VLOOKUP(LOWER(K5806), Sheet1!$B$1:$C$4, 2, FALSE)</f>
        <v>1</v>
      </c>
      <c r="S5806">
        <f>VLOOKUP(LOWER(L5806), Sheet1!$B$1:$C$4, 2, FALSE)</f>
        <v>-1</v>
      </c>
      <c r="T5806">
        <f>VLOOKUP(LOWER(M5806), Sheet1!$B$1:$C$4, 2, FALSE)</f>
        <v>2</v>
      </c>
      <c r="U5806" t="str">
        <f>IF(N5806="", "", VLOOKUP(LOWER(N5806), Sheet1!$B$1:$C$4, 2, FALSE))</f>
        <v/>
      </c>
      <c r="V5806">
        <f>IF(O5806="", "", VLOOKUP(LOWER(O5806), Sheet1!$B$1:$C$4, 2, FALSE))</f>
        <v>-2</v>
      </c>
    </row>
    <row r="5807" spans="1:22" x14ac:dyDescent="0.4">
      <c r="A5807">
        <v>10007039</v>
      </c>
      <c r="B5807" s="1" t="s">
        <v>2</v>
      </c>
      <c r="C5807" t="s">
        <v>11</v>
      </c>
      <c r="D5807" t="s">
        <v>29</v>
      </c>
      <c r="E5807" t="s">
        <v>32</v>
      </c>
      <c r="F5807" s="1" t="s">
        <v>477</v>
      </c>
      <c r="G5807" s="1" t="s">
        <v>36</v>
      </c>
      <c r="H5807" s="1" t="s">
        <v>39</v>
      </c>
      <c r="I5807" s="1">
        <v>4</v>
      </c>
      <c r="J5807" s="1" t="s">
        <v>35</v>
      </c>
      <c r="K5807" s="18" t="s">
        <v>463</v>
      </c>
      <c r="L5807" t="s">
        <v>461</v>
      </c>
      <c r="M5807" t="s">
        <v>461</v>
      </c>
      <c r="O5807" s="19" t="s">
        <v>460</v>
      </c>
      <c r="P5807" t="str">
        <f t="shared" si="180"/>
        <v>N</v>
      </c>
      <c r="Q5807">
        <f t="shared" si="181"/>
        <v>1</v>
      </c>
      <c r="R5807">
        <f>VLOOKUP(LOWER(K5807), Sheet1!$B$1:$C$4, 2, FALSE)</f>
        <v>-2</v>
      </c>
      <c r="S5807">
        <f>VLOOKUP(LOWER(L5807), Sheet1!$B$1:$C$4, 2, FALSE)</f>
        <v>1</v>
      </c>
      <c r="T5807">
        <f>VLOOKUP(LOWER(M5807), Sheet1!$B$1:$C$4, 2, FALSE)</f>
        <v>1</v>
      </c>
      <c r="U5807" t="str">
        <f>IF(N5807="", "", VLOOKUP(LOWER(N5807), Sheet1!$B$1:$C$4, 2, FALSE))</f>
        <v/>
      </c>
      <c r="V5807">
        <f>IF(O5807="", "", VLOOKUP(LOWER(O5807), Sheet1!$B$1:$C$4, 2, FALSE))</f>
        <v>-1</v>
      </c>
    </row>
    <row r="5808" spans="1:22" x14ac:dyDescent="0.4">
      <c r="A5808">
        <v>10007040</v>
      </c>
      <c r="B5808" s="1" t="s">
        <v>2</v>
      </c>
      <c r="C5808" t="s">
        <v>14</v>
      </c>
      <c r="D5808" t="s">
        <v>29</v>
      </c>
      <c r="E5808" t="s">
        <v>33</v>
      </c>
      <c r="F5808" s="1" t="s">
        <v>478</v>
      </c>
      <c r="G5808" s="1" t="s">
        <v>36</v>
      </c>
      <c r="H5808" s="1" t="s">
        <v>39</v>
      </c>
      <c r="I5808" s="1">
        <v>4</v>
      </c>
      <c r="J5808" s="1" t="s">
        <v>35</v>
      </c>
      <c r="K5808" s="18" t="s">
        <v>464</v>
      </c>
      <c r="L5808" t="s">
        <v>459</v>
      </c>
      <c r="M5808" t="s">
        <v>460</v>
      </c>
      <c r="O5808" s="19" t="s">
        <v>460</v>
      </c>
      <c r="P5808" t="str">
        <f t="shared" si="180"/>
        <v>N</v>
      </c>
      <c r="Q5808">
        <f t="shared" si="181"/>
        <v>1</v>
      </c>
      <c r="R5808">
        <f>VLOOKUP(LOWER(K5808), Sheet1!$B$1:$C$4, 2, FALSE)</f>
        <v>-1</v>
      </c>
      <c r="S5808">
        <f>VLOOKUP(LOWER(L5808), Sheet1!$B$1:$C$4, 2, FALSE)</f>
        <v>-2</v>
      </c>
      <c r="T5808">
        <f>VLOOKUP(LOWER(M5808), Sheet1!$B$1:$C$4, 2, FALSE)</f>
        <v>-1</v>
      </c>
      <c r="U5808" t="str">
        <f>IF(N5808="", "", VLOOKUP(LOWER(N5808), Sheet1!$B$1:$C$4, 2, FALSE))</f>
        <v/>
      </c>
      <c r="V5808">
        <f>IF(O5808="", "", VLOOKUP(LOWER(O5808), Sheet1!$B$1:$C$4, 2, FALSE))</f>
        <v>-1</v>
      </c>
    </row>
    <row r="5809" spans="1:22" x14ac:dyDescent="0.4">
      <c r="A5809">
        <v>10007041</v>
      </c>
      <c r="B5809" s="1" t="s">
        <v>3</v>
      </c>
      <c r="C5809" t="s">
        <v>15</v>
      </c>
      <c r="D5809" t="s">
        <v>29</v>
      </c>
      <c r="E5809" t="s">
        <v>33</v>
      </c>
      <c r="F5809" s="1" t="s">
        <v>478</v>
      </c>
      <c r="G5809" s="1" t="s">
        <v>36</v>
      </c>
      <c r="H5809" s="1" t="s">
        <v>39</v>
      </c>
      <c r="I5809" s="1">
        <v>4</v>
      </c>
      <c r="J5809" s="1" t="s">
        <v>35</v>
      </c>
      <c r="K5809" s="18" t="s">
        <v>466</v>
      </c>
      <c r="L5809" t="s">
        <v>460</v>
      </c>
      <c r="M5809" t="s">
        <v>459</v>
      </c>
      <c r="O5809" s="19" t="s">
        <v>460</v>
      </c>
      <c r="P5809" t="str">
        <f t="shared" si="180"/>
        <v>N</v>
      </c>
      <c r="Q5809">
        <f t="shared" si="181"/>
        <v>1</v>
      </c>
      <c r="R5809">
        <f>VLOOKUP(LOWER(K5809), Sheet1!$B$1:$C$4, 2, FALSE)</f>
        <v>2</v>
      </c>
      <c r="S5809">
        <f>VLOOKUP(LOWER(L5809), Sheet1!$B$1:$C$4, 2, FALSE)</f>
        <v>-1</v>
      </c>
      <c r="T5809">
        <f>VLOOKUP(LOWER(M5809), Sheet1!$B$1:$C$4, 2, FALSE)</f>
        <v>-2</v>
      </c>
      <c r="U5809" t="str">
        <f>IF(N5809="", "", VLOOKUP(LOWER(N5809), Sheet1!$B$1:$C$4, 2, FALSE))</f>
        <v/>
      </c>
      <c r="V5809">
        <f>IF(O5809="", "", VLOOKUP(LOWER(O5809), Sheet1!$B$1:$C$4, 2, FALSE))</f>
        <v>-1</v>
      </c>
    </row>
    <row r="5810" spans="1:22" x14ac:dyDescent="0.4">
      <c r="A5810">
        <v>10007042</v>
      </c>
      <c r="B5810" s="1" t="s">
        <v>4</v>
      </c>
      <c r="C5810" t="s">
        <v>13</v>
      </c>
      <c r="D5810" t="s">
        <v>29</v>
      </c>
      <c r="E5810" t="s">
        <v>33</v>
      </c>
      <c r="F5810" s="1" t="s">
        <v>477</v>
      </c>
      <c r="G5810" s="1" t="s">
        <v>36</v>
      </c>
      <c r="H5810" s="1" t="s">
        <v>39</v>
      </c>
      <c r="I5810" s="1">
        <v>4</v>
      </c>
      <c r="J5810" s="1" t="s">
        <v>36</v>
      </c>
      <c r="K5810" s="18" t="s">
        <v>465</v>
      </c>
      <c r="L5810" t="s">
        <v>459</v>
      </c>
      <c r="M5810" t="s">
        <v>460</v>
      </c>
      <c r="O5810" s="19" t="s">
        <v>459</v>
      </c>
      <c r="P5810" t="str">
        <f t="shared" si="180"/>
        <v>N</v>
      </c>
      <c r="Q5810">
        <f t="shared" si="181"/>
        <v>0</v>
      </c>
      <c r="R5810">
        <f>VLOOKUP(LOWER(K5810), Sheet1!$B$1:$C$4, 2, FALSE)</f>
        <v>1</v>
      </c>
      <c r="S5810">
        <f>VLOOKUP(LOWER(L5810), Sheet1!$B$1:$C$4, 2, FALSE)</f>
        <v>-2</v>
      </c>
      <c r="T5810">
        <f>VLOOKUP(LOWER(M5810), Sheet1!$B$1:$C$4, 2, FALSE)</f>
        <v>-1</v>
      </c>
      <c r="U5810" t="str">
        <f>IF(N5810="", "", VLOOKUP(LOWER(N5810), Sheet1!$B$1:$C$4, 2, FALSE))</f>
        <v/>
      </c>
      <c r="V5810">
        <f>IF(O5810="", "", VLOOKUP(LOWER(O5810), Sheet1!$B$1:$C$4, 2, FALSE))</f>
        <v>-2</v>
      </c>
    </row>
    <row r="5811" spans="1:22" x14ac:dyDescent="0.4">
      <c r="A5811">
        <v>10007043</v>
      </c>
      <c r="B5811" s="1" t="s">
        <v>5</v>
      </c>
      <c r="C5811" t="s">
        <v>9</v>
      </c>
      <c r="D5811" t="s">
        <v>29</v>
      </c>
      <c r="E5811" t="s">
        <v>32</v>
      </c>
      <c r="F5811" s="1" t="s">
        <v>478</v>
      </c>
      <c r="G5811" s="1" t="s">
        <v>35</v>
      </c>
      <c r="H5811" s="1" t="s">
        <v>39</v>
      </c>
      <c r="I5811" s="1">
        <v>3</v>
      </c>
      <c r="J5811" s="1" t="s">
        <v>35</v>
      </c>
      <c r="K5811" s="18" t="s">
        <v>463</v>
      </c>
      <c r="L5811" t="s">
        <v>461</v>
      </c>
      <c r="M5811" t="s">
        <v>460</v>
      </c>
      <c r="N5811" s="19" t="s">
        <v>461</v>
      </c>
      <c r="P5811" t="str">
        <f t="shared" si="180"/>
        <v>Y</v>
      </c>
      <c r="Q5811">
        <f t="shared" si="181"/>
        <v>1</v>
      </c>
      <c r="R5811">
        <f>VLOOKUP(LOWER(K5811), Sheet1!$B$1:$C$4, 2, FALSE)</f>
        <v>-2</v>
      </c>
      <c r="S5811">
        <f>VLOOKUP(LOWER(L5811), Sheet1!$B$1:$C$4, 2, FALSE)</f>
        <v>1</v>
      </c>
      <c r="T5811">
        <f>VLOOKUP(LOWER(M5811), Sheet1!$B$1:$C$4, 2, FALSE)</f>
        <v>-1</v>
      </c>
      <c r="U5811">
        <f>IF(N5811="", "", VLOOKUP(LOWER(N5811), Sheet1!$B$1:$C$4, 2, FALSE))</f>
        <v>1</v>
      </c>
      <c r="V5811" t="str">
        <f>IF(O5811="", "", VLOOKUP(LOWER(O5811), Sheet1!$B$1:$C$4, 2, FALSE))</f>
        <v/>
      </c>
    </row>
    <row r="5812" spans="1:22" x14ac:dyDescent="0.4">
      <c r="A5812">
        <v>10007044</v>
      </c>
      <c r="B5812" s="1" t="s">
        <v>5</v>
      </c>
      <c r="C5812" t="s">
        <v>10</v>
      </c>
      <c r="D5812" t="s">
        <v>29</v>
      </c>
      <c r="E5812" t="s">
        <v>32</v>
      </c>
      <c r="F5812" s="1" t="s">
        <v>477</v>
      </c>
      <c r="G5812" s="1" t="s">
        <v>36</v>
      </c>
      <c r="H5812" s="1" t="s">
        <v>39</v>
      </c>
      <c r="I5812" s="1">
        <v>4</v>
      </c>
      <c r="J5812" s="1" t="s">
        <v>36</v>
      </c>
      <c r="K5812" s="18" t="s">
        <v>464</v>
      </c>
      <c r="L5812" t="s">
        <v>459</v>
      </c>
      <c r="M5812" t="s">
        <v>460</v>
      </c>
      <c r="O5812" s="19" t="s">
        <v>460</v>
      </c>
      <c r="P5812" t="str">
        <f t="shared" si="180"/>
        <v>N</v>
      </c>
      <c r="Q5812">
        <f t="shared" si="181"/>
        <v>0</v>
      </c>
      <c r="R5812">
        <f>VLOOKUP(LOWER(K5812), Sheet1!$B$1:$C$4, 2, FALSE)</f>
        <v>-1</v>
      </c>
      <c r="S5812">
        <f>VLOOKUP(LOWER(L5812), Sheet1!$B$1:$C$4, 2, FALSE)</f>
        <v>-2</v>
      </c>
      <c r="T5812">
        <f>VLOOKUP(LOWER(M5812), Sheet1!$B$1:$C$4, 2, FALSE)</f>
        <v>-1</v>
      </c>
      <c r="U5812" t="str">
        <f>IF(N5812="", "", VLOOKUP(LOWER(N5812), Sheet1!$B$1:$C$4, 2, FALSE))</f>
        <v/>
      </c>
      <c r="V5812">
        <f>IF(O5812="", "", VLOOKUP(LOWER(O5812), Sheet1!$B$1:$C$4, 2, FALSE))</f>
        <v>-1</v>
      </c>
    </row>
    <row r="5813" spans="1:22" x14ac:dyDescent="0.4">
      <c r="A5813">
        <v>10007045</v>
      </c>
      <c r="B5813" s="1" t="s">
        <v>6</v>
      </c>
      <c r="C5813" t="s">
        <v>9</v>
      </c>
      <c r="D5813" t="s">
        <v>29</v>
      </c>
      <c r="E5813" t="s">
        <v>33</v>
      </c>
      <c r="F5813" s="1" t="s">
        <v>478</v>
      </c>
      <c r="G5813" s="1" t="s">
        <v>35</v>
      </c>
      <c r="H5813" s="1" t="s">
        <v>38</v>
      </c>
      <c r="I5813" s="1">
        <v>4</v>
      </c>
      <c r="J5813" s="1" t="s">
        <v>35</v>
      </c>
      <c r="K5813" s="18" t="s">
        <v>464</v>
      </c>
      <c r="L5813" t="s">
        <v>460</v>
      </c>
      <c r="M5813" t="s">
        <v>460</v>
      </c>
      <c r="N5813" s="19" t="s">
        <v>459</v>
      </c>
      <c r="P5813" t="str">
        <f t="shared" si="180"/>
        <v>Y</v>
      </c>
      <c r="Q5813">
        <f t="shared" si="181"/>
        <v>1</v>
      </c>
      <c r="R5813">
        <f>VLOOKUP(LOWER(K5813), Sheet1!$B$1:$C$4, 2, FALSE)</f>
        <v>-1</v>
      </c>
      <c r="S5813">
        <f>VLOOKUP(LOWER(L5813), Sheet1!$B$1:$C$4, 2, FALSE)</f>
        <v>-1</v>
      </c>
      <c r="T5813">
        <f>VLOOKUP(LOWER(M5813), Sheet1!$B$1:$C$4, 2, FALSE)</f>
        <v>-1</v>
      </c>
      <c r="U5813">
        <f>IF(N5813="", "", VLOOKUP(LOWER(N5813), Sheet1!$B$1:$C$4, 2, FALSE))</f>
        <v>-2</v>
      </c>
      <c r="V5813" t="str">
        <f>IF(O5813="", "", VLOOKUP(LOWER(O5813), Sheet1!$B$1:$C$4, 2, FALSE))</f>
        <v/>
      </c>
    </row>
    <row r="5814" spans="1:22" x14ac:dyDescent="0.4">
      <c r="A5814">
        <v>10007046</v>
      </c>
      <c r="B5814" s="1" t="s">
        <v>2</v>
      </c>
      <c r="C5814" t="s">
        <v>14</v>
      </c>
      <c r="D5814" t="s">
        <v>29</v>
      </c>
      <c r="E5814" t="s">
        <v>33</v>
      </c>
      <c r="F5814" s="1" t="s">
        <v>478</v>
      </c>
      <c r="G5814" s="1" t="s">
        <v>36</v>
      </c>
      <c r="H5814" s="1" t="s">
        <v>39</v>
      </c>
      <c r="I5814" s="1">
        <v>4</v>
      </c>
      <c r="J5814" s="1" t="s">
        <v>35</v>
      </c>
      <c r="K5814" s="18" t="s">
        <v>464</v>
      </c>
      <c r="L5814" t="s">
        <v>460</v>
      </c>
      <c r="M5814" t="s">
        <v>460</v>
      </c>
      <c r="O5814" s="19" t="s">
        <v>459</v>
      </c>
      <c r="P5814" t="str">
        <f t="shared" si="180"/>
        <v>N</v>
      </c>
      <c r="Q5814">
        <f t="shared" si="181"/>
        <v>1</v>
      </c>
      <c r="R5814">
        <f>VLOOKUP(LOWER(K5814), Sheet1!$B$1:$C$4, 2, FALSE)</f>
        <v>-1</v>
      </c>
      <c r="S5814">
        <f>VLOOKUP(LOWER(L5814), Sheet1!$B$1:$C$4, 2, FALSE)</f>
        <v>-1</v>
      </c>
      <c r="T5814">
        <f>VLOOKUP(LOWER(M5814), Sheet1!$B$1:$C$4, 2, FALSE)</f>
        <v>-1</v>
      </c>
      <c r="U5814" t="str">
        <f>IF(N5814="", "", VLOOKUP(LOWER(N5814), Sheet1!$B$1:$C$4, 2, FALSE))</f>
        <v/>
      </c>
      <c r="V5814">
        <f>IF(O5814="", "", VLOOKUP(LOWER(O5814), Sheet1!$B$1:$C$4, 2, FALSE))</f>
        <v>-2</v>
      </c>
    </row>
    <row r="5815" spans="1:22" x14ac:dyDescent="0.4">
      <c r="A5815">
        <v>10007047</v>
      </c>
      <c r="B5815" s="1" t="s">
        <v>5</v>
      </c>
      <c r="C5815" t="s">
        <v>17</v>
      </c>
      <c r="D5815" t="s">
        <v>29</v>
      </c>
      <c r="E5815" t="s">
        <v>33</v>
      </c>
      <c r="F5815" s="1" t="s">
        <v>477</v>
      </c>
      <c r="G5815" s="1" t="s">
        <v>36</v>
      </c>
      <c r="H5815" s="1" t="s">
        <v>39</v>
      </c>
      <c r="I5815" s="1">
        <v>4</v>
      </c>
      <c r="J5815" s="1" t="s">
        <v>36</v>
      </c>
      <c r="K5815" s="18" t="s">
        <v>464</v>
      </c>
      <c r="L5815" t="s">
        <v>461</v>
      </c>
      <c r="M5815" t="s">
        <v>460</v>
      </c>
      <c r="O5815" s="19" t="s">
        <v>459</v>
      </c>
      <c r="P5815" t="str">
        <f t="shared" si="180"/>
        <v>N</v>
      </c>
      <c r="Q5815">
        <f t="shared" si="181"/>
        <v>0</v>
      </c>
      <c r="R5815">
        <f>VLOOKUP(LOWER(K5815), Sheet1!$B$1:$C$4, 2, FALSE)</f>
        <v>-1</v>
      </c>
      <c r="S5815">
        <f>VLOOKUP(LOWER(L5815), Sheet1!$B$1:$C$4, 2, FALSE)</f>
        <v>1</v>
      </c>
      <c r="T5815">
        <f>VLOOKUP(LOWER(M5815), Sheet1!$B$1:$C$4, 2, FALSE)</f>
        <v>-1</v>
      </c>
      <c r="U5815" t="str">
        <f>IF(N5815="", "", VLOOKUP(LOWER(N5815), Sheet1!$B$1:$C$4, 2, FALSE))</f>
        <v/>
      </c>
      <c r="V5815">
        <f>IF(O5815="", "", VLOOKUP(LOWER(O5815), Sheet1!$B$1:$C$4, 2, FALSE))</f>
        <v>-2</v>
      </c>
    </row>
    <row r="5816" spans="1:22" x14ac:dyDescent="0.4">
      <c r="A5816">
        <v>10007048</v>
      </c>
      <c r="B5816" s="1" t="s">
        <v>5</v>
      </c>
      <c r="C5816" t="s">
        <v>25</v>
      </c>
      <c r="D5816" t="s">
        <v>29</v>
      </c>
      <c r="E5816" t="s">
        <v>32</v>
      </c>
      <c r="F5816" s="1" t="s">
        <v>476</v>
      </c>
      <c r="G5816" s="1" t="s">
        <v>36</v>
      </c>
      <c r="H5816" s="1" t="s">
        <v>39</v>
      </c>
      <c r="I5816" s="1">
        <v>4</v>
      </c>
      <c r="J5816" s="1" t="s">
        <v>35</v>
      </c>
      <c r="K5816" s="18" t="s">
        <v>465</v>
      </c>
      <c r="L5816" t="s">
        <v>461</v>
      </c>
      <c r="M5816" t="s">
        <v>461</v>
      </c>
      <c r="O5816" s="19" t="s">
        <v>461</v>
      </c>
      <c r="P5816" t="str">
        <f t="shared" si="180"/>
        <v>N</v>
      </c>
      <c r="Q5816">
        <f t="shared" si="181"/>
        <v>1</v>
      </c>
      <c r="R5816">
        <f>VLOOKUP(LOWER(K5816), Sheet1!$B$1:$C$4, 2, FALSE)</f>
        <v>1</v>
      </c>
      <c r="S5816">
        <f>VLOOKUP(LOWER(L5816), Sheet1!$B$1:$C$4, 2, FALSE)</f>
        <v>1</v>
      </c>
      <c r="T5816">
        <f>VLOOKUP(LOWER(M5816), Sheet1!$B$1:$C$4, 2, FALSE)</f>
        <v>1</v>
      </c>
      <c r="U5816" t="str">
        <f>IF(N5816="", "", VLOOKUP(LOWER(N5816), Sheet1!$B$1:$C$4, 2, FALSE))</f>
        <v/>
      </c>
      <c r="V5816">
        <f>IF(O5816="", "", VLOOKUP(LOWER(O5816), Sheet1!$B$1:$C$4, 2, FALSE))</f>
        <v>1</v>
      </c>
    </row>
    <row r="5817" spans="1:22" x14ac:dyDescent="0.4">
      <c r="A5817">
        <v>10007049</v>
      </c>
      <c r="B5817" s="1" t="s">
        <v>2</v>
      </c>
      <c r="C5817" t="s">
        <v>23</v>
      </c>
      <c r="D5817" t="s">
        <v>29</v>
      </c>
      <c r="E5817" t="s">
        <v>32</v>
      </c>
      <c r="F5817" s="1" t="s">
        <v>476</v>
      </c>
      <c r="G5817" s="1" t="s">
        <v>36</v>
      </c>
      <c r="H5817" s="1" t="s">
        <v>39</v>
      </c>
      <c r="I5817" s="1">
        <v>3</v>
      </c>
      <c r="J5817" s="1" t="s">
        <v>35</v>
      </c>
      <c r="K5817" s="18" t="s">
        <v>463</v>
      </c>
      <c r="L5817" t="s">
        <v>459</v>
      </c>
      <c r="M5817" t="s">
        <v>462</v>
      </c>
      <c r="O5817" s="19" t="s">
        <v>459</v>
      </c>
      <c r="P5817" t="str">
        <f t="shared" si="180"/>
        <v>N</v>
      </c>
      <c r="Q5817">
        <f t="shared" si="181"/>
        <v>1</v>
      </c>
      <c r="R5817">
        <f>VLOOKUP(LOWER(K5817), Sheet1!$B$1:$C$4, 2, FALSE)</f>
        <v>-2</v>
      </c>
      <c r="S5817">
        <f>VLOOKUP(LOWER(L5817), Sheet1!$B$1:$C$4, 2, FALSE)</f>
        <v>-2</v>
      </c>
      <c r="T5817">
        <f>VLOOKUP(LOWER(M5817), Sheet1!$B$1:$C$4, 2, FALSE)</f>
        <v>2</v>
      </c>
      <c r="U5817" t="str">
        <f>IF(N5817="", "", VLOOKUP(LOWER(N5817), Sheet1!$B$1:$C$4, 2, FALSE))</f>
        <v/>
      </c>
      <c r="V5817">
        <f>IF(O5817="", "", VLOOKUP(LOWER(O5817), Sheet1!$B$1:$C$4, 2, FALSE))</f>
        <v>-2</v>
      </c>
    </row>
    <row r="5818" spans="1:22" x14ac:dyDescent="0.4">
      <c r="A5818">
        <v>10007050</v>
      </c>
      <c r="B5818" s="1" t="s">
        <v>7</v>
      </c>
      <c r="C5818" t="s">
        <v>23</v>
      </c>
      <c r="D5818" t="s">
        <v>29</v>
      </c>
      <c r="E5818" t="s">
        <v>32</v>
      </c>
      <c r="F5818" s="1" t="s">
        <v>476</v>
      </c>
      <c r="G5818" s="1" t="s">
        <v>36</v>
      </c>
      <c r="H5818" s="1" t="s">
        <v>38</v>
      </c>
      <c r="I5818" s="1">
        <v>4</v>
      </c>
      <c r="J5818" s="1" t="s">
        <v>35</v>
      </c>
      <c r="K5818" s="18" t="s">
        <v>464</v>
      </c>
      <c r="L5818" t="s">
        <v>460</v>
      </c>
      <c r="M5818" t="s">
        <v>462</v>
      </c>
      <c r="O5818" s="19" t="s">
        <v>460</v>
      </c>
      <c r="P5818" t="str">
        <f t="shared" si="180"/>
        <v>N</v>
      </c>
      <c r="Q5818">
        <f t="shared" si="181"/>
        <v>1</v>
      </c>
      <c r="R5818">
        <f>VLOOKUP(LOWER(K5818), Sheet1!$B$1:$C$4, 2, FALSE)</f>
        <v>-1</v>
      </c>
      <c r="S5818">
        <f>VLOOKUP(LOWER(L5818), Sheet1!$B$1:$C$4, 2, FALSE)</f>
        <v>-1</v>
      </c>
      <c r="T5818">
        <f>VLOOKUP(LOWER(M5818), Sheet1!$B$1:$C$4, 2, FALSE)</f>
        <v>2</v>
      </c>
      <c r="U5818" t="str">
        <f>IF(N5818="", "", VLOOKUP(LOWER(N5818), Sheet1!$B$1:$C$4, 2, FALSE))</f>
        <v/>
      </c>
      <c r="V5818">
        <f>IF(O5818="", "", VLOOKUP(LOWER(O5818), Sheet1!$B$1:$C$4, 2, FALSE))</f>
        <v>-1</v>
      </c>
    </row>
    <row r="5819" spans="1:22" x14ac:dyDescent="0.4">
      <c r="A5819">
        <v>10007051</v>
      </c>
      <c r="B5819" s="1" t="s">
        <v>6</v>
      </c>
      <c r="C5819" t="s">
        <v>9</v>
      </c>
      <c r="D5819" t="s">
        <v>29</v>
      </c>
      <c r="E5819" t="s">
        <v>32</v>
      </c>
      <c r="F5819" s="1" t="s">
        <v>478</v>
      </c>
      <c r="G5819" s="1" t="s">
        <v>35</v>
      </c>
      <c r="H5819" s="1" t="s">
        <v>39</v>
      </c>
      <c r="I5819" s="1">
        <v>4</v>
      </c>
      <c r="J5819" s="1" t="s">
        <v>35</v>
      </c>
      <c r="K5819" s="18" t="s">
        <v>463</v>
      </c>
      <c r="L5819" t="s">
        <v>460</v>
      </c>
      <c r="M5819" t="s">
        <v>460</v>
      </c>
      <c r="N5819" s="19" t="s">
        <v>460</v>
      </c>
      <c r="P5819" t="str">
        <f t="shared" si="180"/>
        <v>Y</v>
      </c>
      <c r="Q5819">
        <f t="shared" si="181"/>
        <v>1</v>
      </c>
      <c r="R5819">
        <f>VLOOKUP(LOWER(K5819), Sheet1!$B$1:$C$4, 2, FALSE)</f>
        <v>-2</v>
      </c>
      <c r="S5819">
        <f>VLOOKUP(LOWER(L5819), Sheet1!$B$1:$C$4, 2, FALSE)</f>
        <v>-1</v>
      </c>
      <c r="T5819">
        <f>VLOOKUP(LOWER(M5819), Sheet1!$B$1:$C$4, 2, FALSE)</f>
        <v>-1</v>
      </c>
      <c r="U5819">
        <f>IF(N5819="", "", VLOOKUP(LOWER(N5819), Sheet1!$B$1:$C$4, 2, FALSE))</f>
        <v>-1</v>
      </c>
      <c r="V5819" t="str">
        <f>IF(O5819="", "", VLOOKUP(LOWER(O5819), Sheet1!$B$1:$C$4, 2, FALSE))</f>
        <v/>
      </c>
    </row>
    <row r="5820" spans="1:22" x14ac:dyDescent="0.4">
      <c r="A5820">
        <v>10007052</v>
      </c>
      <c r="B5820" s="1" t="s">
        <v>5</v>
      </c>
      <c r="C5820" t="s">
        <v>26</v>
      </c>
      <c r="D5820" t="s">
        <v>29</v>
      </c>
      <c r="E5820" t="s">
        <v>32</v>
      </c>
      <c r="F5820" s="1" t="s">
        <v>476</v>
      </c>
      <c r="G5820" s="1" t="s">
        <v>36</v>
      </c>
      <c r="H5820" s="1" t="s">
        <v>38</v>
      </c>
      <c r="I5820" s="1">
        <v>4</v>
      </c>
      <c r="J5820" s="1" t="s">
        <v>35</v>
      </c>
      <c r="K5820" s="18" t="s">
        <v>466</v>
      </c>
      <c r="L5820" t="s">
        <v>461</v>
      </c>
      <c r="M5820" t="s">
        <v>462</v>
      </c>
      <c r="O5820" s="19" t="s">
        <v>459</v>
      </c>
      <c r="P5820" t="str">
        <f t="shared" si="180"/>
        <v>N</v>
      </c>
      <c r="Q5820">
        <f t="shared" si="181"/>
        <v>1</v>
      </c>
      <c r="R5820">
        <f>VLOOKUP(LOWER(K5820), Sheet1!$B$1:$C$4, 2, FALSE)</f>
        <v>2</v>
      </c>
      <c r="S5820">
        <f>VLOOKUP(LOWER(L5820), Sheet1!$B$1:$C$4, 2, FALSE)</f>
        <v>1</v>
      </c>
      <c r="T5820">
        <f>VLOOKUP(LOWER(M5820), Sheet1!$B$1:$C$4, 2, FALSE)</f>
        <v>2</v>
      </c>
      <c r="U5820" t="str">
        <f>IF(N5820="", "", VLOOKUP(LOWER(N5820), Sheet1!$B$1:$C$4, 2, FALSE))</f>
        <v/>
      </c>
      <c r="V5820">
        <f>IF(O5820="", "", VLOOKUP(LOWER(O5820), Sheet1!$B$1:$C$4, 2, FALSE))</f>
        <v>-2</v>
      </c>
    </row>
    <row r="5821" spans="1:22" x14ac:dyDescent="0.4">
      <c r="A5821">
        <v>10007053</v>
      </c>
      <c r="B5821" s="1" t="s">
        <v>6</v>
      </c>
      <c r="C5821" t="s">
        <v>10</v>
      </c>
      <c r="D5821" t="s">
        <v>29</v>
      </c>
      <c r="E5821" t="s">
        <v>33</v>
      </c>
      <c r="F5821" s="1" t="s">
        <v>477</v>
      </c>
      <c r="G5821" s="1" t="s">
        <v>36</v>
      </c>
      <c r="H5821" s="1" t="s">
        <v>39</v>
      </c>
      <c r="I5821" s="1">
        <v>4</v>
      </c>
      <c r="J5821" s="1" t="s">
        <v>35</v>
      </c>
      <c r="K5821" s="18" t="s">
        <v>465</v>
      </c>
      <c r="L5821" t="s">
        <v>461</v>
      </c>
      <c r="M5821" t="s">
        <v>460</v>
      </c>
      <c r="O5821" s="19" t="s">
        <v>460</v>
      </c>
      <c r="P5821" t="str">
        <f t="shared" si="180"/>
        <v>N</v>
      </c>
      <c r="Q5821">
        <f t="shared" si="181"/>
        <v>1</v>
      </c>
      <c r="R5821">
        <f>VLOOKUP(LOWER(K5821), Sheet1!$B$1:$C$4, 2, FALSE)</f>
        <v>1</v>
      </c>
      <c r="S5821">
        <f>VLOOKUP(LOWER(L5821), Sheet1!$B$1:$C$4, 2, FALSE)</f>
        <v>1</v>
      </c>
      <c r="T5821">
        <f>VLOOKUP(LOWER(M5821), Sheet1!$B$1:$C$4, 2, FALSE)</f>
        <v>-1</v>
      </c>
      <c r="U5821" t="str">
        <f>IF(N5821="", "", VLOOKUP(LOWER(N5821), Sheet1!$B$1:$C$4, 2, FALSE))</f>
        <v/>
      </c>
      <c r="V5821">
        <f>IF(O5821="", "", VLOOKUP(LOWER(O5821), Sheet1!$B$1:$C$4, 2, FALSE))</f>
        <v>-1</v>
      </c>
    </row>
    <row r="5822" spans="1:22" x14ac:dyDescent="0.4">
      <c r="A5822">
        <v>10007054</v>
      </c>
      <c r="B5822" s="1" t="s">
        <v>2</v>
      </c>
      <c r="C5822" t="s">
        <v>11</v>
      </c>
      <c r="D5822" t="s">
        <v>29</v>
      </c>
      <c r="E5822" t="s">
        <v>32</v>
      </c>
      <c r="F5822" s="1" t="s">
        <v>477</v>
      </c>
      <c r="G5822" s="1" t="s">
        <v>36</v>
      </c>
      <c r="H5822" s="1" t="s">
        <v>39</v>
      </c>
      <c r="I5822" s="1">
        <v>4</v>
      </c>
      <c r="J5822" s="1" t="s">
        <v>35</v>
      </c>
      <c r="K5822" s="18" t="s">
        <v>464</v>
      </c>
      <c r="L5822" t="s">
        <v>461</v>
      </c>
      <c r="M5822" t="s">
        <v>459</v>
      </c>
      <c r="O5822" s="19" t="s">
        <v>460</v>
      </c>
      <c r="P5822" t="str">
        <f t="shared" si="180"/>
        <v>N</v>
      </c>
      <c r="Q5822">
        <f t="shared" si="181"/>
        <v>1</v>
      </c>
      <c r="R5822">
        <f>VLOOKUP(LOWER(K5822), Sheet1!$B$1:$C$4, 2, FALSE)</f>
        <v>-1</v>
      </c>
      <c r="S5822">
        <f>VLOOKUP(LOWER(L5822), Sheet1!$B$1:$C$4, 2, FALSE)</f>
        <v>1</v>
      </c>
      <c r="T5822">
        <f>VLOOKUP(LOWER(M5822), Sheet1!$B$1:$C$4, 2, FALSE)</f>
        <v>-2</v>
      </c>
      <c r="U5822" t="str">
        <f>IF(N5822="", "", VLOOKUP(LOWER(N5822), Sheet1!$B$1:$C$4, 2, FALSE))</f>
        <v/>
      </c>
      <c r="V5822">
        <f>IF(O5822="", "", VLOOKUP(LOWER(O5822), Sheet1!$B$1:$C$4, 2, FALSE))</f>
        <v>-1</v>
      </c>
    </row>
    <row r="5823" spans="1:22" x14ac:dyDescent="0.4">
      <c r="A5823">
        <v>10007055</v>
      </c>
      <c r="B5823" s="1" t="s">
        <v>3</v>
      </c>
      <c r="C5823" t="s">
        <v>19</v>
      </c>
      <c r="D5823" t="s">
        <v>29</v>
      </c>
      <c r="E5823" t="s">
        <v>33</v>
      </c>
      <c r="F5823" s="1" t="s">
        <v>478</v>
      </c>
      <c r="G5823" s="1" t="s">
        <v>36</v>
      </c>
      <c r="H5823" s="1" t="s">
        <v>38</v>
      </c>
      <c r="I5823" s="1">
        <v>2</v>
      </c>
      <c r="J5823" s="1" t="s">
        <v>35</v>
      </c>
      <c r="K5823" s="18" t="s">
        <v>463</v>
      </c>
      <c r="L5823" t="s">
        <v>459</v>
      </c>
      <c r="M5823" t="s">
        <v>461</v>
      </c>
      <c r="O5823" s="19" t="s">
        <v>461</v>
      </c>
      <c r="P5823" t="str">
        <f t="shared" si="180"/>
        <v>N</v>
      </c>
      <c r="Q5823">
        <f t="shared" si="181"/>
        <v>1</v>
      </c>
      <c r="R5823">
        <f>VLOOKUP(LOWER(K5823), Sheet1!$B$1:$C$4, 2, FALSE)</f>
        <v>-2</v>
      </c>
      <c r="S5823">
        <f>VLOOKUP(LOWER(L5823), Sheet1!$B$1:$C$4, 2, FALSE)</f>
        <v>-2</v>
      </c>
      <c r="T5823">
        <f>VLOOKUP(LOWER(M5823), Sheet1!$B$1:$C$4, 2, FALSE)</f>
        <v>1</v>
      </c>
      <c r="U5823" t="str">
        <f>IF(N5823="", "", VLOOKUP(LOWER(N5823), Sheet1!$B$1:$C$4, 2, FALSE))</f>
        <v/>
      </c>
      <c r="V5823">
        <f>IF(O5823="", "", VLOOKUP(LOWER(O5823), Sheet1!$B$1:$C$4, 2, FALSE))</f>
        <v>1</v>
      </c>
    </row>
    <row r="5824" spans="1:22" x14ac:dyDescent="0.4">
      <c r="A5824">
        <v>10007056</v>
      </c>
      <c r="B5824" s="1" t="s">
        <v>3</v>
      </c>
      <c r="C5824" t="s">
        <v>14</v>
      </c>
      <c r="D5824" t="s">
        <v>29</v>
      </c>
      <c r="E5824" t="s">
        <v>33</v>
      </c>
      <c r="F5824" s="1" t="s">
        <v>478</v>
      </c>
      <c r="G5824" s="1" t="s">
        <v>36</v>
      </c>
      <c r="H5824" s="1" t="s">
        <v>39</v>
      </c>
      <c r="I5824" s="1">
        <v>4</v>
      </c>
      <c r="J5824" s="1" t="s">
        <v>36</v>
      </c>
      <c r="K5824" s="18" t="s">
        <v>463</v>
      </c>
      <c r="L5824" t="s">
        <v>461</v>
      </c>
      <c r="M5824" t="s">
        <v>460</v>
      </c>
      <c r="O5824" s="19" t="s">
        <v>460</v>
      </c>
      <c r="P5824" t="str">
        <f t="shared" si="180"/>
        <v>N</v>
      </c>
      <c r="Q5824">
        <f t="shared" si="181"/>
        <v>0</v>
      </c>
      <c r="R5824">
        <f>VLOOKUP(LOWER(K5824), Sheet1!$B$1:$C$4, 2, FALSE)</f>
        <v>-2</v>
      </c>
      <c r="S5824">
        <f>VLOOKUP(LOWER(L5824), Sheet1!$B$1:$C$4, 2, FALSE)</f>
        <v>1</v>
      </c>
      <c r="T5824">
        <f>VLOOKUP(LOWER(M5824), Sheet1!$B$1:$C$4, 2, FALSE)</f>
        <v>-1</v>
      </c>
      <c r="U5824" t="str">
        <f>IF(N5824="", "", VLOOKUP(LOWER(N5824), Sheet1!$B$1:$C$4, 2, FALSE))</f>
        <v/>
      </c>
      <c r="V5824">
        <f>IF(O5824="", "", VLOOKUP(LOWER(O5824), Sheet1!$B$1:$C$4, 2, FALSE))</f>
        <v>-1</v>
      </c>
    </row>
    <row r="5825" spans="1:22" x14ac:dyDescent="0.4">
      <c r="A5825">
        <v>10007057</v>
      </c>
      <c r="B5825" s="1" t="s">
        <v>3</v>
      </c>
      <c r="C5825" t="s">
        <v>23</v>
      </c>
      <c r="D5825" t="s">
        <v>29</v>
      </c>
      <c r="E5825" t="s">
        <v>32</v>
      </c>
      <c r="F5825" s="1" t="s">
        <v>476</v>
      </c>
      <c r="G5825" s="1" t="s">
        <v>36</v>
      </c>
      <c r="H5825" s="1" t="s">
        <v>39</v>
      </c>
      <c r="I5825" s="1">
        <v>4</v>
      </c>
      <c r="J5825" s="1" t="s">
        <v>35</v>
      </c>
      <c r="K5825" s="18" t="s">
        <v>465</v>
      </c>
      <c r="L5825" t="s">
        <v>462</v>
      </c>
      <c r="M5825" t="s">
        <v>459</v>
      </c>
      <c r="O5825" s="19" t="s">
        <v>459</v>
      </c>
      <c r="P5825" t="str">
        <f t="shared" si="180"/>
        <v>N</v>
      </c>
      <c r="Q5825">
        <f t="shared" si="181"/>
        <v>1</v>
      </c>
      <c r="R5825">
        <f>VLOOKUP(LOWER(K5825), Sheet1!$B$1:$C$4, 2, FALSE)</f>
        <v>1</v>
      </c>
      <c r="S5825">
        <f>VLOOKUP(LOWER(L5825), Sheet1!$B$1:$C$4, 2, FALSE)</f>
        <v>2</v>
      </c>
      <c r="T5825">
        <f>VLOOKUP(LOWER(M5825), Sheet1!$B$1:$C$4, 2, FALSE)</f>
        <v>-2</v>
      </c>
      <c r="U5825" t="str">
        <f>IF(N5825="", "", VLOOKUP(LOWER(N5825), Sheet1!$B$1:$C$4, 2, FALSE))</f>
        <v/>
      </c>
      <c r="V5825">
        <f>IF(O5825="", "", VLOOKUP(LOWER(O5825), Sheet1!$B$1:$C$4, 2, FALSE))</f>
        <v>-2</v>
      </c>
    </row>
    <row r="5826" spans="1:22" x14ac:dyDescent="0.4">
      <c r="A5826">
        <v>10007058</v>
      </c>
      <c r="B5826" s="1" t="s">
        <v>3</v>
      </c>
      <c r="C5826" t="s">
        <v>12</v>
      </c>
      <c r="D5826" t="s">
        <v>29</v>
      </c>
      <c r="E5826" t="s">
        <v>33</v>
      </c>
      <c r="F5826" s="1" t="s">
        <v>476</v>
      </c>
      <c r="G5826" s="1" t="s">
        <v>36</v>
      </c>
      <c r="H5826" s="1" t="s">
        <v>39</v>
      </c>
      <c r="I5826" s="1">
        <v>4</v>
      </c>
      <c r="J5826" s="1" t="s">
        <v>36</v>
      </c>
      <c r="K5826" s="18" t="s">
        <v>466</v>
      </c>
      <c r="L5826" t="s">
        <v>462</v>
      </c>
      <c r="M5826" t="s">
        <v>460</v>
      </c>
      <c r="O5826" s="19" t="s">
        <v>462</v>
      </c>
      <c r="P5826" t="str">
        <f t="shared" si="180"/>
        <v>N</v>
      </c>
      <c r="Q5826">
        <f t="shared" si="181"/>
        <v>0</v>
      </c>
      <c r="R5826">
        <f>VLOOKUP(LOWER(K5826), Sheet1!$B$1:$C$4, 2, FALSE)</f>
        <v>2</v>
      </c>
      <c r="S5826">
        <f>VLOOKUP(LOWER(L5826), Sheet1!$B$1:$C$4, 2, FALSE)</f>
        <v>2</v>
      </c>
      <c r="T5826">
        <f>VLOOKUP(LOWER(M5826), Sheet1!$B$1:$C$4, 2, FALSE)</f>
        <v>-1</v>
      </c>
      <c r="U5826" t="str">
        <f>IF(N5826="", "", VLOOKUP(LOWER(N5826), Sheet1!$B$1:$C$4, 2, FALSE))</f>
        <v/>
      </c>
      <c r="V5826">
        <f>IF(O5826="", "", VLOOKUP(LOWER(O5826), Sheet1!$B$1:$C$4, 2, FALSE))</f>
        <v>2</v>
      </c>
    </row>
    <row r="5827" spans="1:22" x14ac:dyDescent="0.4">
      <c r="A5827">
        <v>10007059</v>
      </c>
      <c r="B5827" s="1" t="s">
        <v>5</v>
      </c>
      <c r="C5827" t="s">
        <v>13</v>
      </c>
      <c r="D5827" t="s">
        <v>29</v>
      </c>
      <c r="E5827" t="s">
        <v>32</v>
      </c>
      <c r="F5827" s="1" t="s">
        <v>476</v>
      </c>
      <c r="G5827" s="1" t="s">
        <v>36</v>
      </c>
      <c r="H5827" s="1" t="s">
        <v>39</v>
      </c>
      <c r="I5827" s="1">
        <v>4</v>
      </c>
      <c r="J5827" s="1" t="s">
        <v>36</v>
      </c>
      <c r="K5827" s="18" t="s">
        <v>466</v>
      </c>
      <c r="L5827" t="s">
        <v>462</v>
      </c>
      <c r="M5827" t="s">
        <v>460</v>
      </c>
      <c r="O5827" s="19" t="s">
        <v>462</v>
      </c>
      <c r="P5827" t="str">
        <f t="shared" ref="P5827:P5890" si="182">IF(O5827="", "Y", "N")</f>
        <v>N</v>
      </c>
      <c r="Q5827">
        <f t="shared" ref="Q5827:Q5890" si="183">IF(J5827="Yes", 1, 0)</f>
        <v>0</v>
      </c>
      <c r="R5827">
        <f>VLOOKUP(LOWER(K5827), Sheet1!$B$1:$C$4, 2, FALSE)</f>
        <v>2</v>
      </c>
      <c r="S5827">
        <f>VLOOKUP(LOWER(L5827), Sheet1!$B$1:$C$4, 2, FALSE)</f>
        <v>2</v>
      </c>
      <c r="T5827">
        <f>VLOOKUP(LOWER(M5827), Sheet1!$B$1:$C$4, 2, FALSE)</f>
        <v>-1</v>
      </c>
      <c r="U5827" t="str">
        <f>IF(N5827="", "", VLOOKUP(LOWER(N5827), Sheet1!$B$1:$C$4, 2, FALSE))</f>
        <v/>
      </c>
      <c r="V5827">
        <f>IF(O5827="", "", VLOOKUP(LOWER(O5827), Sheet1!$B$1:$C$4, 2, FALSE))</f>
        <v>2</v>
      </c>
    </row>
    <row r="5828" spans="1:22" x14ac:dyDescent="0.4">
      <c r="A5828">
        <v>10007060</v>
      </c>
      <c r="B5828" s="1" t="s">
        <v>5</v>
      </c>
      <c r="C5828" t="s">
        <v>23</v>
      </c>
      <c r="D5828" t="s">
        <v>29</v>
      </c>
      <c r="E5828" t="s">
        <v>32</v>
      </c>
      <c r="F5828" s="1" t="s">
        <v>476</v>
      </c>
      <c r="G5828" s="1" t="s">
        <v>36</v>
      </c>
      <c r="H5828" s="1" t="s">
        <v>39</v>
      </c>
      <c r="I5828" s="1">
        <v>4</v>
      </c>
      <c r="J5828" s="1" t="s">
        <v>36</v>
      </c>
      <c r="K5828" s="18" t="s">
        <v>465</v>
      </c>
      <c r="L5828" t="s">
        <v>461</v>
      </c>
      <c r="M5828" t="s">
        <v>459</v>
      </c>
      <c r="O5828" s="19" t="s">
        <v>460</v>
      </c>
      <c r="P5828" t="str">
        <f t="shared" si="182"/>
        <v>N</v>
      </c>
      <c r="Q5828">
        <f t="shared" si="183"/>
        <v>0</v>
      </c>
      <c r="R5828">
        <f>VLOOKUP(LOWER(K5828), Sheet1!$B$1:$C$4, 2, FALSE)</f>
        <v>1</v>
      </c>
      <c r="S5828">
        <f>VLOOKUP(LOWER(L5828), Sheet1!$B$1:$C$4, 2, FALSE)</f>
        <v>1</v>
      </c>
      <c r="T5828">
        <f>VLOOKUP(LOWER(M5828), Sheet1!$B$1:$C$4, 2, FALSE)</f>
        <v>-2</v>
      </c>
      <c r="U5828" t="str">
        <f>IF(N5828="", "", VLOOKUP(LOWER(N5828), Sheet1!$B$1:$C$4, 2, FALSE))</f>
        <v/>
      </c>
      <c r="V5828">
        <f>IF(O5828="", "", VLOOKUP(LOWER(O5828), Sheet1!$B$1:$C$4, 2, FALSE))</f>
        <v>-1</v>
      </c>
    </row>
    <row r="5829" spans="1:22" x14ac:dyDescent="0.4">
      <c r="A5829">
        <v>10007061</v>
      </c>
      <c r="B5829" s="1" t="s">
        <v>3</v>
      </c>
      <c r="C5829" t="s">
        <v>23</v>
      </c>
      <c r="D5829" t="s">
        <v>29</v>
      </c>
      <c r="E5829" t="s">
        <v>32</v>
      </c>
      <c r="F5829" s="1" t="s">
        <v>476</v>
      </c>
      <c r="G5829" s="1" t="s">
        <v>36</v>
      </c>
      <c r="H5829" s="1" t="s">
        <v>38</v>
      </c>
      <c r="I5829" s="1">
        <v>3</v>
      </c>
      <c r="J5829" s="1" t="s">
        <v>36</v>
      </c>
      <c r="K5829" s="18" t="s">
        <v>465</v>
      </c>
      <c r="L5829" t="s">
        <v>462</v>
      </c>
      <c r="M5829" t="s">
        <v>460</v>
      </c>
      <c r="O5829" s="19" t="s">
        <v>460</v>
      </c>
      <c r="P5829" t="str">
        <f t="shared" si="182"/>
        <v>N</v>
      </c>
      <c r="Q5829">
        <f t="shared" si="183"/>
        <v>0</v>
      </c>
      <c r="R5829">
        <f>VLOOKUP(LOWER(K5829), Sheet1!$B$1:$C$4, 2, FALSE)</f>
        <v>1</v>
      </c>
      <c r="S5829">
        <f>VLOOKUP(LOWER(L5829), Sheet1!$B$1:$C$4, 2, FALSE)</f>
        <v>2</v>
      </c>
      <c r="T5829">
        <f>VLOOKUP(LOWER(M5829), Sheet1!$B$1:$C$4, 2, FALSE)</f>
        <v>-1</v>
      </c>
      <c r="U5829" t="str">
        <f>IF(N5829="", "", VLOOKUP(LOWER(N5829), Sheet1!$B$1:$C$4, 2, FALSE))</f>
        <v/>
      </c>
      <c r="V5829">
        <f>IF(O5829="", "", VLOOKUP(LOWER(O5829), Sheet1!$B$1:$C$4, 2, FALSE))</f>
        <v>-1</v>
      </c>
    </row>
    <row r="5830" spans="1:22" x14ac:dyDescent="0.4">
      <c r="A5830">
        <v>10007062</v>
      </c>
      <c r="B5830" s="1" t="s">
        <v>3</v>
      </c>
      <c r="C5830" t="s">
        <v>23</v>
      </c>
      <c r="D5830" t="s">
        <v>29</v>
      </c>
      <c r="E5830" t="s">
        <v>32</v>
      </c>
      <c r="F5830" s="1" t="s">
        <v>476</v>
      </c>
      <c r="G5830" s="1" t="s">
        <v>36</v>
      </c>
      <c r="H5830" s="1" t="s">
        <v>40</v>
      </c>
      <c r="I5830" s="1">
        <v>3</v>
      </c>
      <c r="J5830" s="1" t="s">
        <v>36</v>
      </c>
      <c r="K5830" s="18" t="s">
        <v>465</v>
      </c>
      <c r="L5830" t="s">
        <v>460</v>
      </c>
      <c r="M5830" t="s">
        <v>460</v>
      </c>
      <c r="O5830" s="19" t="s">
        <v>459</v>
      </c>
      <c r="P5830" t="str">
        <f t="shared" si="182"/>
        <v>N</v>
      </c>
      <c r="Q5830">
        <f t="shared" si="183"/>
        <v>0</v>
      </c>
      <c r="R5830">
        <f>VLOOKUP(LOWER(K5830), Sheet1!$B$1:$C$4, 2, FALSE)</f>
        <v>1</v>
      </c>
      <c r="S5830">
        <f>VLOOKUP(LOWER(L5830), Sheet1!$B$1:$C$4, 2, FALSE)</f>
        <v>-1</v>
      </c>
      <c r="T5830">
        <f>VLOOKUP(LOWER(M5830), Sheet1!$B$1:$C$4, 2, FALSE)</f>
        <v>-1</v>
      </c>
      <c r="U5830" t="str">
        <f>IF(N5830="", "", VLOOKUP(LOWER(N5830), Sheet1!$B$1:$C$4, 2, FALSE))</f>
        <v/>
      </c>
      <c r="V5830">
        <f>IF(O5830="", "", VLOOKUP(LOWER(O5830), Sheet1!$B$1:$C$4, 2, FALSE))</f>
        <v>-2</v>
      </c>
    </row>
    <row r="5831" spans="1:22" x14ac:dyDescent="0.4">
      <c r="A5831">
        <v>10007063</v>
      </c>
      <c r="B5831" s="1" t="s">
        <v>2</v>
      </c>
      <c r="C5831" t="s">
        <v>23</v>
      </c>
      <c r="D5831" t="s">
        <v>29</v>
      </c>
      <c r="E5831" t="s">
        <v>32</v>
      </c>
      <c r="F5831" s="1" t="s">
        <v>476</v>
      </c>
      <c r="G5831" s="1" t="s">
        <v>36</v>
      </c>
      <c r="H5831" s="1" t="s">
        <v>39</v>
      </c>
      <c r="I5831" s="1">
        <v>3</v>
      </c>
      <c r="J5831" s="1" t="s">
        <v>35</v>
      </c>
      <c r="K5831" s="18" t="s">
        <v>465</v>
      </c>
      <c r="L5831" t="s">
        <v>462</v>
      </c>
      <c r="M5831" t="s">
        <v>460</v>
      </c>
      <c r="O5831" s="19" t="s">
        <v>459</v>
      </c>
      <c r="P5831" t="str">
        <f t="shared" si="182"/>
        <v>N</v>
      </c>
      <c r="Q5831">
        <f t="shared" si="183"/>
        <v>1</v>
      </c>
      <c r="R5831">
        <f>VLOOKUP(LOWER(K5831), Sheet1!$B$1:$C$4, 2, FALSE)</f>
        <v>1</v>
      </c>
      <c r="S5831">
        <f>VLOOKUP(LOWER(L5831), Sheet1!$B$1:$C$4, 2, FALSE)</f>
        <v>2</v>
      </c>
      <c r="T5831">
        <f>VLOOKUP(LOWER(M5831), Sheet1!$B$1:$C$4, 2, FALSE)</f>
        <v>-1</v>
      </c>
      <c r="U5831" t="str">
        <f>IF(N5831="", "", VLOOKUP(LOWER(N5831), Sheet1!$B$1:$C$4, 2, FALSE))</f>
        <v/>
      </c>
      <c r="V5831">
        <f>IF(O5831="", "", VLOOKUP(LOWER(O5831), Sheet1!$B$1:$C$4, 2, FALSE))</f>
        <v>-2</v>
      </c>
    </row>
    <row r="5832" spans="1:22" x14ac:dyDescent="0.4">
      <c r="A5832">
        <v>10007064</v>
      </c>
      <c r="B5832" s="1" t="s">
        <v>2</v>
      </c>
      <c r="C5832" t="s">
        <v>25</v>
      </c>
      <c r="D5832" t="s">
        <v>29</v>
      </c>
      <c r="E5832" t="s">
        <v>32</v>
      </c>
      <c r="F5832" s="1" t="s">
        <v>476</v>
      </c>
      <c r="G5832" s="1" t="s">
        <v>36</v>
      </c>
      <c r="H5832" s="1" t="s">
        <v>39</v>
      </c>
      <c r="I5832" s="1">
        <v>4</v>
      </c>
      <c r="J5832" s="1" t="s">
        <v>35</v>
      </c>
      <c r="K5832" s="18" t="s">
        <v>464</v>
      </c>
      <c r="L5832" t="s">
        <v>460</v>
      </c>
      <c r="M5832" t="s">
        <v>460</v>
      </c>
      <c r="O5832" s="19" t="s">
        <v>459</v>
      </c>
      <c r="P5832" t="str">
        <f t="shared" si="182"/>
        <v>N</v>
      </c>
      <c r="Q5832">
        <f t="shared" si="183"/>
        <v>1</v>
      </c>
      <c r="R5832">
        <f>VLOOKUP(LOWER(K5832), Sheet1!$B$1:$C$4, 2, FALSE)</f>
        <v>-1</v>
      </c>
      <c r="S5832">
        <f>VLOOKUP(LOWER(L5832), Sheet1!$B$1:$C$4, 2, FALSE)</f>
        <v>-1</v>
      </c>
      <c r="T5832">
        <f>VLOOKUP(LOWER(M5832), Sheet1!$B$1:$C$4, 2, FALSE)</f>
        <v>-1</v>
      </c>
      <c r="U5832" t="str">
        <f>IF(N5832="", "", VLOOKUP(LOWER(N5832), Sheet1!$B$1:$C$4, 2, FALSE))</f>
        <v/>
      </c>
      <c r="V5832">
        <f>IF(O5832="", "", VLOOKUP(LOWER(O5832), Sheet1!$B$1:$C$4, 2, FALSE))</f>
        <v>-2</v>
      </c>
    </row>
    <row r="5833" spans="1:22" x14ac:dyDescent="0.4">
      <c r="A5833">
        <v>10007065</v>
      </c>
      <c r="B5833" s="1" t="s">
        <v>4</v>
      </c>
      <c r="C5833" t="s">
        <v>13</v>
      </c>
      <c r="D5833" t="s">
        <v>29</v>
      </c>
      <c r="E5833" t="s">
        <v>32</v>
      </c>
      <c r="F5833" s="1" t="s">
        <v>476</v>
      </c>
      <c r="G5833" s="1" t="s">
        <v>36</v>
      </c>
      <c r="H5833" s="1" t="s">
        <v>39</v>
      </c>
      <c r="I5833" s="1">
        <v>2</v>
      </c>
      <c r="J5833" s="1" t="s">
        <v>35</v>
      </c>
      <c r="K5833" s="18" t="s">
        <v>465</v>
      </c>
      <c r="L5833" t="s">
        <v>460</v>
      </c>
      <c r="M5833" t="s">
        <v>459</v>
      </c>
      <c r="O5833" s="19" t="s">
        <v>460</v>
      </c>
      <c r="P5833" t="str">
        <f t="shared" si="182"/>
        <v>N</v>
      </c>
      <c r="Q5833">
        <f t="shared" si="183"/>
        <v>1</v>
      </c>
      <c r="R5833">
        <f>VLOOKUP(LOWER(K5833), Sheet1!$B$1:$C$4, 2, FALSE)</f>
        <v>1</v>
      </c>
      <c r="S5833">
        <f>VLOOKUP(LOWER(L5833), Sheet1!$B$1:$C$4, 2, FALSE)</f>
        <v>-1</v>
      </c>
      <c r="T5833">
        <f>VLOOKUP(LOWER(M5833), Sheet1!$B$1:$C$4, 2, FALSE)</f>
        <v>-2</v>
      </c>
      <c r="U5833" t="str">
        <f>IF(N5833="", "", VLOOKUP(LOWER(N5833), Sheet1!$B$1:$C$4, 2, FALSE))</f>
        <v/>
      </c>
      <c r="V5833">
        <f>IF(O5833="", "", VLOOKUP(LOWER(O5833), Sheet1!$B$1:$C$4, 2, FALSE))</f>
        <v>-1</v>
      </c>
    </row>
    <row r="5834" spans="1:22" x14ac:dyDescent="0.4">
      <c r="A5834">
        <v>10007066</v>
      </c>
      <c r="B5834" s="1" t="s">
        <v>6</v>
      </c>
      <c r="C5834" t="s">
        <v>14</v>
      </c>
      <c r="D5834" t="s">
        <v>29</v>
      </c>
      <c r="E5834" t="s">
        <v>32</v>
      </c>
      <c r="F5834" s="1" t="s">
        <v>478</v>
      </c>
      <c r="G5834" s="1" t="s">
        <v>36</v>
      </c>
      <c r="H5834" s="1" t="s">
        <v>38</v>
      </c>
      <c r="I5834" s="1">
        <v>4</v>
      </c>
      <c r="J5834" s="1" t="s">
        <v>35</v>
      </c>
      <c r="K5834" s="18" t="s">
        <v>464</v>
      </c>
      <c r="L5834" t="s">
        <v>460</v>
      </c>
      <c r="M5834" t="s">
        <v>459</v>
      </c>
      <c r="O5834" s="19" t="s">
        <v>460</v>
      </c>
      <c r="P5834" t="str">
        <f t="shared" si="182"/>
        <v>N</v>
      </c>
      <c r="Q5834">
        <f t="shared" si="183"/>
        <v>1</v>
      </c>
      <c r="R5834">
        <f>VLOOKUP(LOWER(K5834), Sheet1!$B$1:$C$4, 2, FALSE)</f>
        <v>-1</v>
      </c>
      <c r="S5834">
        <f>VLOOKUP(LOWER(L5834), Sheet1!$B$1:$C$4, 2, FALSE)</f>
        <v>-1</v>
      </c>
      <c r="T5834">
        <f>VLOOKUP(LOWER(M5834), Sheet1!$B$1:$C$4, 2, FALSE)</f>
        <v>-2</v>
      </c>
      <c r="U5834" t="str">
        <f>IF(N5834="", "", VLOOKUP(LOWER(N5834), Sheet1!$B$1:$C$4, 2, FALSE))</f>
        <v/>
      </c>
      <c r="V5834">
        <f>IF(O5834="", "", VLOOKUP(LOWER(O5834), Sheet1!$B$1:$C$4, 2, FALSE))</f>
        <v>-1</v>
      </c>
    </row>
    <row r="5835" spans="1:22" x14ac:dyDescent="0.4">
      <c r="A5835">
        <v>10007067</v>
      </c>
      <c r="B5835" s="1" t="s">
        <v>5</v>
      </c>
      <c r="C5835" t="s">
        <v>12</v>
      </c>
      <c r="D5835" t="s">
        <v>29</v>
      </c>
      <c r="E5835" t="s">
        <v>32</v>
      </c>
      <c r="F5835" s="1" t="s">
        <v>476</v>
      </c>
      <c r="G5835" s="1" t="s">
        <v>36</v>
      </c>
      <c r="H5835" s="1" t="s">
        <v>39</v>
      </c>
      <c r="I5835" s="1">
        <v>4</v>
      </c>
      <c r="J5835" s="1" t="s">
        <v>35</v>
      </c>
      <c r="K5835" s="18" t="s">
        <v>464</v>
      </c>
      <c r="L5835" t="s">
        <v>460</v>
      </c>
      <c r="M5835" t="s">
        <v>461</v>
      </c>
      <c r="O5835" s="19" t="s">
        <v>462</v>
      </c>
      <c r="P5835" t="str">
        <f t="shared" si="182"/>
        <v>N</v>
      </c>
      <c r="Q5835">
        <f t="shared" si="183"/>
        <v>1</v>
      </c>
      <c r="R5835">
        <f>VLOOKUP(LOWER(K5835), Sheet1!$B$1:$C$4, 2, FALSE)</f>
        <v>-1</v>
      </c>
      <c r="S5835">
        <f>VLOOKUP(LOWER(L5835), Sheet1!$B$1:$C$4, 2, FALSE)</f>
        <v>-1</v>
      </c>
      <c r="T5835">
        <f>VLOOKUP(LOWER(M5835), Sheet1!$B$1:$C$4, 2, FALSE)</f>
        <v>1</v>
      </c>
      <c r="U5835" t="str">
        <f>IF(N5835="", "", VLOOKUP(LOWER(N5835), Sheet1!$B$1:$C$4, 2, FALSE))</f>
        <v/>
      </c>
      <c r="V5835">
        <f>IF(O5835="", "", VLOOKUP(LOWER(O5835), Sheet1!$B$1:$C$4, 2, FALSE))</f>
        <v>2</v>
      </c>
    </row>
    <row r="5836" spans="1:22" x14ac:dyDescent="0.4">
      <c r="A5836">
        <v>10007068</v>
      </c>
      <c r="B5836" s="1" t="s">
        <v>2</v>
      </c>
      <c r="C5836" t="s">
        <v>15</v>
      </c>
      <c r="D5836" t="s">
        <v>29</v>
      </c>
      <c r="E5836" t="s">
        <v>33</v>
      </c>
      <c r="F5836" s="1" t="s">
        <v>478</v>
      </c>
      <c r="G5836" s="1" t="s">
        <v>36</v>
      </c>
      <c r="H5836" s="1" t="s">
        <v>38</v>
      </c>
      <c r="I5836" s="1">
        <v>2</v>
      </c>
      <c r="J5836" s="1" t="s">
        <v>35</v>
      </c>
      <c r="K5836" s="18" t="s">
        <v>464</v>
      </c>
      <c r="L5836" t="s">
        <v>460</v>
      </c>
      <c r="M5836" t="s">
        <v>460</v>
      </c>
      <c r="O5836" s="19" t="s">
        <v>462</v>
      </c>
      <c r="P5836" t="str">
        <f t="shared" si="182"/>
        <v>N</v>
      </c>
      <c r="Q5836">
        <f t="shared" si="183"/>
        <v>1</v>
      </c>
      <c r="R5836">
        <f>VLOOKUP(LOWER(K5836), Sheet1!$B$1:$C$4, 2, FALSE)</f>
        <v>-1</v>
      </c>
      <c r="S5836">
        <f>VLOOKUP(LOWER(L5836), Sheet1!$B$1:$C$4, 2, FALSE)</f>
        <v>-1</v>
      </c>
      <c r="T5836">
        <f>VLOOKUP(LOWER(M5836), Sheet1!$B$1:$C$4, 2, FALSE)</f>
        <v>-1</v>
      </c>
      <c r="U5836" t="str">
        <f>IF(N5836="", "", VLOOKUP(LOWER(N5836), Sheet1!$B$1:$C$4, 2, FALSE))</f>
        <v/>
      </c>
      <c r="V5836">
        <f>IF(O5836="", "", VLOOKUP(LOWER(O5836), Sheet1!$B$1:$C$4, 2, FALSE))</f>
        <v>2</v>
      </c>
    </row>
    <row r="5837" spans="1:22" x14ac:dyDescent="0.4">
      <c r="A5837">
        <v>10007069</v>
      </c>
      <c r="B5837" s="1" t="s">
        <v>6</v>
      </c>
      <c r="C5837" t="s">
        <v>24</v>
      </c>
      <c r="D5837" t="s">
        <v>29</v>
      </c>
      <c r="E5837" t="s">
        <v>32</v>
      </c>
      <c r="F5837" s="1" t="s">
        <v>476</v>
      </c>
      <c r="G5837" s="1" t="s">
        <v>36</v>
      </c>
      <c r="H5837" s="1" t="s">
        <v>39</v>
      </c>
      <c r="I5837" s="1">
        <v>4</v>
      </c>
      <c r="J5837" s="1" t="s">
        <v>35</v>
      </c>
      <c r="K5837" s="18" t="s">
        <v>466</v>
      </c>
      <c r="L5837" t="s">
        <v>460</v>
      </c>
      <c r="M5837" t="s">
        <v>460</v>
      </c>
      <c r="O5837" s="19" t="s">
        <v>459</v>
      </c>
      <c r="P5837" t="str">
        <f t="shared" si="182"/>
        <v>N</v>
      </c>
      <c r="Q5837">
        <f t="shared" si="183"/>
        <v>1</v>
      </c>
      <c r="R5837">
        <f>VLOOKUP(LOWER(K5837), Sheet1!$B$1:$C$4, 2, FALSE)</f>
        <v>2</v>
      </c>
      <c r="S5837">
        <f>VLOOKUP(LOWER(L5837), Sheet1!$B$1:$C$4, 2, FALSE)</f>
        <v>-1</v>
      </c>
      <c r="T5837">
        <f>VLOOKUP(LOWER(M5837), Sheet1!$B$1:$C$4, 2, FALSE)</f>
        <v>-1</v>
      </c>
      <c r="U5837" t="str">
        <f>IF(N5837="", "", VLOOKUP(LOWER(N5837), Sheet1!$B$1:$C$4, 2, FALSE))</f>
        <v/>
      </c>
      <c r="V5837">
        <f>IF(O5837="", "", VLOOKUP(LOWER(O5837), Sheet1!$B$1:$C$4, 2, FALSE))</f>
        <v>-2</v>
      </c>
    </row>
    <row r="5838" spans="1:22" x14ac:dyDescent="0.4">
      <c r="A5838">
        <v>10007070</v>
      </c>
      <c r="B5838" s="1" t="s">
        <v>4</v>
      </c>
      <c r="C5838" t="s">
        <v>14</v>
      </c>
      <c r="D5838" t="s">
        <v>29</v>
      </c>
      <c r="E5838" t="s">
        <v>32</v>
      </c>
      <c r="F5838" s="1" t="s">
        <v>478</v>
      </c>
      <c r="G5838" s="1" t="s">
        <v>36</v>
      </c>
      <c r="H5838" s="1" t="s">
        <v>39</v>
      </c>
      <c r="I5838" s="1">
        <v>4</v>
      </c>
      <c r="J5838" s="1" t="s">
        <v>36</v>
      </c>
      <c r="K5838" s="18" t="s">
        <v>465</v>
      </c>
      <c r="L5838" t="s">
        <v>459</v>
      </c>
      <c r="M5838" t="s">
        <v>462</v>
      </c>
      <c r="O5838" s="19" t="s">
        <v>459</v>
      </c>
      <c r="P5838" t="str">
        <f t="shared" si="182"/>
        <v>N</v>
      </c>
      <c r="Q5838">
        <f t="shared" si="183"/>
        <v>0</v>
      </c>
      <c r="R5838">
        <f>VLOOKUP(LOWER(K5838), Sheet1!$B$1:$C$4, 2, FALSE)</f>
        <v>1</v>
      </c>
      <c r="S5838">
        <f>VLOOKUP(LOWER(L5838), Sheet1!$B$1:$C$4, 2, FALSE)</f>
        <v>-2</v>
      </c>
      <c r="T5838">
        <f>VLOOKUP(LOWER(M5838), Sheet1!$B$1:$C$4, 2, FALSE)</f>
        <v>2</v>
      </c>
      <c r="U5838" t="str">
        <f>IF(N5838="", "", VLOOKUP(LOWER(N5838), Sheet1!$B$1:$C$4, 2, FALSE))</f>
        <v/>
      </c>
      <c r="V5838">
        <f>IF(O5838="", "", VLOOKUP(LOWER(O5838), Sheet1!$B$1:$C$4, 2, FALSE))</f>
        <v>-2</v>
      </c>
    </row>
    <row r="5839" spans="1:22" x14ac:dyDescent="0.4">
      <c r="A5839">
        <v>10007071</v>
      </c>
      <c r="B5839" s="1" t="s">
        <v>2</v>
      </c>
      <c r="C5839" t="s">
        <v>12</v>
      </c>
      <c r="D5839" t="s">
        <v>29</v>
      </c>
      <c r="E5839" t="s">
        <v>32</v>
      </c>
      <c r="F5839" s="1" t="s">
        <v>476</v>
      </c>
      <c r="G5839" s="1" t="s">
        <v>36</v>
      </c>
      <c r="H5839" s="1" t="s">
        <v>39</v>
      </c>
      <c r="I5839" s="1">
        <v>3</v>
      </c>
      <c r="J5839" s="1" t="s">
        <v>35</v>
      </c>
      <c r="K5839" s="18" t="s">
        <v>466</v>
      </c>
      <c r="L5839" t="s">
        <v>459</v>
      </c>
      <c r="M5839" t="s">
        <v>462</v>
      </c>
      <c r="O5839" s="19" t="s">
        <v>460</v>
      </c>
      <c r="P5839" t="str">
        <f t="shared" si="182"/>
        <v>N</v>
      </c>
      <c r="Q5839">
        <f t="shared" si="183"/>
        <v>1</v>
      </c>
      <c r="R5839">
        <f>VLOOKUP(LOWER(K5839), Sheet1!$B$1:$C$4, 2, FALSE)</f>
        <v>2</v>
      </c>
      <c r="S5839">
        <f>VLOOKUP(LOWER(L5839), Sheet1!$B$1:$C$4, 2, FALSE)</f>
        <v>-2</v>
      </c>
      <c r="T5839">
        <f>VLOOKUP(LOWER(M5839), Sheet1!$B$1:$C$4, 2, FALSE)</f>
        <v>2</v>
      </c>
      <c r="U5839" t="str">
        <f>IF(N5839="", "", VLOOKUP(LOWER(N5839), Sheet1!$B$1:$C$4, 2, FALSE))</f>
        <v/>
      </c>
      <c r="V5839">
        <f>IF(O5839="", "", VLOOKUP(LOWER(O5839), Sheet1!$B$1:$C$4, 2, FALSE))</f>
        <v>-1</v>
      </c>
    </row>
    <row r="5840" spans="1:22" x14ac:dyDescent="0.4">
      <c r="A5840">
        <v>10007072</v>
      </c>
      <c r="B5840" s="1" t="s">
        <v>2</v>
      </c>
      <c r="C5840" t="s">
        <v>10</v>
      </c>
      <c r="D5840" t="s">
        <v>29</v>
      </c>
      <c r="E5840" t="s">
        <v>33</v>
      </c>
      <c r="F5840" s="1" t="s">
        <v>477</v>
      </c>
      <c r="G5840" s="1" t="s">
        <v>36</v>
      </c>
      <c r="H5840" s="1" t="s">
        <v>38</v>
      </c>
      <c r="I5840" s="1">
        <v>3</v>
      </c>
      <c r="J5840" s="1" t="s">
        <v>36</v>
      </c>
      <c r="K5840" s="18" t="s">
        <v>464</v>
      </c>
      <c r="L5840" t="s">
        <v>460</v>
      </c>
      <c r="M5840" t="s">
        <v>459</v>
      </c>
      <c r="O5840" s="19" t="s">
        <v>462</v>
      </c>
      <c r="P5840" t="str">
        <f t="shared" si="182"/>
        <v>N</v>
      </c>
      <c r="Q5840">
        <f t="shared" si="183"/>
        <v>0</v>
      </c>
      <c r="R5840">
        <f>VLOOKUP(LOWER(K5840), Sheet1!$B$1:$C$4, 2, FALSE)</f>
        <v>-1</v>
      </c>
      <c r="S5840">
        <f>VLOOKUP(LOWER(L5840), Sheet1!$B$1:$C$4, 2, FALSE)</f>
        <v>-1</v>
      </c>
      <c r="T5840">
        <f>VLOOKUP(LOWER(M5840), Sheet1!$B$1:$C$4, 2, FALSE)</f>
        <v>-2</v>
      </c>
      <c r="U5840" t="str">
        <f>IF(N5840="", "", VLOOKUP(LOWER(N5840), Sheet1!$B$1:$C$4, 2, FALSE))</f>
        <v/>
      </c>
      <c r="V5840">
        <f>IF(O5840="", "", VLOOKUP(LOWER(O5840), Sheet1!$B$1:$C$4, 2, FALSE))</f>
        <v>2</v>
      </c>
    </row>
    <row r="5841" spans="1:22" x14ac:dyDescent="0.4">
      <c r="A5841">
        <v>10007073</v>
      </c>
      <c r="B5841" s="1" t="s">
        <v>5</v>
      </c>
      <c r="C5841" t="s">
        <v>10</v>
      </c>
      <c r="D5841" t="s">
        <v>29</v>
      </c>
      <c r="E5841" t="s">
        <v>32</v>
      </c>
      <c r="F5841" s="1" t="s">
        <v>477</v>
      </c>
      <c r="G5841" s="1" t="s">
        <v>36</v>
      </c>
      <c r="H5841" s="1" t="s">
        <v>39</v>
      </c>
      <c r="I5841" s="1">
        <v>4</v>
      </c>
      <c r="J5841" s="1" t="s">
        <v>35</v>
      </c>
      <c r="K5841" s="18" t="s">
        <v>464</v>
      </c>
      <c r="L5841" t="s">
        <v>460</v>
      </c>
      <c r="M5841" t="s">
        <v>461</v>
      </c>
      <c r="O5841" s="19" t="s">
        <v>460</v>
      </c>
      <c r="P5841" t="str">
        <f t="shared" si="182"/>
        <v>N</v>
      </c>
      <c r="Q5841">
        <f t="shared" si="183"/>
        <v>1</v>
      </c>
      <c r="R5841">
        <f>VLOOKUP(LOWER(K5841), Sheet1!$B$1:$C$4, 2, FALSE)</f>
        <v>-1</v>
      </c>
      <c r="S5841">
        <f>VLOOKUP(LOWER(L5841), Sheet1!$B$1:$C$4, 2, FALSE)</f>
        <v>-1</v>
      </c>
      <c r="T5841">
        <f>VLOOKUP(LOWER(M5841), Sheet1!$B$1:$C$4, 2, FALSE)</f>
        <v>1</v>
      </c>
      <c r="U5841" t="str">
        <f>IF(N5841="", "", VLOOKUP(LOWER(N5841), Sheet1!$B$1:$C$4, 2, FALSE))</f>
        <v/>
      </c>
      <c r="V5841">
        <f>IF(O5841="", "", VLOOKUP(LOWER(O5841), Sheet1!$B$1:$C$4, 2, FALSE))</f>
        <v>-1</v>
      </c>
    </row>
    <row r="5842" spans="1:22" x14ac:dyDescent="0.4">
      <c r="A5842">
        <v>10007074</v>
      </c>
      <c r="B5842" s="1" t="s">
        <v>6</v>
      </c>
      <c r="C5842" t="s">
        <v>24</v>
      </c>
      <c r="D5842" t="s">
        <v>29</v>
      </c>
      <c r="E5842" t="s">
        <v>32</v>
      </c>
      <c r="F5842" s="1" t="s">
        <v>476</v>
      </c>
      <c r="G5842" s="1" t="s">
        <v>36</v>
      </c>
      <c r="H5842" s="1" t="s">
        <v>38</v>
      </c>
      <c r="I5842" s="1">
        <v>2</v>
      </c>
      <c r="J5842" s="1" t="s">
        <v>35</v>
      </c>
      <c r="K5842" s="18" t="s">
        <v>464</v>
      </c>
      <c r="L5842" t="s">
        <v>460</v>
      </c>
      <c r="M5842" t="s">
        <v>462</v>
      </c>
      <c r="O5842" s="19" t="s">
        <v>460</v>
      </c>
      <c r="P5842" t="str">
        <f t="shared" si="182"/>
        <v>N</v>
      </c>
      <c r="Q5842">
        <f t="shared" si="183"/>
        <v>1</v>
      </c>
      <c r="R5842">
        <f>VLOOKUP(LOWER(K5842), Sheet1!$B$1:$C$4, 2, FALSE)</f>
        <v>-1</v>
      </c>
      <c r="S5842">
        <f>VLOOKUP(LOWER(L5842), Sheet1!$B$1:$C$4, 2, FALSE)</f>
        <v>-1</v>
      </c>
      <c r="T5842">
        <f>VLOOKUP(LOWER(M5842), Sheet1!$B$1:$C$4, 2, FALSE)</f>
        <v>2</v>
      </c>
      <c r="U5842" t="str">
        <f>IF(N5842="", "", VLOOKUP(LOWER(N5842), Sheet1!$B$1:$C$4, 2, FALSE))</f>
        <v/>
      </c>
      <c r="V5842">
        <f>IF(O5842="", "", VLOOKUP(LOWER(O5842), Sheet1!$B$1:$C$4, 2, FALSE))</f>
        <v>-1</v>
      </c>
    </row>
    <row r="5843" spans="1:22" x14ac:dyDescent="0.4">
      <c r="A5843">
        <v>10007075</v>
      </c>
      <c r="B5843" s="1" t="s">
        <v>2</v>
      </c>
      <c r="C5843" t="s">
        <v>17</v>
      </c>
      <c r="D5843" t="s">
        <v>29</v>
      </c>
      <c r="E5843" t="s">
        <v>32</v>
      </c>
      <c r="F5843" s="1" t="s">
        <v>477</v>
      </c>
      <c r="G5843" s="1" t="s">
        <v>36</v>
      </c>
      <c r="H5843" s="1" t="s">
        <v>39</v>
      </c>
      <c r="I5843" s="1">
        <v>2</v>
      </c>
      <c r="J5843" s="1" t="s">
        <v>35</v>
      </c>
      <c r="K5843" s="18" t="s">
        <v>463</v>
      </c>
      <c r="L5843" t="s">
        <v>459</v>
      </c>
      <c r="M5843" t="s">
        <v>461</v>
      </c>
      <c r="O5843" s="19" t="s">
        <v>460</v>
      </c>
      <c r="P5843" t="str">
        <f t="shared" si="182"/>
        <v>N</v>
      </c>
      <c r="Q5843">
        <f t="shared" si="183"/>
        <v>1</v>
      </c>
      <c r="R5843">
        <f>VLOOKUP(LOWER(K5843), Sheet1!$B$1:$C$4, 2, FALSE)</f>
        <v>-2</v>
      </c>
      <c r="S5843">
        <f>VLOOKUP(LOWER(L5843), Sheet1!$B$1:$C$4, 2, FALSE)</f>
        <v>-2</v>
      </c>
      <c r="T5843">
        <f>VLOOKUP(LOWER(M5843), Sheet1!$B$1:$C$4, 2, FALSE)</f>
        <v>1</v>
      </c>
      <c r="U5843" t="str">
        <f>IF(N5843="", "", VLOOKUP(LOWER(N5843), Sheet1!$B$1:$C$4, 2, FALSE))</f>
        <v/>
      </c>
      <c r="V5843">
        <f>IF(O5843="", "", VLOOKUP(LOWER(O5843), Sheet1!$B$1:$C$4, 2, FALSE))</f>
        <v>-1</v>
      </c>
    </row>
    <row r="5844" spans="1:22" x14ac:dyDescent="0.4">
      <c r="A5844">
        <v>10007076</v>
      </c>
      <c r="B5844" s="1" t="s">
        <v>2</v>
      </c>
      <c r="C5844" t="s">
        <v>23</v>
      </c>
      <c r="D5844" t="s">
        <v>29</v>
      </c>
      <c r="E5844" t="s">
        <v>32</v>
      </c>
      <c r="F5844" s="1" t="s">
        <v>476</v>
      </c>
      <c r="G5844" s="1" t="s">
        <v>36</v>
      </c>
      <c r="H5844" s="1" t="s">
        <v>39</v>
      </c>
      <c r="I5844" s="1">
        <v>3</v>
      </c>
      <c r="J5844" s="1" t="s">
        <v>35</v>
      </c>
      <c r="K5844" s="18" t="s">
        <v>464</v>
      </c>
      <c r="L5844" t="s">
        <v>461</v>
      </c>
      <c r="M5844" t="s">
        <v>460</v>
      </c>
      <c r="O5844" s="19" t="s">
        <v>459</v>
      </c>
      <c r="P5844" t="str">
        <f t="shared" si="182"/>
        <v>N</v>
      </c>
      <c r="Q5844">
        <f t="shared" si="183"/>
        <v>1</v>
      </c>
      <c r="R5844">
        <f>VLOOKUP(LOWER(K5844), Sheet1!$B$1:$C$4, 2, FALSE)</f>
        <v>-1</v>
      </c>
      <c r="S5844">
        <f>VLOOKUP(LOWER(L5844), Sheet1!$B$1:$C$4, 2, FALSE)</f>
        <v>1</v>
      </c>
      <c r="T5844">
        <f>VLOOKUP(LOWER(M5844), Sheet1!$B$1:$C$4, 2, FALSE)</f>
        <v>-1</v>
      </c>
      <c r="U5844" t="str">
        <f>IF(N5844="", "", VLOOKUP(LOWER(N5844), Sheet1!$B$1:$C$4, 2, FALSE))</f>
        <v/>
      </c>
      <c r="V5844">
        <f>IF(O5844="", "", VLOOKUP(LOWER(O5844), Sheet1!$B$1:$C$4, 2, FALSE))</f>
        <v>-2</v>
      </c>
    </row>
    <row r="5845" spans="1:22" x14ac:dyDescent="0.4">
      <c r="A5845">
        <v>10007077</v>
      </c>
      <c r="B5845" s="1" t="s">
        <v>2</v>
      </c>
      <c r="C5845" t="s">
        <v>16</v>
      </c>
      <c r="D5845" t="s">
        <v>29</v>
      </c>
      <c r="E5845" t="s">
        <v>32</v>
      </c>
      <c r="F5845" s="1" t="s">
        <v>477</v>
      </c>
      <c r="G5845" s="1" t="s">
        <v>35</v>
      </c>
      <c r="H5845" s="1" t="s">
        <v>39</v>
      </c>
      <c r="I5845" s="1">
        <v>2</v>
      </c>
      <c r="J5845" s="1" t="s">
        <v>35</v>
      </c>
      <c r="K5845" s="18" t="s">
        <v>465</v>
      </c>
      <c r="L5845" t="s">
        <v>460</v>
      </c>
      <c r="M5845" t="s">
        <v>460</v>
      </c>
      <c r="N5845" s="19" t="s">
        <v>459</v>
      </c>
      <c r="P5845" t="str">
        <f t="shared" si="182"/>
        <v>Y</v>
      </c>
      <c r="Q5845">
        <f t="shared" si="183"/>
        <v>1</v>
      </c>
      <c r="R5845">
        <f>VLOOKUP(LOWER(K5845), Sheet1!$B$1:$C$4, 2, FALSE)</f>
        <v>1</v>
      </c>
      <c r="S5845">
        <f>VLOOKUP(LOWER(L5845), Sheet1!$B$1:$C$4, 2, FALSE)</f>
        <v>-1</v>
      </c>
      <c r="T5845">
        <f>VLOOKUP(LOWER(M5845), Sheet1!$B$1:$C$4, 2, FALSE)</f>
        <v>-1</v>
      </c>
      <c r="U5845">
        <f>IF(N5845="", "", VLOOKUP(LOWER(N5845), Sheet1!$B$1:$C$4, 2, FALSE))</f>
        <v>-2</v>
      </c>
      <c r="V5845" t="str">
        <f>IF(O5845="", "", VLOOKUP(LOWER(O5845), Sheet1!$B$1:$C$4, 2, FALSE))</f>
        <v/>
      </c>
    </row>
    <row r="5846" spans="1:22" x14ac:dyDescent="0.4">
      <c r="A5846">
        <v>10007078</v>
      </c>
      <c r="B5846" s="1" t="s">
        <v>5</v>
      </c>
      <c r="C5846" t="s">
        <v>23</v>
      </c>
      <c r="D5846" t="s">
        <v>29</v>
      </c>
      <c r="E5846" t="s">
        <v>32</v>
      </c>
      <c r="F5846" s="1" t="s">
        <v>476</v>
      </c>
      <c r="G5846" s="1" t="s">
        <v>36</v>
      </c>
      <c r="H5846" s="1" t="s">
        <v>39</v>
      </c>
      <c r="I5846" s="1">
        <v>4</v>
      </c>
      <c r="J5846" s="1" t="s">
        <v>36</v>
      </c>
      <c r="K5846" s="18" t="s">
        <v>464</v>
      </c>
      <c r="L5846" t="s">
        <v>460</v>
      </c>
      <c r="M5846" t="s">
        <v>459</v>
      </c>
      <c r="O5846" s="19" t="s">
        <v>459</v>
      </c>
      <c r="P5846" t="str">
        <f t="shared" si="182"/>
        <v>N</v>
      </c>
      <c r="Q5846">
        <f t="shared" si="183"/>
        <v>0</v>
      </c>
      <c r="R5846">
        <f>VLOOKUP(LOWER(K5846), Sheet1!$B$1:$C$4, 2, FALSE)</f>
        <v>-1</v>
      </c>
      <c r="S5846">
        <f>VLOOKUP(LOWER(L5846), Sheet1!$B$1:$C$4, 2, FALSE)</f>
        <v>-1</v>
      </c>
      <c r="T5846">
        <f>VLOOKUP(LOWER(M5846), Sheet1!$B$1:$C$4, 2, FALSE)</f>
        <v>-2</v>
      </c>
      <c r="U5846" t="str">
        <f>IF(N5846="", "", VLOOKUP(LOWER(N5846), Sheet1!$B$1:$C$4, 2, FALSE))</f>
        <v/>
      </c>
      <c r="V5846">
        <f>IF(O5846="", "", VLOOKUP(LOWER(O5846), Sheet1!$B$1:$C$4, 2, FALSE))</f>
        <v>-2</v>
      </c>
    </row>
    <row r="5847" spans="1:22" x14ac:dyDescent="0.4">
      <c r="A5847">
        <v>10007079</v>
      </c>
      <c r="B5847" s="1" t="s">
        <v>7</v>
      </c>
      <c r="C5847" t="s">
        <v>25</v>
      </c>
      <c r="D5847" t="s">
        <v>30</v>
      </c>
      <c r="E5847" t="s">
        <v>32</v>
      </c>
      <c r="F5847" s="1" t="s">
        <v>476</v>
      </c>
      <c r="G5847" s="1" t="s">
        <v>36</v>
      </c>
      <c r="H5847" s="1" t="s">
        <v>39</v>
      </c>
      <c r="I5847" s="1">
        <v>4</v>
      </c>
      <c r="J5847" s="1" t="s">
        <v>35</v>
      </c>
      <c r="K5847" s="18" t="s">
        <v>465</v>
      </c>
      <c r="L5847" t="s">
        <v>461</v>
      </c>
      <c r="M5847" t="s">
        <v>462</v>
      </c>
      <c r="O5847" s="19" t="s">
        <v>462</v>
      </c>
      <c r="P5847" t="str">
        <f t="shared" si="182"/>
        <v>N</v>
      </c>
      <c r="Q5847">
        <f t="shared" si="183"/>
        <v>1</v>
      </c>
      <c r="R5847">
        <f>VLOOKUP(LOWER(K5847), Sheet1!$B$1:$C$4, 2, FALSE)</f>
        <v>1</v>
      </c>
      <c r="S5847">
        <f>VLOOKUP(LOWER(L5847), Sheet1!$B$1:$C$4, 2, FALSE)</f>
        <v>1</v>
      </c>
      <c r="T5847">
        <f>VLOOKUP(LOWER(M5847), Sheet1!$B$1:$C$4, 2, FALSE)</f>
        <v>2</v>
      </c>
      <c r="U5847" t="str">
        <f>IF(N5847="", "", VLOOKUP(LOWER(N5847), Sheet1!$B$1:$C$4, 2, FALSE))</f>
        <v/>
      </c>
      <c r="V5847">
        <f>IF(O5847="", "", VLOOKUP(LOWER(O5847), Sheet1!$B$1:$C$4, 2, FALSE))</f>
        <v>2</v>
      </c>
    </row>
    <row r="5848" spans="1:22" x14ac:dyDescent="0.4">
      <c r="A5848">
        <v>10007080</v>
      </c>
      <c r="B5848" s="1" t="s">
        <v>3</v>
      </c>
      <c r="C5848" t="s">
        <v>25</v>
      </c>
      <c r="D5848" t="s">
        <v>29</v>
      </c>
      <c r="E5848" t="s">
        <v>32</v>
      </c>
      <c r="F5848" s="1" t="s">
        <v>476</v>
      </c>
      <c r="G5848" s="1" t="s">
        <v>36</v>
      </c>
      <c r="H5848" s="1" t="s">
        <v>38</v>
      </c>
      <c r="I5848" s="1">
        <v>3</v>
      </c>
      <c r="J5848" s="1" t="s">
        <v>35</v>
      </c>
      <c r="K5848" s="18" t="s">
        <v>466</v>
      </c>
      <c r="L5848" t="s">
        <v>460</v>
      </c>
      <c r="M5848" t="s">
        <v>460</v>
      </c>
      <c r="O5848" s="19" t="s">
        <v>459</v>
      </c>
      <c r="P5848" t="str">
        <f t="shared" si="182"/>
        <v>N</v>
      </c>
      <c r="Q5848">
        <f t="shared" si="183"/>
        <v>1</v>
      </c>
      <c r="R5848">
        <f>VLOOKUP(LOWER(K5848), Sheet1!$B$1:$C$4, 2, FALSE)</f>
        <v>2</v>
      </c>
      <c r="S5848">
        <f>VLOOKUP(LOWER(L5848), Sheet1!$B$1:$C$4, 2, FALSE)</f>
        <v>-1</v>
      </c>
      <c r="T5848">
        <f>VLOOKUP(LOWER(M5848), Sheet1!$B$1:$C$4, 2, FALSE)</f>
        <v>-1</v>
      </c>
      <c r="U5848" t="str">
        <f>IF(N5848="", "", VLOOKUP(LOWER(N5848), Sheet1!$B$1:$C$4, 2, FALSE))</f>
        <v/>
      </c>
      <c r="V5848">
        <f>IF(O5848="", "", VLOOKUP(LOWER(O5848), Sheet1!$B$1:$C$4, 2, FALSE))</f>
        <v>-2</v>
      </c>
    </row>
    <row r="5849" spans="1:22" x14ac:dyDescent="0.4">
      <c r="A5849">
        <v>10007081</v>
      </c>
      <c r="B5849" s="1" t="s">
        <v>4</v>
      </c>
      <c r="C5849" t="s">
        <v>23</v>
      </c>
      <c r="D5849" t="s">
        <v>29</v>
      </c>
      <c r="E5849" t="s">
        <v>32</v>
      </c>
      <c r="F5849" s="1" t="s">
        <v>476</v>
      </c>
      <c r="G5849" s="1" t="s">
        <v>36</v>
      </c>
      <c r="H5849" s="1" t="s">
        <v>38</v>
      </c>
      <c r="I5849" s="1">
        <v>4</v>
      </c>
      <c r="J5849" s="1" t="s">
        <v>35</v>
      </c>
      <c r="K5849" s="18" t="s">
        <v>464</v>
      </c>
      <c r="L5849" t="s">
        <v>461</v>
      </c>
      <c r="M5849" t="s">
        <v>460</v>
      </c>
      <c r="O5849" s="19" t="s">
        <v>460</v>
      </c>
      <c r="P5849" t="str">
        <f t="shared" si="182"/>
        <v>N</v>
      </c>
      <c r="Q5849">
        <f t="shared" si="183"/>
        <v>1</v>
      </c>
      <c r="R5849">
        <f>VLOOKUP(LOWER(K5849), Sheet1!$B$1:$C$4, 2, FALSE)</f>
        <v>-1</v>
      </c>
      <c r="S5849">
        <f>VLOOKUP(LOWER(L5849), Sheet1!$B$1:$C$4, 2, FALSE)</f>
        <v>1</v>
      </c>
      <c r="T5849">
        <f>VLOOKUP(LOWER(M5849), Sheet1!$B$1:$C$4, 2, FALSE)</f>
        <v>-1</v>
      </c>
      <c r="U5849" t="str">
        <f>IF(N5849="", "", VLOOKUP(LOWER(N5849), Sheet1!$B$1:$C$4, 2, FALSE))</f>
        <v/>
      </c>
      <c r="V5849">
        <f>IF(O5849="", "", VLOOKUP(LOWER(O5849), Sheet1!$B$1:$C$4, 2, FALSE))</f>
        <v>-1</v>
      </c>
    </row>
    <row r="5850" spans="1:22" x14ac:dyDescent="0.4">
      <c r="A5850">
        <v>10007082</v>
      </c>
      <c r="B5850" s="1" t="s">
        <v>5</v>
      </c>
      <c r="C5850" t="s">
        <v>10</v>
      </c>
      <c r="D5850" t="s">
        <v>29</v>
      </c>
      <c r="E5850" t="s">
        <v>33</v>
      </c>
      <c r="F5850" s="1" t="s">
        <v>477</v>
      </c>
      <c r="G5850" s="1" t="s">
        <v>36</v>
      </c>
      <c r="H5850" s="1" t="s">
        <v>39</v>
      </c>
      <c r="I5850" s="1">
        <v>3</v>
      </c>
      <c r="J5850" s="1" t="s">
        <v>36</v>
      </c>
      <c r="K5850" s="18" t="s">
        <v>465</v>
      </c>
      <c r="L5850" t="s">
        <v>459</v>
      </c>
      <c r="M5850" t="s">
        <v>460</v>
      </c>
      <c r="O5850" s="19" t="s">
        <v>459</v>
      </c>
      <c r="P5850" t="str">
        <f t="shared" si="182"/>
        <v>N</v>
      </c>
      <c r="Q5850">
        <f t="shared" si="183"/>
        <v>0</v>
      </c>
      <c r="R5850">
        <f>VLOOKUP(LOWER(K5850), Sheet1!$B$1:$C$4, 2, FALSE)</f>
        <v>1</v>
      </c>
      <c r="S5850">
        <f>VLOOKUP(LOWER(L5850), Sheet1!$B$1:$C$4, 2, FALSE)</f>
        <v>-2</v>
      </c>
      <c r="T5850">
        <f>VLOOKUP(LOWER(M5850), Sheet1!$B$1:$C$4, 2, FALSE)</f>
        <v>-1</v>
      </c>
      <c r="U5850" t="str">
        <f>IF(N5850="", "", VLOOKUP(LOWER(N5850), Sheet1!$B$1:$C$4, 2, FALSE))</f>
        <v/>
      </c>
      <c r="V5850">
        <f>IF(O5850="", "", VLOOKUP(LOWER(O5850), Sheet1!$B$1:$C$4, 2, FALSE))</f>
        <v>-2</v>
      </c>
    </row>
    <row r="5851" spans="1:22" x14ac:dyDescent="0.4">
      <c r="A5851">
        <v>10007083</v>
      </c>
      <c r="B5851" s="1" t="s">
        <v>6</v>
      </c>
      <c r="C5851" t="s">
        <v>13</v>
      </c>
      <c r="D5851" t="s">
        <v>29</v>
      </c>
      <c r="E5851" t="s">
        <v>32</v>
      </c>
      <c r="F5851" s="1" t="s">
        <v>476</v>
      </c>
      <c r="G5851" s="1" t="s">
        <v>36</v>
      </c>
      <c r="H5851" s="1" t="s">
        <v>40</v>
      </c>
      <c r="I5851" s="1">
        <v>2</v>
      </c>
      <c r="J5851" s="1" t="s">
        <v>35</v>
      </c>
      <c r="K5851" s="18" t="s">
        <v>465</v>
      </c>
      <c r="L5851" t="s">
        <v>461</v>
      </c>
      <c r="M5851" t="s">
        <v>460</v>
      </c>
      <c r="O5851" s="19" t="s">
        <v>459</v>
      </c>
      <c r="P5851" t="str">
        <f t="shared" si="182"/>
        <v>N</v>
      </c>
      <c r="Q5851">
        <f t="shared" si="183"/>
        <v>1</v>
      </c>
      <c r="R5851">
        <f>VLOOKUP(LOWER(K5851), Sheet1!$B$1:$C$4, 2, FALSE)</f>
        <v>1</v>
      </c>
      <c r="S5851">
        <f>VLOOKUP(LOWER(L5851), Sheet1!$B$1:$C$4, 2, FALSE)</f>
        <v>1</v>
      </c>
      <c r="T5851">
        <f>VLOOKUP(LOWER(M5851), Sheet1!$B$1:$C$4, 2, FALSE)</f>
        <v>-1</v>
      </c>
      <c r="U5851" t="str">
        <f>IF(N5851="", "", VLOOKUP(LOWER(N5851), Sheet1!$B$1:$C$4, 2, FALSE))</f>
        <v/>
      </c>
      <c r="V5851">
        <f>IF(O5851="", "", VLOOKUP(LOWER(O5851), Sheet1!$B$1:$C$4, 2, FALSE))</f>
        <v>-2</v>
      </c>
    </row>
    <row r="5852" spans="1:22" x14ac:dyDescent="0.4">
      <c r="A5852">
        <v>10007084</v>
      </c>
      <c r="B5852" s="1" t="s">
        <v>2</v>
      </c>
      <c r="C5852" t="s">
        <v>15</v>
      </c>
      <c r="D5852" t="s">
        <v>29</v>
      </c>
      <c r="E5852" t="s">
        <v>33</v>
      </c>
      <c r="F5852" s="1" t="s">
        <v>478</v>
      </c>
      <c r="G5852" s="1" t="s">
        <v>36</v>
      </c>
      <c r="H5852" s="1" t="s">
        <v>39</v>
      </c>
      <c r="I5852" s="1">
        <v>4</v>
      </c>
      <c r="J5852" s="1" t="s">
        <v>35</v>
      </c>
      <c r="K5852" s="18" t="s">
        <v>465</v>
      </c>
      <c r="L5852" t="s">
        <v>462</v>
      </c>
      <c r="M5852" t="s">
        <v>461</v>
      </c>
      <c r="O5852" s="19" t="s">
        <v>460</v>
      </c>
      <c r="P5852" t="str">
        <f t="shared" si="182"/>
        <v>N</v>
      </c>
      <c r="Q5852">
        <f t="shared" si="183"/>
        <v>1</v>
      </c>
      <c r="R5852">
        <f>VLOOKUP(LOWER(K5852), Sheet1!$B$1:$C$4, 2, FALSE)</f>
        <v>1</v>
      </c>
      <c r="S5852">
        <f>VLOOKUP(LOWER(L5852), Sheet1!$B$1:$C$4, 2, FALSE)</f>
        <v>2</v>
      </c>
      <c r="T5852">
        <f>VLOOKUP(LOWER(M5852), Sheet1!$B$1:$C$4, 2, FALSE)</f>
        <v>1</v>
      </c>
      <c r="U5852" t="str">
        <f>IF(N5852="", "", VLOOKUP(LOWER(N5852), Sheet1!$B$1:$C$4, 2, FALSE))</f>
        <v/>
      </c>
      <c r="V5852">
        <f>IF(O5852="", "", VLOOKUP(LOWER(O5852), Sheet1!$B$1:$C$4, 2, FALSE))</f>
        <v>-1</v>
      </c>
    </row>
    <row r="5853" spans="1:22" x14ac:dyDescent="0.4">
      <c r="A5853">
        <v>10007085</v>
      </c>
      <c r="B5853" s="1" t="s">
        <v>7</v>
      </c>
      <c r="C5853" t="s">
        <v>12</v>
      </c>
      <c r="D5853" t="s">
        <v>29</v>
      </c>
      <c r="E5853" t="s">
        <v>32</v>
      </c>
      <c r="F5853" s="1" t="s">
        <v>476</v>
      </c>
      <c r="G5853" s="1" t="s">
        <v>36</v>
      </c>
      <c r="H5853" s="1" t="s">
        <v>39</v>
      </c>
      <c r="I5853" s="1">
        <v>4</v>
      </c>
      <c r="J5853" s="1" t="s">
        <v>36</v>
      </c>
      <c r="K5853" s="18" t="s">
        <v>466</v>
      </c>
      <c r="L5853" t="s">
        <v>459</v>
      </c>
      <c r="M5853" t="s">
        <v>460</v>
      </c>
      <c r="O5853" s="19" t="s">
        <v>461</v>
      </c>
      <c r="P5853" t="str">
        <f t="shared" si="182"/>
        <v>N</v>
      </c>
      <c r="Q5853">
        <f t="shared" si="183"/>
        <v>0</v>
      </c>
      <c r="R5853">
        <f>VLOOKUP(LOWER(K5853), Sheet1!$B$1:$C$4, 2, FALSE)</f>
        <v>2</v>
      </c>
      <c r="S5853">
        <f>VLOOKUP(LOWER(L5853), Sheet1!$B$1:$C$4, 2, FALSE)</f>
        <v>-2</v>
      </c>
      <c r="T5853">
        <f>VLOOKUP(LOWER(M5853), Sheet1!$B$1:$C$4, 2, FALSE)</f>
        <v>-1</v>
      </c>
      <c r="U5853" t="str">
        <f>IF(N5853="", "", VLOOKUP(LOWER(N5853), Sheet1!$B$1:$C$4, 2, FALSE))</f>
        <v/>
      </c>
      <c r="V5853">
        <f>IF(O5853="", "", VLOOKUP(LOWER(O5853), Sheet1!$B$1:$C$4, 2, FALSE))</f>
        <v>1</v>
      </c>
    </row>
    <row r="5854" spans="1:22" x14ac:dyDescent="0.4">
      <c r="A5854">
        <v>10007086</v>
      </c>
      <c r="B5854" s="1" t="s">
        <v>3</v>
      </c>
      <c r="C5854" t="s">
        <v>10</v>
      </c>
      <c r="D5854" t="s">
        <v>29</v>
      </c>
      <c r="E5854" t="s">
        <v>32</v>
      </c>
      <c r="F5854" s="1" t="s">
        <v>477</v>
      </c>
      <c r="G5854" s="1" t="s">
        <v>36</v>
      </c>
      <c r="H5854" s="1" t="s">
        <v>40</v>
      </c>
      <c r="I5854" s="1">
        <v>2</v>
      </c>
      <c r="J5854" s="1" t="s">
        <v>36</v>
      </c>
      <c r="K5854" s="18" t="s">
        <v>464</v>
      </c>
      <c r="L5854" t="s">
        <v>461</v>
      </c>
      <c r="M5854" t="s">
        <v>460</v>
      </c>
      <c r="O5854" s="19" t="s">
        <v>460</v>
      </c>
      <c r="P5854" t="str">
        <f t="shared" si="182"/>
        <v>N</v>
      </c>
      <c r="Q5854">
        <f t="shared" si="183"/>
        <v>0</v>
      </c>
      <c r="R5854">
        <f>VLOOKUP(LOWER(K5854), Sheet1!$B$1:$C$4, 2, FALSE)</f>
        <v>-1</v>
      </c>
      <c r="S5854">
        <f>VLOOKUP(LOWER(L5854), Sheet1!$B$1:$C$4, 2, FALSE)</f>
        <v>1</v>
      </c>
      <c r="T5854">
        <f>VLOOKUP(LOWER(M5854), Sheet1!$B$1:$C$4, 2, FALSE)</f>
        <v>-1</v>
      </c>
      <c r="U5854" t="str">
        <f>IF(N5854="", "", VLOOKUP(LOWER(N5854), Sheet1!$B$1:$C$4, 2, FALSE))</f>
        <v/>
      </c>
      <c r="V5854">
        <f>IF(O5854="", "", VLOOKUP(LOWER(O5854), Sheet1!$B$1:$C$4, 2, FALSE))</f>
        <v>-1</v>
      </c>
    </row>
    <row r="5855" spans="1:22" x14ac:dyDescent="0.4">
      <c r="A5855">
        <v>10007087</v>
      </c>
      <c r="B5855" s="1" t="s">
        <v>5</v>
      </c>
      <c r="C5855" t="s">
        <v>10</v>
      </c>
      <c r="D5855" t="s">
        <v>29</v>
      </c>
      <c r="E5855" t="s">
        <v>33</v>
      </c>
      <c r="F5855" s="1" t="s">
        <v>477</v>
      </c>
      <c r="G5855" s="1" t="s">
        <v>36</v>
      </c>
      <c r="H5855" s="1" t="s">
        <v>39</v>
      </c>
      <c r="I5855" s="1">
        <v>4</v>
      </c>
      <c r="J5855" s="1" t="s">
        <v>35</v>
      </c>
      <c r="K5855" s="18" t="s">
        <v>464</v>
      </c>
      <c r="L5855" t="s">
        <v>459</v>
      </c>
      <c r="M5855" t="s">
        <v>460</v>
      </c>
      <c r="O5855" s="19" t="s">
        <v>460</v>
      </c>
      <c r="P5855" t="str">
        <f t="shared" si="182"/>
        <v>N</v>
      </c>
      <c r="Q5855">
        <f t="shared" si="183"/>
        <v>1</v>
      </c>
      <c r="R5855">
        <f>VLOOKUP(LOWER(K5855), Sheet1!$B$1:$C$4, 2, FALSE)</f>
        <v>-1</v>
      </c>
      <c r="S5855">
        <f>VLOOKUP(LOWER(L5855), Sheet1!$B$1:$C$4, 2, FALSE)</f>
        <v>-2</v>
      </c>
      <c r="T5855">
        <f>VLOOKUP(LOWER(M5855), Sheet1!$B$1:$C$4, 2, FALSE)</f>
        <v>-1</v>
      </c>
      <c r="U5855" t="str">
        <f>IF(N5855="", "", VLOOKUP(LOWER(N5855), Sheet1!$B$1:$C$4, 2, FALSE))</f>
        <v/>
      </c>
      <c r="V5855">
        <f>IF(O5855="", "", VLOOKUP(LOWER(O5855), Sheet1!$B$1:$C$4, 2, FALSE))</f>
        <v>-1</v>
      </c>
    </row>
    <row r="5856" spans="1:22" x14ac:dyDescent="0.4">
      <c r="A5856">
        <v>10007088</v>
      </c>
      <c r="B5856" s="1" t="s">
        <v>5</v>
      </c>
      <c r="C5856" t="s">
        <v>17</v>
      </c>
      <c r="D5856" t="s">
        <v>29</v>
      </c>
      <c r="E5856" t="s">
        <v>32</v>
      </c>
      <c r="F5856" s="1" t="s">
        <v>477</v>
      </c>
      <c r="G5856" s="1" t="s">
        <v>36</v>
      </c>
      <c r="H5856" s="1" t="s">
        <v>39</v>
      </c>
      <c r="I5856" s="1">
        <v>4</v>
      </c>
      <c r="J5856" s="1" t="s">
        <v>35</v>
      </c>
      <c r="K5856" s="18" t="s">
        <v>464</v>
      </c>
      <c r="L5856" t="s">
        <v>460</v>
      </c>
      <c r="M5856" t="s">
        <v>460</v>
      </c>
      <c r="O5856" s="19" t="s">
        <v>459</v>
      </c>
      <c r="P5856" t="str">
        <f t="shared" si="182"/>
        <v>N</v>
      </c>
      <c r="Q5856">
        <f t="shared" si="183"/>
        <v>1</v>
      </c>
      <c r="R5856">
        <f>VLOOKUP(LOWER(K5856), Sheet1!$B$1:$C$4, 2, FALSE)</f>
        <v>-1</v>
      </c>
      <c r="S5856">
        <f>VLOOKUP(LOWER(L5856), Sheet1!$B$1:$C$4, 2, FALSE)</f>
        <v>-1</v>
      </c>
      <c r="T5856">
        <f>VLOOKUP(LOWER(M5856), Sheet1!$B$1:$C$4, 2, FALSE)</f>
        <v>-1</v>
      </c>
      <c r="U5856" t="str">
        <f>IF(N5856="", "", VLOOKUP(LOWER(N5856), Sheet1!$B$1:$C$4, 2, FALSE))</f>
        <v/>
      </c>
      <c r="V5856">
        <f>IF(O5856="", "", VLOOKUP(LOWER(O5856), Sheet1!$B$1:$C$4, 2, FALSE))</f>
        <v>-2</v>
      </c>
    </row>
    <row r="5857" spans="1:22" x14ac:dyDescent="0.4">
      <c r="A5857">
        <v>10007089</v>
      </c>
      <c r="B5857" s="1" t="s">
        <v>6</v>
      </c>
      <c r="C5857" t="s">
        <v>10</v>
      </c>
      <c r="D5857" t="s">
        <v>29</v>
      </c>
      <c r="E5857" t="s">
        <v>32</v>
      </c>
      <c r="F5857" s="1" t="s">
        <v>477</v>
      </c>
      <c r="G5857" s="1" t="s">
        <v>36</v>
      </c>
      <c r="H5857" s="1" t="s">
        <v>38</v>
      </c>
      <c r="I5857" s="1">
        <v>4</v>
      </c>
      <c r="J5857" s="1" t="s">
        <v>36</v>
      </c>
      <c r="K5857" s="18" t="s">
        <v>464</v>
      </c>
      <c r="L5857" t="s">
        <v>460</v>
      </c>
      <c r="M5857" t="s">
        <v>462</v>
      </c>
      <c r="O5857" s="19" t="s">
        <v>460</v>
      </c>
      <c r="P5857" t="str">
        <f t="shared" si="182"/>
        <v>N</v>
      </c>
      <c r="Q5857">
        <f t="shared" si="183"/>
        <v>0</v>
      </c>
      <c r="R5857">
        <f>VLOOKUP(LOWER(K5857), Sheet1!$B$1:$C$4, 2, FALSE)</f>
        <v>-1</v>
      </c>
      <c r="S5857">
        <f>VLOOKUP(LOWER(L5857), Sheet1!$B$1:$C$4, 2, FALSE)</f>
        <v>-1</v>
      </c>
      <c r="T5857">
        <f>VLOOKUP(LOWER(M5857), Sheet1!$B$1:$C$4, 2, FALSE)</f>
        <v>2</v>
      </c>
      <c r="U5857" t="str">
        <f>IF(N5857="", "", VLOOKUP(LOWER(N5857), Sheet1!$B$1:$C$4, 2, FALSE))</f>
        <v/>
      </c>
      <c r="V5857">
        <f>IF(O5857="", "", VLOOKUP(LOWER(O5857), Sheet1!$B$1:$C$4, 2, FALSE))</f>
        <v>-1</v>
      </c>
    </row>
    <row r="5858" spans="1:22" x14ac:dyDescent="0.4">
      <c r="A5858">
        <v>10007090</v>
      </c>
      <c r="B5858" s="1" t="s">
        <v>3</v>
      </c>
      <c r="C5858" t="s">
        <v>23</v>
      </c>
      <c r="D5858" t="s">
        <v>29</v>
      </c>
      <c r="E5858" t="s">
        <v>32</v>
      </c>
      <c r="F5858" s="1" t="s">
        <v>476</v>
      </c>
      <c r="G5858" s="1" t="s">
        <v>36</v>
      </c>
      <c r="H5858" s="1" t="s">
        <v>39</v>
      </c>
      <c r="I5858" s="1">
        <v>4</v>
      </c>
      <c r="J5858" s="1" t="s">
        <v>35</v>
      </c>
      <c r="K5858" s="18" t="s">
        <v>464</v>
      </c>
      <c r="L5858" t="s">
        <v>460</v>
      </c>
      <c r="M5858" t="s">
        <v>460</v>
      </c>
      <c r="O5858" s="19" t="s">
        <v>459</v>
      </c>
      <c r="P5858" t="str">
        <f t="shared" si="182"/>
        <v>N</v>
      </c>
      <c r="Q5858">
        <f t="shared" si="183"/>
        <v>1</v>
      </c>
      <c r="R5858">
        <f>VLOOKUP(LOWER(K5858), Sheet1!$B$1:$C$4, 2, FALSE)</f>
        <v>-1</v>
      </c>
      <c r="S5858">
        <f>VLOOKUP(LOWER(L5858), Sheet1!$B$1:$C$4, 2, FALSE)</f>
        <v>-1</v>
      </c>
      <c r="T5858">
        <f>VLOOKUP(LOWER(M5858), Sheet1!$B$1:$C$4, 2, FALSE)</f>
        <v>-1</v>
      </c>
      <c r="U5858" t="str">
        <f>IF(N5858="", "", VLOOKUP(LOWER(N5858), Sheet1!$B$1:$C$4, 2, FALSE))</f>
        <v/>
      </c>
      <c r="V5858">
        <f>IF(O5858="", "", VLOOKUP(LOWER(O5858), Sheet1!$B$1:$C$4, 2, FALSE))</f>
        <v>-2</v>
      </c>
    </row>
    <row r="5859" spans="1:22" x14ac:dyDescent="0.4">
      <c r="A5859">
        <v>10007091</v>
      </c>
      <c r="B5859" s="1" t="s">
        <v>3</v>
      </c>
      <c r="C5859" t="s">
        <v>23</v>
      </c>
      <c r="D5859" t="s">
        <v>29</v>
      </c>
      <c r="E5859" t="s">
        <v>32</v>
      </c>
      <c r="F5859" s="1" t="s">
        <v>476</v>
      </c>
      <c r="G5859" s="1" t="s">
        <v>36</v>
      </c>
      <c r="H5859" s="1" t="s">
        <v>39</v>
      </c>
      <c r="I5859" s="1">
        <v>4</v>
      </c>
      <c r="J5859" s="1" t="s">
        <v>36</v>
      </c>
      <c r="K5859" s="18" t="s">
        <v>465</v>
      </c>
      <c r="L5859" t="s">
        <v>460</v>
      </c>
      <c r="M5859" t="s">
        <v>459</v>
      </c>
      <c r="O5859" s="19" t="s">
        <v>459</v>
      </c>
      <c r="P5859" t="str">
        <f t="shared" si="182"/>
        <v>N</v>
      </c>
      <c r="Q5859">
        <f t="shared" si="183"/>
        <v>0</v>
      </c>
      <c r="R5859">
        <f>VLOOKUP(LOWER(K5859), Sheet1!$B$1:$C$4, 2, FALSE)</f>
        <v>1</v>
      </c>
      <c r="S5859">
        <f>VLOOKUP(LOWER(L5859), Sheet1!$B$1:$C$4, 2, FALSE)</f>
        <v>-1</v>
      </c>
      <c r="T5859">
        <f>VLOOKUP(LOWER(M5859), Sheet1!$B$1:$C$4, 2, FALSE)</f>
        <v>-2</v>
      </c>
      <c r="U5859" t="str">
        <f>IF(N5859="", "", VLOOKUP(LOWER(N5859), Sheet1!$B$1:$C$4, 2, FALSE))</f>
        <v/>
      </c>
      <c r="V5859">
        <f>IF(O5859="", "", VLOOKUP(LOWER(O5859), Sheet1!$B$1:$C$4, 2, FALSE))</f>
        <v>-2</v>
      </c>
    </row>
    <row r="5860" spans="1:22" x14ac:dyDescent="0.4">
      <c r="A5860">
        <v>10007092</v>
      </c>
      <c r="B5860" s="1" t="s">
        <v>2</v>
      </c>
      <c r="C5860" t="s">
        <v>19</v>
      </c>
      <c r="D5860" t="s">
        <v>29</v>
      </c>
      <c r="E5860" t="s">
        <v>32</v>
      </c>
      <c r="F5860" s="1" t="s">
        <v>478</v>
      </c>
      <c r="G5860" s="1" t="s">
        <v>36</v>
      </c>
      <c r="H5860" s="1" t="s">
        <v>39</v>
      </c>
      <c r="I5860" s="1">
        <v>4</v>
      </c>
      <c r="J5860" s="1" t="s">
        <v>35</v>
      </c>
      <c r="K5860" s="18" t="s">
        <v>463</v>
      </c>
      <c r="L5860" t="s">
        <v>460</v>
      </c>
      <c r="M5860" t="s">
        <v>459</v>
      </c>
      <c r="O5860" s="19" t="s">
        <v>460</v>
      </c>
      <c r="P5860" t="str">
        <f t="shared" si="182"/>
        <v>N</v>
      </c>
      <c r="Q5860">
        <f t="shared" si="183"/>
        <v>1</v>
      </c>
      <c r="R5860">
        <f>VLOOKUP(LOWER(K5860), Sheet1!$B$1:$C$4, 2, FALSE)</f>
        <v>-2</v>
      </c>
      <c r="S5860">
        <f>VLOOKUP(LOWER(L5860), Sheet1!$B$1:$C$4, 2, FALSE)</f>
        <v>-1</v>
      </c>
      <c r="T5860">
        <f>VLOOKUP(LOWER(M5860), Sheet1!$B$1:$C$4, 2, FALSE)</f>
        <v>-2</v>
      </c>
      <c r="U5860" t="str">
        <f>IF(N5860="", "", VLOOKUP(LOWER(N5860), Sheet1!$B$1:$C$4, 2, FALSE))</f>
        <v/>
      </c>
      <c r="V5860">
        <f>IF(O5860="", "", VLOOKUP(LOWER(O5860), Sheet1!$B$1:$C$4, 2, FALSE))</f>
        <v>-1</v>
      </c>
    </row>
    <row r="5861" spans="1:22" x14ac:dyDescent="0.4">
      <c r="A5861">
        <v>10007093</v>
      </c>
      <c r="B5861" s="1" t="s">
        <v>2</v>
      </c>
      <c r="C5861" t="s">
        <v>24</v>
      </c>
      <c r="D5861" t="s">
        <v>29</v>
      </c>
      <c r="E5861" t="s">
        <v>33</v>
      </c>
      <c r="F5861" s="1" t="s">
        <v>476</v>
      </c>
      <c r="G5861" s="1" t="s">
        <v>36</v>
      </c>
      <c r="H5861" s="1" t="s">
        <v>39</v>
      </c>
      <c r="I5861" s="1">
        <v>4</v>
      </c>
      <c r="J5861" s="1" t="s">
        <v>36</v>
      </c>
      <c r="K5861" s="18" t="s">
        <v>463</v>
      </c>
      <c r="L5861" t="s">
        <v>462</v>
      </c>
      <c r="M5861" t="s">
        <v>461</v>
      </c>
      <c r="O5861" s="19" t="s">
        <v>460</v>
      </c>
      <c r="P5861" t="str">
        <f t="shared" si="182"/>
        <v>N</v>
      </c>
      <c r="Q5861">
        <f t="shared" si="183"/>
        <v>0</v>
      </c>
      <c r="R5861">
        <f>VLOOKUP(LOWER(K5861), Sheet1!$B$1:$C$4, 2, FALSE)</f>
        <v>-2</v>
      </c>
      <c r="S5861">
        <f>VLOOKUP(LOWER(L5861), Sheet1!$B$1:$C$4, 2, FALSE)</f>
        <v>2</v>
      </c>
      <c r="T5861">
        <f>VLOOKUP(LOWER(M5861), Sheet1!$B$1:$C$4, 2, FALSE)</f>
        <v>1</v>
      </c>
      <c r="U5861" t="str">
        <f>IF(N5861="", "", VLOOKUP(LOWER(N5861), Sheet1!$B$1:$C$4, 2, FALSE))</f>
        <v/>
      </c>
      <c r="V5861">
        <f>IF(O5861="", "", VLOOKUP(LOWER(O5861), Sheet1!$B$1:$C$4, 2, FALSE))</f>
        <v>-1</v>
      </c>
    </row>
    <row r="5862" spans="1:22" x14ac:dyDescent="0.4">
      <c r="A5862">
        <v>10007094</v>
      </c>
      <c r="B5862" s="1" t="s">
        <v>6</v>
      </c>
      <c r="C5862" t="s">
        <v>19</v>
      </c>
      <c r="D5862" t="s">
        <v>29</v>
      </c>
      <c r="E5862" t="s">
        <v>32</v>
      </c>
      <c r="F5862" s="1" t="s">
        <v>478</v>
      </c>
      <c r="G5862" s="1" t="s">
        <v>36</v>
      </c>
      <c r="H5862" s="1" t="s">
        <v>39</v>
      </c>
      <c r="I5862" s="1">
        <v>4</v>
      </c>
      <c r="J5862" s="1" t="s">
        <v>35</v>
      </c>
      <c r="K5862" s="18" t="s">
        <v>465</v>
      </c>
      <c r="L5862" t="s">
        <v>460</v>
      </c>
      <c r="M5862" t="s">
        <v>461</v>
      </c>
      <c r="O5862" s="19" t="s">
        <v>460</v>
      </c>
      <c r="P5862" t="str">
        <f t="shared" si="182"/>
        <v>N</v>
      </c>
      <c r="Q5862">
        <f t="shared" si="183"/>
        <v>1</v>
      </c>
      <c r="R5862">
        <f>VLOOKUP(LOWER(K5862), Sheet1!$B$1:$C$4, 2, FALSE)</f>
        <v>1</v>
      </c>
      <c r="S5862">
        <f>VLOOKUP(LOWER(L5862), Sheet1!$B$1:$C$4, 2, FALSE)</f>
        <v>-1</v>
      </c>
      <c r="T5862">
        <f>VLOOKUP(LOWER(M5862), Sheet1!$B$1:$C$4, 2, FALSE)</f>
        <v>1</v>
      </c>
      <c r="U5862" t="str">
        <f>IF(N5862="", "", VLOOKUP(LOWER(N5862), Sheet1!$B$1:$C$4, 2, FALSE))</f>
        <v/>
      </c>
      <c r="V5862">
        <f>IF(O5862="", "", VLOOKUP(LOWER(O5862), Sheet1!$B$1:$C$4, 2, FALSE))</f>
        <v>-1</v>
      </c>
    </row>
    <row r="5863" spans="1:22" x14ac:dyDescent="0.4">
      <c r="A5863">
        <v>10007095</v>
      </c>
      <c r="B5863" s="1" t="s">
        <v>3</v>
      </c>
      <c r="C5863" t="s">
        <v>23</v>
      </c>
      <c r="D5863" t="s">
        <v>29</v>
      </c>
      <c r="E5863" t="s">
        <v>32</v>
      </c>
      <c r="F5863" s="1" t="s">
        <v>476</v>
      </c>
      <c r="G5863" s="1" t="s">
        <v>36</v>
      </c>
      <c r="H5863" s="1" t="s">
        <v>39</v>
      </c>
      <c r="I5863" s="1">
        <v>4</v>
      </c>
      <c r="J5863" s="1" t="s">
        <v>36</v>
      </c>
      <c r="K5863" s="18" t="s">
        <v>464</v>
      </c>
      <c r="L5863" t="s">
        <v>461</v>
      </c>
      <c r="M5863" t="s">
        <v>462</v>
      </c>
      <c r="O5863" s="19" t="s">
        <v>462</v>
      </c>
      <c r="P5863" t="str">
        <f t="shared" si="182"/>
        <v>N</v>
      </c>
      <c r="Q5863">
        <f t="shared" si="183"/>
        <v>0</v>
      </c>
      <c r="R5863">
        <f>VLOOKUP(LOWER(K5863), Sheet1!$B$1:$C$4, 2, FALSE)</f>
        <v>-1</v>
      </c>
      <c r="S5863">
        <f>VLOOKUP(LOWER(L5863), Sheet1!$B$1:$C$4, 2, FALSE)</f>
        <v>1</v>
      </c>
      <c r="T5863">
        <f>VLOOKUP(LOWER(M5863), Sheet1!$B$1:$C$4, 2, FALSE)</f>
        <v>2</v>
      </c>
      <c r="U5863" t="str">
        <f>IF(N5863="", "", VLOOKUP(LOWER(N5863), Sheet1!$B$1:$C$4, 2, FALSE))</f>
        <v/>
      </c>
      <c r="V5863">
        <f>IF(O5863="", "", VLOOKUP(LOWER(O5863), Sheet1!$B$1:$C$4, 2, FALSE))</f>
        <v>2</v>
      </c>
    </row>
    <row r="5864" spans="1:22" x14ac:dyDescent="0.4">
      <c r="A5864">
        <v>10007096</v>
      </c>
      <c r="B5864" s="1" t="s">
        <v>4</v>
      </c>
      <c r="C5864" t="s">
        <v>19</v>
      </c>
      <c r="D5864" t="s">
        <v>29</v>
      </c>
      <c r="E5864" t="s">
        <v>32</v>
      </c>
      <c r="F5864" s="1" t="s">
        <v>478</v>
      </c>
      <c r="G5864" s="1" t="s">
        <v>36</v>
      </c>
      <c r="H5864" s="1" t="s">
        <v>38</v>
      </c>
      <c r="I5864" s="1">
        <v>4</v>
      </c>
      <c r="J5864" s="1" t="s">
        <v>35</v>
      </c>
      <c r="K5864" s="18" t="s">
        <v>463</v>
      </c>
      <c r="L5864" t="s">
        <v>460</v>
      </c>
      <c r="M5864" t="s">
        <v>460</v>
      </c>
      <c r="O5864" s="19" t="s">
        <v>460</v>
      </c>
      <c r="P5864" t="str">
        <f t="shared" si="182"/>
        <v>N</v>
      </c>
      <c r="Q5864">
        <f t="shared" si="183"/>
        <v>1</v>
      </c>
      <c r="R5864">
        <f>VLOOKUP(LOWER(K5864), Sheet1!$B$1:$C$4, 2, FALSE)</f>
        <v>-2</v>
      </c>
      <c r="S5864">
        <f>VLOOKUP(LOWER(L5864), Sheet1!$B$1:$C$4, 2, FALSE)</f>
        <v>-1</v>
      </c>
      <c r="T5864">
        <f>VLOOKUP(LOWER(M5864), Sheet1!$B$1:$C$4, 2, FALSE)</f>
        <v>-1</v>
      </c>
      <c r="U5864" t="str">
        <f>IF(N5864="", "", VLOOKUP(LOWER(N5864), Sheet1!$B$1:$C$4, 2, FALSE))</f>
        <v/>
      </c>
      <c r="V5864">
        <f>IF(O5864="", "", VLOOKUP(LOWER(O5864), Sheet1!$B$1:$C$4, 2, FALSE))</f>
        <v>-1</v>
      </c>
    </row>
    <row r="5865" spans="1:22" x14ac:dyDescent="0.4">
      <c r="A5865">
        <v>10007097</v>
      </c>
      <c r="B5865" s="1" t="s">
        <v>5</v>
      </c>
      <c r="C5865" t="s">
        <v>12</v>
      </c>
      <c r="D5865" t="s">
        <v>29</v>
      </c>
      <c r="E5865" t="s">
        <v>32</v>
      </c>
      <c r="F5865" s="1" t="s">
        <v>476</v>
      </c>
      <c r="G5865" s="1" t="s">
        <v>36</v>
      </c>
      <c r="H5865" s="1" t="s">
        <v>39</v>
      </c>
      <c r="I5865" s="1">
        <v>3</v>
      </c>
      <c r="J5865" s="1" t="s">
        <v>35</v>
      </c>
      <c r="K5865" s="18" t="s">
        <v>464</v>
      </c>
      <c r="L5865" t="s">
        <v>462</v>
      </c>
      <c r="M5865" t="s">
        <v>459</v>
      </c>
      <c r="O5865" s="19" t="s">
        <v>460</v>
      </c>
      <c r="P5865" t="str">
        <f t="shared" si="182"/>
        <v>N</v>
      </c>
      <c r="Q5865">
        <f t="shared" si="183"/>
        <v>1</v>
      </c>
      <c r="R5865">
        <f>VLOOKUP(LOWER(K5865), Sheet1!$B$1:$C$4, 2, FALSE)</f>
        <v>-1</v>
      </c>
      <c r="S5865">
        <f>VLOOKUP(LOWER(L5865), Sheet1!$B$1:$C$4, 2, FALSE)</f>
        <v>2</v>
      </c>
      <c r="T5865">
        <f>VLOOKUP(LOWER(M5865), Sheet1!$B$1:$C$4, 2, FALSE)</f>
        <v>-2</v>
      </c>
      <c r="U5865" t="str">
        <f>IF(N5865="", "", VLOOKUP(LOWER(N5865), Sheet1!$B$1:$C$4, 2, FALSE))</f>
        <v/>
      </c>
      <c r="V5865">
        <f>IF(O5865="", "", VLOOKUP(LOWER(O5865), Sheet1!$B$1:$C$4, 2, FALSE))</f>
        <v>-1</v>
      </c>
    </row>
    <row r="5866" spans="1:22" x14ac:dyDescent="0.4">
      <c r="A5866">
        <v>10007098</v>
      </c>
      <c r="B5866" s="1" t="s">
        <v>5</v>
      </c>
      <c r="C5866" t="s">
        <v>25</v>
      </c>
      <c r="D5866" t="s">
        <v>29</v>
      </c>
      <c r="E5866" t="s">
        <v>32</v>
      </c>
      <c r="F5866" s="1" t="s">
        <v>476</v>
      </c>
      <c r="G5866" s="1" t="s">
        <v>36</v>
      </c>
      <c r="H5866" s="1" t="s">
        <v>39</v>
      </c>
      <c r="I5866" s="1">
        <v>4</v>
      </c>
      <c r="J5866" s="1" t="s">
        <v>35</v>
      </c>
      <c r="K5866" s="18" t="s">
        <v>463</v>
      </c>
      <c r="L5866" t="s">
        <v>462</v>
      </c>
      <c r="M5866" t="s">
        <v>461</v>
      </c>
      <c r="O5866" s="19" t="s">
        <v>461</v>
      </c>
      <c r="P5866" t="str">
        <f t="shared" si="182"/>
        <v>N</v>
      </c>
      <c r="Q5866">
        <f t="shared" si="183"/>
        <v>1</v>
      </c>
      <c r="R5866">
        <f>VLOOKUP(LOWER(K5866), Sheet1!$B$1:$C$4, 2, FALSE)</f>
        <v>-2</v>
      </c>
      <c r="S5866">
        <f>VLOOKUP(LOWER(L5866), Sheet1!$B$1:$C$4, 2, FALSE)</f>
        <v>2</v>
      </c>
      <c r="T5866">
        <f>VLOOKUP(LOWER(M5866), Sheet1!$B$1:$C$4, 2, FALSE)</f>
        <v>1</v>
      </c>
      <c r="U5866" t="str">
        <f>IF(N5866="", "", VLOOKUP(LOWER(N5866), Sheet1!$B$1:$C$4, 2, FALSE))</f>
        <v/>
      </c>
      <c r="V5866">
        <f>IF(O5866="", "", VLOOKUP(LOWER(O5866), Sheet1!$B$1:$C$4, 2, FALSE))</f>
        <v>1</v>
      </c>
    </row>
    <row r="5867" spans="1:22" x14ac:dyDescent="0.4">
      <c r="A5867">
        <v>10007099</v>
      </c>
      <c r="B5867" s="1" t="s">
        <v>6</v>
      </c>
      <c r="C5867" t="s">
        <v>23</v>
      </c>
      <c r="D5867" t="s">
        <v>29</v>
      </c>
      <c r="E5867" t="s">
        <v>32</v>
      </c>
      <c r="F5867" s="1" t="s">
        <v>476</v>
      </c>
      <c r="G5867" s="1" t="s">
        <v>36</v>
      </c>
      <c r="H5867" s="1" t="s">
        <v>38</v>
      </c>
      <c r="I5867" s="1">
        <v>4</v>
      </c>
      <c r="J5867" s="1" t="s">
        <v>35</v>
      </c>
      <c r="K5867" s="18" t="s">
        <v>463</v>
      </c>
      <c r="L5867" t="s">
        <v>460</v>
      </c>
      <c r="M5867" t="s">
        <v>461</v>
      </c>
      <c r="O5867" s="19" t="s">
        <v>459</v>
      </c>
      <c r="P5867" t="str">
        <f t="shared" si="182"/>
        <v>N</v>
      </c>
      <c r="Q5867">
        <f t="shared" si="183"/>
        <v>1</v>
      </c>
      <c r="R5867">
        <f>VLOOKUP(LOWER(K5867), Sheet1!$B$1:$C$4, 2, FALSE)</f>
        <v>-2</v>
      </c>
      <c r="S5867">
        <f>VLOOKUP(LOWER(L5867), Sheet1!$B$1:$C$4, 2, FALSE)</f>
        <v>-1</v>
      </c>
      <c r="T5867">
        <f>VLOOKUP(LOWER(M5867), Sheet1!$B$1:$C$4, 2, FALSE)</f>
        <v>1</v>
      </c>
      <c r="U5867" t="str">
        <f>IF(N5867="", "", VLOOKUP(LOWER(N5867), Sheet1!$B$1:$C$4, 2, FALSE))</f>
        <v/>
      </c>
      <c r="V5867">
        <f>IF(O5867="", "", VLOOKUP(LOWER(O5867), Sheet1!$B$1:$C$4, 2, FALSE))</f>
        <v>-2</v>
      </c>
    </row>
    <row r="5868" spans="1:22" x14ac:dyDescent="0.4">
      <c r="A5868">
        <v>10007100</v>
      </c>
      <c r="B5868" s="1" t="s">
        <v>2</v>
      </c>
      <c r="C5868" t="s">
        <v>16</v>
      </c>
      <c r="D5868" t="s">
        <v>29</v>
      </c>
      <c r="E5868" t="s">
        <v>32</v>
      </c>
      <c r="F5868" s="1" t="s">
        <v>477</v>
      </c>
      <c r="G5868" s="1" t="s">
        <v>35</v>
      </c>
      <c r="H5868" s="1" t="s">
        <v>39</v>
      </c>
      <c r="I5868" s="1">
        <v>3</v>
      </c>
      <c r="J5868" s="1" t="s">
        <v>35</v>
      </c>
      <c r="K5868" s="18" t="s">
        <v>466</v>
      </c>
      <c r="L5868" t="s">
        <v>460</v>
      </c>
      <c r="M5868" t="s">
        <v>462</v>
      </c>
      <c r="N5868" s="19" t="s">
        <v>459</v>
      </c>
      <c r="P5868" t="str">
        <f t="shared" si="182"/>
        <v>Y</v>
      </c>
      <c r="Q5868">
        <f t="shared" si="183"/>
        <v>1</v>
      </c>
      <c r="R5868">
        <f>VLOOKUP(LOWER(K5868), Sheet1!$B$1:$C$4, 2, FALSE)</f>
        <v>2</v>
      </c>
      <c r="S5868">
        <f>VLOOKUP(LOWER(L5868), Sheet1!$B$1:$C$4, 2, FALSE)</f>
        <v>-1</v>
      </c>
      <c r="T5868">
        <f>VLOOKUP(LOWER(M5868), Sheet1!$B$1:$C$4, 2, FALSE)</f>
        <v>2</v>
      </c>
      <c r="U5868">
        <f>IF(N5868="", "", VLOOKUP(LOWER(N5868), Sheet1!$B$1:$C$4, 2, FALSE))</f>
        <v>-2</v>
      </c>
      <c r="V5868" t="str">
        <f>IF(O5868="", "", VLOOKUP(LOWER(O5868), Sheet1!$B$1:$C$4, 2, FALSE))</f>
        <v/>
      </c>
    </row>
    <row r="5869" spans="1:22" x14ac:dyDescent="0.4">
      <c r="A5869">
        <v>10007101</v>
      </c>
      <c r="B5869" s="1" t="s">
        <v>5</v>
      </c>
      <c r="C5869" t="s">
        <v>10</v>
      </c>
      <c r="D5869" t="s">
        <v>29</v>
      </c>
      <c r="E5869" t="s">
        <v>32</v>
      </c>
      <c r="F5869" s="1" t="s">
        <v>477</v>
      </c>
      <c r="G5869" s="1" t="s">
        <v>36</v>
      </c>
      <c r="H5869" s="1" t="s">
        <v>39</v>
      </c>
      <c r="I5869" s="1">
        <v>4</v>
      </c>
      <c r="J5869" s="1" t="s">
        <v>35</v>
      </c>
      <c r="K5869" s="18" t="s">
        <v>464</v>
      </c>
      <c r="L5869" t="s">
        <v>459</v>
      </c>
      <c r="M5869" t="s">
        <v>460</v>
      </c>
      <c r="O5869" s="19" t="s">
        <v>460</v>
      </c>
      <c r="P5869" t="str">
        <f t="shared" si="182"/>
        <v>N</v>
      </c>
      <c r="Q5869">
        <f t="shared" si="183"/>
        <v>1</v>
      </c>
      <c r="R5869">
        <f>VLOOKUP(LOWER(K5869), Sheet1!$B$1:$C$4, 2, FALSE)</f>
        <v>-1</v>
      </c>
      <c r="S5869">
        <f>VLOOKUP(LOWER(L5869), Sheet1!$B$1:$C$4, 2, FALSE)</f>
        <v>-2</v>
      </c>
      <c r="T5869">
        <f>VLOOKUP(LOWER(M5869), Sheet1!$B$1:$C$4, 2, FALSE)</f>
        <v>-1</v>
      </c>
      <c r="U5869" t="str">
        <f>IF(N5869="", "", VLOOKUP(LOWER(N5869), Sheet1!$B$1:$C$4, 2, FALSE))</f>
        <v/>
      </c>
      <c r="V5869">
        <f>IF(O5869="", "", VLOOKUP(LOWER(O5869), Sheet1!$B$1:$C$4, 2, FALSE))</f>
        <v>-1</v>
      </c>
    </row>
    <row r="5870" spans="1:22" x14ac:dyDescent="0.4">
      <c r="A5870">
        <v>10007102</v>
      </c>
      <c r="B5870" s="1" t="s">
        <v>2</v>
      </c>
      <c r="C5870" t="s">
        <v>24</v>
      </c>
      <c r="D5870" t="s">
        <v>29</v>
      </c>
      <c r="E5870" t="s">
        <v>32</v>
      </c>
      <c r="F5870" s="1" t="s">
        <v>476</v>
      </c>
      <c r="G5870" s="1" t="s">
        <v>36</v>
      </c>
      <c r="H5870" s="1" t="s">
        <v>39</v>
      </c>
      <c r="I5870" s="1">
        <v>4</v>
      </c>
      <c r="J5870" s="1" t="s">
        <v>35</v>
      </c>
      <c r="K5870" s="18" t="s">
        <v>465</v>
      </c>
      <c r="L5870" t="s">
        <v>462</v>
      </c>
      <c r="M5870" t="s">
        <v>461</v>
      </c>
      <c r="O5870" s="19" t="s">
        <v>459</v>
      </c>
      <c r="P5870" t="str">
        <f t="shared" si="182"/>
        <v>N</v>
      </c>
      <c r="Q5870">
        <f t="shared" si="183"/>
        <v>1</v>
      </c>
      <c r="R5870">
        <f>VLOOKUP(LOWER(K5870), Sheet1!$B$1:$C$4, 2, FALSE)</f>
        <v>1</v>
      </c>
      <c r="S5870">
        <f>VLOOKUP(LOWER(L5870), Sheet1!$B$1:$C$4, 2, FALSE)</f>
        <v>2</v>
      </c>
      <c r="T5870">
        <f>VLOOKUP(LOWER(M5870), Sheet1!$B$1:$C$4, 2, FALSE)</f>
        <v>1</v>
      </c>
      <c r="U5870" t="str">
        <f>IF(N5870="", "", VLOOKUP(LOWER(N5870), Sheet1!$B$1:$C$4, 2, FALSE))</f>
        <v/>
      </c>
      <c r="V5870">
        <f>IF(O5870="", "", VLOOKUP(LOWER(O5870), Sheet1!$B$1:$C$4, 2, FALSE))</f>
        <v>-2</v>
      </c>
    </row>
    <row r="5871" spans="1:22" x14ac:dyDescent="0.4">
      <c r="A5871">
        <v>10007103</v>
      </c>
      <c r="B5871" s="1" t="s">
        <v>3</v>
      </c>
      <c r="C5871" t="s">
        <v>10</v>
      </c>
      <c r="D5871" t="s">
        <v>29</v>
      </c>
      <c r="E5871" t="s">
        <v>33</v>
      </c>
      <c r="F5871" s="1" t="s">
        <v>477</v>
      </c>
      <c r="G5871" s="1" t="s">
        <v>36</v>
      </c>
      <c r="H5871" s="1" t="s">
        <v>39</v>
      </c>
      <c r="I5871" s="1">
        <v>4</v>
      </c>
      <c r="J5871" s="1" t="s">
        <v>35</v>
      </c>
      <c r="K5871" s="18" t="s">
        <v>465</v>
      </c>
      <c r="L5871" t="s">
        <v>461</v>
      </c>
      <c r="M5871" t="s">
        <v>460</v>
      </c>
      <c r="O5871" s="19" t="s">
        <v>460</v>
      </c>
      <c r="P5871" t="str">
        <f t="shared" si="182"/>
        <v>N</v>
      </c>
      <c r="Q5871">
        <f t="shared" si="183"/>
        <v>1</v>
      </c>
      <c r="R5871">
        <f>VLOOKUP(LOWER(K5871), Sheet1!$B$1:$C$4, 2, FALSE)</f>
        <v>1</v>
      </c>
      <c r="S5871">
        <f>VLOOKUP(LOWER(L5871), Sheet1!$B$1:$C$4, 2, FALSE)</f>
        <v>1</v>
      </c>
      <c r="T5871">
        <f>VLOOKUP(LOWER(M5871), Sheet1!$B$1:$C$4, 2, FALSE)</f>
        <v>-1</v>
      </c>
      <c r="U5871" t="str">
        <f>IF(N5871="", "", VLOOKUP(LOWER(N5871), Sheet1!$B$1:$C$4, 2, FALSE))</f>
        <v/>
      </c>
      <c r="V5871">
        <f>IF(O5871="", "", VLOOKUP(LOWER(O5871), Sheet1!$B$1:$C$4, 2, FALSE))</f>
        <v>-1</v>
      </c>
    </row>
    <row r="5872" spans="1:22" x14ac:dyDescent="0.4">
      <c r="A5872">
        <v>10007104</v>
      </c>
      <c r="B5872" s="1" t="s">
        <v>5</v>
      </c>
      <c r="C5872" t="s">
        <v>19</v>
      </c>
      <c r="D5872" t="s">
        <v>29</v>
      </c>
      <c r="E5872" t="s">
        <v>33</v>
      </c>
      <c r="F5872" s="1" t="s">
        <v>478</v>
      </c>
      <c r="G5872" s="1" t="s">
        <v>36</v>
      </c>
      <c r="H5872" s="1" t="s">
        <v>39</v>
      </c>
      <c r="I5872" s="1">
        <v>4</v>
      </c>
      <c r="J5872" s="1" t="s">
        <v>35</v>
      </c>
      <c r="K5872" s="18" t="s">
        <v>464</v>
      </c>
      <c r="L5872" t="s">
        <v>460</v>
      </c>
      <c r="M5872" t="s">
        <v>459</v>
      </c>
      <c r="O5872" s="19" t="s">
        <v>461</v>
      </c>
      <c r="P5872" t="str">
        <f t="shared" si="182"/>
        <v>N</v>
      </c>
      <c r="Q5872">
        <f t="shared" si="183"/>
        <v>1</v>
      </c>
      <c r="R5872">
        <f>VLOOKUP(LOWER(K5872), Sheet1!$B$1:$C$4, 2, FALSE)</f>
        <v>-1</v>
      </c>
      <c r="S5872">
        <f>VLOOKUP(LOWER(L5872), Sheet1!$B$1:$C$4, 2, FALSE)</f>
        <v>-1</v>
      </c>
      <c r="T5872">
        <f>VLOOKUP(LOWER(M5872), Sheet1!$B$1:$C$4, 2, FALSE)</f>
        <v>-2</v>
      </c>
      <c r="U5872" t="str">
        <f>IF(N5872="", "", VLOOKUP(LOWER(N5872), Sheet1!$B$1:$C$4, 2, FALSE))</f>
        <v/>
      </c>
      <c r="V5872">
        <f>IF(O5872="", "", VLOOKUP(LOWER(O5872), Sheet1!$B$1:$C$4, 2, FALSE))</f>
        <v>1</v>
      </c>
    </row>
    <row r="5873" spans="1:22" x14ac:dyDescent="0.4">
      <c r="A5873">
        <v>10007105</v>
      </c>
      <c r="B5873" s="1" t="s">
        <v>2</v>
      </c>
      <c r="C5873" t="s">
        <v>15</v>
      </c>
      <c r="D5873" t="s">
        <v>29</v>
      </c>
      <c r="E5873" t="s">
        <v>32</v>
      </c>
      <c r="F5873" s="1" t="s">
        <v>478</v>
      </c>
      <c r="G5873" s="1" t="s">
        <v>36</v>
      </c>
      <c r="H5873" s="1" t="s">
        <v>40</v>
      </c>
      <c r="I5873" s="1">
        <v>4</v>
      </c>
      <c r="J5873" s="1" t="s">
        <v>36</v>
      </c>
      <c r="K5873" s="18" t="s">
        <v>464</v>
      </c>
      <c r="L5873" t="s">
        <v>460</v>
      </c>
      <c r="M5873" t="s">
        <v>459</v>
      </c>
      <c r="O5873" s="19" t="s">
        <v>459</v>
      </c>
      <c r="P5873" t="str">
        <f t="shared" si="182"/>
        <v>N</v>
      </c>
      <c r="Q5873">
        <f t="shared" si="183"/>
        <v>0</v>
      </c>
      <c r="R5873">
        <f>VLOOKUP(LOWER(K5873), Sheet1!$B$1:$C$4, 2, FALSE)</f>
        <v>-1</v>
      </c>
      <c r="S5873">
        <f>VLOOKUP(LOWER(L5873), Sheet1!$B$1:$C$4, 2, FALSE)</f>
        <v>-1</v>
      </c>
      <c r="T5873">
        <f>VLOOKUP(LOWER(M5873), Sheet1!$B$1:$C$4, 2, FALSE)</f>
        <v>-2</v>
      </c>
      <c r="U5873" t="str">
        <f>IF(N5873="", "", VLOOKUP(LOWER(N5873), Sheet1!$B$1:$C$4, 2, FALSE))</f>
        <v/>
      </c>
      <c r="V5873">
        <f>IF(O5873="", "", VLOOKUP(LOWER(O5873), Sheet1!$B$1:$C$4, 2, FALSE))</f>
        <v>-2</v>
      </c>
    </row>
    <row r="5874" spans="1:22" x14ac:dyDescent="0.4">
      <c r="A5874">
        <v>10007106</v>
      </c>
      <c r="B5874" s="1" t="s">
        <v>7</v>
      </c>
      <c r="C5874" t="s">
        <v>26</v>
      </c>
      <c r="D5874" t="s">
        <v>29</v>
      </c>
      <c r="E5874" t="s">
        <v>32</v>
      </c>
      <c r="F5874" s="1" t="s">
        <v>476</v>
      </c>
      <c r="G5874" s="1" t="s">
        <v>36</v>
      </c>
      <c r="H5874" s="1" t="s">
        <v>39</v>
      </c>
      <c r="I5874" s="1">
        <v>4</v>
      </c>
      <c r="J5874" s="1" t="s">
        <v>35</v>
      </c>
      <c r="K5874" s="18" t="s">
        <v>465</v>
      </c>
      <c r="L5874" t="s">
        <v>462</v>
      </c>
      <c r="M5874" t="s">
        <v>459</v>
      </c>
      <c r="O5874" s="19" t="s">
        <v>459</v>
      </c>
      <c r="P5874" t="str">
        <f t="shared" si="182"/>
        <v>N</v>
      </c>
      <c r="Q5874">
        <f t="shared" si="183"/>
        <v>1</v>
      </c>
      <c r="R5874">
        <f>VLOOKUP(LOWER(K5874), Sheet1!$B$1:$C$4, 2, FALSE)</f>
        <v>1</v>
      </c>
      <c r="S5874">
        <f>VLOOKUP(LOWER(L5874), Sheet1!$B$1:$C$4, 2, FALSE)</f>
        <v>2</v>
      </c>
      <c r="T5874">
        <f>VLOOKUP(LOWER(M5874), Sheet1!$B$1:$C$4, 2, FALSE)</f>
        <v>-2</v>
      </c>
      <c r="U5874" t="str">
        <f>IF(N5874="", "", VLOOKUP(LOWER(N5874), Sheet1!$B$1:$C$4, 2, FALSE))</f>
        <v/>
      </c>
      <c r="V5874">
        <f>IF(O5874="", "", VLOOKUP(LOWER(O5874), Sheet1!$B$1:$C$4, 2, FALSE))</f>
        <v>-2</v>
      </c>
    </row>
    <row r="5875" spans="1:22" x14ac:dyDescent="0.4">
      <c r="A5875">
        <v>10007107</v>
      </c>
      <c r="B5875" s="1" t="s">
        <v>2</v>
      </c>
      <c r="C5875" t="s">
        <v>13</v>
      </c>
      <c r="D5875" t="s">
        <v>29</v>
      </c>
      <c r="E5875" t="s">
        <v>32</v>
      </c>
      <c r="F5875" s="1" t="s">
        <v>476</v>
      </c>
      <c r="G5875" s="1" t="s">
        <v>36</v>
      </c>
      <c r="H5875" s="1" t="s">
        <v>38</v>
      </c>
      <c r="I5875" s="1">
        <v>4</v>
      </c>
      <c r="J5875" s="1" t="s">
        <v>35</v>
      </c>
      <c r="K5875" s="18" t="s">
        <v>466</v>
      </c>
      <c r="L5875" t="s">
        <v>460</v>
      </c>
      <c r="M5875" t="s">
        <v>461</v>
      </c>
      <c r="O5875" s="19" t="s">
        <v>460</v>
      </c>
      <c r="P5875" t="str">
        <f t="shared" si="182"/>
        <v>N</v>
      </c>
      <c r="Q5875">
        <f t="shared" si="183"/>
        <v>1</v>
      </c>
      <c r="R5875">
        <f>VLOOKUP(LOWER(K5875), Sheet1!$B$1:$C$4, 2, FALSE)</f>
        <v>2</v>
      </c>
      <c r="S5875">
        <f>VLOOKUP(LOWER(L5875), Sheet1!$B$1:$C$4, 2, FALSE)</f>
        <v>-1</v>
      </c>
      <c r="T5875">
        <f>VLOOKUP(LOWER(M5875), Sheet1!$B$1:$C$4, 2, FALSE)</f>
        <v>1</v>
      </c>
      <c r="U5875" t="str">
        <f>IF(N5875="", "", VLOOKUP(LOWER(N5875), Sheet1!$B$1:$C$4, 2, FALSE))</f>
        <v/>
      </c>
      <c r="V5875">
        <f>IF(O5875="", "", VLOOKUP(LOWER(O5875), Sheet1!$B$1:$C$4, 2, FALSE))</f>
        <v>-1</v>
      </c>
    </row>
    <row r="5876" spans="1:22" x14ac:dyDescent="0.4">
      <c r="A5876">
        <v>10007108</v>
      </c>
      <c r="B5876" s="1" t="s">
        <v>6</v>
      </c>
      <c r="C5876" t="s">
        <v>24</v>
      </c>
      <c r="D5876" t="s">
        <v>29</v>
      </c>
      <c r="E5876" t="s">
        <v>32</v>
      </c>
      <c r="F5876" s="1" t="s">
        <v>476</v>
      </c>
      <c r="G5876" s="1" t="s">
        <v>36</v>
      </c>
      <c r="H5876" s="1" t="s">
        <v>38</v>
      </c>
      <c r="I5876" s="1">
        <v>4</v>
      </c>
      <c r="J5876" s="1" t="s">
        <v>35</v>
      </c>
      <c r="K5876" s="18" t="s">
        <v>464</v>
      </c>
      <c r="L5876" t="s">
        <v>461</v>
      </c>
      <c r="M5876" t="s">
        <v>462</v>
      </c>
      <c r="O5876" s="19" t="s">
        <v>460</v>
      </c>
      <c r="P5876" t="str">
        <f t="shared" si="182"/>
        <v>N</v>
      </c>
      <c r="Q5876">
        <f t="shared" si="183"/>
        <v>1</v>
      </c>
      <c r="R5876">
        <f>VLOOKUP(LOWER(K5876), Sheet1!$B$1:$C$4, 2, FALSE)</f>
        <v>-1</v>
      </c>
      <c r="S5876">
        <f>VLOOKUP(LOWER(L5876), Sheet1!$B$1:$C$4, 2, FALSE)</f>
        <v>1</v>
      </c>
      <c r="T5876">
        <f>VLOOKUP(LOWER(M5876), Sheet1!$B$1:$C$4, 2, FALSE)</f>
        <v>2</v>
      </c>
      <c r="U5876" t="str">
        <f>IF(N5876="", "", VLOOKUP(LOWER(N5876), Sheet1!$B$1:$C$4, 2, FALSE))</f>
        <v/>
      </c>
      <c r="V5876">
        <f>IF(O5876="", "", VLOOKUP(LOWER(O5876), Sheet1!$B$1:$C$4, 2, FALSE))</f>
        <v>-1</v>
      </c>
    </row>
    <row r="5877" spans="1:22" x14ac:dyDescent="0.4">
      <c r="A5877">
        <v>10007109</v>
      </c>
      <c r="B5877" s="1" t="s">
        <v>7</v>
      </c>
      <c r="C5877" t="s">
        <v>23</v>
      </c>
      <c r="D5877" t="s">
        <v>29</v>
      </c>
      <c r="E5877" t="s">
        <v>32</v>
      </c>
      <c r="F5877" s="1" t="s">
        <v>476</v>
      </c>
      <c r="G5877" s="1" t="s">
        <v>36</v>
      </c>
      <c r="H5877" s="1" t="s">
        <v>39</v>
      </c>
      <c r="I5877" s="1">
        <v>4</v>
      </c>
      <c r="J5877" s="1" t="s">
        <v>35</v>
      </c>
      <c r="K5877" s="18" t="s">
        <v>465</v>
      </c>
      <c r="L5877" t="s">
        <v>459</v>
      </c>
      <c r="M5877" t="s">
        <v>460</v>
      </c>
      <c r="O5877" s="19" t="s">
        <v>460</v>
      </c>
      <c r="P5877" t="str">
        <f t="shared" si="182"/>
        <v>N</v>
      </c>
      <c r="Q5877">
        <f t="shared" si="183"/>
        <v>1</v>
      </c>
      <c r="R5877">
        <f>VLOOKUP(LOWER(K5877), Sheet1!$B$1:$C$4, 2, FALSE)</f>
        <v>1</v>
      </c>
      <c r="S5877">
        <f>VLOOKUP(LOWER(L5877), Sheet1!$B$1:$C$4, 2, FALSE)</f>
        <v>-2</v>
      </c>
      <c r="T5877">
        <f>VLOOKUP(LOWER(M5877), Sheet1!$B$1:$C$4, 2, FALSE)</f>
        <v>-1</v>
      </c>
      <c r="U5877" t="str">
        <f>IF(N5877="", "", VLOOKUP(LOWER(N5877), Sheet1!$B$1:$C$4, 2, FALSE))</f>
        <v/>
      </c>
      <c r="V5877">
        <f>IF(O5877="", "", VLOOKUP(LOWER(O5877), Sheet1!$B$1:$C$4, 2, FALSE))</f>
        <v>-1</v>
      </c>
    </row>
    <row r="5878" spans="1:22" x14ac:dyDescent="0.4">
      <c r="A5878">
        <v>10007110</v>
      </c>
      <c r="B5878" s="1" t="s">
        <v>5</v>
      </c>
      <c r="C5878" t="s">
        <v>12</v>
      </c>
      <c r="D5878" t="s">
        <v>29</v>
      </c>
      <c r="E5878" t="s">
        <v>33</v>
      </c>
      <c r="F5878" s="1" t="s">
        <v>476</v>
      </c>
      <c r="G5878" s="1" t="s">
        <v>36</v>
      </c>
      <c r="H5878" s="1" t="s">
        <v>40</v>
      </c>
      <c r="I5878" s="1">
        <v>1</v>
      </c>
      <c r="J5878" s="1" t="s">
        <v>36</v>
      </c>
      <c r="K5878" s="18" t="s">
        <v>466</v>
      </c>
      <c r="L5878" t="s">
        <v>462</v>
      </c>
      <c r="M5878" t="s">
        <v>461</v>
      </c>
      <c r="O5878" s="19" t="s">
        <v>460</v>
      </c>
      <c r="P5878" t="str">
        <f t="shared" si="182"/>
        <v>N</v>
      </c>
      <c r="Q5878">
        <f t="shared" si="183"/>
        <v>0</v>
      </c>
      <c r="R5878">
        <f>VLOOKUP(LOWER(K5878), Sheet1!$B$1:$C$4, 2, FALSE)</f>
        <v>2</v>
      </c>
      <c r="S5878">
        <f>VLOOKUP(LOWER(L5878), Sheet1!$B$1:$C$4, 2, FALSE)</f>
        <v>2</v>
      </c>
      <c r="T5878">
        <f>VLOOKUP(LOWER(M5878), Sheet1!$B$1:$C$4, 2, FALSE)</f>
        <v>1</v>
      </c>
      <c r="U5878" t="str">
        <f>IF(N5878="", "", VLOOKUP(LOWER(N5878), Sheet1!$B$1:$C$4, 2, FALSE))</f>
        <v/>
      </c>
      <c r="V5878">
        <f>IF(O5878="", "", VLOOKUP(LOWER(O5878), Sheet1!$B$1:$C$4, 2, FALSE))</f>
        <v>-1</v>
      </c>
    </row>
    <row r="5879" spans="1:22" x14ac:dyDescent="0.4">
      <c r="A5879">
        <v>10007111</v>
      </c>
      <c r="B5879" s="1" t="s">
        <v>5</v>
      </c>
      <c r="C5879" t="s">
        <v>23</v>
      </c>
      <c r="D5879" t="s">
        <v>29</v>
      </c>
      <c r="E5879" t="s">
        <v>32</v>
      </c>
      <c r="F5879" s="1" t="s">
        <v>476</v>
      </c>
      <c r="G5879" s="1" t="s">
        <v>36</v>
      </c>
      <c r="H5879" s="1" t="s">
        <v>40</v>
      </c>
      <c r="I5879" s="1">
        <v>1</v>
      </c>
      <c r="J5879" s="1" t="s">
        <v>35</v>
      </c>
      <c r="K5879" s="18" t="s">
        <v>465</v>
      </c>
      <c r="L5879" t="s">
        <v>461</v>
      </c>
      <c r="M5879" t="s">
        <v>462</v>
      </c>
      <c r="O5879" s="19" t="s">
        <v>459</v>
      </c>
      <c r="P5879" t="str">
        <f t="shared" si="182"/>
        <v>N</v>
      </c>
      <c r="Q5879">
        <f t="shared" si="183"/>
        <v>1</v>
      </c>
      <c r="R5879">
        <f>VLOOKUP(LOWER(K5879), Sheet1!$B$1:$C$4, 2, FALSE)</f>
        <v>1</v>
      </c>
      <c r="S5879">
        <f>VLOOKUP(LOWER(L5879), Sheet1!$B$1:$C$4, 2, FALSE)</f>
        <v>1</v>
      </c>
      <c r="T5879">
        <f>VLOOKUP(LOWER(M5879), Sheet1!$B$1:$C$4, 2, FALSE)</f>
        <v>2</v>
      </c>
      <c r="U5879" t="str">
        <f>IF(N5879="", "", VLOOKUP(LOWER(N5879), Sheet1!$B$1:$C$4, 2, FALSE))</f>
        <v/>
      </c>
      <c r="V5879">
        <f>IF(O5879="", "", VLOOKUP(LOWER(O5879), Sheet1!$B$1:$C$4, 2, FALSE))</f>
        <v>-2</v>
      </c>
    </row>
    <row r="5880" spans="1:22" x14ac:dyDescent="0.4">
      <c r="A5880">
        <v>10007112</v>
      </c>
      <c r="B5880" s="1" t="s">
        <v>7</v>
      </c>
      <c r="C5880" t="s">
        <v>19</v>
      </c>
      <c r="D5880" t="s">
        <v>29</v>
      </c>
      <c r="E5880" t="s">
        <v>32</v>
      </c>
      <c r="F5880" s="1" t="s">
        <v>478</v>
      </c>
      <c r="G5880" s="1" t="s">
        <v>36</v>
      </c>
      <c r="H5880" s="1" t="s">
        <v>39</v>
      </c>
      <c r="I5880" s="1">
        <v>3</v>
      </c>
      <c r="J5880" s="1" t="s">
        <v>36</v>
      </c>
      <c r="K5880" s="18" t="s">
        <v>465</v>
      </c>
      <c r="L5880" t="s">
        <v>461</v>
      </c>
      <c r="M5880" t="s">
        <v>460</v>
      </c>
      <c r="O5880" s="19" t="s">
        <v>460</v>
      </c>
      <c r="P5880" t="str">
        <f t="shared" si="182"/>
        <v>N</v>
      </c>
      <c r="Q5880">
        <f t="shared" si="183"/>
        <v>0</v>
      </c>
      <c r="R5880">
        <f>VLOOKUP(LOWER(K5880), Sheet1!$B$1:$C$4, 2, FALSE)</f>
        <v>1</v>
      </c>
      <c r="S5880">
        <f>VLOOKUP(LOWER(L5880), Sheet1!$B$1:$C$4, 2, FALSE)</f>
        <v>1</v>
      </c>
      <c r="T5880">
        <f>VLOOKUP(LOWER(M5880), Sheet1!$B$1:$C$4, 2, FALSE)</f>
        <v>-1</v>
      </c>
      <c r="U5880" t="str">
        <f>IF(N5880="", "", VLOOKUP(LOWER(N5880), Sheet1!$B$1:$C$4, 2, FALSE))</f>
        <v/>
      </c>
      <c r="V5880">
        <f>IF(O5880="", "", VLOOKUP(LOWER(O5880), Sheet1!$B$1:$C$4, 2, FALSE))</f>
        <v>-1</v>
      </c>
    </row>
    <row r="5881" spans="1:22" x14ac:dyDescent="0.4">
      <c r="A5881">
        <v>10007113</v>
      </c>
      <c r="B5881" s="1" t="s">
        <v>5</v>
      </c>
      <c r="C5881" t="s">
        <v>23</v>
      </c>
      <c r="D5881" t="s">
        <v>29</v>
      </c>
      <c r="E5881" t="s">
        <v>32</v>
      </c>
      <c r="F5881" s="1" t="s">
        <v>476</v>
      </c>
      <c r="G5881" s="1" t="s">
        <v>36</v>
      </c>
      <c r="H5881" s="1" t="s">
        <v>39</v>
      </c>
      <c r="I5881" s="1">
        <v>4</v>
      </c>
      <c r="J5881" s="1" t="s">
        <v>35</v>
      </c>
      <c r="K5881" s="18" t="s">
        <v>464</v>
      </c>
      <c r="L5881" t="s">
        <v>462</v>
      </c>
      <c r="M5881" t="s">
        <v>461</v>
      </c>
      <c r="O5881" s="19" t="s">
        <v>461</v>
      </c>
      <c r="P5881" t="str">
        <f t="shared" si="182"/>
        <v>N</v>
      </c>
      <c r="Q5881">
        <f t="shared" si="183"/>
        <v>1</v>
      </c>
      <c r="R5881">
        <f>VLOOKUP(LOWER(K5881), Sheet1!$B$1:$C$4, 2, FALSE)</f>
        <v>-1</v>
      </c>
      <c r="S5881">
        <f>VLOOKUP(LOWER(L5881), Sheet1!$B$1:$C$4, 2, FALSE)</f>
        <v>2</v>
      </c>
      <c r="T5881">
        <f>VLOOKUP(LOWER(M5881), Sheet1!$B$1:$C$4, 2, FALSE)</f>
        <v>1</v>
      </c>
      <c r="U5881" t="str">
        <f>IF(N5881="", "", VLOOKUP(LOWER(N5881), Sheet1!$B$1:$C$4, 2, FALSE))</f>
        <v/>
      </c>
      <c r="V5881">
        <f>IF(O5881="", "", VLOOKUP(LOWER(O5881), Sheet1!$B$1:$C$4, 2, FALSE))</f>
        <v>1</v>
      </c>
    </row>
    <row r="5882" spans="1:22" x14ac:dyDescent="0.4">
      <c r="A5882">
        <v>10007114</v>
      </c>
      <c r="B5882" s="1" t="s">
        <v>6</v>
      </c>
      <c r="C5882" t="s">
        <v>12</v>
      </c>
      <c r="D5882" t="s">
        <v>29</v>
      </c>
      <c r="E5882" t="s">
        <v>32</v>
      </c>
      <c r="F5882" s="1" t="s">
        <v>476</v>
      </c>
      <c r="G5882" s="1" t="s">
        <v>36</v>
      </c>
      <c r="H5882" s="1" t="s">
        <v>39</v>
      </c>
      <c r="I5882" s="1">
        <v>4</v>
      </c>
      <c r="J5882" s="1" t="s">
        <v>36</v>
      </c>
      <c r="K5882" s="18" t="s">
        <v>465</v>
      </c>
      <c r="L5882" t="s">
        <v>459</v>
      </c>
      <c r="M5882" t="s">
        <v>460</v>
      </c>
      <c r="O5882" s="19" t="s">
        <v>459</v>
      </c>
      <c r="P5882" t="str">
        <f t="shared" si="182"/>
        <v>N</v>
      </c>
      <c r="Q5882">
        <f t="shared" si="183"/>
        <v>0</v>
      </c>
      <c r="R5882">
        <f>VLOOKUP(LOWER(K5882), Sheet1!$B$1:$C$4, 2, FALSE)</f>
        <v>1</v>
      </c>
      <c r="S5882">
        <f>VLOOKUP(LOWER(L5882), Sheet1!$B$1:$C$4, 2, FALSE)</f>
        <v>-2</v>
      </c>
      <c r="T5882">
        <f>VLOOKUP(LOWER(M5882), Sheet1!$B$1:$C$4, 2, FALSE)</f>
        <v>-1</v>
      </c>
      <c r="U5882" t="str">
        <f>IF(N5882="", "", VLOOKUP(LOWER(N5882), Sheet1!$B$1:$C$4, 2, FALSE))</f>
        <v/>
      </c>
      <c r="V5882">
        <f>IF(O5882="", "", VLOOKUP(LOWER(O5882), Sheet1!$B$1:$C$4, 2, FALSE))</f>
        <v>-2</v>
      </c>
    </row>
    <row r="5883" spans="1:22" x14ac:dyDescent="0.4">
      <c r="A5883">
        <v>10007115</v>
      </c>
      <c r="B5883" s="1" t="s">
        <v>5</v>
      </c>
      <c r="C5883" t="s">
        <v>15</v>
      </c>
      <c r="D5883" t="s">
        <v>29</v>
      </c>
      <c r="E5883" t="s">
        <v>32</v>
      </c>
      <c r="F5883" s="1" t="s">
        <v>478</v>
      </c>
      <c r="G5883" s="1" t="s">
        <v>36</v>
      </c>
      <c r="H5883" s="1" t="s">
        <v>39</v>
      </c>
      <c r="I5883" s="1">
        <v>4</v>
      </c>
      <c r="J5883" s="1" t="s">
        <v>35</v>
      </c>
      <c r="K5883" s="18" t="s">
        <v>465</v>
      </c>
      <c r="L5883" t="s">
        <v>461</v>
      </c>
      <c r="M5883" t="s">
        <v>459</v>
      </c>
      <c r="O5883" s="19" t="s">
        <v>460</v>
      </c>
      <c r="P5883" t="str">
        <f t="shared" si="182"/>
        <v>N</v>
      </c>
      <c r="Q5883">
        <f t="shared" si="183"/>
        <v>1</v>
      </c>
      <c r="R5883">
        <f>VLOOKUP(LOWER(K5883), Sheet1!$B$1:$C$4, 2, FALSE)</f>
        <v>1</v>
      </c>
      <c r="S5883">
        <f>VLOOKUP(LOWER(L5883), Sheet1!$B$1:$C$4, 2, FALSE)</f>
        <v>1</v>
      </c>
      <c r="T5883">
        <f>VLOOKUP(LOWER(M5883), Sheet1!$B$1:$C$4, 2, FALSE)</f>
        <v>-2</v>
      </c>
      <c r="U5883" t="str">
        <f>IF(N5883="", "", VLOOKUP(LOWER(N5883), Sheet1!$B$1:$C$4, 2, FALSE))</f>
        <v/>
      </c>
      <c r="V5883">
        <f>IF(O5883="", "", VLOOKUP(LOWER(O5883), Sheet1!$B$1:$C$4, 2, FALSE))</f>
        <v>-1</v>
      </c>
    </row>
    <row r="5884" spans="1:22" x14ac:dyDescent="0.4">
      <c r="A5884">
        <v>10007116</v>
      </c>
      <c r="B5884" s="1" t="s">
        <v>2</v>
      </c>
      <c r="C5884" t="s">
        <v>23</v>
      </c>
      <c r="D5884" t="s">
        <v>29</v>
      </c>
      <c r="E5884" t="s">
        <v>32</v>
      </c>
      <c r="F5884" s="1" t="s">
        <v>476</v>
      </c>
      <c r="G5884" s="1" t="s">
        <v>36</v>
      </c>
      <c r="H5884" s="1" t="s">
        <v>39</v>
      </c>
      <c r="I5884" s="1">
        <v>4</v>
      </c>
      <c r="J5884" s="1" t="s">
        <v>35</v>
      </c>
      <c r="K5884" s="18" t="s">
        <v>464</v>
      </c>
      <c r="L5884" t="s">
        <v>459</v>
      </c>
      <c r="M5884" t="s">
        <v>460</v>
      </c>
      <c r="O5884" s="19" t="s">
        <v>459</v>
      </c>
      <c r="P5884" t="str">
        <f t="shared" si="182"/>
        <v>N</v>
      </c>
      <c r="Q5884">
        <f t="shared" si="183"/>
        <v>1</v>
      </c>
      <c r="R5884">
        <f>VLOOKUP(LOWER(K5884), Sheet1!$B$1:$C$4, 2, FALSE)</f>
        <v>-1</v>
      </c>
      <c r="S5884">
        <f>VLOOKUP(LOWER(L5884), Sheet1!$B$1:$C$4, 2, FALSE)</f>
        <v>-2</v>
      </c>
      <c r="T5884">
        <f>VLOOKUP(LOWER(M5884), Sheet1!$B$1:$C$4, 2, FALSE)</f>
        <v>-1</v>
      </c>
      <c r="U5884" t="str">
        <f>IF(N5884="", "", VLOOKUP(LOWER(N5884), Sheet1!$B$1:$C$4, 2, FALSE))</f>
        <v/>
      </c>
      <c r="V5884">
        <f>IF(O5884="", "", VLOOKUP(LOWER(O5884), Sheet1!$B$1:$C$4, 2, FALSE))</f>
        <v>-2</v>
      </c>
    </row>
    <row r="5885" spans="1:22" x14ac:dyDescent="0.4">
      <c r="A5885">
        <v>10007117</v>
      </c>
      <c r="B5885" s="1" t="s">
        <v>6</v>
      </c>
      <c r="C5885" t="s">
        <v>23</v>
      </c>
      <c r="D5885" t="s">
        <v>29</v>
      </c>
      <c r="E5885" t="s">
        <v>32</v>
      </c>
      <c r="F5885" s="1" t="s">
        <v>476</v>
      </c>
      <c r="G5885" s="1" t="s">
        <v>36</v>
      </c>
      <c r="H5885" s="1" t="s">
        <v>40</v>
      </c>
      <c r="I5885" s="1">
        <v>2</v>
      </c>
      <c r="J5885" s="1" t="s">
        <v>36</v>
      </c>
      <c r="K5885" s="18" t="s">
        <v>464</v>
      </c>
      <c r="L5885" t="s">
        <v>459</v>
      </c>
      <c r="M5885" t="s">
        <v>459</v>
      </c>
      <c r="O5885" s="19" t="s">
        <v>461</v>
      </c>
      <c r="P5885" t="str">
        <f t="shared" si="182"/>
        <v>N</v>
      </c>
      <c r="Q5885">
        <f t="shared" si="183"/>
        <v>0</v>
      </c>
      <c r="R5885">
        <f>VLOOKUP(LOWER(K5885), Sheet1!$B$1:$C$4, 2, FALSE)</f>
        <v>-1</v>
      </c>
      <c r="S5885">
        <f>VLOOKUP(LOWER(L5885), Sheet1!$B$1:$C$4, 2, FALSE)</f>
        <v>-2</v>
      </c>
      <c r="T5885">
        <f>VLOOKUP(LOWER(M5885), Sheet1!$B$1:$C$4, 2, FALSE)</f>
        <v>-2</v>
      </c>
      <c r="U5885" t="str">
        <f>IF(N5885="", "", VLOOKUP(LOWER(N5885), Sheet1!$B$1:$C$4, 2, FALSE))</f>
        <v/>
      </c>
      <c r="V5885">
        <f>IF(O5885="", "", VLOOKUP(LOWER(O5885), Sheet1!$B$1:$C$4, 2, FALSE))</f>
        <v>1</v>
      </c>
    </row>
    <row r="5886" spans="1:22" x14ac:dyDescent="0.4">
      <c r="A5886">
        <v>10007118</v>
      </c>
      <c r="B5886" s="1" t="s">
        <v>3</v>
      </c>
      <c r="C5886" t="s">
        <v>14</v>
      </c>
      <c r="D5886" t="s">
        <v>29</v>
      </c>
      <c r="E5886" t="s">
        <v>33</v>
      </c>
      <c r="F5886" s="1" t="s">
        <v>478</v>
      </c>
      <c r="G5886" s="1" t="s">
        <v>36</v>
      </c>
      <c r="H5886" s="1" t="s">
        <v>39</v>
      </c>
      <c r="I5886" s="1">
        <v>3</v>
      </c>
      <c r="J5886" s="1" t="s">
        <v>35</v>
      </c>
      <c r="K5886" s="18" t="s">
        <v>465</v>
      </c>
      <c r="L5886" t="s">
        <v>460</v>
      </c>
      <c r="M5886" t="s">
        <v>460</v>
      </c>
      <c r="O5886" s="19" t="s">
        <v>459</v>
      </c>
      <c r="P5886" t="str">
        <f t="shared" si="182"/>
        <v>N</v>
      </c>
      <c r="Q5886">
        <f t="shared" si="183"/>
        <v>1</v>
      </c>
      <c r="R5886">
        <f>VLOOKUP(LOWER(K5886), Sheet1!$B$1:$C$4, 2, FALSE)</f>
        <v>1</v>
      </c>
      <c r="S5886">
        <f>VLOOKUP(LOWER(L5886), Sheet1!$B$1:$C$4, 2, FALSE)</f>
        <v>-1</v>
      </c>
      <c r="T5886">
        <f>VLOOKUP(LOWER(M5886), Sheet1!$B$1:$C$4, 2, FALSE)</f>
        <v>-1</v>
      </c>
      <c r="U5886" t="str">
        <f>IF(N5886="", "", VLOOKUP(LOWER(N5886), Sheet1!$B$1:$C$4, 2, FALSE))</f>
        <v/>
      </c>
      <c r="V5886">
        <f>IF(O5886="", "", VLOOKUP(LOWER(O5886), Sheet1!$B$1:$C$4, 2, FALSE))</f>
        <v>-2</v>
      </c>
    </row>
    <row r="5887" spans="1:22" x14ac:dyDescent="0.4">
      <c r="A5887">
        <v>10007119</v>
      </c>
      <c r="B5887" s="1" t="s">
        <v>3</v>
      </c>
      <c r="C5887" t="s">
        <v>12</v>
      </c>
      <c r="D5887" t="s">
        <v>29</v>
      </c>
      <c r="E5887" t="s">
        <v>32</v>
      </c>
      <c r="F5887" s="1" t="s">
        <v>476</v>
      </c>
      <c r="G5887" s="1" t="s">
        <v>36</v>
      </c>
      <c r="H5887" s="1" t="s">
        <v>40</v>
      </c>
      <c r="I5887" s="1">
        <v>3</v>
      </c>
      <c r="J5887" s="1" t="s">
        <v>35</v>
      </c>
      <c r="K5887" s="18" t="s">
        <v>466</v>
      </c>
      <c r="L5887" t="s">
        <v>461</v>
      </c>
      <c r="M5887" t="s">
        <v>460</v>
      </c>
      <c r="O5887" s="19" t="s">
        <v>459</v>
      </c>
      <c r="P5887" t="str">
        <f t="shared" si="182"/>
        <v>N</v>
      </c>
      <c r="Q5887">
        <f t="shared" si="183"/>
        <v>1</v>
      </c>
      <c r="R5887">
        <f>VLOOKUP(LOWER(K5887), Sheet1!$B$1:$C$4, 2, FALSE)</f>
        <v>2</v>
      </c>
      <c r="S5887">
        <f>VLOOKUP(LOWER(L5887), Sheet1!$B$1:$C$4, 2, FALSE)</f>
        <v>1</v>
      </c>
      <c r="T5887">
        <f>VLOOKUP(LOWER(M5887), Sheet1!$B$1:$C$4, 2, FALSE)</f>
        <v>-1</v>
      </c>
      <c r="U5887" t="str">
        <f>IF(N5887="", "", VLOOKUP(LOWER(N5887), Sheet1!$B$1:$C$4, 2, FALSE))</f>
        <v/>
      </c>
      <c r="V5887">
        <f>IF(O5887="", "", VLOOKUP(LOWER(O5887), Sheet1!$B$1:$C$4, 2, FALSE))</f>
        <v>-2</v>
      </c>
    </row>
    <row r="5888" spans="1:22" x14ac:dyDescent="0.4">
      <c r="A5888">
        <v>10007120</v>
      </c>
      <c r="B5888" s="1" t="s">
        <v>2</v>
      </c>
      <c r="C5888" t="s">
        <v>12</v>
      </c>
      <c r="D5888" t="s">
        <v>29</v>
      </c>
      <c r="E5888" t="s">
        <v>32</v>
      </c>
      <c r="F5888" s="1" t="s">
        <v>476</v>
      </c>
      <c r="G5888" s="1" t="s">
        <v>36</v>
      </c>
      <c r="H5888" s="1" t="s">
        <v>39</v>
      </c>
      <c r="I5888" s="1">
        <v>3</v>
      </c>
      <c r="J5888" s="1" t="s">
        <v>35</v>
      </c>
      <c r="K5888" s="18" t="s">
        <v>463</v>
      </c>
      <c r="L5888" t="s">
        <v>460</v>
      </c>
      <c r="M5888" t="s">
        <v>460</v>
      </c>
      <c r="O5888" s="19" t="s">
        <v>459</v>
      </c>
      <c r="P5888" t="str">
        <f t="shared" si="182"/>
        <v>N</v>
      </c>
      <c r="Q5888">
        <f t="shared" si="183"/>
        <v>1</v>
      </c>
      <c r="R5888">
        <f>VLOOKUP(LOWER(K5888), Sheet1!$B$1:$C$4, 2, FALSE)</f>
        <v>-2</v>
      </c>
      <c r="S5888">
        <f>VLOOKUP(LOWER(L5888), Sheet1!$B$1:$C$4, 2, FALSE)</f>
        <v>-1</v>
      </c>
      <c r="T5888">
        <f>VLOOKUP(LOWER(M5888), Sheet1!$B$1:$C$4, 2, FALSE)</f>
        <v>-1</v>
      </c>
      <c r="U5888" t="str">
        <f>IF(N5888="", "", VLOOKUP(LOWER(N5888), Sheet1!$B$1:$C$4, 2, FALSE))</f>
        <v/>
      </c>
      <c r="V5888">
        <f>IF(O5888="", "", VLOOKUP(LOWER(O5888), Sheet1!$B$1:$C$4, 2, FALSE))</f>
        <v>-2</v>
      </c>
    </row>
    <row r="5889" spans="1:22" x14ac:dyDescent="0.4">
      <c r="A5889">
        <v>10007121</v>
      </c>
      <c r="B5889" s="1" t="s">
        <v>3</v>
      </c>
      <c r="C5889" t="s">
        <v>12</v>
      </c>
      <c r="D5889" t="s">
        <v>29</v>
      </c>
      <c r="E5889" t="s">
        <v>32</v>
      </c>
      <c r="F5889" s="1" t="s">
        <v>476</v>
      </c>
      <c r="G5889" s="1" t="s">
        <v>36</v>
      </c>
      <c r="H5889" s="1" t="s">
        <v>38</v>
      </c>
      <c r="I5889" s="1">
        <v>4</v>
      </c>
      <c r="J5889" s="1" t="s">
        <v>35</v>
      </c>
      <c r="K5889" s="18" t="s">
        <v>465</v>
      </c>
      <c r="L5889" t="s">
        <v>462</v>
      </c>
      <c r="M5889" t="s">
        <v>461</v>
      </c>
      <c r="O5889" s="19" t="s">
        <v>460</v>
      </c>
      <c r="P5889" t="str">
        <f t="shared" si="182"/>
        <v>N</v>
      </c>
      <c r="Q5889">
        <f t="shared" si="183"/>
        <v>1</v>
      </c>
      <c r="R5889">
        <f>VLOOKUP(LOWER(K5889), Sheet1!$B$1:$C$4, 2, FALSE)</f>
        <v>1</v>
      </c>
      <c r="S5889">
        <f>VLOOKUP(LOWER(L5889), Sheet1!$B$1:$C$4, 2, FALSE)</f>
        <v>2</v>
      </c>
      <c r="T5889">
        <f>VLOOKUP(LOWER(M5889), Sheet1!$B$1:$C$4, 2, FALSE)</f>
        <v>1</v>
      </c>
      <c r="U5889" t="str">
        <f>IF(N5889="", "", VLOOKUP(LOWER(N5889), Sheet1!$B$1:$C$4, 2, FALSE))</f>
        <v/>
      </c>
      <c r="V5889">
        <f>IF(O5889="", "", VLOOKUP(LOWER(O5889), Sheet1!$B$1:$C$4, 2, FALSE))</f>
        <v>-1</v>
      </c>
    </row>
    <row r="5890" spans="1:22" x14ac:dyDescent="0.4">
      <c r="A5890">
        <v>10007122</v>
      </c>
      <c r="B5890" s="1" t="s">
        <v>5</v>
      </c>
      <c r="C5890" t="s">
        <v>10</v>
      </c>
      <c r="D5890" t="s">
        <v>29</v>
      </c>
      <c r="E5890" t="s">
        <v>32</v>
      </c>
      <c r="F5890" s="1" t="s">
        <v>477</v>
      </c>
      <c r="G5890" s="1" t="s">
        <v>36</v>
      </c>
      <c r="H5890" s="1" t="s">
        <v>38</v>
      </c>
      <c r="I5890" s="1">
        <v>4</v>
      </c>
      <c r="J5890" s="1" t="s">
        <v>35</v>
      </c>
      <c r="K5890" s="18" t="s">
        <v>466</v>
      </c>
      <c r="L5890" t="s">
        <v>461</v>
      </c>
      <c r="M5890" t="s">
        <v>460</v>
      </c>
      <c r="O5890" s="19" t="s">
        <v>460</v>
      </c>
      <c r="P5890" t="str">
        <f t="shared" si="182"/>
        <v>N</v>
      </c>
      <c r="Q5890">
        <f t="shared" si="183"/>
        <v>1</v>
      </c>
      <c r="R5890">
        <f>VLOOKUP(LOWER(K5890), Sheet1!$B$1:$C$4, 2, FALSE)</f>
        <v>2</v>
      </c>
      <c r="S5890">
        <f>VLOOKUP(LOWER(L5890), Sheet1!$B$1:$C$4, 2, FALSE)</f>
        <v>1</v>
      </c>
      <c r="T5890">
        <f>VLOOKUP(LOWER(M5890), Sheet1!$B$1:$C$4, 2, FALSE)</f>
        <v>-1</v>
      </c>
      <c r="U5890" t="str">
        <f>IF(N5890="", "", VLOOKUP(LOWER(N5890), Sheet1!$B$1:$C$4, 2, FALSE))</f>
        <v/>
      </c>
      <c r="V5890">
        <f>IF(O5890="", "", VLOOKUP(LOWER(O5890), Sheet1!$B$1:$C$4, 2, FALSE))</f>
        <v>-1</v>
      </c>
    </row>
    <row r="5891" spans="1:22" x14ac:dyDescent="0.4">
      <c r="A5891">
        <v>10007123</v>
      </c>
      <c r="B5891" s="1" t="s">
        <v>2</v>
      </c>
      <c r="C5891" t="s">
        <v>23</v>
      </c>
      <c r="D5891" t="s">
        <v>29</v>
      </c>
      <c r="E5891" t="s">
        <v>32</v>
      </c>
      <c r="F5891" s="1" t="s">
        <v>476</v>
      </c>
      <c r="G5891" s="1" t="s">
        <v>36</v>
      </c>
      <c r="H5891" s="1" t="s">
        <v>39</v>
      </c>
      <c r="I5891" s="1">
        <v>4</v>
      </c>
      <c r="J5891" s="1" t="s">
        <v>35</v>
      </c>
      <c r="K5891" s="18" t="s">
        <v>465</v>
      </c>
      <c r="L5891" t="s">
        <v>462</v>
      </c>
      <c r="M5891" t="s">
        <v>460</v>
      </c>
      <c r="O5891" s="19" t="s">
        <v>461</v>
      </c>
      <c r="P5891" t="str">
        <f t="shared" ref="P5891:P5954" si="184">IF(O5891="", "Y", "N")</f>
        <v>N</v>
      </c>
      <c r="Q5891">
        <f t="shared" ref="Q5891:Q5954" si="185">IF(J5891="Yes", 1, 0)</f>
        <v>1</v>
      </c>
      <c r="R5891">
        <f>VLOOKUP(LOWER(K5891), Sheet1!$B$1:$C$4, 2, FALSE)</f>
        <v>1</v>
      </c>
      <c r="S5891">
        <f>VLOOKUP(LOWER(L5891), Sheet1!$B$1:$C$4, 2, FALSE)</f>
        <v>2</v>
      </c>
      <c r="T5891">
        <f>VLOOKUP(LOWER(M5891), Sheet1!$B$1:$C$4, 2, FALSE)</f>
        <v>-1</v>
      </c>
      <c r="U5891" t="str">
        <f>IF(N5891="", "", VLOOKUP(LOWER(N5891), Sheet1!$B$1:$C$4, 2, FALSE))</f>
        <v/>
      </c>
      <c r="V5891">
        <f>IF(O5891="", "", VLOOKUP(LOWER(O5891), Sheet1!$B$1:$C$4, 2, FALSE))</f>
        <v>1</v>
      </c>
    </row>
    <row r="5892" spans="1:22" x14ac:dyDescent="0.4">
      <c r="A5892">
        <v>10007124</v>
      </c>
      <c r="B5892" s="1" t="s">
        <v>2</v>
      </c>
      <c r="C5892" t="s">
        <v>23</v>
      </c>
      <c r="D5892" t="s">
        <v>29</v>
      </c>
      <c r="E5892" t="s">
        <v>32</v>
      </c>
      <c r="F5892" s="1" t="s">
        <v>476</v>
      </c>
      <c r="G5892" s="1" t="s">
        <v>36</v>
      </c>
      <c r="H5892" s="1" t="s">
        <v>39</v>
      </c>
      <c r="I5892" s="1">
        <v>2</v>
      </c>
      <c r="J5892" s="1" t="s">
        <v>35</v>
      </c>
      <c r="K5892" s="18" t="s">
        <v>465</v>
      </c>
      <c r="L5892" t="s">
        <v>462</v>
      </c>
      <c r="M5892" t="s">
        <v>460</v>
      </c>
      <c r="O5892" s="19" t="s">
        <v>462</v>
      </c>
      <c r="P5892" t="str">
        <f t="shared" si="184"/>
        <v>N</v>
      </c>
      <c r="Q5892">
        <f t="shared" si="185"/>
        <v>1</v>
      </c>
      <c r="R5892">
        <f>VLOOKUP(LOWER(K5892), Sheet1!$B$1:$C$4, 2, FALSE)</f>
        <v>1</v>
      </c>
      <c r="S5892">
        <f>VLOOKUP(LOWER(L5892), Sheet1!$B$1:$C$4, 2, FALSE)</f>
        <v>2</v>
      </c>
      <c r="T5892">
        <f>VLOOKUP(LOWER(M5892), Sheet1!$B$1:$C$4, 2, FALSE)</f>
        <v>-1</v>
      </c>
      <c r="U5892" t="str">
        <f>IF(N5892="", "", VLOOKUP(LOWER(N5892), Sheet1!$B$1:$C$4, 2, FALSE))</f>
        <v/>
      </c>
      <c r="V5892">
        <f>IF(O5892="", "", VLOOKUP(LOWER(O5892), Sheet1!$B$1:$C$4, 2, FALSE))</f>
        <v>2</v>
      </c>
    </row>
    <row r="5893" spans="1:22" x14ac:dyDescent="0.4">
      <c r="A5893">
        <v>10007125</v>
      </c>
      <c r="B5893" s="1" t="s">
        <v>4</v>
      </c>
      <c r="C5893" t="s">
        <v>23</v>
      </c>
      <c r="D5893" t="s">
        <v>29</v>
      </c>
      <c r="E5893" t="s">
        <v>32</v>
      </c>
      <c r="F5893" s="1" t="s">
        <v>476</v>
      </c>
      <c r="G5893" s="1" t="s">
        <v>36</v>
      </c>
      <c r="H5893" s="1" t="s">
        <v>39</v>
      </c>
      <c r="I5893" s="1">
        <v>4</v>
      </c>
      <c r="J5893" s="1" t="s">
        <v>35</v>
      </c>
      <c r="K5893" s="18" t="s">
        <v>466</v>
      </c>
      <c r="L5893" t="s">
        <v>461</v>
      </c>
      <c r="M5893" t="s">
        <v>459</v>
      </c>
      <c r="O5893" s="19" t="s">
        <v>459</v>
      </c>
      <c r="P5893" t="str">
        <f t="shared" si="184"/>
        <v>N</v>
      </c>
      <c r="Q5893">
        <f t="shared" si="185"/>
        <v>1</v>
      </c>
      <c r="R5893">
        <f>VLOOKUP(LOWER(K5893), Sheet1!$B$1:$C$4, 2, FALSE)</f>
        <v>2</v>
      </c>
      <c r="S5893">
        <f>VLOOKUP(LOWER(L5893), Sheet1!$B$1:$C$4, 2, FALSE)</f>
        <v>1</v>
      </c>
      <c r="T5893">
        <f>VLOOKUP(LOWER(M5893), Sheet1!$B$1:$C$4, 2, FALSE)</f>
        <v>-2</v>
      </c>
      <c r="U5893" t="str">
        <f>IF(N5893="", "", VLOOKUP(LOWER(N5893), Sheet1!$B$1:$C$4, 2, FALSE))</f>
        <v/>
      </c>
      <c r="V5893">
        <f>IF(O5893="", "", VLOOKUP(LOWER(O5893), Sheet1!$B$1:$C$4, 2, FALSE))</f>
        <v>-2</v>
      </c>
    </row>
    <row r="5894" spans="1:22" x14ac:dyDescent="0.4">
      <c r="A5894">
        <v>10007126</v>
      </c>
      <c r="B5894" s="1" t="s">
        <v>5</v>
      </c>
      <c r="C5894" t="s">
        <v>14</v>
      </c>
      <c r="D5894" t="s">
        <v>29</v>
      </c>
      <c r="E5894" t="s">
        <v>32</v>
      </c>
      <c r="F5894" s="1" t="s">
        <v>478</v>
      </c>
      <c r="G5894" s="1" t="s">
        <v>36</v>
      </c>
      <c r="H5894" s="1" t="s">
        <v>38</v>
      </c>
      <c r="I5894" s="1">
        <v>4</v>
      </c>
      <c r="J5894" s="1" t="s">
        <v>35</v>
      </c>
      <c r="K5894" s="18" t="s">
        <v>464</v>
      </c>
      <c r="L5894" t="s">
        <v>460</v>
      </c>
      <c r="M5894" t="s">
        <v>460</v>
      </c>
      <c r="O5894" s="19" t="s">
        <v>459</v>
      </c>
      <c r="P5894" t="str">
        <f t="shared" si="184"/>
        <v>N</v>
      </c>
      <c r="Q5894">
        <f t="shared" si="185"/>
        <v>1</v>
      </c>
      <c r="R5894">
        <f>VLOOKUP(LOWER(K5894), Sheet1!$B$1:$C$4, 2, FALSE)</f>
        <v>-1</v>
      </c>
      <c r="S5894">
        <f>VLOOKUP(LOWER(L5894), Sheet1!$B$1:$C$4, 2, FALSE)</f>
        <v>-1</v>
      </c>
      <c r="T5894">
        <f>VLOOKUP(LOWER(M5894), Sheet1!$B$1:$C$4, 2, FALSE)</f>
        <v>-1</v>
      </c>
      <c r="U5894" t="str">
        <f>IF(N5894="", "", VLOOKUP(LOWER(N5894), Sheet1!$B$1:$C$4, 2, FALSE))</f>
        <v/>
      </c>
      <c r="V5894">
        <f>IF(O5894="", "", VLOOKUP(LOWER(O5894), Sheet1!$B$1:$C$4, 2, FALSE))</f>
        <v>-2</v>
      </c>
    </row>
    <row r="5895" spans="1:22" x14ac:dyDescent="0.4">
      <c r="A5895">
        <v>10007127</v>
      </c>
      <c r="B5895" s="1" t="s">
        <v>7</v>
      </c>
      <c r="C5895" t="s">
        <v>23</v>
      </c>
      <c r="D5895" t="s">
        <v>29</v>
      </c>
      <c r="E5895" t="s">
        <v>32</v>
      </c>
      <c r="F5895" s="1" t="s">
        <v>476</v>
      </c>
      <c r="G5895" s="1" t="s">
        <v>36</v>
      </c>
      <c r="H5895" s="1" t="s">
        <v>39</v>
      </c>
      <c r="I5895" s="1">
        <v>4</v>
      </c>
      <c r="J5895" s="1" t="s">
        <v>35</v>
      </c>
      <c r="K5895" s="18" t="s">
        <v>465</v>
      </c>
      <c r="L5895" t="s">
        <v>460</v>
      </c>
      <c r="M5895" t="s">
        <v>461</v>
      </c>
      <c r="O5895" s="19" t="s">
        <v>459</v>
      </c>
      <c r="P5895" t="str">
        <f t="shared" si="184"/>
        <v>N</v>
      </c>
      <c r="Q5895">
        <f t="shared" si="185"/>
        <v>1</v>
      </c>
      <c r="R5895">
        <f>VLOOKUP(LOWER(K5895), Sheet1!$B$1:$C$4, 2, FALSE)</f>
        <v>1</v>
      </c>
      <c r="S5895">
        <f>VLOOKUP(LOWER(L5895), Sheet1!$B$1:$C$4, 2, FALSE)</f>
        <v>-1</v>
      </c>
      <c r="T5895">
        <f>VLOOKUP(LOWER(M5895), Sheet1!$B$1:$C$4, 2, FALSE)</f>
        <v>1</v>
      </c>
      <c r="U5895" t="str">
        <f>IF(N5895="", "", VLOOKUP(LOWER(N5895), Sheet1!$B$1:$C$4, 2, FALSE))</f>
        <v/>
      </c>
      <c r="V5895">
        <f>IF(O5895="", "", VLOOKUP(LOWER(O5895), Sheet1!$B$1:$C$4, 2, FALSE))</f>
        <v>-2</v>
      </c>
    </row>
    <row r="5896" spans="1:22" x14ac:dyDescent="0.4">
      <c r="A5896">
        <v>10007128</v>
      </c>
      <c r="B5896" s="1" t="s">
        <v>4</v>
      </c>
      <c r="C5896" t="s">
        <v>11</v>
      </c>
      <c r="D5896" t="s">
        <v>29</v>
      </c>
      <c r="E5896" t="s">
        <v>33</v>
      </c>
      <c r="F5896" s="1" t="s">
        <v>477</v>
      </c>
      <c r="G5896" s="1" t="s">
        <v>36</v>
      </c>
      <c r="H5896" s="1" t="s">
        <v>38</v>
      </c>
      <c r="I5896" s="1">
        <v>3</v>
      </c>
      <c r="J5896" s="1" t="s">
        <v>36</v>
      </c>
      <c r="K5896" s="18" t="s">
        <v>465</v>
      </c>
      <c r="L5896" t="s">
        <v>460</v>
      </c>
      <c r="M5896" t="s">
        <v>460</v>
      </c>
      <c r="O5896" s="19" t="s">
        <v>460</v>
      </c>
      <c r="P5896" t="str">
        <f t="shared" si="184"/>
        <v>N</v>
      </c>
      <c r="Q5896">
        <f t="shared" si="185"/>
        <v>0</v>
      </c>
      <c r="R5896">
        <f>VLOOKUP(LOWER(K5896), Sheet1!$B$1:$C$4, 2, FALSE)</f>
        <v>1</v>
      </c>
      <c r="S5896">
        <f>VLOOKUP(LOWER(L5896), Sheet1!$B$1:$C$4, 2, FALSE)</f>
        <v>-1</v>
      </c>
      <c r="T5896">
        <f>VLOOKUP(LOWER(M5896), Sheet1!$B$1:$C$4, 2, FALSE)</f>
        <v>-1</v>
      </c>
      <c r="U5896" t="str">
        <f>IF(N5896="", "", VLOOKUP(LOWER(N5896), Sheet1!$B$1:$C$4, 2, FALSE))</f>
        <v/>
      </c>
      <c r="V5896">
        <f>IF(O5896="", "", VLOOKUP(LOWER(O5896), Sheet1!$B$1:$C$4, 2, FALSE))</f>
        <v>-1</v>
      </c>
    </row>
    <row r="5897" spans="1:22" x14ac:dyDescent="0.4">
      <c r="A5897">
        <v>10007129</v>
      </c>
      <c r="B5897" s="1" t="s">
        <v>5</v>
      </c>
      <c r="C5897" t="s">
        <v>13</v>
      </c>
      <c r="D5897" t="s">
        <v>29</v>
      </c>
      <c r="E5897" t="s">
        <v>32</v>
      </c>
      <c r="F5897" s="1" t="s">
        <v>476</v>
      </c>
      <c r="G5897" s="1" t="s">
        <v>36</v>
      </c>
      <c r="H5897" s="1" t="s">
        <v>39</v>
      </c>
      <c r="I5897" s="1">
        <v>4</v>
      </c>
      <c r="J5897" s="1" t="s">
        <v>36</v>
      </c>
      <c r="K5897" s="18" t="s">
        <v>464</v>
      </c>
      <c r="L5897" t="s">
        <v>462</v>
      </c>
      <c r="M5897" t="s">
        <v>461</v>
      </c>
      <c r="O5897" s="19" t="s">
        <v>459</v>
      </c>
      <c r="P5897" t="str">
        <f t="shared" si="184"/>
        <v>N</v>
      </c>
      <c r="Q5897">
        <f t="shared" si="185"/>
        <v>0</v>
      </c>
      <c r="R5897">
        <f>VLOOKUP(LOWER(K5897), Sheet1!$B$1:$C$4, 2, FALSE)</f>
        <v>-1</v>
      </c>
      <c r="S5897">
        <f>VLOOKUP(LOWER(L5897), Sheet1!$B$1:$C$4, 2, FALSE)</f>
        <v>2</v>
      </c>
      <c r="T5897">
        <f>VLOOKUP(LOWER(M5897), Sheet1!$B$1:$C$4, 2, FALSE)</f>
        <v>1</v>
      </c>
      <c r="U5897" t="str">
        <f>IF(N5897="", "", VLOOKUP(LOWER(N5897), Sheet1!$B$1:$C$4, 2, FALSE))</f>
        <v/>
      </c>
      <c r="V5897">
        <f>IF(O5897="", "", VLOOKUP(LOWER(O5897), Sheet1!$B$1:$C$4, 2, FALSE))</f>
        <v>-2</v>
      </c>
    </row>
    <row r="5898" spans="1:22" x14ac:dyDescent="0.4">
      <c r="A5898">
        <v>10007130</v>
      </c>
      <c r="B5898" s="1" t="s">
        <v>7</v>
      </c>
      <c r="C5898" t="s">
        <v>24</v>
      </c>
      <c r="D5898" t="s">
        <v>29</v>
      </c>
      <c r="E5898" t="s">
        <v>32</v>
      </c>
      <c r="F5898" s="1" t="s">
        <v>476</v>
      </c>
      <c r="G5898" s="1" t="s">
        <v>36</v>
      </c>
      <c r="H5898" s="1" t="s">
        <v>39</v>
      </c>
      <c r="I5898" s="1">
        <v>3</v>
      </c>
      <c r="J5898" s="1" t="s">
        <v>35</v>
      </c>
      <c r="K5898" s="18" t="s">
        <v>464</v>
      </c>
      <c r="L5898" t="s">
        <v>462</v>
      </c>
      <c r="M5898" t="s">
        <v>459</v>
      </c>
      <c r="O5898" s="19" t="s">
        <v>459</v>
      </c>
      <c r="P5898" t="str">
        <f t="shared" si="184"/>
        <v>N</v>
      </c>
      <c r="Q5898">
        <f t="shared" si="185"/>
        <v>1</v>
      </c>
      <c r="R5898">
        <f>VLOOKUP(LOWER(K5898), Sheet1!$B$1:$C$4, 2, FALSE)</f>
        <v>-1</v>
      </c>
      <c r="S5898">
        <f>VLOOKUP(LOWER(L5898), Sheet1!$B$1:$C$4, 2, FALSE)</f>
        <v>2</v>
      </c>
      <c r="T5898">
        <f>VLOOKUP(LOWER(M5898), Sheet1!$B$1:$C$4, 2, FALSE)</f>
        <v>-2</v>
      </c>
      <c r="U5898" t="str">
        <f>IF(N5898="", "", VLOOKUP(LOWER(N5898), Sheet1!$B$1:$C$4, 2, FALSE))</f>
        <v/>
      </c>
      <c r="V5898">
        <f>IF(O5898="", "", VLOOKUP(LOWER(O5898), Sheet1!$B$1:$C$4, 2, FALSE))</f>
        <v>-2</v>
      </c>
    </row>
    <row r="5899" spans="1:22" x14ac:dyDescent="0.4">
      <c r="A5899">
        <v>10007131</v>
      </c>
      <c r="B5899" s="1" t="s">
        <v>3</v>
      </c>
      <c r="C5899" t="s">
        <v>23</v>
      </c>
      <c r="D5899" t="s">
        <v>29</v>
      </c>
      <c r="E5899" t="s">
        <v>32</v>
      </c>
      <c r="F5899" s="1" t="s">
        <v>476</v>
      </c>
      <c r="G5899" s="1" t="s">
        <v>36</v>
      </c>
      <c r="H5899" s="1" t="s">
        <v>39</v>
      </c>
      <c r="I5899" s="1">
        <v>4</v>
      </c>
      <c r="J5899" s="1" t="s">
        <v>36</v>
      </c>
      <c r="K5899" s="18" t="s">
        <v>465</v>
      </c>
      <c r="L5899" t="s">
        <v>460</v>
      </c>
      <c r="M5899" t="s">
        <v>460</v>
      </c>
      <c r="O5899" s="19" t="s">
        <v>462</v>
      </c>
      <c r="P5899" t="str">
        <f t="shared" si="184"/>
        <v>N</v>
      </c>
      <c r="Q5899">
        <f t="shared" si="185"/>
        <v>0</v>
      </c>
      <c r="R5899">
        <f>VLOOKUP(LOWER(K5899), Sheet1!$B$1:$C$4, 2, FALSE)</f>
        <v>1</v>
      </c>
      <c r="S5899">
        <f>VLOOKUP(LOWER(L5899), Sheet1!$B$1:$C$4, 2, FALSE)</f>
        <v>-1</v>
      </c>
      <c r="T5899">
        <f>VLOOKUP(LOWER(M5899), Sheet1!$B$1:$C$4, 2, FALSE)</f>
        <v>-1</v>
      </c>
      <c r="U5899" t="str">
        <f>IF(N5899="", "", VLOOKUP(LOWER(N5899), Sheet1!$B$1:$C$4, 2, FALSE))</f>
        <v/>
      </c>
      <c r="V5899">
        <f>IF(O5899="", "", VLOOKUP(LOWER(O5899), Sheet1!$B$1:$C$4, 2, FALSE))</f>
        <v>2</v>
      </c>
    </row>
    <row r="5900" spans="1:22" x14ac:dyDescent="0.4">
      <c r="A5900">
        <v>10007132</v>
      </c>
      <c r="B5900" s="1" t="s">
        <v>3</v>
      </c>
      <c r="C5900" t="s">
        <v>23</v>
      </c>
      <c r="D5900" t="s">
        <v>29</v>
      </c>
      <c r="E5900" t="s">
        <v>32</v>
      </c>
      <c r="F5900" s="1" t="s">
        <v>476</v>
      </c>
      <c r="G5900" s="1" t="s">
        <v>36</v>
      </c>
      <c r="H5900" s="1" t="s">
        <v>39</v>
      </c>
      <c r="I5900" s="1">
        <v>2</v>
      </c>
      <c r="J5900" s="1" t="s">
        <v>35</v>
      </c>
      <c r="K5900" s="18" t="s">
        <v>463</v>
      </c>
      <c r="L5900" t="s">
        <v>461</v>
      </c>
      <c r="M5900" t="s">
        <v>459</v>
      </c>
      <c r="O5900" s="19" t="s">
        <v>459</v>
      </c>
      <c r="P5900" t="str">
        <f t="shared" si="184"/>
        <v>N</v>
      </c>
      <c r="Q5900">
        <f t="shared" si="185"/>
        <v>1</v>
      </c>
      <c r="R5900">
        <f>VLOOKUP(LOWER(K5900), Sheet1!$B$1:$C$4, 2, FALSE)</f>
        <v>-2</v>
      </c>
      <c r="S5900">
        <f>VLOOKUP(LOWER(L5900), Sheet1!$B$1:$C$4, 2, FALSE)</f>
        <v>1</v>
      </c>
      <c r="T5900">
        <f>VLOOKUP(LOWER(M5900), Sheet1!$B$1:$C$4, 2, FALSE)</f>
        <v>-2</v>
      </c>
      <c r="U5900" t="str">
        <f>IF(N5900="", "", VLOOKUP(LOWER(N5900), Sheet1!$B$1:$C$4, 2, FALSE))</f>
        <v/>
      </c>
      <c r="V5900">
        <f>IF(O5900="", "", VLOOKUP(LOWER(O5900), Sheet1!$B$1:$C$4, 2, FALSE))</f>
        <v>-2</v>
      </c>
    </row>
    <row r="5901" spans="1:22" x14ac:dyDescent="0.4">
      <c r="A5901">
        <v>10007133</v>
      </c>
      <c r="B5901" s="1" t="s">
        <v>6</v>
      </c>
      <c r="C5901" t="s">
        <v>10</v>
      </c>
      <c r="D5901" t="s">
        <v>29</v>
      </c>
      <c r="E5901" t="s">
        <v>33</v>
      </c>
      <c r="F5901" s="1" t="s">
        <v>477</v>
      </c>
      <c r="G5901" s="1" t="s">
        <v>36</v>
      </c>
      <c r="H5901" s="1" t="s">
        <v>39</v>
      </c>
      <c r="I5901" s="1">
        <v>4</v>
      </c>
      <c r="J5901" s="1" t="s">
        <v>35</v>
      </c>
      <c r="K5901" s="18" t="s">
        <v>464</v>
      </c>
      <c r="L5901" t="s">
        <v>460</v>
      </c>
      <c r="M5901" t="s">
        <v>459</v>
      </c>
      <c r="O5901" s="19" t="s">
        <v>459</v>
      </c>
      <c r="P5901" t="str">
        <f t="shared" si="184"/>
        <v>N</v>
      </c>
      <c r="Q5901">
        <f t="shared" si="185"/>
        <v>1</v>
      </c>
      <c r="R5901">
        <f>VLOOKUP(LOWER(K5901), Sheet1!$B$1:$C$4, 2, FALSE)</f>
        <v>-1</v>
      </c>
      <c r="S5901">
        <f>VLOOKUP(LOWER(L5901), Sheet1!$B$1:$C$4, 2, FALSE)</f>
        <v>-1</v>
      </c>
      <c r="T5901">
        <f>VLOOKUP(LOWER(M5901), Sheet1!$B$1:$C$4, 2, FALSE)</f>
        <v>-2</v>
      </c>
      <c r="U5901" t="str">
        <f>IF(N5901="", "", VLOOKUP(LOWER(N5901), Sheet1!$B$1:$C$4, 2, FALSE))</f>
        <v/>
      </c>
      <c r="V5901">
        <f>IF(O5901="", "", VLOOKUP(LOWER(O5901), Sheet1!$B$1:$C$4, 2, FALSE))</f>
        <v>-2</v>
      </c>
    </row>
    <row r="5902" spans="1:22" x14ac:dyDescent="0.4">
      <c r="A5902">
        <v>10007134</v>
      </c>
      <c r="B5902" s="1" t="s">
        <v>3</v>
      </c>
      <c r="C5902" t="s">
        <v>13</v>
      </c>
      <c r="D5902" t="s">
        <v>29</v>
      </c>
      <c r="E5902" t="s">
        <v>33</v>
      </c>
      <c r="F5902" s="1" t="s">
        <v>477</v>
      </c>
      <c r="G5902" s="1" t="s">
        <v>36</v>
      </c>
      <c r="H5902" s="1" t="s">
        <v>39</v>
      </c>
      <c r="I5902" s="1">
        <v>4</v>
      </c>
      <c r="J5902" s="1" t="s">
        <v>35</v>
      </c>
      <c r="K5902" s="18" t="s">
        <v>465</v>
      </c>
      <c r="L5902" t="s">
        <v>459</v>
      </c>
      <c r="M5902" t="s">
        <v>461</v>
      </c>
      <c r="O5902" s="19" t="s">
        <v>459</v>
      </c>
      <c r="P5902" t="str">
        <f t="shared" si="184"/>
        <v>N</v>
      </c>
      <c r="Q5902">
        <f t="shared" si="185"/>
        <v>1</v>
      </c>
      <c r="R5902">
        <f>VLOOKUP(LOWER(K5902), Sheet1!$B$1:$C$4, 2, FALSE)</f>
        <v>1</v>
      </c>
      <c r="S5902">
        <f>VLOOKUP(LOWER(L5902), Sheet1!$B$1:$C$4, 2, FALSE)</f>
        <v>-2</v>
      </c>
      <c r="T5902">
        <f>VLOOKUP(LOWER(M5902), Sheet1!$B$1:$C$4, 2, FALSE)</f>
        <v>1</v>
      </c>
      <c r="U5902" t="str">
        <f>IF(N5902="", "", VLOOKUP(LOWER(N5902), Sheet1!$B$1:$C$4, 2, FALSE))</f>
        <v/>
      </c>
      <c r="V5902">
        <f>IF(O5902="", "", VLOOKUP(LOWER(O5902), Sheet1!$B$1:$C$4, 2, FALSE))</f>
        <v>-2</v>
      </c>
    </row>
    <row r="5903" spans="1:22" x14ac:dyDescent="0.4">
      <c r="A5903">
        <v>10007135</v>
      </c>
      <c r="B5903" s="1" t="s">
        <v>5</v>
      </c>
      <c r="C5903" t="s">
        <v>10</v>
      </c>
      <c r="D5903" t="s">
        <v>29</v>
      </c>
      <c r="E5903" t="s">
        <v>33</v>
      </c>
      <c r="F5903" s="1" t="s">
        <v>477</v>
      </c>
      <c r="G5903" s="1" t="s">
        <v>36</v>
      </c>
      <c r="H5903" s="1" t="s">
        <v>39</v>
      </c>
      <c r="I5903" s="1">
        <v>4</v>
      </c>
      <c r="J5903" s="1" t="s">
        <v>35</v>
      </c>
      <c r="K5903" s="18" t="s">
        <v>463</v>
      </c>
      <c r="L5903" t="s">
        <v>460</v>
      </c>
      <c r="M5903" t="s">
        <v>460</v>
      </c>
      <c r="O5903" s="19" t="s">
        <v>459</v>
      </c>
      <c r="P5903" t="str">
        <f t="shared" si="184"/>
        <v>N</v>
      </c>
      <c r="Q5903">
        <f t="shared" si="185"/>
        <v>1</v>
      </c>
      <c r="R5903">
        <f>VLOOKUP(LOWER(K5903), Sheet1!$B$1:$C$4, 2, FALSE)</f>
        <v>-2</v>
      </c>
      <c r="S5903">
        <f>VLOOKUP(LOWER(L5903), Sheet1!$B$1:$C$4, 2, FALSE)</f>
        <v>-1</v>
      </c>
      <c r="T5903">
        <f>VLOOKUP(LOWER(M5903), Sheet1!$B$1:$C$4, 2, FALSE)</f>
        <v>-1</v>
      </c>
      <c r="U5903" t="str">
        <f>IF(N5903="", "", VLOOKUP(LOWER(N5903), Sheet1!$B$1:$C$4, 2, FALSE))</f>
        <v/>
      </c>
      <c r="V5903">
        <f>IF(O5903="", "", VLOOKUP(LOWER(O5903), Sheet1!$B$1:$C$4, 2, FALSE))</f>
        <v>-2</v>
      </c>
    </row>
    <row r="5904" spans="1:22" x14ac:dyDescent="0.4">
      <c r="A5904">
        <v>10007136</v>
      </c>
      <c r="B5904" s="1" t="s">
        <v>2</v>
      </c>
      <c r="C5904" t="s">
        <v>23</v>
      </c>
      <c r="D5904" t="s">
        <v>29</v>
      </c>
      <c r="E5904" t="s">
        <v>32</v>
      </c>
      <c r="F5904" s="1" t="s">
        <v>476</v>
      </c>
      <c r="G5904" s="1" t="s">
        <v>36</v>
      </c>
      <c r="H5904" s="1" t="s">
        <v>39</v>
      </c>
      <c r="I5904" s="1">
        <v>3</v>
      </c>
      <c r="J5904" s="1" t="s">
        <v>35</v>
      </c>
      <c r="K5904" s="18" t="s">
        <v>465</v>
      </c>
      <c r="L5904" t="s">
        <v>462</v>
      </c>
      <c r="M5904" t="s">
        <v>462</v>
      </c>
      <c r="O5904" s="19" t="s">
        <v>459</v>
      </c>
      <c r="P5904" t="str">
        <f t="shared" si="184"/>
        <v>N</v>
      </c>
      <c r="Q5904">
        <f t="shared" si="185"/>
        <v>1</v>
      </c>
      <c r="R5904">
        <f>VLOOKUP(LOWER(K5904), Sheet1!$B$1:$C$4, 2, FALSE)</f>
        <v>1</v>
      </c>
      <c r="S5904">
        <f>VLOOKUP(LOWER(L5904), Sheet1!$B$1:$C$4, 2, FALSE)</f>
        <v>2</v>
      </c>
      <c r="T5904">
        <f>VLOOKUP(LOWER(M5904), Sheet1!$B$1:$C$4, 2, FALSE)</f>
        <v>2</v>
      </c>
      <c r="U5904" t="str">
        <f>IF(N5904="", "", VLOOKUP(LOWER(N5904), Sheet1!$B$1:$C$4, 2, FALSE))</f>
        <v/>
      </c>
      <c r="V5904">
        <f>IF(O5904="", "", VLOOKUP(LOWER(O5904), Sheet1!$B$1:$C$4, 2, FALSE))</f>
        <v>-2</v>
      </c>
    </row>
    <row r="5905" spans="1:22" x14ac:dyDescent="0.4">
      <c r="A5905">
        <v>10007137</v>
      </c>
      <c r="B5905" s="1" t="s">
        <v>5</v>
      </c>
      <c r="C5905" t="s">
        <v>25</v>
      </c>
      <c r="D5905" t="s">
        <v>29</v>
      </c>
      <c r="E5905" t="s">
        <v>32</v>
      </c>
      <c r="F5905" s="1" t="s">
        <v>476</v>
      </c>
      <c r="G5905" s="1" t="s">
        <v>36</v>
      </c>
      <c r="H5905" s="1" t="s">
        <v>40</v>
      </c>
      <c r="I5905" s="1">
        <v>2</v>
      </c>
      <c r="J5905" s="1" t="s">
        <v>35</v>
      </c>
      <c r="K5905" s="18" t="s">
        <v>463</v>
      </c>
      <c r="L5905" t="s">
        <v>460</v>
      </c>
      <c r="M5905" t="s">
        <v>462</v>
      </c>
      <c r="O5905" s="19" t="s">
        <v>460</v>
      </c>
      <c r="P5905" t="str">
        <f t="shared" si="184"/>
        <v>N</v>
      </c>
      <c r="Q5905">
        <f t="shared" si="185"/>
        <v>1</v>
      </c>
      <c r="R5905">
        <f>VLOOKUP(LOWER(K5905), Sheet1!$B$1:$C$4, 2, FALSE)</f>
        <v>-2</v>
      </c>
      <c r="S5905">
        <f>VLOOKUP(LOWER(L5905), Sheet1!$B$1:$C$4, 2, FALSE)</f>
        <v>-1</v>
      </c>
      <c r="T5905">
        <f>VLOOKUP(LOWER(M5905), Sheet1!$B$1:$C$4, 2, FALSE)</f>
        <v>2</v>
      </c>
      <c r="U5905" t="str">
        <f>IF(N5905="", "", VLOOKUP(LOWER(N5905), Sheet1!$B$1:$C$4, 2, FALSE))</f>
        <v/>
      </c>
      <c r="V5905">
        <f>IF(O5905="", "", VLOOKUP(LOWER(O5905), Sheet1!$B$1:$C$4, 2, FALSE))</f>
        <v>-1</v>
      </c>
    </row>
    <row r="5906" spans="1:22" x14ac:dyDescent="0.4">
      <c r="A5906">
        <v>10007138</v>
      </c>
      <c r="B5906" s="1" t="s">
        <v>2</v>
      </c>
      <c r="C5906" t="s">
        <v>19</v>
      </c>
      <c r="D5906" t="s">
        <v>29</v>
      </c>
      <c r="E5906" t="s">
        <v>33</v>
      </c>
      <c r="F5906" s="1" t="s">
        <v>478</v>
      </c>
      <c r="G5906" s="1" t="s">
        <v>36</v>
      </c>
      <c r="H5906" s="1" t="s">
        <v>38</v>
      </c>
      <c r="I5906" s="1">
        <v>3</v>
      </c>
      <c r="J5906" s="1" t="s">
        <v>35</v>
      </c>
      <c r="K5906" s="18" t="s">
        <v>465</v>
      </c>
      <c r="L5906" t="s">
        <v>460</v>
      </c>
      <c r="M5906" t="s">
        <v>460</v>
      </c>
      <c r="O5906" s="19" t="s">
        <v>459</v>
      </c>
      <c r="P5906" t="str">
        <f t="shared" si="184"/>
        <v>N</v>
      </c>
      <c r="Q5906">
        <f t="shared" si="185"/>
        <v>1</v>
      </c>
      <c r="R5906">
        <f>VLOOKUP(LOWER(K5906), Sheet1!$B$1:$C$4, 2, FALSE)</f>
        <v>1</v>
      </c>
      <c r="S5906">
        <f>VLOOKUP(LOWER(L5906), Sheet1!$B$1:$C$4, 2, FALSE)</f>
        <v>-1</v>
      </c>
      <c r="T5906">
        <f>VLOOKUP(LOWER(M5906), Sheet1!$B$1:$C$4, 2, FALSE)</f>
        <v>-1</v>
      </c>
      <c r="U5906" t="str">
        <f>IF(N5906="", "", VLOOKUP(LOWER(N5906), Sheet1!$B$1:$C$4, 2, FALSE))</f>
        <v/>
      </c>
      <c r="V5906">
        <f>IF(O5906="", "", VLOOKUP(LOWER(O5906), Sheet1!$B$1:$C$4, 2, FALSE))</f>
        <v>-2</v>
      </c>
    </row>
    <row r="5907" spans="1:22" x14ac:dyDescent="0.4">
      <c r="A5907">
        <v>10007139</v>
      </c>
      <c r="B5907" s="1" t="s">
        <v>6</v>
      </c>
      <c r="C5907" t="s">
        <v>23</v>
      </c>
      <c r="D5907" t="s">
        <v>29</v>
      </c>
      <c r="E5907" t="s">
        <v>32</v>
      </c>
      <c r="F5907" s="1" t="s">
        <v>476</v>
      </c>
      <c r="G5907" s="1" t="s">
        <v>36</v>
      </c>
      <c r="H5907" s="1" t="s">
        <v>39</v>
      </c>
      <c r="I5907" s="1">
        <v>4</v>
      </c>
      <c r="J5907" s="1" t="s">
        <v>35</v>
      </c>
      <c r="K5907" s="18" t="s">
        <v>463</v>
      </c>
      <c r="L5907" t="s">
        <v>461</v>
      </c>
      <c r="M5907" t="s">
        <v>459</v>
      </c>
      <c r="O5907" s="19" t="s">
        <v>459</v>
      </c>
      <c r="P5907" t="str">
        <f t="shared" si="184"/>
        <v>N</v>
      </c>
      <c r="Q5907">
        <f t="shared" si="185"/>
        <v>1</v>
      </c>
      <c r="R5907">
        <f>VLOOKUP(LOWER(K5907), Sheet1!$B$1:$C$4, 2, FALSE)</f>
        <v>-2</v>
      </c>
      <c r="S5907">
        <f>VLOOKUP(LOWER(L5907), Sheet1!$B$1:$C$4, 2, FALSE)</f>
        <v>1</v>
      </c>
      <c r="T5907">
        <f>VLOOKUP(LOWER(M5907), Sheet1!$B$1:$C$4, 2, FALSE)</f>
        <v>-2</v>
      </c>
      <c r="U5907" t="str">
        <f>IF(N5907="", "", VLOOKUP(LOWER(N5907), Sheet1!$B$1:$C$4, 2, FALSE))</f>
        <v/>
      </c>
      <c r="V5907">
        <f>IF(O5907="", "", VLOOKUP(LOWER(O5907), Sheet1!$B$1:$C$4, 2, FALSE))</f>
        <v>-2</v>
      </c>
    </row>
    <row r="5908" spans="1:22" x14ac:dyDescent="0.4">
      <c r="A5908">
        <v>10007140</v>
      </c>
      <c r="B5908" s="1" t="s">
        <v>6</v>
      </c>
      <c r="C5908" t="s">
        <v>24</v>
      </c>
      <c r="D5908" t="s">
        <v>29</v>
      </c>
      <c r="E5908" t="s">
        <v>33</v>
      </c>
      <c r="F5908" s="1" t="s">
        <v>476</v>
      </c>
      <c r="G5908" s="1" t="s">
        <v>36</v>
      </c>
      <c r="H5908" s="1" t="s">
        <v>39</v>
      </c>
      <c r="I5908" s="1">
        <v>4</v>
      </c>
      <c r="J5908" s="1" t="s">
        <v>35</v>
      </c>
      <c r="K5908" s="18" t="s">
        <v>466</v>
      </c>
      <c r="L5908" t="s">
        <v>460</v>
      </c>
      <c r="M5908" t="s">
        <v>461</v>
      </c>
      <c r="O5908" s="19" t="s">
        <v>460</v>
      </c>
      <c r="P5908" t="str">
        <f t="shared" si="184"/>
        <v>N</v>
      </c>
      <c r="Q5908">
        <f t="shared" si="185"/>
        <v>1</v>
      </c>
      <c r="R5908">
        <f>VLOOKUP(LOWER(K5908), Sheet1!$B$1:$C$4, 2, FALSE)</f>
        <v>2</v>
      </c>
      <c r="S5908">
        <f>VLOOKUP(LOWER(L5908), Sheet1!$B$1:$C$4, 2, FALSE)</f>
        <v>-1</v>
      </c>
      <c r="T5908">
        <f>VLOOKUP(LOWER(M5908), Sheet1!$B$1:$C$4, 2, FALSE)</f>
        <v>1</v>
      </c>
      <c r="U5908" t="str">
        <f>IF(N5908="", "", VLOOKUP(LOWER(N5908), Sheet1!$B$1:$C$4, 2, FALSE))</f>
        <v/>
      </c>
      <c r="V5908">
        <f>IF(O5908="", "", VLOOKUP(LOWER(O5908), Sheet1!$B$1:$C$4, 2, FALSE))</f>
        <v>-1</v>
      </c>
    </row>
    <row r="5909" spans="1:22" x14ac:dyDescent="0.4">
      <c r="A5909">
        <v>10007141</v>
      </c>
      <c r="B5909" s="1" t="s">
        <v>7</v>
      </c>
      <c r="C5909" t="s">
        <v>10</v>
      </c>
      <c r="D5909" t="s">
        <v>29</v>
      </c>
      <c r="E5909" t="s">
        <v>32</v>
      </c>
      <c r="F5909" s="1" t="s">
        <v>477</v>
      </c>
      <c r="G5909" s="1" t="s">
        <v>36</v>
      </c>
      <c r="H5909" s="1" t="s">
        <v>40</v>
      </c>
      <c r="I5909" s="1">
        <v>2</v>
      </c>
      <c r="J5909" s="1" t="s">
        <v>35</v>
      </c>
      <c r="K5909" s="18" t="s">
        <v>463</v>
      </c>
      <c r="L5909" t="s">
        <v>462</v>
      </c>
      <c r="M5909" t="s">
        <v>462</v>
      </c>
      <c r="O5909" s="19" t="s">
        <v>462</v>
      </c>
      <c r="P5909" t="str">
        <f t="shared" si="184"/>
        <v>N</v>
      </c>
      <c r="Q5909">
        <f t="shared" si="185"/>
        <v>1</v>
      </c>
      <c r="R5909">
        <f>VLOOKUP(LOWER(K5909), Sheet1!$B$1:$C$4, 2, FALSE)</f>
        <v>-2</v>
      </c>
      <c r="S5909">
        <f>VLOOKUP(LOWER(L5909), Sheet1!$B$1:$C$4, 2, FALSE)</f>
        <v>2</v>
      </c>
      <c r="T5909">
        <f>VLOOKUP(LOWER(M5909), Sheet1!$B$1:$C$4, 2, FALSE)</f>
        <v>2</v>
      </c>
      <c r="U5909" t="str">
        <f>IF(N5909="", "", VLOOKUP(LOWER(N5909), Sheet1!$B$1:$C$4, 2, FALSE))</f>
        <v/>
      </c>
      <c r="V5909">
        <f>IF(O5909="", "", VLOOKUP(LOWER(O5909), Sheet1!$B$1:$C$4, 2, FALSE))</f>
        <v>2</v>
      </c>
    </row>
    <row r="5910" spans="1:22" x14ac:dyDescent="0.4">
      <c r="A5910">
        <v>10007142</v>
      </c>
      <c r="B5910" s="1" t="s">
        <v>3</v>
      </c>
      <c r="C5910" t="s">
        <v>17</v>
      </c>
      <c r="D5910" t="s">
        <v>29</v>
      </c>
      <c r="E5910" t="s">
        <v>33</v>
      </c>
      <c r="F5910" s="1" t="s">
        <v>477</v>
      </c>
      <c r="G5910" s="1" t="s">
        <v>36</v>
      </c>
      <c r="H5910" s="1" t="s">
        <v>39</v>
      </c>
      <c r="I5910" s="1">
        <v>3</v>
      </c>
      <c r="J5910" s="1" t="s">
        <v>35</v>
      </c>
      <c r="K5910" s="18" t="s">
        <v>464</v>
      </c>
      <c r="L5910" t="s">
        <v>461</v>
      </c>
      <c r="M5910" t="s">
        <v>459</v>
      </c>
      <c r="O5910" s="19" t="s">
        <v>460</v>
      </c>
      <c r="P5910" t="str">
        <f t="shared" si="184"/>
        <v>N</v>
      </c>
      <c r="Q5910">
        <f t="shared" si="185"/>
        <v>1</v>
      </c>
      <c r="R5910">
        <f>VLOOKUP(LOWER(K5910), Sheet1!$B$1:$C$4, 2, FALSE)</f>
        <v>-1</v>
      </c>
      <c r="S5910">
        <f>VLOOKUP(LOWER(L5910), Sheet1!$B$1:$C$4, 2, FALSE)</f>
        <v>1</v>
      </c>
      <c r="T5910">
        <f>VLOOKUP(LOWER(M5910), Sheet1!$B$1:$C$4, 2, FALSE)</f>
        <v>-2</v>
      </c>
      <c r="U5910" t="str">
        <f>IF(N5910="", "", VLOOKUP(LOWER(N5910), Sheet1!$B$1:$C$4, 2, FALSE))</f>
        <v/>
      </c>
      <c r="V5910">
        <f>IF(O5910="", "", VLOOKUP(LOWER(O5910), Sheet1!$B$1:$C$4, 2, FALSE))</f>
        <v>-1</v>
      </c>
    </row>
    <row r="5911" spans="1:22" x14ac:dyDescent="0.4">
      <c r="A5911">
        <v>10007143</v>
      </c>
      <c r="B5911" s="1" t="s">
        <v>5</v>
      </c>
      <c r="C5911" t="s">
        <v>13</v>
      </c>
      <c r="D5911" t="s">
        <v>29</v>
      </c>
      <c r="E5911" t="s">
        <v>32</v>
      </c>
      <c r="F5911" s="1" t="s">
        <v>476</v>
      </c>
      <c r="G5911" s="1" t="s">
        <v>36</v>
      </c>
      <c r="H5911" s="1" t="s">
        <v>39</v>
      </c>
      <c r="I5911" s="1">
        <v>4</v>
      </c>
      <c r="J5911" s="1" t="s">
        <v>35</v>
      </c>
      <c r="K5911" s="18" t="s">
        <v>465</v>
      </c>
      <c r="L5911" t="s">
        <v>459</v>
      </c>
      <c r="M5911" t="s">
        <v>460</v>
      </c>
      <c r="O5911" s="19" t="s">
        <v>460</v>
      </c>
      <c r="P5911" t="str">
        <f t="shared" si="184"/>
        <v>N</v>
      </c>
      <c r="Q5911">
        <f t="shared" si="185"/>
        <v>1</v>
      </c>
      <c r="R5911">
        <f>VLOOKUP(LOWER(K5911), Sheet1!$B$1:$C$4, 2, FALSE)</f>
        <v>1</v>
      </c>
      <c r="S5911">
        <f>VLOOKUP(LOWER(L5911), Sheet1!$B$1:$C$4, 2, FALSE)</f>
        <v>-2</v>
      </c>
      <c r="T5911">
        <f>VLOOKUP(LOWER(M5911), Sheet1!$B$1:$C$4, 2, FALSE)</f>
        <v>-1</v>
      </c>
      <c r="U5911" t="str">
        <f>IF(N5911="", "", VLOOKUP(LOWER(N5911), Sheet1!$B$1:$C$4, 2, FALSE))</f>
        <v/>
      </c>
      <c r="V5911">
        <f>IF(O5911="", "", VLOOKUP(LOWER(O5911), Sheet1!$B$1:$C$4, 2, FALSE))</f>
        <v>-1</v>
      </c>
    </row>
    <row r="5912" spans="1:22" x14ac:dyDescent="0.4">
      <c r="A5912">
        <v>10007144</v>
      </c>
      <c r="B5912" s="1" t="s">
        <v>5</v>
      </c>
      <c r="C5912" t="s">
        <v>19</v>
      </c>
      <c r="D5912" t="s">
        <v>29</v>
      </c>
      <c r="E5912" t="s">
        <v>32</v>
      </c>
      <c r="F5912" s="1" t="s">
        <v>478</v>
      </c>
      <c r="G5912" s="1" t="s">
        <v>36</v>
      </c>
      <c r="H5912" s="1" t="s">
        <v>39</v>
      </c>
      <c r="I5912" s="1">
        <v>4</v>
      </c>
      <c r="J5912" s="1" t="s">
        <v>35</v>
      </c>
      <c r="K5912" s="18" t="s">
        <v>465</v>
      </c>
      <c r="L5912" t="s">
        <v>459</v>
      </c>
      <c r="M5912" t="s">
        <v>460</v>
      </c>
      <c r="O5912" s="19" t="s">
        <v>459</v>
      </c>
      <c r="P5912" t="str">
        <f t="shared" si="184"/>
        <v>N</v>
      </c>
      <c r="Q5912">
        <f t="shared" si="185"/>
        <v>1</v>
      </c>
      <c r="R5912">
        <f>VLOOKUP(LOWER(K5912), Sheet1!$B$1:$C$4, 2, FALSE)</f>
        <v>1</v>
      </c>
      <c r="S5912">
        <f>VLOOKUP(LOWER(L5912), Sheet1!$B$1:$C$4, 2, FALSE)</f>
        <v>-2</v>
      </c>
      <c r="T5912">
        <f>VLOOKUP(LOWER(M5912), Sheet1!$B$1:$C$4, 2, FALSE)</f>
        <v>-1</v>
      </c>
      <c r="U5912" t="str">
        <f>IF(N5912="", "", VLOOKUP(LOWER(N5912), Sheet1!$B$1:$C$4, 2, FALSE))</f>
        <v/>
      </c>
      <c r="V5912">
        <f>IF(O5912="", "", VLOOKUP(LOWER(O5912), Sheet1!$B$1:$C$4, 2, FALSE))</f>
        <v>-2</v>
      </c>
    </row>
    <row r="5913" spans="1:22" x14ac:dyDescent="0.4">
      <c r="A5913">
        <v>10007145</v>
      </c>
      <c r="B5913" s="1" t="s">
        <v>5</v>
      </c>
      <c r="C5913" t="s">
        <v>17</v>
      </c>
      <c r="D5913" t="s">
        <v>29</v>
      </c>
      <c r="E5913" t="s">
        <v>33</v>
      </c>
      <c r="F5913" s="1" t="s">
        <v>477</v>
      </c>
      <c r="G5913" s="1" t="s">
        <v>36</v>
      </c>
      <c r="H5913" s="1" t="s">
        <v>38</v>
      </c>
      <c r="I5913" s="1">
        <v>2</v>
      </c>
      <c r="J5913" s="1" t="s">
        <v>35</v>
      </c>
      <c r="K5913" s="18" t="s">
        <v>464</v>
      </c>
      <c r="L5913" t="s">
        <v>459</v>
      </c>
      <c r="M5913" t="s">
        <v>460</v>
      </c>
      <c r="O5913" s="19" t="s">
        <v>459</v>
      </c>
      <c r="P5913" t="str">
        <f t="shared" si="184"/>
        <v>N</v>
      </c>
      <c r="Q5913">
        <f t="shared" si="185"/>
        <v>1</v>
      </c>
      <c r="R5913">
        <f>VLOOKUP(LOWER(K5913), Sheet1!$B$1:$C$4, 2, FALSE)</f>
        <v>-1</v>
      </c>
      <c r="S5913">
        <f>VLOOKUP(LOWER(L5913), Sheet1!$B$1:$C$4, 2, FALSE)</f>
        <v>-2</v>
      </c>
      <c r="T5913">
        <f>VLOOKUP(LOWER(M5913), Sheet1!$B$1:$C$4, 2, FALSE)</f>
        <v>-1</v>
      </c>
      <c r="U5913" t="str">
        <f>IF(N5913="", "", VLOOKUP(LOWER(N5913), Sheet1!$B$1:$C$4, 2, FALSE))</f>
        <v/>
      </c>
      <c r="V5913">
        <f>IF(O5913="", "", VLOOKUP(LOWER(O5913), Sheet1!$B$1:$C$4, 2, FALSE))</f>
        <v>-2</v>
      </c>
    </row>
    <row r="5914" spans="1:22" x14ac:dyDescent="0.4">
      <c r="A5914">
        <v>10007146</v>
      </c>
      <c r="B5914" s="1" t="s">
        <v>2</v>
      </c>
      <c r="C5914" t="s">
        <v>24</v>
      </c>
      <c r="D5914" t="s">
        <v>29</v>
      </c>
      <c r="E5914" t="s">
        <v>32</v>
      </c>
      <c r="F5914" s="1" t="s">
        <v>476</v>
      </c>
      <c r="G5914" s="1" t="s">
        <v>36</v>
      </c>
      <c r="H5914" s="1" t="s">
        <v>39</v>
      </c>
      <c r="I5914" s="1">
        <v>4</v>
      </c>
      <c r="J5914" s="1" t="s">
        <v>35</v>
      </c>
      <c r="K5914" s="18" t="s">
        <v>464</v>
      </c>
      <c r="L5914" t="s">
        <v>461</v>
      </c>
      <c r="M5914" t="s">
        <v>460</v>
      </c>
      <c r="O5914" s="19" t="s">
        <v>459</v>
      </c>
      <c r="P5914" t="str">
        <f t="shared" si="184"/>
        <v>N</v>
      </c>
      <c r="Q5914">
        <f t="shared" si="185"/>
        <v>1</v>
      </c>
      <c r="R5914">
        <f>VLOOKUP(LOWER(K5914), Sheet1!$B$1:$C$4, 2, FALSE)</f>
        <v>-1</v>
      </c>
      <c r="S5914">
        <f>VLOOKUP(LOWER(L5914), Sheet1!$B$1:$C$4, 2, FALSE)</f>
        <v>1</v>
      </c>
      <c r="T5914">
        <f>VLOOKUP(LOWER(M5914), Sheet1!$B$1:$C$4, 2, FALSE)</f>
        <v>-1</v>
      </c>
      <c r="U5914" t="str">
        <f>IF(N5914="", "", VLOOKUP(LOWER(N5914), Sheet1!$B$1:$C$4, 2, FALSE))</f>
        <v/>
      </c>
      <c r="V5914">
        <f>IF(O5914="", "", VLOOKUP(LOWER(O5914), Sheet1!$B$1:$C$4, 2, FALSE))</f>
        <v>-2</v>
      </c>
    </row>
    <row r="5915" spans="1:22" x14ac:dyDescent="0.4">
      <c r="A5915">
        <v>10007147</v>
      </c>
      <c r="B5915" s="1" t="s">
        <v>6</v>
      </c>
      <c r="C5915" t="s">
        <v>24</v>
      </c>
      <c r="D5915" t="s">
        <v>29</v>
      </c>
      <c r="E5915" t="s">
        <v>32</v>
      </c>
      <c r="F5915" s="1" t="s">
        <v>476</v>
      </c>
      <c r="G5915" s="1" t="s">
        <v>36</v>
      </c>
      <c r="H5915" s="1" t="s">
        <v>38</v>
      </c>
      <c r="I5915" s="1">
        <v>3</v>
      </c>
      <c r="J5915" s="1" t="s">
        <v>35</v>
      </c>
      <c r="K5915" s="18" t="s">
        <v>464</v>
      </c>
      <c r="L5915" t="s">
        <v>460</v>
      </c>
      <c r="M5915" t="s">
        <v>462</v>
      </c>
      <c r="O5915" s="19" t="s">
        <v>459</v>
      </c>
      <c r="P5915" t="str">
        <f t="shared" si="184"/>
        <v>N</v>
      </c>
      <c r="Q5915">
        <f t="shared" si="185"/>
        <v>1</v>
      </c>
      <c r="R5915">
        <f>VLOOKUP(LOWER(K5915), Sheet1!$B$1:$C$4, 2, FALSE)</f>
        <v>-1</v>
      </c>
      <c r="S5915">
        <f>VLOOKUP(LOWER(L5915), Sheet1!$B$1:$C$4, 2, FALSE)</f>
        <v>-1</v>
      </c>
      <c r="T5915">
        <f>VLOOKUP(LOWER(M5915), Sheet1!$B$1:$C$4, 2, FALSE)</f>
        <v>2</v>
      </c>
      <c r="U5915" t="str">
        <f>IF(N5915="", "", VLOOKUP(LOWER(N5915), Sheet1!$B$1:$C$4, 2, FALSE))</f>
        <v/>
      </c>
      <c r="V5915">
        <f>IF(O5915="", "", VLOOKUP(LOWER(O5915), Sheet1!$B$1:$C$4, 2, FALSE))</f>
        <v>-2</v>
      </c>
    </row>
    <row r="5916" spans="1:22" x14ac:dyDescent="0.4">
      <c r="A5916">
        <v>10007148</v>
      </c>
      <c r="B5916" s="1" t="s">
        <v>3</v>
      </c>
      <c r="C5916" t="s">
        <v>24</v>
      </c>
      <c r="D5916" t="s">
        <v>29</v>
      </c>
      <c r="E5916" t="s">
        <v>32</v>
      </c>
      <c r="F5916" s="1" t="s">
        <v>476</v>
      </c>
      <c r="G5916" s="1" t="s">
        <v>36</v>
      </c>
      <c r="H5916" s="1" t="s">
        <v>39</v>
      </c>
      <c r="I5916" s="1">
        <v>4</v>
      </c>
      <c r="J5916" s="1" t="s">
        <v>35</v>
      </c>
      <c r="K5916" s="18" t="s">
        <v>464</v>
      </c>
      <c r="L5916" t="s">
        <v>461</v>
      </c>
      <c r="M5916" t="s">
        <v>460</v>
      </c>
      <c r="O5916" s="19" t="s">
        <v>459</v>
      </c>
      <c r="P5916" t="str">
        <f t="shared" si="184"/>
        <v>N</v>
      </c>
      <c r="Q5916">
        <f t="shared" si="185"/>
        <v>1</v>
      </c>
      <c r="R5916">
        <f>VLOOKUP(LOWER(K5916), Sheet1!$B$1:$C$4, 2, FALSE)</f>
        <v>-1</v>
      </c>
      <c r="S5916">
        <f>VLOOKUP(LOWER(L5916), Sheet1!$B$1:$C$4, 2, FALSE)</f>
        <v>1</v>
      </c>
      <c r="T5916">
        <f>VLOOKUP(LOWER(M5916), Sheet1!$B$1:$C$4, 2, FALSE)</f>
        <v>-1</v>
      </c>
      <c r="U5916" t="str">
        <f>IF(N5916="", "", VLOOKUP(LOWER(N5916), Sheet1!$B$1:$C$4, 2, FALSE))</f>
        <v/>
      </c>
      <c r="V5916">
        <f>IF(O5916="", "", VLOOKUP(LOWER(O5916), Sheet1!$B$1:$C$4, 2, FALSE))</f>
        <v>-2</v>
      </c>
    </row>
    <row r="5917" spans="1:22" x14ac:dyDescent="0.4">
      <c r="A5917">
        <v>10007149</v>
      </c>
      <c r="B5917" s="1" t="s">
        <v>6</v>
      </c>
      <c r="C5917" t="s">
        <v>15</v>
      </c>
      <c r="D5917" t="s">
        <v>29</v>
      </c>
      <c r="E5917" t="s">
        <v>32</v>
      </c>
      <c r="F5917" s="1" t="s">
        <v>478</v>
      </c>
      <c r="G5917" s="1" t="s">
        <v>36</v>
      </c>
      <c r="H5917" s="1" t="s">
        <v>39</v>
      </c>
      <c r="I5917" s="1">
        <v>4</v>
      </c>
      <c r="J5917" s="1" t="s">
        <v>35</v>
      </c>
      <c r="K5917" s="18" t="s">
        <v>466</v>
      </c>
      <c r="L5917" t="s">
        <v>459</v>
      </c>
      <c r="M5917" t="s">
        <v>462</v>
      </c>
      <c r="O5917" s="19" t="s">
        <v>459</v>
      </c>
      <c r="P5917" t="str">
        <f t="shared" si="184"/>
        <v>N</v>
      </c>
      <c r="Q5917">
        <f t="shared" si="185"/>
        <v>1</v>
      </c>
      <c r="R5917">
        <f>VLOOKUP(LOWER(K5917), Sheet1!$B$1:$C$4, 2, FALSE)</f>
        <v>2</v>
      </c>
      <c r="S5917">
        <f>VLOOKUP(LOWER(L5917), Sheet1!$B$1:$C$4, 2, FALSE)</f>
        <v>-2</v>
      </c>
      <c r="T5917">
        <f>VLOOKUP(LOWER(M5917), Sheet1!$B$1:$C$4, 2, FALSE)</f>
        <v>2</v>
      </c>
      <c r="U5917" t="str">
        <f>IF(N5917="", "", VLOOKUP(LOWER(N5917), Sheet1!$B$1:$C$4, 2, FALSE))</f>
        <v/>
      </c>
      <c r="V5917">
        <f>IF(O5917="", "", VLOOKUP(LOWER(O5917), Sheet1!$B$1:$C$4, 2, FALSE))</f>
        <v>-2</v>
      </c>
    </row>
    <row r="5918" spans="1:22" x14ac:dyDescent="0.4">
      <c r="A5918">
        <v>10007150</v>
      </c>
      <c r="B5918" s="1" t="s">
        <v>6</v>
      </c>
      <c r="C5918" t="s">
        <v>14</v>
      </c>
      <c r="D5918" t="s">
        <v>29</v>
      </c>
      <c r="E5918" t="s">
        <v>33</v>
      </c>
      <c r="F5918" s="1" t="s">
        <v>478</v>
      </c>
      <c r="G5918" s="1" t="s">
        <v>36</v>
      </c>
      <c r="H5918" s="1" t="s">
        <v>40</v>
      </c>
      <c r="I5918" s="1">
        <v>2</v>
      </c>
      <c r="J5918" s="1" t="s">
        <v>35</v>
      </c>
      <c r="K5918" s="18" t="s">
        <v>464</v>
      </c>
      <c r="L5918" t="s">
        <v>462</v>
      </c>
      <c r="M5918" t="s">
        <v>459</v>
      </c>
      <c r="O5918" s="19" t="s">
        <v>461</v>
      </c>
      <c r="P5918" t="str">
        <f t="shared" si="184"/>
        <v>N</v>
      </c>
      <c r="Q5918">
        <f t="shared" si="185"/>
        <v>1</v>
      </c>
      <c r="R5918">
        <f>VLOOKUP(LOWER(K5918), Sheet1!$B$1:$C$4, 2, FALSE)</f>
        <v>-1</v>
      </c>
      <c r="S5918">
        <f>VLOOKUP(LOWER(L5918), Sheet1!$B$1:$C$4, 2, FALSE)</f>
        <v>2</v>
      </c>
      <c r="T5918">
        <f>VLOOKUP(LOWER(M5918), Sheet1!$B$1:$C$4, 2, FALSE)</f>
        <v>-2</v>
      </c>
      <c r="U5918" t="str">
        <f>IF(N5918="", "", VLOOKUP(LOWER(N5918), Sheet1!$B$1:$C$4, 2, FALSE))</f>
        <v/>
      </c>
      <c r="V5918">
        <f>IF(O5918="", "", VLOOKUP(LOWER(O5918), Sheet1!$B$1:$C$4, 2, FALSE))</f>
        <v>1</v>
      </c>
    </row>
    <row r="5919" spans="1:22" x14ac:dyDescent="0.4">
      <c r="A5919">
        <v>10007151</v>
      </c>
      <c r="B5919" s="1" t="s">
        <v>2</v>
      </c>
      <c r="C5919" t="s">
        <v>24</v>
      </c>
      <c r="D5919" t="s">
        <v>29</v>
      </c>
      <c r="E5919" t="s">
        <v>32</v>
      </c>
      <c r="F5919" s="1" t="s">
        <v>476</v>
      </c>
      <c r="G5919" s="1" t="s">
        <v>36</v>
      </c>
      <c r="H5919" s="1" t="s">
        <v>39</v>
      </c>
      <c r="I5919" s="1">
        <v>4</v>
      </c>
      <c r="J5919" s="1" t="s">
        <v>35</v>
      </c>
      <c r="K5919" s="18" t="s">
        <v>466</v>
      </c>
      <c r="L5919" t="s">
        <v>461</v>
      </c>
      <c r="M5919" t="s">
        <v>461</v>
      </c>
      <c r="O5919" s="19" t="s">
        <v>460</v>
      </c>
      <c r="P5919" t="str">
        <f t="shared" si="184"/>
        <v>N</v>
      </c>
      <c r="Q5919">
        <f t="shared" si="185"/>
        <v>1</v>
      </c>
      <c r="R5919">
        <f>VLOOKUP(LOWER(K5919), Sheet1!$B$1:$C$4, 2, FALSE)</f>
        <v>2</v>
      </c>
      <c r="S5919">
        <f>VLOOKUP(LOWER(L5919), Sheet1!$B$1:$C$4, 2, FALSE)</f>
        <v>1</v>
      </c>
      <c r="T5919">
        <f>VLOOKUP(LOWER(M5919), Sheet1!$B$1:$C$4, 2, FALSE)</f>
        <v>1</v>
      </c>
      <c r="U5919" t="str">
        <f>IF(N5919="", "", VLOOKUP(LOWER(N5919), Sheet1!$B$1:$C$4, 2, FALSE))</f>
        <v/>
      </c>
      <c r="V5919">
        <f>IF(O5919="", "", VLOOKUP(LOWER(O5919), Sheet1!$B$1:$C$4, 2, FALSE))</f>
        <v>-1</v>
      </c>
    </row>
    <row r="5920" spans="1:22" x14ac:dyDescent="0.4">
      <c r="A5920">
        <v>10007152</v>
      </c>
      <c r="B5920" s="1" t="s">
        <v>5</v>
      </c>
      <c r="C5920" t="s">
        <v>23</v>
      </c>
      <c r="D5920" t="s">
        <v>29</v>
      </c>
      <c r="E5920" t="s">
        <v>32</v>
      </c>
      <c r="F5920" s="1" t="s">
        <v>476</v>
      </c>
      <c r="G5920" s="1" t="s">
        <v>36</v>
      </c>
      <c r="H5920" s="1" t="s">
        <v>39</v>
      </c>
      <c r="I5920" s="1">
        <v>4</v>
      </c>
      <c r="J5920" s="1" t="s">
        <v>35</v>
      </c>
      <c r="K5920" s="18" t="s">
        <v>465</v>
      </c>
      <c r="L5920" t="s">
        <v>460</v>
      </c>
      <c r="M5920" t="s">
        <v>460</v>
      </c>
      <c r="O5920" s="19" t="s">
        <v>462</v>
      </c>
      <c r="P5920" t="str">
        <f t="shared" si="184"/>
        <v>N</v>
      </c>
      <c r="Q5920">
        <f t="shared" si="185"/>
        <v>1</v>
      </c>
      <c r="R5920">
        <f>VLOOKUP(LOWER(K5920), Sheet1!$B$1:$C$4, 2, FALSE)</f>
        <v>1</v>
      </c>
      <c r="S5920">
        <f>VLOOKUP(LOWER(L5920), Sheet1!$B$1:$C$4, 2, FALSE)</f>
        <v>-1</v>
      </c>
      <c r="T5920">
        <f>VLOOKUP(LOWER(M5920), Sheet1!$B$1:$C$4, 2, FALSE)</f>
        <v>-1</v>
      </c>
      <c r="U5920" t="str">
        <f>IF(N5920="", "", VLOOKUP(LOWER(N5920), Sheet1!$B$1:$C$4, 2, FALSE))</f>
        <v/>
      </c>
      <c r="V5920">
        <f>IF(O5920="", "", VLOOKUP(LOWER(O5920), Sheet1!$B$1:$C$4, 2, FALSE))</f>
        <v>2</v>
      </c>
    </row>
    <row r="5921" spans="1:22" x14ac:dyDescent="0.4">
      <c r="A5921">
        <v>10007153</v>
      </c>
      <c r="B5921" s="1" t="s">
        <v>5</v>
      </c>
      <c r="C5921" t="s">
        <v>25</v>
      </c>
      <c r="D5921" t="s">
        <v>29</v>
      </c>
      <c r="E5921" t="s">
        <v>32</v>
      </c>
      <c r="F5921" s="1" t="s">
        <v>476</v>
      </c>
      <c r="G5921" s="1" t="s">
        <v>36</v>
      </c>
      <c r="H5921" s="1" t="s">
        <v>39</v>
      </c>
      <c r="I5921" s="1">
        <v>4</v>
      </c>
      <c r="J5921" s="1" t="s">
        <v>35</v>
      </c>
      <c r="K5921" s="18" t="s">
        <v>464</v>
      </c>
      <c r="L5921" t="s">
        <v>460</v>
      </c>
      <c r="M5921" t="s">
        <v>461</v>
      </c>
      <c r="O5921" s="19" t="s">
        <v>459</v>
      </c>
      <c r="P5921" t="str">
        <f t="shared" si="184"/>
        <v>N</v>
      </c>
      <c r="Q5921">
        <f t="shared" si="185"/>
        <v>1</v>
      </c>
      <c r="R5921">
        <f>VLOOKUP(LOWER(K5921), Sheet1!$B$1:$C$4, 2, FALSE)</f>
        <v>-1</v>
      </c>
      <c r="S5921">
        <f>VLOOKUP(LOWER(L5921), Sheet1!$B$1:$C$4, 2, FALSE)</f>
        <v>-1</v>
      </c>
      <c r="T5921">
        <f>VLOOKUP(LOWER(M5921), Sheet1!$B$1:$C$4, 2, FALSE)</f>
        <v>1</v>
      </c>
      <c r="U5921" t="str">
        <f>IF(N5921="", "", VLOOKUP(LOWER(N5921), Sheet1!$B$1:$C$4, 2, FALSE))</f>
        <v/>
      </c>
      <c r="V5921">
        <f>IF(O5921="", "", VLOOKUP(LOWER(O5921), Sheet1!$B$1:$C$4, 2, FALSE))</f>
        <v>-2</v>
      </c>
    </row>
    <row r="5922" spans="1:22" x14ac:dyDescent="0.4">
      <c r="A5922">
        <v>10007154</v>
      </c>
      <c r="B5922" s="1" t="s">
        <v>3</v>
      </c>
      <c r="C5922" t="s">
        <v>23</v>
      </c>
      <c r="D5922" t="s">
        <v>29</v>
      </c>
      <c r="E5922" t="s">
        <v>32</v>
      </c>
      <c r="F5922" s="1" t="s">
        <v>476</v>
      </c>
      <c r="G5922" s="1" t="s">
        <v>35</v>
      </c>
      <c r="H5922" s="1" t="s">
        <v>39</v>
      </c>
      <c r="I5922" s="1">
        <v>4</v>
      </c>
      <c r="J5922" s="1" t="s">
        <v>35</v>
      </c>
      <c r="K5922" s="18" t="s">
        <v>464</v>
      </c>
      <c r="L5922" t="s">
        <v>459</v>
      </c>
      <c r="M5922" t="s">
        <v>460</v>
      </c>
      <c r="N5922" s="19" t="s">
        <v>459</v>
      </c>
      <c r="P5922" t="str">
        <f t="shared" si="184"/>
        <v>Y</v>
      </c>
      <c r="Q5922">
        <f t="shared" si="185"/>
        <v>1</v>
      </c>
      <c r="R5922">
        <f>VLOOKUP(LOWER(K5922), Sheet1!$B$1:$C$4, 2, FALSE)</f>
        <v>-1</v>
      </c>
      <c r="S5922">
        <f>VLOOKUP(LOWER(L5922), Sheet1!$B$1:$C$4, 2, FALSE)</f>
        <v>-2</v>
      </c>
      <c r="T5922">
        <f>VLOOKUP(LOWER(M5922), Sheet1!$B$1:$C$4, 2, FALSE)</f>
        <v>-1</v>
      </c>
      <c r="U5922">
        <f>IF(N5922="", "", VLOOKUP(LOWER(N5922), Sheet1!$B$1:$C$4, 2, FALSE))</f>
        <v>-2</v>
      </c>
      <c r="V5922" t="str">
        <f>IF(O5922="", "", VLOOKUP(LOWER(O5922), Sheet1!$B$1:$C$4, 2, FALSE))</f>
        <v/>
      </c>
    </row>
    <row r="5923" spans="1:22" x14ac:dyDescent="0.4">
      <c r="A5923">
        <v>10007155</v>
      </c>
      <c r="B5923" s="1" t="s">
        <v>5</v>
      </c>
      <c r="C5923" t="s">
        <v>23</v>
      </c>
      <c r="D5923" t="s">
        <v>29</v>
      </c>
      <c r="E5923" t="s">
        <v>32</v>
      </c>
      <c r="F5923" s="1" t="s">
        <v>476</v>
      </c>
      <c r="G5923" s="1" t="s">
        <v>36</v>
      </c>
      <c r="H5923" s="1" t="s">
        <v>39</v>
      </c>
      <c r="I5923" s="1">
        <v>3</v>
      </c>
      <c r="J5923" s="1" t="s">
        <v>35</v>
      </c>
      <c r="K5923" s="18" t="s">
        <v>465</v>
      </c>
      <c r="L5923" t="s">
        <v>460</v>
      </c>
      <c r="M5923" t="s">
        <v>460</v>
      </c>
      <c r="O5923" s="19" t="s">
        <v>459</v>
      </c>
      <c r="P5923" t="str">
        <f t="shared" si="184"/>
        <v>N</v>
      </c>
      <c r="Q5923">
        <f t="shared" si="185"/>
        <v>1</v>
      </c>
      <c r="R5923">
        <f>VLOOKUP(LOWER(K5923), Sheet1!$B$1:$C$4, 2, FALSE)</f>
        <v>1</v>
      </c>
      <c r="S5923">
        <f>VLOOKUP(LOWER(L5923), Sheet1!$B$1:$C$4, 2, FALSE)</f>
        <v>-1</v>
      </c>
      <c r="T5923">
        <f>VLOOKUP(LOWER(M5923), Sheet1!$B$1:$C$4, 2, FALSE)</f>
        <v>-1</v>
      </c>
      <c r="U5923" t="str">
        <f>IF(N5923="", "", VLOOKUP(LOWER(N5923), Sheet1!$B$1:$C$4, 2, FALSE))</f>
        <v/>
      </c>
      <c r="V5923">
        <f>IF(O5923="", "", VLOOKUP(LOWER(O5923), Sheet1!$B$1:$C$4, 2, FALSE))</f>
        <v>-2</v>
      </c>
    </row>
    <row r="5924" spans="1:22" x14ac:dyDescent="0.4">
      <c r="A5924">
        <v>10007156</v>
      </c>
      <c r="B5924" s="1" t="s">
        <v>5</v>
      </c>
      <c r="C5924" t="s">
        <v>10</v>
      </c>
      <c r="D5924" t="s">
        <v>29</v>
      </c>
      <c r="E5924" t="s">
        <v>32</v>
      </c>
      <c r="F5924" s="1" t="s">
        <v>477</v>
      </c>
      <c r="G5924" s="1" t="s">
        <v>36</v>
      </c>
      <c r="H5924" s="1" t="s">
        <v>39</v>
      </c>
      <c r="I5924" s="1">
        <v>3</v>
      </c>
      <c r="J5924" s="1" t="s">
        <v>35</v>
      </c>
      <c r="K5924" s="18" t="s">
        <v>465</v>
      </c>
      <c r="L5924" t="s">
        <v>462</v>
      </c>
      <c r="M5924" t="s">
        <v>460</v>
      </c>
      <c r="O5924" s="19" t="s">
        <v>460</v>
      </c>
      <c r="P5924" t="str">
        <f t="shared" si="184"/>
        <v>N</v>
      </c>
      <c r="Q5924">
        <f t="shared" si="185"/>
        <v>1</v>
      </c>
      <c r="R5924">
        <f>VLOOKUP(LOWER(K5924), Sheet1!$B$1:$C$4, 2, FALSE)</f>
        <v>1</v>
      </c>
      <c r="S5924">
        <f>VLOOKUP(LOWER(L5924), Sheet1!$B$1:$C$4, 2, FALSE)</f>
        <v>2</v>
      </c>
      <c r="T5924">
        <f>VLOOKUP(LOWER(M5924), Sheet1!$B$1:$C$4, 2, FALSE)</f>
        <v>-1</v>
      </c>
      <c r="U5924" t="str">
        <f>IF(N5924="", "", VLOOKUP(LOWER(N5924), Sheet1!$B$1:$C$4, 2, FALSE))</f>
        <v/>
      </c>
      <c r="V5924">
        <f>IF(O5924="", "", VLOOKUP(LOWER(O5924), Sheet1!$B$1:$C$4, 2, FALSE))</f>
        <v>-1</v>
      </c>
    </row>
    <row r="5925" spans="1:22" x14ac:dyDescent="0.4">
      <c r="A5925">
        <v>10007157</v>
      </c>
      <c r="B5925" s="1" t="s">
        <v>7</v>
      </c>
      <c r="C5925" t="s">
        <v>15</v>
      </c>
      <c r="D5925" t="s">
        <v>29</v>
      </c>
      <c r="E5925" t="s">
        <v>32</v>
      </c>
      <c r="F5925" s="1" t="s">
        <v>478</v>
      </c>
      <c r="G5925" s="1" t="s">
        <v>36</v>
      </c>
      <c r="H5925" s="1" t="s">
        <v>39</v>
      </c>
      <c r="I5925" s="1">
        <v>3</v>
      </c>
      <c r="J5925" s="1" t="s">
        <v>35</v>
      </c>
      <c r="K5925" s="18" t="s">
        <v>464</v>
      </c>
      <c r="L5925" t="s">
        <v>460</v>
      </c>
      <c r="M5925" t="s">
        <v>460</v>
      </c>
      <c r="O5925" s="19" t="s">
        <v>460</v>
      </c>
      <c r="P5925" t="str">
        <f t="shared" si="184"/>
        <v>N</v>
      </c>
      <c r="Q5925">
        <f t="shared" si="185"/>
        <v>1</v>
      </c>
      <c r="R5925">
        <f>VLOOKUP(LOWER(K5925), Sheet1!$B$1:$C$4, 2, FALSE)</f>
        <v>-1</v>
      </c>
      <c r="S5925">
        <f>VLOOKUP(LOWER(L5925), Sheet1!$B$1:$C$4, 2, FALSE)</f>
        <v>-1</v>
      </c>
      <c r="T5925">
        <f>VLOOKUP(LOWER(M5925), Sheet1!$B$1:$C$4, 2, FALSE)</f>
        <v>-1</v>
      </c>
      <c r="U5925" t="str">
        <f>IF(N5925="", "", VLOOKUP(LOWER(N5925), Sheet1!$B$1:$C$4, 2, FALSE))</f>
        <v/>
      </c>
      <c r="V5925">
        <f>IF(O5925="", "", VLOOKUP(LOWER(O5925), Sheet1!$B$1:$C$4, 2, FALSE))</f>
        <v>-1</v>
      </c>
    </row>
    <row r="5926" spans="1:22" x14ac:dyDescent="0.4">
      <c r="A5926">
        <v>10007158</v>
      </c>
      <c r="B5926" s="1" t="s">
        <v>5</v>
      </c>
      <c r="C5926" t="s">
        <v>23</v>
      </c>
      <c r="D5926" t="s">
        <v>29</v>
      </c>
      <c r="E5926" t="s">
        <v>32</v>
      </c>
      <c r="F5926" s="1" t="s">
        <v>476</v>
      </c>
      <c r="G5926" s="1" t="s">
        <v>36</v>
      </c>
      <c r="H5926" s="1" t="s">
        <v>39</v>
      </c>
      <c r="I5926" s="1">
        <v>3</v>
      </c>
      <c r="J5926" s="1" t="s">
        <v>35</v>
      </c>
      <c r="K5926" s="18" t="s">
        <v>464</v>
      </c>
      <c r="L5926" t="s">
        <v>461</v>
      </c>
      <c r="M5926" t="s">
        <v>461</v>
      </c>
      <c r="O5926" s="19" t="s">
        <v>459</v>
      </c>
      <c r="P5926" t="str">
        <f t="shared" si="184"/>
        <v>N</v>
      </c>
      <c r="Q5926">
        <f t="shared" si="185"/>
        <v>1</v>
      </c>
      <c r="R5926">
        <f>VLOOKUP(LOWER(K5926), Sheet1!$B$1:$C$4, 2, FALSE)</f>
        <v>-1</v>
      </c>
      <c r="S5926">
        <f>VLOOKUP(LOWER(L5926), Sheet1!$B$1:$C$4, 2, FALSE)</f>
        <v>1</v>
      </c>
      <c r="T5926">
        <f>VLOOKUP(LOWER(M5926), Sheet1!$B$1:$C$4, 2, FALSE)</f>
        <v>1</v>
      </c>
      <c r="U5926" t="str">
        <f>IF(N5926="", "", VLOOKUP(LOWER(N5926), Sheet1!$B$1:$C$4, 2, FALSE))</f>
        <v/>
      </c>
      <c r="V5926">
        <f>IF(O5926="", "", VLOOKUP(LOWER(O5926), Sheet1!$B$1:$C$4, 2, FALSE))</f>
        <v>-2</v>
      </c>
    </row>
    <row r="5927" spans="1:22" x14ac:dyDescent="0.4">
      <c r="A5927">
        <v>10007159</v>
      </c>
      <c r="B5927" s="1" t="s">
        <v>5</v>
      </c>
      <c r="C5927" t="s">
        <v>23</v>
      </c>
      <c r="D5927" t="s">
        <v>29</v>
      </c>
      <c r="E5927" t="s">
        <v>32</v>
      </c>
      <c r="F5927" s="1" t="s">
        <v>476</v>
      </c>
      <c r="G5927" s="1" t="s">
        <v>36</v>
      </c>
      <c r="H5927" s="1" t="s">
        <v>39</v>
      </c>
      <c r="I5927" s="1">
        <v>4</v>
      </c>
      <c r="J5927" s="1" t="s">
        <v>36</v>
      </c>
      <c r="K5927" s="18" t="s">
        <v>465</v>
      </c>
      <c r="L5927" t="s">
        <v>462</v>
      </c>
      <c r="M5927" t="s">
        <v>459</v>
      </c>
      <c r="O5927" s="19" t="s">
        <v>462</v>
      </c>
      <c r="P5927" t="str">
        <f t="shared" si="184"/>
        <v>N</v>
      </c>
      <c r="Q5927">
        <f t="shared" si="185"/>
        <v>0</v>
      </c>
      <c r="R5927">
        <f>VLOOKUP(LOWER(K5927), Sheet1!$B$1:$C$4, 2, FALSE)</f>
        <v>1</v>
      </c>
      <c r="S5927">
        <f>VLOOKUP(LOWER(L5927), Sheet1!$B$1:$C$4, 2, FALSE)</f>
        <v>2</v>
      </c>
      <c r="T5927">
        <f>VLOOKUP(LOWER(M5927), Sheet1!$B$1:$C$4, 2, FALSE)</f>
        <v>-2</v>
      </c>
      <c r="U5927" t="str">
        <f>IF(N5927="", "", VLOOKUP(LOWER(N5927), Sheet1!$B$1:$C$4, 2, FALSE))</f>
        <v/>
      </c>
      <c r="V5927">
        <f>IF(O5927="", "", VLOOKUP(LOWER(O5927), Sheet1!$B$1:$C$4, 2, FALSE))</f>
        <v>2</v>
      </c>
    </row>
    <row r="5928" spans="1:22" x14ac:dyDescent="0.4">
      <c r="A5928">
        <v>10007160</v>
      </c>
      <c r="B5928" s="1" t="s">
        <v>5</v>
      </c>
      <c r="C5928" t="s">
        <v>12</v>
      </c>
      <c r="D5928" t="s">
        <v>30</v>
      </c>
      <c r="E5928" t="s">
        <v>32</v>
      </c>
      <c r="F5928" s="1" t="s">
        <v>476</v>
      </c>
      <c r="G5928" s="1" t="s">
        <v>36</v>
      </c>
      <c r="H5928" s="1" t="s">
        <v>38</v>
      </c>
      <c r="I5928" s="1">
        <v>4</v>
      </c>
      <c r="J5928" s="1" t="s">
        <v>36</v>
      </c>
      <c r="K5928" s="18" t="s">
        <v>463</v>
      </c>
      <c r="L5928" t="s">
        <v>461</v>
      </c>
      <c r="M5928" t="s">
        <v>460</v>
      </c>
      <c r="O5928" s="19" t="s">
        <v>460</v>
      </c>
      <c r="P5928" t="str">
        <f t="shared" si="184"/>
        <v>N</v>
      </c>
      <c r="Q5928">
        <f t="shared" si="185"/>
        <v>0</v>
      </c>
      <c r="R5928">
        <f>VLOOKUP(LOWER(K5928), Sheet1!$B$1:$C$4, 2, FALSE)</f>
        <v>-2</v>
      </c>
      <c r="S5928">
        <f>VLOOKUP(LOWER(L5928), Sheet1!$B$1:$C$4, 2, FALSE)</f>
        <v>1</v>
      </c>
      <c r="T5928">
        <f>VLOOKUP(LOWER(M5928), Sheet1!$B$1:$C$4, 2, FALSE)</f>
        <v>-1</v>
      </c>
      <c r="U5928" t="str">
        <f>IF(N5928="", "", VLOOKUP(LOWER(N5928), Sheet1!$B$1:$C$4, 2, FALSE))</f>
        <v/>
      </c>
      <c r="V5928">
        <f>IF(O5928="", "", VLOOKUP(LOWER(O5928), Sheet1!$B$1:$C$4, 2, FALSE))</f>
        <v>-1</v>
      </c>
    </row>
    <row r="5929" spans="1:22" x14ac:dyDescent="0.4">
      <c r="A5929">
        <v>10007161</v>
      </c>
      <c r="B5929" s="1" t="s">
        <v>7</v>
      </c>
      <c r="C5929" t="s">
        <v>24</v>
      </c>
      <c r="D5929" t="s">
        <v>29</v>
      </c>
      <c r="E5929" t="s">
        <v>33</v>
      </c>
      <c r="F5929" s="1" t="s">
        <v>476</v>
      </c>
      <c r="G5929" s="1" t="s">
        <v>36</v>
      </c>
      <c r="H5929" s="1" t="s">
        <v>40</v>
      </c>
      <c r="I5929" s="1">
        <v>1</v>
      </c>
      <c r="J5929" s="1" t="s">
        <v>36</v>
      </c>
      <c r="K5929" s="18" t="s">
        <v>463</v>
      </c>
      <c r="L5929" t="s">
        <v>459</v>
      </c>
      <c r="M5929" t="s">
        <v>461</v>
      </c>
      <c r="O5929" s="19" t="s">
        <v>461</v>
      </c>
      <c r="P5929" t="str">
        <f t="shared" si="184"/>
        <v>N</v>
      </c>
      <c r="Q5929">
        <f t="shared" si="185"/>
        <v>0</v>
      </c>
      <c r="R5929">
        <f>VLOOKUP(LOWER(K5929), Sheet1!$B$1:$C$4, 2, FALSE)</f>
        <v>-2</v>
      </c>
      <c r="S5929">
        <f>VLOOKUP(LOWER(L5929), Sheet1!$B$1:$C$4, 2, FALSE)</f>
        <v>-2</v>
      </c>
      <c r="T5929">
        <f>VLOOKUP(LOWER(M5929), Sheet1!$B$1:$C$4, 2, FALSE)</f>
        <v>1</v>
      </c>
      <c r="U5929" t="str">
        <f>IF(N5929="", "", VLOOKUP(LOWER(N5929), Sheet1!$B$1:$C$4, 2, FALSE))</f>
        <v/>
      </c>
      <c r="V5929">
        <f>IF(O5929="", "", VLOOKUP(LOWER(O5929), Sheet1!$B$1:$C$4, 2, FALSE))</f>
        <v>1</v>
      </c>
    </row>
    <row r="5930" spans="1:22" x14ac:dyDescent="0.4">
      <c r="A5930">
        <v>10007162</v>
      </c>
      <c r="B5930" s="1" t="s">
        <v>3</v>
      </c>
      <c r="C5930" t="s">
        <v>23</v>
      </c>
      <c r="D5930" t="s">
        <v>29</v>
      </c>
      <c r="E5930" t="s">
        <v>32</v>
      </c>
      <c r="F5930" s="1" t="s">
        <v>476</v>
      </c>
      <c r="G5930" s="1" t="s">
        <v>36</v>
      </c>
      <c r="H5930" s="1" t="s">
        <v>39</v>
      </c>
      <c r="I5930" s="1">
        <v>3</v>
      </c>
      <c r="J5930" s="1" t="s">
        <v>35</v>
      </c>
      <c r="K5930" s="18" t="s">
        <v>464</v>
      </c>
      <c r="L5930" t="s">
        <v>460</v>
      </c>
      <c r="M5930" t="s">
        <v>460</v>
      </c>
      <c r="O5930" s="19" t="s">
        <v>459</v>
      </c>
      <c r="P5930" t="str">
        <f t="shared" si="184"/>
        <v>N</v>
      </c>
      <c r="Q5930">
        <f t="shared" si="185"/>
        <v>1</v>
      </c>
      <c r="R5930">
        <f>VLOOKUP(LOWER(K5930), Sheet1!$B$1:$C$4, 2, FALSE)</f>
        <v>-1</v>
      </c>
      <c r="S5930">
        <f>VLOOKUP(LOWER(L5930), Sheet1!$B$1:$C$4, 2, FALSE)</f>
        <v>-1</v>
      </c>
      <c r="T5930">
        <f>VLOOKUP(LOWER(M5930), Sheet1!$B$1:$C$4, 2, FALSE)</f>
        <v>-1</v>
      </c>
      <c r="U5930" t="str">
        <f>IF(N5930="", "", VLOOKUP(LOWER(N5930), Sheet1!$B$1:$C$4, 2, FALSE))</f>
        <v/>
      </c>
      <c r="V5930">
        <f>IF(O5930="", "", VLOOKUP(LOWER(O5930), Sheet1!$B$1:$C$4, 2, FALSE))</f>
        <v>-2</v>
      </c>
    </row>
    <row r="5931" spans="1:22" x14ac:dyDescent="0.4">
      <c r="A5931">
        <v>10007163</v>
      </c>
      <c r="B5931" s="1" t="s">
        <v>5</v>
      </c>
      <c r="C5931" t="s">
        <v>24</v>
      </c>
      <c r="D5931" t="s">
        <v>29</v>
      </c>
      <c r="E5931" t="s">
        <v>33</v>
      </c>
      <c r="F5931" s="1" t="s">
        <v>476</v>
      </c>
      <c r="G5931" s="1" t="s">
        <v>35</v>
      </c>
      <c r="H5931" s="1" t="s">
        <v>39</v>
      </c>
      <c r="I5931" s="1">
        <v>3</v>
      </c>
      <c r="J5931" s="1" t="s">
        <v>36</v>
      </c>
      <c r="K5931" s="18" t="s">
        <v>463</v>
      </c>
      <c r="L5931" t="s">
        <v>461</v>
      </c>
      <c r="M5931" t="s">
        <v>460</v>
      </c>
      <c r="N5931" s="19" t="s">
        <v>460</v>
      </c>
      <c r="P5931" t="str">
        <f t="shared" si="184"/>
        <v>Y</v>
      </c>
      <c r="Q5931">
        <f t="shared" si="185"/>
        <v>0</v>
      </c>
      <c r="R5931">
        <f>VLOOKUP(LOWER(K5931), Sheet1!$B$1:$C$4, 2, FALSE)</f>
        <v>-2</v>
      </c>
      <c r="S5931">
        <f>VLOOKUP(LOWER(L5931), Sheet1!$B$1:$C$4, 2, FALSE)</f>
        <v>1</v>
      </c>
      <c r="T5931">
        <f>VLOOKUP(LOWER(M5931), Sheet1!$B$1:$C$4, 2, FALSE)</f>
        <v>-1</v>
      </c>
      <c r="U5931">
        <f>IF(N5931="", "", VLOOKUP(LOWER(N5931), Sheet1!$B$1:$C$4, 2, FALSE))</f>
        <v>-1</v>
      </c>
      <c r="V5931" t="str">
        <f>IF(O5931="", "", VLOOKUP(LOWER(O5931), Sheet1!$B$1:$C$4, 2, FALSE))</f>
        <v/>
      </c>
    </row>
    <row r="5932" spans="1:22" x14ac:dyDescent="0.4">
      <c r="A5932">
        <v>10007164</v>
      </c>
      <c r="B5932" s="1" t="s">
        <v>3</v>
      </c>
      <c r="C5932" t="s">
        <v>23</v>
      </c>
      <c r="D5932" t="s">
        <v>29</v>
      </c>
      <c r="E5932" t="s">
        <v>32</v>
      </c>
      <c r="F5932" s="1" t="s">
        <v>476</v>
      </c>
      <c r="G5932" s="1" t="s">
        <v>36</v>
      </c>
      <c r="H5932" s="1" t="s">
        <v>39</v>
      </c>
      <c r="I5932" s="1">
        <v>4</v>
      </c>
      <c r="J5932" s="1" t="s">
        <v>35</v>
      </c>
      <c r="K5932" s="18" t="s">
        <v>464</v>
      </c>
      <c r="L5932" t="s">
        <v>460</v>
      </c>
      <c r="M5932" t="s">
        <v>460</v>
      </c>
      <c r="O5932" s="19" t="s">
        <v>459</v>
      </c>
      <c r="P5932" t="str">
        <f t="shared" si="184"/>
        <v>N</v>
      </c>
      <c r="Q5932">
        <f t="shared" si="185"/>
        <v>1</v>
      </c>
      <c r="R5932">
        <f>VLOOKUP(LOWER(K5932), Sheet1!$B$1:$C$4, 2, FALSE)</f>
        <v>-1</v>
      </c>
      <c r="S5932">
        <f>VLOOKUP(LOWER(L5932), Sheet1!$B$1:$C$4, 2, FALSE)</f>
        <v>-1</v>
      </c>
      <c r="T5932">
        <f>VLOOKUP(LOWER(M5932), Sheet1!$B$1:$C$4, 2, FALSE)</f>
        <v>-1</v>
      </c>
      <c r="U5932" t="str">
        <f>IF(N5932="", "", VLOOKUP(LOWER(N5932), Sheet1!$B$1:$C$4, 2, FALSE))</f>
        <v/>
      </c>
      <c r="V5932">
        <f>IF(O5932="", "", VLOOKUP(LOWER(O5932), Sheet1!$B$1:$C$4, 2, FALSE))</f>
        <v>-2</v>
      </c>
    </row>
    <row r="5933" spans="1:22" x14ac:dyDescent="0.4">
      <c r="A5933">
        <v>10007165</v>
      </c>
      <c r="B5933" s="1" t="s">
        <v>4</v>
      </c>
      <c r="C5933" t="s">
        <v>24</v>
      </c>
      <c r="D5933" t="s">
        <v>30</v>
      </c>
      <c r="E5933" t="s">
        <v>32</v>
      </c>
      <c r="F5933" s="1" t="s">
        <v>476</v>
      </c>
      <c r="G5933" s="1" t="s">
        <v>35</v>
      </c>
      <c r="H5933" s="1" t="s">
        <v>39</v>
      </c>
      <c r="I5933" s="1">
        <v>4</v>
      </c>
      <c r="J5933" s="1" t="s">
        <v>36</v>
      </c>
      <c r="K5933" s="18" t="s">
        <v>465</v>
      </c>
      <c r="L5933" t="s">
        <v>460</v>
      </c>
      <c r="M5933" t="s">
        <v>461</v>
      </c>
      <c r="N5933" s="19" t="s">
        <v>461</v>
      </c>
      <c r="P5933" t="str">
        <f t="shared" si="184"/>
        <v>Y</v>
      </c>
      <c r="Q5933">
        <f t="shared" si="185"/>
        <v>0</v>
      </c>
      <c r="R5933">
        <f>VLOOKUP(LOWER(K5933), Sheet1!$B$1:$C$4, 2, FALSE)</f>
        <v>1</v>
      </c>
      <c r="S5933">
        <f>VLOOKUP(LOWER(L5933), Sheet1!$B$1:$C$4, 2, FALSE)</f>
        <v>-1</v>
      </c>
      <c r="T5933">
        <f>VLOOKUP(LOWER(M5933), Sheet1!$B$1:$C$4, 2, FALSE)</f>
        <v>1</v>
      </c>
      <c r="U5933">
        <f>IF(N5933="", "", VLOOKUP(LOWER(N5933), Sheet1!$B$1:$C$4, 2, FALSE))</f>
        <v>1</v>
      </c>
      <c r="V5933" t="str">
        <f>IF(O5933="", "", VLOOKUP(LOWER(O5933), Sheet1!$B$1:$C$4, 2, FALSE))</f>
        <v/>
      </c>
    </row>
    <row r="5934" spans="1:22" x14ac:dyDescent="0.4">
      <c r="A5934">
        <v>10007166</v>
      </c>
      <c r="B5934" s="1" t="s">
        <v>2</v>
      </c>
      <c r="C5934" t="s">
        <v>23</v>
      </c>
      <c r="D5934" t="s">
        <v>29</v>
      </c>
      <c r="E5934" t="s">
        <v>32</v>
      </c>
      <c r="F5934" s="1" t="s">
        <v>476</v>
      </c>
      <c r="G5934" s="1" t="s">
        <v>36</v>
      </c>
      <c r="H5934" s="1" t="s">
        <v>39</v>
      </c>
      <c r="I5934" s="1">
        <v>4</v>
      </c>
      <c r="J5934" s="1" t="s">
        <v>35</v>
      </c>
      <c r="K5934" s="18" t="s">
        <v>463</v>
      </c>
      <c r="L5934" t="s">
        <v>461</v>
      </c>
      <c r="M5934" t="s">
        <v>459</v>
      </c>
      <c r="O5934" s="19" t="s">
        <v>460</v>
      </c>
      <c r="P5934" t="str">
        <f t="shared" si="184"/>
        <v>N</v>
      </c>
      <c r="Q5934">
        <f t="shared" si="185"/>
        <v>1</v>
      </c>
      <c r="R5934">
        <f>VLOOKUP(LOWER(K5934), Sheet1!$B$1:$C$4, 2, FALSE)</f>
        <v>-2</v>
      </c>
      <c r="S5934">
        <f>VLOOKUP(LOWER(L5934), Sheet1!$B$1:$C$4, 2, FALSE)</f>
        <v>1</v>
      </c>
      <c r="T5934">
        <f>VLOOKUP(LOWER(M5934), Sheet1!$B$1:$C$4, 2, FALSE)</f>
        <v>-2</v>
      </c>
      <c r="U5934" t="str">
        <f>IF(N5934="", "", VLOOKUP(LOWER(N5934), Sheet1!$B$1:$C$4, 2, FALSE))</f>
        <v/>
      </c>
      <c r="V5934">
        <f>IF(O5934="", "", VLOOKUP(LOWER(O5934), Sheet1!$B$1:$C$4, 2, FALSE))</f>
        <v>-1</v>
      </c>
    </row>
    <row r="5935" spans="1:22" x14ac:dyDescent="0.4">
      <c r="A5935">
        <v>10007167</v>
      </c>
      <c r="B5935" s="1" t="s">
        <v>7</v>
      </c>
      <c r="C5935" t="s">
        <v>23</v>
      </c>
      <c r="D5935" t="s">
        <v>29</v>
      </c>
      <c r="E5935" t="s">
        <v>32</v>
      </c>
      <c r="F5935" s="1" t="s">
        <v>476</v>
      </c>
      <c r="G5935" s="1" t="s">
        <v>36</v>
      </c>
      <c r="H5935" s="1" t="s">
        <v>39</v>
      </c>
      <c r="I5935" s="1">
        <v>4</v>
      </c>
      <c r="J5935" s="1" t="s">
        <v>35</v>
      </c>
      <c r="K5935" s="18" t="s">
        <v>465</v>
      </c>
      <c r="L5935" t="s">
        <v>459</v>
      </c>
      <c r="M5935" t="s">
        <v>462</v>
      </c>
      <c r="O5935" s="19" t="s">
        <v>460</v>
      </c>
      <c r="P5935" t="str">
        <f t="shared" si="184"/>
        <v>N</v>
      </c>
      <c r="Q5935">
        <f t="shared" si="185"/>
        <v>1</v>
      </c>
      <c r="R5935">
        <f>VLOOKUP(LOWER(K5935), Sheet1!$B$1:$C$4, 2, FALSE)</f>
        <v>1</v>
      </c>
      <c r="S5935">
        <f>VLOOKUP(LOWER(L5935), Sheet1!$B$1:$C$4, 2, FALSE)</f>
        <v>-2</v>
      </c>
      <c r="T5935">
        <f>VLOOKUP(LOWER(M5935), Sheet1!$B$1:$C$4, 2, FALSE)</f>
        <v>2</v>
      </c>
      <c r="U5935" t="str">
        <f>IF(N5935="", "", VLOOKUP(LOWER(N5935), Sheet1!$B$1:$C$4, 2, FALSE))</f>
        <v/>
      </c>
      <c r="V5935">
        <f>IF(O5935="", "", VLOOKUP(LOWER(O5935), Sheet1!$B$1:$C$4, 2, FALSE))</f>
        <v>-1</v>
      </c>
    </row>
    <row r="5936" spans="1:22" x14ac:dyDescent="0.4">
      <c r="A5936">
        <v>10007168</v>
      </c>
      <c r="B5936" s="1" t="s">
        <v>3</v>
      </c>
      <c r="C5936" t="s">
        <v>24</v>
      </c>
      <c r="D5936" t="s">
        <v>29</v>
      </c>
      <c r="E5936" t="s">
        <v>32</v>
      </c>
      <c r="F5936" s="1" t="s">
        <v>476</v>
      </c>
      <c r="G5936" s="1" t="s">
        <v>36</v>
      </c>
      <c r="H5936" s="1" t="s">
        <v>38</v>
      </c>
      <c r="I5936" s="1">
        <v>4</v>
      </c>
      <c r="J5936" s="1" t="s">
        <v>35</v>
      </c>
      <c r="K5936" s="18" t="s">
        <v>466</v>
      </c>
      <c r="L5936" t="s">
        <v>460</v>
      </c>
      <c r="M5936" t="s">
        <v>461</v>
      </c>
      <c r="O5936" s="19" t="s">
        <v>459</v>
      </c>
      <c r="P5936" t="str">
        <f t="shared" si="184"/>
        <v>N</v>
      </c>
      <c r="Q5936">
        <f t="shared" si="185"/>
        <v>1</v>
      </c>
      <c r="R5936">
        <f>VLOOKUP(LOWER(K5936), Sheet1!$B$1:$C$4, 2, FALSE)</f>
        <v>2</v>
      </c>
      <c r="S5936">
        <f>VLOOKUP(LOWER(L5936), Sheet1!$B$1:$C$4, 2, FALSE)</f>
        <v>-1</v>
      </c>
      <c r="T5936">
        <f>VLOOKUP(LOWER(M5936), Sheet1!$B$1:$C$4, 2, FALSE)</f>
        <v>1</v>
      </c>
      <c r="U5936" t="str">
        <f>IF(N5936="", "", VLOOKUP(LOWER(N5936), Sheet1!$B$1:$C$4, 2, FALSE))</f>
        <v/>
      </c>
      <c r="V5936">
        <f>IF(O5936="", "", VLOOKUP(LOWER(O5936), Sheet1!$B$1:$C$4, 2, FALSE))</f>
        <v>-2</v>
      </c>
    </row>
    <row r="5937" spans="1:22" x14ac:dyDescent="0.4">
      <c r="A5937">
        <v>10007169</v>
      </c>
      <c r="B5937" s="1" t="s">
        <v>7</v>
      </c>
      <c r="C5937" t="s">
        <v>16</v>
      </c>
      <c r="D5937" t="s">
        <v>29</v>
      </c>
      <c r="E5937" t="s">
        <v>32</v>
      </c>
      <c r="F5937" s="1" t="s">
        <v>477</v>
      </c>
      <c r="G5937" s="1" t="s">
        <v>35</v>
      </c>
      <c r="H5937" s="1" t="s">
        <v>39</v>
      </c>
      <c r="I5937" s="1">
        <v>4</v>
      </c>
      <c r="J5937" s="1" t="s">
        <v>35</v>
      </c>
      <c r="K5937" s="18" t="s">
        <v>466</v>
      </c>
      <c r="L5937" t="s">
        <v>462</v>
      </c>
      <c r="M5937" t="s">
        <v>460</v>
      </c>
      <c r="N5937" s="19" t="s">
        <v>459</v>
      </c>
      <c r="P5937" t="str">
        <f t="shared" si="184"/>
        <v>Y</v>
      </c>
      <c r="Q5937">
        <f t="shared" si="185"/>
        <v>1</v>
      </c>
      <c r="R5937">
        <f>VLOOKUP(LOWER(K5937), Sheet1!$B$1:$C$4, 2, FALSE)</f>
        <v>2</v>
      </c>
      <c r="S5937">
        <f>VLOOKUP(LOWER(L5937), Sheet1!$B$1:$C$4, 2, FALSE)</f>
        <v>2</v>
      </c>
      <c r="T5937">
        <f>VLOOKUP(LOWER(M5937), Sheet1!$B$1:$C$4, 2, FALSE)</f>
        <v>-1</v>
      </c>
      <c r="U5937">
        <f>IF(N5937="", "", VLOOKUP(LOWER(N5937), Sheet1!$B$1:$C$4, 2, FALSE))</f>
        <v>-2</v>
      </c>
      <c r="V5937" t="str">
        <f>IF(O5937="", "", VLOOKUP(LOWER(O5937), Sheet1!$B$1:$C$4, 2, FALSE))</f>
        <v/>
      </c>
    </row>
    <row r="5938" spans="1:22" x14ac:dyDescent="0.4">
      <c r="A5938">
        <v>10007170</v>
      </c>
      <c r="B5938" s="1" t="s">
        <v>6</v>
      </c>
      <c r="C5938" t="s">
        <v>16</v>
      </c>
      <c r="D5938" t="s">
        <v>29</v>
      </c>
      <c r="E5938" t="s">
        <v>32</v>
      </c>
      <c r="F5938" s="1" t="s">
        <v>477</v>
      </c>
      <c r="G5938" s="1" t="s">
        <v>35</v>
      </c>
      <c r="H5938" s="1" t="s">
        <v>39</v>
      </c>
      <c r="I5938" s="1">
        <v>3</v>
      </c>
      <c r="J5938" s="1" t="s">
        <v>35</v>
      </c>
      <c r="K5938" s="18" t="s">
        <v>464</v>
      </c>
      <c r="L5938" t="s">
        <v>460</v>
      </c>
      <c r="M5938" t="s">
        <v>461</v>
      </c>
      <c r="N5938" s="19" t="s">
        <v>460</v>
      </c>
      <c r="P5938" t="str">
        <f t="shared" si="184"/>
        <v>Y</v>
      </c>
      <c r="Q5938">
        <f t="shared" si="185"/>
        <v>1</v>
      </c>
      <c r="R5938">
        <f>VLOOKUP(LOWER(K5938), Sheet1!$B$1:$C$4, 2, FALSE)</f>
        <v>-1</v>
      </c>
      <c r="S5938">
        <f>VLOOKUP(LOWER(L5938), Sheet1!$B$1:$C$4, 2, FALSE)</f>
        <v>-1</v>
      </c>
      <c r="T5938">
        <f>VLOOKUP(LOWER(M5938), Sheet1!$B$1:$C$4, 2, FALSE)</f>
        <v>1</v>
      </c>
      <c r="U5938">
        <f>IF(N5938="", "", VLOOKUP(LOWER(N5938), Sheet1!$B$1:$C$4, 2, FALSE))</f>
        <v>-1</v>
      </c>
      <c r="V5938" t="str">
        <f>IF(O5938="", "", VLOOKUP(LOWER(O5938), Sheet1!$B$1:$C$4, 2, FALSE))</f>
        <v/>
      </c>
    </row>
    <row r="5939" spans="1:22" x14ac:dyDescent="0.4">
      <c r="A5939">
        <v>10007171</v>
      </c>
      <c r="B5939" s="1" t="s">
        <v>2</v>
      </c>
      <c r="C5939" t="s">
        <v>10</v>
      </c>
      <c r="D5939" t="s">
        <v>29</v>
      </c>
      <c r="E5939" t="s">
        <v>33</v>
      </c>
      <c r="F5939" s="1" t="s">
        <v>477</v>
      </c>
      <c r="G5939" s="1" t="s">
        <v>35</v>
      </c>
      <c r="H5939" s="1" t="s">
        <v>40</v>
      </c>
      <c r="I5939" s="1">
        <v>4</v>
      </c>
      <c r="J5939" s="1" t="s">
        <v>36</v>
      </c>
      <c r="K5939" s="18" t="s">
        <v>463</v>
      </c>
      <c r="L5939" t="s">
        <v>460</v>
      </c>
      <c r="M5939" t="s">
        <v>460</v>
      </c>
      <c r="N5939" s="19" t="s">
        <v>460</v>
      </c>
      <c r="P5939" t="str">
        <f t="shared" si="184"/>
        <v>Y</v>
      </c>
      <c r="Q5939">
        <f t="shared" si="185"/>
        <v>0</v>
      </c>
      <c r="R5939">
        <f>VLOOKUP(LOWER(K5939), Sheet1!$B$1:$C$4, 2, FALSE)</f>
        <v>-2</v>
      </c>
      <c r="S5939">
        <f>VLOOKUP(LOWER(L5939), Sheet1!$B$1:$C$4, 2, FALSE)</f>
        <v>-1</v>
      </c>
      <c r="T5939">
        <f>VLOOKUP(LOWER(M5939), Sheet1!$B$1:$C$4, 2, FALSE)</f>
        <v>-1</v>
      </c>
      <c r="U5939">
        <f>IF(N5939="", "", VLOOKUP(LOWER(N5939), Sheet1!$B$1:$C$4, 2, FALSE))</f>
        <v>-1</v>
      </c>
      <c r="V5939" t="str">
        <f>IF(O5939="", "", VLOOKUP(LOWER(O5939), Sheet1!$B$1:$C$4, 2, FALSE))</f>
        <v/>
      </c>
    </row>
    <row r="5940" spans="1:22" x14ac:dyDescent="0.4">
      <c r="A5940">
        <v>10007172</v>
      </c>
      <c r="B5940" s="1" t="s">
        <v>5</v>
      </c>
      <c r="C5940" t="s">
        <v>25</v>
      </c>
      <c r="D5940" t="s">
        <v>29</v>
      </c>
      <c r="E5940" t="s">
        <v>32</v>
      </c>
      <c r="F5940" s="1" t="s">
        <v>476</v>
      </c>
      <c r="G5940" s="1" t="s">
        <v>36</v>
      </c>
      <c r="H5940" s="1" t="s">
        <v>40</v>
      </c>
      <c r="I5940" s="1">
        <v>1</v>
      </c>
      <c r="J5940" s="1" t="s">
        <v>35</v>
      </c>
      <c r="K5940" s="18" t="s">
        <v>464</v>
      </c>
      <c r="L5940" t="s">
        <v>459</v>
      </c>
      <c r="M5940" t="s">
        <v>460</v>
      </c>
      <c r="O5940" s="19" t="s">
        <v>459</v>
      </c>
      <c r="P5940" t="str">
        <f t="shared" si="184"/>
        <v>N</v>
      </c>
      <c r="Q5940">
        <f t="shared" si="185"/>
        <v>1</v>
      </c>
      <c r="R5940">
        <f>VLOOKUP(LOWER(K5940), Sheet1!$B$1:$C$4, 2, FALSE)</f>
        <v>-1</v>
      </c>
      <c r="S5940">
        <f>VLOOKUP(LOWER(L5940), Sheet1!$B$1:$C$4, 2, FALSE)</f>
        <v>-2</v>
      </c>
      <c r="T5940">
        <f>VLOOKUP(LOWER(M5940), Sheet1!$B$1:$C$4, 2, FALSE)</f>
        <v>-1</v>
      </c>
      <c r="U5940" t="str">
        <f>IF(N5940="", "", VLOOKUP(LOWER(N5940), Sheet1!$B$1:$C$4, 2, FALSE))</f>
        <v/>
      </c>
      <c r="V5940">
        <f>IF(O5940="", "", VLOOKUP(LOWER(O5940), Sheet1!$B$1:$C$4, 2, FALSE))</f>
        <v>-2</v>
      </c>
    </row>
    <row r="5941" spans="1:22" x14ac:dyDescent="0.4">
      <c r="A5941">
        <v>10007173</v>
      </c>
      <c r="B5941" s="1" t="s">
        <v>5</v>
      </c>
      <c r="C5941" t="s">
        <v>23</v>
      </c>
      <c r="D5941" t="s">
        <v>29</v>
      </c>
      <c r="E5941" t="s">
        <v>32</v>
      </c>
      <c r="F5941" s="1" t="s">
        <v>476</v>
      </c>
      <c r="G5941" s="1" t="s">
        <v>36</v>
      </c>
      <c r="H5941" s="1" t="s">
        <v>38</v>
      </c>
      <c r="I5941" s="1">
        <v>4</v>
      </c>
      <c r="J5941" s="1" t="s">
        <v>35</v>
      </c>
      <c r="K5941" s="18" t="s">
        <v>465</v>
      </c>
      <c r="L5941" t="s">
        <v>459</v>
      </c>
      <c r="M5941" t="s">
        <v>462</v>
      </c>
      <c r="O5941" s="19" t="s">
        <v>460</v>
      </c>
      <c r="P5941" t="str">
        <f t="shared" si="184"/>
        <v>N</v>
      </c>
      <c r="Q5941">
        <f t="shared" si="185"/>
        <v>1</v>
      </c>
      <c r="R5941">
        <f>VLOOKUP(LOWER(K5941), Sheet1!$B$1:$C$4, 2, FALSE)</f>
        <v>1</v>
      </c>
      <c r="S5941">
        <f>VLOOKUP(LOWER(L5941), Sheet1!$B$1:$C$4, 2, FALSE)</f>
        <v>-2</v>
      </c>
      <c r="T5941">
        <f>VLOOKUP(LOWER(M5941), Sheet1!$B$1:$C$4, 2, FALSE)</f>
        <v>2</v>
      </c>
      <c r="U5941" t="str">
        <f>IF(N5941="", "", VLOOKUP(LOWER(N5941), Sheet1!$B$1:$C$4, 2, FALSE))</f>
        <v/>
      </c>
      <c r="V5941">
        <f>IF(O5941="", "", VLOOKUP(LOWER(O5941), Sheet1!$B$1:$C$4, 2, FALSE))</f>
        <v>-1</v>
      </c>
    </row>
    <row r="5942" spans="1:22" x14ac:dyDescent="0.4">
      <c r="A5942">
        <v>10007174</v>
      </c>
      <c r="B5942" s="1" t="s">
        <v>6</v>
      </c>
      <c r="C5942" t="s">
        <v>19</v>
      </c>
      <c r="D5942" t="s">
        <v>29</v>
      </c>
      <c r="E5942" t="s">
        <v>32</v>
      </c>
      <c r="F5942" s="1" t="s">
        <v>478</v>
      </c>
      <c r="G5942" s="1" t="s">
        <v>36</v>
      </c>
      <c r="H5942" s="1" t="s">
        <v>39</v>
      </c>
      <c r="I5942" s="1">
        <v>4</v>
      </c>
      <c r="J5942" s="1" t="s">
        <v>35</v>
      </c>
      <c r="K5942" s="18" t="s">
        <v>464</v>
      </c>
      <c r="L5942" t="s">
        <v>460</v>
      </c>
      <c r="M5942" t="s">
        <v>462</v>
      </c>
      <c r="O5942" s="19" t="s">
        <v>459</v>
      </c>
      <c r="P5942" t="str">
        <f t="shared" si="184"/>
        <v>N</v>
      </c>
      <c r="Q5942">
        <f t="shared" si="185"/>
        <v>1</v>
      </c>
      <c r="R5942">
        <f>VLOOKUP(LOWER(K5942), Sheet1!$B$1:$C$4, 2, FALSE)</f>
        <v>-1</v>
      </c>
      <c r="S5942">
        <f>VLOOKUP(LOWER(L5942), Sheet1!$B$1:$C$4, 2, FALSE)</f>
        <v>-1</v>
      </c>
      <c r="T5942">
        <f>VLOOKUP(LOWER(M5942), Sheet1!$B$1:$C$4, 2, FALSE)</f>
        <v>2</v>
      </c>
      <c r="U5942" t="str">
        <f>IF(N5942="", "", VLOOKUP(LOWER(N5942), Sheet1!$B$1:$C$4, 2, FALSE))</f>
        <v/>
      </c>
      <c r="V5942">
        <f>IF(O5942="", "", VLOOKUP(LOWER(O5942), Sheet1!$B$1:$C$4, 2, FALSE))</f>
        <v>-2</v>
      </c>
    </row>
    <row r="5943" spans="1:22" x14ac:dyDescent="0.4">
      <c r="A5943">
        <v>10007175</v>
      </c>
      <c r="B5943" s="1" t="s">
        <v>5</v>
      </c>
      <c r="C5943" t="s">
        <v>24</v>
      </c>
      <c r="D5943" t="s">
        <v>30</v>
      </c>
      <c r="E5943" t="s">
        <v>32</v>
      </c>
      <c r="F5943" s="1" t="s">
        <v>476</v>
      </c>
      <c r="G5943" s="1" t="s">
        <v>36</v>
      </c>
      <c r="H5943" s="1" t="s">
        <v>39</v>
      </c>
      <c r="I5943" s="1">
        <v>4</v>
      </c>
      <c r="J5943" s="1" t="s">
        <v>35</v>
      </c>
      <c r="K5943" s="18" t="s">
        <v>465</v>
      </c>
      <c r="L5943" t="s">
        <v>460</v>
      </c>
      <c r="M5943" t="s">
        <v>460</v>
      </c>
      <c r="O5943" s="19" t="s">
        <v>460</v>
      </c>
      <c r="P5943" t="str">
        <f t="shared" si="184"/>
        <v>N</v>
      </c>
      <c r="Q5943">
        <f t="shared" si="185"/>
        <v>1</v>
      </c>
      <c r="R5943">
        <f>VLOOKUP(LOWER(K5943), Sheet1!$B$1:$C$4, 2, FALSE)</f>
        <v>1</v>
      </c>
      <c r="S5943">
        <f>VLOOKUP(LOWER(L5943), Sheet1!$B$1:$C$4, 2, FALSE)</f>
        <v>-1</v>
      </c>
      <c r="T5943">
        <f>VLOOKUP(LOWER(M5943), Sheet1!$B$1:$C$4, 2, FALSE)</f>
        <v>-1</v>
      </c>
      <c r="U5943" t="str">
        <f>IF(N5943="", "", VLOOKUP(LOWER(N5943), Sheet1!$B$1:$C$4, 2, FALSE))</f>
        <v/>
      </c>
      <c r="V5943">
        <f>IF(O5943="", "", VLOOKUP(LOWER(O5943), Sheet1!$B$1:$C$4, 2, FALSE))</f>
        <v>-1</v>
      </c>
    </row>
    <row r="5944" spans="1:22" x14ac:dyDescent="0.4">
      <c r="A5944">
        <v>10007176</v>
      </c>
      <c r="B5944" s="1" t="s">
        <v>5</v>
      </c>
      <c r="C5944" t="s">
        <v>17</v>
      </c>
      <c r="D5944" t="s">
        <v>29</v>
      </c>
      <c r="E5944" t="s">
        <v>32</v>
      </c>
      <c r="F5944" s="1" t="s">
        <v>477</v>
      </c>
      <c r="G5944" s="1" t="s">
        <v>36</v>
      </c>
      <c r="H5944" s="1" t="s">
        <v>38</v>
      </c>
      <c r="I5944" s="1">
        <v>4</v>
      </c>
      <c r="J5944" s="1" t="s">
        <v>35</v>
      </c>
      <c r="K5944" s="18" t="s">
        <v>465</v>
      </c>
      <c r="L5944" t="s">
        <v>461</v>
      </c>
      <c r="M5944" t="s">
        <v>461</v>
      </c>
      <c r="O5944" s="19" t="s">
        <v>459</v>
      </c>
      <c r="P5944" t="str">
        <f t="shared" si="184"/>
        <v>N</v>
      </c>
      <c r="Q5944">
        <f t="shared" si="185"/>
        <v>1</v>
      </c>
      <c r="R5944">
        <f>VLOOKUP(LOWER(K5944), Sheet1!$B$1:$C$4, 2, FALSE)</f>
        <v>1</v>
      </c>
      <c r="S5944">
        <f>VLOOKUP(LOWER(L5944), Sheet1!$B$1:$C$4, 2, FALSE)</f>
        <v>1</v>
      </c>
      <c r="T5944">
        <f>VLOOKUP(LOWER(M5944), Sheet1!$B$1:$C$4, 2, FALSE)</f>
        <v>1</v>
      </c>
      <c r="U5944" t="str">
        <f>IF(N5944="", "", VLOOKUP(LOWER(N5944), Sheet1!$B$1:$C$4, 2, FALSE))</f>
        <v/>
      </c>
      <c r="V5944">
        <f>IF(O5944="", "", VLOOKUP(LOWER(O5944), Sheet1!$B$1:$C$4, 2, FALSE))</f>
        <v>-2</v>
      </c>
    </row>
    <row r="5945" spans="1:22" x14ac:dyDescent="0.4">
      <c r="A5945">
        <v>10007177</v>
      </c>
      <c r="B5945" s="1" t="s">
        <v>6</v>
      </c>
      <c r="C5945" t="s">
        <v>10</v>
      </c>
      <c r="D5945" t="s">
        <v>29</v>
      </c>
      <c r="E5945" t="s">
        <v>32</v>
      </c>
      <c r="F5945" s="1" t="s">
        <v>477</v>
      </c>
      <c r="G5945" s="1" t="s">
        <v>36</v>
      </c>
      <c r="H5945" s="1" t="s">
        <v>39</v>
      </c>
      <c r="I5945" s="1">
        <v>3</v>
      </c>
      <c r="J5945" s="1" t="s">
        <v>35</v>
      </c>
      <c r="K5945" s="18" t="s">
        <v>466</v>
      </c>
      <c r="L5945" t="s">
        <v>461</v>
      </c>
      <c r="M5945" t="s">
        <v>460</v>
      </c>
      <c r="O5945" s="19" t="s">
        <v>460</v>
      </c>
      <c r="P5945" t="str">
        <f t="shared" si="184"/>
        <v>N</v>
      </c>
      <c r="Q5945">
        <f t="shared" si="185"/>
        <v>1</v>
      </c>
      <c r="R5945">
        <f>VLOOKUP(LOWER(K5945), Sheet1!$B$1:$C$4, 2, FALSE)</f>
        <v>2</v>
      </c>
      <c r="S5945">
        <f>VLOOKUP(LOWER(L5945), Sheet1!$B$1:$C$4, 2, FALSE)</f>
        <v>1</v>
      </c>
      <c r="T5945">
        <f>VLOOKUP(LOWER(M5945), Sheet1!$B$1:$C$4, 2, FALSE)</f>
        <v>-1</v>
      </c>
      <c r="U5945" t="str">
        <f>IF(N5945="", "", VLOOKUP(LOWER(N5945), Sheet1!$B$1:$C$4, 2, FALSE))</f>
        <v/>
      </c>
      <c r="V5945">
        <f>IF(O5945="", "", VLOOKUP(LOWER(O5945), Sheet1!$B$1:$C$4, 2, FALSE))</f>
        <v>-1</v>
      </c>
    </row>
    <row r="5946" spans="1:22" x14ac:dyDescent="0.4">
      <c r="A5946">
        <v>10007178</v>
      </c>
      <c r="B5946" s="1" t="s">
        <v>4</v>
      </c>
      <c r="C5946" t="s">
        <v>17</v>
      </c>
      <c r="D5946" t="s">
        <v>29</v>
      </c>
      <c r="E5946" t="s">
        <v>33</v>
      </c>
      <c r="F5946" s="1" t="s">
        <v>477</v>
      </c>
      <c r="G5946" s="1" t="s">
        <v>36</v>
      </c>
      <c r="H5946" s="1" t="s">
        <v>39</v>
      </c>
      <c r="I5946" s="1">
        <v>4</v>
      </c>
      <c r="J5946" s="1" t="s">
        <v>35</v>
      </c>
      <c r="K5946" s="18" t="s">
        <v>464</v>
      </c>
      <c r="L5946" t="s">
        <v>460</v>
      </c>
      <c r="M5946" t="s">
        <v>460</v>
      </c>
      <c r="O5946" s="19" t="s">
        <v>459</v>
      </c>
      <c r="P5946" t="str">
        <f t="shared" si="184"/>
        <v>N</v>
      </c>
      <c r="Q5946">
        <f t="shared" si="185"/>
        <v>1</v>
      </c>
      <c r="R5946">
        <f>VLOOKUP(LOWER(K5946), Sheet1!$B$1:$C$4, 2, FALSE)</f>
        <v>-1</v>
      </c>
      <c r="S5946">
        <f>VLOOKUP(LOWER(L5946), Sheet1!$B$1:$C$4, 2, FALSE)</f>
        <v>-1</v>
      </c>
      <c r="T5946">
        <f>VLOOKUP(LOWER(M5946), Sheet1!$B$1:$C$4, 2, FALSE)</f>
        <v>-1</v>
      </c>
      <c r="U5946" t="str">
        <f>IF(N5946="", "", VLOOKUP(LOWER(N5946), Sheet1!$B$1:$C$4, 2, FALSE))</f>
        <v/>
      </c>
      <c r="V5946">
        <f>IF(O5946="", "", VLOOKUP(LOWER(O5946), Sheet1!$B$1:$C$4, 2, FALSE))</f>
        <v>-2</v>
      </c>
    </row>
    <row r="5947" spans="1:22" x14ac:dyDescent="0.4">
      <c r="A5947">
        <v>10007179</v>
      </c>
      <c r="B5947" s="1" t="s">
        <v>6</v>
      </c>
      <c r="C5947" t="s">
        <v>26</v>
      </c>
      <c r="D5947" t="s">
        <v>29</v>
      </c>
      <c r="E5947" t="s">
        <v>32</v>
      </c>
      <c r="F5947" s="1" t="s">
        <v>476</v>
      </c>
      <c r="G5947" s="1" t="s">
        <v>36</v>
      </c>
      <c r="H5947" s="1" t="s">
        <v>40</v>
      </c>
      <c r="I5947" s="1">
        <v>1</v>
      </c>
      <c r="J5947" s="1" t="s">
        <v>35</v>
      </c>
      <c r="K5947" s="18" t="s">
        <v>464</v>
      </c>
      <c r="L5947" t="s">
        <v>460</v>
      </c>
      <c r="M5947" t="s">
        <v>460</v>
      </c>
      <c r="O5947" s="19" t="s">
        <v>459</v>
      </c>
      <c r="P5947" t="str">
        <f t="shared" si="184"/>
        <v>N</v>
      </c>
      <c r="Q5947">
        <f t="shared" si="185"/>
        <v>1</v>
      </c>
      <c r="R5947">
        <f>VLOOKUP(LOWER(K5947), Sheet1!$B$1:$C$4, 2, FALSE)</f>
        <v>-1</v>
      </c>
      <c r="S5947">
        <f>VLOOKUP(LOWER(L5947), Sheet1!$B$1:$C$4, 2, FALSE)</f>
        <v>-1</v>
      </c>
      <c r="T5947">
        <f>VLOOKUP(LOWER(M5947), Sheet1!$B$1:$C$4, 2, FALSE)</f>
        <v>-1</v>
      </c>
      <c r="U5947" t="str">
        <f>IF(N5947="", "", VLOOKUP(LOWER(N5947), Sheet1!$B$1:$C$4, 2, FALSE))</f>
        <v/>
      </c>
      <c r="V5947">
        <f>IF(O5947="", "", VLOOKUP(LOWER(O5947), Sheet1!$B$1:$C$4, 2, FALSE))</f>
        <v>-2</v>
      </c>
    </row>
    <row r="5948" spans="1:22" x14ac:dyDescent="0.4">
      <c r="A5948">
        <v>10007180</v>
      </c>
      <c r="B5948" s="1" t="s">
        <v>3</v>
      </c>
      <c r="C5948" t="s">
        <v>23</v>
      </c>
      <c r="D5948" t="s">
        <v>29</v>
      </c>
      <c r="E5948" t="s">
        <v>32</v>
      </c>
      <c r="F5948" s="1" t="s">
        <v>476</v>
      </c>
      <c r="G5948" s="1" t="s">
        <v>36</v>
      </c>
      <c r="H5948" s="1" t="s">
        <v>39</v>
      </c>
      <c r="I5948" s="1">
        <v>4</v>
      </c>
      <c r="J5948" s="1" t="s">
        <v>35</v>
      </c>
      <c r="K5948" s="18" t="s">
        <v>464</v>
      </c>
      <c r="L5948" t="s">
        <v>461</v>
      </c>
      <c r="M5948" t="s">
        <v>460</v>
      </c>
      <c r="O5948" s="19" t="s">
        <v>459</v>
      </c>
      <c r="P5948" t="str">
        <f t="shared" si="184"/>
        <v>N</v>
      </c>
      <c r="Q5948">
        <f t="shared" si="185"/>
        <v>1</v>
      </c>
      <c r="R5948">
        <f>VLOOKUP(LOWER(K5948), Sheet1!$B$1:$C$4, 2, FALSE)</f>
        <v>-1</v>
      </c>
      <c r="S5948">
        <f>VLOOKUP(LOWER(L5948), Sheet1!$B$1:$C$4, 2, FALSE)</f>
        <v>1</v>
      </c>
      <c r="T5948">
        <f>VLOOKUP(LOWER(M5948), Sheet1!$B$1:$C$4, 2, FALSE)</f>
        <v>-1</v>
      </c>
      <c r="U5948" t="str">
        <f>IF(N5948="", "", VLOOKUP(LOWER(N5948), Sheet1!$B$1:$C$4, 2, FALSE))</f>
        <v/>
      </c>
      <c r="V5948">
        <f>IF(O5948="", "", VLOOKUP(LOWER(O5948), Sheet1!$B$1:$C$4, 2, FALSE))</f>
        <v>-2</v>
      </c>
    </row>
    <row r="5949" spans="1:22" x14ac:dyDescent="0.4">
      <c r="A5949">
        <v>10007181</v>
      </c>
      <c r="B5949" s="1" t="s">
        <v>4</v>
      </c>
      <c r="C5949" t="s">
        <v>15</v>
      </c>
      <c r="D5949" t="s">
        <v>29</v>
      </c>
      <c r="E5949" t="s">
        <v>33</v>
      </c>
      <c r="F5949" s="1" t="s">
        <v>478</v>
      </c>
      <c r="G5949" s="1" t="s">
        <v>36</v>
      </c>
      <c r="H5949" s="1" t="s">
        <v>39</v>
      </c>
      <c r="I5949" s="1">
        <v>2</v>
      </c>
      <c r="J5949" s="1" t="s">
        <v>35</v>
      </c>
      <c r="K5949" s="18" t="s">
        <v>464</v>
      </c>
      <c r="L5949" t="s">
        <v>459</v>
      </c>
      <c r="M5949" t="s">
        <v>459</v>
      </c>
      <c r="O5949" s="19" t="s">
        <v>460</v>
      </c>
      <c r="P5949" t="str">
        <f t="shared" si="184"/>
        <v>N</v>
      </c>
      <c r="Q5949">
        <f t="shared" si="185"/>
        <v>1</v>
      </c>
      <c r="R5949">
        <f>VLOOKUP(LOWER(K5949), Sheet1!$B$1:$C$4, 2, FALSE)</f>
        <v>-1</v>
      </c>
      <c r="S5949">
        <f>VLOOKUP(LOWER(L5949), Sheet1!$B$1:$C$4, 2, FALSE)</f>
        <v>-2</v>
      </c>
      <c r="T5949">
        <f>VLOOKUP(LOWER(M5949), Sheet1!$B$1:$C$4, 2, FALSE)</f>
        <v>-2</v>
      </c>
      <c r="U5949" t="str">
        <f>IF(N5949="", "", VLOOKUP(LOWER(N5949), Sheet1!$B$1:$C$4, 2, FALSE))</f>
        <v/>
      </c>
      <c r="V5949">
        <f>IF(O5949="", "", VLOOKUP(LOWER(O5949), Sheet1!$B$1:$C$4, 2, FALSE))</f>
        <v>-1</v>
      </c>
    </row>
    <row r="5950" spans="1:22" x14ac:dyDescent="0.4">
      <c r="A5950">
        <v>10007182</v>
      </c>
      <c r="B5950" s="1" t="s">
        <v>6</v>
      </c>
      <c r="C5950" t="s">
        <v>16</v>
      </c>
      <c r="D5950" t="s">
        <v>29</v>
      </c>
      <c r="E5950" t="s">
        <v>32</v>
      </c>
      <c r="F5950" s="1" t="s">
        <v>477</v>
      </c>
      <c r="G5950" s="1" t="s">
        <v>35</v>
      </c>
      <c r="H5950" s="1" t="s">
        <v>39</v>
      </c>
      <c r="I5950" s="1">
        <v>4</v>
      </c>
      <c r="J5950" s="1" t="s">
        <v>36</v>
      </c>
      <c r="K5950" s="18" t="s">
        <v>464</v>
      </c>
      <c r="L5950" t="s">
        <v>461</v>
      </c>
      <c r="M5950" t="s">
        <v>461</v>
      </c>
      <c r="N5950" s="19" t="s">
        <v>459</v>
      </c>
      <c r="P5950" t="str">
        <f t="shared" si="184"/>
        <v>Y</v>
      </c>
      <c r="Q5950">
        <f t="shared" si="185"/>
        <v>0</v>
      </c>
      <c r="R5950">
        <f>VLOOKUP(LOWER(K5950), Sheet1!$B$1:$C$4, 2, FALSE)</f>
        <v>-1</v>
      </c>
      <c r="S5950">
        <f>VLOOKUP(LOWER(L5950), Sheet1!$B$1:$C$4, 2, FALSE)</f>
        <v>1</v>
      </c>
      <c r="T5950">
        <f>VLOOKUP(LOWER(M5950), Sheet1!$B$1:$C$4, 2, FALSE)</f>
        <v>1</v>
      </c>
      <c r="U5950">
        <f>IF(N5950="", "", VLOOKUP(LOWER(N5950), Sheet1!$B$1:$C$4, 2, FALSE))</f>
        <v>-2</v>
      </c>
      <c r="V5950" t="str">
        <f>IF(O5950="", "", VLOOKUP(LOWER(O5950), Sheet1!$B$1:$C$4, 2, FALSE))</f>
        <v/>
      </c>
    </row>
    <row r="5951" spans="1:22" x14ac:dyDescent="0.4">
      <c r="A5951">
        <v>10007183</v>
      </c>
      <c r="B5951" s="1" t="s">
        <v>5</v>
      </c>
      <c r="C5951" t="s">
        <v>14</v>
      </c>
      <c r="D5951" t="s">
        <v>29</v>
      </c>
      <c r="E5951" t="s">
        <v>33</v>
      </c>
      <c r="F5951" s="1" t="s">
        <v>478</v>
      </c>
      <c r="G5951" s="1" t="s">
        <v>36</v>
      </c>
      <c r="H5951" s="1" t="s">
        <v>38</v>
      </c>
      <c r="I5951" s="1">
        <v>3</v>
      </c>
      <c r="J5951" s="1" t="s">
        <v>36</v>
      </c>
      <c r="K5951" s="18" t="s">
        <v>464</v>
      </c>
      <c r="L5951" t="s">
        <v>461</v>
      </c>
      <c r="M5951" t="s">
        <v>460</v>
      </c>
      <c r="O5951" s="19" t="s">
        <v>459</v>
      </c>
      <c r="P5951" t="str">
        <f t="shared" si="184"/>
        <v>N</v>
      </c>
      <c r="Q5951">
        <f t="shared" si="185"/>
        <v>0</v>
      </c>
      <c r="R5951">
        <f>VLOOKUP(LOWER(K5951), Sheet1!$B$1:$C$4, 2, FALSE)</f>
        <v>-1</v>
      </c>
      <c r="S5951">
        <f>VLOOKUP(LOWER(L5951), Sheet1!$B$1:$C$4, 2, FALSE)</f>
        <v>1</v>
      </c>
      <c r="T5951">
        <f>VLOOKUP(LOWER(M5951), Sheet1!$B$1:$C$4, 2, FALSE)</f>
        <v>-1</v>
      </c>
      <c r="U5951" t="str">
        <f>IF(N5951="", "", VLOOKUP(LOWER(N5951), Sheet1!$B$1:$C$4, 2, FALSE))</f>
        <v/>
      </c>
      <c r="V5951">
        <f>IF(O5951="", "", VLOOKUP(LOWER(O5951), Sheet1!$B$1:$C$4, 2, FALSE))</f>
        <v>-2</v>
      </c>
    </row>
    <row r="5952" spans="1:22" x14ac:dyDescent="0.4">
      <c r="A5952">
        <v>10007184</v>
      </c>
      <c r="B5952" s="1" t="s">
        <v>3</v>
      </c>
      <c r="C5952" t="s">
        <v>11</v>
      </c>
      <c r="D5952" t="s">
        <v>29</v>
      </c>
      <c r="E5952" t="s">
        <v>32</v>
      </c>
      <c r="F5952" s="1" t="s">
        <v>477</v>
      </c>
      <c r="G5952" s="1" t="s">
        <v>35</v>
      </c>
      <c r="H5952" s="1" t="s">
        <v>39</v>
      </c>
      <c r="I5952" s="1">
        <v>4</v>
      </c>
      <c r="J5952" s="1" t="s">
        <v>35</v>
      </c>
      <c r="K5952" s="18" t="s">
        <v>465</v>
      </c>
      <c r="L5952" t="s">
        <v>462</v>
      </c>
      <c r="M5952" t="s">
        <v>461</v>
      </c>
      <c r="N5952" s="19" t="s">
        <v>460</v>
      </c>
      <c r="P5952" t="str">
        <f t="shared" si="184"/>
        <v>Y</v>
      </c>
      <c r="Q5952">
        <f t="shared" si="185"/>
        <v>1</v>
      </c>
      <c r="R5952">
        <f>VLOOKUP(LOWER(K5952), Sheet1!$B$1:$C$4, 2, FALSE)</f>
        <v>1</v>
      </c>
      <c r="S5952">
        <f>VLOOKUP(LOWER(L5952), Sheet1!$B$1:$C$4, 2, FALSE)</f>
        <v>2</v>
      </c>
      <c r="T5952">
        <f>VLOOKUP(LOWER(M5952), Sheet1!$B$1:$C$4, 2, FALSE)</f>
        <v>1</v>
      </c>
      <c r="U5952">
        <f>IF(N5952="", "", VLOOKUP(LOWER(N5952), Sheet1!$B$1:$C$4, 2, FALSE))</f>
        <v>-1</v>
      </c>
      <c r="V5952" t="str">
        <f>IF(O5952="", "", VLOOKUP(LOWER(O5952), Sheet1!$B$1:$C$4, 2, FALSE))</f>
        <v/>
      </c>
    </row>
    <row r="5953" spans="1:22" x14ac:dyDescent="0.4">
      <c r="A5953">
        <v>10007185</v>
      </c>
      <c r="B5953" s="1" t="s">
        <v>3</v>
      </c>
      <c r="C5953" t="s">
        <v>10</v>
      </c>
      <c r="D5953" t="s">
        <v>29</v>
      </c>
      <c r="E5953" t="s">
        <v>33</v>
      </c>
      <c r="F5953" s="1" t="s">
        <v>477</v>
      </c>
      <c r="G5953" s="1" t="s">
        <v>36</v>
      </c>
      <c r="H5953" s="1" t="s">
        <v>39</v>
      </c>
      <c r="I5953" s="1">
        <v>4</v>
      </c>
      <c r="J5953" s="1" t="s">
        <v>36</v>
      </c>
      <c r="K5953" s="18" t="s">
        <v>465</v>
      </c>
      <c r="L5953" t="s">
        <v>459</v>
      </c>
      <c r="M5953" t="s">
        <v>460</v>
      </c>
      <c r="O5953" s="19" t="s">
        <v>459</v>
      </c>
      <c r="P5953" t="str">
        <f t="shared" si="184"/>
        <v>N</v>
      </c>
      <c r="Q5953">
        <f t="shared" si="185"/>
        <v>0</v>
      </c>
      <c r="R5953">
        <f>VLOOKUP(LOWER(K5953), Sheet1!$B$1:$C$4, 2, FALSE)</f>
        <v>1</v>
      </c>
      <c r="S5953">
        <f>VLOOKUP(LOWER(L5953), Sheet1!$B$1:$C$4, 2, FALSE)</f>
        <v>-2</v>
      </c>
      <c r="T5953">
        <f>VLOOKUP(LOWER(M5953), Sheet1!$B$1:$C$4, 2, FALSE)</f>
        <v>-1</v>
      </c>
      <c r="U5953" t="str">
        <f>IF(N5953="", "", VLOOKUP(LOWER(N5953), Sheet1!$B$1:$C$4, 2, FALSE))</f>
        <v/>
      </c>
      <c r="V5953">
        <f>IF(O5953="", "", VLOOKUP(LOWER(O5953), Sheet1!$B$1:$C$4, 2, FALSE))</f>
        <v>-2</v>
      </c>
    </row>
    <row r="5954" spans="1:22" x14ac:dyDescent="0.4">
      <c r="A5954">
        <v>10007186</v>
      </c>
      <c r="B5954" s="1" t="s">
        <v>5</v>
      </c>
      <c r="C5954" t="s">
        <v>11</v>
      </c>
      <c r="D5954" t="s">
        <v>29</v>
      </c>
      <c r="E5954" t="s">
        <v>33</v>
      </c>
      <c r="F5954" s="1" t="s">
        <v>477</v>
      </c>
      <c r="G5954" s="1" t="s">
        <v>35</v>
      </c>
      <c r="H5954" s="1" t="s">
        <v>38</v>
      </c>
      <c r="I5954" s="1">
        <v>4</v>
      </c>
      <c r="J5954" s="1" t="s">
        <v>35</v>
      </c>
      <c r="K5954" s="18" t="s">
        <v>464</v>
      </c>
      <c r="L5954" t="s">
        <v>460</v>
      </c>
      <c r="M5954" t="s">
        <v>460</v>
      </c>
      <c r="N5954" s="19" t="s">
        <v>460</v>
      </c>
      <c r="P5954" t="str">
        <f t="shared" si="184"/>
        <v>Y</v>
      </c>
      <c r="Q5954">
        <f t="shared" si="185"/>
        <v>1</v>
      </c>
      <c r="R5954">
        <f>VLOOKUP(LOWER(K5954), Sheet1!$B$1:$C$4, 2, FALSE)</f>
        <v>-1</v>
      </c>
      <c r="S5954">
        <f>VLOOKUP(LOWER(L5954), Sheet1!$B$1:$C$4, 2, FALSE)</f>
        <v>-1</v>
      </c>
      <c r="T5954">
        <f>VLOOKUP(LOWER(M5954), Sheet1!$B$1:$C$4, 2, FALSE)</f>
        <v>-1</v>
      </c>
      <c r="U5954">
        <f>IF(N5954="", "", VLOOKUP(LOWER(N5954), Sheet1!$B$1:$C$4, 2, FALSE))</f>
        <v>-1</v>
      </c>
      <c r="V5954" t="str">
        <f>IF(O5954="", "", VLOOKUP(LOWER(O5954), Sheet1!$B$1:$C$4, 2, FALSE))</f>
        <v/>
      </c>
    </row>
    <row r="5955" spans="1:22" x14ac:dyDescent="0.4">
      <c r="A5955">
        <v>10007187</v>
      </c>
      <c r="B5955" s="1" t="s">
        <v>5</v>
      </c>
      <c r="C5955" t="s">
        <v>23</v>
      </c>
      <c r="D5955" t="s">
        <v>29</v>
      </c>
      <c r="E5955" t="s">
        <v>32</v>
      </c>
      <c r="F5955" s="1" t="s">
        <v>476</v>
      </c>
      <c r="G5955" s="1" t="s">
        <v>36</v>
      </c>
      <c r="H5955" s="1" t="s">
        <v>40</v>
      </c>
      <c r="I5955" s="1">
        <v>4</v>
      </c>
      <c r="J5955" s="1" t="s">
        <v>36</v>
      </c>
      <c r="K5955" s="18" t="s">
        <v>464</v>
      </c>
      <c r="L5955" t="s">
        <v>460</v>
      </c>
      <c r="M5955" t="s">
        <v>460</v>
      </c>
      <c r="O5955" s="19" t="s">
        <v>460</v>
      </c>
      <c r="P5955" t="str">
        <f t="shared" ref="P5955:P6018" si="186">IF(O5955="", "Y", "N")</f>
        <v>N</v>
      </c>
      <c r="Q5955">
        <f t="shared" ref="Q5955:Q6018" si="187">IF(J5955="Yes", 1, 0)</f>
        <v>0</v>
      </c>
      <c r="R5955">
        <f>VLOOKUP(LOWER(K5955), Sheet1!$B$1:$C$4, 2, FALSE)</f>
        <v>-1</v>
      </c>
      <c r="S5955">
        <f>VLOOKUP(LOWER(L5955), Sheet1!$B$1:$C$4, 2, FALSE)</f>
        <v>-1</v>
      </c>
      <c r="T5955">
        <f>VLOOKUP(LOWER(M5955), Sheet1!$B$1:$C$4, 2, FALSE)</f>
        <v>-1</v>
      </c>
      <c r="U5955" t="str">
        <f>IF(N5955="", "", VLOOKUP(LOWER(N5955), Sheet1!$B$1:$C$4, 2, FALSE))</f>
        <v/>
      </c>
      <c r="V5955">
        <f>IF(O5955="", "", VLOOKUP(LOWER(O5955), Sheet1!$B$1:$C$4, 2, FALSE))</f>
        <v>-1</v>
      </c>
    </row>
    <row r="5956" spans="1:22" x14ac:dyDescent="0.4">
      <c r="A5956">
        <v>10007188</v>
      </c>
      <c r="B5956" s="1" t="s">
        <v>6</v>
      </c>
      <c r="C5956" t="s">
        <v>15</v>
      </c>
      <c r="D5956" t="s">
        <v>29</v>
      </c>
      <c r="E5956" t="s">
        <v>32</v>
      </c>
      <c r="F5956" s="1" t="s">
        <v>478</v>
      </c>
      <c r="G5956" s="1" t="s">
        <v>36</v>
      </c>
      <c r="H5956" s="1" t="s">
        <v>39</v>
      </c>
      <c r="I5956" s="1">
        <v>4</v>
      </c>
      <c r="J5956" s="1" t="s">
        <v>35</v>
      </c>
      <c r="K5956" s="18" t="s">
        <v>464</v>
      </c>
      <c r="L5956" t="s">
        <v>460</v>
      </c>
      <c r="M5956" t="s">
        <v>462</v>
      </c>
      <c r="O5956" s="19" t="s">
        <v>460</v>
      </c>
      <c r="P5956" t="str">
        <f t="shared" si="186"/>
        <v>N</v>
      </c>
      <c r="Q5956">
        <f t="shared" si="187"/>
        <v>1</v>
      </c>
      <c r="R5956">
        <f>VLOOKUP(LOWER(K5956), Sheet1!$B$1:$C$4, 2, FALSE)</f>
        <v>-1</v>
      </c>
      <c r="S5956">
        <f>VLOOKUP(LOWER(L5956), Sheet1!$B$1:$C$4, 2, FALSE)</f>
        <v>-1</v>
      </c>
      <c r="T5956">
        <f>VLOOKUP(LOWER(M5956), Sheet1!$B$1:$C$4, 2, FALSE)</f>
        <v>2</v>
      </c>
      <c r="U5956" t="str">
        <f>IF(N5956="", "", VLOOKUP(LOWER(N5956), Sheet1!$B$1:$C$4, 2, FALSE))</f>
        <v/>
      </c>
      <c r="V5956">
        <f>IF(O5956="", "", VLOOKUP(LOWER(O5956), Sheet1!$B$1:$C$4, 2, FALSE))</f>
        <v>-1</v>
      </c>
    </row>
    <row r="5957" spans="1:22" x14ac:dyDescent="0.4">
      <c r="A5957">
        <v>10007189</v>
      </c>
      <c r="B5957" s="1" t="s">
        <v>3</v>
      </c>
      <c r="C5957" t="s">
        <v>15</v>
      </c>
      <c r="D5957" t="s">
        <v>29</v>
      </c>
      <c r="E5957" t="s">
        <v>33</v>
      </c>
      <c r="F5957" s="1" t="s">
        <v>478</v>
      </c>
      <c r="G5957" s="1" t="s">
        <v>36</v>
      </c>
      <c r="H5957" s="1" t="s">
        <v>38</v>
      </c>
      <c r="I5957" s="1">
        <v>3</v>
      </c>
      <c r="J5957" s="1" t="s">
        <v>36</v>
      </c>
      <c r="K5957" s="18" t="s">
        <v>463</v>
      </c>
      <c r="L5957" t="s">
        <v>461</v>
      </c>
      <c r="M5957" t="s">
        <v>460</v>
      </c>
      <c r="O5957" s="19" t="s">
        <v>462</v>
      </c>
      <c r="P5957" t="str">
        <f t="shared" si="186"/>
        <v>N</v>
      </c>
      <c r="Q5957">
        <f t="shared" si="187"/>
        <v>0</v>
      </c>
      <c r="R5957">
        <f>VLOOKUP(LOWER(K5957), Sheet1!$B$1:$C$4, 2, FALSE)</f>
        <v>-2</v>
      </c>
      <c r="S5957">
        <f>VLOOKUP(LOWER(L5957), Sheet1!$B$1:$C$4, 2, FALSE)</f>
        <v>1</v>
      </c>
      <c r="T5957">
        <f>VLOOKUP(LOWER(M5957), Sheet1!$B$1:$C$4, 2, FALSE)</f>
        <v>-1</v>
      </c>
      <c r="U5957" t="str">
        <f>IF(N5957="", "", VLOOKUP(LOWER(N5957), Sheet1!$B$1:$C$4, 2, FALSE))</f>
        <v/>
      </c>
      <c r="V5957">
        <f>IF(O5957="", "", VLOOKUP(LOWER(O5957), Sheet1!$B$1:$C$4, 2, FALSE))</f>
        <v>2</v>
      </c>
    </row>
    <row r="5958" spans="1:22" x14ac:dyDescent="0.4">
      <c r="A5958">
        <v>10007190</v>
      </c>
      <c r="B5958" s="1" t="s">
        <v>6</v>
      </c>
      <c r="C5958" t="s">
        <v>9</v>
      </c>
      <c r="D5958" t="s">
        <v>29</v>
      </c>
      <c r="E5958" t="s">
        <v>32</v>
      </c>
      <c r="F5958" s="1" t="s">
        <v>478</v>
      </c>
      <c r="G5958" s="1" t="s">
        <v>35</v>
      </c>
      <c r="H5958" s="1" t="s">
        <v>39</v>
      </c>
      <c r="I5958" s="1">
        <v>4</v>
      </c>
      <c r="J5958" s="1" t="s">
        <v>36</v>
      </c>
      <c r="K5958" s="18" t="s">
        <v>465</v>
      </c>
      <c r="L5958" t="s">
        <v>459</v>
      </c>
      <c r="M5958" t="s">
        <v>461</v>
      </c>
      <c r="N5958" s="19" t="s">
        <v>459</v>
      </c>
      <c r="P5958" t="str">
        <f t="shared" si="186"/>
        <v>Y</v>
      </c>
      <c r="Q5958">
        <f t="shared" si="187"/>
        <v>0</v>
      </c>
      <c r="R5958">
        <f>VLOOKUP(LOWER(K5958), Sheet1!$B$1:$C$4, 2, FALSE)</f>
        <v>1</v>
      </c>
      <c r="S5958">
        <f>VLOOKUP(LOWER(L5958), Sheet1!$B$1:$C$4, 2, FALSE)</f>
        <v>-2</v>
      </c>
      <c r="T5958">
        <f>VLOOKUP(LOWER(M5958), Sheet1!$B$1:$C$4, 2, FALSE)</f>
        <v>1</v>
      </c>
      <c r="U5958">
        <f>IF(N5958="", "", VLOOKUP(LOWER(N5958), Sheet1!$B$1:$C$4, 2, FALSE))</f>
        <v>-2</v>
      </c>
      <c r="V5958" t="str">
        <f>IF(O5958="", "", VLOOKUP(LOWER(O5958), Sheet1!$B$1:$C$4, 2, FALSE))</f>
        <v/>
      </c>
    </row>
    <row r="5959" spans="1:22" x14ac:dyDescent="0.4">
      <c r="A5959">
        <v>10007191</v>
      </c>
      <c r="B5959" s="1" t="s">
        <v>4</v>
      </c>
      <c r="C5959" t="s">
        <v>12</v>
      </c>
      <c r="D5959" t="s">
        <v>29</v>
      </c>
      <c r="E5959" t="s">
        <v>32</v>
      </c>
      <c r="F5959" s="1" t="s">
        <v>476</v>
      </c>
      <c r="G5959" s="1" t="s">
        <v>36</v>
      </c>
      <c r="H5959" s="1" t="s">
        <v>39</v>
      </c>
      <c r="I5959" s="1">
        <v>4</v>
      </c>
      <c r="J5959" s="1" t="s">
        <v>35</v>
      </c>
      <c r="K5959" s="18" t="s">
        <v>465</v>
      </c>
      <c r="L5959" t="s">
        <v>459</v>
      </c>
      <c r="M5959" t="s">
        <v>460</v>
      </c>
      <c r="O5959" s="19" t="s">
        <v>459</v>
      </c>
      <c r="P5959" t="str">
        <f t="shared" si="186"/>
        <v>N</v>
      </c>
      <c r="Q5959">
        <f t="shared" si="187"/>
        <v>1</v>
      </c>
      <c r="R5959">
        <f>VLOOKUP(LOWER(K5959), Sheet1!$B$1:$C$4, 2, FALSE)</f>
        <v>1</v>
      </c>
      <c r="S5959">
        <f>VLOOKUP(LOWER(L5959), Sheet1!$B$1:$C$4, 2, FALSE)</f>
        <v>-2</v>
      </c>
      <c r="T5959">
        <f>VLOOKUP(LOWER(M5959), Sheet1!$B$1:$C$4, 2, FALSE)</f>
        <v>-1</v>
      </c>
      <c r="U5959" t="str">
        <f>IF(N5959="", "", VLOOKUP(LOWER(N5959), Sheet1!$B$1:$C$4, 2, FALSE))</f>
        <v/>
      </c>
      <c r="V5959">
        <f>IF(O5959="", "", VLOOKUP(LOWER(O5959), Sheet1!$B$1:$C$4, 2, FALSE))</f>
        <v>-2</v>
      </c>
    </row>
    <row r="5960" spans="1:22" x14ac:dyDescent="0.4">
      <c r="A5960">
        <v>10007192</v>
      </c>
      <c r="B5960" s="1" t="s">
        <v>5</v>
      </c>
      <c r="C5960" t="s">
        <v>14</v>
      </c>
      <c r="D5960" t="s">
        <v>29</v>
      </c>
      <c r="E5960" t="s">
        <v>32</v>
      </c>
      <c r="F5960" s="1" t="s">
        <v>478</v>
      </c>
      <c r="G5960" s="1" t="s">
        <v>36</v>
      </c>
      <c r="H5960" s="1" t="s">
        <v>39</v>
      </c>
      <c r="I5960" s="1">
        <v>4</v>
      </c>
      <c r="J5960" s="1" t="s">
        <v>35</v>
      </c>
      <c r="K5960" s="18" t="s">
        <v>466</v>
      </c>
      <c r="L5960" t="s">
        <v>461</v>
      </c>
      <c r="M5960" t="s">
        <v>460</v>
      </c>
      <c r="O5960" s="19" t="s">
        <v>459</v>
      </c>
      <c r="P5960" t="str">
        <f t="shared" si="186"/>
        <v>N</v>
      </c>
      <c r="Q5960">
        <f t="shared" si="187"/>
        <v>1</v>
      </c>
      <c r="R5960">
        <f>VLOOKUP(LOWER(K5960), Sheet1!$B$1:$C$4, 2, FALSE)</f>
        <v>2</v>
      </c>
      <c r="S5960">
        <f>VLOOKUP(LOWER(L5960), Sheet1!$B$1:$C$4, 2, FALSE)</f>
        <v>1</v>
      </c>
      <c r="T5960">
        <f>VLOOKUP(LOWER(M5960), Sheet1!$B$1:$C$4, 2, FALSE)</f>
        <v>-1</v>
      </c>
      <c r="U5960" t="str">
        <f>IF(N5960="", "", VLOOKUP(LOWER(N5960), Sheet1!$B$1:$C$4, 2, FALSE))</f>
        <v/>
      </c>
      <c r="V5960">
        <f>IF(O5960="", "", VLOOKUP(LOWER(O5960), Sheet1!$B$1:$C$4, 2, FALSE))</f>
        <v>-2</v>
      </c>
    </row>
    <row r="5961" spans="1:22" x14ac:dyDescent="0.4">
      <c r="A5961">
        <v>10007193</v>
      </c>
      <c r="B5961" s="1" t="s">
        <v>5</v>
      </c>
      <c r="C5961" t="s">
        <v>13</v>
      </c>
      <c r="D5961" t="s">
        <v>29</v>
      </c>
      <c r="E5961" t="s">
        <v>32</v>
      </c>
      <c r="F5961" s="1" t="s">
        <v>476</v>
      </c>
      <c r="G5961" s="1" t="s">
        <v>36</v>
      </c>
      <c r="H5961" s="1" t="s">
        <v>39</v>
      </c>
      <c r="I5961" s="1">
        <v>3</v>
      </c>
      <c r="J5961" s="1" t="s">
        <v>35</v>
      </c>
      <c r="K5961" s="18" t="s">
        <v>464</v>
      </c>
      <c r="L5961" t="s">
        <v>460</v>
      </c>
      <c r="M5961" t="s">
        <v>462</v>
      </c>
      <c r="O5961" s="19" t="s">
        <v>462</v>
      </c>
      <c r="P5961" t="str">
        <f t="shared" si="186"/>
        <v>N</v>
      </c>
      <c r="Q5961">
        <f t="shared" si="187"/>
        <v>1</v>
      </c>
      <c r="R5961">
        <f>VLOOKUP(LOWER(K5961), Sheet1!$B$1:$C$4, 2, FALSE)</f>
        <v>-1</v>
      </c>
      <c r="S5961">
        <f>VLOOKUP(LOWER(L5961), Sheet1!$B$1:$C$4, 2, FALSE)</f>
        <v>-1</v>
      </c>
      <c r="T5961">
        <f>VLOOKUP(LOWER(M5961), Sheet1!$B$1:$C$4, 2, FALSE)</f>
        <v>2</v>
      </c>
      <c r="U5961" t="str">
        <f>IF(N5961="", "", VLOOKUP(LOWER(N5961), Sheet1!$B$1:$C$4, 2, FALSE))</f>
        <v/>
      </c>
      <c r="V5961">
        <f>IF(O5961="", "", VLOOKUP(LOWER(O5961), Sheet1!$B$1:$C$4, 2, FALSE))</f>
        <v>2</v>
      </c>
    </row>
    <row r="5962" spans="1:22" x14ac:dyDescent="0.4">
      <c r="A5962">
        <v>10007194</v>
      </c>
      <c r="B5962" s="1" t="s">
        <v>2</v>
      </c>
      <c r="C5962" t="s">
        <v>12</v>
      </c>
      <c r="D5962" t="s">
        <v>29</v>
      </c>
      <c r="E5962" t="s">
        <v>32</v>
      </c>
      <c r="F5962" s="1" t="s">
        <v>476</v>
      </c>
      <c r="G5962" s="1" t="s">
        <v>36</v>
      </c>
      <c r="H5962" s="1" t="s">
        <v>39</v>
      </c>
      <c r="I5962" s="1">
        <v>4</v>
      </c>
      <c r="J5962" s="1" t="s">
        <v>35</v>
      </c>
      <c r="K5962" s="18" t="s">
        <v>464</v>
      </c>
      <c r="L5962" t="s">
        <v>461</v>
      </c>
      <c r="M5962" t="s">
        <v>461</v>
      </c>
      <c r="O5962" s="19" t="s">
        <v>460</v>
      </c>
      <c r="P5962" t="str">
        <f t="shared" si="186"/>
        <v>N</v>
      </c>
      <c r="Q5962">
        <f t="shared" si="187"/>
        <v>1</v>
      </c>
      <c r="R5962">
        <f>VLOOKUP(LOWER(K5962), Sheet1!$B$1:$C$4, 2, FALSE)</f>
        <v>-1</v>
      </c>
      <c r="S5962">
        <f>VLOOKUP(LOWER(L5962), Sheet1!$B$1:$C$4, 2, FALSE)</f>
        <v>1</v>
      </c>
      <c r="T5962">
        <f>VLOOKUP(LOWER(M5962), Sheet1!$B$1:$C$4, 2, FALSE)</f>
        <v>1</v>
      </c>
      <c r="U5962" t="str">
        <f>IF(N5962="", "", VLOOKUP(LOWER(N5962), Sheet1!$B$1:$C$4, 2, FALSE))</f>
        <v/>
      </c>
      <c r="V5962">
        <f>IF(O5962="", "", VLOOKUP(LOWER(O5962), Sheet1!$B$1:$C$4, 2, FALSE))</f>
        <v>-1</v>
      </c>
    </row>
    <row r="5963" spans="1:22" x14ac:dyDescent="0.4">
      <c r="A5963">
        <v>10007195</v>
      </c>
      <c r="B5963" s="1" t="s">
        <v>6</v>
      </c>
      <c r="C5963" t="s">
        <v>14</v>
      </c>
      <c r="D5963" t="s">
        <v>29</v>
      </c>
      <c r="E5963" t="s">
        <v>33</v>
      </c>
      <c r="F5963" s="1" t="s">
        <v>478</v>
      </c>
      <c r="G5963" s="1" t="s">
        <v>36</v>
      </c>
      <c r="H5963" s="1" t="s">
        <v>38</v>
      </c>
      <c r="I5963" s="1">
        <v>2</v>
      </c>
      <c r="J5963" s="1" t="s">
        <v>36</v>
      </c>
      <c r="K5963" s="18" t="s">
        <v>465</v>
      </c>
      <c r="L5963" t="s">
        <v>461</v>
      </c>
      <c r="M5963" t="s">
        <v>461</v>
      </c>
      <c r="O5963" s="19" t="s">
        <v>459</v>
      </c>
      <c r="P5963" t="str">
        <f t="shared" si="186"/>
        <v>N</v>
      </c>
      <c r="Q5963">
        <f t="shared" si="187"/>
        <v>0</v>
      </c>
      <c r="R5963">
        <f>VLOOKUP(LOWER(K5963), Sheet1!$B$1:$C$4, 2, FALSE)</f>
        <v>1</v>
      </c>
      <c r="S5963">
        <f>VLOOKUP(LOWER(L5963), Sheet1!$B$1:$C$4, 2, FALSE)</f>
        <v>1</v>
      </c>
      <c r="T5963">
        <f>VLOOKUP(LOWER(M5963), Sheet1!$B$1:$C$4, 2, FALSE)</f>
        <v>1</v>
      </c>
      <c r="U5963" t="str">
        <f>IF(N5963="", "", VLOOKUP(LOWER(N5963), Sheet1!$B$1:$C$4, 2, FALSE))</f>
        <v/>
      </c>
      <c r="V5963">
        <f>IF(O5963="", "", VLOOKUP(LOWER(O5963), Sheet1!$B$1:$C$4, 2, FALSE))</f>
        <v>-2</v>
      </c>
    </row>
    <row r="5964" spans="1:22" x14ac:dyDescent="0.4">
      <c r="A5964">
        <v>10007196</v>
      </c>
      <c r="B5964" s="1" t="s">
        <v>5</v>
      </c>
      <c r="C5964" t="s">
        <v>14</v>
      </c>
      <c r="D5964" t="s">
        <v>29</v>
      </c>
      <c r="E5964" t="s">
        <v>32</v>
      </c>
      <c r="F5964" s="1" t="s">
        <v>478</v>
      </c>
      <c r="G5964" s="1" t="s">
        <v>36</v>
      </c>
      <c r="H5964" s="1" t="s">
        <v>39</v>
      </c>
      <c r="I5964" s="1">
        <v>2</v>
      </c>
      <c r="J5964" s="1" t="s">
        <v>35</v>
      </c>
      <c r="K5964" s="18" t="s">
        <v>465</v>
      </c>
      <c r="L5964" t="s">
        <v>462</v>
      </c>
      <c r="M5964" t="s">
        <v>460</v>
      </c>
      <c r="O5964" s="19" t="s">
        <v>462</v>
      </c>
      <c r="P5964" t="str">
        <f t="shared" si="186"/>
        <v>N</v>
      </c>
      <c r="Q5964">
        <f t="shared" si="187"/>
        <v>1</v>
      </c>
      <c r="R5964">
        <f>VLOOKUP(LOWER(K5964), Sheet1!$B$1:$C$4, 2, FALSE)</f>
        <v>1</v>
      </c>
      <c r="S5964">
        <f>VLOOKUP(LOWER(L5964), Sheet1!$B$1:$C$4, 2, FALSE)</f>
        <v>2</v>
      </c>
      <c r="T5964">
        <f>VLOOKUP(LOWER(M5964), Sheet1!$B$1:$C$4, 2, FALSE)</f>
        <v>-1</v>
      </c>
      <c r="U5964" t="str">
        <f>IF(N5964="", "", VLOOKUP(LOWER(N5964), Sheet1!$B$1:$C$4, 2, FALSE))</f>
        <v/>
      </c>
      <c r="V5964">
        <f>IF(O5964="", "", VLOOKUP(LOWER(O5964), Sheet1!$B$1:$C$4, 2, FALSE))</f>
        <v>2</v>
      </c>
    </row>
    <row r="5965" spans="1:22" x14ac:dyDescent="0.4">
      <c r="A5965">
        <v>10007197</v>
      </c>
      <c r="B5965" s="1" t="s">
        <v>2</v>
      </c>
      <c r="C5965" t="s">
        <v>10</v>
      </c>
      <c r="D5965" t="s">
        <v>29</v>
      </c>
      <c r="E5965" t="s">
        <v>32</v>
      </c>
      <c r="F5965" s="1" t="s">
        <v>477</v>
      </c>
      <c r="G5965" s="1" t="s">
        <v>36</v>
      </c>
      <c r="H5965" s="1" t="s">
        <v>39</v>
      </c>
      <c r="I5965" s="1">
        <v>4</v>
      </c>
      <c r="J5965" s="1" t="s">
        <v>36</v>
      </c>
      <c r="K5965" s="18" t="s">
        <v>466</v>
      </c>
      <c r="L5965" t="s">
        <v>461</v>
      </c>
      <c r="M5965" t="s">
        <v>460</v>
      </c>
      <c r="O5965" s="19" t="s">
        <v>459</v>
      </c>
      <c r="P5965" t="str">
        <f t="shared" si="186"/>
        <v>N</v>
      </c>
      <c r="Q5965">
        <f t="shared" si="187"/>
        <v>0</v>
      </c>
      <c r="R5965">
        <f>VLOOKUP(LOWER(K5965), Sheet1!$B$1:$C$4, 2, FALSE)</f>
        <v>2</v>
      </c>
      <c r="S5965">
        <f>VLOOKUP(LOWER(L5965), Sheet1!$B$1:$C$4, 2, FALSE)</f>
        <v>1</v>
      </c>
      <c r="T5965">
        <f>VLOOKUP(LOWER(M5965), Sheet1!$B$1:$C$4, 2, FALSE)</f>
        <v>-1</v>
      </c>
      <c r="U5965" t="str">
        <f>IF(N5965="", "", VLOOKUP(LOWER(N5965), Sheet1!$B$1:$C$4, 2, FALSE))</f>
        <v/>
      </c>
      <c r="V5965">
        <f>IF(O5965="", "", VLOOKUP(LOWER(O5965), Sheet1!$B$1:$C$4, 2, FALSE))</f>
        <v>-2</v>
      </c>
    </row>
    <row r="5966" spans="1:22" x14ac:dyDescent="0.4">
      <c r="A5966">
        <v>10007198</v>
      </c>
      <c r="B5966" s="1" t="s">
        <v>5</v>
      </c>
      <c r="C5966" t="s">
        <v>24</v>
      </c>
      <c r="D5966" t="s">
        <v>29</v>
      </c>
      <c r="E5966" t="s">
        <v>32</v>
      </c>
      <c r="F5966" s="1" t="s">
        <v>476</v>
      </c>
      <c r="G5966" s="1" t="s">
        <v>36</v>
      </c>
      <c r="H5966" s="1" t="s">
        <v>40</v>
      </c>
      <c r="I5966" s="1">
        <v>4</v>
      </c>
      <c r="J5966" s="1" t="s">
        <v>35</v>
      </c>
      <c r="K5966" s="18" t="s">
        <v>466</v>
      </c>
      <c r="L5966" t="s">
        <v>462</v>
      </c>
      <c r="M5966" t="s">
        <v>461</v>
      </c>
      <c r="O5966" s="19" t="s">
        <v>459</v>
      </c>
      <c r="P5966" t="str">
        <f t="shared" si="186"/>
        <v>N</v>
      </c>
      <c r="Q5966">
        <f t="shared" si="187"/>
        <v>1</v>
      </c>
      <c r="R5966">
        <f>VLOOKUP(LOWER(K5966), Sheet1!$B$1:$C$4, 2, FALSE)</f>
        <v>2</v>
      </c>
      <c r="S5966">
        <f>VLOOKUP(LOWER(L5966), Sheet1!$B$1:$C$4, 2, FALSE)</f>
        <v>2</v>
      </c>
      <c r="T5966">
        <f>VLOOKUP(LOWER(M5966), Sheet1!$B$1:$C$4, 2, FALSE)</f>
        <v>1</v>
      </c>
      <c r="U5966" t="str">
        <f>IF(N5966="", "", VLOOKUP(LOWER(N5966), Sheet1!$B$1:$C$4, 2, FALSE))</f>
        <v/>
      </c>
      <c r="V5966">
        <f>IF(O5966="", "", VLOOKUP(LOWER(O5966), Sheet1!$B$1:$C$4, 2, FALSE))</f>
        <v>-2</v>
      </c>
    </row>
    <row r="5967" spans="1:22" x14ac:dyDescent="0.4">
      <c r="A5967">
        <v>10007199</v>
      </c>
      <c r="B5967" s="1" t="s">
        <v>2</v>
      </c>
      <c r="C5967" t="s">
        <v>25</v>
      </c>
      <c r="D5967" t="s">
        <v>29</v>
      </c>
      <c r="E5967" t="s">
        <v>32</v>
      </c>
      <c r="F5967" s="1" t="s">
        <v>476</v>
      </c>
      <c r="G5967" s="1" t="s">
        <v>36</v>
      </c>
      <c r="H5967" s="1" t="s">
        <v>39</v>
      </c>
      <c r="I5967" s="1">
        <v>4</v>
      </c>
      <c r="J5967" s="1" t="s">
        <v>35</v>
      </c>
      <c r="K5967" s="18" t="s">
        <v>466</v>
      </c>
      <c r="L5967" t="s">
        <v>461</v>
      </c>
      <c r="M5967" t="s">
        <v>459</v>
      </c>
      <c r="O5967" s="19" t="s">
        <v>462</v>
      </c>
      <c r="P5967" t="str">
        <f t="shared" si="186"/>
        <v>N</v>
      </c>
      <c r="Q5967">
        <f t="shared" si="187"/>
        <v>1</v>
      </c>
      <c r="R5967">
        <f>VLOOKUP(LOWER(K5967), Sheet1!$B$1:$C$4, 2, FALSE)</f>
        <v>2</v>
      </c>
      <c r="S5967">
        <f>VLOOKUP(LOWER(L5967), Sheet1!$B$1:$C$4, 2, FALSE)</f>
        <v>1</v>
      </c>
      <c r="T5967">
        <f>VLOOKUP(LOWER(M5967), Sheet1!$B$1:$C$4, 2, FALSE)</f>
        <v>-2</v>
      </c>
      <c r="U5967" t="str">
        <f>IF(N5967="", "", VLOOKUP(LOWER(N5967), Sheet1!$B$1:$C$4, 2, FALSE))</f>
        <v/>
      </c>
      <c r="V5967">
        <f>IF(O5967="", "", VLOOKUP(LOWER(O5967), Sheet1!$B$1:$C$4, 2, FALSE))</f>
        <v>2</v>
      </c>
    </row>
    <row r="5968" spans="1:22" x14ac:dyDescent="0.4">
      <c r="A5968">
        <v>10007200</v>
      </c>
      <c r="B5968" s="1" t="s">
        <v>5</v>
      </c>
      <c r="C5968" t="s">
        <v>19</v>
      </c>
      <c r="D5968" t="s">
        <v>29</v>
      </c>
      <c r="E5968" t="s">
        <v>32</v>
      </c>
      <c r="F5968" s="1" t="s">
        <v>478</v>
      </c>
      <c r="G5968" s="1" t="s">
        <v>36</v>
      </c>
      <c r="H5968" s="1" t="s">
        <v>39</v>
      </c>
      <c r="I5968" s="1">
        <v>4</v>
      </c>
      <c r="J5968" s="1" t="s">
        <v>36</v>
      </c>
      <c r="K5968" s="18" t="s">
        <v>464</v>
      </c>
      <c r="L5968" t="s">
        <v>460</v>
      </c>
      <c r="M5968" t="s">
        <v>460</v>
      </c>
      <c r="O5968" s="19" t="s">
        <v>459</v>
      </c>
      <c r="P5968" t="str">
        <f t="shared" si="186"/>
        <v>N</v>
      </c>
      <c r="Q5968">
        <f t="shared" si="187"/>
        <v>0</v>
      </c>
      <c r="R5968">
        <f>VLOOKUP(LOWER(K5968), Sheet1!$B$1:$C$4, 2, FALSE)</f>
        <v>-1</v>
      </c>
      <c r="S5968">
        <f>VLOOKUP(LOWER(L5968), Sheet1!$B$1:$C$4, 2, FALSE)</f>
        <v>-1</v>
      </c>
      <c r="T5968">
        <f>VLOOKUP(LOWER(M5968), Sheet1!$B$1:$C$4, 2, FALSE)</f>
        <v>-1</v>
      </c>
      <c r="U5968" t="str">
        <f>IF(N5968="", "", VLOOKUP(LOWER(N5968), Sheet1!$B$1:$C$4, 2, FALSE))</f>
        <v/>
      </c>
      <c r="V5968">
        <f>IF(O5968="", "", VLOOKUP(LOWER(O5968), Sheet1!$B$1:$C$4, 2, FALSE))</f>
        <v>-2</v>
      </c>
    </row>
    <row r="5969" spans="1:22" x14ac:dyDescent="0.4">
      <c r="A5969">
        <v>10007201</v>
      </c>
      <c r="B5969" s="1" t="s">
        <v>3</v>
      </c>
      <c r="C5969" t="s">
        <v>10</v>
      </c>
      <c r="D5969" t="s">
        <v>29</v>
      </c>
      <c r="E5969" t="s">
        <v>33</v>
      </c>
      <c r="F5969" s="1" t="s">
        <v>477</v>
      </c>
      <c r="G5969" s="1" t="s">
        <v>36</v>
      </c>
      <c r="H5969" s="1" t="s">
        <v>40</v>
      </c>
      <c r="I5969" s="1">
        <v>1</v>
      </c>
      <c r="J5969" s="1" t="s">
        <v>36</v>
      </c>
      <c r="K5969" s="18" t="s">
        <v>464</v>
      </c>
      <c r="L5969" t="s">
        <v>460</v>
      </c>
      <c r="M5969" t="s">
        <v>461</v>
      </c>
      <c r="O5969" s="19" t="s">
        <v>462</v>
      </c>
      <c r="P5969" t="str">
        <f t="shared" si="186"/>
        <v>N</v>
      </c>
      <c r="Q5969">
        <f t="shared" si="187"/>
        <v>0</v>
      </c>
      <c r="R5969">
        <f>VLOOKUP(LOWER(K5969), Sheet1!$B$1:$C$4, 2, FALSE)</f>
        <v>-1</v>
      </c>
      <c r="S5969">
        <f>VLOOKUP(LOWER(L5969), Sheet1!$B$1:$C$4, 2, FALSE)</f>
        <v>-1</v>
      </c>
      <c r="T5969">
        <f>VLOOKUP(LOWER(M5969), Sheet1!$B$1:$C$4, 2, FALSE)</f>
        <v>1</v>
      </c>
      <c r="U5969" t="str">
        <f>IF(N5969="", "", VLOOKUP(LOWER(N5969), Sheet1!$B$1:$C$4, 2, FALSE))</f>
        <v/>
      </c>
      <c r="V5969">
        <f>IF(O5969="", "", VLOOKUP(LOWER(O5969), Sheet1!$B$1:$C$4, 2, FALSE))</f>
        <v>2</v>
      </c>
    </row>
    <row r="5970" spans="1:22" x14ac:dyDescent="0.4">
      <c r="A5970">
        <v>10007202</v>
      </c>
      <c r="B5970" s="1" t="s">
        <v>5</v>
      </c>
      <c r="C5970" t="s">
        <v>23</v>
      </c>
      <c r="D5970" t="s">
        <v>30</v>
      </c>
      <c r="E5970" t="s">
        <v>32</v>
      </c>
      <c r="F5970" s="1" t="s">
        <v>476</v>
      </c>
      <c r="G5970" s="1" t="s">
        <v>36</v>
      </c>
      <c r="H5970" s="1" t="s">
        <v>39</v>
      </c>
      <c r="I5970" s="1">
        <v>3</v>
      </c>
      <c r="J5970" s="1" t="s">
        <v>36</v>
      </c>
      <c r="K5970" s="18" t="s">
        <v>464</v>
      </c>
      <c r="L5970" t="s">
        <v>461</v>
      </c>
      <c r="M5970" t="s">
        <v>459</v>
      </c>
      <c r="O5970" s="19" t="s">
        <v>459</v>
      </c>
      <c r="P5970" t="str">
        <f t="shared" si="186"/>
        <v>N</v>
      </c>
      <c r="Q5970">
        <f t="shared" si="187"/>
        <v>0</v>
      </c>
      <c r="R5970">
        <f>VLOOKUP(LOWER(K5970), Sheet1!$B$1:$C$4, 2, FALSE)</f>
        <v>-1</v>
      </c>
      <c r="S5970">
        <f>VLOOKUP(LOWER(L5970), Sheet1!$B$1:$C$4, 2, FALSE)</f>
        <v>1</v>
      </c>
      <c r="T5970">
        <f>VLOOKUP(LOWER(M5970), Sheet1!$B$1:$C$4, 2, FALSE)</f>
        <v>-2</v>
      </c>
      <c r="U5970" t="str">
        <f>IF(N5970="", "", VLOOKUP(LOWER(N5970), Sheet1!$B$1:$C$4, 2, FALSE))</f>
        <v/>
      </c>
      <c r="V5970">
        <f>IF(O5970="", "", VLOOKUP(LOWER(O5970), Sheet1!$B$1:$C$4, 2, FALSE))</f>
        <v>-2</v>
      </c>
    </row>
    <row r="5971" spans="1:22" x14ac:dyDescent="0.4">
      <c r="A5971">
        <v>10007203</v>
      </c>
      <c r="B5971" s="1" t="s">
        <v>5</v>
      </c>
      <c r="C5971" t="s">
        <v>16</v>
      </c>
      <c r="D5971" t="s">
        <v>29</v>
      </c>
      <c r="E5971" t="s">
        <v>32</v>
      </c>
      <c r="F5971" s="1" t="s">
        <v>477</v>
      </c>
      <c r="G5971" s="1" t="s">
        <v>35</v>
      </c>
      <c r="H5971" s="1" t="s">
        <v>39</v>
      </c>
      <c r="I5971" s="1">
        <v>4</v>
      </c>
      <c r="J5971" s="1" t="s">
        <v>36</v>
      </c>
      <c r="K5971" s="18" t="s">
        <v>465</v>
      </c>
      <c r="L5971" t="s">
        <v>460</v>
      </c>
      <c r="M5971" t="s">
        <v>460</v>
      </c>
      <c r="N5971" s="19" t="s">
        <v>459</v>
      </c>
      <c r="P5971" t="str">
        <f t="shared" si="186"/>
        <v>Y</v>
      </c>
      <c r="Q5971">
        <f t="shared" si="187"/>
        <v>0</v>
      </c>
      <c r="R5971">
        <f>VLOOKUP(LOWER(K5971), Sheet1!$B$1:$C$4, 2, FALSE)</f>
        <v>1</v>
      </c>
      <c r="S5971">
        <f>VLOOKUP(LOWER(L5971), Sheet1!$B$1:$C$4, 2, FALSE)</f>
        <v>-1</v>
      </c>
      <c r="T5971">
        <f>VLOOKUP(LOWER(M5971), Sheet1!$B$1:$C$4, 2, FALSE)</f>
        <v>-1</v>
      </c>
      <c r="U5971">
        <f>IF(N5971="", "", VLOOKUP(LOWER(N5971), Sheet1!$B$1:$C$4, 2, FALSE))</f>
        <v>-2</v>
      </c>
      <c r="V5971" t="str">
        <f>IF(O5971="", "", VLOOKUP(LOWER(O5971), Sheet1!$B$1:$C$4, 2, FALSE))</f>
        <v/>
      </c>
    </row>
    <row r="5972" spans="1:22" x14ac:dyDescent="0.4">
      <c r="A5972">
        <v>10007204</v>
      </c>
      <c r="B5972" s="1" t="s">
        <v>2</v>
      </c>
      <c r="C5972" t="s">
        <v>24</v>
      </c>
      <c r="D5972" t="s">
        <v>29</v>
      </c>
      <c r="E5972" t="s">
        <v>33</v>
      </c>
      <c r="F5972" s="1" t="s">
        <v>476</v>
      </c>
      <c r="G5972" s="1" t="s">
        <v>36</v>
      </c>
      <c r="H5972" s="1" t="s">
        <v>39</v>
      </c>
      <c r="I5972" s="1">
        <v>4</v>
      </c>
      <c r="J5972" s="1" t="s">
        <v>35</v>
      </c>
      <c r="K5972" s="18" t="s">
        <v>463</v>
      </c>
      <c r="L5972" t="s">
        <v>462</v>
      </c>
      <c r="M5972" t="s">
        <v>460</v>
      </c>
      <c r="O5972" s="19" t="s">
        <v>459</v>
      </c>
      <c r="P5972" t="str">
        <f t="shared" si="186"/>
        <v>N</v>
      </c>
      <c r="Q5972">
        <f t="shared" si="187"/>
        <v>1</v>
      </c>
      <c r="R5972">
        <f>VLOOKUP(LOWER(K5972), Sheet1!$B$1:$C$4, 2, FALSE)</f>
        <v>-2</v>
      </c>
      <c r="S5972">
        <f>VLOOKUP(LOWER(L5972), Sheet1!$B$1:$C$4, 2, FALSE)</f>
        <v>2</v>
      </c>
      <c r="T5972">
        <f>VLOOKUP(LOWER(M5972), Sheet1!$B$1:$C$4, 2, FALSE)</f>
        <v>-1</v>
      </c>
      <c r="U5972" t="str">
        <f>IF(N5972="", "", VLOOKUP(LOWER(N5972), Sheet1!$B$1:$C$4, 2, FALSE))</f>
        <v/>
      </c>
      <c r="V5972">
        <f>IF(O5972="", "", VLOOKUP(LOWER(O5972), Sheet1!$B$1:$C$4, 2, FALSE))</f>
        <v>-2</v>
      </c>
    </row>
    <row r="5973" spans="1:22" x14ac:dyDescent="0.4">
      <c r="A5973">
        <v>10007205</v>
      </c>
      <c r="B5973" s="1" t="s">
        <v>4</v>
      </c>
      <c r="C5973" t="s">
        <v>24</v>
      </c>
      <c r="D5973" t="s">
        <v>29</v>
      </c>
      <c r="E5973" t="s">
        <v>32</v>
      </c>
      <c r="F5973" s="1" t="s">
        <v>476</v>
      </c>
      <c r="G5973" s="1" t="s">
        <v>36</v>
      </c>
      <c r="H5973" s="1" t="s">
        <v>39</v>
      </c>
      <c r="I5973" s="1">
        <v>4</v>
      </c>
      <c r="J5973" s="1" t="s">
        <v>35</v>
      </c>
      <c r="K5973" s="18" t="s">
        <v>464</v>
      </c>
      <c r="L5973" t="s">
        <v>461</v>
      </c>
      <c r="M5973" t="s">
        <v>460</v>
      </c>
      <c r="O5973" s="19" t="s">
        <v>460</v>
      </c>
      <c r="P5973" t="str">
        <f t="shared" si="186"/>
        <v>N</v>
      </c>
      <c r="Q5973">
        <f t="shared" si="187"/>
        <v>1</v>
      </c>
      <c r="R5973">
        <f>VLOOKUP(LOWER(K5973), Sheet1!$B$1:$C$4, 2, FALSE)</f>
        <v>-1</v>
      </c>
      <c r="S5973">
        <f>VLOOKUP(LOWER(L5973), Sheet1!$B$1:$C$4, 2, FALSE)</f>
        <v>1</v>
      </c>
      <c r="T5973">
        <f>VLOOKUP(LOWER(M5973), Sheet1!$B$1:$C$4, 2, FALSE)</f>
        <v>-1</v>
      </c>
      <c r="U5973" t="str">
        <f>IF(N5973="", "", VLOOKUP(LOWER(N5973), Sheet1!$B$1:$C$4, 2, FALSE))</f>
        <v/>
      </c>
      <c r="V5973">
        <f>IF(O5973="", "", VLOOKUP(LOWER(O5973), Sheet1!$B$1:$C$4, 2, FALSE))</f>
        <v>-1</v>
      </c>
    </row>
    <row r="5974" spans="1:22" x14ac:dyDescent="0.4">
      <c r="A5974">
        <v>10007206</v>
      </c>
      <c r="B5974" s="1" t="s">
        <v>4</v>
      </c>
      <c r="C5974" t="s">
        <v>11</v>
      </c>
      <c r="D5974" t="s">
        <v>29</v>
      </c>
      <c r="E5974" t="s">
        <v>33</v>
      </c>
      <c r="F5974" s="1" t="s">
        <v>477</v>
      </c>
      <c r="G5974" s="1" t="s">
        <v>35</v>
      </c>
      <c r="H5974" s="1" t="s">
        <v>39</v>
      </c>
      <c r="I5974" s="1">
        <v>4</v>
      </c>
      <c r="J5974" s="1" t="s">
        <v>35</v>
      </c>
      <c r="K5974" s="18" t="s">
        <v>465</v>
      </c>
      <c r="L5974" t="s">
        <v>462</v>
      </c>
      <c r="M5974" t="s">
        <v>460</v>
      </c>
      <c r="N5974" s="19" t="s">
        <v>461</v>
      </c>
      <c r="P5974" t="str">
        <f t="shared" si="186"/>
        <v>Y</v>
      </c>
      <c r="Q5974">
        <f t="shared" si="187"/>
        <v>1</v>
      </c>
      <c r="R5974">
        <f>VLOOKUP(LOWER(K5974), Sheet1!$B$1:$C$4, 2, FALSE)</f>
        <v>1</v>
      </c>
      <c r="S5974">
        <f>VLOOKUP(LOWER(L5974), Sheet1!$B$1:$C$4, 2, FALSE)</f>
        <v>2</v>
      </c>
      <c r="T5974">
        <f>VLOOKUP(LOWER(M5974), Sheet1!$B$1:$C$4, 2, FALSE)</f>
        <v>-1</v>
      </c>
      <c r="U5974">
        <f>IF(N5974="", "", VLOOKUP(LOWER(N5974), Sheet1!$B$1:$C$4, 2, FALSE))</f>
        <v>1</v>
      </c>
      <c r="V5974" t="str">
        <f>IF(O5974="", "", VLOOKUP(LOWER(O5974), Sheet1!$B$1:$C$4, 2, FALSE))</f>
        <v/>
      </c>
    </row>
    <row r="5975" spans="1:22" x14ac:dyDescent="0.4">
      <c r="A5975">
        <v>10007207</v>
      </c>
      <c r="B5975" s="1" t="s">
        <v>2</v>
      </c>
      <c r="C5975" t="s">
        <v>23</v>
      </c>
      <c r="D5975" t="s">
        <v>29</v>
      </c>
      <c r="E5975" t="s">
        <v>32</v>
      </c>
      <c r="F5975" s="1" t="s">
        <v>476</v>
      </c>
      <c r="G5975" s="1" t="s">
        <v>36</v>
      </c>
      <c r="H5975" s="1" t="s">
        <v>38</v>
      </c>
      <c r="I5975" s="1">
        <v>4</v>
      </c>
      <c r="J5975" s="1" t="s">
        <v>36</v>
      </c>
      <c r="K5975" s="18" t="s">
        <v>463</v>
      </c>
      <c r="L5975" t="s">
        <v>459</v>
      </c>
      <c r="M5975" t="s">
        <v>462</v>
      </c>
      <c r="O5975" s="19" t="s">
        <v>460</v>
      </c>
      <c r="P5975" t="str">
        <f t="shared" si="186"/>
        <v>N</v>
      </c>
      <c r="Q5975">
        <f t="shared" si="187"/>
        <v>0</v>
      </c>
      <c r="R5975">
        <f>VLOOKUP(LOWER(K5975), Sheet1!$B$1:$C$4, 2, FALSE)</f>
        <v>-2</v>
      </c>
      <c r="S5975">
        <f>VLOOKUP(LOWER(L5975), Sheet1!$B$1:$C$4, 2, FALSE)</f>
        <v>-2</v>
      </c>
      <c r="T5975">
        <f>VLOOKUP(LOWER(M5975), Sheet1!$B$1:$C$4, 2, FALSE)</f>
        <v>2</v>
      </c>
      <c r="U5975" t="str">
        <f>IF(N5975="", "", VLOOKUP(LOWER(N5975), Sheet1!$B$1:$C$4, 2, FALSE))</f>
        <v/>
      </c>
      <c r="V5975">
        <f>IF(O5975="", "", VLOOKUP(LOWER(O5975), Sheet1!$B$1:$C$4, 2, FALSE))</f>
        <v>-1</v>
      </c>
    </row>
    <row r="5976" spans="1:22" x14ac:dyDescent="0.4">
      <c r="A5976">
        <v>10007208</v>
      </c>
      <c r="B5976" s="1" t="s">
        <v>6</v>
      </c>
      <c r="C5976" t="s">
        <v>14</v>
      </c>
      <c r="D5976" t="s">
        <v>29</v>
      </c>
      <c r="E5976" t="s">
        <v>33</v>
      </c>
      <c r="F5976" s="1" t="s">
        <v>478</v>
      </c>
      <c r="G5976" s="1" t="s">
        <v>36</v>
      </c>
      <c r="H5976" s="1" t="s">
        <v>39</v>
      </c>
      <c r="I5976" s="1">
        <v>4</v>
      </c>
      <c r="J5976" s="1" t="s">
        <v>35</v>
      </c>
      <c r="K5976" s="18" t="s">
        <v>465</v>
      </c>
      <c r="L5976" t="s">
        <v>461</v>
      </c>
      <c r="M5976" t="s">
        <v>460</v>
      </c>
      <c r="O5976" s="19" t="s">
        <v>460</v>
      </c>
      <c r="P5976" t="str">
        <f t="shared" si="186"/>
        <v>N</v>
      </c>
      <c r="Q5976">
        <f t="shared" si="187"/>
        <v>1</v>
      </c>
      <c r="R5976">
        <f>VLOOKUP(LOWER(K5976), Sheet1!$B$1:$C$4, 2, FALSE)</f>
        <v>1</v>
      </c>
      <c r="S5976">
        <f>VLOOKUP(LOWER(L5976), Sheet1!$B$1:$C$4, 2, FALSE)</f>
        <v>1</v>
      </c>
      <c r="T5976">
        <f>VLOOKUP(LOWER(M5976), Sheet1!$B$1:$C$4, 2, FALSE)</f>
        <v>-1</v>
      </c>
      <c r="U5976" t="str">
        <f>IF(N5976="", "", VLOOKUP(LOWER(N5976), Sheet1!$B$1:$C$4, 2, FALSE))</f>
        <v/>
      </c>
      <c r="V5976">
        <f>IF(O5976="", "", VLOOKUP(LOWER(O5976), Sheet1!$B$1:$C$4, 2, FALSE))</f>
        <v>-1</v>
      </c>
    </row>
    <row r="5977" spans="1:22" x14ac:dyDescent="0.4">
      <c r="A5977">
        <v>10007209</v>
      </c>
      <c r="B5977" s="1" t="s">
        <v>6</v>
      </c>
      <c r="C5977" t="s">
        <v>15</v>
      </c>
      <c r="D5977" t="s">
        <v>29</v>
      </c>
      <c r="E5977" t="s">
        <v>32</v>
      </c>
      <c r="F5977" s="1" t="s">
        <v>478</v>
      </c>
      <c r="G5977" s="1" t="s">
        <v>36</v>
      </c>
      <c r="H5977" s="1" t="s">
        <v>39</v>
      </c>
      <c r="I5977" s="1">
        <v>2</v>
      </c>
      <c r="J5977" s="1" t="s">
        <v>35</v>
      </c>
      <c r="K5977" s="18" t="s">
        <v>465</v>
      </c>
      <c r="L5977" t="s">
        <v>462</v>
      </c>
      <c r="M5977" t="s">
        <v>460</v>
      </c>
      <c r="O5977" s="19" t="s">
        <v>461</v>
      </c>
      <c r="P5977" t="str">
        <f t="shared" si="186"/>
        <v>N</v>
      </c>
      <c r="Q5977">
        <f t="shared" si="187"/>
        <v>1</v>
      </c>
      <c r="R5977">
        <f>VLOOKUP(LOWER(K5977), Sheet1!$B$1:$C$4, 2, FALSE)</f>
        <v>1</v>
      </c>
      <c r="S5977">
        <f>VLOOKUP(LOWER(L5977), Sheet1!$B$1:$C$4, 2, FALSE)</f>
        <v>2</v>
      </c>
      <c r="T5977">
        <f>VLOOKUP(LOWER(M5977), Sheet1!$B$1:$C$4, 2, FALSE)</f>
        <v>-1</v>
      </c>
      <c r="U5977" t="str">
        <f>IF(N5977="", "", VLOOKUP(LOWER(N5977), Sheet1!$B$1:$C$4, 2, FALSE))</f>
        <v/>
      </c>
      <c r="V5977">
        <f>IF(O5977="", "", VLOOKUP(LOWER(O5977), Sheet1!$B$1:$C$4, 2, FALSE))</f>
        <v>1</v>
      </c>
    </row>
    <row r="5978" spans="1:22" x14ac:dyDescent="0.4">
      <c r="A5978">
        <v>10007210</v>
      </c>
      <c r="B5978" s="1" t="s">
        <v>2</v>
      </c>
      <c r="C5978" t="s">
        <v>14</v>
      </c>
      <c r="D5978" t="s">
        <v>29</v>
      </c>
      <c r="E5978" t="s">
        <v>33</v>
      </c>
      <c r="F5978" s="1" t="s">
        <v>478</v>
      </c>
      <c r="G5978" s="1" t="s">
        <v>36</v>
      </c>
      <c r="H5978" s="1" t="s">
        <v>39</v>
      </c>
      <c r="I5978" s="1">
        <v>3</v>
      </c>
      <c r="J5978" s="1" t="s">
        <v>36</v>
      </c>
      <c r="K5978" s="18" t="s">
        <v>464</v>
      </c>
      <c r="L5978" t="s">
        <v>459</v>
      </c>
      <c r="M5978" t="s">
        <v>461</v>
      </c>
      <c r="O5978" s="19" t="s">
        <v>459</v>
      </c>
      <c r="P5978" t="str">
        <f t="shared" si="186"/>
        <v>N</v>
      </c>
      <c r="Q5978">
        <f t="shared" si="187"/>
        <v>0</v>
      </c>
      <c r="R5978">
        <f>VLOOKUP(LOWER(K5978), Sheet1!$B$1:$C$4, 2, FALSE)</f>
        <v>-1</v>
      </c>
      <c r="S5978">
        <f>VLOOKUP(LOWER(L5978), Sheet1!$B$1:$C$4, 2, FALSE)</f>
        <v>-2</v>
      </c>
      <c r="T5978">
        <f>VLOOKUP(LOWER(M5978), Sheet1!$B$1:$C$4, 2, FALSE)</f>
        <v>1</v>
      </c>
      <c r="U5978" t="str">
        <f>IF(N5978="", "", VLOOKUP(LOWER(N5978), Sheet1!$B$1:$C$4, 2, FALSE))</f>
        <v/>
      </c>
      <c r="V5978">
        <f>IF(O5978="", "", VLOOKUP(LOWER(O5978), Sheet1!$B$1:$C$4, 2, FALSE))</f>
        <v>-2</v>
      </c>
    </row>
    <row r="5979" spans="1:22" x14ac:dyDescent="0.4">
      <c r="A5979">
        <v>10007211</v>
      </c>
      <c r="B5979" s="1" t="s">
        <v>5</v>
      </c>
      <c r="C5979" t="s">
        <v>14</v>
      </c>
      <c r="D5979" t="s">
        <v>29</v>
      </c>
      <c r="E5979" t="s">
        <v>33</v>
      </c>
      <c r="F5979" s="1" t="s">
        <v>478</v>
      </c>
      <c r="G5979" s="1" t="s">
        <v>36</v>
      </c>
      <c r="H5979" s="1" t="s">
        <v>39</v>
      </c>
      <c r="I5979" s="1">
        <v>4</v>
      </c>
      <c r="J5979" s="1" t="s">
        <v>35</v>
      </c>
      <c r="K5979" s="18" t="s">
        <v>463</v>
      </c>
      <c r="L5979" t="s">
        <v>460</v>
      </c>
      <c r="M5979" t="s">
        <v>461</v>
      </c>
      <c r="O5979" s="19" t="s">
        <v>462</v>
      </c>
      <c r="P5979" t="str">
        <f t="shared" si="186"/>
        <v>N</v>
      </c>
      <c r="Q5979">
        <f t="shared" si="187"/>
        <v>1</v>
      </c>
      <c r="R5979">
        <f>VLOOKUP(LOWER(K5979), Sheet1!$B$1:$C$4, 2, FALSE)</f>
        <v>-2</v>
      </c>
      <c r="S5979">
        <f>VLOOKUP(LOWER(L5979), Sheet1!$B$1:$C$4, 2, FALSE)</f>
        <v>-1</v>
      </c>
      <c r="T5979">
        <f>VLOOKUP(LOWER(M5979), Sheet1!$B$1:$C$4, 2, FALSE)</f>
        <v>1</v>
      </c>
      <c r="U5979" t="str">
        <f>IF(N5979="", "", VLOOKUP(LOWER(N5979), Sheet1!$B$1:$C$4, 2, FALSE))</f>
        <v/>
      </c>
      <c r="V5979">
        <f>IF(O5979="", "", VLOOKUP(LOWER(O5979), Sheet1!$B$1:$C$4, 2, FALSE))</f>
        <v>2</v>
      </c>
    </row>
    <row r="5980" spans="1:22" x14ac:dyDescent="0.4">
      <c r="A5980">
        <v>10007212</v>
      </c>
      <c r="B5980" s="1" t="s">
        <v>6</v>
      </c>
      <c r="C5980" t="s">
        <v>23</v>
      </c>
      <c r="D5980" t="s">
        <v>29</v>
      </c>
      <c r="E5980" t="s">
        <v>32</v>
      </c>
      <c r="F5980" s="1" t="s">
        <v>476</v>
      </c>
      <c r="G5980" s="1" t="s">
        <v>36</v>
      </c>
      <c r="H5980" s="1" t="s">
        <v>40</v>
      </c>
      <c r="I5980" s="1">
        <v>4</v>
      </c>
      <c r="J5980" s="1" t="s">
        <v>36</v>
      </c>
      <c r="K5980" s="18" t="s">
        <v>463</v>
      </c>
      <c r="L5980" t="s">
        <v>462</v>
      </c>
      <c r="M5980" t="s">
        <v>460</v>
      </c>
      <c r="O5980" s="19" t="s">
        <v>462</v>
      </c>
      <c r="P5980" t="str">
        <f t="shared" si="186"/>
        <v>N</v>
      </c>
      <c r="Q5980">
        <f t="shared" si="187"/>
        <v>0</v>
      </c>
      <c r="R5980">
        <f>VLOOKUP(LOWER(K5980), Sheet1!$B$1:$C$4, 2, FALSE)</f>
        <v>-2</v>
      </c>
      <c r="S5980">
        <f>VLOOKUP(LOWER(L5980), Sheet1!$B$1:$C$4, 2, FALSE)</f>
        <v>2</v>
      </c>
      <c r="T5980">
        <f>VLOOKUP(LOWER(M5980), Sheet1!$B$1:$C$4, 2, FALSE)</f>
        <v>-1</v>
      </c>
      <c r="U5980" t="str">
        <f>IF(N5980="", "", VLOOKUP(LOWER(N5980), Sheet1!$B$1:$C$4, 2, FALSE))</f>
        <v/>
      </c>
      <c r="V5980">
        <f>IF(O5980="", "", VLOOKUP(LOWER(O5980), Sheet1!$B$1:$C$4, 2, FALSE))</f>
        <v>2</v>
      </c>
    </row>
    <row r="5981" spans="1:22" x14ac:dyDescent="0.4">
      <c r="A5981">
        <v>10007213</v>
      </c>
      <c r="B5981" s="1" t="s">
        <v>5</v>
      </c>
      <c r="C5981" t="s">
        <v>10</v>
      </c>
      <c r="D5981" t="s">
        <v>29</v>
      </c>
      <c r="E5981" t="s">
        <v>33</v>
      </c>
      <c r="F5981" s="1" t="s">
        <v>477</v>
      </c>
      <c r="G5981" s="1" t="s">
        <v>36</v>
      </c>
      <c r="H5981" s="1" t="s">
        <v>39</v>
      </c>
      <c r="I5981" s="1">
        <v>2</v>
      </c>
      <c r="J5981" s="1" t="s">
        <v>35</v>
      </c>
      <c r="K5981" s="18" t="s">
        <v>464</v>
      </c>
      <c r="L5981" t="s">
        <v>462</v>
      </c>
      <c r="M5981" t="s">
        <v>460</v>
      </c>
      <c r="O5981" s="19" t="s">
        <v>459</v>
      </c>
      <c r="P5981" t="str">
        <f t="shared" si="186"/>
        <v>N</v>
      </c>
      <c r="Q5981">
        <f t="shared" si="187"/>
        <v>1</v>
      </c>
      <c r="R5981">
        <f>VLOOKUP(LOWER(K5981), Sheet1!$B$1:$C$4, 2, FALSE)</f>
        <v>-1</v>
      </c>
      <c r="S5981">
        <f>VLOOKUP(LOWER(L5981), Sheet1!$B$1:$C$4, 2, FALSE)</f>
        <v>2</v>
      </c>
      <c r="T5981">
        <f>VLOOKUP(LOWER(M5981), Sheet1!$B$1:$C$4, 2, FALSE)</f>
        <v>-1</v>
      </c>
      <c r="U5981" t="str">
        <f>IF(N5981="", "", VLOOKUP(LOWER(N5981), Sheet1!$B$1:$C$4, 2, FALSE))</f>
        <v/>
      </c>
      <c r="V5981">
        <f>IF(O5981="", "", VLOOKUP(LOWER(O5981), Sheet1!$B$1:$C$4, 2, FALSE))</f>
        <v>-2</v>
      </c>
    </row>
    <row r="5982" spans="1:22" x14ac:dyDescent="0.4">
      <c r="A5982">
        <v>10007214</v>
      </c>
      <c r="B5982" s="1" t="s">
        <v>5</v>
      </c>
      <c r="C5982" t="s">
        <v>19</v>
      </c>
      <c r="D5982" t="s">
        <v>29</v>
      </c>
      <c r="E5982" t="s">
        <v>33</v>
      </c>
      <c r="F5982" s="1" t="s">
        <v>478</v>
      </c>
      <c r="G5982" s="1" t="s">
        <v>36</v>
      </c>
      <c r="H5982" s="1" t="s">
        <v>39</v>
      </c>
      <c r="I5982" s="1">
        <v>3</v>
      </c>
      <c r="J5982" s="1" t="s">
        <v>35</v>
      </c>
      <c r="K5982" s="18" t="s">
        <v>464</v>
      </c>
      <c r="L5982" t="s">
        <v>462</v>
      </c>
      <c r="M5982" t="s">
        <v>459</v>
      </c>
      <c r="O5982" s="19" t="s">
        <v>459</v>
      </c>
      <c r="P5982" t="str">
        <f t="shared" si="186"/>
        <v>N</v>
      </c>
      <c r="Q5982">
        <f t="shared" si="187"/>
        <v>1</v>
      </c>
      <c r="R5982">
        <f>VLOOKUP(LOWER(K5982), Sheet1!$B$1:$C$4, 2, FALSE)</f>
        <v>-1</v>
      </c>
      <c r="S5982">
        <f>VLOOKUP(LOWER(L5982), Sheet1!$B$1:$C$4, 2, FALSE)</f>
        <v>2</v>
      </c>
      <c r="T5982">
        <f>VLOOKUP(LOWER(M5982), Sheet1!$B$1:$C$4, 2, FALSE)</f>
        <v>-2</v>
      </c>
      <c r="U5982" t="str">
        <f>IF(N5982="", "", VLOOKUP(LOWER(N5982), Sheet1!$B$1:$C$4, 2, FALSE))</f>
        <v/>
      </c>
      <c r="V5982">
        <f>IF(O5982="", "", VLOOKUP(LOWER(O5982), Sheet1!$B$1:$C$4, 2, FALSE))</f>
        <v>-2</v>
      </c>
    </row>
    <row r="5983" spans="1:22" x14ac:dyDescent="0.4">
      <c r="A5983">
        <v>10007215</v>
      </c>
      <c r="B5983" s="1" t="s">
        <v>5</v>
      </c>
      <c r="C5983" t="s">
        <v>10</v>
      </c>
      <c r="D5983" t="s">
        <v>29</v>
      </c>
      <c r="E5983" t="s">
        <v>33</v>
      </c>
      <c r="F5983" s="1" t="s">
        <v>477</v>
      </c>
      <c r="G5983" s="1" t="s">
        <v>36</v>
      </c>
      <c r="H5983" s="1" t="s">
        <v>40</v>
      </c>
      <c r="I5983" s="1">
        <v>1</v>
      </c>
      <c r="J5983" s="1" t="s">
        <v>36</v>
      </c>
      <c r="K5983" s="18" t="s">
        <v>465</v>
      </c>
      <c r="L5983" t="s">
        <v>460</v>
      </c>
      <c r="M5983" t="s">
        <v>460</v>
      </c>
      <c r="O5983" s="19" t="s">
        <v>459</v>
      </c>
      <c r="P5983" t="str">
        <f t="shared" si="186"/>
        <v>N</v>
      </c>
      <c r="Q5983">
        <f t="shared" si="187"/>
        <v>0</v>
      </c>
      <c r="R5983">
        <f>VLOOKUP(LOWER(K5983), Sheet1!$B$1:$C$4, 2, FALSE)</f>
        <v>1</v>
      </c>
      <c r="S5983">
        <f>VLOOKUP(LOWER(L5983), Sheet1!$B$1:$C$4, 2, FALSE)</f>
        <v>-1</v>
      </c>
      <c r="T5983">
        <f>VLOOKUP(LOWER(M5983), Sheet1!$B$1:$C$4, 2, FALSE)</f>
        <v>-1</v>
      </c>
      <c r="U5983" t="str">
        <f>IF(N5983="", "", VLOOKUP(LOWER(N5983), Sheet1!$B$1:$C$4, 2, FALSE))</f>
        <v/>
      </c>
      <c r="V5983">
        <f>IF(O5983="", "", VLOOKUP(LOWER(O5983), Sheet1!$B$1:$C$4, 2, FALSE))</f>
        <v>-2</v>
      </c>
    </row>
    <row r="5984" spans="1:22" x14ac:dyDescent="0.4">
      <c r="A5984">
        <v>10007216</v>
      </c>
      <c r="B5984" s="1" t="s">
        <v>5</v>
      </c>
      <c r="C5984" t="s">
        <v>25</v>
      </c>
      <c r="D5984" t="s">
        <v>29</v>
      </c>
      <c r="E5984" t="s">
        <v>32</v>
      </c>
      <c r="F5984" s="1" t="s">
        <v>476</v>
      </c>
      <c r="G5984" s="1" t="s">
        <v>36</v>
      </c>
      <c r="H5984" s="1" t="s">
        <v>39</v>
      </c>
      <c r="I5984" s="1">
        <v>3</v>
      </c>
      <c r="J5984" s="1" t="s">
        <v>35</v>
      </c>
      <c r="K5984" s="18" t="s">
        <v>465</v>
      </c>
      <c r="L5984" t="s">
        <v>459</v>
      </c>
      <c r="M5984" t="s">
        <v>460</v>
      </c>
      <c r="O5984" s="19" t="s">
        <v>459</v>
      </c>
      <c r="P5984" t="str">
        <f t="shared" si="186"/>
        <v>N</v>
      </c>
      <c r="Q5984">
        <f t="shared" si="187"/>
        <v>1</v>
      </c>
      <c r="R5984">
        <f>VLOOKUP(LOWER(K5984), Sheet1!$B$1:$C$4, 2, FALSE)</f>
        <v>1</v>
      </c>
      <c r="S5984">
        <f>VLOOKUP(LOWER(L5984), Sheet1!$B$1:$C$4, 2, FALSE)</f>
        <v>-2</v>
      </c>
      <c r="T5984">
        <f>VLOOKUP(LOWER(M5984), Sheet1!$B$1:$C$4, 2, FALSE)</f>
        <v>-1</v>
      </c>
      <c r="U5984" t="str">
        <f>IF(N5984="", "", VLOOKUP(LOWER(N5984), Sheet1!$B$1:$C$4, 2, FALSE))</f>
        <v/>
      </c>
      <c r="V5984">
        <f>IF(O5984="", "", VLOOKUP(LOWER(O5984), Sheet1!$B$1:$C$4, 2, FALSE))</f>
        <v>-2</v>
      </c>
    </row>
    <row r="5985" spans="1:22" x14ac:dyDescent="0.4">
      <c r="A5985">
        <v>10007217</v>
      </c>
      <c r="B5985" s="1" t="s">
        <v>3</v>
      </c>
      <c r="C5985" t="s">
        <v>14</v>
      </c>
      <c r="D5985" t="s">
        <v>29</v>
      </c>
      <c r="E5985" t="s">
        <v>33</v>
      </c>
      <c r="F5985" s="1" t="s">
        <v>478</v>
      </c>
      <c r="G5985" s="1" t="s">
        <v>36</v>
      </c>
      <c r="H5985" s="1" t="s">
        <v>39</v>
      </c>
      <c r="I5985" s="1">
        <v>4</v>
      </c>
      <c r="J5985" s="1" t="s">
        <v>35</v>
      </c>
      <c r="K5985" s="18" t="s">
        <v>464</v>
      </c>
      <c r="L5985" t="s">
        <v>462</v>
      </c>
      <c r="M5985" t="s">
        <v>460</v>
      </c>
      <c r="O5985" s="19" t="s">
        <v>460</v>
      </c>
      <c r="P5985" t="str">
        <f t="shared" si="186"/>
        <v>N</v>
      </c>
      <c r="Q5985">
        <f t="shared" si="187"/>
        <v>1</v>
      </c>
      <c r="R5985">
        <f>VLOOKUP(LOWER(K5985), Sheet1!$B$1:$C$4, 2, FALSE)</f>
        <v>-1</v>
      </c>
      <c r="S5985">
        <f>VLOOKUP(LOWER(L5985), Sheet1!$B$1:$C$4, 2, FALSE)</f>
        <v>2</v>
      </c>
      <c r="T5985">
        <f>VLOOKUP(LOWER(M5985), Sheet1!$B$1:$C$4, 2, FALSE)</f>
        <v>-1</v>
      </c>
      <c r="U5985" t="str">
        <f>IF(N5985="", "", VLOOKUP(LOWER(N5985), Sheet1!$B$1:$C$4, 2, FALSE))</f>
        <v/>
      </c>
      <c r="V5985">
        <f>IF(O5985="", "", VLOOKUP(LOWER(O5985), Sheet1!$B$1:$C$4, 2, FALSE))</f>
        <v>-1</v>
      </c>
    </row>
    <row r="5986" spans="1:22" x14ac:dyDescent="0.4">
      <c r="A5986">
        <v>10007218</v>
      </c>
      <c r="B5986" s="1" t="s">
        <v>4</v>
      </c>
      <c r="C5986" t="s">
        <v>13</v>
      </c>
      <c r="D5986" t="s">
        <v>29</v>
      </c>
      <c r="E5986" t="s">
        <v>32</v>
      </c>
      <c r="F5986" s="1" t="s">
        <v>476</v>
      </c>
      <c r="G5986" s="1" t="s">
        <v>36</v>
      </c>
      <c r="H5986" s="1" t="s">
        <v>39</v>
      </c>
      <c r="I5986" s="1">
        <v>4</v>
      </c>
      <c r="J5986" s="1" t="s">
        <v>36</v>
      </c>
      <c r="K5986" s="18" t="s">
        <v>464</v>
      </c>
      <c r="L5986" t="s">
        <v>459</v>
      </c>
      <c r="M5986" t="s">
        <v>460</v>
      </c>
      <c r="O5986" s="19" t="s">
        <v>459</v>
      </c>
      <c r="P5986" t="str">
        <f t="shared" si="186"/>
        <v>N</v>
      </c>
      <c r="Q5986">
        <f t="shared" si="187"/>
        <v>0</v>
      </c>
      <c r="R5986">
        <f>VLOOKUP(LOWER(K5986), Sheet1!$B$1:$C$4, 2, FALSE)</f>
        <v>-1</v>
      </c>
      <c r="S5986">
        <f>VLOOKUP(LOWER(L5986), Sheet1!$B$1:$C$4, 2, FALSE)</f>
        <v>-2</v>
      </c>
      <c r="T5986">
        <f>VLOOKUP(LOWER(M5986), Sheet1!$B$1:$C$4, 2, FALSE)</f>
        <v>-1</v>
      </c>
      <c r="U5986" t="str">
        <f>IF(N5986="", "", VLOOKUP(LOWER(N5986), Sheet1!$B$1:$C$4, 2, FALSE))</f>
        <v/>
      </c>
      <c r="V5986">
        <f>IF(O5986="", "", VLOOKUP(LOWER(O5986), Sheet1!$B$1:$C$4, 2, FALSE))</f>
        <v>-2</v>
      </c>
    </row>
    <row r="5987" spans="1:22" x14ac:dyDescent="0.4">
      <c r="A5987">
        <v>10007219</v>
      </c>
      <c r="B5987" s="1" t="s">
        <v>2</v>
      </c>
      <c r="C5987" t="s">
        <v>15</v>
      </c>
      <c r="D5987" t="s">
        <v>29</v>
      </c>
      <c r="E5987" t="s">
        <v>32</v>
      </c>
      <c r="F5987" s="1" t="s">
        <v>478</v>
      </c>
      <c r="G5987" s="1" t="s">
        <v>36</v>
      </c>
      <c r="H5987" s="1" t="s">
        <v>39</v>
      </c>
      <c r="I5987" s="1">
        <v>4</v>
      </c>
      <c r="J5987" s="1" t="s">
        <v>35</v>
      </c>
      <c r="K5987" s="18" t="s">
        <v>463</v>
      </c>
      <c r="L5987" t="s">
        <v>459</v>
      </c>
      <c r="M5987" t="s">
        <v>461</v>
      </c>
      <c r="O5987" s="19" t="s">
        <v>459</v>
      </c>
      <c r="P5987" t="str">
        <f t="shared" si="186"/>
        <v>N</v>
      </c>
      <c r="Q5987">
        <f t="shared" si="187"/>
        <v>1</v>
      </c>
      <c r="R5987">
        <f>VLOOKUP(LOWER(K5987), Sheet1!$B$1:$C$4, 2, FALSE)</f>
        <v>-2</v>
      </c>
      <c r="S5987">
        <f>VLOOKUP(LOWER(L5987), Sheet1!$B$1:$C$4, 2, FALSE)</f>
        <v>-2</v>
      </c>
      <c r="T5987">
        <f>VLOOKUP(LOWER(M5987), Sheet1!$B$1:$C$4, 2, FALSE)</f>
        <v>1</v>
      </c>
      <c r="U5987" t="str">
        <f>IF(N5987="", "", VLOOKUP(LOWER(N5987), Sheet1!$B$1:$C$4, 2, FALSE))</f>
        <v/>
      </c>
      <c r="V5987">
        <f>IF(O5987="", "", VLOOKUP(LOWER(O5987), Sheet1!$B$1:$C$4, 2, FALSE))</f>
        <v>-2</v>
      </c>
    </row>
    <row r="5988" spans="1:22" x14ac:dyDescent="0.4">
      <c r="A5988">
        <v>10007220</v>
      </c>
      <c r="B5988" s="1" t="s">
        <v>5</v>
      </c>
      <c r="C5988" t="s">
        <v>23</v>
      </c>
      <c r="D5988" t="s">
        <v>29</v>
      </c>
      <c r="E5988" t="s">
        <v>32</v>
      </c>
      <c r="F5988" s="1" t="s">
        <v>476</v>
      </c>
      <c r="G5988" s="1" t="s">
        <v>36</v>
      </c>
      <c r="H5988" s="1" t="s">
        <v>39</v>
      </c>
      <c r="I5988" s="1">
        <v>4</v>
      </c>
      <c r="J5988" s="1" t="s">
        <v>36</v>
      </c>
      <c r="K5988" s="18" t="s">
        <v>463</v>
      </c>
      <c r="L5988" t="s">
        <v>462</v>
      </c>
      <c r="M5988" t="s">
        <v>461</v>
      </c>
      <c r="O5988" s="19" t="s">
        <v>461</v>
      </c>
      <c r="P5988" t="str">
        <f t="shared" si="186"/>
        <v>N</v>
      </c>
      <c r="Q5988">
        <f t="shared" si="187"/>
        <v>0</v>
      </c>
      <c r="R5988">
        <f>VLOOKUP(LOWER(K5988), Sheet1!$B$1:$C$4, 2, FALSE)</f>
        <v>-2</v>
      </c>
      <c r="S5988">
        <f>VLOOKUP(LOWER(L5988), Sheet1!$B$1:$C$4, 2, FALSE)</f>
        <v>2</v>
      </c>
      <c r="T5988">
        <f>VLOOKUP(LOWER(M5988), Sheet1!$B$1:$C$4, 2, FALSE)</f>
        <v>1</v>
      </c>
      <c r="U5988" t="str">
        <f>IF(N5988="", "", VLOOKUP(LOWER(N5988), Sheet1!$B$1:$C$4, 2, FALSE))</f>
        <v/>
      </c>
      <c r="V5988">
        <f>IF(O5988="", "", VLOOKUP(LOWER(O5988), Sheet1!$B$1:$C$4, 2, FALSE))</f>
        <v>1</v>
      </c>
    </row>
    <row r="5989" spans="1:22" x14ac:dyDescent="0.4">
      <c r="A5989">
        <v>10007221</v>
      </c>
      <c r="B5989" s="1" t="s">
        <v>5</v>
      </c>
      <c r="C5989" t="s">
        <v>23</v>
      </c>
      <c r="D5989" t="s">
        <v>29</v>
      </c>
      <c r="E5989" t="s">
        <v>32</v>
      </c>
      <c r="F5989" s="1" t="s">
        <v>476</v>
      </c>
      <c r="G5989" s="1" t="s">
        <v>36</v>
      </c>
      <c r="H5989" s="1" t="s">
        <v>39</v>
      </c>
      <c r="I5989" s="1">
        <v>4</v>
      </c>
      <c r="J5989" s="1" t="s">
        <v>35</v>
      </c>
      <c r="K5989" s="18" t="s">
        <v>464</v>
      </c>
      <c r="L5989" t="s">
        <v>459</v>
      </c>
      <c r="M5989" t="s">
        <v>460</v>
      </c>
      <c r="O5989" s="19" t="s">
        <v>459</v>
      </c>
      <c r="P5989" t="str">
        <f t="shared" si="186"/>
        <v>N</v>
      </c>
      <c r="Q5989">
        <f t="shared" si="187"/>
        <v>1</v>
      </c>
      <c r="R5989">
        <f>VLOOKUP(LOWER(K5989), Sheet1!$B$1:$C$4, 2, FALSE)</f>
        <v>-1</v>
      </c>
      <c r="S5989">
        <f>VLOOKUP(LOWER(L5989), Sheet1!$B$1:$C$4, 2, FALSE)</f>
        <v>-2</v>
      </c>
      <c r="T5989">
        <f>VLOOKUP(LOWER(M5989), Sheet1!$B$1:$C$4, 2, FALSE)</f>
        <v>-1</v>
      </c>
      <c r="U5989" t="str">
        <f>IF(N5989="", "", VLOOKUP(LOWER(N5989), Sheet1!$B$1:$C$4, 2, FALSE))</f>
        <v/>
      </c>
      <c r="V5989">
        <f>IF(O5989="", "", VLOOKUP(LOWER(O5989), Sheet1!$B$1:$C$4, 2, FALSE))</f>
        <v>-2</v>
      </c>
    </row>
    <row r="5990" spans="1:22" x14ac:dyDescent="0.4">
      <c r="A5990">
        <v>10007222</v>
      </c>
      <c r="B5990" s="1" t="s">
        <v>3</v>
      </c>
      <c r="C5990" t="s">
        <v>23</v>
      </c>
      <c r="D5990" t="s">
        <v>29</v>
      </c>
      <c r="E5990" t="s">
        <v>32</v>
      </c>
      <c r="F5990" s="1" t="s">
        <v>476</v>
      </c>
      <c r="G5990" s="1" t="s">
        <v>36</v>
      </c>
      <c r="H5990" s="1" t="s">
        <v>40</v>
      </c>
      <c r="I5990" s="1">
        <v>2</v>
      </c>
      <c r="J5990" s="1" t="s">
        <v>35</v>
      </c>
      <c r="K5990" s="18" t="s">
        <v>466</v>
      </c>
      <c r="L5990" t="s">
        <v>459</v>
      </c>
      <c r="M5990" t="s">
        <v>459</v>
      </c>
      <c r="O5990" s="19" t="s">
        <v>459</v>
      </c>
      <c r="P5990" t="str">
        <f t="shared" si="186"/>
        <v>N</v>
      </c>
      <c r="Q5990">
        <f t="shared" si="187"/>
        <v>1</v>
      </c>
      <c r="R5990">
        <f>VLOOKUP(LOWER(K5990), Sheet1!$B$1:$C$4, 2, FALSE)</f>
        <v>2</v>
      </c>
      <c r="S5990">
        <f>VLOOKUP(LOWER(L5990), Sheet1!$B$1:$C$4, 2, FALSE)</f>
        <v>-2</v>
      </c>
      <c r="T5990">
        <f>VLOOKUP(LOWER(M5990), Sheet1!$B$1:$C$4, 2, FALSE)</f>
        <v>-2</v>
      </c>
      <c r="U5990" t="str">
        <f>IF(N5990="", "", VLOOKUP(LOWER(N5990), Sheet1!$B$1:$C$4, 2, FALSE))</f>
        <v/>
      </c>
      <c r="V5990">
        <f>IF(O5990="", "", VLOOKUP(LOWER(O5990), Sheet1!$B$1:$C$4, 2, FALSE))</f>
        <v>-2</v>
      </c>
    </row>
    <row r="5991" spans="1:22" x14ac:dyDescent="0.4">
      <c r="A5991">
        <v>10007223</v>
      </c>
      <c r="B5991" s="1" t="s">
        <v>4</v>
      </c>
      <c r="C5991" t="s">
        <v>13</v>
      </c>
      <c r="D5991" t="s">
        <v>29</v>
      </c>
      <c r="E5991" t="s">
        <v>33</v>
      </c>
      <c r="F5991" s="1" t="s">
        <v>477</v>
      </c>
      <c r="G5991" s="1" t="s">
        <v>36</v>
      </c>
      <c r="H5991" s="1" t="s">
        <v>40</v>
      </c>
      <c r="I5991" s="1">
        <v>1</v>
      </c>
      <c r="J5991" s="1" t="s">
        <v>36</v>
      </c>
      <c r="K5991" s="18" t="s">
        <v>464</v>
      </c>
      <c r="L5991" t="s">
        <v>462</v>
      </c>
      <c r="M5991" t="s">
        <v>460</v>
      </c>
      <c r="O5991" s="19" t="s">
        <v>460</v>
      </c>
      <c r="P5991" t="str">
        <f t="shared" si="186"/>
        <v>N</v>
      </c>
      <c r="Q5991">
        <f t="shared" si="187"/>
        <v>0</v>
      </c>
      <c r="R5991">
        <f>VLOOKUP(LOWER(K5991), Sheet1!$B$1:$C$4, 2, FALSE)</f>
        <v>-1</v>
      </c>
      <c r="S5991">
        <f>VLOOKUP(LOWER(L5991), Sheet1!$B$1:$C$4, 2, FALSE)</f>
        <v>2</v>
      </c>
      <c r="T5991">
        <f>VLOOKUP(LOWER(M5991), Sheet1!$B$1:$C$4, 2, FALSE)</f>
        <v>-1</v>
      </c>
      <c r="U5991" t="str">
        <f>IF(N5991="", "", VLOOKUP(LOWER(N5991), Sheet1!$B$1:$C$4, 2, FALSE))</f>
        <v/>
      </c>
      <c r="V5991">
        <f>IF(O5991="", "", VLOOKUP(LOWER(O5991), Sheet1!$B$1:$C$4, 2, FALSE))</f>
        <v>-1</v>
      </c>
    </row>
    <row r="5992" spans="1:22" x14ac:dyDescent="0.4">
      <c r="A5992">
        <v>10007224</v>
      </c>
      <c r="B5992" s="1" t="s">
        <v>5</v>
      </c>
      <c r="C5992" t="s">
        <v>23</v>
      </c>
      <c r="D5992" t="s">
        <v>29</v>
      </c>
      <c r="E5992" t="s">
        <v>32</v>
      </c>
      <c r="F5992" s="1" t="s">
        <v>476</v>
      </c>
      <c r="G5992" s="1" t="s">
        <v>36</v>
      </c>
      <c r="H5992" s="1" t="s">
        <v>40</v>
      </c>
      <c r="I5992" s="1">
        <v>1</v>
      </c>
      <c r="J5992" s="1" t="s">
        <v>35</v>
      </c>
      <c r="K5992" s="18" t="s">
        <v>465</v>
      </c>
      <c r="L5992" t="s">
        <v>462</v>
      </c>
      <c r="M5992" t="s">
        <v>461</v>
      </c>
      <c r="O5992" s="19" t="s">
        <v>459</v>
      </c>
      <c r="P5992" t="str">
        <f t="shared" si="186"/>
        <v>N</v>
      </c>
      <c r="Q5992">
        <f t="shared" si="187"/>
        <v>1</v>
      </c>
      <c r="R5992">
        <f>VLOOKUP(LOWER(K5992), Sheet1!$B$1:$C$4, 2, FALSE)</f>
        <v>1</v>
      </c>
      <c r="S5992">
        <f>VLOOKUP(LOWER(L5992), Sheet1!$B$1:$C$4, 2, FALSE)</f>
        <v>2</v>
      </c>
      <c r="T5992">
        <f>VLOOKUP(LOWER(M5992), Sheet1!$B$1:$C$4, 2, FALSE)</f>
        <v>1</v>
      </c>
      <c r="U5992" t="str">
        <f>IF(N5992="", "", VLOOKUP(LOWER(N5992), Sheet1!$B$1:$C$4, 2, FALSE))</f>
        <v/>
      </c>
      <c r="V5992">
        <f>IF(O5992="", "", VLOOKUP(LOWER(O5992), Sheet1!$B$1:$C$4, 2, FALSE))</f>
        <v>-2</v>
      </c>
    </row>
    <row r="5993" spans="1:22" x14ac:dyDescent="0.4">
      <c r="A5993">
        <v>10007225</v>
      </c>
      <c r="B5993" s="1" t="s">
        <v>5</v>
      </c>
      <c r="C5993" t="s">
        <v>23</v>
      </c>
      <c r="D5993" t="s">
        <v>29</v>
      </c>
      <c r="E5993" t="s">
        <v>32</v>
      </c>
      <c r="F5993" s="1" t="s">
        <v>476</v>
      </c>
      <c r="G5993" s="1" t="s">
        <v>36</v>
      </c>
      <c r="H5993" s="1" t="s">
        <v>40</v>
      </c>
      <c r="I5993" s="1">
        <v>2</v>
      </c>
      <c r="J5993" s="1" t="s">
        <v>36</v>
      </c>
      <c r="K5993" s="18" t="s">
        <v>465</v>
      </c>
      <c r="L5993" t="s">
        <v>462</v>
      </c>
      <c r="M5993" t="s">
        <v>460</v>
      </c>
      <c r="O5993" s="19" t="s">
        <v>460</v>
      </c>
      <c r="P5993" t="str">
        <f t="shared" si="186"/>
        <v>N</v>
      </c>
      <c r="Q5993">
        <f t="shared" si="187"/>
        <v>0</v>
      </c>
      <c r="R5993">
        <f>VLOOKUP(LOWER(K5993), Sheet1!$B$1:$C$4, 2, FALSE)</f>
        <v>1</v>
      </c>
      <c r="S5993">
        <f>VLOOKUP(LOWER(L5993), Sheet1!$B$1:$C$4, 2, FALSE)</f>
        <v>2</v>
      </c>
      <c r="T5993">
        <f>VLOOKUP(LOWER(M5993), Sheet1!$B$1:$C$4, 2, FALSE)</f>
        <v>-1</v>
      </c>
      <c r="U5993" t="str">
        <f>IF(N5993="", "", VLOOKUP(LOWER(N5993), Sheet1!$B$1:$C$4, 2, FALSE))</f>
        <v/>
      </c>
      <c r="V5993">
        <f>IF(O5993="", "", VLOOKUP(LOWER(O5993), Sheet1!$B$1:$C$4, 2, FALSE))</f>
        <v>-1</v>
      </c>
    </row>
    <row r="5994" spans="1:22" x14ac:dyDescent="0.4">
      <c r="A5994">
        <v>10007226</v>
      </c>
      <c r="B5994" s="1" t="s">
        <v>7</v>
      </c>
      <c r="C5994" t="s">
        <v>14</v>
      </c>
      <c r="D5994" t="s">
        <v>29</v>
      </c>
      <c r="E5994" t="s">
        <v>33</v>
      </c>
      <c r="F5994" s="1" t="s">
        <v>478</v>
      </c>
      <c r="G5994" s="1" t="s">
        <v>35</v>
      </c>
      <c r="H5994" s="1" t="s">
        <v>40</v>
      </c>
      <c r="I5994" s="1">
        <v>4</v>
      </c>
      <c r="J5994" s="1" t="s">
        <v>35</v>
      </c>
      <c r="K5994" s="18" t="s">
        <v>464</v>
      </c>
      <c r="L5994" t="s">
        <v>459</v>
      </c>
      <c r="M5994" t="s">
        <v>460</v>
      </c>
      <c r="N5994" s="19" t="s">
        <v>461</v>
      </c>
      <c r="P5994" t="str">
        <f t="shared" si="186"/>
        <v>Y</v>
      </c>
      <c r="Q5994">
        <f t="shared" si="187"/>
        <v>1</v>
      </c>
      <c r="R5994">
        <f>VLOOKUP(LOWER(K5994), Sheet1!$B$1:$C$4, 2, FALSE)</f>
        <v>-1</v>
      </c>
      <c r="S5994">
        <f>VLOOKUP(LOWER(L5994), Sheet1!$B$1:$C$4, 2, FALSE)</f>
        <v>-2</v>
      </c>
      <c r="T5994">
        <f>VLOOKUP(LOWER(M5994), Sheet1!$B$1:$C$4, 2, FALSE)</f>
        <v>-1</v>
      </c>
      <c r="U5994">
        <f>IF(N5994="", "", VLOOKUP(LOWER(N5994), Sheet1!$B$1:$C$4, 2, FALSE))</f>
        <v>1</v>
      </c>
      <c r="V5994" t="str">
        <f>IF(O5994="", "", VLOOKUP(LOWER(O5994), Sheet1!$B$1:$C$4, 2, FALSE))</f>
        <v/>
      </c>
    </row>
    <row r="5995" spans="1:22" x14ac:dyDescent="0.4">
      <c r="A5995">
        <v>10007227</v>
      </c>
      <c r="B5995" s="1" t="s">
        <v>2</v>
      </c>
      <c r="C5995" t="s">
        <v>25</v>
      </c>
      <c r="D5995" t="s">
        <v>29</v>
      </c>
      <c r="E5995" t="s">
        <v>32</v>
      </c>
      <c r="F5995" s="1" t="s">
        <v>476</v>
      </c>
      <c r="G5995" s="1" t="s">
        <v>36</v>
      </c>
      <c r="H5995" s="1" t="s">
        <v>40</v>
      </c>
      <c r="I5995" s="1">
        <v>3</v>
      </c>
      <c r="J5995" s="1" t="s">
        <v>36</v>
      </c>
      <c r="K5995" s="18" t="s">
        <v>463</v>
      </c>
      <c r="L5995" t="s">
        <v>459</v>
      </c>
      <c r="M5995" t="s">
        <v>461</v>
      </c>
      <c r="O5995" s="19" t="s">
        <v>460</v>
      </c>
      <c r="P5995" t="str">
        <f t="shared" si="186"/>
        <v>N</v>
      </c>
      <c r="Q5995">
        <f t="shared" si="187"/>
        <v>0</v>
      </c>
      <c r="R5995">
        <f>VLOOKUP(LOWER(K5995), Sheet1!$B$1:$C$4, 2, FALSE)</f>
        <v>-2</v>
      </c>
      <c r="S5995">
        <f>VLOOKUP(LOWER(L5995), Sheet1!$B$1:$C$4, 2, FALSE)</f>
        <v>-2</v>
      </c>
      <c r="T5995">
        <f>VLOOKUP(LOWER(M5995), Sheet1!$B$1:$C$4, 2, FALSE)</f>
        <v>1</v>
      </c>
      <c r="U5995" t="str">
        <f>IF(N5995="", "", VLOOKUP(LOWER(N5995), Sheet1!$B$1:$C$4, 2, FALSE))</f>
        <v/>
      </c>
      <c r="V5995">
        <f>IF(O5995="", "", VLOOKUP(LOWER(O5995), Sheet1!$B$1:$C$4, 2, FALSE))</f>
        <v>-1</v>
      </c>
    </row>
    <row r="5996" spans="1:22" x14ac:dyDescent="0.4">
      <c r="A5996">
        <v>10007228</v>
      </c>
      <c r="B5996" s="1" t="s">
        <v>6</v>
      </c>
      <c r="C5996" t="s">
        <v>13</v>
      </c>
      <c r="D5996" t="s">
        <v>29</v>
      </c>
      <c r="E5996" t="s">
        <v>32</v>
      </c>
      <c r="F5996" s="1" t="s">
        <v>476</v>
      </c>
      <c r="G5996" s="1" t="s">
        <v>36</v>
      </c>
      <c r="H5996" s="1" t="s">
        <v>39</v>
      </c>
      <c r="I5996" s="1">
        <v>4</v>
      </c>
      <c r="J5996" s="1" t="s">
        <v>36</v>
      </c>
      <c r="K5996" s="18" t="s">
        <v>464</v>
      </c>
      <c r="L5996" t="s">
        <v>460</v>
      </c>
      <c r="M5996" t="s">
        <v>461</v>
      </c>
      <c r="O5996" s="19" t="s">
        <v>459</v>
      </c>
      <c r="P5996" t="str">
        <f t="shared" si="186"/>
        <v>N</v>
      </c>
      <c r="Q5996">
        <f t="shared" si="187"/>
        <v>0</v>
      </c>
      <c r="R5996">
        <f>VLOOKUP(LOWER(K5996), Sheet1!$B$1:$C$4, 2, FALSE)</f>
        <v>-1</v>
      </c>
      <c r="S5996">
        <f>VLOOKUP(LOWER(L5996), Sheet1!$B$1:$C$4, 2, FALSE)</f>
        <v>-1</v>
      </c>
      <c r="T5996">
        <f>VLOOKUP(LOWER(M5996), Sheet1!$B$1:$C$4, 2, FALSE)</f>
        <v>1</v>
      </c>
      <c r="U5996" t="str">
        <f>IF(N5996="", "", VLOOKUP(LOWER(N5996), Sheet1!$B$1:$C$4, 2, FALSE))</f>
        <v/>
      </c>
      <c r="V5996">
        <f>IF(O5996="", "", VLOOKUP(LOWER(O5996), Sheet1!$B$1:$C$4, 2, FALSE))</f>
        <v>-2</v>
      </c>
    </row>
    <row r="5997" spans="1:22" x14ac:dyDescent="0.4">
      <c r="A5997">
        <v>10007229</v>
      </c>
      <c r="B5997" s="1" t="s">
        <v>5</v>
      </c>
      <c r="C5997" t="s">
        <v>14</v>
      </c>
      <c r="D5997" t="s">
        <v>29</v>
      </c>
      <c r="E5997" t="s">
        <v>33</v>
      </c>
      <c r="F5997" s="1" t="s">
        <v>478</v>
      </c>
      <c r="G5997" s="1" t="s">
        <v>36</v>
      </c>
      <c r="H5997" s="1" t="s">
        <v>38</v>
      </c>
      <c r="I5997" s="1">
        <v>2</v>
      </c>
      <c r="J5997" s="1" t="s">
        <v>35</v>
      </c>
      <c r="K5997" s="18" t="s">
        <v>465</v>
      </c>
      <c r="L5997" t="s">
        <v>462</v>
      </c>
      <c r="M5997" t="s">
        <v>460</v>
      </c>
      <c r="O5997" s="19" t="s">
        <v>459</v>
      </c>
      <c r="P5997" t="str">
        <f t="shared" si="186"/>
        <v>N</v>
      </c>
      <c r="Q5997">
        <f t="shared" si="187"/>
        <v>1</v>
      </c>
      <c r="R5997">
        <f>VLOOKUP(LOWER(K5997), Sheet1!$B$1:$C$4, 2, FALSE)</f>
        <v>1</v>
      </c>
      <c r="S5997">
        <f>VLOOKUP(LOWER(L5997), Sheet1!$B$1:$C$4, 2, FALSE)</f>
        <v>2</v>
      </c>
      <c r="T5997">
        <f>VLOOKUP(LOWER(M5997), Sheet1!$B$1:$C$4, 2, FALSE)</f>
        <v>-1</v>
      </c>
      <c r="U5997" t="str">
        <f>IF(N5997="", "", VLOOKUP(LOWER(N5997), Sheet1!$B$1:$C$4, 2, FALSE))</f>
        <v/>
      </c>
      <c r="V5997">
        <f>IF(O5997="", "", VLOOKUP(LOWER(O5997), Sheet1!$B$1:$C$4, 2, FALSE))</f>
        <v>-2</v>
      </c>
    </row>
    <row r="5998" spans="1:22" x14ac:dyDescent="0.4">
      <c r="A5998">
        <v>10007230</v>
      </c>
      <c r="B5998" s="1" t="s">
        <v>5</v>
      </c>
      <c r="C5998" t="s">
        <v>15</v>
      </c>
      <c r="D5998" t="s">
        <v>29</v>
      </c>
      <c r="E5998" t="s">
        <v>32</v>
      </c>
      <c r="F5998" s="1" t="s">
        <v>478</v>
      </c>
      <c r="G5998" s="1" t="s">
        <v>36</v>
      </c>
      <c r="H5998" s="1" t="s">
        <v>40</v>
      </c>
      <c r="I5998" s="1">
        <v>2</v>
      </c>
      <c r="J5998" s="1" t="s">
        <v>35</v>
      </c>
      <c r="K5998" s="18" t="s">
        <v>464</v>
      </c>
      <c r="L5998" t="s">
        <v>461</v>
      </c>
      <c r="M5998" t="s">
        <v>461</v>
      </c>
      <c r="O5998" s="19" t="s">
        <v>459</v>
      </c>
      <c r="P5998" t="str">
        <f t="shared" si="186"/>
        <v>N</v>
      </c>
      <c r="Q5998">
        <f t="shared" si="187"/>
        <v>1</v>
      </c>
      <c r="R5998">
        <f>VLOOKUP(LOWER(K5998), Sheet1!$B$1:$C$4, 2, FALSE)</f>
        <v>-1</v>
      </c>
      <c r="S5998">
        <f>VLOOKUP(LOWER(L5998), Sheet1!$B$1:$C$4, 2, FALSE)</f>
        <v>1</v>
      </c>
      <c r="T5998">
        <f>VLOOKUP(LOWER(M5998), Sheet1!$B$1:$C$4, 2, FALSE)</f>
        <v>1</v>
      </c>
      <c r="U5998" t="str">
        <f>IF(N5998="", "", VLOOKUP(LOWER(N5998), Sheet1!$B$1:$C$4, 2, FALSE))</f>
        <v/>
      </c>
      <c r="V5998">
        <f>IF(O5998="", "", VLOOKUP(LOWER(O5998), Sheet1!$B$1:$C$4, 2, FALSE))</f>
        <v>-2</v>
      </c>
    </row>
    <row r="5999" spans="1:22" x14ac:dyDescent="0.4">
      <c r="A5999">
        <v>10007231</v>
      </c>
      <c r="B5999" s="1" t="s">
        <v>6</v>
      </c>
      <c r="C5999" t="s">
        <v>23</v>
      </c>
      <c r="D5999" t="s">
        <v>29</v>
      </c>
      <c r="E5999" t="s">
        <v>32</v>
      </c>
      <c r="F5999" s="1" t="s">
        <v>476</v>
      </c>
      <c r="G5999" s="1" t="s">
        <v>36</v>
      </c>
      <c r="H5999" s="1" t="s">
        <v>39</v>
      </c>
      <c r="I5999" s="1">
        <v>4</v>
      </c>
      <c r="J5999" s="1" t="s">
        <v>35</v>
      </c>
      <c r="K5999" s="18" t="s">
        <v>463</v>
      </c>
      <c r="L5999" t="s">
        <v>460</v>
      </c>
      <c r="M5999" t="s">
        <v>459</v>
      </c>
      <c r="O5999" s="19" t="s">
        <v>460</v>
      </c>
      <c r="P5999" t="str">
        <f t="shared" si="186"/>
        <v>N</v>
      </c>
      <c r="Q5999">
        <f t="shared" si="187"/>
        <v>1</v>
      </c>
      <c r="R5999">
        <f>VLOOKUP(LOWER(K5999), Sheet1!$B$1:$C$4, 2, FALSE)</f>
        <v>-2</v>
      </c>
      <c r="S5999">
        <f>VLOOKUP(LOWER(L5999), Sheet1!$B$1:$C$4, 2, FALSE)</f>
        <v>-1</v>
      </c>
      <c r="T5999">
        <f>VLOOKUP(LOWER(M5999), Sheet1!$B$1:$C$4, 2, FALSE)</f>
        <v>-2</v>
      </c>
      <c r="U5999" t="str">
        <f>IF(N5999="", "", VLOOKUP(LOWER(N5999), Sheet1!$B$1:$C$4, 2, FALSE))</f>
        <v/>
      </c>
      <c r="V5999">
        <f>IF(O5999="", "", VLOOKUP(LOWER(O5999), Sheet1!$B$1:$C$4, 2, FALSE))</f>
        <v>-1</v>
      </c>
    </row>
    <row r="6000" spans="1:22" x14ac:dyDescent="0.4">
      <c r="A6000">
        <v>10007232</v>
      </c>
      <c r="B6000" s="1" t="s">
        <v>5</v>
      </c>
      <c r="C6000" t="s">
        <v>14</v>
      </c>
      <c r="D6000" t="s">
        <v>29</v>
      </c>
      <c r="E6000" t="s">
        <v>33</v>
      </c>
      <c r="F6000" s="1" t="s">
        <v>478</v>
      </c>
      <c r="G6000" s="1" t="s">
        <v>36</v>
      </c>
      <c r="H6000" s="1" t="s">
        <v>39</v>
      </c>
      <c r="I6000" s="1">
        <v>4</v>
      </c>
      <c r="J6000" s="1" t="s">
        <v>35</v>
      </c>
      <c r="K6000" s="18" t="s">
        <v>465</v>
      </c>
      <c r="L6000" t="s">
        <v>460</v>
      </c>
      <c r="M6000" t="s">
        <v>461</v>
      </c>
      <c r="O6000" s="19" t="s">
        <v>459</v>
      </c>
      <c r="P6000" t="str">
        <f t="shared" si="186"/>
        <v>N</v>
      </c>
      <c r="Q6000">
        <f t="shared" si="187"/>
        <v>1</v>
      </c>
      <c r="R6000">
        <f>VLOOKUP(LOWER(K6000), Sheet1!$B$1:$C$4, 2, FALSE)</f>
        <v>1</v>
      </c>
      <c r="S6000">
        <f>VLOOKUP(LOWER(L6000), Sheet1!$B$1:$C$4, 2, FALSE)</f>
        <v>-1</v>
      </c>
      <c r="T6000">
        <f>VLOOKUP(LOWER(M6000), Sheet1!$B$1:$C$4, 2, FALSE)</f>
        <v>1</v>
      </c>
      <c r="U6000" t="str">
        <f>IF(N6000="", "", VLOOKUP(LOWER(N6000), Sheet1!$B$1:$C$4, 2, FALSE))</f>
        <v/>
      </c>
      <c r="V6000">
        <f>IF(O6000="", "", VLOOKUP(LOWER(O6000), Sheet1!$B$1:$C$4, 2, FALSE))</f>
        <v>-2</v>
      </c>
    </row>
    <row r="6001" spans="1:22" x14ac:dyDescent="0.4">
      <c r="A6001">
        <v>10007233</v>
      </c>
      <c r="B6001" s="1" t="s">
        <v>3</v>
      </c>
      <c r="C6001" t="s">
        <v>9</v>
      </c>
      <c r="D6001" t="s">
        <v>29</v>
      </c>
      <c r="E6001" t="s">
        <v>32</v>
      </c>
      <c r="F6001" s="1" t="s">
        <v>478</v>
      </c>
      <c r="G6001" s="1" t="s">
        <v>35</v>
      </c>
      <c r="H6001" s="1" t="s">
        <v>39</v>
      </c>
      <c r="I6001" s="1">
        <v>4</v>
      </c>
      <c r="J6001" s="1" t="s">
        <v>35</v>
      </c>
      <c r="K6001" s="18" t="s">
        <v>466</v>
      </c>
      <c r="L6001" t="s">
        <v>462</v>
      </c>
      <c r="M6001" t="s">
        <v>460</v>
      </c>
      <c r="N6001" s="19" t="s">
        <v>460</v>
      </c>
      <c r="P6001" t="str">
        <f t="shared" si="186"/>
        <v>Y</v>
      </c>
      <c r="Q6001">
        <f t="shared" si="187"/>
        <v>1</v>
      </c>
      <c r="R6001">
        <f>VLOOKUP(LOWER(K6001), Sheet1!$B$1:$C$4, 2, FALSE)</f>
        <v>2</v>
      </c>
      <c r="S6001">
        <f>VLOOKUP(LOWER(L6001), Sheet1!$B$1:$C$4, 2, FALSE)</f>
        <v>2</v>
      </c>
      <c r="T6001">
        <f>VLOOKUP(LOWER(M6001), Sheet1!$B$1:$C$4, 2, FALSE)</f>
        <v>-1</v>
      </c>
      <c r="U6001">
        <f>IF(N6001="", "", VLOOKUP(LOWER(N6001), Sheet1!$B$1:$C$4, 2, FALSE))</f>
        <v>-1</v>
      </c>
      <c r="V6001" t="str">
        <f>IF(O6001="", "", VLOOKUP(LOWER(O6001), Sheet1!$B$1:$C$4, 2, FALSE))</f>
        <v/>
      </c>
    </row>
    <row r="6002" spans="1:22" x14ac:dyDescent="0.4">
      <c r="A6002">
        <v>10007234</v>
      </c>
      <c r="B6002" s="1" t="s">
        <v>6</v>
      </c>
      <c r="C6002" t="s">
        <v>19</v>
      </c>
      <c r="D6002" t="s">
        <v>29</v>
      </c>
      <c r="E6002" t="s">
        <v>32</v>
      </c>
      <c r="F6002" s="1" t="s">
        <v>478</v>
      </c>
      <c r="G6002" s="1" t="s">
        <v>36</v>
      </c>
      <c r="H6002" s="1" t="s">
        <v>39</v>
      </c>
      <c r="I6002" s="1">
        <v>4</v>
      </c>
      <c r="J6002" s="1" t="s">
        <v>36</v>
      </c>
      <c r="K6002" s="18" t="s">
        <v>464</v>
      </c>
      <c r="L6002" t="s">
        <v>462</v>
      </c>
      <c r="M6002" t="s">
        <v>460</v>
      </c>
      <c r="O6002" s="19" t="s">
        <v>460</v>
      </c>
      <c r="P6002" t="str">
        <f t="shared" si="186"/>
        <v>N</v>
      </c>
      <c r="Q6002">
        <f t="shared" si="187"/>
        <v>0</v>
      </c>
      <c r="R6002">
        <f>VLOOKUP(LOWER(K6002), Sheet1!$B$1:$C$4, 2, FALSE)</f>
        <v>-1</v>
      </c>
      <c r="S6002">
        <f>VLOOKUP(LOWER(L6002), Sheet1!$B$1:$C$4, 2, FALSE)</f>
        <v>2</v>
      </c>
      <c r="T6002">
        <f>VLOOKUP(LOWER(M6002), Sheet1!$B$1:$C$4, 2, FALSE)</f>
        <v>-1</v>
      </c>
      <c r="U6002" t="str">
        <f>IF(N6002="", "", VLOOKUP(LOWER(N6002), Sheet1!$B$1:$C$4, 2, FALSE))</f>
        <v/>
      </c>
      <c r="V6002">
        <f>IF(O6002="", "", VLOOKUP(LOWER(O6002), Sheet1!$B$1:$C$4, 2, FALSE))</f>
        <v>-1</v>
      </c>
    </row>
    <row r="6003" spans="1:22" x14ac:dyDescent="0.4">
      <c r="A6003">
        <v>10007235</v>
      </c>
      <c r="B6003" s="1" t="s">
        <v>3</v>
      </c>
      <c r="C6003" t="s">
        <v>24</v>
      </c>
      <c r="D6003" t="s">
        <v>30</v>
      </c>
      <c r="E6003" t="s">
        <v>33</v>
      </c>
      <c r="F6003" s="1" t="s">
        <v>476</v>
      </c>
      <c r="G6003" s="1" t="s">
        <v>36</v>
      </c>
      <c r="H6003" s="1" t="s">
        <v>39</v>
      </c>
      <c r="I6003" s="1">
        <v>4</v>
      </c>
      <c r="J6003" s="1" t="s">
        <v>35</v>
      </c>
      <c r="K6003" s="18" t="s">
        <v>463</v>
      </c>
      <c r="L6003" t="s">
        <v>460</v>
      </c>
      <c r="M6003" t="s">
        <v>460</v>
      </c>
      <c r="O6003" s="19" t="s">
        <v>459</v>
      </c>
      <c r="P6003" t="str">
        <f t="shared" si="186"/>
        <v>N</v>
      </c>
      <c r="Q6003">
        <f t="shared" si="187"/>
        <v>1</v>
      </c>
      <c r="R6003">
        <f>VLOOKUP(LOWER(K6003), Sheet1!$B$1:$C$4, 2, FALSE)</f>
        <v>-2</v>
      </c>
      <c r="S6003">
        <f>VLOOKUP(LOWER(L6003), Sheet1!$B$1:$C$4, 2, FALSE)</f>
        <v>-1</v>
      </c>
      <c r="T6003">
        <f>VLOOKUP(LOWER(M6003), Sheet1!$B$1:$C$4, 2, FALSE)</f>
        <v>-1</v>
      </c>
      <c r="U6003" t="str">
        <f>IF(N6003="", "", VLOOKUP(LOWER(N6003), Sheet1!$B$1:$C$4, 2, FALSE))</f>
        <v/>
      </c>
      <c r="V6003">
        <f>IF(O6003="", "", VLOOKUP(LOWER(O6003), Sheet1!$B$1:$C$4, 2, FALSE))</f>
        <v>-2</v>
      </c>
    </row>
    <row r="6004" spans="1:22" x14ac:dyDescent="0.4">
      <c r="A6004">
        <v>10007236</v>
      </c>
      <c r="B6004" s="1" t="s">
        <v>5</v>
      </c>
      <c r="C6004" t="s">
        <v>25</v>
      </c>
      <c r="D6004" t="s">
        <v>29</v>
      </c>
      <c r="E6004" t="s">
        <v>32</v>
      </c>
      <c r="F6004" s="1" t="s">
        <v>476</v>
      </c>
      <c r="G6004" s="1" t="s">
        <v>36</v>
      </c>
      <c r="H6004" s="1" t="s">
        <v>39</v>
      </c>
      <c r="I6004" s="1">
        <v>4</v>
      </c>
      <c r="J6004" s="1" t="s">
        <v>36</v>
      </c>
      <c r="K6004" s="18" t="s">
        <v>466</v>
      </c>
      <c r="L6004" t="s">
        <v>462</v>
      </c>
      <c r="M6004" t="s">
        <v>461</v>
      </c>
      <c r="O6004" s="19" t="s">
        <v>459</v>
      </c>
      <c r="P6004" t="str">
        <f t="shared" si="186"/>
        <v>N</v>
      </c>
      <c r="Q6004">
        <f t="shared" si="187"/>
        <v>0</v>
      </c>
      <c r="R6004">
        <f>VLOOKUP(LOWER(K6004), Sheet1!$B$1:$C$4, 2, FALSE)</f>
        <v>2</v>
      </c>
      <c r="S6004">
        <f>VLOOKUP(LOWER(L6004), Sheet1!$B$1:$C$4, 2, FALSE)</f>
        <v>2</v>
      </c>
      <c r="T6004">
        <f>VLOOKUP(LOWER(M6004), Sheet1!$B$1:$C$4, 2, FALSE)</f>
        <v>1</v>
      </c>
      <c r="U6004" t="str">
        <f>IF(N6004="", "", VLOOKUP(LOWER(N6004), Sheet1!$B$1:$C$4, 2, FALSE))</f>
        <v/>
      </c>
      <c r="V6004">
        <f>IF(O6004="", "", VLOOKUP(LOWER(O6004), Sheet1!$B$1:$C$4, 2, FALSE))</f>
        <v>-2</v>
      </c>
    </row>
    <row r="6005" spans="1:22" x14ac:dyDescent="0.4">
      <c r="A6005">
        <v>10007237</v>
      </c>
      <c r="B6005" s="1" t="s">
        <v>3</v>
      </c>
      <c r="C6005" t="s">
        <v>23</v>
      </c>
      <c r="D6005" t="s">
        <v>29</v>
      </c>
      <c r="E6005" t="s">
        <v>32</v>
      </c>
      <c r="F6005" s="1" t="s">
        <v>476</v>
      </c>
      <c r="G6005" s="1" t="s">
        <v>36</v>
      </c>
      <c r="H6005" s="1" t="s">
        <v>39</v>
      </c>
      <c r="I6005" s="1">
        <v>4</v>
      </c>
      <c r="J6005" s="1" t="s">
        <v>35</v>
      </c>
      <c r="K6005" s="18" t="s">
        <v>465</v>
      </c>
      <c r="L6005" t="s">
        <v>460</v>
      </c>
      <c r="M6005" t="s">
        <v>462</v>
      </c>
      <c r="O6005" s="19" t="s">
        <v>462</v>
      </c>
      <c r="P6005" t="str">
        <f t="shared" si="186"/>
        <v>N</v>
      </c>
      <c r="Q6005">
        <f t="shared" si="187"/>
        <v>1</v>
      </c>
      <c r="R6005">
        <f>VLOOKUP(LOWER(K6005), Sheet1!$B$1:$C$4, 2, FALSE)</f>
        <v>1</v>
      </c>
      <c r="S6005">
        <f>VLOOKUP(LOWER(L6005), Sheet1!$B$1:$C$4, 2, FALSE)</f>
        <v>-1</v>
      </c>
      <c r="T6005">
        <f>VLOOKUP(LOWER(M6005), Sheet1!$B$1:$C$4, 2, FALSE)</f>
        <v>2</v>
      </c>
      <c r="U6005" t="str">
        <f>IF(N6005="", "", VLOOKUP(LOWER(N6005), Sheet1!$B$1:$C$4, 2, FALSE))</f>
        <v/>
      </c>
      <c r="V6005">
        <f>IF(O6005="", "", VLOOKUP(LOWER(O6005), Sheet1!$B$1:$C$4, 2, FALSE))</f>
        <v>2</v>
      </c>
    </row>
    <row r="6006" spans="1:22" x14ac:dyDescent="0.4">
      <c r="A6006">
        <v>10007238</v>
      </c>
      <c r="B6006" s="1" t="s">
        <v>3</v>
      </c>
      <c r="C6006" t="s">
        <v>13</v>
      </c>
      <c r="D6006" t="s">
        <v>29</v>
      </c>
      <c r="E6006" t="s">
        <v>33</v>
      </c>
      <c r="F6006" s="1" t="s">
        <v>477</v>
      </c>
      <c r="G6006" s="1" t="s">
        <v>36</v>
      </c>
      <c r="H6006" s="1" t="s">
        <v>39</v>
      </c>
      <c r="I6006" s="1">
        <v>4</v>
      </c>
      <c r="J6006" s="1" t="s">
        <v>36</v>
      </c>
      <c r="K6006" s="18" t="s">
        <v>465</v>
      </c>
      <c r="L6006" t="s">
        <v>462</v>
      </c>
      <c r="M6006" t="s">
        <v>460</v>
      </c>
      <c r="O6006" s="19" t="s">
        <v>460</v>
      </c>
      <c r="P6006" t="str">
        <f t="shared" si="186"/>
        <v>N</v>
      </c>
      <c r="Q6006">
        <f t="shared" si="187"/>
        <v>0</v>
      </c>
      <c r="R6006">
        <f>VLOOKUP(LOWER(K6006), Sheet1!$B$1:$C$4, 2, FALSE)</f>
        <v>1</v>
      </c>
      <c r="S6006">
        <f>VLOOKUP(LOWER(L6006), Sheet1!$B$1:$C$4, 2, FALSE)</f>
        <v>2</v>
      </c>
      <c r="T6006">
        <f>VLOOKUP(LOWER(M6006), Sheet1!$B$1:$C$4, 2, FALSE)</f>
        <v>-1</v>
      </c>
      <c r="U6006" t="str">
        <f>IF(N6006="", "", VLOOKUP(LOWER(N6006), Sheet1!$B$1:$C$4, 2, FALSE))</f>
        <v/>
      </c>
      <c r="V6006">
        <f>IF(O6006="", "", VLOOKUP(LOWER(O6006), Sheet1!$B$1:$C$4, 2, FALSE))</f>
        <v>-1</v>
      </c>
    </row>
    <row r="6007" spans="1:22" x14ac:dyDescent="0.4">
      <c r="A6007">
        <v>10007239</v>
      </c>
      <c r="B6007" s="1" t="s">
        <v>6</v>
      </c>
      <c r="C6007" t="s">
        <v>13</v>
      </c>
      <c r="D6007" t="s">
        <v>29</v>
      </c>
      <c r="E6007" t="s">
        <v>32</v>
      </c>
      <c r="F6007" s="1" t="s">
        <v>476</v>
      </c>
      <c r="G6007" s="1" t="s">
        <v>36</v>
      </c>
      <c r="H6007" s="1" t="s">
        <v>39</v>
      </c>
      <c r="I6007" s="1">
        <v>3</v>
      </c>
      <c r="J6007" s="1" t="s">
        <v>35</v>
      </c>
      <c r="K6007" s="18" t="s">
        <v>464</v>
      </c>
      <c r="L6007" t="s">
        <v>461</v>
      </c>
      <c r="M6007" t="s">
        <v>459</v>
      </c>
      <c r="O6007" s="19" t="s">
        <v>460</v>
      </c>
      <c r="P6007" t="str">
        <f t="shared" si="186"/>
        <v>N</v>
      </c>
      <c r="Q6007">
        <f t="shared" si="187"/>
        <v>1</v>
      </c>
      <c r="R6007">
        <f>VLOOKUP(LOWER(K6007), Sheet1!$B$1:$C$4, 2, FALSE)</f>
        <v>-1</v>
      </c>
      <c r="S6007">
        <f>VLOOKUP(LOWER(L6007), Sheet1!$B$1:$C$4, 2, FALSE)</f>
        <v>1</v>
      </c>
      <c r="T6007">
        <f>VLOOKUP(LOWER(M6007), Sheet1!$B$1:$C$4, 2, FALSE)</f>
        <v>-2</v>
      </c>
      <c r="U6007" t="str">
        <f>IF(N6007="", "", VLOOKUP(LOWER(N6007), Sheet1!$B$1:$C$4, 2, FALSE))</f>
        <v/>
      </c>
      <c r="V6007">
        <f>IF(O6007="", "", VLOOKUP(LOWER(O6007), Sheet1!$B$1:$C$4, 2, FALSE))</f>
        <v>-1</v>
      </c>
    </row>
    <row r="6008" spans="1:22" x14ac:dyDescent="0.4">
      <c r="A6008">
        <v>10007240</v>
      </c>
      <c r="B6008" s="1" t="s">
        <v>2</v>
      </c>
      <c r="C6008" t="s">
        <v>23</v>
      </c>
      <c r="D6008" t="s">
        <v>30</v>
      </c>
      <c r="E6008" t="s">
        <v>32</v>
      </c>
      <c r="F6008" s="1" t="s">
        <v>476</v>
      </c>
      <c r="G6008" s="1" t="s">
        <v>36</v>
      </c>
      <c r="H6008" s="1" t="s">
        <v>38</v>
      </c>
      <c r="I6008" s="1">
        <v>3</v>
      </c>
      <c r="J6008" s="1" t="s">
        <v>35</v>
      </c>
      <c r="K6008" s="18" t="s">
        <v>463</v>
      </c>
      <c r="L6008" t="s">
        <v>461</v>
      </c>
      <c r="M6008" t="s">
        <v>460</v>
      </c>
      <c r="O6008" s="19" t="s">
        <v>460</v>
      </c>
      <c r="P6008" t="str">
        <f t="shared" si="186"/>
        <v>N</v>
      </c>
      <c r="Q6008">
        <f t="shared" si="187"/>
        <v>1</v>
      </c>
      <c r="R6008">
        <f>VLOOKUP(LOWER(K6008), Sheet1!$B$1:$C$4, 2, FALSE)</f>
        <v>-2</v>
      </c>
      <c r="S6008">
        <f>VLOOKUP(LOWER(L6008), Sheet1!$B$1:$C$4, 2, FALSE)</f>
        <v>1</v>
      </c>
      <c r="T6008">
        <f>VLOOKUP(LOWER(M6008), Sheet1!$B$1:$C$4, 2, FALSE)</f>
        <v>-1</v>
      </c>
      <c r="U6008" t="str">
        <f>IF(N6008="", "", VLOOKUP(LOWER(N6008), Sheet1!$B$1:$C$4, 2, FALSE))</f>
        <v/>
      </c>
      <c r="V6008">
        <f>IF(O6008="", "", VLOOKUP(LOWER(O6008), Sheet1!$B$1:$C$4, 2, FALSE))</f>
        <v>-1</v>
      </c>
    </row>
    <row r="6009" spans="1:22" x14ac:dyDescent="0.4">
      <c r="A6009">
        <v>10007241</v>
      </c>
      <c r="B6009" s="1" t="s">
        <v>5</v>
      </c>
      <c r="C6009" t="s">
        <v>23</v>
      </c>
      <c r="D6009" t="s">
        <v>29</v>
      </c>
      <c r="E6009" t="s">
        <v>32</v>
      </c>
      <c r="F6009" s="1" t="s">
        <v>476</v>
      </c>
      <c r="G6009" s="1" t="s">
        <v>36</v>
      </c>
      <c r="H6009" s="1" t="s">
        <v>38</v>
      </c>
      <c r="I6009" s="1">
        <v>4</v>
      </c>
      <c r="J6009" s="1" t="s">
        <v>35</v>
      </c>
      <c r="K6009" s="18" t="s">
        <v>463</v>
      </c>
      <c r="L6009" t="s">
        <v>460</v>
      </c>
      <c r="M6009" t="s">
        <v>460</v>
      </c>
      <c r="O6009" s="19" t="s">
        <v>461</v>
      </c>
      <c r="P6009" t="str">
        <f t="shared" si="186"/>
        <v>N</v>
      </c>
      <c r="Q6009">
        <f t="shared" si="187"/>
        <v>1</v>
      </c>
      <c r="R6009">
        <f>VLOOKUP(LOWER(K6009), Sheet1!$B$1:$C$4, 2, FALSE)</f>
        <v>-2</v>
      </c>
      <c r="S6009">
        <f>VLOOKUP(LOWER(L6009), Sheet1!$B$1:$C$4, 2, FALSE)</f>
        <v>-1</v>
      </c>
      <c r="T6009">
        <f>VLOOKUP(LOWER(M6009), Sheet1!$B$1:$C$4, 2, FALSE)</f>
        <v>-1</v>
      </c>
      <c r="U6009" t="str">
        <f>IF(N6009="", "", VLOOKUP(LOWER(N6009), Sheet1!$B$1:$C$4, 2, FALSE))</f>
        <v/>
      </c>
      <c r="V6009">
        <f>IF(O6009="", "", VLOOKUP(LOWER(O6009), Sheet1!$B$1:$C$4, 2, FALSE))</f>
        <v>1</v>
      </c>
    </row>
    <row r="6010" spans="1:22" x14ac:dyDescent="0.4">
      <c r="A6010">
        <v>10007242</v>
      </c>
      <c r="B6010" s="1" t="s">
        <v>4</v>
      </c>
      <c r="C6010" t="s">
        <v>25</v>
      </c>
      <c r="D6010" t="s">
        <v>29</v>
      </c>
      <c r="E6010" t="s">
        <v>32</v>
      </c>
      <c r="F6010" s="1" t="s">
        <v>476</v>
      </c>
      <c r="G6010" s="1" t="s">
        <v>36</v>
      </c>
      <c r="H6010" s="1" t="s">
        <v>40</v>
      </c>
      <c r="I6010" s="1">
        <v>1</v>
      </c>
      <c r="J6010" s="1" t="s">
        <v>36</v>
      </c>
      <c r="K6010" s="18" t="s">
        <v>464</v>
      </c>
      <c r="L6010" t="s">
        <v>462</v>
      </c>
      <c r="M6010" t="s">
        <v>462</v>
      </c>
      <c r="O6010" s="19" t="s">
        <v>462</v>
      </c>
      <c r="P6010" t="str">
        <f t="shared" si="186"/>
        <v>N</v>
      </c>
      <c r="Q6010">
        <f t="shared" si="187"/>
        <v>0</v>
      </c>
      <c r="R6010">
        <f>VLOOKUP(LOWER(K6010), Sheet1!$B$1:$C$4, 2, FALSE)</f>
        <v>-1</v>
      </c>
      <c r="S6010">
        <f>VLOOKUP(LOWER(L6010), Sheet1!$B$1:$C$4, 2, FALSE)</f>
        <v>2</v>
      </c>
      <c r="T6010">
        <f>VLOOKUP(LOWER(M6010), Sheet1!$B$1:$C$4, 2, FALSE)</f>
        <v>2</v>
      </c>
      <c r="U6010" t="str">
        <f>IF(N6010="", "", VLOOKUP(LOWER(N6010), Sheet1!$B$1:$C$4, 2, FALSE))</f>
        <v/>
      </c>
      <c r="V6010">
        <f>IF(O6010="", "", VLOOKUP(LOWER(O6010), Sheet1!$B$1:$C$4, 2, FALSE))</f>
        <v>2</v>
      </c>
    </row>
    <row r="6011" spans="1:22" x14ac:dyDescent="0.4">
      <c r="A6011">
        <v>10007243</v>
      </c>
      <c r="B6011" s="1" t="s">
        <v>7</v>
      </c>
      <c r="C6011" t="s">
        <v>23</v>
      </c>
      <c r="D6011" t="s">
        <v>30</v>
      </c>
      <c r="E6011" t="s">
        <v>32</v>
      </c>
      <c r="F6011" s="1" t="s">
        <v>476</v>
      </c>
      <c r="G6011" s="1" t="s">
        <v>36</v>
      </c>
      <c r="H6011" s="1" t="s">
        <v>39</v>
      </c>
      <c r="I6011" s="1">
        <v>4</v>
      </c>
      <c r="J6011" s="1" t="s">
        <v>35</v>
      </c>
      <c r="K6011" s="18" t="s">
        <v>464</v>
      </c>
      <c r="L6011" t="s">
        <v>461</v>
      </c>
      <c r="M6011" t="s">
        <v>460</v>
      </c>
      <c r="O6011" s="19" t="s">
        <v>459</v>
      </c>
      <c r="P6011" t="str">
        <f t="shared" si="186"/>
        <v>N</v>
      </c>
      <c r="Q6011">
        <f t="shared" si="187"/>
        <v>1</v>
      </c>
      <c r="R6011">
        <f>VLOOKUP(LOWER(K6011), Sheet1!$B$1:$C$4, 2, FALSE)</f>
        <v>-1</v>
      </c>
      <c r="S6011">
        <f>VLOOKUP(LOWER(L6011), Sheet1!$B$1:$C$4, 2, FALSE)</f>
        <v>1</v>
      </c>
      <c r="T6011">
        <f>VLOOKUP(LOWER(M6011), Sheet1!$B$1:$C$4, 2, FALSE)</f>
        <v>-1</v>
      </c>
      <c r="U6011" t="str">
        <f>IF(N6011="", "", VLOOKUP(LOWER(N6011), Sheet1!$B$1:$C$4, 2, FALSE))</f>
        <v/>
      </c>
      <c r="V6011">
        <f>IF(O6011="", "", VLOOKUP(LOWER(O6011), Sheet1!$B$1:$C$4, 2, FALSE))</f>
        <v>-2</v>
      </c>
    </row>
    <row r="6012" spans="1:22" x14ac:dyDescent="0.4">
      <c r="A6012">
        <v>10007244</v>
      </c>
      <c r="B6012" s="1" t="s">
        <v>3</v>
      </c>
      <c r="C6012" t="s">
        <v>14</v>
      </c>
      <c r="D6012" t="s">
        <v>29</v>
      </c>
      <c r="E6012" t="s">
        <v>33</v>
      </c>
      <c r="F6012" s="1" t="s">
        <v>478</v>
      </c>
      <c r="G6012" s="1" t="s">
        <v>36</v>
      </c>
      <c r="H6012" s="1" t="s">
        <v>40</v>
      </c>
      <c r="I6012" s="1">
        <v>2</v>
      </c>
      <c r="J6012" s="1" t="s">
        <v>35</v>
      </c>
      <c r="K6012" s="18" t="s">
        <v>464</v>
      </c>
      <c r="L6012" t="s">
        <v>461</v>
      </c>
      <c r="M6012" t="s">
        <v>460</v>
      </c>
      <c r="O6012" s="19" t="s">
        <v>459</v>
      </c>
      <c r="P6012" t="str">
        <f t="shared" si="186"/>
        <v>N</v>
      </c>
      <c r="Q6012">
        <f t="shared" si="187"/>
        <v>1</v>
      </c>
      <c r="R6012">
        <f>VLOOKUP(LOWER(K6012), Sheet1!$B$1:$C$4, 2, FALSE)</f>
        <v>-1</v>
      </c>
      <c r="S6012">
        <f>VLOOKUP(LOWER(L6012), Sheet1!$B$1:$C$4, 2, FALSE)</f>
        <v>1</v>
      </c>
      <c r="T6012">
        <f>VLOOKUP(LOWER(M6012), Sheet1!$B$1:$C$4, 2, FALSE)</f>
        <v>-1</v>
      </c>
      <c r="U6012" t="str">
        <f>IF(N6012="", "", VLOOKUP(LOWER(N6012), Sheet1!$B$1:$C$4, 2, FALSE))</f>
        <v/>
      </c>
      <c r="V6012">
        <f>IF(O6012="", "", VLOOKUP(LOWER(O6012), Sheet1!$B$1:$C$4, 2, FALSE))</f>
        <v>-2</v>
      </c>
    </row>
    <row r="6013" spans="1:22" x14ac:dyDescent="0.4">
      <c r="A6013">
        <v>10007245</v>
      </c>
      <c r="B6013" s="1" t="s">
        <v>6</v>
      </c>
      <c r="C6013" t="s">
        <v>15</v>
      </c>
      <c r="D6013" t="s">
        <v>29</v>
      </c>
      <c r="E6013" t="s">
        <v>33</v>
      </c>
      <c r="F6013" s="1" t="s">
        <v>478</v>
      </c>
      <c r="G6013" s="1" t="s">
        <v>36</v>
      </c>
      <c r="H6013" s="1" t="s">
        <v>39</v>
      </c>
      <c r="I6013" s="1">
        <v>4</v>
      </c>
      <c r="J6013" s="1" t="s">
        <v>35</v>
      </c>
      <c r="K6013" s="18" t="s">
        <v>464</v>
      </c>
      <c r="L6013" t="s">
        <v>460</v>
      </c>
      <c r="M6013" t="s">
        <v>459</v>
      </c>
      <c r="O6013" s="19" t="s">
        <v>459</v>
      </c>
      <c r="P6013" t="str">
        <f t="shared" si="186"/>
        <v>N</v>
      </c>
      <c r="Q6013">
        <f t="shared" si="187"/>
        <v>1</v>
      </c>
      <c r="R6013">
        <f>VLOOKUP(LOWER(K6013), Sheet1!$B$1:$C$4, 2, FALSE)</f>
        <v>-1</v>
      </c>
      <c r="S6013">
        <f>VLOOKUP(LOWER(L6013), Sheet1!$B$1:$C$4, 2, FALSE)</f>
        <v>-1</v>
      </c>
      <c r="T6013">
        <f>VLOOKUP(LOWER(M6013), Sheet1!$B$1:$C$4, 2, FALSE)</f>
        <v>-2</v>
      </c>
      <c r="U6013" t="str">
        <f>IF(N6013="", "", VLOOKUP(LOWER(N6013), Sheet1!$B$1:$C$4, 2, FALSE))</f>
        <v/>
      </c>
      <c r="V6013">
        <f>IF(O6013="", "", VLOOKUP(LOWER(O6013), Sheet1!$B$1:$C$4, 2, FALSE))</f>
        <v>-2</v>
      </c>
    </row>
    <row r="6014" spans="1:22" x14ac:dyDescent="0.4">
      <c r="A6014">
        <v>10007246</v>
      </c>
      <c r="B6014" s="1" t="s">
        <v>6</v>
      </c>
      <c r="C6014" t="s">
        <v>23</v>
      </c>
      <c r="D6014" t="s">
        <v>29</v>
      </c>
      <c r="E6014" t="s">
        <v>32</v>
      </c>
      <c r="F6014" s="1" t="s">
        <v>476</v>
      </c>
      <c r="G6014" s="1" t="s">
        <v>36</v>
      </c>
      <c r="H6014" s="1" t="s">
        <v>38</v>
      </c>
      <c r="I6014" s="1">
        <v>4</v>
      </c>
      <c r="J6014" s="1" t="s">
        <v>35</v>
      </c>
      <c r="K6014" s="18" t="s">
        <v>464</v>
      </c>
      <c r="L6014" t="s">
        <v>459</v>
      </c>
      <c r="M6014" t="s">
        <v>460</v>
      </c>
      <c r="O6014" s="19" t="s">
        <v>459</v>
      </c>
      <c r="P6014" t="str">
        <f t="shared" si="186"/>
        <v>N</v>
      </c>
      <c r="Q6014">
        <f t="shared" si="187"/>
        <v>1</v>
      </c>
      <c r="R6014">
        <f>VLOOKUP(LOWER(K6014), Sheet1!$B$1:$C$4, 2, FALSE)</f>
        <v>-1</v>
      </c>
      <c r="S6014">
        <f>VLOOKUP(LOWER(L6014), Sheet1!$B$1:$C$4, 2, FALSE)</f>
        <v>-2</v>
      </c>
      <c r="T6014">
        <f>VLOOKUP(LOWER(M6014), Sheet1!$B$1:$C$4, 2, FALSE)</f>
        <v>-1</v>
      </c>
      <c r="U6014" t="str">
        <f>IF(N6014="", "", VLOOKUP(LOWER(N6014), Sheet1!$B$1:$C$4, 2, FALSE))</f>
        <v/>
      </c>
      <c r="V6014">
        <f>IF(O6014="", "", VLOOKUP(LOWER(O6014), Sheet1!$B$1:$C$4, 2, FALSE))</f>
        <v>-2</v>
      </c>
    </row>
    <row r="6015" spans="1:22" x14ac:dyDescent="0.4">
      <c r="A6015">
        <v>10007247</v>
      </c>
      <c r="B6015" s="1" t="s">
        <v>6</v>
      </c>
      <c r="C6015" t="s">
        <v>11</v>
      </c>
      <c r="D6015" t="s">
        <v>29</v>
      </c>
      <c r="E6015" t="s">
        <v>33</v>
      </c>
      <c r="F6015" s="1" t="s">
        <v>477</v>
      </c>
      <c r="G6015" s="1" t="s">
        <v>35</v>
      </c>
      <c r="H6015" s="1" t="s">
        <v>39</v>
      </c>
      <c r="I6015" s="1">
        <v>3</v>
      </c>
      <c r="J6015" s="1" t="s">
        <v>35</v>
      </c>
      <c r="K6015" s="18" t="s">
        <v>464</v>
      </c>
      <c r="L6015" t="s">
        <v>460</v>
      </c>
      <c r="M6015" t="s">
        <v>460</v>
      </c>
      <c r="N6015" s="19" t="s">
        <v>460</v>
      </c>
      <c r="P6015" t="str">
        <f t="shared" si="186"/>
        <v>Y</v>
      </c>
      <c r="Q6015">
        <f t="shared" si="187"/>
        <v>1</v>
      </c>
      <c r="R6015">
        <f>VLOOKUP(LOWER(K6015), Sheet1!$B$1:$C$4, 2, FALSE)</f>
        <v>-1</v>
      </c>
      <c r="S6015">
        <f>VLOOKUP(LOWER(L6015), Sheet1!$B$1:$C$4, 2, FALSE)</f>
        <v>-1</v>
      </c>
      <c r="T6015">
        <f>VLOOKUP(LOWER(M6015), Sheet1!$B$1:$C$4, 2, FALSE)</f>
        <v>-1</v>
      </c>
      <c r="U6015">
        <f>IF(N6015="", "", VLOOKUP(LOWER(N6015), Sheet1!$B$1:$C$4, 2, FALSE))</f>
        <v>-1</v>
      </c>
      <c r="V6015" t="str">
        <f>IF(O6015="", "", VLOOKUP(LOWER(O6015), Sheet1!$B$1:$C$4, 2, FALSE))</f>
        <v/>
      </c>
    </row>
    <row r="6016" spans="1:22" x14ac:dyDescent="0.4">
      <c r="A6016">
        <v>10007248</v>
      </c>
      <c r="B6016" s="1" t="s">
        <v>5</v>
      </c>
      <c r="C6016" t="s">
        <v>12</v>
      </c>
      <c r="D6016" t="s">
        <v>29</v>
      </c>
      <c r="E6016" t="s">
        <v>33</v>
      </c>
      <c r="F6016" s="1" t="s">
        <v>476</v>
      </c>
      <c r="G6016" s="1" t="s">
        <v>36</v>
      </c>
      <c r="H6016" s="1" t="s">
        <v>39</v>
      </c>
      <c r="I6016" s="1">
        <v>4</v>
      </c>
      <c r="J6016" s="1" t="s">
        <v>35</v>
      </c>
      <c r="K6016" s="18" t="s">
        <v>463</v>
      </c>
      <c r="L6016" t="s">
        <v>460</v>
      </c>
      <c r="M6016" t="s">
        <v>460</v>
      </c>
      <c r="O6016" s="19" t="s">
        <v>459</v>
      </c>
      <c r="P6016" t="str">
        <f t="shared" si="186"/>
        <v>N</v>
      </c>
      <c r="Q6016">
        <f t="shared" si="187"/>
        <v>1</v>
      </c>
      <c r="R6016">
        <f>VLOOKUP(LOWER(K6016), Sheet1!$B$1:$C$4, 2, FALSE)</f>
        <v>-2</v>
      </c>
      <c r="S6016">
        <f>VLOOKUP(LOWER(L6016), Sheet1!$B$1:$C$4, 2, FALSE)</f>
        <v>-1</v>
      </c>
      <c r="T6016">
        <f>VLOOKUP(LOWER(M6016), Sheet1!$B$1:$C$4, 2, FALSE)</f>
        <v>-1</v>
      </c>
      <c r="U6016" t="str">
        <f>IF(N6016="", "", VLOOKUP(LOWER(N6016), Sheet1!$B$1:$C$4, 2, FALSE))</f>
        <v/>
      </c>
      <c r="V6016">
        <f>IF(O6016="", "", VLOOKUP(LOWER(O6016), Sheet1!$B$1:$C$4, 2, FALSE))</f>
        <v>-2</v>
      </c>
    </row>
    <row r="6017" spans="1:22" x14ac:dyDescent="0.4">
      <c r="A6017">
        <v>10007249</v>
      </c>
      <c r="B6017" s="1" t="s">
        <v>3</v>
      </c>
      <c r="C6017" t="s">
        <v>13</v>
      </c>
      <c r="D6017" t="s">
        <v>29</v>
      </c>
      <c r="E6017" t="s">
        <v>33</v>
      </c>
      <c r="F6017" s="1" t="s">
        <v>477</v>
      </c>
      <c r="G6017" s="1" t="s">
        <v>36</v>
      </c>
      <c r="H6017" s="1" t="s">
        <v>38</v>
      </c>
      <c r="I6017" s="1">
        <v>3</v>
      </c>
      <c r="J6017" s="1" t="s">
        <v>35</v>
      </c>
      <c r="K6017" s="18" t="s">
        <v>463</v>
      </c>
      <c r="L6017" t="s">
        <v>460</v>
      </c>
      <c r="M6017" t="s">
        <v>460</v>
      </c>
      <c r="O6017" s="19" t="s">
        <v>460</v>
      </c>
      <c r="P6017" t="str">
        <f t="shared" si="186"/>
        <v>N</v>
      </c>
      <c r="Q6017">
        <f t="shared" si="187"/>
        <v>1</v>
      </c>
      <c r="R6017">
        <f>VLOOKUP(LOWER(K6017), Sheet1!$B$1:$C$4, 2, FALSE)</f>
        <v>-2</v>
      </c>
      <c r="S6017">
        <f>VLOOKUP(LOWER(L6017), Sheet1!$B$1:$C$4, 2, FALSE)</f>
        <v>-1</v>
      </c>
      <c r="T6017">
        <f>VLOOKUP(LOWER(M6017), Sheet1!$B$1:$C$4, 2, FALSE)</f>
        <v>-1</v>
      </c>
      <c r="U6017" t="str">
        <f>IF(N6017="", "", VLOOKUP(LOWER(N6017), Sheet1!$B$1:$C$4, 2, FALSE))</f>
        <v/>
      </c>
      <c r="V6017">
        <f>IF(O6017="", "", VLOOKUP(LOWER(O6017), Sheet1!$B$1:$C$4, 2, FALSE))</f>
        <v>-1</v>
      </c>
    </row>
    <row r="6018" spans="1:22" x14ac:dyDescent="0.4">
      <c r="A6018">
        <v>10007250</v>
      </c>
      <c r="B6018" s="1" t="s">
        <v>5</v>
      </c>
      <c r="C6018" t="s">
        <v>9</v>
      </c>
      <c r="D6018" t="s">
        <v>29</v>
      </c>
      <c r="E6018" t="s">
        <v>33</v>
      </c>
      <c r="F6018" s="1" t="s">
        <v>478</v>
      </c>
      <c r="G6018" s="1" t="s">
        <v>35</v>
      </c>
      <c r="H6018" s="1" t="s">
        <v>39</v>
      </c>
      <c r="I6018" s="1">
        <v>2</v>
      </c>
      <c r="J6018" s="1" t="s">
        <v>35</v>
      </c>
      <c r="K6018" s="18" t="s">
        <v>463</v>
      </c>
      <c r="L6018" t="s">
        <v>462</v>
      </c>
      <c r="M6018" t="s">
        <v>460</v>
      </c>
      <c r="N6018" s="19" t="s">
        <v>461</v>
      </c>
      <c r="P6018" t="str">
        <f t="shared" si="186"/>
        <v>Y</v>
      </c>
      <c r="Q6018">
        <f t="shared" si="187"/>
        <v>1</v>
      </c>
      <c r="R6018">
        <f>VLOOKUP(LOWER(K6018), Sheet1!$B$1:$C$4, 2, FALSE)</f>
        <v>-2</v>
      </c>
      <c r="S6018">
        <f>VLOOKUP(LOWER(L6018), Sheet1!$B$1:$C$4, 2, FALSE)</f>
        <v>2</v>
      </c>
      <c r="T6018">
        <f>VLOOKUP(LOWER(M6018), Sheet1!$B$1:$C$4, 2, FALSE)</f>
        <v>-1</v>
      </c>
      <c r="U6018">
        <f>IF(N6018="", "", VLOOKUP(LOWER(N6018), Sheet1!$B$1:$C$4, 2, FALSE))</f>
        <v>1</v>
      </c>
      <c r="V6018" t="str">
        <f>IF(O6018="", "", VLOOKUP(LOWER(O6018), Sheet1!$B$1:$C$4, 2, FALSE))</f>
        <v/>
      </c>
    </row>
    <row r="6019" spans="1:22" x14ac:dyDescent="0.4">
      <c r="A6019">
        <v>10007251</v>
      </c>
      <c r="B6019" s="1" t="s">
        <v>7</v>
      </c>
      <c r="C6019" t="s">
        <v>23</v>
      </c>
      <c r="D6019" t="s">
        <v>29</v>
      </c>
      <c r="E6019" t="s">
        <v>32</v>
      </c>
      <c r="F6019" s="1" t="s">
        <v>476</v>
      </c>
      <c r="G6019" s="1" t="s">
        <v>36</v>
      </c>
      <c r="H6019" s="1" t="s">
        <v>38</v>
      </c>
      <c r="I6019" s="1">
        <v>4</v>
      </c>
      <c r="J6019" s="1" t="s">
        <v>35</v>
      </c>
      <c r="K6019" s="18" t="s">
        <v>464</v>
      </c>
      <c r="L6019" t="s">
        <v>461</v>
      </c>
      <c r="M6019" t="s">
        <v>460</v>
      </c>
      <c r="O6019" s="19" t="s">
        <v>460</v>
      </c>
      <c r="P6019" t="str">
        <f t="shared" ref="P6019:P6082" si="188">IF(O6019="", "Y", "N")</f>
        <v>N</v>
      </c>
      <c r="Q6019">
        <f t="shared" ref="Q6019:Q6082" si="189">IF(J6019="Yes", 1, 0)</f>
        <v>1</v>
      </c>
      <c r="R6019">
        <f>VLOOKUP(LOWER(K6019), Sheet1!$B$1:$C$4, 2, FALSE)</f>
        <v>-1</v>
      </c>
      <c r="S6019">
        <f>VLOOKUP(LOWER(L6019), Sheet1!$B$1:$C$4, 2, FALSE)</f>
        <v>1</v>
      </c>
      <c r="T6019">
        <f>VLOOKUP(LOWER(M6019), Sheet1!$B$1:$C$4, 2, FALSE)</f>
        <v>-1</v>
      </c>
      <c r="U6019" t="str">
        <f>IF(N6019="", "", VLOOKUP(LOWER(N6019), Sheet1!$B$1:$C$4, 2, FALSE))</f>
        <v/>
      </c>
      <c r="V6019">
        <f>IF(O6019="", "", VLOOKUP(LOWER(O6019), Sheet1!$B$1:$C$4, 2, FALSE))</f>
        <v>-1</v>
      </c>
    </row>
    <row r="6020" spans="1:22" x14ac:dyDescent="0.4">
      <c r="A6020">
        <v>10007252</v>
      </c>
      <c r="B6020" s="1" t="s">
        <v>5</v>
      </c>
      <c r="C6020" t="s">
        <v>23</v>
      </c>
      <c r="D6020" t="s">
        <v>29</v>
      </c>
      <c r="E6020" t="s">
        <v>32</v>
      </c>
      <c r="F6020" s="1" t="s">
        <v>476</v>
      </c>
      <c r="G6020" s="1" t="s">
        <v>36</v>
      </c>
      <c r="H6020" s="1" t="s">
        <v>39</v>
      </c>
      <c r="I6020" s="1">
        <v>4</v>
      </c>
      <c r="J6020" s="1" t="s">
        <v>35</v>
      </c>
      <c r="K6020" s="18" t="s">
        <v>466</v>
      </c>
      <c r="L6020" t="s">
        <v>462</v>
      </c>
      <c r="M6020" t="s">
        <v>459</v>
      </c>
      <c r="O6020" s="19" t="s">
        <v>462</v>
      </c>
      <c r="P6020" t="str">
        <f t="shared" si="188"/>
        <v>N</v>
      </c>
      <c r="Q6020">
        <f t="shared" si="189"/>
        <v>1</v>
      </c>
      <c r="R6020">
        <f>VLOOKUP(LOWER(K6020), Sheet1!$B$1:$C$4, 2, FALSE)</f>
        <v>2</v>
      </c>
      <c r="S6020">
        <f>VLOOKUP(LOWER(L6020), Sheet1!$B$1:$C$4, 2, FALSE)</f>
        <v>2</v>
      </c>
      <c r="T6020">
        <f>VLOOKUP(LOWER(M6020), Sheet1!$B$1:$C$4, 2, FALSE)</f>
        <v>-2</v>
      </c>
      <c r="U6020" t="str">
        <f>IF(N6020="", "", VLOOKUP(LOWER(N6020), Sheet1!$B$1:$C$4, 2, FALSE))</f>
        <v/>
      </c>
      <c r="V6020">
        <f>IF(O6020="", "", VLOOKUP(LOWER(O6020), Sheet1!$B$1:$C$4, 2, FALSE))</f>
        <v>2</v>
      </c>
    </row>
    <row r="6021" spans="1:22" x14ac:dyDescent="0.4">
      <c r="A6021">
        <v>10007253</v>
      </c>
      <c r="B6021" s="1" t="s">
        <v>6</v>
      </c>
      <c r="C6021" t="s">
        <v>23</v>
      </c>
      <c r="D6021" t="s">
        <v>29</v>
      </c>
      <c r="E6021" t="s">
        <v>32</v>
      </c>
      <c r="F6021" s="1" t="s">
        <v>476</v>
      </c>
      <c r="G6021" s="1" t="s">
        <v>36</v>
      </c>
      <c r="H6021" s="1" t="s">
        <v>38</v>
      </c>
      <c r="I6021" s="1">
        <v>4</v>
      </c>
      <c r="J6021" s="1" t="s">
        <v>36</v>
      </c>
      <c r="K6021" s="18" t="s">
        <v>464</v>
      </c>
      <c r="L6021" t="s">
        <v>462</v>
      </c>
      <c r="M6021" t="s">
        <v>462</v>
      </c>
      <c r="O6021" s="19" t="s">
        <v>460</v>
      </c>
      <c r="P6021" t="str">
        <f t="shared" si="188"/>
        <v>N</v>
      </c>
      <c r="Q6021">
        <f t="shared" si="189"/>
        <v>0</v>
      </c>
      <c r="R6021">
        <f>VLOOKUP(LOWER(K6021), Sheet1!$B$1:$C$4, 2, FALSE)</f>
        <v>-1</v>
      </c>
      <c r="S6021">
        <f>VLOOKUP(LOWER(L6021), Sheet1!$B$1:$C$4, 2, FALSE)</f>
        <v>2</v>
      </c>
      <c r="T6021">
        <f>VLOOKUP(LOWER(M6021), Sheet1!$B$1:$C$4, 2, FALSE)</f>
        <v>2</v>
      </c>
      <c r="U6021" t="str">
        <f>IF(N6021="", "", VLOOKUP(LOWER(N6021), Sheet1!$B$1:$C$4, 2, FALSE))</f>
        <v/>
      </c>
      <c r="V6021">
        <f>IF(O6021="", "", VLOOKUP(LOWER(O6021), Sheet1!$B$1:$C$4, 2, FALSE))</f>
        <v>-1</v>
      </c>
    </row>
    <row r="6022" spans="1:22" x14ac:dyDescent="0.4">
      <c r="A6022">
        <v>10007254</v>
      </c>
      <c r="B6022" s="1" t="s">
        <v>6</v>
      </c>
      <c r="C6022" t="s">
        <v>14</v>
      </c>
      <c r="D6022" t="s">
        <v>29</v>
      </c>
      <c r="E6022" t="s">
        <v>33</v>
      </c>
      <c r="F6022" s="1" t="s">
        <v>478</v>
      </c>
      <c r="G6022" s="1" t="s">
        <v>36</v>
      </c>
      <c r="H6022" s="1" t="s">
        <v>39</v>
      </c>
      <c r="I6022" s="1">
        <v>4</v>
      </c>
      <c r="J6022" s="1" t="s">
        <v>35</v>
      </c>
      <c r="K6022" s="18" t="s">
        <v>464</v>
      </c>
      <c r="L6022" t="s">
        <v>460</v>
      </c>
      <c r="M6022" t="s">
        <v>461</v>
      </c>
      <c r="O6022" s="19" t="s">
        <v>460</v>
      </c>
      <c r="P6022" t="str">
        <f t="shared" si="188"/>
        <v>N</v>
      </c>
      <c r="Q6022">
        <f t="shared" si="189"/>
        <v>1</v>
      </c>
      <c r="R6022">
        <f>VLOOKUP(LOWER(K6022), Sheet1!$B$1:$C$4, 2, FALSE)</f>
        <v>-1</v>
      </c>
      <c r="S6022">
        <f>VLOOKUP(LOWER(L6022), Sheet1!$B$1:$C$4, 2, FALSE)</f>
        <v>-1</v>
      </c>
      <c r="T6022">
        <f>VLOOKUP(LOWER(M6022), Sheet1!$B$1:$C$4, 2, FALSE)</f>
        <v>1</v>
      </c>
      <c r="U6022" t="str">
        <f>IF(N6022="", "", VLOOKUP(LOWER(N6022), Sheet1!$B$1:$C$4, 2, FALSE))</f>
        <v/>
      </c>
      <c r="V6022">
        <f>IF(O6022="", "", VLOOKUP(LOWER(O6022), Sheet1!$B$1:$C$4, 2, FALSE))</f>
        <v>-1</v>
      </c>
    </row>
    <row r="6023" spans="1:22" x14ac:dyDescent="0.4">
      <c r="A6023">
        <v>10007255</v>
      </c>
      <c r="B6023" s="1" t="s">
        <v>4</v>
      </c>
      <c r="C6023" t="s">
        <v>11</v>
      </c>
      <c r="D6023" t="s">
        <v>29</v>
      </c>
      <c r="E6023" t="s">
        <v>33</v>
      </c>
      <c r="F6023" s="1" t="s">
        <v>477</v>
      </c>
      <c r="G6023" s="1" t="s">
        <v>35</v>
      </c>
      <c r="H6023" s="1" t="s">
        <v>39</v>
      </c>
      <c r="I6023" s="1">
        <v>1</v>
      </c>
      <c r="J6023" s="1" t="s">
        <v>35</v>
      </c>
      <c r="K6023" s="18" t="s">
        <v>464</v>
      </c>
      <c r="L6023" t="s">
        <v>460</v>
      </c>
      <c r="M6023" t="s">
        <v>461</v>
      </c>
      <c r="N6023" s="19" t="s">
        <v>459</v>
      </c>
      <c r="P6023" t="str">
        <f t="shared" si="188"/>
        <v>Y</v>
      </c>
      <c r="Q6023">
        <f t="shared" si="189"/>
        <v>1</v>
      </c>
      <c r="R6023">
        <f>VLOOKUP(LOWER(K6023), Sheet1!$B$1:$C$4, 2, FALSE)</f>
        <v>-1</v>
      </c>
      <c r="S6023">
        <f>VLOOKUP(LOWER(L6023), Sheet1!$B$1:$C$4, 2, FALSE)</f>
        <v>-1</v>
      </c>
      <c r="T6023">
        <f>VLOOKUP(LOWER(M6023), Sheet1!$B$1:$C$4, 2, FALSE)</f>
        <v>1</v>
      </c>
      <c r="U6023">
        <f>IF(N6023="", "", VLOOKUP(LOWER(N6023), Sheet1!$B$1:$C$4, 2, FALSE))</f>
        <v>-2</v>
      </c>
      <c r="V6023" t="str">
        <f>IF(O6023="", "", VLOOKUP(LOWER(O6023), Sheet1!$B$1:$C$4, 2, FALSE))</f>
        <v/>
      </c>
    </row>
    <row r="6024" spans="1:22" x14ac:dyDescent="0.4">
      <c r="A6024">
        <v>10007256</v>
      </c>
      <c r="B6024" s="1" t="s">
        <v>5</v>
      </c>
      <c r="C6024" t="s">
        <v>9</v>
      </c>
      <c r="D6024" t="s">
        <v>29</v>
      </c>
      <c r="E6024" t="s">
        <v>33</v>
      </c>
      <c r="F6024" s="1" t="s">
        <v>478</v>
      </c>
      <c r="G6024" s="1" t="s">
        <v>35</v>
      </c>
      <c r="H6024" s="1" t="s">
        <v>39</v>
      </c>
      <c r="I6024" s="1">
        <v>4</v>
      </c>
      <c r="J6024" s="1" t="s">
        <v>36</v>
      </c>
      <c r="K6024" s="18" t="s">
        <v>465</v>
      </c>
      <c r="L6024" t="s">
        <v>459</v>
      </c>
      <c r="M6024" t="s">
        <v>460</v>
      </c>
      <c r="N6024" s="19" t="s">
        <v>459</v>
      </c>
      <c r="P6024" t="str">
        <f t="shared" si="188"/>
        <v>Y</v>
      </c>
      <c r="Q6024">
        <f t="shared" si="189"/>
        <v>0</v>
      </c>
      <c r="R6024">
        <f>VLOOKUP(LOWER(K6024), Sheet1!$B$1:$C$4, 2, FALSE)</f>
        <v>1</v>
      </c>
      <c r="S6024">
        <f>VLOOKUP(LOWER(L6024), Sheet1!$B$1:$C$4, 2, FALSE)</f>
        <v>-2</v>
      </c>
      <c r="T6024">
        <f>VLOOKUP(LOWER(M6024), Sheet1!$B$1:$C$4, 2, FALSE)</f>
        <v>-1</v>
      </c>
      <c r="U6024">
        <f>IF(N6024="", "", VLOOKUP(LOWER(N6024), Sheet1!$B$1:$C$4, 2, FALSE))</f>
        <v>-2</v>
      </c>
      <c r="V6024" t="str">
        <f>IF(O6024="", "", VLOOKUP(LOWER(O6024), Sheet1!$B$1:$C$4, 2, FALSE))</f>
        <v/>
      </c>
    </row>
    <row r="6025" spans="1:22" x14ac:dyDescent="0.4">
      <c r="A6025">
        <v>10007257</v>
      </c>
      <c r="B6025" s="1" t="s">
        <v>7</v>
      </c>
      <c r="C6025" t="s">
        <v>23</v>
      </c>
      <c r="D6025" t="s">
        <v>29</v>
      </c>
      <c r="E6025" t="s">
        <v>32</v>
      </c>
      <c r="F6025" s="1" t="s">
        <v>476</v>
      </c>
      <c r="G6025" s="1" t="s">
        <v>36</v>
      </c>
      <c r="H6025" s="1" t="s">
        <v>39</v>
      </c>
      <c r="I6025" s="1">
        <v>4</v>
      </c>
      <c r="J6025" s="1" t="s">
        <v>35</v>
      </c>
      <c r="K6025" s="18" t="s">
        <v>463</v>
      </c>
      <c r="L6025" t="s">
        <v>462</v>
      </c>
      <c r="M6025" t="s">
        <v>460</v>
      </c>
      <c r="O6025" s="19" t="s">
        <v>462</v>
      </c>
      <c r="P6025" t="str">
        <f t="shared" si="188"/>
        <v>N</v>
      </c>
      <c r="Q6025">
        <f t="shared" si="189"/>
        <v>1</v>
      </c>
      <c r="R6025">
        <f>VLOOKUP(LOWER(K6025), Sheet1!$B$1:$C$4, 2, FALSE)</f>
        <v>-2</v>
      </c>
      <c r="S6025">
        <f>VLOOKUP(LOWER(L6025), Sheet1!$B$1:$C$4, 2, FALSE)</f>
        <v>2</v>
      </c>
      <c r="T6025">
        <f>VLOOKUP(LOWER(M6025), Sheet1!$B$1:$C$4, 2, FALSE)</f>
        <v>-1</v>
      </c>
      <c r="U6025" t="str">
        <f>IF(N6025="", "", VLOOKUP(LOWER(N6025), Sheet1!$B$1:$C$4, 2, FALSE))</f>
        <v/>
      </c>
      <c r="V6025">
        <f>IF(O6025="", "", VLOOKUP(LOWER(O6025), Sheet1!$B$1:$C$4, 2, FALSE))</f>
        <v>2</v>
      </c>
    </row>
    <row r="6026" spans="1:22" x14ac:dyDescent="0.4">
      <c r="A6026">
        <v>10007258</v>
      </c>
      <c r="B6026" s="1" t="s">
        <v>6</v>
      </c>
      <c r="C6026" t="s">
        <v>17</v>
      </c>
      <c r="D6026" t="s">
        <v>29</v>
      </c>
      <c r="E6026" t="s">
        <v>32</v>
      </c>
      <c r="F6026" s="1" t="s">
        <v>477</v>
      </c>
      <c r="G6026" s="1" t="s">
        <v>36</v>
      </c>
      <c r="H6026" s="1" t="s">
        <v>39</v>
      </c>
      <c r="I6026" s="1">
        <v>4</v>
      </c>
      <c r="J6026" s="1" t="s">
        <v>36</v>
      </c>
      <c r="K6026" s="18" t="s">
        <v>463</v>
      </c>
      <c r="L6026" t="s">
        <v>461</v>
      </c>
      <c r="M6026" t="s">
        <v>462</v>
      </c>
      <c r="O6026" s="19" t="s">
        <v>459</v>
      </c>
      <c r="P6026" t="str">
        <f t="shared" si="188"/>
        <v>N</v>
      </c>
      <c r="Q6026">
        <f t="shared" si="189"/>
        <v>0</v>
      </c>
      <c r="R6026">
        <f>VLOOKUP(LOWER(K6026), Sheet1!$B$1:$C$4, 2, FALSE)</f>
        <v>-2</v>
      </c>
      <c r="S6026">
        <f>VLOOKUP(LOWER(L6026), Sheet1!$B$1:$C$4, 2, FALSE)</f>
        <v>1</v>
      </c>
      <c r="T6026">
        <f>VLOOKUP(LOWER(M6026), Sheet1!$B$1:$C$4, 2, FALSE)</f>
        <v>2</v>
      </c>
      <c r="U6026" t="str">
        <f>IF(N6026="", "", VLOOKUP(LOWER(N6026), Sheet1!$B$1:$C$4, 2, FALSE))</f>
        <v/>
      </c>
      <c r="V6026">
        <f>IF(O6026="", "", VLOOKUP(LOWER(O6026), Sheet1!$B$1:$C$4, 2, FALSE))</f>
        <v>-2</v>
      </c>
    </row>
    <row r="6027" spans="1:22" x14ac:dyDescent="0.4">
      <c r="A6027">
        <v>10007259</v>
      </c>
      <c r="B6027" s="1" t="s">
        <v>5</v>
      </c>
      <c r="C6027" t="s">
        <v>17</v>
      </c>
      <c r="D6027" t="s">
        <v>29</v>
      </c>
      <c r="E6027" t="s">
        <v>33</v>
      </c>
      <c r="F6027" s="1" t="s">
        <v>477</v>
      </c>
      <c r="G6027" s="1" t="s">
        <v>36</v>
      </c>
      <c r="H6027" s="1" t="s">
        <v>39</v>
      </c>
      <c r="I6027" s="1">
        <v>4</v>
      </c>
      <c r="J6027" s="1" t="s">
        <v>35</v>
      </c>
      <c r="K6027" s="18" t="s">
        <v>464</v>
      </c>
      <c r="L6027" t="s">
        <v>461</v>
      </c>
      <c r="M6027" t="s">
        <v>460</v>
      </c>
      <c r="O6027" s="19" t="s">
        <v>461</v>
      </c>
      <c r="P6027" t="str">
        <f t="shared" si="188"/>
        <v>N</v>
      </c>
      <c r="Q6027">
        <f t="shared" si="189"/>
        <v>1</v>
      </c>
      <c r="R6027">
        <f>VLOOKUP(LOWER(K6027), Sheet1!$B$1:$C$4, 2, FALSE)</f>
        <v>-1</v>
      </c>
      <c r="S6027">
        <f>VLOOKUP(LOWER(L6027), Sheet1!$B$1:$C$4, 2, FALSE)</f>
        <v>1</v>
      </c>
      <c r="T6027">
        <f>VLOOKUP(LOWER(M6027), Sheet1!$B$1:$C$4, 2, FALSE)</f>
        <v>-1</v>
      </c>
      <c r="U6027" t="str">
        <f>IF(N6027="", "", VLOOKUP(LOWER(N6027), Sheet1!$B$1:$C$4, 2, FALSE))</f>
        <v/>
      </c>
      <c r="V6027">
        <f>IF(O6027="", "", VLOOKUP(LOWER(O6027), Sheet1!$B$1:$C$4, 2, FALSE))</f>
        <v>1</v>
      </c>
    </row>
    <row r="6028" spans="1:22" x14ac:dyDescent="0.4">
      <c r="A6028">
        <v>10007260</v>
      </c>
      <c r="B6028" s="1" t="s">
        <v>2</v>
      </c>
      <c r="C6028" t="s">
        <v>24</v>
      </c>
      <c r="D6028" t="s">
        <v>29</v>
      </c>
      <c r="E6028" t="s">
        <v>33</v>
      </c>
      <c r="F6028" s="1" t="s">
        <v>476</v>
      </c>
      <c r="G6028" s="1" t="s">
        <v>36</v>
      </c>
      <c r="H6028" s="1" t="s">
        <v>38</v>
      </c>
      <c r="I6028" s="1">
        <v>3</v>
      </c>
      <c r="J6028" s="1" t="s">
        <v>35</v>
      </c>
      <c r="K6028" s="18" t="s">
        <v>466</v>
      </c>
      <c r="L6028" t="s">
        <v>460</v>
      </c>
      <c r="M6028" t="s">
        <v>461</v>
      </c>
      <c r="O6028" s="19" t="s">
        <v>459</v>
      </c>
      <c r="P6028" t="str">
        <f t="shared" si="188"/>
        <v>N</v>
      </c>
      <c r="Q6028">
        <f t="shared" si="189"/>
        <v>1</v>
      </c>
      <c r="R6028">
        <f>VLOOKUP(LOWER(K6028), Sheet1!$B$1:$C$4, 2, FALSE)</f>
        <v>2</v>
      </c>
      <c r="S6028">
        <f>VLOOKUP(LOWER(L6028), Sheet1!$B$1:$C$4, 2, FALSE)</f>
        <v>-1</v>
      </c>
      <c r="T6028">
        <f>VLOOKUP(LOWER(M6028), Sheet1!$B$1:$C$4, 2, FALSE)</f>
        <v>1</v>
      </c>
      <c r="U6028" t="str">
        <f>IF(N6028="", "", VLOOKUP(LOWER(N6028), Sheet1!$B$1:$C$4, 2, FALSE))</f>
        <v/>
      </c>
      <c r="V6028">
        <f>IF(O6028="", "", VLOOKUP(LOWER(O6028), Sheet1!$B$1:$C$4, 2, FALSE))</f>
        <v>-2</v>
      </c>
    </row>
    <row r="6029" spans="1:22" x14ac:dyDescent="0.4">
      <c r="A6029">
        <v>10007261</v>
      </c>
      <c r="B6029" s="1" t="s">
        <v>2</v>
      </c>
      <c r="C6029" t="s">
        <v>10</v>
      </c>
      <c r="D6029" t="s">
        <v>30</v>
      </c>
      <c r="E6029" t="s">
        <v>32</v>
      </c>
      <c r="F6029" s="1" t="s">
        <v>477</v>
      </c>
      <c r="G6029" s="1" t="s">
        <v>36</v>
      </c>
      <c r="H6029" s="1" t="s">
        <v>38</v>
      </c>
      <c r="I6029" s="1">
        <v>3</v>
      </c>
      <c r="J6029" s="1" t="s">
        <v>36</v>
      </c>
      <c r="K6029" s="18" t="s">
        <v>465</v>
      </c>
      <c r="L6029" t="s">
        <v>461</v>
      </c>
      <c r="M6029" t="s">
        <v>460</v>
      </c>
      <c r="O6029" s="19" t="s">
        <v>459</v>
      </c>
      <c r="P6029" t="str">
        <f t="shared" si="188"/>
        <v>N</v>
      </c>
      <c r="Q6029">
        <f t="shared" si="189"/>
        <v>0</v>
      </c>
      <c r="R6029">
        <f>VLOOKUP(LOWER(K6029), Sheet1!$B$1:$C$4, 2, FALSE)</f>
        <v>1</v>
      </c>
      <c r="S6029">
        <f>VLOOKUP(LOWER(L6029), Sheet1!$B$1:$C$4, 2, FALSE)</f>
        <v>1</v>
      </c>
      <c r="T6029">
        <f>VLOOKUP(LOWER(M6029), Sheet1!$B$1:$C$4, 2, FALSE)</f>
        <v>-1</v>
      </c>
      <c r="U6029" t="str">
        <f>IF(N6029="", "", VLOOKUP(LOWER(N6029), Sheet1!$B$1:$C$4, 2, FALSE))</f>
        <v/>
      </c>
      <c r="V6029">
        <f>IF(O6029="", "", VLOOKUP(LOWER(O6029), Sheet1!$B$1:$C$4, 2, FALSE))</f>
        <v>-2</v>
      </c>
    </row>
    <row r="6030" spans="1:22" x14ac:dyDescent="0.4">
      <c r="A6030">
        <v>10007262</v>
      </c>
      <c r="B6030" s="1" t="s">
        <v>5</v>
      </c>
      <c r="C6030" t="s">
        <v>14</v>
      </c>
      <c r="D6030" t="s">
        <v>29</v>
      </c>
      <c r="E6030" t="s">
        <v>33</v>
      </c>
      <c r="F6030" s="1" t="s">
        <v>478</v>
      </c>
      <c r="G6030" s="1" t="s">
        <v>36</v>
      </c>
      <c r="H6030" s="1" t="s">
        <v>40</v>
      </c>
      <c r="I6030" s="1">
        <v>2</v>
      </c>
      <c r="J6030" s="1" t="s">
        <v>35</v>
      </c>
      <c r="K6030" s="18" t="s">
        <v>464</v>
      </c>
      <c r="L6030" t="s">
        <v>461</v>
      </c>
      <c r="M6030" t="s">
        <v>460</v>
      </c>
      <c r="O6030" s="19" t="s">
        <v>460</v>
      </c>
      <c r="P6030" t="str">
        <f t="shared" si="188"/>
        <v>N</v>
      </c>
      <c r="Q6030">
        <f t="shared" si="189"/>
        <v>1</v>
      </c>
      <c r="R6030">
        <f>VLOOKUP(LOWER(K6030), Sheet1!$B$1:$C$4, 2, FALSE)</f>
        <v>-1</v>
      </c>
      <c r="S6030">
        <f>VLOOKUP(LOWER(L6030), Sheet1!$B$1:$C$4, 2, FALSE)</f>
        <v>1</v>
      </c>
      <c r="T6030">
        <f>VLOOKUP(LOWER(M6030), Sheet1!$B$1:$C$4, 2, FALSE)</f>
        <v>-1</v>
      </c>
      <c r="U6030" t="str">
        <f>IF(N6030="", "", VLOOKUP(LOWER(N6030), Sheet1!$B$1:$C$4, 2, FALSE))</f>
        <v/>
      </c>
      <c r="V6030">
        <f>IF(O6030="", "", VLOOKUP(LOWER(O6030), Sheet1!$B$1:$C$4, 2, FALSE))</f>
        <v>-1</v>
      </c>
    </row>
    <row r="6031" spans="1:22" x14ac:dyDescent="0.4">
      <c r="A6031">
        <v>10007263</v>
      </c>
      <c r="B6031" s="1" t="s">
        <v>3</v>
      </c>
      <c r="C6031" t="s">
        <v>25</v>
      </c>
      <c r="D6031" t="s">
        <v>30</v>
      </c>
      <c r="E6031" t="s">
        <v>32</v>
      </c>
      <c r="F6031" s="1" t="s">
        <v>476</v>
      </c>
      <c r="G6031" s="1" t="s">
        <v>36</v>
      </c>
      <c r="H6031" s="1" t="s">
        <v>39</v>
      </c>
      <c r="I6031" s="1">
        <v>4</v>
      </c>
      <c r="J6031" s="1" t="s">
        <v>35</v>
      </c>
      <c r="K6031" s="18" t="s">
        <v>463</v>
      </c>
      <c r="L6031" t="s">
        <v>461</v>
      </c>
      <c r="M6031" t="s">
        <v>460</v>
      </c>
      <c r="O6031" s="19" t="s">
        <v>461</v>
      </c>
      <c r="P6031" t="str">
        <f t="shared" si="188"/>
        <v>N</v>
      </c>
      <c r="Q6031">
        <f t="shared" si="189"/>
        <v>1</v>
      </c>
      <c r="R6031">
        <f>VLOOKUP(LOWER(K6031), Sheet1!$B$1:$C$4, 2, FALSE)</f>
        <v>-2</v>
      </c>
      <c r="S6031">
        <f>VLOOKUP(LOWER(L6031), Sheet1!$B$1:$C$4, 2, FALSE)</f>
        <v>1</v>
      </c>
      <c r="T6031">
        <f>VLOOKUP(LOWER(M6031), Sheet1!$B$1:$C$4, 2, FALSE)</f>
        <v>-1</v>
      </c>
      <c r="U6031" t="str">
        <f>IF(N6031="", "", VLOOKUP(LOWER(N6031), Sheet1!$B$1:$C$4, 2, FALSE))</f>
        <v/>
      </c>
      <c r="V6031">
        <f>IF(O6031="", "", VLOOKUP(LOWER(O6031), Sheet1!$B$1:$C$4, 2, FALSE))</f>
        <v>1</v>
      </c>
    </row>
    <row r="6032" spans="1:22" x14ac:dyDescent="0.4">
      <c r="A6032">
        <v>10007264</v>
      </c>
      <c r="B6032" s="1" t="s">
        <v>5</v>
      </c>
      <c r="C6032" t="s">
        <v>25</v>
      </c>
      <c r="D6032" t="s">
        <v>29</v>
      </c>
      <c r="E6032" t="s">
        <v>32</v>
      </c>
      <c r="F6032" s="1" t="s">
        <v>476</v>
      </c>
      <c r="G6032" s="1" t="s">
        <v>36</v>
      </c>
      <c r="H6032" s="1" t="s">
        <v>39</v>
      </c>
      <c r="I6032" s="1">
        <v>3</v>
      </c>
      <c r="J6032" s="1" t="s">
        <v>35</v>
      </c>
      <c r="K6032" s="18" t="s">
        <v>464</v>
      </c>
      <c r="L6032" t="s">
        <v>460</v>
      </c>
      <c r="M6032" t="s">
        <v>459</v>
      </c>
      <c r="O6032" s="19" t="s">
        <v>462</v>
      </c>
      <c r="P6032" t="str">
        <f t="shared" si="188"/>
        <v>N</v>
      </c>
      <c r="Q6032">
        <f t="shared" si="189"/>
        <v>1</v>
      </c>
      <c r="R6032">
        <f>VLOOKUP(LOWER(K6032), Sheet1!$B$1:$C$4, 2, FALSE)</f>
        <v>-1</v>
      </c>
      <c r="S6032">
        <f>VLOOKUP(LOWER(L6032), Sheet1!$B$1:$C$4, 2, FALSE)</f>
        <v>-1</v>
      </c>
      <c r="T6032">
        <f>VLOOKUP(LOWER(M6032), Sheet1!$B$1:$C$4, 2, FALSE)</f>
        <v>-2</v>
      </c>
      <c r="U6032" t="str">
        <f>IF(N6032="", "", VLOOKUP(LOWER(N6032), Sheet1!$B$1:$C$4, 2, FALSE))</f>
        <v/>
      </c>
      <c r="V6032">
        <f>IF(O6032="", "", VLOOKUP(LOWER(O6032), Sheet1!$B$1:$C$4, 2, FALSE))</f>
        <v>2</v>
      </c>
    </row>
    <row r="6033" spans="1:22" x14ac:dyDescent="0.4">
      <c r="A6033">
        <v>10007265</v>
      </c>
      <c r="B6033" s="1" t="s">
        <v>6</v>
      </c>
      <c r="C6033" t="s">
        <v>17</v>
      </c>
      <c r="D6033" t="s">
        <v>29</v>
      </c>
      <c r="E6033" t="s">
        <v>32</v>
      </c>
      <c r="F6033" s="1" t="s">
        <v>477</v>
      </c>
      <c r="G6033" s="1" t="s">
        <v>36</v>
      </c>
      <c r="H6033" s="1" t="s">
        <v>39</v>
      </c>
      <c r="I6033" s="1">
        <v>4</v>
      </c>
      <c r="J6033" s="1" t="s">
        <v>35</v>
      </c>
      <c r="K6033" s="18" t="s">
        <v>465</v>
      </c>
      <c r="L6033" t="s">
        <v>461</v>
      </c>
      <c r="M6033" t="s">
        <v>461</v>
      </c>
      <c r="O6033" s="19" t="s">
        <v>460</v>
      </c>
      <c r="P6033" t="str">
        <f t="shared" si="188"/>
        <v>N</v>
      </c>
      <c r="Q6033">
        <f t="shared" si="189"/>
        <v>1</v>
      </c>
      <c r="R6033">
        <f>VLOOKUP(LOWER(K6033), Sheet1!$B$1:$C$4, 2, FALSE)</f>
        <v>1</v>
      </c>
      <c r="S6033">
        <f>VLOOKUP(LOWER(L6033), Sheet1!$B$1:$C$4, 2, FALSE)</f>
        <v>1</v>
      </c>
      <c r="T6033">
        <f>VLOOKUP(LOWER(M6033), Sheet1!$B$1:$C$4, 2, FALSE)</f>
        <v>1</v>
      </c>
      <c r="U6033" t="str">
        <f>IF(N6033="", "", VLOOKUP(LOWER(N6033), Sheet1!$B$1:$C$4, 2, FALSE))</f>
        <v/>
      </c>
      <c r="V6033">
        <f>IF(O6033="", "", VLOOKUP(LOWER(O6033), Sheet1!$B$1:$C$4, 2, FALSE))</f>
        <v>-1</v>
      </c>
    </row>
    <row r="6034" spans="1:22" x14ac:dyDescent="0.4">
      <c r="A6034">
        <v>10007266</v>
      </c>
      <c r="B6034" s="1" t="s">
        <v>5</v>
      </c>
      <c r="C6034" t="s">
        <v>15</v>
      </c>
      <c r="D6034" t="s">
        <v>29</v>
      </c>
      <c r="E6034" t="s">
        <v>32</v>
      </c>
      <c r="F6034" s="1" t="s">
        <v>478</v>
      </c>
      <c r="G6034" s="1" t="s">
        <v>36</v>
      </c>
      <c r="H6034" s="1" t="s">
        <v>39</v>
      </c>
      <c r="I6034" s="1">
        <v>4</v>
      </c>
      <c r="J6034" s="1" t="s">
        <v>35</v>
      </c>
      <c r="K6034" s="18" t="s">
        <v>464</v>
      </c>
      <c r="L6034" t="s">
        <v>462</v>
      </c>
      <c r="M6034" t="s">
        <v>461</v>
      </c>
      <c r="O6034" s="19" t="s">
        <v>459</v>
      </c>
      <c r="P6034" t="str">
        <f t="shared" si="188"/>
        <v>N</v>
      </c>
      <c r="Q6034">
        <f t="shared" si="189"/>
        <v>1</v>
      </c>
      <c r="R6034">
        <f>VLOOKUP(LOWER(K6034), Sheet1!$B$1:$C$4, 2, FALSE)</f>
        <v>-1</v>
      </c>
      <c r="S6034">
        <f>VLOOKUP(LOWER(L6034), Sheet1!$B$1:$C$4, 2, FALSE)</f>
        <v>2</v>
      </c>
      <c r="T6034">
        <f>VLOOKUP(LOWER(M6034), Sheet1!$B$1:$C$4, 2, FALSE)</f>
        <v>1</v>
      </c>
      <c r="U6034" t="str">
        <f>IF(N6034="", "", VLOOKUP(LOWER(N6034), Sheet1!$B$1:$C$4, 2, FALSE))</f>
        <v/>
      </c>
      <c r="V6034">
        <f>IF(O6034="", "", VLOOKUP(LOWER(O6034), Sheet1!$B$1:$C$4, 2, FALSE))</f>
        <v>-2</v>
      </c>
    </row>
    <row r="6035" spans="1:22" x14ac:dyDescent="0.4">
      <c r="A6035">
        <v>10007267</v>
      </c>
      <c r="B6035" s="1" t="s">
        <v>5</v>
      </c>
      <c r="C6035" t="s">
        <v>16</v>
      </c>
      <c r="D6035" t="s">
        <v>29</v>
      </c>
      <c r="E6035" t="s">
        <v>32</v>
      </c>
      <c r="F6035" s="1" t="s">
        <v>477</v>
      </c>
      <c r="G6035" s="1" t="s">
        <v>35</v>
      </c>
      <c r="H6035" s="1" t="s">
        <v>39</v>
      </c>
      <c r="I6035" s="1">
        <v>3</v>
      </c>
      <c r="J6035" s="1" t="s">
        <v>35</v>
      </c>
      <c r="K6035" s="18" t="s">
        <v>464</v>
      </c>
      <c r="L6035" t="s">
        <v>461</v>
      </c>
      <c r="M6035" t="s">
        <v>461</v>
      </c>
      <c r="N6035" s="19" t="s">
        <v>459</v>
      </c>
      <c r="P6035" t="str">
        <f t="shared" si="188"/>
        <v>Y</v>
      </c>
      <c r="Q6035">
        <f t="shared" si="189"/>
        <v>1</v>
      </c>
      <c r="R6035">
        <f>VLOOKUP(LOWER(K6035), Sheet1!$B$1:$C$4, 2, FALSE)</f>
        <v>-1</v>
      </c>
      <c r="S6035">
        <f>VLOOKUP(LOWER(L6035), Sheet1!$B$1:$C$4, 2, FALSE)</f>
        <v>1</v>
      </c>
      <c r="T6035">
        <f>VLOOKUP(LOWER(M6035), Sheet1!$B$1:$C$4, 2, FALSE)</f>
        <v>1</v>
      </c>
      <c r="U6035">
        <f>IF(N6035="", "", VLOOKUP(LOWER(N6035), Sheet1!$B$1:$C$4, 2, FALSE))</f>
        <v>-2</v>
      </c>
      <c r="V6035" t="str">
        <f>IF(O6035="", "", VLOOKUP(LOWER(O6035), Sheet1!$B$1:$C$4, 2, FALSE))</f>
        <v/>
      </c>
    </row>
    <row r="6036" spans="1:22" x14ac:dyDescent="0.4">
      <c r="A6036">
        <v>10007268</v>
      </c>
      <c r="B6036" s="1" t="s">
        <v>7</v>
      </c>
      <c r="C6036" t="s">
        <v>24</v>
      </c>
      <c r="D6036" t="s">
        <v>29</v>
      </c>
      <c r="E6036" t="s">
        <v>32</v>
      </c>
      <c r="F6036" s="1" t="s">
        <v>476</v>
      </c>
      <c r="G6036" s="1" t="s">
        <v>36</v>
      </c>
      <c r="H6036" s="1" t="s">
        <v>39</v>
      </c>
      <c r="I6036" s="1">
        <v>4</v>
      </c>
      <c r="J6036" s="1" t="s">
        <v>35</v>
      </c>
      <c r="K6036" s="18" t="s">
        <v>463</v>
      </c>
      <c r="L6036" t="s">
        <v>460</v>
      </c>
      <c r="M6036" t="s">
        <v>461</v>
      </c>
      <c r="O6036" s="19" t="s">
        <v>459</v>
      </c>
      <c r="P6036" t="str">
        <f t="shared" si="188"/>
        <v>N</v>
      </c>
      <c r="Q6036">
        <f t="shared" si="189"/>
        <v>1</v>
      </c>
      <c r="R6036">
        <f>VLOOKUP(LOWER(K6036), Sheet1!$B$1:$C$4, 2, FALSE)</f>
        <v>-2</v>
      </c>
      <c r="S6036">
        <f>VLOOKUP(LOWER(L6036), Sheet1!$B$1:$C$4, 2, FALSE)</f>
        <v>-1</v>
      </c>
      <c r="T6036">
        <f>VLOOKUP(LOWER(M6036), Sheet1!$B$1:$C$4, 2, FALSE)</f>
        <v>1</v>
      </c>
      <c r="U6036" t="str">
        <f>IF(N6036="", "", VLOOKUP(LOWER(N6036), Sheet1!$B$1:$C$4, 2, FALSE))</f>
        <v/>
      </c>
      <c r="V6036">
        <f>IF(O6036="", "", VLOOKUP(LOWER(O6036), Sheet1!$B$1:$C$4, 2, FALSE))</f>
        <v>-2</v>
      </c>
    </row>
    <row r="6037" spans="1:22" x14ac:dyDescent="0.4">
      <c r="A6037">
        <v>10007269</v>
      </c>
      <c r="B6037" s="1" t="s">
        <v>5</v>
      </c>
      <c r="C6037" t="s">
        <v>24</v>
      </c>
      <c r="D6037" t="s">
        <v>29</v>
      </c>
      <c r="E6037" t="s">
        <v>32</v>
      </c>
      <c r="F6037" s="1" t="s">
        <v>476</v>
      </c>
      <c r="G6037" s="1" t="s">
        <v>36</v>
      </c>
      <c r="H6037" s="1" t="s">
        <v>40</v>
      </c>
      <c r="I6037" s="1">
        <v>3</v>
      </c>
      <c r="J6037" s="1" t="s">
        <v>35</v>
      </c>
      <c r="K6037" s="18" t="s">
        <v>465</v>
      </c>
      <c r="L6037" t="s">
        <v>459</v>
      </c>
      <c r="M6037" t="s">
        <v>461</v>
      </c>
      <c r="O6037" s="19" t="s">
        <v>459</v>
      </c>
      <c r="P6037" t="str">
        <f t="shared" si="188"/>
        <v>N</v>
      </c>
      <c r="Q6037">
        <f t="shared" si="189"/>
        <v>1</v>
      </c>
      <c r="R6037">
        <f>VLOOKUP(LOWER(K6037), Sheet1!$B$1:$C$4, 2, FALSE)</f>
        <v>1</v>
      </c>
      <c r="S6037">
        <f>VLOOKUP(LOWER(L6037), Sheet1!$B$1:$C$4, 2, FALSE)</f>
        <v>-2</v>
      </c>
      <c r="T6037">
        <f>VLOOKUP(LOWER(M6037), Sheet1!$B$1:$C$4, 2, FALSE)</f>
        <v>1</v>
      </c>
      <c r="U6037" t="str">
        <f>IF(N6037="", "", VLOOKUP(LOWER(N6037), Sheet1!$B$1:$C$4, 2, FALSE))</f>
        <v/>
      </c>
      <c r="V6037">
        <f>IF(O6037="", "", VLOOKUP(LOWER(O6037), Sheet1!$B$1:$C$4, 2, FALSE))</f>
        <v>-2</v>
      </c>
    </row>
    <row r="6038" spans="1:22" x14ac:dyDescent="0.4">
      <c r="A6038">
        <v>10007270</v>
      </c>
      <c r="B6038" s="1" t="s">
        <v>2</v>
      </c>
      <c r="C6038" t="s">
        <v>15</v>
      </c>
      <c r="D6038" t="s">
        <v>29</v>
      </c>
      <c r="E6038" t="s">
        <v>33</v>
      </c>
      <c r="F6038" s="1" t="s">
        <v>478</v>
      </c>
      <c r="G6038" s="1" t="s">
        <v>36</v>
      </c>
      <c r="H6038" s="1" t="s">
        <v>38</v>
      </c>
      <c r="I6038" s="1">
        <v>3</v>
      </c>
      <c r="J6038" s="1" t="s">
        <v>35</v>
      </c>
      <c r="K6038" s="18" t="s">
        <v>465</v>
      </c>
      <c r="L6038" t="s">
        <v>459</v>
      </c>
      <c r="M6038" t="s">
        <v>460</v>
      </c>
      <c r="O6038" s="19" t="s">
        <v>460</v>
      </c>
      <c r="P6038" t="str">
        <f t="shared" si="188"/>
        <v>N</v>
      </c>
      <c r="Q6038">
        <f t="shared" si="189"/>
        <v>1</v>
      </c>
      <c r="R6038">
        <f>VLOOKUP(LOWER(K6038), Sheet1!$B$1:$C$4, 2, FALSE)</f>
        <v>1</v>
      </c>
      <c r="S6038">
        <f>VLOOKUP(LOWER(L6038), Sheet1!$B$1:$C$4, 2, FALSE)</f>
        <v>-2</v>
      </c>
      <c r="T6038">
        <f>VLOOKUP(LOWER(M6038), Sheet1!$B$1:$C$4, 2, FALSE)</f>
        <v>-1</v>
      </c>
      <c r="U6038" t="str">
        <f>IF(N6038="", "", VLOOKUP(LOWER(N6038), Sheet1!$B$1:$C$4, 2, FALSE))</f>
        <v/>
      </c>
      <c r="V6038">
        <f>IF(O6038="", "", VLOOKUP(LOWER(O6038), Sheet1!$B$1:$C$4, 2, FALSE))</f>
        <v>-1</v>
      </c>
    </row>
    <row r="6039" spans="1:22" x14ac:dyDescent="0.4">
      <c r="A6039">
        <v>10007271</v>
      </c>
      <c r="B6039" s="1" t="s">
        <v>2</v>
      </c>
      <c r="C6039" t="s">
        <v>16</v>
      </c>
      <c r="D6039" t="s">
        <v>29</v>
      </c>
      <c r="E6039" t="s">
        <v>32</v>
      </c>
      <c r="F6039" s="1" t="s">
        <v>477</v>
      </c>
      <c r="G6039" s="1" t="s">
        <v>35</v>
      </c>
      <c r="H6039" s="1" t="s">
        <v>39</v>
      </c>
      <c r="I6039" s="1">
        <v>4</v>
      </c>
      <c r="J6039" s="1" t="s">
        <v>35</v>
      </c>
      <c r="K6039" s="18" t="s">
        <v>464</v>
      </c>
      <c r="L6039" t="s">
        <v>462</v>
      </c>
      <c r="M6039" t="s">
        <v>460</v>
      </c>
      <c r="N6039" s="19" t="s">
        <v>460</v>
      </c>
      <c r="P6039" t="str">
        <f t="shared" si="188"/>
        <v>Y</v>
      </c>
      <c r="Q6039">
        <f t="shared" si="189"/>
        <v>1</v>
      </c>
      <c r="R6039">
        <f>VLOOKUP(LOWER(K6039), Sheet1!$B$1:$C$4, 2, FALSE)</f>
        <v>-1</v>
      </c>
      <c r="S6039">
        <f>VLOOKUP(LOWER(L6039), Sheet1!$B$1:$C$4, 2, FALSE)</f>
        <v>2</v>
      </c>
      <c r="T6039">
        <f>VLOOKUP(LOWER(M6039), Sheet1!$B$1:$C$4, 2, FALSE)</f>
        <v>-1</v>
      </c>
      <c r="U6039">
        <f>IF(N6039="", "", VLOOKUP(LOWER(N6039), Sheet1!$B$1:$C$4, 2, FALSE))</f>
        <v>-1</v>
      </c>
      <c r="V6039" t="str">
        <f>IF(O6039="", "", VLOOKUP(LOWER(O6039), Sheet1!$B$1:$C$4, 2, FALSE))</f>
        <v/>
      </c>
    </row>
    <row r="6040" spans="1:22" x14ac:dyDescent="0.4">
      <c r="A6040">
        <v>10007272</v>
      </c>
      <c r="B6040" s="1" t="s">
        <v>4</v>
      </c>
      <c r="C6040" t="s">
        <v>23</v>
      </c>
      <c r="D6040" t="s">
        <v>29</v>
      </c>
      <c r="E6040" t="s">
        <v>32</v>
      </c>
      <c r="F6040" s="1" t="s">
        <v>476</v>
      </c>
      <c r="G6040" s="1" t="s">
        <v>36</v>
      </c>
      <c r="H6040" s="1" t="s">
        <v>39</v>
      </c>
      <c r="I6040" s="1">
        <v>4</v>
      </c>
      <c r="J6040" s="1" t="s">
        <v>36</v>
      </c>
      <c r="K6040" s="18" t="s">
        <v>463</v>
      </c>
      <c r="L6040" t="s">
        <v>462</v>
      </c>
      <c r="M6040" t="s">
        <v>461</v>
      </c>
      <c r="O6040" s="19" t="s">
        <v>459</v>
      </c>
      <c r="P6040" t="str">
        <f t="shared" si="188"/>
        <v>N</v>
      </c>
      <c r="Q6040">
        <f t="shared" si="189"/>
        <v>0</v>
      </c>
      <c r="R6040">
        <f>VLOOKUP(LOWER(K6040), Sheet1!$B$1:$C$4, 2, FALSE)</f>
        <v>-2</v>
      </c>
      <c r="S6040">
        <f>VLOOKUP(LOWER(L6040), Sheet1!$B$1:$C$4, 2, FALSE)</f>
        <v>2</v>
      </c>
      <c r="T6040">
        <f>VLOOKUP(LOWER(M6040), Sheet1!$B$1:$C$4, 2, FALSE)</f>
        <v>1</v>
      </c>
      <c r="U6040" t="str">
        <f>IF(N6040="", "", VLOOKUP(LOWER(N6040), Sheet1!$B$1:$C$4, 2, FALSE))</f>
        <v/>
      </c>
      <c r="V6040">
        <f>IF(O6040="", "", VLOOKUP(LOWER(O6040), Sheet1!$B$1:$C$4, 2, FALSE))</f>
        <v>-2</v>
      </c>
    </row>
    <row r="6041" spans="1:22" x14ac:dyDescent="0.4">
      <c r="A6041">
        <v>10007273</v>
      </c>
      <c r="B6041" s="1" t="s">
        <v>3</v>
      </c>
      <c r="C6041" t="s">
        <v>23</v>
      </c>
      <c r="D6041" t="s">
        <v>29</v>
      </c>
      <c r="E6041" t="s">
        <v>32</v>
      </c>
      <c r="F6041" s="1" t="s">
        <v>476</v>
      </c>
      <c r="G6041" s="1" t="s">
        <v>36</v>
      </c>
      <c r="H6041" s="1" t="s">
        <v>38</v>
      </c>
      <c r="I6041" s="1">
        <v>4</v>
      </c>
      <c r="J6041" s="1" t="s">
        <v>35</v>
      </c>
      <c r="K6041" s="18" t="s">
        <v>465</v>
      </c>
      <c r="L6041" t="s">
        <v>460</v>
      </c>
      <c r="M6041" t="s">
        <v>461</v>
      </c>
      <c r="O6041" s="19" t="s">
        <v>460</v>
      </c>
      <c r="P6041" t="str">
        <f t="shared" si="188"/>
        <v>N</v>
      </c>
      <c r="Q6041">
        <f t="shared" si="189"/>
        <v>1</v>
      </c>
      <c r="R6041">
        <f>VLOOKUP(LOWER(K6041), Sheet1!$B$1:$C$4, 2, FALSE)</f>
        <v>1</v>
      </c>
      <c r="S6041">
        <f>VLOOKUP(LOWER(L6041), Sheet1!$B$1:$C$4, 2, FALSE)</f>
        <v>-1</v>
      </c>
      <c r="T6041">
        <f>VLOOKUP(LOWER(M6041), Sheet1!$B$1:$C$4, 2, FALSE)</f>
        <v>1</v>
      </c>
      <c r="U6041" t="str">
        <f>IF(N6041="", "", VLOOKUP(LOWER(N6041), Sheet1!$B$1:$C$4, 2, FALSE))</f>
        <v/>
      </c>
      <c r="V6041">
        <f>IF(O6041="", "", VLOOKUP(LOWER(O6041), Sheet1!$B$1:$C$4, 2, FALSE))</f>
        <v>-1</v>
      </c>
    </row>
    <row r="6042" spans="1:22" x14ac:dyDescent="0.4">
      <c r="A6042">
        <v>10007274</v>
      </c>
      <c r="B6042" s="1" t="s">
        <v>2</v>
      </c>
      <c r="C6042" t="s">
        <v>26</v>
      </c>
      <c r="D6042" t="s">
        <v>29</v>
      </c>
      <c r="E6042" t="s">
        <v>32</v>
      </c>
      <c r="F6042" s="1" t="s">
        <v>476</v>
      </c>
      <c r="G6042" s="1" t="s">
        <v>36</v>
      </c>
      <c r="H6042" s="1" t="s">
        <v>39</v>
      </c>
      <c r="I6042" s="1">
        <v>3</v>
      </c>
      <c r="J6042" s="1" t="s">
        <v>35</v>
      </c>
      <c r="K6042" s="18" t="s">
        <v>464</v>
      </c>
      <c r="L6042" t="s">
        <v>460</v>
      </c>
      <c r="M6042" t="s">
        <v>460</v>
      </c>
      <c r="O6042" s="19" t="s">
        <v>459</v>
      </c>
      <c r="P6042" t="str">
        <f t="shared" si="188"/>
        <v>N</v>
      </c>
      <c r="Q6042">
        <f t="shared" si="189"/>
        <v>1</v>
      </c>
      <c r="R6042">
        <f>VLOOKUP(LOWER(K6042), Sheet1!$B$1:$C$4, 2, FALSE)</f>
        <v>-1</v>
      </c>
      <c r="S6042">
        <f>VLOOKUP(LOWER(L6042), Sheet1!$B$1:$C$4, 2, FALSE)</f>
        <v>-1</v>
      </c>
      <c r="T6042">
        <f>VLOOKUP(LOWER(M6042), Sheet1!$B$1:$C$4, 2, FALSE)</f>
        <v>-1</v>
      </c>
      <c r="U6042" t="str">
        <f>IF(N6042="", "", VLOOKUP(LOWER(N6042), Sheet1!$B$1:$C$4, 2, FALSE))</f>
        <v/>
      </c>
      <c r="V6042">
        <f>IF(O6042="", "", VLOOKUP(LOWER(O6042), Sheet1!$B$1:$C$4, 2, FALSE))</f>
        <v>-2</v>
      </c>
    </row>
    <row r="6043" spans="1:22" x14ac:dyDescent="0.4">
      <c r="A6043">
        <v>10007275</v>
      </c>
      <c r="B6043" s="1" t="s">
        <v>5</v>
      </c>
      <c r="C6043" t="s">
        <v>15</v>
      </c>
      <c r="D6043" t="s">
        <v>29</v>
      </c>
      <c r="E6043" t="s">
        <v>33</v>
      </c>
      <c r="F6043" s="1" t="s">
        <v>478</v>
      </c>
      <c r="G6043" s="1" t="s">
        <v>36</v>
      </c>
      <c r="H6043" s="1" t="s">
        <v>39</v>
      </c>
      <c r="I6043" s="1">
        <v>4</v>
      </c>
      <c r="J6043" s="1" t="s">
        <v>36</v>
      </c>
      <c r="K6043" s="18" t="s">
        <v>463</v>
      </c>
      <c r="L6043" t="s">
        <v>459</v>
      </c>
      <c r="M6043" t="s">
        <v>460</v>
      </c>
      <c r="O6043" s="19" t="s">
        <v>462</v>
      </c>
      <c r="P6043" t="str">
        <f t="shared" si="188"/>
        <v>N</v>
      </c>
      <c r="Q6043">
        <f t="shared" si="189"/>
        <v>0</v>
      </c>
      <c r="R6043">
        <f>VLOOKUP(LOWER(K6043), Sheet1!$B$1:$C$4, 2, FALSE)</f>
        <v>-2</v>
      </c>
      <c r="S6043">
        <f>VLOOKUP(LOWER(L6043), Sheet1!$B$1:$C$4, 2, FALSE)</f>
        <v>-2</v>
      </c>
      <c r="T6043">
        <f>VLOOKUP(LOWER(M6043), Sheet1!$B$1:$C$4, 2, FALSE)</f>
        <v>-1</v>
      </c>
      <c r="U6043" t="str">
        <f>IF(N6043="", "", VLOOKUP(LOWER(N6043), Sheet1!$B$1:$C$4, 2, FALSE))</f>
        <v/>
      </c>
      <c r="V6043">
        <f>IF(O6043="", "", VLOOKUP(LOWER(O6043), Sheet1!$B$1:$C$4, 2, FALSE))</f>
        <v>2</v>
      </c>
    </row>
    <row r="6044" spans="1:22" x14ac:dyDescent="0.4">
      <c r="A6044">
        <v>10007276</v>
      </c>
      <c r="B6044" s="1" t="s">
        <v>5</v>
      </c>
      <c r="C6044" t="s">
        <v>13</v>
      </c>
      <c r="D6044" t="s">
        <v>29</v>
      </c>
      <c r="E6044" t="s">
        <v>32</v>
      </c>
      <c r="F6044" s="1" t="s">
        <v>476</v>
      </c>
      <c r="G6044" s="1" t="s">
        <v>36</v>
      </c>
      <c r="H6044" s="1" t="s">
        <v>39</v>
      </c>
      <c r="I6044" s="1">
        <v>4</v>
      </c>
      <c r="J6044" s="1" t="s">
        <v>35</v>
      </c>
      <c r="K6044" s="18" t="s">
        <v>463</v>
      </c>
      <c r="L6044" t="s">
        <v>461</v>
      </c>
      <c r="M6044" t="s">
        <v>461</v>
      </c>
      <c r="O6044" s="19" t="s">
        <v>460</v>
      </c>
      <c r="P6044" t="str">
        <f t="shared" si="188"/>
        <v>N</v>
      </c>
      <c r="Q6044">
        <f t="shared" si="189"/>
        <v>1</v>
      </c>
      <c r="R6044">
        <f>VLOOKUP(LOWER(K6044), Sheet1!$B$1:$C$4, 2, FALSE)</f>
        <v>-2</v>
      </c>
      <c r="S6044">
        <f>VLOOKUP(LOWER(L6044), Sheet1!$B$1:$C$4, 2, FALSE)</f>
        <v>1</v>
      </c>
      <c r="T6044">
        <f>VLOOKUP(LOWER(M6044), Sheet1!$B$1:$C$4, 2, FALSE)</f>
        <v>1</v>
      </c>
      <c r="U6044" t="str">
        <f>IF(N6044="", "", VLOOKUP(LOWER(N6044), Sheet1!$B$1:$C$4, 2, FALSE))</f>
        <v/>
      </c>
      <c r="V6044">
        <f>IF(O6044="", "", VLOOKUP(LOWER(O6044), Sheet1!$B$1:$C$4, 2, FALSE))</f>
        <v>-1</v>
      </c>
    </row>
    <row r="6045" spans="1:22" x14ac:dyDescent="0.4">
      <c r="A6045">
        <v>10007277</v>
      </c>
      <c r="B6045" s="1" t="s">
        <v>5</v>
      </c>
      <c r="C6045" t="s">
        <v>10</v>
      </c>
      <c r="D6045" t="s">
        <v>29</v>
      </c>
      <c r="E6045" t="s">
        <v>33</v>
      </c>
      <c r="F6045" s="1" t="s">
        <v>477</v>
      </c>
      <c r="G6045" s="1" t="s">
        <v>36</v>
      </c>
      <c r="H6045" s="1" t="s">
        <v>39</v>
      </c>
      <c r="I6045" s="1">
        <v>3</v>
      </c>
      <c r="J6045" s="1" t="s">
        <v>35</v>
      </c>
      <c r="K6045" s="18" t="s">
        <v>464</v>
      </c>
      <c r="L6045" t="s">
        <v>460</v>
      </c>
      <c r="M6045" t="s">
        <v>460</v>
      </c>
      <c r="O6045" s="19" t="s">
        <v>462</v>
      </c>
      <c r="P6045" t="str">
        <f t="shared" si="188"/>
        <v>N</v>
      </c>
      <c r="Q6045">
        <f t="shared" si="189"/>
        <v>1</v>
      </c>
      <c r="R6045">
        <f>VLOOKUP(LOWER(K6045), Sheet1!$B$1:$C$4, 2, FALSE)</f>
        <v>-1</v>
      </c>
      <c r="S6045">
        <f>VLOOKUP(LOWER(L6045), Sheet1!$B$1:$C$4, 2, FALSE)</f>
        <v>-1</v>
      </c>
      <c r="T6045">
        <f>VLOOKUP(LOWER(M6045), Sheet1!$B$1:$C$4, 2, FALSE)</f>
        <v>-1</v>
      </c>
      <c r="U6045" t="str">
        <f>IF(N6045="", "", VLOOKUP(LOWER(N6045), Sheet1!$B$1:$C$4, 2, FALSE))</f>
        <v/>
      </c>
      <c r="V6045">
        <f>IF(O6045="", "", VLOOKUP(LOWER(O6045), Sheet1!$B$1:$C$4, 2, FALSE))</f>
        <v>2</v>
      </c>
    </row>
    <row r="6046" spans="1:22" x14ac:dyDescent="0.4">
      <c r="A6046">
        <v>10007278</v>
      </c>
      <c r="B6046" s="1" t="s">
        <v>5</v>
      </c>
      <c r="C6046" t="s">
        <v>14</v>
      </c>
      <c r="D6046" t="s">
        <v>29</v>
      </c>
      <c r="E6046" t="s">
        <v>32</v>
      </c>
      <c r="F6046" s="1" t="s">
        <v>478</v>
      </c>
      <c r="G6046" s="1" t="s">
        <v>36</v>
      </c>
      <c r="H6046" s="1" t="s">
        <v>39</v>
      </c>
      <c r="I6046" s="1">
        <v>2</v>
      </c>
      <c r="J6046" s="1" t="s">
        <v>35</v>
      </c>
      <c r="K6046" s="18" t="s">
        <v>463</v>
      </c>
      <c r="L6046" t="s">
        <v>461</v>
      </c>
      <c r="M6046" t="s">
        <v>461</v>
      </c>
      <c r="O6046" s="19" t="s">
        <v>459</v>
      </c>
      <c r="P6046" t="str">
        <f t="shared" si="188"/>
        <v>N</v>
      </c>
      <c r="Q6046">
        <f t="shared" si="189"/>
        <v>1</v>
      </c>
      <c r="R6046">
        <f>VLOOKUP(LOWER(K6046), Sheet1!$B$1:$C$4, 2, FALSE)</f>
        <v>-2</v>
      </c>
      <c r="S6046">
        <f>VLOOKUP(LOWER(L6046), Sheet1!$B$1:$C$4, 2, FALSE)</f>
        <v>1</v>
      </c>
      <c r="T6046">
        <f>VLOOKUP(LOWER(M6046), Sheet1!$B$1:$C$4, 2, FALSE)</f>
        <v>1</v>
      </c>
      <c r="U6046" t="str">
        <f>IF(N6046="", "", VLOOKUP(LOWER(N6046), Sheet1!$B$1:$C$4, 2, FALSE))</f>
        <v/>
      </c>
      <c r="V6046">
        <f>IF(O6046="", "", VLOOKUP(LOWER(O6046), Sheet1!$B$1:$C$4, 2, FALSE))</f>
        <v>-2</v>
      </c>
    </row>
    <row r="6047" spans="1:22" x14ac:dyDescent="0.4">
      <c r="A6047">
        <v>10007279</v>
      </c>
      <c r="B6047" s="1" t="s">
        <v>2</v>
      </c>
      <c r="C6047" t="s">
        <v>24</v>
      </c>
      <c r="D6047" t="s">
        <v>29</v>
      </c>
      <c r="E6047" t="s">
        <v>32</v>
      </c>
      <c r="F6047" s="1" t="s">
        <v>476</v>
      </c>
      <c r="G6047" s="1" t="s">
        <v>36</v>
      </c>
      <c r="H6047" s="1" t="s">
        <v>38</v>
      </c>
      <c r="I6047" s="1">
        <v>2</v>
      </c>
      <c r="J6047" s="1" t="s">
        <v>35</v>
      </c>
      <c r="K6047" s="18" t="s">
        <v>465</v>
      </c>
      <c r="L6047" t="s">
        <v>462</v>
      </c>
      <c r="M6047" t="s">
        <v>460</v>
      </c>
      <c r="O6047" s="19" t="s">
        <v>460</v>
      </c>
      <c r="P6047" t="str">
        <f t="shared" si="188"/>
        <v>N</v>
      </c>
      <c r="Q6047">
        <f t="shared" si="189"/>
        <v>1</v>
      </c>
      <c r="R6047">
        <f>VLOOKUP(LOWER(K6047), Sheet1!$B$1:$C$4, 2, FALSE)</f>
        <v>1</v>
      </c>
      <c r="S6047">
        <f>VLOOKUP(LOWER(L6047), Sheet1!$B$1:$C$4, 2, FALSE)</f>
        <v>2</v>
      </c>
      <c r="T6047">
        <f>VLOOKUP(LOWER(M6047), Sheet1!$B$1:$C$4, 2, FALSE)</f>
        <v>-1</v>
      </c>
      <c r="U6047" t="str">
        <f>IF(N6047="", "", VLOOKUP(LOWER(N6047), Sheet1!$B$1:$C$4, 2, FALSE))</f>
        <v/>
      </c>
      <c r="V6047">
        <f>IF(O6047="", "", VLOOKUP(LOWER(O6047), Sheet1!$B$1:$C$4, 2, FALSE))</f>
        <v>-1</v>
      </c>
    </row>
    <row r="6048" spans="1:22" x14ac:dyDescent="0.4">
      <c r="A6048">
        <v>10007280</v>
      </c>
      <c r="B6048" s="1" t="s">
        <v>5</v>
      </c>
      <c r="C6048" t="s">
        <v>11</v>
      </c>
      <c r="D6048" t="s">
        <v>29</v>
      </c>
      <c r="E6048" t="s">
        <v>32</v>
      </c>
      <c r="F6048" s="1" t="s">
        <v>477</v>
      </c>
      <c r="G6048" s="1" t="s">
        <v>35</v>
      </c>
      <c r="H6048" s="1" t="s">
        <v>39</v>
      </c>
      <c r="I6048" s="1">
        <v>3</v>
      </c>
      <c r="J6048" s="1" t="s">
        <v>35</v>
      </c>
      <c r="K6048" s="18" t="s">
        <v>465</v>
      </c>
      <c r="L6048" t="s">
        <v>460</v>
      </c>
      <c r="M6048" t="s">
        <v>460</v>
      </c>
      <c r="N6048" s="19" t="s">
        <v>460</v>
      </c>
      <c r="P6048" t="str">
        <f t="shared" si="188"/>
        <v>Y</v>
      </c>
      <c r="Q6048">
        <f t="shared" si="189"/>
        <v>1</v>
      </c>
      <c r="R6048">
        <f>VLOOKUP(LOWER(K6048), Sheet1!$B$1:$C$4, 2, FALSE)</f>
        <v>1</v>
      </c>
      <c r="S6048">
        <f>VLOOKUP(LOWER(L6048), Sheet1!$B$1:$C$4, 2, FALSE)</f>
        <v>-1</v>
      </c>
      <c r="T6048">
        <f>VLOOKUP(LOWER(M6048), Sheet1!$B$1:$C$4, 2, FALSE)</f>
        <v>-1</v>
      </c>
      <c r="U6048">
        <f>IF(N6048="", "", VLOOKUP(LOWER(N6048), Sheet1!$B$1:$C$4, 2, FALSE))</f>
        <v>-1</v>
      </c>
      <c r="V6048" t="str">
        <f>IF(O6048="", "", VLOOKUP(LOWER(O6048), Sheet1!$B$1:$C$4, 2, FALSE))</f>
        <v/>
      </c>
    </row>
    <row r="6049" spans="1:22" x14ac:dyDescent="0.4">
      <c r="A6049">
        <v>10007281</v>
      </c>
      <c r="B6049" s="1" t="s">
        <v>5</v>
      </c>
      <c r="C6049" t="s">
        <v>11</v>
      </c>
      <c r="D6049" t="s">
        <v>29</v>
      </c>
      <c r="E6049" t="s">
        <v>32</v>
      </c>
      <c r="F6049" s="1" t="s">
        <v>477</v>
      </c>
      <c r="G6049" s="1" t="s">
        <v>35</v>
      </c>
      <c r="H6049" s="1" t="s">
        <v>40</v>
      </c>
      <c r="I6049" s="1">
        <v>2</v>
      </c>
      <c r="J6049" s="1" t="s">
        <v>35</v>
      </c>
      <c r="K6049" s="18" t="s">
        <v>464</v>
      </c>
      <c r="L6049" t="s">
        <v>462</v>
      </c>
      <c r="M6049" t="s">
        <v>460</v>
      </c>
      <c r="N6049" s="19" t="s">
        <v>460</v>
      </c>
      <c r="P6049" t="str">
        <f t="shared" si="188"/>
        <v>Y</v>
      </c>
      <c r="Q6049">
        <f t="shared" si="189"/>
        <v>1</v>
      </c>
      <c r="R6049">
        <f>VLOOKUP(LOWER(K6049), Sheet1!$B$1:$C$4, 2, FALSE)</f>
        <v>-1</v>
      </c>
      <c r="S6049">
        <f>VLOOKUP(LOWER(L6049), Sheet1!$B$1:$C$4, 2, FALSE)</f>
        <v>2</v>
      </c>
      <c r="T6049">
        <f>VLOOKUP(LOWER(M6049), Sheet1!$B$1:$C$4, 2, FALSE)</f>
        <v>-1</v>
      </c>
      <c r="U6049">
        <f>IF(N6049="", "", VLOOKUP(LOWER(N6049), Sheet1!$B$1:$C$4, 2, FALSE))</f>
        <v>-1</v>
      </c>
      <c r="V6049" t="str">
        <f>IF(O6049="", "", VLOOKUP(LOWER(O6049), Sheet1!$B$1:$C$4, 2, FALSE))</f>
        <v/>
      </c>
    </row>
    <row r="6050" spans="1:22" x14ac:dyDescent="0.4">
      <c r="A6050">
        <v>10007282</v>
      </c>
      <c r="B6050" s="1" t="s">
        <v>6</v>
      </c>
      <c r="C6050" t="s">
        <v>19</v>
      </c>
      <c r="D6050" t="s">
        <v>29</v>
      </c>
      <c r="E6050" t="s">
        <v>32</v>
      </c>
      <c r="F6050" s="1" t="s">
        <v>478</v>
      </c>
      <c r="G6050" s="1" t="s">
        <v>36</v>
      </c>
      <c r="H6050" s="1" t="s">
        <v>39</v>
      </c>
      <c r="I6050" s="1">
        <v>4</v>
      </c>
      <c r="J6050" s="1" t="s">
        <v>35</v>
      </c>
      <c r="K6050" s="18" t="s">
        <v>465</v>
      </c>
      <c r="L6050" t="s">
        <v>462</v>
      </c>
      <c r="M6050" t="s">
        <v>462</v>
      </c>
      <c r="O6050" s="19" t="s">
        <v>462</v>
      </c>
      <c r="P6050" t="str">
        <f t="shared" si="188"/>
        <v>N</v>
      </c>
      <c r="Q6050">
        <f t="shared" si="189"/>
        <v>1</v>
      </c>
      <c r="R6050">
        <f>VLOOKUP(LOWER(K6050), Sheet1!$B$1:$C$4, 2, FALSE)</f>
        <v>1</v>
      </c>
      <c r="S6050">
        <f>VLOOKUP(LOWER(L6050), Sheet1!$B$1:$C$4, 2, FALSE)</f>
        <v>2</v>
      </c>
      <c r="T6050">
        <f>VLOOKUP(LOWER(M6050), Sheet1!$B$1:$C$4, 2, FALSE)</f>
        <v>2</v>
      </c>
      <c r="U6050" t="str">
        <f>IF(N6050="", "", VLOOKUP(LOWER(N6050), Sheet1!$B$1:$C$4, 2, FALSE))</f>
        <v/>
      </c>
      <c r="V6050">
        <f>IF(O6050="", "", VLOOKUP(LOWER(O6050), Sheet1!$B$1:$C$4, 2, FALSE))</f>
        <v>2</v>
      </c>
    </row>
    <row r="6051" spans="1:22" x14ac:dyDescent="0.4">
      <c r="A6051">
        <v>10007283</v>
      </c>
      <c r="B6051" s="1" t="s">
        <v>2</v>
      </c>
      <c r="C6051" t="s">
        <v>25</v>
      </c>
      <c r="D6051" t="s">
        <v>29</v>
      </c>
      <c r="E6051" t="s">
        <v>32</v>
      </c>
      <c r="F6051" s="1" t="s">
        <v>476</v>
      </c>
      <c r="G6051" s="1" t="s">
        <v>36</v>
      </c>
      <c r="H6051" s="1" t="s">
        <v>39</v>
      </c>
      <c r="I6051" s="1">
        <v>4</v>
      </c>
      <c r="J6051" s="1" t="s">
        <v>35</v>
      </c>
      <c r="K6051" s="18" t="s">
        <v>465</v>
      </c>
      <c r="L6051" t="s">
        <v>459</v>
      </c>
      <c r="M6051" t="s">
        <v>462</v>
      </c>
      <c r="O6051" s="19" t="s">
        <v>460</v>
      </c>
      <c r="P6051" t="str">
        <f t="shared" si="188"/>
        <v>N</v>
      </c>
      <c r="Q6051">
        <f t="shared" si="189"/>
        <v>1</v>
      </c>
      <c r="R6051">
        <f>VLOOKUP(LOWER(K6051), Sheet1!$B$1:$C$4, 2, FALSE)</f>
        <v>1</v>
      </c>
      <c r="S6051">
        <f>VLOOKUP(LOWER(L6051), Sheet1!$B$1:$C$4, 2, FALSE)</f>
        <v>-2</v>
      </c>
      <c r="T6051">
        <f>VLOOKUP(LOWER(M6051), Sheet1!$B$1:$C$4, 2, FALSE)</f>
        <v>2</v>
      </c>
      <c r="U6051" t="str">
        <f>IF(N6051="", "", VLOOKUP(LOWER(N6051), Sheet1!$B$1:$C$4, 2, FALSE))</f>
        <v/>
      </c>
      <c r="V6051">
        <f>IF(O6051="", "", VLOOKUP(LOWER(O6051), Sheet1!$B$1:$C$4, 2, FALSE))</f>
        <v>-1</v>
      </c>
    </row>
    <row r="6052" spans="1:22" x14ac:dyDescent="0.4">
      <c r="A6052">
        <v>10007284</v>
      </c>
      <c r="B6052" s="1" t="s">
        <v>2</v>
      </c>
      <c r="C6052" t="s">
        <v>23</v>
      </c>
      <c r="D6052" t="s">
        <v>29</v>
      </c>
      <c r="E6052" t="s">
        <v>32</v>
      </c>
      <c r="F6052" s="1" t="s">
        <v>476</v>
      </c>
      <c r="G6052" s="1" t="s">
        <v>36</v>
      </c>
      <c r="H6052" s="1" t="s">
        <v>39</v>
      </c>
      <c r="I6052" s="1">
        <v>4</v>
      </c>
      <c r="J6052" s="1" t="s">
        <v>35</v>
      </c>
      <c r="K6052" s="18" t="s">
        <v>465</v>
      </c>
      <c r="L6052" t="s">
        <v>462</v>
      </c>
      <c r="M6052" t="s">
        <v>459</v>
      </c>
      <c r="O6052" s="19" t="s">
        <v>462</v>
      </c>
      <c r="P6052" t="str">
        <f t="shared" si="188"/>
        <v>N</v>
      </c>
      <c r="Q6052">
        <f t="shared" si="189"/>
        <v>1</v>
      </c>
      <c r="R6052">
        <f>VLOOKUP(LOWER(K6052), Sheet1!$B$1:$C$4, 2, FALSE)</f>
        <v>1</v>
      </c>
      <c r="S6052">
        <f>VLOOKUP(LOWER(L6052), Sheet1!$B$1:$C$4, 2, FALSE)</f>
        <v>2</v>
      </c>
      <c r="T6052">
        <f>VLOOKUP(LOWER(M6052), Sheet1!$B$1:$C$4, 2, FALSE)</f>
        <v>-2</v>
      </c>
      <c r="U6052" t="str">
        <f>IF(N6052="", "", VLOOKUP(LOWER(N6052), Sheet1!$B$1:$C$4, 2, FALSE))</f>
        <v/>
      </c>
      <c r="V6052">
        <f>IF(O6052="", "", VLOOKUP(LOWER(O6052), Sheet1!$B$1:$C$4, 2, FALSE))</f>
        <v>2</v>
      </c>
    </row>
    <row r="6053" spans="1:22" x14ac:dyDescent="0.4">
      <c r="A6053">
        <v>10007285</v>
      </c>
      <c r="B6053" s="1" t="s">
        <v>7</v>
      </c>
      <c r="C6053" t="s">
        <v>23</v>
      </c>
      <c r="D6053" t="s">
        <v>29</v>
      </c>
      <c r="E6053" t="s">
        <v>32</v>
      </c>
      <c r="F6053" s="1" t="s">
        <v>476</v>
      </c>
      <c r="G6053" s="1" t="s">
        <v>36</v>
      </c>
      <c r="H6053" s="1" t="s">
        <v>39</v>
      </c>
      <c r="I6053" s="1">
        <v>3</v>
      </c>
      <c r="J6053" s="1" t="s">
        <v>35</v>
      </c>
      <c r="K6053" s="18" t="s">
        <v>464</v>
      </c>
      <c r="L6053" t="s">
        <v>460</v>
      </c>
      <c r="M6053" t="s">
        <v>462</v>
      </c>
      <c r="O6053" s="19" t="s">
        <v>462</v>
      </c>
      <c r="P6053" t="str">
        <f t="shared" si="188"/>
        <v>N</v>
      </c>
      <c r="Q6053">
        <f t="shared" si="189"/>
        <v>1</v>
      </c>
      <c r="R6053">
        <f>VLOOKUP(LOWER(K6053), Sheet1!$B$1:$C$4, 2, FALSE)</f>
        <v>-1</v>
      </c>
      <c r="S6053">
        <f>VLOOKUP(LOWER(L6053), Sheet1!$B$1:$C$4, 2, FALSE)</f>
        <v>-1</v>
      </c>
      <c r="T6053">
        <f>VLOOKUP(LOWER(M6053), Sheet1!$B$1:$C$4, 2, FALSE)</f>
        <v>2</v>
      </c>
      <c r="U6053" t="str">
        <f>IF(N6053="", "", VLOOKUP(LOWER(N6053), Sheet1!$B$1:$C$4, 2, FALSE))</f>
        <v/>
      </c>
      <c r="V6053">
        <f>IF(O6053="", "", VLOOKUP(LOWER(O6053), Sheet1!$B$1:$C$4, 2, FALSE))</f>
        <v>2</v>
      </c>
    </row>
    <row r="6054" spans="1:22" x14ac:dyDescent="0.4">
      <c r="A6054">
        <v>10007286</v>
      </c>
      <c r="B6054" s="1" t="s">
        <v>5</v>
      </c>
      <c r="C6054" t="s">
        <v>23</v>
      </c>
      <c r="D6054" t="s">
        <v>29</v>
      </c>
      <c r="E6054" t="s">
        <v>32</v>
      </c>
      <c r="F6054" s="1" t="s">
        <v>476</v>
      </c>
      <c r="G6054" s="1" t="s">
        <v>36</v>
      </c>
      <c r="H6054" s="1" t="s">
        <v>39</v>
      </c>
      <c r="I6054" s="1">
        <v>4</v>
      </c>
      <c r="J6054" s="1" t="s">
        <v>35</v>
      </c>
      <c r="K6054" s="18" t="s">
        <v>463</v>
      </c>
      <c r="L6054" t="s">
        <v>462</v>
      </c>
      <c r="M6054" t="s">
        <v>461</v>
      </c>
      <c r="O6054" s="19" t="s">
        <v>461</v>
      </c>
      <c r="P6054" t="str">
        <f t="shared" si="188"/>
        <v>N</v>
      </c>
      <c r="Q6054">
        <f t="shared" si="189"/>
        <v>1</v>
      </c>
      <c r="R6054">
        <f>VLOOKUP(LOWER(K6054), Sheet1!$B$1:$C$4, 2, FALSE)</f>
        <v>-2</v>
      </c>
      <c r="S6054">
        <f>VLOOKUP(LOWER(L6054), Sheet1!$B$1:$C$4, 2, FALSE)</f>
        <v>2</v>
      </c>
      <c r="T6054">
        <f>VLOOKUP(LOWER(M6054), Sheet1!$B$1:$C$4, 2, FALSE)</f>
        <v>1</v>
      </c>
      <c r="U6054" t="str">
        <f>IF(N6054="", "", VLOOKUP(LOWER(N6054), Sheet1!$B$1:$C$4, 2, FALSE))</f>
        <v/>
      </c>
      <c r="V6054">
        <f>IF(O6054="", "", VLOOKUP(LOWER(O6054), Sheet1!$B$1:$C$4, 2, FALSE))</f>
        <v>1</v>
      </c>
    </row>
    <row r="6055" spans="1:22" x14ac:dyDescent="0.4">
      <c r="A6055">
        <v>10007287</v>
      </c>
      <c r="B6055" s="1" t="s">
        <v>6</v>
      </c>
      <c r="C6055" t="s">
        <v>23</v>
      </c>
      <c r="D6055" t="s">
        <v>29</v>
      </c>
      <c r="E6055" t="s">
        <v>32</v>
      </c>
      <c r="F6055" s="1" t="s">
        <v>476</v>
      </c>
      <c r="G6055" s="1" t="s">
        <v>36</v>
      </c>
      <c r="H6055" s="1" t="s">
        <v>39</v>
      </c>
      <c r="I6055" s="1">
        <v>2</v>
      </c>
      <c r="J6055" s="1" t="s">
        <v>35</v>
      </c>
      <c r="K6055" s="18" t="s">
        <v>464</v>
      </c>
      <c r="L6055" t="s">
        <v>459</v>
      </c>
      <c r="M6055" t="s">
        <v>460</v>
      </c>
      <c r="O6055" s="19" t="s">
        <v>459</v>
      </c>
      <c r="P6055" t="str">
        <f t="shared" si="188"/>
        <v>N</v>
      </c>
      <c r="Q6055">
        <f t="shared" si="189"/>
        <v>1</v>
      </c>
      <c r="R6055">
        <f>VLOOKUP(LOWER(K6055), Sheet1!$B$1:$C$4, 2, FALSE)</f>
        <v>-1</v>
      </c>
      <c r="S6055">
        <f>VLOOKUP(LOWER(L6055), Sheet1!$B$1:$C$4, 2, FALSE)</f>
        <v>-2</v>
      </c>
      <c r="T6055">
        <f>VLOOKUP(LOWER(M6055), Sheet1!$B$1:$C$4, 2, FALSE)</f>
        <v>-1</v>
      </c>
      <c r="U6055" t="str">
        <f>IF(N6055="", "", VLOOKUP(LOWER(N6055), Sheet1!$B$1:$C$4, 2, FALSE))</f>
        <v/>
      </c>
      <c r="V6055">
        <f>IF(O6055="", "", VLOOKUP(LOWER(O6055), Sheet1!$B$1:$C$4, 2, FALSE))</f>
        <v>-2</v>
      </c>
    </row>
    <row r="6056" spans="1:22" x14ac:dyDescent="0.4">
      <c r="A6056">
        <v>10007288</v>
      </c>
      <c r="B6056" s="1" t="s">
        <v>3</v>
      </c>
      <c r="C6056" t="s">
        <v>24</v>
      </c>
      <c r="D6056" t="s">
        <v>29</v>
      </c>
      <c r="E6056" t="s">
        <v>32</v>
      </c>
      <c r="F6056" s="1" t="s">
        <v>476</v>
      </c>
      <c r="G6056" s="1" t="s">
        <v>36</v>
      </c>
      <c r="H6056" s="1" t="s">
        <v>38</v>
      </c>
      <c r="I6056" s="1">
        <v>4</v>
      </c>
      <c r="J6056" s="1" t="s">
        <v>35</v>
      </c>
      <c r="K6056" s="18" t="s">
        <v>465</v>
      </c>
      <c r="L6056" t="s">
        <v>460</v>
      </c>
      <c r="M6056" t="s">
        <v>460</v>
      </c>
      <c r="O6056" s="19" t="s">
        <v>459</v>
      </c>
      <c r="P6056" t="str">
        <f t="shared" si="188"/>
        <v>N</v>
      </c>
      <c r="Q6056">
        <f t="shared" si="189"/>
        <v>1</v>
      </c>
      <c r="R6056">
        <f>VLOOKUP(LOWER(K6056), Sheet1!$B$1:$C$4, 2, FALSE)</f>
        <v>1</v>
      </c>
      <c r="S6056">
        <f>VLOOKUP(LOWER(L6056), Sheet1!$B$1:$C$4, 2, FALSE)</f>
        <v>-1</v>
      </c>
      <c r="T6056">
        <f>VLOOKUP(LOWER(M6056), Sheet1!$B$1:$C$4, 2, FALSE)</f>
        <v>-1</v>
      </c>
      <c r="U6056" t="str">
        <f>IF(N6056="", "", VLOOKUP(LOWER(N6056), Sheet1!$B$1:$C$4, 2, FALSE))</f>
        <v/>
      </c>
      <c r="V6056">
        <f>IF(O6056="", "", VLOOKUP(LOWER(O6056), Sheet1!$B$1:$C$4, 2, FALSE))</f>
        <v>-2</v>
      </c>
    </row>
    <row r="6057" spans="1:22" x14ac:dyDescent="0.4">
      <c r="A6057">
        <v>10007289</v>
      </c>
      <c r="B6057" s="1" t="s">
        <v>5</v>
      </c>
      <c r="C6057" t="s">
        <v>26</v>
      </c>
      <c r="D6057" t="s">
        <v>29</v>
      </c>
      <c r="E6057" t="s">
        <v>32</v>
      </c>
      <c r="F6057" s="1" t="s">
        <v>476</v>
      </c>
      <c r="G6057" s="1" t="s">
        <v>36</v>
      </c>
      <c r="H6057" s="1" t="s">
        <v>38</v>
      </c>
      <c r="I6057" s="1">
        <v>4</v>
      </c>
      <c r="J6057" s="1" t="s">
        <v>35</v>
      </c>
      <c r="K6057" s="18" t="s">
        <v>465</v>
      </c>
      <c r="L6057" t="s">
        <v>461</v>
      </c>
      <c r="M6057" t="s">
        <v>460</v>
      </c>
      <c r="O6057" s="19" t="s">
        <v>460</v>
      </c>
      <c r="P6057" t="str">
        <f t="shared" si="188"/>
        <v>N</v>
      </c>
      <c r="Q6057">
        <f t="shared" si="189"/>
        <v>1</v>
      </c>
      <c r="R6057">
        <f>VLOOKUP(LOWER(K6057), Sheet1!$B$1:$C$4, 2, FALSE)</f>
        <v>1</v>
      </c>
      <c r="S6057">
        <f>VLOOKUP(LOWER(L6057), Sheet1!$B$1:$C$4, 2, FALSE)</f>
        <v>1</v>
      </c>
      <c r="T6057">
        <f>VLOOKUP(LOWER(M6057), Sheet1!$B$1:$C$4, 2, FALSE)</f>
        <v>-1</v>
      </c>
      <c r="U6057" t="str">
        <f>IF(N6057="", "", VLOOKUP(LOWER(N6057), Sheet1!$B$1:$C$4, 2, FALSE))</f>
        <v/>
      </c>
      <c r="V6057">
        <f>IF(O6057="", "", VLOOKUP(LOWER(O6057), Sheet1!$B$1:$C$4, 2, FALSE))</f>
        <v>-1</v>
      </c>
    </row>
    <row r="6058" spans="1:22" x14ac:dyDescent="0.4">
      <c r="A6058">
        <v>10007290</v>
      </c>
      <c r="B6058" s="1" t="s">
        <v>2</v>
      </c>
      <c r="C6058" t="s">
        <v>19</v>
      </c>
      <c r="D6058" t="s">
        <v>29</v>
      </c>
      <c r="E6058" t="s">
        <v>32</v>
      </c>
      <c r="F6058" s="1" t="s">
        <v>478</v>
      </c>
      <c r="G6058" s="1" t="s">
        <v>36</v>
      </c>
      <c r="H6058" s="1" t="s">
        <v>38</v>
      </c>
      <c r="I6058" s="1">
        <v>4</v>
      </c>
      <c r="J6058" s="1" t="s">
        <v>35</v>
      </c>
      <c r="K6058" s="18" t="s">
        <v>465</v>
      </c>
      <c r="L6058" t="s">
        <v>461</v>
      </c>
      <c r="M6058" t="s">
        <v>460</v>
      </c>
      <c r="O6058" s="19" t="s">
        <v>459</v>
      </c>
      <c r="P6058" t="str">
        <f t="shared" si="188"/>
        <v>N</v>
      </c>
      <c r="Q6058">
        <f t="shared" si="189"/>
        <v>1</v>
      </c>
      <c r="R6058">
        <f>VLOOKUP(LOWER(K6058), Sheet1!$B$1:$C$4, 2, FALSE)</f>
        <v>1</v>
      </c>
      <c r="S6058">
        <f>VLOOKUP(LOWER(L6058), Sheet1!$B$1:$C$4, 2, FALSE)</f>
        <v>1</v>
      </c>
      <c r="T6058">
        <f>VLOOKUP(LOWER(M6058), Sheet1!$B$1:$C$4, 2, FALSE)</f>
        <v>-1</v>
      </c>
      <c r="U6058" t="str">
        <f>IF(N6058="", "", VLOOKUP(LOWER(N6058), Sheet1!$B$1:$C$4, 2, FALSE))</f>
        <v/>
      </c>
      <c r="V6058">
        <f>IF(O6058="", "", VLOOKUP(LOWER(O6058), Sheet1!$B$1:$C$4, 2, FALSE))</f>
        <v>-2</v>
      </c>
    </row>
    <row r="6059" spans="1:22" x14ac:dyDescent="0.4">
      <c r="A6059">
        <v>10007291</v>
      </c>
      <c r="B6059" s="1" t="s">
        <v>2</v>
      </c>
      <c r="C6059" t="s">
        <v>23</v>
      </c>
      <c r="D6059" t="s">
        <v>29</v>
      </c>
      <c r="E6059" t="s">
        <v>32</v>
      </c>
      <c r="F6059" s="1" t="s">
        <v>476</v>
      </c>
      <c r="G6059" s="1" t="s">
        <v>36</v>
      </c>
      <c r="H6059" s="1" t="s">
        <v>39</v>
      </c>
      <c r="I6059" s="1">
        <v>3</v>
      </c>
      <c r="J6059" s="1" t="s">
        <v>35</v>
      </c>
      <c r="K6059" s="18" t="s">
        <v>466</v>
      </c>
      <c r="L6059" t="s">
        <v>460</v>
      </c>
      <c r="M6059" t="s">
        <v>460</v>
      </c>
      <c r="O6059" s="19" t="s">
        <v>460</v>
      </c>
      <c r="P6059" t="str">
        <f t="shared" si="188"/>
        <v>N</v>
      </c>
      <c r="Q6059">
        <f t="shared" si="189"/>
        <v>1</v>
      </c>
      <c r="R6059">
        <f>VLOOKUP(LOWER(K6059), Sheet1!$B$1:$C$4, 2, FALSE)</f>
        <v>2</v>
      </c>
      <c r="S6059">
        <f>VLOOKUP(LOWER(L6059), Sheet1!$B$1:$C$4, 2, FALSE)</f>
        <v>-1</v>
      </c>
      <c r="T6059">
        <f>VLOOKUP(LOWER(M6059), Sheet1!$B$1:$C$4, 2, FALSE)</f>
        <v>-1</v>
      </c>
      <c r="U6059" t="str">
        <f>IF(N6059="", "", VLOOKUP(LOWER(N6059), Sheet1!$B$1:$C$4, 2, FALSE))</f>
        <v/>
      </c>
      <c r="V6059">
        <f>IF(O6059="", "", VLOOKUP(LOWER(O6059), Sheet1!$B$1:$C$4, 2, FALSE))</f>
        <v>-1</v>
      </c>
    </row>
    <row r="6060" spans="1:22" x14ac:dyDescent="0.4">
      <c r="A6060">
        <v>10007292</v>
      </c>
      <c r="B6060" s="1" t="s">
        <v>2</v>
      </c>
      <c r="C6060" t="s">
        <v>9</v>
      </c>
      <c r="D6060" t="s">
        <v>29</v>
      </c>
      <c r="E6060" t="s">
        <v>33</v>
      </c>
      <c r="F6060" s="1" t="s">
        <v>478</v>
      </c>
      <c r="G6060" s="1" t="s">
        <v>35</v>
      </c>
      <c r="H6060" s="1" t="s">
        <v>39</v>
      </c>
      <c r="I6060" s="1">
        <v>2</v>
      </c>
      <c r="J6060" s="1" t="s">
        <v>35</v>
      </c>
      <c r="K6060" s="18" t="s">
        <v>464</v>
      </c>
      <c r="L6060" t="s">
        <v>459</v>
      </c>
      <c r="M6060" t="s">
        <v>460</v>
      </c>
      <c r="N6060" s="19" t="s">
        <v>459</v>
      </c>
      <c r="P6060" t="str">
        <f t="shared" si="188"/>
        <v>Y</v>
      </c>
      <c r="Q6060">
        <f t="shared" si="189"/>
        <v>1</v>
      </c>
      <c r="R6060">
        <f>VLOOKUP(LOWER(K6060), Sheet1!$B$1:$C$4, 2, FALSE)</f>
        <v>-1</v>
      </c>
      <c r="S6060">
        <f>VLOOKUP(LOWER(L6060), Sheet1!$B$1:$C$4, 2, FALSE)</f>
        <v>-2</v>
      </c>
      <c r="T6060">
        <f>VLOOKUP(LOWER(M6060), Sheet1!$B$1:$C$4, 2, FALSE)</f>
        <v>-1</v>
      </c>
      <c r="U6060">
        <f>IF(N6060="", "", VLOOKUP(LOWER(N6060), Sheet1!$B$1:$C$4, 2, FALSE))</f>
        <v>-2</v>
      </c>
      <c r="V6060" t="str">
        <f>IF(O6060="", "", VLOOKUP(LOWER(O6060), Sheet1!$B$1:$C$4, 2, FALSE))</f>
        <v/>
      </c>
    </row>
    <row r="6061" spans="1:22" x14ac:dyDescent="0.4">
      <c r="A6061">
        <v>10007293</v>
      </c>
      <c r="B6061" s="1" t="s">
        <v>7</v>
      </c>
      <c r="C6061" t="s">
        <v>19</v>
      </c>
      <c r="D6061" t="s">
        <v>29</v>
      </c>
      <c r="E6061" t="s">
        <v>32</v>
      </c>
      <c r="F6061" s="1" t="s">
        <v>478</v>
      </c>
      <c r="G6061" s="1" t="s">
        <v>36</v>
      </c>
      <c r="H6061" s="1" t="s">
        <v>39</v>
      </c>
      <c r="I6061" s="1">
        <v>4</v>
      </c>
      <c r="J6061" s="1" t="s">
        <v>35</v>
      </c>
      <c r="K6061" s="18" t="s">
        <v>465</v>
      </c>
      <c r="L6061" t="s">
        <v>459</v>
      </c>
      <c r="M6061" t="s">
        <v>460</v>
      </c>
      <c r="O6061" s="19" t="s">
        <v>461</v>
      </c>
      <c r="P6061" t="str">
        <f t="shared" si="188"/>
        <v>N</v>
      </c>
      <c r="Q6061">
        <f t="shared" si="189"/>
        <v>1</v>
      </c>
      <c r="R6061">
        <f>VLOOKUP(LOWER(K6061), Sheet1!$B$1:$C$4, 2, FALSE)</f>
        <v>1</v>
      </c>
      <c r="S6061">
        <f>VLOOKUP(LOWER(L6061), Sheet1!$B$1:$C$4, 2, FALSE)</f>
        <v>-2</v>
      </c>
      <c r="T6061">
        <f>VLOOKUP(LOWER(M6061), Sheet1!$B$1:$C$4, 2, FALSE)</f>
        <v>-1</v>
      </c>
      <c r="U6061" t="str">
        <f>IF(N6061="", "", VLOOKUP(LOWER(N6061), Sheet1!$B$1:$C$4, 2, FALSE))</f>
        <v/>
      </c>
      <c r="V6061">
        <f>IF(O6061="", "", VLOOKUP(LOWER(O6061), Sheet1!$B$1:$C$4, 2, FALSE))</f>
        <v>1</v>
      </c>
    </row>
    <row r="6062" spans="1:22" x14ac:dyDescent="0.4">
      <c r="A6062">
        <v>10007294</v>
      </c>
      <c r="B6062" s="1" t="s">
        <v>4</v>
      </c>
      <c r="C6062" t="s">
        <v>25</v>
      </c>
      <c r="D6062" t="s">
        <v>29</v>
      </c>
      <c r="E6062" t="s">
        <v>32</v>
      </c>
      <c r="F6062" s="1" t="s">
        <v>476</v>
      </c>
      <c r="G6062" s="1" t="s">
        <v>36</v>
      </c>
      <c r="H6062" s="1" t="s">
        <v>39</v>
      </c>
      <c r="I6062" s="1">
        <v>4</v>
      </c>
      <c r="J6062" s="1" t="s">
        <v>35</v>
      </c>
      <c r="K6062" s="18" t="s">
        <v>465</v>
      </c>
      <c r="L6062" t="s">
        <v>462</v>
      </c>
      <c r="M6062" t="s">
        <v>460</v>
      </c>
      <c r="O6062" s="19" t="s">
        <v>462</v>
      </c>
      <c r="P6062" t="str">
        <f t="shared" si="188"/>
        <v>N</v>
      </c>
      <c r="Q6062">
        <f t="shared" si="189"/>
        <v>1</v>
      </c>
      <c r="R6062">
        <f>VLOOKUP(LOWER(K6062), Sheet1!$B$1:$C$4, 2, FALSE)</f>
        <v>1</v>
      </c>
      <c r="S6062">
        <f>VLOOKUP(LOWER(L6062), Sheet1!$B$1:$C$4, 2, FALSE)</f>
        <v>2</v>
      </c>
      <c r="T6062">
        <f>VLOOKUP(LOWER(M6062), Sheet1!$B$1:$C$4, 2, FALSE)</f>
        <v>-1</v>
      </c>
      <c r="U6062" t="str">
        <f>IF(N6062="", "", VLOOKUP(LOWER(N6062), Sheet1!$B$1:$C$4, 2, FALSE))</f>
        <v/>
      </c>
      <c r="V6062">
        <f>IF(O6062="", "", VLOOKUP(LOWER(O6062), Sheet1!$B$1:$C$4, 2, FALSE))</f>
        <v>2</v>
      </c>
    </row>
    <row r="6063" spans="1:22" x14ac:dyDescent="0.4">
      <c r="A6063">
        <v>10007295</v>
      </c>
      <c r="B6063" s="1" t="s">
        <v>2</v>
      </c>
      <c r="C6063" t="s">
        <v>24</v>
      </c>
      <c r="D6063" t="s">
        <v>29</v>
      </c>
      <c r="E6063" t="s">
        <v>33</v>
      </c>
      <c r="F6063" s="1" t="s">
        <v>476</v>
      </c>
      <c r="G6063" s="1" t="s">
        <v>36</v>
      </c>
      <c r="H6063" s="1" t="s">
        <v>39</v>
      </c>
      <c r="I6063" s="1">
        <v>3</v>
      </c>
      <c r="J6063" s="1" t="s">
        <v>35</v>
      </c>
      <c r="K6063" s="18" t="s">
        <v>466</v>
      </c>
      <c r="L6063" t="s">
        <v>460</v>
      </c>
      <c r="M6063" t="s">
        <v>460</v>
      </c>
      <c r="O6063" s="19" t="s">
        <v>460</v>
      </c>
      <c r="P6063" t="str">
        <f t="shared" si="188"/>
        <v>N</v>
      </c>
      <c r="Q6063">
        <f t="shared" si="189"/>
        <v>1</v>
      </c>
      <c r="R6063">
        <f>VLOOKUP(LOWER(K6063), Sheet1!$B$1:$C$4, 2, FALSE)</f>
        <v>2</v>
      </c>
      <c r="S6063">
        <f>VLOOKUP(LOWER(L6063), Sheet1!$B$1:$C$4, 2, FALSE)</f>
        <v>-1</v>
      </c>
      <c r="T6063">
        <f>VLOOKUP(LOWER(M6063), Sheet1!$B$1:$C$4, 2, FALSE)</f>
        <v>-1</v>
      </c>
      <c r="U6063" t="str">
        <f>IF(N6063="", "", VLOOKUP(LOWER(N6063), Sheet1!$B$1:$C$4, 2, FALSE))</f>
        <v/>
      </c>
      <c r="V6063">
        <f>IF(O6063="", "", VLOOKUP(LOWER(O6063), Sheet1!$B$1:$C$4, 2, FALSE))</f>
        <v>-1</v>
      </c>
    </row>
    <row r="6064" spans="1:22" x14ac:dyDescent="0.4">
      <c r="A6064">
        <v>10007296</v>
      </c>
      <c r="B6064" s="1" t="s">
        <v>2</v>
      </c>
      <c r="C6064" t="s">
        <v>23</v>
      </c>
      <c r="D6064" t="s">
        <v>29</v>
      </c>
      <c r="E6064" t="s">
        <v>32</v>
      </c>
      <c r="F6064" s="1" t="s">
        <v>476</v>
      </c>
      <c r="G6064" s="1" t="s">
        <v>36</v>
      </c>
      <c r="H6064" s="1" t="s">
        <v>39</v>
      </c>
      <c r="I6064" s="1">
        <v>4</v>
      </c>
      <c r="J6064" s="1" t="s">
        <v>35</v>
      </c>
      <c r="K6064" s="18" t="s">
        <v>463</v>
      </c>
      <c r="L6064" t="s">
        <v>460</v>
      </c>
      <c r="M6064" t="s">
        <v>460</v>
      </c>
      <c r="O6064" s="19" t="s">
        <v>459</v>
      </c>
      <c r="P6064" t="str">
        <f t="shared" si="188"/>
        <v>N</v>
      </c>
      <c r="Q6064">
        <f t="shared" si="189"/>
        <v>1</v>
      </c>
      <c r="R6064">
        <f>VLOOKUP(LOWER(K6064), Sheet1!$B$1:$C$4, 2, FALSE)</f>
        <v>-2</v>
      </c>
      <c r="S6064">
        <f>VLOOKUP(LOWER(L6064), Sheet1!$B$1:$C$4, 2, FALSE)</f>
        <v>-1</v>
      </c>
      <c r="T6064">
        <f>VLOOKUP(LOWER(M6064), Sheet1!$B$1:$C$4, 2, FALSE)</f>
        <v>-1</v>
      </c>
      <c r="U6064" t="str">
        <f>IF(N6064="", "", VLOOKUP(LOWER(N6064), Sheet1!$B$1:$C$4, 2, FALSE))</f>
        <v/>
      </c>
      <c r="V6064">
        <f>IF(O6064="", "", VLOOKUP(LOWER(O6064), Sheet1!$B$1:$C$4, 2, FALSE))</f>
        <v>-2</v>
      </c>
    </row>
    <row r="6065" spans="1:22" x14ac:dyDescent="0.4">
      <c r="A6065">
        <v>10007297</v>
      </c>
      <c r="B6065" s="1" t="s">
        <v>2</v>
      </c>
      <c r="C6065" t="s">
        <v>23</v>
      </c>
      <c r="D6065" t="s">
        <v>29</v>
      </c>
      <c r="E6065" t="s">
        <v>32</v>
      </c>
      <c r="F6065" s="1" t="s">
        <v>476</v>
      </c>
      <c r="G6065" s="1" t="s">
        <v>36</v>
      </c>
      <c r="H6065" s="1" t="s">
        <v>38</v>
      </c>
      <c r="I6065" s="1">
        <v>3</v>
      </c>
      <c r="J6065" s="1" t="s">
        <v>36</v>
      </c>
      <c r="K6065" s="18" t="s">
        <v>466</v>
      </c>
      <c r="L6065" t="s">
        <v>460</v>
      </c>
      <c r="M6065" t="s">
        <v>460</v>
      </c>
      <c r="O6065" s="19" t="s">
        <v>460</v>
      </c>
      <c r="P6065" t="str">
        <f t="shared" si="188"/>
        <v>N</v>
      </c>
      <c r="Q6065">
        <f t="shared" si="189"/>
        <v>0</v>
      </c>
      <c r="R6065">
        <f>VLOOKUP(LOWER(K6065), Sheet1!$B$1:$C$4, 2, FALSE)</f>
        <v>2</v>
      </c>
      <c r="S6065">
        <f>VLOOKUP(LOWER(L6065), Sheet1!$B$1:$C$4, 2, FALSE)</f>
        <v>-1</v>
      </c>
      <c r="T6065">
        <f>VLOOKUP(LOWER(M6065), Sheet1!$B$1:$C$4, 2, FALSE)</f>
        <v>-1</v>
      </c>
      <c r="U6065" t="str">
        <f>IF(N6065="", "", VLOOKUP(LOWER(N6065), Sheet1!$B$1:$C$4, 2, FALSE))</f>
        <v/>
      </c>
      <c r="V6065">
        <f>IF(O6065="", "", VLOOKUP(LOWER(O6065), Sheet1!$B$1:$C$4, 2, FALSE))</f>
        <v>-1</v>
      </c>
    </row>
    <row r="6066" spans="1:22" x14ac:dyDescent="0.4">
      <c r="A6066">
        <v>10007298</v>
      </c>
      <c r="B6066" s="1" t="s">
        <v>2</v>
      </c>
      <c r="C6066" t="s">
        <v>10</v>
      </c>
      <c r="D6066" t="s">
        <v>29</v>
      </c>
      <c r="E6066" t="s">
        <v>32</v>
      </c>
      <c r="F6066" s="1" t="s">
        <v>477</v>
      </c>
      <c r="G6066" s="1" t="s">
        <v>36</v>
      </c>
      <c r="H6066" s="1" t="s">
        <v>39</v>
      </c>
      <c r="I6066" s="1">
        <v>4</v>
      </c>
      <c r="J6066" s="1" t="s">
        <v>35</v>
      </c>
      <c r="K6066" s="18" t="s">
        <v>466</v>
      </c>
      <c r="L6066" t="s">
        <v>461</v>
      </c>
      <c r="M6066" t="s">
        <v>461</v>
      </c>
      <c r="O6066" s="19" t="s">
        <v>460</v>
      </c>
      <c r="P6066" t="str">
        <f t="shared" si="188"/>
        <v>N</v>
      </c>
      <c r="Q6066">
        <f t="shared" si="189"/>
        <v>1</v>
      </c>
      <c r="R6066">
        <f>VLOOKUP(LOWER(K6066), Sheet1!$B$1:$C$4, 2, FALSE)</f>
        <v>2</v>
      </c>
      <c r="S6066">
        <f>VLOOKUP(LOWER(L6066), Sheet1!$B$1:$C$4, 2, FALSE)</f>
        <v>1</v>
      </c>
      <c r="T6066">
        <f>VLOOKUP(LOWER(M6066), Sheet1!$B$1:$C$4, 2, FALSE)</f>
        <v>1</v>
      </c>
      <c r="U6066" t="str">
        <f>IF(N6066="", "", VLOOKUP(LOWER(N6066), Sheet1!$B$1:$C$4, 2, FALSE))</f>
        <v/>
      </c>
      <c r="V6066">
        <f>IF(O6066="", "", VLOOKUP(LOWER(O6066), Sheet1!$B$1:$C$4, 2, FALSE))</f>
        <v>-1</v>
      </c>
    </row>
    <row r="6067" spans="1:22" x14ac:dyDescent="0.4">
      <c r="A6067">
        <v>10007299</v>
      </c>
      <c r="B6067" s="1" t="s">
        <v>4</v>
      </c>
      <c r="C6067" t="s">
        <v>24</v>
      </c>
      <c r="D6067" t="s">
        <v>29</v>
      </c>
      <c r="E6067" t="s">
        <v>32</v>
      </c>
      <c r="F6067" s="1" t="s">
        <v>476</v>
      </c>
      <c r="G6067" s="1" t="s">
        <v>36</v>
      </c>
      <c r="H6067" s="1" t="s">
        <v>40</v>
      </c>
      <c r="I6067" s="1">
        <v>2</v>
      </c>
      <c r="J6067" s="1" t="s">
        <v>36</v>
      </c>
      <c r="K6067" s="18" t="s">
        <v>465</v>
      </c>
      <c r="L6067" t="s">
        <v>460</v>
      </c>
      <c r="M6067" t="s">
        <v>460</v>
      </c>
      <c r="O6067" s="19" t="s">
        <v>460</v>
      </c>
      <c r="P6067" t="str">
        <f t="shared" si="188"/>
        <v>N</v>
      </c>
      <c r="Q6067">
        <f t="shared" si="189"/>
        <v>0</v>
      </c>
      <c r="R6067">
        <f>VLOOKUP(LOWER(K6067), Sheet1!$B$1:$C$4, 2, FALSE)</f>
        <v>1</v>
      </c>
      <c r="S6067">
        <f>VLOOKUP(LOWER(L6067), Sheet1!$B$1:$C$4, 2, FALSE)</f>
        <v>-1</v>
      </c>
      <c r="T6067">
        <f>VLOOKUP(LOWER(M6067), Sheet1!$B$1:$C$4, 2, FALSE)</f>
        <v>-1</v>
      </c>
      <c r="U6067" t="str">
        <f>IF(N6067="", "", VLOOKUP(LOWER(N6067), Sheet1!$B$1:$C$4, 2, FALSE))</f>
        <v/>
      </c>
      <c r="V6067">
        <f>IF(O6067="", "", VLOOKUP(LOWER(O6067), Sheet1!$B$1:$C$4, 2, FALSE))</f>
        <v>-1</v>
      </c>
    </row>
    <row r="6068" spans="1:22" x14ac:dyDescent="0.4">
      <c r="A6068">
        <v>10007300</v>
      </c>
      <c r="B6068" s="1" t="s">
        <v>2</v>
      </c>
      <c r="C6068" t="s">
        <v>14</v>
      </c>
      <c r="D6068" t="s">
        <v>29</v>
      </c>
      <c r="E6068" t="s">
        <v>33</v>
      </c>
      <c r="F6068" s="1" t="s">
        <v>478</v>
      </c>
      <c r="G6068" s="1" t="s">
        <v>36</v>
      </c>
      <c r="H6068" s="1" t="s">
        <v>38</v>
      </c>
      <c r="I6068" s="1">
        <v>3</v>
      </c>
      <c r="J6068" s="1" t="s">
        <v>35</v>
      </c>
      <c r="K6068" s="18" t="s">
        <v>464</v>
      </c>
      <c r="L6068" t="s">
        <v>460</v>
      </c>
      <c r="M6068" t="s">
        <v>461</v>
      </c>
      <c r="O6068" s="19" t="s">
        <v>459</v>
      </c>
      <c r="P6068" t="str">
        <f t="shared" si="188"/>
        <v>N</v>
      </c>
      <c r="Q6068">
        <f t="shared" si="189"/>
        <v>1</v>
      </c>
      <c r="R6068">
        <f>VLOOKUP(LOWER(K6068), Sheet1!$B$1:$C$4, 2, FALSE)</f>
        <v>-1</v>
      </c>
      <c r="S6068">
        <f>VLOOKUP(LOWER(L6068), Sheet1!$B$1:$C$4, 2, FALSE)</f>
        <v>-1</v>
      </c>
      <c r="T6068">
        <f>VLOOKUP(LOWER(M6068), Sheet1!$B$1:$C$4, 2, FALSE)</f>
        <v>1</v>
      </c>
      <c r="U6068" t="str">
        <f>IF(N6068="", "", VLOOKUP(LOWER(N6068), Sheet1!$B$1:$C$4, 2, FALSE))</f>
        <v/>
      </c>
      <c r="V6068">
        <f>IF(O6068="", "", VLOOKUP(LOWER(O6068), Sheet1!$B$1:$C$4, 2, FALSE))</f>
        <v>-2</v>
      </c>
    </row>
    <row r="6069" spans="1:22" x14ac:dyDescent="0.4">
      <c r="A6069">
        <v>10007301</v>
      </c>
      <c r="B6069" s="1" t="s">
        <v>7</v>
      </c>
      <c r="C6069" t="s">
        <v>9</v>
      </c>
      <c r="D6069" t="s">
        <v>29</v>
      </c>
      <c r="E6069" t="s">
        <v>33</v>
      </c>
      <c r="F6069" s="1" t="s">
        <v>478</v>
      </c>
      <c r="G6069" s="1" t="s">
        <v>35</v>
      </c>
      <c r="H6069" s="1" t="s">
        <v>40</v>
      </c>
      <c r="I6069" s="1">
        <v>4</v>
      </c>
      <c r="J6069" s="1" t="s">
        <v>35</v>
      </c>
      <c r="K6069" s="18" t="s">
        <v>465</v>
      </c>
      <c r="L6069" t="s">
        <v>459</v>
      </c>
      <c r="M6069" t="s">
        <v>460</v>
      </c>
      <c r="N6069" s="19" t="s">
        <v>459</v>
      </c>
      <c r="P6069" t="str">
        <f t="shared" si="188"/>
        <v>Y</v>
      </c>
      <c r="Q6069">
        <f t="shared" si="189"/>
        <v>1</v>
      </c>
      <c r="R6069">
        <f>VLOOKUP(LOWER(K6069), Sheet1!$B$1:$C$4, 2, FALSE)</f>
        <v>1</v>
      </c>
      <c r="S6069">
        <f>VLOOKUP(LOWER(L6069), Sheet1!$B$1:$C$4, 2, FALSE)</f>
        <v>-2</v>
      </c>
      <c r="T6069">
        <f>VLOOKUP(LOWER(M6069), Sheet1!$B$1:$C$4, 2, FALSE)</f>
        <v>-1</v>
      </c>
      <c r="U6069">
        <f>IF(N6069="", "", VLOOKUP(LOWER(N6069), Sheet1!$B$1:$C$4, 2, FALSE))</f>
        <v>-2</v>
      </c>
      <c r="V6069" t="str">
        <f>IF(O6069="", "", VLOOKUP(LOWER(O6069), Sheet1!$B$1:$C$4, 2, FALSE))</f>
        <v/>
      </c>
    </row>
    <row r="6070" spans="1:22" x14ac:dyDescent="0.4">
      <c r="A6070">
        <v>10007302</v>
      </c>
      <c r="B6070" s="1" t="s">
        <v>5</v>
      </c>
      <c r="C6070" t="s">
        <v>23</v>
      </c>
      <c r="D6070" t="s">
        <v>29</v>
      </c>
      <c r="E6070" t="s">
        <v>32</v>
      </c>
      <c r="F6070" s="1" t="s">
        <v>476</v>
      </c>
      <c r="G6070" s="1" t="s">
        <v>36</v>
      </c>
      <c r="H6070" s="1" t="s">
        <v>39</v>
      </c>
      <c r="I6070" s="1">
        <v>4</v>
      </c>
      <c r="J6070" s="1" t="s">
        <v>35</v>
      </c>
      <c r="K6070" s="18" t="s">
        <v>464</v>
      </c>
      <c r="L6070" t="s">
        <v>461</v>
      </c>
      <c r="M6070" t="s">
        <v>459</v>
      </c>
      <c r="O6070" s="19" t="s">
        <v>459</v>
      </c>
      <c r="P6070" t="str">
        <f t="shared" si="188"/>
        <v>N</v>
      </c>
      <c r="Q6070">
        <f t="shared" si="189"/>
        <v>1</v>
      </c>
      <c r="R6070">
        <f>VLOOKUP(LOWER(K6070), Sheet1!$B$1:$C$4, 2, FALSE)</f>
        <v>-1</v>
      </c>
      <c r="S6070">
        <f>VLOOKUP(LOWER(L6070), Sheet1!$B$1:$C$4, 2, FALSE)</f>
        <v>1</v>
      </c>
      <c r="T6070">
        <f>VLOOKUP(LOWER(M6070), Sheet1!$B$1:$C$4, 2, FALSE)</f>
        <v>-2</v>
      </c>
      <c r="U6070" t="str">
        <f>IF(N6070="", "", VLOOKUP(LOWER(N6070), Sheet1!$B$1:$C$4, 2, FALSE))</f>
        <v/>
      </c>
      <c r="V6070">
        <f>IF(O6070="", "", VLOOKUP(LOWER(O6070), Sheet1!$B$1:$C$4, 2, FALSE))</f>
        <v>-2</v>
      </c>
    </row>
    <row r="6071" spans="1:22" x14ac:dyDescent="0.4">
      <c r="A6071">
        <v>10007303</v>
      </c>
      <c r="B6071" s="1" t="s">
        <v>2</v>
      </c>
      <c r="C6071" t="s">
        <v>10</v>
      </c>
      <c r="D6071" t="s">
        <v>29</v>
      </c>
      <c r="E6071" t="s">
        <v>32</v>
      </c>
      <c r="F6071" s="1" t="s">
        <v>477</v>
      </c>
      <c r="G6071" s="1" t="s">
        <v>36</v>
      </c>
      <c r="H6071" s="1" t="s">
        <v>38</v>
      </c>
      <c r="I6071" s="1">
        <v>4</v>
      </c>
      <c r="J6071" s="1" t="s">
        <v>35</v>
      </c>
      <c r="K6071" s="18" t="s">
        <v>463</v>
      </c>
      <c r="L6071" t="s">
        <v>461</v>
      </c>
      <c r="M6071" t="s">
        <v>460</v>
      </c>
      <c r="O6071" s="19" t="s">
        <v>461</v>
      </c>
      <c r="P6071" t="str">
        <f t="shared" si="188"/>
        <v>N</v>
      </c>
      <c r="Q6071">
        <f t="shared" si="189"/>
        <v>1</v>
      </c>
      <c r="R6071">
        <f>VLOOKUP(LOWER(K6071), Sheet1!$B$1:$C$4, 2, FALSE)</f>
        <v>-2</v>
      </c>
      <c r="S6071">
        <f>VLOOKUP(LOWER(L6071), Sheet1!$B$1:$C$4, 2, FALSE)</f>
        <v>1</v>
      </c>
      <c r="T6071">
        <f>VLOOKUP(LOWER(M6071), Sheet1!$B$1:$C$4, 2, FALSE)</f>
        <v>-1</v>
      </c>
      <c r="U6071" t="str">
        <f>IF(N6071="", "", VLOOKUP(LOWER(N6071), Sheet1!$B$1:$C$4, 2, FALSE))</f>
        <v/>
      </c>
      <c r="V6071">
        <f>IF(O6071="", "", VLOOKUP(LOWER(O6071), Sheet1!$B$1:$C$4, 2, FALSE))</f>
        <v>1</v>
      </c>
    </row>
    <row r="6072" spans="1:22" x14ac:dyDescent="0.4">
      <c r="A6072">
        <v>10007304</v>
      </c>
      <c r="B6072" s="1" t="s">
        <v>2</v>
      </c>
      <c r="C6072" t="s">
        <v>23</v>
      </c>
      <c r="D6072" t="s">
        <v>29</v>
      </c>
      <c r="E6072" t="s">
        <v>32</v>
      </c>
      <c r="F6072" s="1" t="s">
        <v>476</v>
      </c>
      <c r="G6072" s="1" t="s">
        <v>36</v>
      </c>
      <c r="H6072" s="1" t="s">
        <v>39</v>
      </c>
      <c r="I6072" s="1">
        <v>4</v>
      </c>
      <c r="J6072" s="1" t="s">
        <v>35</v>
      </c>
      <c r="K6072" s="18" t="s">
        <v>463</v>
      </c>
      <c r="L6072" t="s">
        <v>462</v>
      </c>
      <c r="M6072" t="s">
        <v>460</v>
      </c>
      <c r="O6072" s="19" t="s">
        <v>460</v>
      </c>
      <c r="P6072" t="str">
        <f t="shared" si="188"/>
        <v>N</v>
      </c>
      <c r="Q6072">
        <f t="shared" si="189"/>
        <v>1</v>
      </c>
      <c r="R6072">
        <f>VLOOKUP(LOWER(K6072), Sheet1!$B$1:$C$4, 2, FALSE)</f>
        <v>-2</v>
      </c>
      <c r="S6072">
        <f>VLOOKUP(LOWER(L6072), Sheet1!$B$1:$C$4, 2, FALSE)</f>
        <v>2</v>
      </c>
      <c r="T6072">
        <f>VLOOKUP(LOWER(M6072), Sheet1!$B$1:$C$4, 2, FALSE)</f>
        <v>-1</v>
      </c>
      <c r="U6072" t="str">
        <f>IF(N6072="", "", VLOOKUP(LOWER(N6072), Sheet1!$B$1:$C$4, 2, FALSE))</f>
        <v/>
      </c>
      <c r="V6072">
        <f>IF(O6072="", "", VLOOKUP(LOWER(O6072), Sheet1!$B$1:$C$4, 2, FALSE))</f>
        <v>-1</v>
      </c>
    </row>
    <row r="6073" spans="1:22" x14ac:dyDescent="0.4">
      <c r="A6073">
        <v>10007305</v>
      </c>
      <c r="B6073" s="1" t="s">
        <v>3</v>
      </c>
      <c r="C6073" t="s">
        <v>23</v>
      </c>
      <c r="D6073" t="s">
        <v>29</v>
      </c>
      <c r="E6073" t="s">
        <v>32</v>
      </c>
      <c r="F6073" s="1" t="s">
        <v>476</v>
      </c>
      <c r="G6073" s="1" t="s">
        <v>36</v>
      </c>
      <c r="H6073" s="1" t="s">
        <v>38</v>
      </c>
      <c r="I6073" s="1">
        <v>2</v>
      </c>
      <c r="J6073" s="1" t="s">
        <v>36</v>
      </c>
      <c r="K6073" s="18" t="s">
        <v>466</v>
      </c>
      <c r="L6073" t="s">
        <v>461</v>
      </c>
      <c r="M6073" t="s">
        <v>459</v>
      </c>
      <c r="O6073" s="19" t="s">
        <v>460</v>
      </c>
      <c r="P6073" t="str">
        <f t="shared" si="188"/>
        <v>N</v>
      </c>
      <c r="Q6073">
        <f t="shared" si="189"/>
        <v>0</v>
      </c>
      <c r="R6073">
        <f>VLOOKUP(LOWER(K6073), Sheet1!$B$1:$C$4, 2, FALSE)</f>
        <v>2</v>
      </c>
      <c r="S6073">
        <f>VLOOKUP(LOWER(L6073), Sheet1!$B$1:$C$4, 2, FALSE)</f>
        <v>1</v>
      </c>
      <c r="T6073">
        <f>VLOOKUP(LOWER(M6073), Sheet1!$B$1:$C$4, 2, FALSE)</f>
        <v>-2</v>
      </c>
      <c r="U6073" t="str">
        <f>IF(N6073="", "", VLOOKUP(LOWER(N6073), Sheet1!$B$1:$C$4, 2, FALSE))</f>
        <v/>
      </c>
      <c r="V6073">
        <f>IF(O6073="", "", VLOOKUP(LOWER(O6073), Sheet1!$B$1:$C$4, 2, FALSE))</f>
        <v>-1</v>
      </c>
    </row>
    <row r="6074" spans="1:22" x14ac:dyDescent="0.4">
      <c r="A6074">
        <v>10007306</v>
      </c>
      <c r="B6074" s="1" t="s">
        <v>2</v>
      </c>
      <c r="C6074" t="s">
        <v>25</v>
      </c>
      <c r="D6074" t="s">
        <v>29</v>
      </c>
      <c r="E6074" t="s">
        <v>32</v>
      </c>
      <c r="F6074" s="1" t="s">
        <v>476</v>
      </c>
      <c r="G6074" s="1" t="s">
        <v>36</v>
      </c>
      <c r="H6074" s="1" t="s">
        <v>40</v>
      </c>
      <c r="I6074" s="1">
        <v>2</v>
      </c>
      <c r="J6074" s="1" t="s">
        <v>36</v>
      </c>
      <c r="K6074" s="18" t="s">
        <v>463</v>
      </c>
      <c r="L6074" t="s">
        <v>461</v>
      </c>
      <c r="M6074" t="s">
        <v>459</v>
      </c>
      <c r="O6074" s="19" t="s">
        <v>459</v>
      </c>
      <c r="P6074" t="str">
        <f t="shared" si="188"/>
        <v>N</v>
      </c>
      <c r="Q6074">
        <f t="shared" si="189"/>
        <v>0</v>
      </c>
      <c r="R6074">
        <f>VLOOKUP(LOWER(K6074), Sheet1!$B$1:$C$4, 2, FALSE)</f>
        <v>-2</v>
      </c>
      <c r="S6074">
        <f>VLOOKUP(LOWER(L6074), Sheet1!$B$1:$C$4, 2, FALSE)</f>
        <v>1</v>
      </c>
      <c r="T6074">
        <f>VLOOKUP(LOWER(M6074), Sheet1!$B$1:$C$4, 2, FALSE)</f>
        <v>-2</v>
      </c>
      <c r="U6074" t="str">
        <f>IF(N6074="", "", VLOOKUP(LOWER(N6074), Sheet1!$B$1:$C$4, 2, FALSE))</f>
        <v/>
      </c>
      <c r="V6074">
        <f>IF(O6074="", "", VLOOKUP(LOWER(O6074), Sheet1!$B$1:$C$4, 2, FALSE))</f>
        <v>-2</v>
      </c>
    </row>
    <row r="6075" spans="1:22" x14ac:dyDescent="0.4">
      <c r="A6075">
        <v>10007307</v>
      </c>
      <c r="B6075" s="1" t="s">
        <v>2</v>
      </c>
      <c r="C6075" t="s">
        <v>23</v>
      </c>
      <c r="D6075" t="s">
        <v>29</v>
      </c>
      <c r="E6075" t="s">
        <v>32</v>
      </c>
      <c r="F6075" s="1" t="s">
        <v>476</v>
      </c>
      <c r="G6075" s="1" t="s">
        <v>36</v>
      </c>
      <c r="H6075" s="1" t="s">
        <v>38</v>
      </c>
      <c r="I6075" s="1">
        <v>3</v>
      </c>
      <c r="J6075" s="1" t="s">
        <v>35</v>
      </c>
      <c r="K6075" s="18" t="s">
        <v>465</v>
      </c>
      <c r="L6075" t="s">
        <v>461</v>
      </c>
      <c r="M6075" t="s">
        <v>462</v>
      </c>
      <c r="O6075" s="19" t="s">
        <v>459</v>
      </c>
      <c r="P6075" t="str">
        <f t="shared" si="188"/>
        <v>N</v>
      </c>
      <c r="Q6075">
        <f t="shared" si="189"/>
        <v>1</v>
      </c>
      <c r="R6075">
        <f>VLOOKUP(LOWER(K6075), Sheet1!$B$1:$C$4, 2, FALSE)</f>
        <v>1</v>
      </c>
      <c r="S6075">
        <f>VLOOKUP(LOWER(L6075), Sheet1!$B$1:$C$4, 2, FALSE)</f>
        <v>1</v>
      </c>
      <c r="T6075">
        <f>VLOOKUP(LOWER(M6075), Sheet1!$B$1:$C$4, 2, FALSE)</f>
        <v>2</v>
      </c>
      <c r="U6075" t="str">
        <f>IF(N6075="", "", VLOOKUP(LOWER(N6075), Sheet1!$B$1:$C$4, 2, FALSE))</f>
        <v/>
      </c>
      <c r="V6075">
        <f>IF(O6075="", "", VLOOKUP(LOWER(O6075), Sheet1!$B$1:$C$4, 2, FALSE))</f>
        <v>-2</v>
      </c>
    </row>
    <row r="6076" spans="1:22" x14ac:dyDescent="0.4">
      <c r="A6076">
        <v>10007308</v>
      </c>
      <c r="B6076" s="1" t="s">
        <v>2</v>
      </c>
      <c r="C6076" t="s">
        <v>13</v>
      </c>
      <c r="D6076" t="s">
        <v>29</v>
      </c>
      <c r="E6076" t="s">
        <v>32</v>
      </c>
      <c r="F6076" s="1" t="s">
        <v>476</v>
      </c>
      <c r="G6076" s="1" t="s">
        <v>36</v>
      </c>
      <c r="H6076" s="1" t="s">
        <v>39</v>
      </c>
      <c r="I6076" s="1">
        <v>4</v>
      </c>
      <c r="J6076" s="1" t="s">
        <v>35</v>
      </c>
      <c r="K6076" s="18" t="s">
        <v>465</v>
      </c>
      <c r="L6076" t="s">
        <v>459</v>
      </c>
      <c r="M6076" t="s">
        <v>460</v>
      </c>
      <c r="O6076" s="19" t="s">
        <v>459</v>
      </c>
      <c r="P6076" t="str">
        <f t="shared" si="188"/>
        <v>N</v>
      </c>
      <c r="Q6076">
        <f t="shared" si="189"/>
        <v>1</v>
      </c>
      <c r="R6076">
        <f>VLOOKUP(LOWER(K6076), Sheet1!$B$1:$C$4, 2, FALSE)</f>
        <v>1</v>
      </c>
      <c r="S6076">
        <f>VLOOKUP(LOWER(L6076), Sheet1!$B$1:$C$4, 2, FALSE)</f>
        <v>-2</v>
      </c>
      <c r="T6076">
        <f>VLOOKUP(LOWER(M6076), Sheet1!$B$1:$C$4, 2, FALSE)</f>
        <v>-1</v>
      </c>
      <c r="U6076" t="str">
        <f>IF(N6076="", "", VLOOKUP(LOWER(N6076), Sheet1!$B$1:$C$4, 2, FALSE))</f>
        <v/>
      </c>
      <c r="V6076">
        <f>IF(O6076="", "", VLOOKUP(LOWER(O6076), Sheet1!$B$1:$C$4, 2, FALSE))</f>
        <v>-2</v>
      </c>
    </row>
    <row r="6077" spans="1:22" x14ac:dyDescent="0.4">
      <c r="A6077">
        <v>10007309</v>
      </c>
      <c r="B6077" s="1" t="s">
        <v>4</v>
      </c>
      <c r="C6077" t="s">
        <v>25</v>
      </c>
      <c r="D6077" t="s">
        <v>29</v>
      </c>
      <c r="E6077" t="s">
        <v>32</v>
      </c>
      <c r="F6077" s="1" t="s">
        <v>476</v>
      </c>
      <c r="G6077" s="1" t="s">
        <v>36</v>
      </c>
      <c r="H6077" s="1" t="s">
        <v>38</v>
      </c>
      <c r="I6077" s="1">
        <v>4</v>
      </c>
      <c r="J6077" s="1" t="s">
        <v>35</v>
      </c>
      <c r="K6077" s="18" t="s">
        <v>464</v>
      </c>
      <c r="L6077" t="s">
        <v>460</v>
      </c>
      <c r="M6077" t="s">
        <v>460</v>
      </c>
      <c r="O6077" s="19" t="s">
        <v>460</v>
      </c>
      <c r="P6077" t="str">
        <f t="shared" si="188"/>
        <v>N</v>
      </c>
      <c r="Q6077">
        <f t="shared" si="189"/>
        <v>1</v>
      </c>
      <c r="R6077">
        <f>VLOOKUP(LOWER(K6077), Sheet1!$B$1:$C$4, 2, FALSE)</f>
        <v>-1</v>
      </c>
      <c r="S6077">
        <f>VLOOKUP(LOWER(L6077), Sheet1!$B$1:$C$4, 2, FALSE)</f>
        <v>-1</v>
      </c>
      <c r="T6077">
        <f>VLOOKUP(LOWER(M6077), Sheet1!$B$1:$C$4, 2, FALSE)</f>
        <v>-1</v>
      </c>
      <c r="U6077" t="str">
        <f>IF(N6077="", "", VLOOKUP(LOWER(N6077), Sheet1!$B$1:$C$4, 2, FALSE))</f>
        <v/>
      </c>
      <c r="V6077">
        <f>IF(O6077="", "", VLOOKUP(LOWER(O6077), Sheet1!$B$1:$C$4, 2, FALSE))</f>
        <v>-1</v>
      </c>
    </row>
    <row r="6078" spans="1:22" x14ac:dyDescent="0.4">
      <c r="A6078">
        <v>10007310</v>
      </c>
      <c r="B6078" s="1" t="s">
        <v>6</v>
      </c>
      <c r="C6078" t="s">
        <v>9</v>
      </c>
      <c r="D6078" t="s">
        <v>29</v>
      </c>
      <c r="E6078" t="s">
        <v>32</v>
      </c>
      <c r="F6078" s="1" t="s">
        <v>478</v>
      </c>
      <c r="G6078" s="1" t="s">
        <v>35</v>
      </c>
      <c r="H6078" s="1" t="s">
        <v>38</v>
      </c>
      <c r="I6078" s="1">
        <v>2</v>
      </c>
      <c r="J6078" s="1" t="s">
        <v>35</v>
      </c>
      <c r="K6078" s="18" t="s">
        <v>465</v>
      </c>
      <c r="L6078" t="s">
        <v>460</v>
      </c>
      <c r="M6078" t="s">
        <v>462</v>
      </c>
      <c r="N6078" s="19" t="s">
        <v>460</v>
      </c>
      <c r="P6078" t="str">
        <f t="shared" si="188"/>
        <v>Y</v>
      </c>
      <c r="Q6078">
        <f t="shared" si="189"/>
        <v>1</v>
      </c>
      <c r="R6078">
        <f>VLOOKUP(LOWER(K6078), Sheet1!$B$1:$C$4, 2, FALSE)</f>
        <v>1</v>
      </c>
      <c r="S6078">
        <f>VLOOKUP(LOWER(L6078), Sheet1!$B$1:$C$4, 2, FALSE)</f>
        <v>-1</v>
      </c>
      <c r="T6078">
        <f>VLOOKUP(LOWER(M6078), Sheet1!$B$1:$C$4, 2, FALSE)</f>
        <v>2</v>
      </c>
      <c r="U6078">
        <f>IF(N6078="", "", VLOOKUP(LOWER(N6078), Sheet1!$B$1:$C$4, 2, FALSE))</f>
        <v>-1</v>
      </c>
      <c r="V6078" t="str">
        <f>IF(O6078="", "", VLOOKUP(LOWER(O6078), Sheet1!$B$1:$C$4, 2, FALSE))</f>
        <v/>
      </c>
    </row>
    <row r="6079" spans="1:22" x14ac:dyDescent="0.4">
      <c r="A6079">
        <v>10007311</v>
      </c>
      <c r="B6079" s="1" t="s">
        <v>4</v>
      </c>
      <c r="C6079" t="s">
        <v>10</v>
      </c>
      <c r="D6079" t="s">
        <v>29</v>
      </c>
      <c r="E6079" t="s">
        <v>33</v>
      </c>
      <c r="F6079" s="1" t="s">
        <v>477</v>
      </c>
      <c r="G6079" s="1" t="s">
        <v>36</v>
      </c>
      <c r="H6079" s="1" t="s">
        <v>39</v>
      </c>
      <c r="I6079" s="1">
        <v>4</v>
      </c>
      <c r="J6079" s="1" t="s">
        <v>35</v>
      </c>
      <c r="K6079" s="18" t="s">
        <v>465</v>
      </c>
      <c r="L6079" t="s">
        <v>462</v>
      </c>
      <c r="M6079" t="s">
        <v>461</v>
      </c>
      <c r="O6079" s="19" t="s">
        <v>459</v>
      </c>
      <c r="P6079" t="str">
        <f t="shared" si="188"/>
        <v>N</v>
      </c>
      <c r="Q6079">
        <f t="shared" si="189"/>
        <v>1</v>
      </c>
      <c r="R6079">
        <f>VLOOKUP(LOWER(K6079), Sheet1!$B$1:$C$4, 2, FALSE)</f>
        <v>1</v>
      </c>
      <c r="S6079">
        <f>VLOOKUP(LOWER(L6079), Sheet1!$B$1:$C$4, 2, FALSE)</f>
        <v>2</v>
      </c>
      <c r="T6079">
        <f>VLOOKUP(LOWER(M6079), Sheet1!$B$1:$C$4, 2, FALSE)</f>
        <v>1</v>
      </c>
      <c r="U6079" t="str">
        <f>IF(N6079="", "", VLOOKUP(LOWER(N6079), Sheet1!$B$1:$C$4, 2, FALSE))</f>
        <v/>
      </c>
      <c r="V6079">
        <f>IF(O6079="", "", VLOOKUP(LOWER(O6079), Sheet1!$B$1:$C$4, 2, FALSE))</f>
        <v>-2</v>
      </c>
    </row>
    <row r="6080" spans="1:22" x14ac:dyDescent="0.4">
      <c r="A6080">
        <v>10007312</v>
      </c>
      <c r="B6080" s="1" t="s">
        <v>2</v>
      </c>
      <c r="C6080" t="s">
        <v>23</v>
      </c>
      <c r="D6080" t="s">
        <v>29</v>
      </c>
      <c r="E6080" t="s">
        <v>32</v>
      </c>
      <c r="F6080" s="1" t="s">
        <v>476</v>
      </c>
      <c r="G6080" s="1" t="s">
        <v>36</v>
      </c>
      <c r="H6080" s="1" t="s">
        <v>39</v>
      </c>
      <c r="I6080" s="1">
        <v>4</v>
      </c>
      <c r="J6080" s="1" t="s">
        <v>36</v>
      </c>
      <c r="K6080" s="18" t="s">
        <v>465</v>
      </c>
      <c r="L6080" t="s">
        <v>459</v>
      </c>
      <c r="M6080" t="s">
        <v>460</v>
      </c>
      <c r="O6080" s="19" t="s">
        <v>460</v>
      </c>
      <c r="P6080" t="str">
        <f t="shared" si="188"/>
        <v>N</v>
      </c>
      <c r="Q6080">
        <f t="shared" si="189"/>
        <v>0</v>
      </c>
      <c r="R6080">
        <f>VLOOKUP(LOWER(K6080), Sheet1!$B$1:$C$4, 2, FALSE)</f>
        <v>1</v>
      </c>
      <c r="S6080">
        <f>VLOOKUP(LOWER(L6080), Sheet1!$B$1:$C$4, 2, FALSE)</f>
        <v>-2</v>
      </c>
      <c r="T6080">
        <f>VLOOKUP(LOWER(M6080), Sheet1!$B$1:$C$4, 2, FALSE)</f>
        <v>-1</v>
      </c>
      <c r="U6080" t="str">
        <f>IF(N6080="", "", VLOOKUP(LOWER(N6080), Sheet1!$B$1:$C$4, 2, FALSE))</f>
        <v/>
      </c>
      <c r="V6080">
        <f>IF(O6080="", "", VLOOKUP(LOWER(O6080), Sheet1!$B$1:$C$4, 2, FALSE))</f>
        <v>-1</v>
      </c>
    </row>
    <row r="6081" spans="1:22" x14ac:dyDescent="0.4">
      <c r="A6081">
        <v>10007313</v>
      </c>
      <c r="B6081" s="1" t="s">
        <v>2</v>
      </c>
      <c r="C6081" t="s">
        <v>9</v>
      </c>
      <c r="D6081" t="s">
        <v>29</v>
      </c>
      <c r="E6081" t="s">
        <v>32</v>
      </c>
      <c r="F6081" s="1" t="s">
        <v>478</v>
      </c>
      <c r="G6081" s="1" t="s">
        <v>35</v>
      </c>
      <c r="H6081" s="1" t="s">
        <v>39</v>
      </c>
      <c r="I6081" s="1">
        <v>4</v>
      </c>
      <c r="J6081" s="1" t="s">
        <v>35</v>
      </c>
      <c r="K6081" s="18" t="s">
        <v>463</v>
      </c>
      <c r="L6081" t="s">
        <v>459</v>
      </c>
      <c r="M6081" t="s">
        <v>462</v>
      </c>
      <c r="N6081" s="19" t="s">
        <v>460</v>
      </c>
      <c r="P6081" t="str">
        <f t="shared" si="188"/>
        <v>Y</v>
      </c>
      <c r="Q6081">
        <f t="shared" si="189"/>
        <v>1</v>
      </c>
      <c r="R6081">
        <f>VLOOKUP(LOWER(K6081), Sheet1!$B$1:$C$4, 2, FALSE)</f>
        <v>-2</v>
      </c>
      <c r="S6081">
        <f>VLOOKUP(LOWER(L6081), Sheet1!$B$1:$C$4, 2, FALSE)</f>
        <v>-2</v>
      </c>
      <c r="T6081">
        <f>VLOOKUP(LOWER(M6081), Sheet1!$B$1:$C$4, 2, FALSE)</f>
        <v>2</v>
      </c>
      <c r="U6081">
        <f>IF(N6081="", "", VLOOKUP(LOWER(N6081), Sheet1!$B$1:$C$4, 2, FALSE))</f>
        <v>-1</v>
      </c>
      <c r="V6081" t="str">
        <f>IF(O6081="", "", VLOOKUP(LOWER(O6081), Sheet1!$B$1:$C$4, 2, FALSE))</f>
        <v/>
      </c>
    </row>
    <row r="6082" spans="1:22" x14ac:dyDescent="0.4">
      <c r="A6082">
        <v>10007314</v>
      </c>
      <c r="B6082" s="1" t="s">
        <v>3</v>
      </c>
      <c r="C6082" t="s">
        <v>19</v>
      </c>
      <c r="D6082" t="s">
        <v>29</v>
      </c>
      <c r="E6082" t="s">
        <v>33</v>
      </c>
      <c r="F6082" s="1" t="s">
        <v>478</v>
      </c>
      <c r="G6082" s="1" t="s">
        <v>36</v>
      </c>
      <c r="H6082" s="1" t="s">
        <v>39</v>
      </c>
      <c r="I6082" s="1">
        <v>4</v>
      </c>
      <c r="J6082" s="1" t="s">
        <v>36</v>
      </c>
      <c r="K6082" s="18" t="s">
        <v>464</v>
      </c>
      <c r="L6082" t="s">
        <v>461</v>
      </c>
      <c r="M6082" t="s">
        <v>460</v>
      </c>
      <c r="O6082" s="19" t="s">
        <v>460</v>
      </c>
      <c r="P6082" t="str">
        <f t="shared" si="188"/>
        <v>N</v>
      </c>
      <c r="Q6082">
        <f t="shared" si="189"/>
        <v>0</v>
      </c>
      <c r="R6082">
        <f>VLOOKUP(LOWER(K6082), Sheet1!$B$1:$C$4, 2, FALSE)</f>
        <v>-1</v>
      </c>
      <c r="S6082">
        <f>VLOOKUP(LOWER(L6082), Sheet1!$B$1:$C$4, 2, FALSE)</f>
        <v>1</v>
      </c>
      <c r="T6082">
        <f>VLOOKUP(LOWER(M6082), Sheet1!$B$1:$C$4, 2, FALSE)</f>
        <v>-1</v>
      </c>
      <c r="U6082" t="str">
        <f>IF(N6082="", "", VLOOKUP(LOWER(N6082), Sheet1!$B$1:$C$4, 2, FALSE))</f>
        <v/>
      </c>
      <c r="V6082">
        <f>IF(O6082="", "", VLOOKUP(LOWER(O6082), Sheet1!$B$1:$C$4, 2, FALSE))</f>
        <v>-1</v>
      </c>
    </row>
    <row r="6083" spans="1:22" x14ac:dyDescent="0.4">
      <c r="A6083">
        <v>10007315</v>
      </c>
      <c r="B6083" s="1" t="s">
        <v>3</v>
      </c>
      <c r="C6083" t="s">
        <v>10</v>
      </c>
      <c r="D6083" t="s">
        <v>29</v>
      </c>
      <c r="E6083" t="s">
        <v>33</v>
      </c>
      <c r="F6083" s="1" t="s">
        <v>477</v>
      </c>
      <c r="G6083" s="1" t="s">
        <v>36</v>
      </c>
      <c r="H6083" s="1" t="s">
        <v>38</v>
      </c>
      <c r="I6083" s="1">
        <v>2</v>
      </c>
      <c r="J6083" s="1" t="s">
        <v>36</v>
      </c>
      <c r="K6083" s="18" t="s">
        <v>464</v>
      </c>
      <c r="L6083" t="s">
        <v>459</v>
      </c>
      <c r="M6083" t="s">
        <v>461</v>
      </c>
      <c r="O6083" s="19" t="s">
        <v>459</v>
      </c>
      <c r="P6083" t="str">
        <f t="shared" ref="P6083:P6146" si="190">IF(O6083="", "Y", "N")</f>
        <v>N</v>
      </c>
      <c r="Q6083">
        <f t="shared" ref="Q6083:Q6146" si="191">IF(J6083="Yes", 1, 0)</f>
        <v>0</v>
      </c>
      <c r="R6083">
        <f>VLOOKUP(LOWER(K6083), Sheet1!$B$1:$C$4, 2, FALSE)</f>
        <v>-1</v>
      </c>
      <c r="S6083">
        <f>VLOOKUP(LOWER(L6083), Sheet1!$B$1:$C$4, 2, FALSE)</f>
        <v>-2</v>
      </c>
      <c r="T6083">
        <f>VLOOKUP(LOWER(M6083), Sheet1!$B$1:$C$4, 2, FALSE)</f>
        <v>1</v>
      </c>
      <c r="U6083" t="str">
        <f>IF(N6083="", "", VLOOKUP(LOWER(N6083), Sheet1!$B$1:$C$4, 2, FALSE))</f>
        <v/>
      </c>
      <c r="V6083">
        <f>IF(O6083="", "", VLOOKUP(LOWER(O6083), Sheet1!$B$1:$C$4, 2, FALSE))</f>
        <v>-2</v>
      </c>
    </row>
    <row r="6084" spans="1:22" x14ac:dyDescent="0.4">
      <c r="A6084">
        <v>10007316</v>
      </c>
      <c r="B6084" s="1" t="s">
        <v>5</v>
      </c>
      <c r="C6084" t="s">
        <v>13</v>
      </c>
      <c r="D6084" t="s">
        <v>29</v>
      </c>
      <c r="E6084" t="s">
        <v>33</v>
      </c>
      <c r="F6084" s="1" t="s">
        <v>477</v>
      </c>
      <c r="G6084" s="1" t="s">
        <v>36</v>
      </c>
      <c r="H6084" s="1" t="s">
        <v>40</v>
      </c>
      <c r="I6084" s="1">
        <v>1</v>
      </c>
      <c r="J6084" s="1" t="s">
        <v>35</v>
      </c>
      <c r="K6084" s="18" t="s">
        <v>463</v>
      </c>
      <c r="L6084" t="s">
        <v>461</v>
      </c>
      <c r="M6084" t="s">
        <v>459</v>
      </c>
      <c r="O6084" s="19" t="s">
        <v>461</v>
      </c>
      <c r="P6084" t="str">
        <f t="shared" si="190"/>
        <v>N</v>
      </c>
      <c r="Q6084">
        <f t="shared" si="191"/>
        <v>1</v>
      </c>
      <c r="R6084">
        <f>VLOOKUP(LOWER(K6084), Sheet1!$B$1:$C$4, 2, FALSE)</f>
        <v>-2</v>
      </c>
      <c r="S6084">
        <f>VLOOKUP(LOWER(L6084), Sheet1!$B$1:$C$4, 2, FALSE)</f>
        <v>1</v>
      </c>
      <c r="T6084">
        <f>VLOOKUP(LOWER(M6084), Sheet1!$B$1:$C$4, 2, FALSE)</f>
        <v>-2</v>
      </c>
      <c r="U6084" t="str">
        <f>IF(N6084="", "", VLOOKUP(LOWER(N6084), Sheet1!$B$1:$C$4, 2, FALSE))</f>
        <v/>
      </c>
      <c r="V6084">
        <f>IF(O6084="", "", VLOOKUP(LOWER(O6084), Sheet1!$B$1:$C$4, 2, FALSE))</f>
        <v>1</v>
      </c>
    </row>
    <row r="6085" spans="1:22" x14ac:dyDescent="0.4">
      <c r="A6085">
        <v>10007317</v>
      </c>
      <c r="B6085" s="1" t="s">
        <v>4</v>
      </c>
      <c r="C6085" t="s">
        <v>11</v>
      </c>
      <c r="D6085" t="s">
        <v>29</v>
      </c>
      <c r="E6085" t="s">
        <v>33</v>
      </c>
      <c r="F6085" s="1" t="s">
        <v>477</v>
      </c>
      <c r="G6085" s="1" t="s">
        <v>35</v>
      </c>
      <c r="H6085" s="1" t="s">
        <v>39</v>
      </c>
      <c r="I6085" s="1">
        <v>2</v>
      </c>
      <c r="J6085" s="1" t="s">
        <v>35</v>
      </c>
      <c r="K6085" s="18" t="s">
        <v>464</v>
      </c>
      <c r="L6085" t="s">
        <v>459</v>
      </c>
      <c r="M6085" t="s">
        <v>460</v>
      </c>
      <c r="N6085" s="19" t="s">
        <v>459</v>
      </c>
      <c r="P6085" t="str">
        <f t="shared" si="190"/>
        <v>Y</v>
      </c>
      <c r="Q6085">
        <f t="shared" si="191"/>
        <v>1</v>
      </c>
      <c r="R6085">
        <f>VLOOKUP(LOWER(K6085), Sheet1!$B$1:$C$4, 2, FALSE)</f>
        <v>-1</v>
      </c>
      <c r="S6085">
        <f>VLOOKUP(LOWER(L6085), Sheet1!$B$1:$C$4, 2, FALSE)</f>
        <v>-2</v>
      </c>
      <c r="T6085">
        <f>VLOOKUP(LOWER(M6085), Sheet1!$B$1:$C$4, 2, FALSE)</f>
        <v>-1</v>
      </c>
      <c r="U6085">
        <f>IF(N6085="", "", VLOOKUP(LOWER(N6085), Sheet1!$B$1:$C$4, 2, FALSE))</f>
        <v>-2</v>
      </c>
      <c r="V6085" t="str">
        <f>IF(O6085="", "", VLOOKUP(LOWER(O6085), Sheet1!$B$1:$C$4, 2, FALSE))</f>
        <v/>
      </c>
    </row>
    <row r="6086" spans="1:22" x14ac:dyDescent="0.4">
      <c r="A6086">
        <v>10007318</v>
      </c>
      <c r="B6086" s="1" t="s">
        <v>6</v>
      </c>
      <c r="C6086" t="s">
        <v>24</v>
      </c>
      <c r="D6086" t="s">
        <v>29</v>
      </c>
      <c r="E6086" t="s">
        <v>32</v>
      </c>
      <c r="F6086" s="1" t="s">
        <v>476</v>
      </c>
      <c r="G6086" s="1" t="s">
        <v>36</v>
      </c>
      <c r="H6086" s="1" t="s">
        <v>39</v>
      </c>
      <c r="I6086" s="1">
        <v>4</v>
      </c>
      <c r="J6086" s="1" t="s">
        <v>36</v>
      </c>
      <c r="K6086" s="18" t="s">
        <v>464</v>
      </c>
      <c r="L6086" t="s">
        <v>459</v>
      </c>
      <c r="M6086" t="s">
        <v>460</v>
      </c>
      <c r="O6086" s="19" t="s">
        <v>459</v>
      </c>
      <c r="P6086" t="str">
        <f t="shared" si="190"/>
        <v>N</v>
      </c>
      <c r="Q6086">
        <f t="shared" si="191"/>
        <v>0</v>
      </c>
      <c r="R6086">
        <f>VLOOKUP(LOWER(K6086), Sheet1!$B$1:$C$4, 2, FALSE)</f>
        <v>-1</v>
      </c>
      <c r="S6086">
        <f>VLOOKUP(LOWER(L6086), Sheet1!$B$1:$C$4, 2, FALSE)</f>
        <v>-2</v>
      </c>
      <c r="T6086">
        <f>VLOOKUP(LOWER(M6086), Sheet1!$B$1:$C$4, 2, FALSE)</f>
        <v>-1</v>
      </c>
      <c r="U6086" t="str">
        <f>IF(N6086="", "", VLOOKUP(LOWER(N6086), Sheet1!$B$1:$C$4, 2, FALSE))</f>
        <v/>
      </c>
      <c r="V6086">
        <f>IF(O6086="", "", VLOOKUP(LOWER(O6086), Sheet1!$B$1:$C$4, 2, FALSE))</f>
        <v>-2</v>
      </c>
    </row>
    <row r="6087" spans="1:22" x14ac:dyDescent="0.4">
      <c r="A6087">
        <v>10007319</v>
      </c>
      <c r="B6087" s="1" t="s">
        <v>7</v>
      </c>
      <c r="C6087" t="s">
        <v>19</v>
      </c>
      <c r="D6087" t="s">
        <v>29</v>
      </c>
      <c r="E6087" t="s">
        <v>33</v>
      </c>
      <c r="F6087" s="1" t="s">
        <v>478</v>
      </c>
      <c r="G6087" s="1" t="s">
        <v>36</v>
      </c>
      <c r="H6087" s="1" t="s">
        <v>40</v>
      </c>
      <c r="I6087" s="1">
        <v>2</v>
      </c>
      <c r="J6087" s="1" t="s">
        <v>35</v>
      </c>
      <c r="K6087" s="18" t="s">
        <v>464</v>
      </c>
      <c r="L6087" t="s">
        <v>462</v>
      </c>
      <c r="M6087" t="s">
        <v>460</v>
      </c>
      <c r="O6087" s="19" t="s">
        <v>459</v>
      </c>
      <c r="P6087" t="str">
        <f t="shared" si="190"/>
        <v>N</v>
      </c>
      <c r="Q6087">
        <f t="shared" si="191"/>
        <v>1</v>
      </c>
      <c r="R6087">
        <f>VLOOKUP(LOWER(K6087), Sheet1!$B$1:$C$4, 2, FALSE)</f>
        <v>-1</v>
      </c>
      <c r="S6087">
        <f>VLOOKUP(LOWER(L6087), Sheet1!$B$1:$C$4, 2, FALSE)</f>
        <v>2</v>
      </c>
      <c r="T6087">
        <f>VLOOKUP(LOWER(M6087), Sheet1!$B$1:$C$4, 2, FALSE)</f>
        <v>-1</v>
      </c>
      <c r="U6087" t="str">
        <f>IF(N6087="", "", VLOOKUP(LOWER(N6087), Sheet1!$B$1:$C$4, 2, FALSE))</f>
        <v/>
      </c>
      <c r="V6087">
        <f>IF(O6087="", "", VLOOKUP(LOWER(O6087), Sheet1!$B$1:$C$4, 2, FALSE))</f>
        <v>-2</v>
      </c>
    </row>
    <row r="6088" spans="1:22" x14ac:dyDescent="0.4">
      <c r="A6088">
        <v>10007320</v>
      </c>
      <c r="B6088" s="1" t="s">
        <v>5</v>
      </c>
      <c r="C6088" t="s">
        <v>11</v>
      </c>
      <c r="D6088" t="s">
        <v>29</v>
      </c>
      <c r="E6088" t="s">
        <v>32</v>
      </c>
      <c r="F6088" s="1" t="s">
        <v>477</v>
      </c>
      <c r="G6088" s="1" t="s">
        <v>35</v>
      </c>
      <c r="H6088" s="1" t="s">
        <v>39</v>
      </c>
      <c r="I6088" s="1">
        <v>4</v>
      </c>
      <c r="J6088" s="1" t="s">
        <v>35</v>
      </c>
      <c r="K6088" s="18" t="s">
        <v>464</v>
      </c>
      <c r="L6088" t="s">
        <v>459</v>
      </c>
      <c r="M6088" t="s">
        <v>460</v>
      </c>
      <c r="N6088" s="19" t="s">
        <v>459</v>
      </c>
      <c r="P6088" t="str">
        <f t="shared" si="190"/>
        <v>Y</v>
      </c>
      <c r="Q6088">
        <f t="shared" si="191"/>
        <v>1</v>
      </c>
      <c r="R6088">
        <f>VLOOKUP(LOWER(K6088), Sheet1!$B$1:$C$4, 2, FALSE)</f>
        <v>-1</v>
      </c>
      <c r="S6088">
        <f>VLOOKUP(LOWER(L6088), Sheet1!$B$1:$C$4, 2, FALSE)</f>
        <v>-2</v>
      </c>
      <c r="T6088">
        <f>VLOOKUP(LOWER(M6088), Sheet1!$B$1:$C$4, 2, FALSE)</f>
        <v>-1</v>
      </c>
      <c r="U6088">
        <f>IF(N6088="", "", VLOOKUP(LOWER(N6088), Sheet1!$B$1:$C$4, 2, FALSE))</f>
        <v>-2</v>
      </c>
      <c r="V6088" t="str">
        <f>IF(O6088="", "", VLOOKUP(LOWER(O6088), Sheet1!$B$1:$C$4, 2, FALSE))</f>
        <v/>
      </c>
    </row>
    <row r="6089" spans="1:22" x14ac:dyDescent="0.4">
      <c r="A6089">
        <v>10007321</v>
      </c>
      <c r="B6089" s="1" t="s">
        <v>5</v>
      </c>
      <c r="C6089" t="s">
        <v>12</v>
      </c>
      <c r="D6089" t="s">
        <v>29</v>
      </c>
      <c r="E6089" t="s">
        <v>32</v>
      </c>
      <c r="F6089" s="1" t="s">
        <v>476</v>
      </c>
      <c r="G6089" s="1" t="s">
        <v>36</v>
      </c>
      <c r="H6089" s="1" t="s">
        <v>39</v>
      </c>
      <c r="I6089" s="1">
        <v>3</v>
      </c>
      <c r="J6089" s="1" t="s">
        <v>35</v>
      </c>
      <c r="K6089" s="18" t="s">
        <v>466</v>
      </c>
      <c r="L6089" t="s">
        <v>459</v>
      </c>
      <c r="M6089" t="s">
        <v>462</v>
      </c>
      <c r="O6089" s="19" t="s">
        <v>460</v>
      </c>
      <c r="P6089" t="str">
        <f t="shared" si="190"/>
        <v>N</v>
      </c>
      <c r="Q6089">
        <f t="shared" si="191"/>
        <v>1</v>
      </c>
      <c r="R6089">
        <f>VLOOKUP(LOWER(K6089), Sheet1!$B$1:$C$4, 2, FALSE)</f>
        <v>2</v>
      </c>
      <c r="S6089">
        <f>VLOOKUP(LOWER(L6089), Sheet1!$B$1:$C$4, 2, FALSE)</f>
        <v>-2</v>
      </c>
      <c r="T6089">
        <f>VLOOKUP(LOWER(M6089), Sheet1!$B$1:$C$4, 2, FALSE)</f>
        <v>2</v>
      </c>
      <c r="U6089" t="str">
        <f>IF(N6089="", "", VLOOKUP(LOWER(N6089), Sheet1!$B$1:$C$4, 2, FALSE))</f>
        <v/>
      </c>
      <c r="V6089">
        <f>IF(O6089="", "", VLOOKUP(LOWER(O6089), Sheet1!$B$1:$C$4, 2, FALSE))</f>
        <v>-1</v>
      </c>
    </row>
    <row r="6090" spans="1:22" x14ac:dyDescent="0.4">
      <c r="A6090">
        <v>10007322</v>
      </c>
      <c r="B6090" s="1" t="s">
        <v>6</v>
      </c>
      <c r="C6090" t="s">
        <v>23</v>
      </c>
      <c r="D6090" t="s">
        <v>29</v>
      </c>
      <c r="E6090" t="s">
        <v>32</v>
      </c>
      <c r="F6090" s="1" t="s">
        <v>476</v>
      </c>
      <c r="G6090" s="1" t="s">
        <v>36</v>
      </c>
      <c r="H6090" s="1" t="s">
        <v>40</v>
      </c>
      <c r="I6090" s="1">
        <v>4</v>
      </c>
      <c r="J6090" s="1" t="s">
        <v>35</v>
      </c>
      <c r="K6090" s="18" t="s">
        <v>466</v>
      </c>
      <c r="L6090" t="s">
        <v>459</v>
      </c>
      <c r="M6090" t="s">
        <v>461</v>
      </c>
      <c r="O6090" s="19" t="s">
        <v>459</v>
      </c>
      <c r="P6090" t="str">
        <f t="shared" si="190"/>
        <v>N</v>
      </c>
      <c r="Q6090">
        <f t="shared" si="191"/>
        <v>1</v>
      </c>
      <c r="R6090">
        <f>VLOOKUP(LOWER(K6090), Sheet1!$B$1:$C$4, 2, FALSE)</f>
        <v>2</v>
      </c>
      <c r="S6090">
        <f>VLOOKUP(LOWER(L6090), Sheet1!$B$1:$C$4, 2, FALSE)</f>
        <v>-2</v>
      </c>
      <c r="T6090">
        <f>VLOOKUP(LOWER(M6090), Sheet1!$B$1:$C$4, 2, FALSE)</f>
        <v>1</v>
      </c>
      <c r="U6090" t="str">
        <f>IF(N6090="", "", VLOOKUP(LOWER(N6090), Sheet1!$B$1:$C$4, 2, FALSE))</f>
        <v/>
      </c>
      <c r="V6090">
        <f>IF(O6090="", "", VLOOKUP(LOWER(O6090), Sheet1!$B$1:$C$4, 2, FALSE))</f>
        <v>-2</v>
      </c>
    </row>
    <row r="6091" spans="1:22" x14ac:dyDescent="0.4">
      <c r="A6091">
        <v>10007323</v>
      </c>
      <c r="B6091" s="1" t="s">
        <v>2</v>
      </c>
      <c r="C6091" t="s">
        <v>14</v>
      </c>
      <c r="D6091" t="s">
        <v>29</v>
      </c>
      <c r="E6091" t="s">
        <v>33</v>
      </c>
      <c r="F6091" s="1" t="s">
        <v>478</v>
      </c>
      <c r="G6091" s="1" t="s">
        <v>36</v>
      </c>
      <c r="H6091" s="1" t="s">
        <v>38</v>
      </c>
      <c r="I6091" s="1">
        <v>3</v>
      </c>
      <c r="J6091" s="1" t="s">
        <v>35</v>
      </c>
      <c r="K6091" s="18" t="s">
        <v>463</v>
      </c>
      <c r="L6091" t="s">
        <v>461</v>
      </c>
      <c r="M6091" t="s">
        <v>459</v>
      </c>
      <c r="O6091" s="19" t="s">
        <v>462</v>
      </c>
      <c r="P6091" t="str">
        <f t="shared" si="190"/>
        <v>N</v>
      </c>
      <c r="Q6091">
        <f t="shared" si="191"/>
        <v>1</v>
      </c>
      <c r="R6091">
        <f>VLOOKUP(LOWER(K6091), Sheet1!$B$1:$C$4, 2, FALSE)</f>
        <v>-2</v>
      </c>
      <c r="S6091">
        <f>VLOOKUP(LOWER(L6091), Sheet1!$B$1:$C$4, 2, FALSE)</f>
        <v>1</v>
      </c>
      <c r="T6091">
        <f>VLOOKUP(LOWER(M6091), Sheet1!$B$1:$C$4, 2, FALSE)</f>
        <v>-2</v>
      </c>
      <c r="U6091" t="str">
        <f>IF(N6091="", "", VLOOKUP(LOWER(N6091), Sheet1!$B$1:$C$4, 2, FALSE))</f>
        <v/>
      </c>
      <c r="V6091">
        <f>IF(O6091="", "", VLOOKUP(LOWER(O6091), Sheet1!$B$1:$C$4, 2, FALSE))</f>
        <v>2</v>
      </c>
    </row>
    <row r="6092" spans="1:22" x14ac:dyDescent="0.4">
      <c r="A6092">
        <v>10007324</v>
      </c>
      <c r="B6092" s="1" t="s">
        <v>2</v>
      </c>
      <c r="C6092" t="s">
        <v>19</v>
      </c>
      <c r="D6092" t="s">
        <v>29</v>
      </c>
      <c r="E6092" t="s">
        <v>33</v>
      </c>
      <c r="F6092" s="1" t="s">
        <v>478</v>
      </c>
      <c r="G6092" s="1" t="s">
        <v>36</v>
      </c>
      <c r="H6092" s="1" t="s">
        <v>39</v>
      </c>
      <c r="I6092" s="1">
        <v>4</v>
      </c>
      <c r="J6092" s="1" t="s">
        <v>35</v>
      </c>
      <c r="K6092" s="18" t="s">
        <v>464</v>
      </c>
      <c r="L6092" t="s">
        <v>460</v>
      </c>
      <c r="M6092" t="s">
        <v>460</v>
      </c>
      <c r="O6092" s="19" t="s">
        <v>459</v>
      </c>
      <c r="P6092" t="str">
        <f t="shared" si="190"/>
        <v>N</v>
      </c>
      <c r="Q6092">
        <f t="shared" si="191"/>
        <v>1</v>
      </c>
      <c r="R6092">
        <f>VLOOKUP(LOWER(K6092), Sheet1!$B$1:$C$4, 2, FALSE)</f>
        <v>-1</v>
      </c>
      <c r="S6092">
        <f>VLOOKUP(LOWER(L6092), Sheet1!$B$1:$C$4, 2, FALSE)</f>
        <v>-1</v>
      </c>
      <c r="T6092">
        <f>VLOOKUP(LOWER(M6092), Sheet1!$B$1:$C$4, 2, FALSE)</f>
        <v>-1</v>
      </c>
      <c r="U6092" t="str">
        <f>IF(N6092="", "", VLOOKUP(LOWER(N6092), Sheet1!$B$1:$C$4, 2, FALSE))</f>
        <v/>
      </c>
      <c r="V6092">
        <f>IF(O6092="", "", VLOOKUP(LOWER(O6092), Sheet1!$B$1:$C$4, 2, FALSE))</f>
        <v>-2</v>
      </c>
    </row>
    <row r="6093" spans="1:22" x14ac:dyDescent="0.4">
      <c r="A6093">
        <v>10007325</v>
      </c>
      <c r="B6093" s="1" t="s">
        <v>3</v>
      </c>
      <c r="C6093" t="s">
        <v>23</v>
      </c>
      <c r="D6093" t="s">
        <v>29</v>
      </c>
      <c r="E6093" t="s">
        <v>32</v>
      </c>
      <c r="F6093" s="1" t="s">
        <v>476</v>
      </c>
      <c r="G6093" s="1" t="s">
        <v>36</v>
      </c>
      <c r="H6093" s="1" t="s">
        <v>38</v>
      </c>
      <c r="I6093" s="1">
        <v>4</v>
      </c>
      <c r="J6093" s="1" t="s">
        <v>35</v>
      </c>
      <c r="K6093" s="18" t="s">
        <v>464</v>
      </c>
      <c r="L6093" t="s">
        <v>462</v>
      </c>
      <c r="M6093" t="s">
        <v>462</v>
      </c>
      <c r="O6093" s="19" t="s">
        <v>460</v>
      </c>
      <c r="P6093" t="str">
        <f t="shared" si="190"/>
        <v>N</v>
      </c>
      <c r="Q6093">
        <f t="shared" si="191"/>
        <v>1</v>
      </c>
      <c r="R6093">
        <f>VLOOKUP(LOWER(K6093), Sheet1!$B$1:$C$4, 2, FALSE)</f>
        <v>-1</v>
      </c>
      <c r="S6093">
        <f>VLOOKUP(LOWER(L6093), Sheet1!$B$1:$C$4, 2, FALSE)</f>
        <v>2</v>
      </c>
      <c r="T6093">
        <f>VLOOKUP(LOWER(M6093), Sheet1!$B$1:$C$4, 2, FALSE)</f>
        <v>2</v>
      </c>
      <c r="U6093" t="str">
        <f>IF(N6093="", "", VLOOKUP(LOWER(N6093), Sheet1!$B$1:$C$4, 2, FALSE))</f>
        <v/>
      </c>
      <c r="V6093">
        <f>IF(O6093="", "", VLOOKUP(LOWER(O6093), Sheet1!$B$1:$C$4, 2, FALSE))</f>
        <v>-1</v>
      </c>
    </row>
    <row r="6094" spans="1:22" x14ac:dyDescent="0.4">
      <c r="A6094">
        <v>10007326</v>
      </c>
      <c r="B6094" s="1" t="s">
        <v>5</v>
      </c>
      <c r="C6094" t="s">
        <v>23</v>
      </c>
      <c r="D6094" t="s">
        <v>30</v>
      </c>
      <c r="E6094" t="s">
        <v>32</v>
      </c>
      <c r="F6094" s="1" t="s">
        <v>476</v>
      </c>
      <c r="G6094" s="1" t="s">
        <v>36</v>
      </c>
      <c r="H6094" s="1" t="s">
        <v>39</v>
      </c>
      <c r="I6094" s="1">
        <v>4</v>
      </c>
      <c r="J6094" s="1" t="s">
        <v>35</v>
      </c>
      <c r="K6094" s="18" t="s">
        <v>464</v>
      </c>
      <c r="L6094" t="s">
        <v>462</v>
      </c>
      <c r="M6094" t="s">
        <v>462</v>
      </c>
      <c r="O6094" s="19" t="s">
        <v>459</v>
      </c>
      <c r="P6094" t="str">
        <f t="shared" si="190"/>
        <v>N</v>
      </c>
      <c r="Q6094">
        <f t="shared" si="191"/>
        <v>1</v>
      </c>
      <c r="R6094">
        <f>VLOOKUP(LOWER(K6094), Sheet1!$B$1:$C$4, 2, FALSE)</f>
        <v>-1</v>
      </c>
      <c r="S6094">
        <f>VLOOKUP(LOWER(L6094), Sheet1!$B$1:$C$4, 2, FALSE)</f>
        <v>2</v>
      </c>
      <c r="T6094">
        <f>VLOOKUP(LOWER(M6094), Sheet1!$B$1:$C$4, 2, FALSE)</f>
        <v>2</v>
      </c>
      <c r="U6094" t="str">
        <f>IF(N6094="", "", VLOOKUP(LOWER(N6094), Sheet1!$B$1:$C$4, 2, FALSE))</f>
        <v/>
      </c>
      <c r="V6094">
        <f>IF(O6094="", "", VLOOKUP(LOWER(O6094), Sheet1!$B$1:$C$4, 2, FALSE))</f>
        <v>-2</v>
      </c>
    </row>
    <row r="6095" spans="1:22" x14ac:dyDescent="0.4">
      <c r="A6095">
        <v>10007327</v>
      </c>
      <c r="B6095" s="1" t="s">
        <v>5</v>
      </c>
      <c r="C6095" t="s">
        <v>14</v>
      </c>
      <c r="D6095" t="s">
        <v>29</v>
      </c>
      <c r="E6095" t="s">
        <v>32</v>
      </c>
      <c r="F6095" s="1" t="s">
        <v>478</v>
      </c>
      <c r="G6095" s="1" t="s">
        <v>36</v>
      </c>
      <c r="H6095" s="1" t="s">
        <v>38</v>
      </c>
      <c r="I6095" s="1">
        <v>4</v>
      </c>
      <c r="J6095" s="1" t="s">
        <v>35</v>
      </c>
      <c r="K6095" s="18" t="s">
        <v>464</v>
      </c>
      <c r="L6095" t="s">
        <v>462</v>
      </c>
      <c r="M6095" t="s">
        <v>461</v>
      </c>
      <c r="O6095" s="19" t="s">
        <v>460</v>
      </c>
      <c r="P6095" t="str">
        <f t="shared" si="190"/>
        <v>N</v>
      </c>
      <c r="Q6095">
        <f t="shared" si="191"/>
        <v>1</v>
      </c>
      <c r="R6095">
        <f>VLOOKUP(LOWER(K6095), Sheet1!$B$1:$C$4, 2, FALSE)</f>
        <v>-1</v>
      </c>
      <c r="S6095">
        <f>VLOOKUP(LOWER(L6095), Sheet1!$B$1:$C$4, 2, FALSE)</f>
        <v>2</v>
      </c>
      <c r="T6095">
        <f>VLOOKUP(LOWER(M6095), Sheet1!$B$1:$C$4, 2, FALSE)</f>
        <v>1</v>
      </c>
      <c r="U6095" t="str">
        <f>IF(N6095="", "", VLOOKUP(LOWER(N6095), Sheet1!$B$1:$C$4, 2, FALSE))</f>
        <v/>
      </c>
      <c r="V6095">
        <f>IF(O6095="", "", VLOOKUP(LOWER(O6095), Sheet1!$B$1:$C$4, 2, FALSE))</f>
        <v>-1</v>
      </c>
    </row>
    <row r="6096" spans="1:22" x14ac:dyDescent="0.4">
      <c r="A6096">
        <v>10007328</v>
      </c>
      <c r="B6096" s="1" t="s">
        <v>5</v>
      </c>
      <c r="C6096" t="s">
        <v>23</v>
      </c>
      <c r="D6096" t="s">
        <v>29</v>
      </c>
      <c r="E6096" t="s">
        <v>32</v>
      </c>
      <c r="F6096" s="1" t="s">
        <v>476</v>
      </c>
      <c r="G6096" s="1" t="s">
        <v>36</v>
      </c>
      <c r="H6096" s="1" t="s">
        <v>38</v>
      </c>
      <c r="I6096" s="1">
        <v>4</v>
      </c>
      <c r="J6096" s="1" t="s">
        <v>35</v>
      </c>
      <c r="K6096" s="18" t="s">
        <v>464</v>
      </c>
      <c r="L6096" t="s">
        <v>461</v>
      </c>
      <c r="M6096" t="s">
        <v>460</v>
      </c>
      <c r="O6096" s="19" t="s">
        <v>459</v>
      </c>
      <c r="P6096" t="str">
        <f t="shared" si="190"/>
        <v>N</v>
      </c>
      <c r="Q6096">
        <f t="shared" si="191"/>
        <v>1</v>
      </c>
      <c r="R6096">
        <f>VLOOKUP(LOWER(K6096), Sheet1!$B$1:$C$4, 2, FALSE)</f>
        <v>-1</v>
      </c>
      <c r="S6096">
        <f>VLOOKUP(LOWER(L6096), Sheet1!$B$1:$C$4, 2, FALSE)</f>
        <v>1</v>
      </c>
      <c r="T6096">
        <f>VLOOKUP(LOWER(M6096), Sheet1!$B$1:$C$4, 2, FALSE)</f>
        <v>-1</v>
      </c>
      <c r="U6096" t="str">
        <f>IF(N6096="", "", VLOOKUP(LOWER(N6096), Sheet1!$B$1:$C$4, 2, FALSE))</f>
        <v/>
      </c>
      <c r="V6096">
        <f>IF(O6096="", "", VLOOKUP(LOWER(O6096), Sheet1!$B$1:$C$4, 2, FALSE))</f>
        <v>-2</v>
      </c>
    </row>
    <row r="6097" spans="1:22" x14ac:dyDescent="0.4">
      <c r="A6097">
        <v>10007329</v>
      </c>
      <c r="B6097" s="1" t="s">
        <v>2</v>
      </c>
      <c r="C6097" t="s">
        <v>13</v>
      </c>
      <c r="D6097" t="s">
        <v>29</v>
      </c>
      <c r="E6097" t="s">
        <v>32</v>
      </c>
      <c r="F6097" s="1" t="s">
        <v>476</v>
      </c>
      <c r="G6097" s="1" t="s">
        <v>36</v>
      </c>
      <c r="H6097" s="1" t="s">
        <v>38</v>
      </c>
      <c r="I6097" s="1">
        <v>4</v>
      </c>
      <c r="J6097" s="1" t="s">
        <v>35</v>
      </c>
      <c r="K6097" s="18" t="s">
        <v>464</v>
      </c>
      <c r="L6097" t="s">
        <v>460</v>
      </c>
      <c r="M6097" t="s">
        <v>460</v>
      </c>
      <c r="O6097" s="19" t="s">
        <v>460</v>
      </c>
      <c r="P6097" t="str">
        <f t="shared" si="190"/>
        <v>N</v>
      </c>
      <c r="Q6097">
        <f t="shared" si="191"/>
        <v>1</v>
      </c>
      <c r="R6097">
        <f>VLOOKUP(LOWER(K6097), Sheet1!$B$1:$C$4, 2, FALSE)</f>
        <v>-1</v>
      </c>
      <c r="S6097">
        <f>VLOOKUP(LOWER(L6097), Sheet1!$B$1:$C$4, 2, FALSE)</f>
        <v>-1</v>
      </c>
      <c r="T6097">
        <f>VLOOKUP(LOWER(M6097), Sheet1!$B$1:$C$4, 2, FALSE)</f>
        <v>-1</v>
      </c>
      <c r="U6097" t="str">
        <f>IF(N6097="", "", VLOOKUP(LOWER(N6097), Sheet1!$B$1:$C$4, 2, FALSE))</f>
        <v/>
      </c>
      <c r="V6097">
        <f>IF(O6097="", "", VLOOKUP(LOWER(O6097), Sheet1!$B$1:$C$4, 2, FALSE))</f>
        <v>-1</v>
      </c>
    </row>
    <row r="6098" spans="1:22" x14ac:dyDescent="0.4">
      <c r="A6098">
        <v>10007330</v>
      </c>
      <c r="B6098" s="1" t="s">
        <v>7</v>
      </c>
      <c r="C6098" t="s">
        <v>12</v>
      </c>
      <c r="D6098" t="s">
        <v>29</v>
      </c>
      <c r="E6098" t="s">
        <v>32</v>
      </c>
      <c r="F6098" s="1" t="s">
        <v>476</v>
      </c>
      <c r="G6098" s="1" t="s">
        <v>36</v>
      </c>
      <c r="H6098" s="1" t="s">
        <v>39</v>
      </c>
      <c r="I6098" s="1">
        <v>4</v>
      </c>
      <c r="J6098" s="1" t="s">
        <v>35</v>
      </c>
      <c r="K6098" s="18" t="s">
        <v>464</v>
      </c>
      <c r="L6098" t="s">
        <v>461</v>
      </c>
      <c r="M6098" t="s">
        <v>460</v>
      </c>
      <c r="O6098" s="19" t="s">
        <v>461</v>
      </c>
      <c r="P6098" t="str">
        <f t="shared" si="190"/>
        <v>N</v>
      </c>
      <c r="Q6098">
        <f t="shared" si="191"/>
        <v>1</v>
      </c>
      <c r="R6098">
        <f>VLOOKUP(LOWER(K6098), Sheet1!$B$1:$C$4, 2, FALSE)</f>
        <v>-1</v>
      </c>
      <c r="S6098">
        <f>VLOOKUP(LOWER(L6098), Sheet1!$B$1:$C$4, 2, FALSE)</f>
        <v>1</v>
      </c>
      <c r="T6098">
        <f>VLOOKUP(LOWER(M6098), Sheet1!$B$1:$C$4, 2, FALSE)</f>
        <v>-1</v>
      </c>
      <c r="U6098" t="str">
        <f>IF(N6098="", "", VLOOKUP(LOWER(N6098), Sheet1!$B$1:$C$4, 2, FALSE))</f>
        <v/>
      </c>
      <c r="V6098">
        <f>IF(O6098="", "", VLOOKUP(LOWER(O6098), Sheet1!$B$1:$C$4, 2, FALSE))</f>
        <v>1</v>
      </c>
    </row>
    <row r="6099" spans="1:22" x14ac:dyDescent="0.4">
      <c r="A6099">
        <v>10007331</v>
      </c>
      <c r="B6099" s="1" t="s">
        <v>5</v>
      </c>
      <c r="C6099" t="s">
        <v>17</v>
      </c>
      <c r="D6099" t="s">
        <v>29</v>
      </c>
      <c r="E6099" t="s">
        <v>33</v>
      </c>
      <c r="F6099" s="1" t="s">
        <v>477</v>
      </c>
      <c r="G6099" s="1" t="s">
        <v>36</v>
      </c>
      <c r="H6099" s="1" t="s">
        <v>38</v>
      </c>
      <c r="I6099" s="1">
        <v>2</v>
      </c>
      <c r="J6099" s="1" t="s">
        <v>35</v>
      </c>
      <c r="K6099" s="18" t="s">
        <v>464</v>
      </c>
      <c r="L6099" t="s">
        <v>459</v>
      </c>
      <c r="M6099" t="s">
        <v>459</v>
      </c>
      <c r="O6099" s="19" t="s">
        <v>460</v>
      </c>
      <c r="P6099" t="str">
        <f t="shared" si="190"/>
        <v>N</v>
      </c>
      <c r="Q6099">
        <f t="shared" si="191"/>
        <v>1</v>
      </c>
      <c r="R6099">
        <f>VLOOKUP(LOWER(K6099), Sheet1!$B$1:$C$4, 2, FALSE)</f>
        <v>-1</v>
      </c>
      <c r="S6099">
        <f>VLOOKUP(LOWER(L6099), Sheet1!$B$1:$C$4, 2, FALSE)</f>
        <v>-2</v>
      </c>
      <c r="T6099">
        <f>VLOOKUP(LOWER(M6099), Sheet1!$B$1:$C$4, 2, FALSE)</f>
        <v>-2</v>
      </c>
      <c r="U6099" t="str">
        <f>IF(N6099="", "", VLOOKUP(LOWER(N6099), Sheet1!$B$1:$C$4, 2, FALSE))</f>
        <v/>
      </c>
      <c r="V6099">
        <f>IF(O6099="", "", VLOOKUP(LOWER(O6099), Sheet1!$B$1:$C$4, 2, FALSE))</f>
        <v>-1</v>
      </c>
    </row>
    <row r="6100" spans="1:22" x14ac:dyDescent="0.4">
      <c r="A6100">
        <v>10007332</v>
      </c>
      <c r="B6100" s="1" t="s">
        <v>2</v>
      </c>
      <c r="C6100" t="s">
        <v>24</v>
      </c>
      <c r="D6100" t="s">
        <v>29</v>
      </c>
      <c r="E6100" t="s">
        <v>33</v>
      </c>
      <c r="F6100" s="1" t="s">
        <v>476</v>
      </c>
      <c r="G6100" s="1" t="s">
        <v>35</v>
      </c>
      <c r="H6100" s="1" t="s">
        <v>39</v>
      </c>
      <c r="I6100" s="1">
        <v>4</v>
      </c>
      <c r="J6100" s="1" t="s">
        <v>35</v>
      </c>
      <c r="K6100" s="18" t="s">
        <v>466</v>
      </c>
      <c r="L6100" t="s">
        <v>459</v>
      </c>
      <c r="M6100" t="s">
        <v>459</v>
      </c>
      <c r="N6100" s="19" t="s">
        <v>460</v>
      </c>
      <c r="P6100" t="str">
        <f t="shared" si="190"/>
        <v>Y</v>
      </c>
      <c r="Q6100">
        <f t="shared" si="191"/>
        <v>1</v>
      </c>
      <c r="R6100">
        <f>VLOOKUP(LOWER(K6100), Sheet1!$B$1:$C$4, 2, FALSE)</f>
        <v>2</v>
      </c>
      <c r="S6100">
        <f>VLOOKUP(LOWER(L6100), Sheet1!$B$1:$C$4, 2, FALSE)</f>
        <v>-2</v>
      </c>
      <c r="T6100">
        <f>VLOOKUP(LOWER(M6100), Sheet1!$B$1:$C$4, 2, FALSE)</f>
        <v>-2</v>
      </c>
      <c r="U6100">
        <f>IF(N6100="", "", VLOOKUP(LOWER(N6100), Sheet1!$B$1:$C$4, 2, FALSE))</f>
        <v>-1</v>
      </c>
      <c r="V6100" t="str">
        <f>IF(O6100="", "", VLOOKUP(LOWER(O6100), Sheet1!$B$1:$C$4, 2, FALSE))</f>
        <v/>
      </c>
    </row>
    <row r="6101" spans="1:22" x14ac:dyDescent="0.4">
      <c r="A6101">
        <v>10007333</v>
      </c>
      <c r="B6101" s="1" t="s">
        <v>5</v>
      </c>
      <c r="C6101" t="s">
        <v>23</v>
      </c>
      <c r="D6101" t="s">
        <v>29</v>
      </c>
      <c r="E6101" t="s">
        <v>32</v>
      </c>
      <c r="F6101" s="1" t="s">
        <v>476</v>
      </c>
      <c r="G6101" s="1" t="s">
        <v>36</v>
      </c>
      <c r="H6101" s="1" t="s">
        <v>39</v>
      </c>
      <c r="I6101" s="1">
        <v>4</v>
      </c>
      <c r="J6101" s="1" t="s">
        <v>35</v>
      </c>
      <c r="K6101" s="18" t="s">
        <v>463</v>
      </c>
      <c r="L6101" t="s">
        <v>462</v>
      </c>
      <c r="M6101" t="s">
        <v>459</v>
      </c>
      <c r="O6101" s="19" t="s">
        <v>459</v>
      </c>
      <c r="P6101" t="str">
        <f t="shared" si="190"/>
        <v>N</v>
      </c>
      <c r="Q6101">
        <f t="shared" si="191"/>
        <v>1</v>
      </c>
      <c r="R6101">
        <f>VLOOKUP(LOWER(K6101), Sheet1!$B$1:$C$4, 2, FALSE)</f>
        <v>-2</v>
      </c>
      <c r="S6101">
        <f>VLOOKUP(LOWER(L6101), Sheet1!$B$1:$C$4, 2, FALSE)</f>
        <v>2</v>
      </c>
      <c r="T6101">
        <f>VLOOKUP(LOWER(M6101), Sheet1!$B$1:$C$4, 2, FALSE)</f>
        <v>-2</v>
      </c>
      <c r="U6101" t="str">
        <f>IF(N6101="", "", VLOOKUP(LOWER(N6101), Sheet1!$B$1:$C$4, 2, FALSE))</f>
        <v/>
      </c>
      <c r="V6101">
        <f>IF(O6101="", "", VLOOKUP(LOWER(O6101), Sheet1!$B$1:$C$4, 2, FALSE))</f>
        <v>-2</v>
      </c>
    </row>
    <row r="6102" spans="1:22" x14ac:dyDescent="0.4">
      <c r="A6102">
        <v>10007334</v>
      </c>
      <c r="B6102" s="1" t="s">
        <v>6</v>
      </c>
      <c r="C6102" t="s">
        <v>15</v>
      </c>
      <c r="D6102" t="s">
        <v>29</v>
      </c>
      <c r="E6102" t="s">
        <v>33</v>
      </c>
      <c r="F6102" s="1" t="s">
        <v>478</v>
      </c>
      <c r="G6102" s="1" t="s">
        <v>35</v>
      </c>
      <c r="H6102" s="1" t="s">
        <v>38</v>
      </c>
      <c r="I6102" s="1">
        <v>4</v>
      </c>
      <c r="J6102" s="1" t="s">
        <v>35</v>
      </c>
      <c r="K6102" s="18" t="s">
        <v>465</v>
      </c>
      <c r="L6102" t="s">
        <v>460</v>
      </c>
      <c r="M6102" t="s">
        <v>461</v>
      </c>
      <c r="N6102" s="19" t="s">
        <v>461</v>
      </c>
      <c r="P6102" t="str">
        <f t="shared" si="190"/>
        <v>Y</v>
      </c>
      <c r="Q6102">
        <f t="shared" si="191"/>
        <v>1</v>
      </c>
      <c r="R6102">
        <f>VLOOKUP(LOWER(K6102), Sheet1!$B$1:$C$4, 2, FALSE)</f>
        <v>1</v>
      </c>
      <c r="S6102">
        <f>VLOOKUP(LOWER(L6102), Sheet1!$B$1:$C$4, 2, FALSE)</f>
        <v>-1</v>
      </c>
      <c r="T6102">
        <f>VLOOKUP(LOWER(M6102), Sheet1!$B$1:$C$4, 2, FALSE)</f>
        <v>1</v>
      </c>
      <c r="U6102">
        <f>IF(N6102="", "", VLOOKUP(LOWER(N6102), Sheet1!$B$1:$C$4, 2, FALSE))</f>
        <v>1</v>
      </c>
      <c r="V6102" t="str">
        <f>IF(O6102="", "", VLOOKUP(LOWER(O6102), Sheet1!$B$1:$C$4, 2, FALSE))</f>
        <v/>
      </c>
    </row>
    <row r="6103" spans="1:22" x14ac:dyDescent="0.4">
      <c r="A6103">
        <v>10007335</v>
      </c>
      <c r="B6103" s="1" t="s">
        <v>6</v>
      </c>
      <c r="C6103" t="s">
        <v>23</v>
      </c>
      <c r="D6103" t="s">
        <v>29</v>
      </c>
      <c r="E6103" t="s">
        <v>32</v>
      </c>
      <c r="F6103" s="1" t="s">
        <v>476</v>
      </c>
      <c r="G6103" s="1" t="s">
        <v>36</v>
      </c>
      <c r="H6103" s="1" t="s">
        <v>40</v>
      </c>
      <c r="I6103" s="1">
        <v>1</v>
      </c>
      <c r="J6103" s="1" t="s">
        <v>35</v>
      </c>
      <c r="K6103" s="18" t="s">
        <v>464</v>
      </c>
      <c r="L6103" t="s">
        <v>460</v>
      </c>
      <c r="M6103" t="s">
        <v>461</v>
      </c>
      <c r="O6103" s="19" t="s">
        <v>461</v>
      </c>
      <c r="P6103" t="str">
        <f t="shared" si="190"/>
        <v>N</v>
      </c>
      <c r="Q6103">
        <f t="shared" si="191"/>
        <v>1</v>
      </c>
      <c r="R6103">
        <f>VLOOKUP(LOWER(K6103), Sheet1!$B$1:$C$4, 2, FALSE)</f>
        <v>-1</v>
      </c>
      <c r="S6103">
        <f>VLOOKUP(LOWER(L6103), Sheet1!$B$1:$C$4, 2, FALSE)</f>
        <v>-1</v>
      </c>
      <c r="T6103">
        <f>VLOOKUP(LOWER(M6103), Sheet1!$B$1:$C$4, 2, FALSE)</f>
        <v>1</v>
      </c>
      <c r="U6103" t="str">
        <f>IF(N6103="", "", VLOOKUP(LOWER(N6103), Sheet1!$B$1:$C$4, 2, FALSE))</f>
        <v/>
      </c>
      <c r="V6103">
        <f>IF(O6103="", "", VLOOKUP(LOWER(O6103), Sheet1!$B$1:$C$4, 2, FALSE))</f>
        <v>1</v>
      </c>
    </row>
    <row r="6104" spans="1:22" x14ac:dyDescent="0.4">
      <c r="A6104">
        <v>10007336</v>
      </c>
      <c r="B6104" s="1" t="s">
        <v>7</v>
      </c>
      <c r="C6104" t="s">
        <v>10</v>
      </c>
      <c r="D6104" t="s">
        <v>29</v>
      </c>
      <c r="E6104" t="s">
        <v>32</v>
      </c>
      <c r="F6104" s="1" t="s">
        <v>477</v>
      </c>
      <c r="G6104" s="1" t="s">
        <v>36</v>
      </c>
      <c r="H6104" s="1" t="s">
        <v>39</v>
      </c>
      <c r="I6104" s="1">
        <v>4</v>
      </c>
      <c r="J6104" s="1" t="s">
        <v>35</v>
      </c>
      <c r="K6104" s="18" t="s">
        <v>466</v>
      </c>
      <c r="L6104" t="s">
        <v>460</v>
      </c>
      <c r="M6104" t="s">
        <v>462</v>
      </c>
      <c r="O6104" s="19" t="s">
        <v>459</v>
      </c>
      <c r="P6104" t="str">
        <f t="shared" si="190"/>
        <v>N</v>
      </c>
      <c r="Q6104">
        <f t="shared" si="191"/>
        <v>1</v>
      </c>
      <c r="R6104">
        <f>VLOOKUP(LOWER(K6104), Sheet1!$B$1:$C$4, 2, FALSE)</f>
        <v>2</v>
      </c>
      <c r="S6104">
        <f>VLOOKUP(LOWER(L6104), Sheet1!$B$1:$C$4, 2, FALSE)</f>
        <v>-1</v>
      </c>
      <c r="T6104">
        <f>VLOOKUP(LOWER(M6104), Sheet1!$B$1:$C$4, 2, FALSE)</f>
        <v>2</v>
      </c>
      <c r="U6104" t="str">
        <f>IF(N6104="", "", VLOOKUP(LOWER(N6104), Sheet1!$B$1:$C$4, 2, FALSE))</f>
        <v/>
      </c>
      <c r="V6104">
        <f>IF(O6104="", "", VLOOKUP(LOWER(O6104), Sheet1!$B$1:$C$4, 2, FALSE))</f>
        <v>-2</v>
      </c>
    </row>
    <row r="6105" spans="1:22" x14ac:dyDescent="0.4">
      <c r="A6105">
        <v>10007337</v>
      </c>
      <c r="B6105" s="1" t="s">
        <v>6</v>
      </c>
      <c r="C6105" t="s">
        <v>26</v>
      </c>
      <c r="D6105" t="s">
        <v>29</v>
      </c>
      <c r="E6105" t="s">
        <v>32</v>
      </c>
      <c r="F6105" s="1" t="s">
        <v>476</v>
      </c>
      <c r="G6105" s="1" t="s">
        <v>36</v>
      </c>
      <c r="H6105" s="1" t="s">
        <v>39</v>
      </c>
      <c r="I6105" s="1">
        <v>4</v>
      </c>
      <c r="J6105" s="1" t="s">
        <v>35</v>
      </c>
      <c r="K6105" s="18" t="s">
        <v>466</v>
      </c>
      <c r="L6105" t="s">
        <v>461</v>
      </c>
      <c r="M6105" t="s">
        <v>460</v>
      </c>
      <c r="O6105" s="19" t="s">
        <v>460</v>
      </c>
      <c r="P6105" t="str">
        <f t="shared" si="190"/>
        <v>N</v>
      </c>
      <c r="Q6105">
        <f t="shared" si="191"/>
        <v>1</v>
      </c>
      <c r="R6105">
        <f>VLOOKUP(LOWER(K6105), Sheet1!$B$1:$C$4, 2, FALSE)</f>
        <v>2</v>
      </c>
      <c r="S6105">
        <f>VLOOKUP(LOWER(L6105), Sheet1!$B$1:$C$4, 2, FALSE)</f>
        <v>1</v>
      </c>
      <c r="T6105">
        <f>VLOOKUP(LOWER(M6105), Sheet1!$B$1:$C$4, 2, FALSE)</f>
        <v>-1</v>
      </c>
      <c r="U6105" t="str">
        <f>IF(N6105="", "", VLOOKUP(LOWER(N6105), Sheet1!$B$1:$C$4, 2, FALSE))</f>
        <v/>
      </c>
      <c r="V6105">
        <f>IF(O6105="", "", VLOOKUP(LOWER(O6105), Sheet1!$B$1:$C$4, 2, FALSE))</f>
        <v>-1</v>
      </c>
    </row>
    <row r="6106" spans="1:22" x14ac:dyDescent="0.4">
      <c r="A6106">
        <v>10007338</v>
      </c>
      <c r="B6106" s="1" t="s">
        <v>5</v>
      </c>
      <c r="C6106" t="s">
        <v>17</v>
      </c>
      <c r="D6106" t="s">
        <v>29</v>
      </c>
      <c r="E6106" t="s">
        <v>33</v>
      </c>
      <c r="F6106" s="1" t="s">
        <v>477</v>
      </c>
      <c r="G6106" s="1" t="s">
        <v>36</v>
      </c>
      <c r="H6106" s="1" t="s">
        <v>39</v>
      </c>
      <c r="I6106" s="1">
        <v>4</v>
      </c>
      <c r="J6106" s="1" t="s">
        <v>35</v>
      </c>
      <c r="K6106" s="18" t="s">
        <v>463</v>
      </c>
      <c r="L6106" t="s">
        <v>459</v>
      </c>
      <c r="M6106" t="s">
        <v>460</v>
      </c>
      <c r="O6106" s="19" t="s">
        <v>459</v>
      </c>
      <c r="P6106" t="str">
        <f t="shared" si="190"/>
        <v>N</v>
      </c>
      <c r="Q6106">
        <f t="shared" si="191"/>
        <v>1</v>
      </c>
      <c r="R6106">
        <f>VLOOKUP(LOWER(K6106), Sheet1!$B$1:$C$4, 2, FALSE)</f>
        <v>-2</v>
      </c>
      <c r="S6106">
        <f>VLOOKUP(LOWER(L6106), Sheet1!$B$1:$C$4, 2, FALSE)</f>
        <v>-2</v>
      </c>
      <c r="T6106">
        <f>VLOOKUP(LOWER(M6106), Sheet1!$B$1:$C$4, 2, FALSE)</f>
        <v>-1</v>
      </c>
      <c r="U6106" t="str">
        <f>IF(N6106="", "", VLOOKUP(LOWER(N6106), Sheet1!$B$1:$C$4, 2, FALSE))</f>
        <v/>
      </c>
      <c r="V6106">
        <f>IF(O6106="", "", VLOOKUP(LOWER(O6106), Sheet1!$B$1:$C$4, 2, FALSE))</f>
        <v>-2</v>
      </c>
    </row>
    <row r="6107" spans="1:22" x14ac:dyDescent="0.4">
      <c r="A6107">
        <v>10007339</v>
      </c>
      <c r="B6107" s="1" t="s">
        <v>3</v>
      </c>
      <c r="C6107" t="s">
        <v>23</v>
      </c>
      <c r="D6107" t="s">
        <v>29</v>
      </c>
      <c r="E6107" t="s">
        <v>32</v>
      </c>
      <c r="F6107" s="1" t="s">
        <v>476</v>
      </c>
      <c r="G6107" s="1" t="s">
        <v>36</v>
      </c>
      <c r="H6107" s="1" t="s">
        <v>39</v>
      </c>
      <c r="I6107" s="1">
        <v>3</v>
      </c>
      <c r="J6107" s="1" t="s">
        <v>36</v>
      </c>
      <c r="K6107" s="18" t="s">
        <v>465</v>
      </c>
      <c r="L6107" t="s">
        <v>460</v>
      </c>
      <c r="M6107" t="s">
        <v>460</v>
      </c>
      <c r="O6107" s="19" t="s">
        <v>459</v>
      </c>
      <c r="P6107" t="str">
        <f t="shared" si="190"/>
        <v>N</v>
      </c>
      <c r="Q6107">
        <f t="shared" si="191"/>
        <v>0</v>
      </c>
      <c r="R6107">
        <f>VLOOKUP(LOWER(K6107), Sheet1!$B$1:$C$4, 2, FALSE)</f>
        <v>1</v>
      </c>
      <c r="S6107">
        <f>VLOOKUP(LOWER(L6107), Sheet1!$B$1:$C$4, 2, FALSE)</f>
        <v>-1</v>
      </c>
      <c r="T6107">
        <f>VLOOKUP(LOWER(M6107), Sheet1!$B$1:$C$4, 2, FALSE)</f>
        <v>-1</v>
      </c>
      <c r="U6107" t="str">
        <f>IF(N6107="", "", VLOOKUP(LOWER(N6107), Sheet1!$B$1:$C$4, 2, FALSE))</f>
        <v/>
      </c>
      <c r="V6107">
        <f>IF(O6107="", "", VLOOKUP(LOWER(O6107), Sheet1!$B$1:$C$4, 2, FALSE))</f>
        <v>-2</v>
      </c>
    </row>
    <row r="6108" spans="1:22" x14ac:dyDescent="0.4">
      <c r="A6108">
        <v>10007340</v>
      </c>
      <c r="B6108" s="1" t="s">
        <v>3</v>
      </c>
      <c r="C6108" t="s">
        <v>23</v>
      </c>
      <c r="D6108" t="s">
        <v>29</v>
      </c>
      <c r="E6108" t="s">
        <v>32</v>
      </c>
      <c r="F6108" s="1" t="s">
        <v>476</v>
      </c>
      <c r="G6108" s="1" t="s">
        <v>36</v>
      </c>
      <c r="H6108" s="1" t="s">
        <v>39</v>
      </c>
      <c r="I6108" s="1">
        <v>4</v>
      </c>
      <c r="J6108" s="1" t="s">
        <v>35</v>
      </c>
      <c r="K6108" s="18" t="s">
        <v>465</v>
      </c>
      <c r="L6108" t="s">
        <v>459</v>
      </c>
      <c r="M6108" t="s">
        <v>460</v>
      </c>
      <c r="O6108" s="19" t="s">
        <v>461</v>
      </c>
      <c r="P6108" t="str">
        <f t="shared" si="190"/>
        <v>N</v>
      </c>
      <c r="Q6108">
        <f t="shared" si="191"/>
        <v>1</v>
      </c>
      <c r="R6108">
        <f>VLOOKUP(LOWER(K6108), Sheet1!$B$1:$C$4, 2, FALSE)</f>
        <v>1</v>
      </c>
      <c r="S6108">
        <f>VLOOKUP(LOWER(L6108), Sheet1!$B$1:$C$4, 2, FALSE)</f>
        <v>-2</v>
      </c>
      <c r="T6108">
        <f>VLOOKUP(LOWER(M6108), Sheet1!$B$1:$C$4, 2, FALSE)</f>
        <v>-1</v>
      </c>
      <c r="U6108" t="str">
        <f>IF(N6108="", "", VLOOKUP(LOWER(N6108), Sheet1!$B$1:$C$4, 2, FALSE))</f>
        <v/>
      </c>
      <c r="V6108">
        <f>IF(O6108="", "", VLOOKUP(LOWER(O6108), Sheet1!$B$1:$C$4, 2, FALSE))</f>
        <v>1</v>
      </c>
    </row>
    <row r="6109" spans="1:22" x14ac:dyDescent="0.4">
      <c r="A6109">
        <v>10007341</v>
      </c>
      <c r="B6109" s="1" t="s">
        <v>4</v>
      </c>
      <c r="C6109" t="s">
        <v>13</v>
      </c>
      <c r="D6109" t="s">
        <v>29</v>
      </c>
      <c r="E6109" t="s">
        <v>33</v>
      </c>
      <c r="F6109" s="1" t="s">
        <v>477</v>
      </c>
      <c r="G6109" s="1" t="s">
        <v>36</v>
      </c>
      <c r="H6109" s="1" t="s">
        <v>39</v>
      </c>
      <c r="I6109" s="1">
        <v>4</v>
      </c>
      <c r="J6109" s="1" t="s">
        <v>36</v>
      </c>
      <c r="K6109" s="18" t="s">
        <v>464</v>
      </c>
      <c r="L6109" t="s">
        <v>461</v>
      </c>
      <c r="M6109" t="s">
        <v>460</v>
      </c>
      <c r="O6109" s="19" t="s">
        <v>460</v>
      </c>
      <c r="P6109" t="str">
        <f t="shared" si="190"/>
        <v>N</v>
      </c>
      <c r="Q6109">
        <f t="shared" si="191"/>
        <v>0</v>
      </c>
      <c r="R6109">
        <f>VLOOKUP(LOWER(K6109), Sheet1!$B$1:$C$4, 2, FALSE)</f>
        <v>-1</v>
      </c>
      <c r="S6109">
        <f>VLOOKUP(LOWER(L6109), Sheet1!$B$1:$C$4, 2, FALSE)</f>
        <v>1</v>
      </c>
      <c r="T6109">
        <f>VLOOKUP(LOWER(M6109), Sheet1!$B$1:$C$4, 2, FALSE)</f>
        <v>-1</v>
      </c>
      <c r="U6109" t="str">
        <f>IF(N6109="", "", VLOOKUP(LOWER(N6109), Sheet1!$B$1:$C$4, 2, FALSE))</f>
        <v/>
      </c>
      <c r="V6109">
        <f>IF(O6109="", "", VLOOKUP(LOWER(O6109), Sheet1!$B$1:$C$4, 2, FALSE))</f>
        <v>-1</v>
      </c>
    </row>
    <row r="6110" spans="1:22" x14ac:dyDescent="0.4">
      <c r="A6110">
        <v>10007342</v>
      </c>
      <c r="B6110" s="1" t="s">
        <v>3</v>
      </c>
      <c r="C6110" t="s">
        <v>23</v>
      </c>
      <c r="D6110" t="s">
        <v>29</v>
      </c>
      <c r="E6110" t="s">
        <v>32</v>
      </c>
      <c r="F6110" s="1" t="s">
        <v>476</v>
      </c>
      <c r="G6110" s="1" t="s">
        <v>36</v>
      </c>
      <c r="H6110" s="1" t="s">
        <v>39</v>
      </c>
      <c r="I6110" s="1">
        <v>4</v>
      </c>
      <c r="J6110" s="1" t="s">
        <v>35</v>
      </c>
      <c r="K6110" s="18" t="s">
        <v>464</v>
      </c>
      <c r="L6110" t="s">
        <v>461</v>
      </c>
      <c r="M6110" t="s">
        <v>461</v>
      </c>
      <c r="O6110" s="19" t="s">
        <v>459</v>
      </c>
      <c r="P6110" t="str">
        <f t="shared" si="190"/>
        <v>N</v>
      </c>
      <c r="Q6110">
        <f t="shared" si="191"/>
        <v>1</v>
      </c>
      <c r="R6110">
        <f>VLOOKUP(LOWER(K6110), Sheet1!$B$1:$C$4, 2, FALSE)</f>
        <v>-1</v>
      </c>
      <c r="S6110">
        <f>VLOOKUP(LOWER(L6110), Sheet1!$B$1:$C$4, 2, FALSE)</f>
        <v>1</v>
      </c>
      <c r="T6110">
        <f>VLOOKUP(LOWER(M6110), Sheet1!$B$1:$C$4, 2, FALSE)</f>
        <v>1</v>
      </c>
      <c r="U6110" t="str">
        <f>IF(N6110="", "", VLOOKUP(LOWER(N6110), Sheet1!$B$1:$C$4, 2, FALSE))</f>
        <v/>
      </c>
      <c r="V6110">
        <f>IF(O6110="", "", VLOOKUP(LOWER(O6110), Sheet1!$B$1:$C$4, 2, FALSE))</f>
        <v>-2</v>
      </c>
    </row>
    <row r="6111" spans="1:22" x14ac:dyDescent="0.4">
      <c r="A6111">
        <v>10007343</v>
      </c>
      <c r="B6111" s="1" t="s">
        <v>2</v>
      </c>
      <c r="C6111" t="s">
        <v>24</v>
      </c>
      <c r="D6111" t="s">
        <v>29</v>
      </c>
      <c r="E6111" t="s">
        <v>32</v>
      </c>
      <c r="F6111" s="1" t="s">
        <v>476</v>
      </c>
      <c r="G6111" s="1" t="s">
        <v>36</v>
      </c>
      <c r="H6111" s="1" t="s">
        <v>39</v>
      </c>
      <c r="I6111" s="1">
        <v>4</v>
      </c>
      <c r="J6111" s="1" t="s">
        <v>36</v>
      </c>
      <c r="K6111" s="18" t="s">
        <v>465</v>
      </c>
      <c r="L6111" t="s">
        <v>461</v>
      </c>
      <c r="M6111" t="s">
        <v>460</v>
      </c>
      <c r="O6111" s="19" t="s">
        <v>460</v>
      </c>
      <c r="P6111" t="str">
        <f t="shared" si="190"/>
        <v>N</v>
      </c>
      <c r="Q6111">
        <f t="shared" si="191"/>
        <v>0</v>
      </c>
      <c r="R6111">
        <f>VLOOKUP(LOWER(K6111), Sheet1!$B$1:$C$4, 2, FALSE)</f>
        <v>1</v>
      </c>
      <c r="S6111">
        <f>VLOOKUP(LOWER(L6111), Sheet1!$B$1:$C$4, 2, FALSE)</f>
        <v>1</v>
      </c>
      <c r="T6111">
        <f>VLOOKUP(LOWER(M6111), Sheet1!$B$1:$C$4, 2, FALSE)</f>
        <v>-1</v>
      </c>
      <c r="U6111" t="str">
        <f>IF(N6111="", "", VLOOKUP(LOWER(N6111), Sheet1!$B$1:$C$4, 2, FALSE))</f>
        <v/>
      </c>
      <c r="V6111">
        <f>IF(O6111="", "", VLOOKUP(LOWER(O6111), Sheet1!$B$1:$C$4, 2, FALSE))</f>
        <v>-1</v>
      </c>
    </row>
    <row r="6112" spans="1:22" x14ac:dyDescent="0.4">
      <c r="A6112">
        <v>10007344</v>
      </c>
      <c r="B6112" s="1" t="s">
        <v>2</v>
      </c>
      <c r="C6112" t="s">
        <v>15</v>
      </c>
      <c r="D6112" t="s">
        <v>29</v>
      </c>
      <c r="E6112" t="s">
        <v>32</v>
      </c>
      <c r="F6112" s="1" t="s">
        <v>478</v>
      </c>
      <c r="G6112" s="1" t="s">
        <v>36</v>
      </c>
      <c r="H6112" s="1" t="s">
        <v>39</v>
      </c>
      <c r="I6112" s="1">
        <v>4</v>
      </c>
      <c r="J6112" s="1" t="s">
        <v>35</v>
      </c>
      <c r="K6112" s="18" t="s">
        <v>465</v>
      </c>
      <c r="L6112" t="s">
        <v>460</v>
      </c>
      <c r="M6112" t="s">
        <v>460</v>
      </c>
      <c r="O6112" s="19" t="s">
        <v>462</v>
      </c>
      <c r="P6112" t="str">
        <f t="shared" si="190"/>
        <v>N</v>
      </c>
      <c r="Q6112">
        <f t="shared" si="191"/>
        <v>1</v>
      </c>
      <c r="R6112">
        <f>VLOOKUP(LOWER(K6112), Sheet1!$B$1:$C$4, 2, FALSE)</f>
        <v>1</v>
      </c>
      <c r="S6112">
        <f>VLOOKUP(LOWER(L6112), Sheet1!$B$1:$C$4, 2, FALSE)</f>
        <v>-1</v>
      </c>
      <c r="T6112">
        <f>VLOOKUP(LOWER(M6112), Sheet1!$B$1:$C$4, 2, FALSE)</f>
        <v>-1</v>
      </c>
      <c r="U6112" t="str">
        <f>IF(N6112="", "", VLOOKUP(LOWER(N6112), Sheet1!$B$1:$C$4, 2, FALSE))</f>
        <v/>
      </c>
      <c r="V6112">
        <f>IF(O6112="", "", VLOOKUP(LOWER(O6112), Sheet1!$B$1:$C$4, 2, FALSE))</f>
        <v>2</v>
      </c>
    </row>
    <row r="6113" spans="1:22" x14ac:dyDescent="0.4">
      <c r="A6113">
        <v>10007345</v>
      </c>
      <c r="B6113" s="1" t="s">
        <v>4</v>
      </c>
      <c r="C6113" t="s">
        <v>25</v>
      </c>
      <c r="D6113" t="s">
        <v>29</v>
      </c>
      <c r="E6113" t="s">
        <v>32</v>
      </c>
      <c r="F6113" s="1" t="s">
        <v>476</v>
      </c>
      <c r="G6113" s="1" t="s">
        <v>36</v>
      </c>
      <c r="H6113" s="1" t="s">
        <v>38</v>
      </c>
      <c r="I6113" s="1">
        <v>4</v>
      </c>
      <c r="J6113" s="1" t="s">
        <v>36</v>
      </c>
      <c r="K6113" s="18" t="s">
        <v>464</v>
      </c>
      <c r="L6113" t="s">
        <v>459</v>
      </c>
      <c r="M6113" t="s">
        <v>461</v>
      </c>
      <c r="O6113" s="19" t="s">
        <v>460</v>
      </c>
      <c r="P6113" t="str">
        <f t="shared" si="190"/>
        <v>N</v>
      </c>
      <c r="Q6113">
        <f t="shared" si="191"/>
        <v>0</v>
      </c>
      <c r="R6113">
        <f>VLOOKUP(LOWER(K6113), Sheet1!$B$1:$C$4, 2, FALSE)</f>
        <v>-1</v>
      </c>
      <c r="S6113">
        <f>VLOOKUP(LOWER(L6113), Sheet1!$B$1:$C$4, 2, FALSE)</f>
        <v>-2</v>
      </c>
      <c r="T6113">
        <f>VLOOKUP(LOWER(M6113), Sheet1!$B$1:$C$4, 2, FALSE)</f>
        <v>1</v>
      </c>
      <c r="U6113" t="str">
        <f>IF(N6113="", "", VLOOKUP(LOWER(N6113), Sheet1!$B$1:$C$4, 2, FALSE))</f>
        <v/>
      </c>
      <c r="V6113">
        <f>IF(O6113="", "", VLOOKUP(LOWER(O6113), Sheet1!$B$1:$C$4, 2, FALSE))</f>
        <v>-1</v>
      </c>
    </row>
    <row r="6114" spans="1:22" x14ac:dyDescent="0.4">
      <c r="A6114">
        <v>10007346</v>
      </c>
      <c r="B6114" s="1" t="s">
        <v>5</v>
      </c>
      <c r="C6114" t="s">
        <v>19</v>
      </c>
      <c r="D6114" t="s">
        <v>29</v>
      </c>
      <c r="E6114" t="s">
        <v>33</v>
      </c>
      <c r="F6114" s="1" t="s">
        <v>478</v>
      </c>
      <c r="G6114" s="1" t="s">
        <v>36</v>
      </c>
      <c r="H6114" s="1" t="s">
        <v>39</v>
      </c>
      <c r="I6114" s="1">
        <v>3</v>
      </c>
      <c r="J6114" s="1" t="s">
        <v>35</v>
      </c>
      <c r="K6114" s="18" t="s">
        <v>464</v>
      </c>
      <c r="L6114" t="s">
        <v>460</v>
      </c>
      <c r="M6114" t="s">
        <v>460</v>
      </c>
      <c r="O6114" s="19" t="s">
        <v>460</v>
      </c>
      <c r="P6114" t="str">
        <f t="shared" si="190"/>
        <v>N</v>
      </c>
      <c r="Q6114">
        <f t="shared" si="191"/>
        <v>1</v>
      </c>
      <c r="R6114">
        <f>VLOOKUP(LOWER(K6114), Sheet1!$B$1:$C$4, 2, FALSE)</f>
        <v>-1</v>
      </c>
      <c r="S6114">
        <f>VLOOKUP(LOWER(L6114), Sheet1!$B$1:$C$4, 2, FALSE)</f>
        <v>-1</v>
      </c>
      <c r="T6114">
        <f>VLOOKUP(LOWER(M6114), Sheet1!$B$1:$C$4, 2, FALSE)</f>
        <v>-1</v>
      </c>
      <c r="U6114" t="str">
        <f>IF(N6114="", "", VLOOKUP(LOWER(N6114), Sheet1!$B$1:$C$4, 2, FALSE))</f>
        <v/>
      </c>
      <c r="V6114">
        <f>IF(O6114="", "", VLOOKUP(LOWER(O6114), Sheet1!$B$1:$C$4, 2, FALSE))</f>
        <v>-1</v>
      </c>
    </row>
    <row r="6115" spans="1:22" x14ac:dyDescent="0.4">
      <c r="A6115">
        <v>10007347</v>
      </c>
      <c r="B6115" s="1" t="s">
        <v>5</v>
      </c>
      <c r="C6115" t="s">
        <v>23</v>
      </c>
      <c r="D6115" t="s">
        <v>29</v>
      </c>
      <c r="E6115" t="s">
        <v>32</v>
      </c>
      <c r="F6115" s="1" t="s">
        <v>476</v>
      </c>
      <c r="G6115" s="1" t="s">
        <v>36</v>
      </c>
      <c r="H6115" s="1" t="s">
        <v>39</v>
      </c>
      <c r="I6115" s="1">
        <v>3</v>
      </c>
      <c r="J6115" s="1" t="s">
        <v>35</v>
      </c>
      <c r="K6115" s="18" t="s">
        <v>464</v>
      </c>
      <c r="L6115" t="s">
        <v>461</v>
      </c>
      <c r="M6115" t="s">
        <v>459</v>
      </c>
      <c r="O6115" s="19" t="s">
        <v>462</v>
      </c>
      <c r="P6115" t="str">
        <f t="shared" si="190"/>
        <v>N</v>
      </c>
      <c r="Q6115">
        <f t="shared" si="191"/>
        <v>1</v>
      </c>
      <c r="R6115">
        <f>VLOOKUP(LOWER(K6115), Sheet1!$B$1:$C$4, 2, FALSE)</f>
        <v>-1</v>
      </c>
      <c r="S6115">
        <f>VLOOKUP(LOWER(L6115), Sheet1!$B$1:$C$4, 2, FALSE)</f>
        <v>1</v>
      </c>
      <c r="T6115">
        <f>VLOOKUP(LOWER(M6115), Sheet1!$B$1:$C$4, 2, FALSE)</f>
        <v>-2</v>
      </c>
      <c r="U6115" t="str">
        <f>IF(N6115="", "", VLOOKUP(LOWER(N6115), Sheet1!$B$1:$C$4, 2, FALSE))</f>
        <v/>
      </c>
      <c r="V6115">
        <f>IF(O6115="", "", VLOOKUP(LOWER(O6115), Sheet1!$B$1:$C$4, 2, FALSE))</f>
        <v>2</v>
      </c>
    </row>
    <row r="6116" spans="1:22" x14ac:dyDescent="0.4">
      <c r="A6116">
        <v>10007348</v>
      </c>
      <c r="B6116" s="1" t="s">
        <v>6</v>
      </c>
      <c r="C6116" t="s">
        <v>14</v>
      </c>
      <c r="D6116" t="s">
        <v>29</v>
      </c>
      <c r="E6116" t="s">
        <v>32</v>
      </c>
      <c r="F6116" s="1" t="s">
        <v>478</v>
      </c>
      <c r="G6116" s="1" t="s">
        <v>36</v>
      </c>
      <c r="H6116" s="1" t="s">
        <v>39</v>
      </c>
      <c r="I6116" s="1">
        <v>4</v>
      </c>
      <c r="J6116" s="1" t="s">
        <v>35</v>
      </c>
      <c r="K6116" s="18" t="s">
        <v>465</v>
      </c>
      <c r="L6116" t="s">
        <v>460</v>
      </c>
      <c r="M6116" t="s">
        <v>461</v>
      </c>
      <c r="O6116" s="19" t="s">
        <v>460</v>
      </c>
      <c r="P6116" t="str">
        <f t="shared" si="190"/>
        <v>N</v>
      </c>
      <c r="Q6116">
        <f t="shared" si="191"/>
        <v>1</v>
      </c>
      <c r="R6116">
        <f>VLOOKUP(LOWER(K6116), Sheet1!$B$1:$C$4, 2, FALSE)</f>
        <v>1</v>
      </c>
      <c r="S6116">
        <f>VLOOKUP(LOWER(L6116), Sheet1!$B$1:$C$4, 2, FALSE)</f>
        <v>-1</v>
      </c>
      <c r="T6116">
        <f>VLOOKUP(LOWER(M6116), Sheet1!$B$1:$C$4, 2, FALSE)</f>
        <v>1</v>
      </c>
      <c r="U6116" t="str">
        <f>IF(N6116="", "", VLOOKUP(LOWER(N6116), Sheet1!$B$1:$C$4, 2, FALSE))</f>
        <v/>
      </c>
      <c r="V6116">
        <f>IF(O6116="", "", VLOOKUP(LOWER(O6116), Sheet1!$B$1:$C$4, 2, FALSE))</f>
        <v>-1</v>
      </c>
    </row>
    <row r="6117" spans="1:22" x14ac:dyDescent="0.4">
      <c r="A6117">
        <v>10007349</v>
      </c>
      <c r="B6117" s="1" t="s">
        <v>2</v>
      </c>
      <c r="C6117" t="s">
        <v>24</v>
      </c>
      <c r="D6117" t="s">
        <v>29</v>
      </c>
      <c r="E6117" t="s">
        <v>32</v>
      </c>
      <c r="F6117" s="1" t="s">
        <v>476</v>
      </c>
      <c r="G6117" s="1" t="s">
        <v>36</v>
      </c>
      <c r="H6117" s="1" t="s">
        <v>39</v>
      </c>
      <c r="I6117" s="1">
        <v>2</v>
      </c>
      <c r="J6117" s="1" t="s">
        <v>35</v>
      </c>
      <c r="K6117" s="18" t="s">
        <v>464</v>
      </c>
      <c r="L6117" t="s">
        <v>461</v>
      </c>
      <c r="M6117" t="s">
        <v>461</v>
      </c>
      <c r="O6117" s="19" t="s">
        <v>460</v>
      </c>
      <c r="P6117" t="str">
        <f t="shared" si="190"/>
        <v>N</v>
      </c>
      <c r="Q6117">
        <f t="shared" si="191"/>
        <v>1</v>
      </c>
      <c r="R6117">
        <f>VLOOKUP(LOWER(K6117), Sheet1!$B$1:$C$4, 2, FALSE)</f>
        <v>-1</v>
      </c>
      <c r="S6117">
        <f>VLOOKUP(LOWER(L6117), Sheet1!$B$1:$C$4, 2, FALSE)</f>
        <v>1</v>
      </c>
      <c r="T6117">
        <f>VLOOKUP(LOWER(M6117), Sheet1!$B$1:$C$4, 2, FALSE)</f>
        <v>1</v>
      </c>
      <c r="U6117" t="str">
        <f>IF(N6117="", "", VLOOKUP(LOWER(N6117), Sheet1!$B$1:$C$4, 2, FALSE))</f>
        <v/>
      </c>
      <c r="V6117">
        <f>IF(O6117="", "", VLOOKUP(LOWER(O6117), Sheet1!$B$1:$C$4, 2, FALSE))</f>
        <v>-1</v>
      </c>
    </row>
    <row r="6118" spans="1:22" x14ac:dyDescent="0.4">
      <c r="A6118">
        <v>10007350</v>
      </c>
      <c r="B6118" s="1" t="s">
        <v>5</v>
      </c>
      <c r="C6118" t="s">
        <v>14</v>
      </c>
      <c r="D6118" t="s">
        <v>29</v>
      </c>
      <c r="E6118" t="s">
        <v>33</v>
      </c>
      <c r="F6118" s="1" t="s">
        <v>478</v>
      </c>
      <c r="G6118" s="1" t="s">
        <v>36</v>
      </c>
      <c r="H6118" s="1" t="s">
        <v>39</v>
      </c>
      <c r="I6118" s="1">
        <v>4</v>
      </c>
      <c r="J6118" s="1" t="s">
        <v>36</v>
      </c>
      <c r="K6118" s="18" t="s">
        <v>466</v>
      </c>
      <c r="L6118" t="s">
        <v>462</v>
      </c>
      <c r="M6118" t="s">
        <v>460</v>
      </c>
      <c r="O6118" s="19" t="s">
        <v>462</v>
      </c>
      <c r="P6118" t="str">
        <f t="shared" si="190"/>
        <v>N</v>
      </c>
      <c r="Q6118">
        <f t="shared" si="191"/>
        <v>0</v>
      </c>
      <c r="R6118">
        <f>VLOOKUP(LOWER(K6118), Sheet1!$B$1:$C$4, 2, FALSE)</f>
        <v>2</v>
      </c>
      <c r="S6118">
        <f>VLOOKUP(LOWER(L6118), Sheet1!$B$1:$C$4, 2, FALSE)</f>
        <v>2</v>
      </c>
      <c r="T6118">
        <f>VLOOKUP(LOWER(M6118), Sheet1!$B$1:$C$4, 2, FALSE)</f>
        <v>-1</v>
      </c>
      <c r="U6118" t="str">
        <f>IF(N6118="", "", VLOOKUP(LOWER(N6118), Sheet1!$B$1:$C$4, 2, FALSE))</f>
        <v/>
      </c>
      <c r="V6118">
        <f>IF(O6118="", "", VLOOKUP(LOWER(O6118), Sheet1!$B$1:$C$4, 2, FALSE))</f>
        <v>2</v>
      </c>
    </row>
    <row r="6119" spans="1:22" x14ac:dyDescent="0.4">
      <c r="A6119">
        <v>10007351</v>
      </c>
      <c r="B6119" s="1" t="s">
        <v>2</v>
      </c>
      <c r="C6119" t="s">
        <v>14</v>
      </c>
      <c r="D6119" t="s">
        <v>29</v>
      </c>
      <c r="E6119" t="s">
        <v>33</v>
      </c>
      <c r="F6119" s="1" t="s">
        <v>478</v>
      </c>
      <c r="G6119" s="1" t="s">
        <v>36</v>
      </c>
      <c r="H6119" s="1" t="s">
        <v>39</v>
      </c>
      <c r="I6119" s="1">
        <v>4</v>
      </c>
      <c r="J6119" s="1" t="s">
        <v>35</v>
      </c>
      <c r="K6119" s="18" t="s">
        <v>463</v>
      </c>
      <c r="L6119" t="s">
        <v>460</v>
      </c>
      <c r="M6119" t="s">
        <v>461</v>
      </c>
      <c r="O6119" s="19" t="s">
        <v>460</v>
      </c>
      <c r="P6119" t="str">
        <f t="shared" si="190"/>
        <v>N</v>
      </c>
      <c r="Q6119">
        <f t="shared" si="191"/>
        <v>1</v>
      </c>
      <c r="R6119">
        <f>VLOOKUP(LOWER(K6119), Sheet1!$B$1:$C$4, 2, FALSE)</f>
        <v>-2</v>
      </c>
      <c r="S6119">
        <f>VLOOKUP(LOWER(L6119), Sheet1!$B$1:$C$4, 2, FALSE)</f>
        <v>-1</v>
      </c>
      <c r="T6119">
        <f>VLOOKUP(LOWER(M6119), Sheet1!$B$1:$C$4, 2, FALSE)</f>
        <v>1</v>
      </c>
      <c r="U6119" t="str">
        <f>IF(N6119="", "", VLOOKUP(LOWER(N6119), Sheet1!$B$1:$C$4, 2, FALSE))</f>
        <v/>
      </c>
      <c r="V6119">
        <f>IF(O6119="", "", VLOOKUP(LOWER(O6119), Sheet1!$B$1:$C$4, 2, FALSE))</f>
        <v>-1</v>
      </c>
    </row>
    <row r="6120" spans="1:22" x14ac:dyDescent="0.4">
      <c r="A6120">
        <v>10007352</v>
      </c>
      <c r="B6120" s="1" t="s">
        <v>6</v>
      </c>
      <c r="C6120" t="s">
        <v>19</v>
      </c>
      <c r="D6120" t="s">
        <v>29</v>
      </c>
      <c r="E6120" t="s">
        <v>33</v>
      </c>
      <c r="F6120" s="1" t="s">
        <v>478</v>
      </c>
      <c r="G6120" s="1" t="s">
        <v>36</v>
      </c>
      <c r="H6120" s="1" t="s">
        <v>39</v>
      </c>
      <c r="I6120" s="1">
        <v>4</v>
      </c>
      <c r="J6120" s="1" t="s">
        <v>36</v>
      </c>
      <c r="K6120" s="18" t="s">
        <v>466</v>
      </c>
      <c r="L6120" t="s">
        <v>460</v>
      </c>
      <c r="M6120" t="s">
        <v>460</v>
      </c>
      <c r="O6120" s="19" t="s">
        <v>459</v>
      </c>
      <c r="P6120" t="str">
        <f t="shared" si="190"/>
        <v>N</v>
      </c>
      <c r="Q6120">
        <f t="shared" si="191"/>
        <v>0</v>
      </c>
      <c r="R6120">
        <f>VLOOKUP(LOWER(K6120), Sheet1!$B$1:$C$4, 2, FALSE)</f>
        <v>2</v>
      </c>
      <c r="S6120">
        <f>VLOOKUP(LOWER(L6120), Sheet1!$B$1:$C$4, 2, FALSE)</f>
        <v>-1</v>
      </c>
      <c r="T6120">
        <f>VLOOKUP(LOWER(M6120), Sheet1!$B$1:$C$4, 2, FALSE)</f>
        <v>-1</v>
      </c>
      <c r="U6120" t="str">
        <f>IF(N6120="", "", VLOOKUP(LOWER(N6120), Sheet1!$B$1:$C$4, 2, FALSE))</f>
        <v/>
      </c>
      <c r="V6120">
        <f>IF(O6120="", "", VLOOKUP(LOWER(O6120), Sheet1!$B$1:$C$4, 2, FALSE))</f>
        <v>-2</v>
      </c>
    </row>
    <row r="6121" spans="1:22" x14ac:dyDescent="0.4">
      <c r="A6121">
        <v>10007353</v>
      </c>
      <c r="B6121" s="1" t="s">
        <v>4</v>
      </c>
      <c r="C6121" t="s">
        <v>16</v>
      </c>
      <c r="D6121" t="s">
        <v>29</v>
      </c>
      <c r="E6121" t="s">
        <v>32</v>
      </c>
      <c r="F6121" s="1" t="s">
        <v>477</v>
      </c>
      <c r="G6121" s="1" t="s">
        <v>35</v>
      </c>
      <c r="H6121" s="1" t="s">
        <v>39</v>
      </c>
      <c r="I6121" s="1">
        <v>4</v>
      </c>
      <c r="J6121" s="1" t="s">
        <v>36</v>
      </c>
      <c r="K6121" s="18" t="s">
        <v>463</v>
      </c>
      <c r="L6121" t="s">
        <v>462</v>
      </c>
      <c r="M6121" t="s">
        <v>460</v>
      </c>
      <c r="N6121" s="19" t="s">
        <v>462</v>
      </c>
      <c r="P6121" t="str">
        <f t="shared" si="190"/>
        <v>Y</v>
      </c>
      <c r="Q6121">
        <f t="shared" si="191"/>
        <v>0</v>
      </c>
      <c r="R6121">
        <f>VLOOKUP(LOWER(K6121), Sheet1!$B$1:$C$4, 2, FALSE)</f>
        <v>-2</v>
      </c>
      <c r="S6121">
        <f>VLOOKUP(LOWER(L6121), Sheet1!$B$1:$C$4, 2, FALSE)</f>
        <v>2</v>
      </c>
      <c r="T6121">
        <f>VLOOKUP(LOWER(M6121), Sheet1!$B$1:$C$4, 2, FALSE)</f>
        <v>-1</v>
      </c>
      <c r="U6121">
        <f>IF(N6121="", "", VLOOKUP(LOWER(N6121), Sheet1!$B$1:$C$4, 2, FALSE))</f>
        <v>2</v>
      </c>
      <c r="V6121" t="str">
        <f>IF(O6121="", "", VLOOKUP(LOWER(O6121), Sheet1!$B$1:$C$4, 2, FALSE))</f>
        <v/>
      </c>
    </row>
    <row r="6122" spans="1:22" x14ac:dyDescent="0.4">
      <c r="A6122">
        <v>10007354</v>
      </c>
      <c r="B6122" s="1" t="s">
        <v>3</v>
      </c>
      <c r="C6122" t="s">
        <v>24</v>
      </c>
      <c r="D6122" t="s">
        <v>30</v>
      </c>
      <c r="E6122" t="s">
        <v>32</v>
      </c>
      <c r="F6122" s="1" t="s">
        <v>476</v>
      </c>
      <c r="G6122" s="1" t="s">
        <v>36</v>
      </c>
      <c r="H6122" s="1" t="s">
        <v>39</v>
      </c>
      <c r="I6122" s="1">
        <v>4</v>
      </c>
      <c r="J6122" s="1" t="s">
        <v>36</v>
      </c>
      <c r="K6122" s="18" t="s">
        <v>465</v>
      </c>
      <c r="L6122" t="s">
        <v>460</v>
      </c>
      <c r="M6122" t="s">
        <v>459</v>
      </c>
      <c r="O6122" s="19" t="s">
        <v>459</v>
      </c>
      <c r="P6122" t="str">
        <f t="shared" si="190"/>
        <v>N</v>
      </c>
      <c r="Q6122">
        <f t="shared" si="191"/>
        <v>0</v>
      </c>
      <c r="R6122">
        <f>VLOOKUP(LOWER(K6122), Sheet1!$B$1:$C$4, 2, FALSE)</f>
        <v>1</v>
      </c>
      <c r="S6122">
        <f>VLOOKUP(LOWER(L6122), Sheet1!$B$1:$C$4, 2, FALSE)</f>
        <v>-1</v>
      </c>
      <c r="T6122">
        <f>VLOOKUP(LOWER(M6122), Sheet1!$B$1:$C$4, 2, FALSE)</f>
        <v>-2</v>
      </c>
      <c r="U6122" t="str">
        <f>IF(N6122="", "", VLOOKUP(LOWER(N6122), Sheet1!$B$1:$C$4, 2, FALSE))</f>
        <v/>
      </c>
      <c r="V6122">
        <f>IF(O6122="", "", VLOOKUP(LOWER(O6122), Sheet1!$B$1:$C$4, 2, FALSE))</f>
        <v>-2</v>
      </c>
    </row>
    <row r="6123" spans="1:22" x14ac:dyDescent="0.4">
      <c r="A6123">
        <v>10007355</v>
      </c>
      <c r="B6123" s="1" t="s">
        <v>5</v>
      </c>
      <c r="C6123" t="s">
        <v>17</v>
      </c>
      <c r="D6123" t="s">
        <v>29</v>
      </c>
      <c r="E6123" t="s">
        <v>33</v>
      </c>
      <c r="F6123" s="1" t="s">
        <v>477</v>
      </c>
      <c r="G6123" s="1" t="s">
        <v>36</v>
      </c>
      <c r="H6123" s="1" t="s">
        <v>39</v>
      </c>
      <c r="I6123" s="1">
        <v>4</v>
      </c>
      <c r="J6123" s="1" t="s">
        <v>35</v>
      </c>
      <c r="K6123" s="18" t="s">
        <v>464</v>
      </c>
      <c r="L6123" t="s">
        <v>461</v>
      </c>
      <c r="M6123" t="s">
        <v>459</v>
      </c>
      <c r="O6123" s="19" t="s">
        <v>460</v>
      </c>
      <c r="P6123" t="str">
        <f t="shared" si="190"/>
        <v>N</v>
      </c>
      <c r="Q6123">
        <f t="shared" si="191"/>
        <v>1</v>
      </c>
      <c r="R6123">
        <f>VLOOKUP(LOWER(K6123), Sheet1!$B$1:$C$4, 2, FALSE)</f>
        <v>-1</v>
      </c>
      <c r="S6123">
        <f>VLOOKUP(LOWER(L6123), Sheet1!$B$1:$C$4, 2, FALSE)</f>
        <v>1</v>
      </c>
      <c r="T6123">
        <f>VLOOKUP(LOWER(M6123), Sheet1!$B$1:$C$4, 2, FALSE)</f>
        <v>-2</v>
      </c>
      <c r="U6123" t="str">
        <f>IF(N6123="", "", VLOOKUP(LOWER(N6123), Sheet1!$B$1:$C$4, 2, FALSE))</f>
        <v/>
      </c>
      <c r="V6123">
        <f>IF(O6123="", "", VLOOKUP(LOWER(O6123), Sheet1!$B$1:$C$4, 2, FALSE))</f>
        <v>-1</v>
      </c>
    </row>
    <row r="6124" spans="1:22" x14ac:dyDescent="0.4">
      <c r="A6124">
        <v>10007356</v>
      </c>
      <c r="B6124" s="1" t="s">
        <v>3</v>
      </c>
      <c r="C6124" t="s">
        <v>24</v>
      </c>
      <c r="D6124" t="s">
        <v>29</v>
      </c>
      <c r="E6124" t="s">
        <v>32</v>
      </c>
      <c r="F6124" s="1" t="s">
        <v>476</v>
      </c>
      <c r="G6124" s="1" t="s">
        <v>36</v>
      </c>
      <c r="H6124" s="1" t="s">
        <v>39</v>
      </c>
      <c r="I6124" s="1">
        <v>4</v>
      </c>
      <c r="J6124" s="1" t="s">
        <v>35</v>
      </c>
      <c r="K6124" s="18" t="s">
        <v>463</v>
      </c>
      <c r="L6124" t="s">
        <v>461</v>
      </c>
      <c r="M6124" t="s">
        <v>460</v>
      </c>
      <c r="O6124" s="19" t="s">
        <v>462</v>
      </c>
      <c r="P6124" t="str">
        <f t="shared" si="190"/>
        <v>N</v>
      </c>
      <c r="Q6124">
        <f t="shared" si="191"/>
        <v>1</v>
      </c>
      <c r="R6124">
        <f>VLOOKUP(LOWER(K6124), Sheet1!$B$1:$C$4, 2, FALSE)</f>
        <v>-2</v>
      </c>
      <c r="S6124">
        <f>VLOOKUP(LOWER(L6124), Sheet1!$B$1:$C$4, 2, FALSE)</f>
        <v>1</v>
      </c>
      <c r="T6124">
        <f>VLOOKUP(LOWER(M6124), Sheet1!$B$1:$C$4, 2, FALSE)</f>
        <v>-1</v>
      </c>
      <c r="U6124" t="str">
        <f>IF(N6124="", "", VLOOKUP(LOWER(N6124), Sheet1!$B$1:$C$4, 2, FALSE))</f>
        <v/>
      </c>
      <c r="V6124">
        <f>IF(O6124="", "", VLOOKUP(LOWER(O6124), Sheet1!$B$1:$C$4, 2, FALSE))</f>
        <v>2</v>
      </c>
    </row>
    <row r="6125" spans="1:22" x14ac:dyDescent="0.4">
      <c r="A6125">
        <v>10007357</v>
      </c>
      <c r="B6125" s="1" t="s">
        <v>3</v>
      </c>
      <c r="C6125" t="s">
        <v>16</v>
      </c>
      <c r="D6125" t="s">
        <v>29</v>
      </c>
      <c r="E6125" t="s">
        <v>32</v>
      </c>
      <c r="F6125" s="1" t="s">
        <v>477</v>
      </c>
      <c r="G6125" s="1" t="s">
        <v>35</v>
      </c>
      <c r="H6125" s="1" t="s">
        <v>39</v>
      </c>
      <c r="I6125" s="1">
        <v>4</v>
      </c>
      <c r="J6125" s="1" t="s">
        <v>35</v>
      </c>
      <c r="K6125" s="18" t="s">
        <v>463</v>
      </c>
      <c r="L6125" t="s">
        <v>462</v>
      </c>
      <c r="M6125" t="s">
        <v>460</v>
      </c>
      <c r="N6125" s="19" t="s">
        <v>460</v>
      </c>
      <c r="P6125" t="str">
        <f t="shared" si="190"/>
        <v>Y</v>
      </c>
      <c r="Q6125">
        <f t="shared" si="191"/>
        <v>1</v>
      </c>
      <c r="R6125">
        <f>VLOOKUP(LOWER(K6125), Sheet1!$B$1:$C$4, 2, FALSE)</f>
        <v>-2</v>
      </c>
      <c r="S6125">
        <f>VLOOKUP(LOWER(L6125), Sheet1!$B$1:$C$4, 2, FALSE)</f>
        <v>2</v>
      </c>
      <c r="T6125">
        <f>VLOOKUP(LOWER(M6125), Sheet1!$B$1:$C$4, 2, FALSE)</f>
        <v>-1</v>
      </c>
      <c r="U6125">
        <f>IF(N6125="", "", VLOOKUP(LOWER(N6125), Sheet1!$B$1:$C$4, 2, FALSE))</f>
        <v>-1</v>
      </c>
      <c r="V6125" t="str">
        <f>IF(O6125="", "", VLOOKUP(LOWER(O6125), Sheet1!$B$1:$C$4, 2, FALSE))</f>
        <v/>
      </c>
    </row>
    <row r="6126" spans="1:22" x14ac:dyDescent="0.4">
      <c r="A6126">
        <v>10007358</v>
      </c>
      <c r="B6126" s="1" t="s">
        <v>2</v>
      </c>
      <c r="C6126" t="s">
        <v>24</v>
      </c>
      <c r="D6126" t="s">
        <v>30</v>
      </c>
      <c r="E6126" t="s">
        <v>33</v>
      </c>
      <c r="F6126" s="1" t="s">
        <v>476</v>
      </c>
      <c r="G6126" s="1" t="s">
        <v>36</v>
      </c>
      <c r="H6126" s="1" t="s">
        <v>39</v>
      </c>
      <c r="I6126" s="1">
        <v>3</v>
      </c>
      <c r="J6126" s="1" t="s">
        <v>35</v>
      </c>
      <c r="K6126" s="18" t="s">
        <v>463</v>
      </c>
      <c r="L6126" t="s">
        <v>462</v>
      </c>
      <c r="M6126" t="s">
        <v>459</v>
      </c>
      <c r="O6126" s="19" t="s">
        <v>459</v>
      </c>
      <c r="P6126" t="str">
        <f t="shared" si="190"/>
        <v>N</v>
      </c>
      <c r="Q6126">
        <f t="shared" si="191"/>
        <v>1</v>
      </c>
      <c r="R6126">
        <f>VLOOKUP(LOWER(K6126), Sheet1!$B$1:$C$4, 2, FALSE)</f>
        <v>-2</v>
      </c>
      <c r="S6126">
        <f>VLOOKUP(LOWER(L6126), Sheet1!$B$1:$C$4, 2, FALSE)</f>
        <v>2</v>
      </c>
      <c r="T6126">
        <f>VLOOKUP(LOWER(M6126), Sheet1!$B$1:$C$4, 2, FALSE)</f>
        <v>-2</v>
      </c>
      <c r="U6126" t="str">
        <f>IF(N6126="", "", VLOOKUP(LOWER(N6126), Sheet1!$B$1:$C$4, 2, FALSE))</f>
        <v/>
      </c>
      <c r="V6126">
        <f>IF(O6126="", "", VLOOKUP(LOWER(O6126), Sheet1!$B$1:$C$4, 2, FALSE))</f>
        <v>-2</v>
      </c>
    </row>
    <row r="6127" spans="1:22" x14ac:dyDescent="0.4">
      <c r="A6127">
        <v>10007359</v>
      </c>
      <c r="B6127" s="1" t="s">
        <v>5</v>
      </c>
      <c r="C6127" t="s">
        <v>25</v>
      </c>
      <c r="D6127" t="s">
        <v>29</v>
      </c>
      <c r="E6127" t="s">
        <v>32</v>
      </c>
      <c r="F6127" s="1" t="s">
        <v>476</v>
      </c>
      <c r="G6127" s="1" t="s">
        <v>36</v>
      </c>
      <c r="H6127" s="1" t="s">
        <v>39</v>
      </c>
      <c r="I6127" s="1">
        <v>4</v>
      </c>
      <c r="J6127" s="1" t="s">
        <v>35</v>
      </c>
      <c r="K6127" s="18" t="s">
        <v>466</v>
      </c>
      <c r="L6127" t="s">
        <v>462</v>
      </c>
      <c r="M6127" t="s">
        <v>462</v>
      </c>
      <c r="O6127" s="19" t="s">
        <v>462</v>
      </c>
      <c r="P6127" t="str">
        <f t="shared" si="190"/>
        <v>N</v>
      </c>
      <c r="Q6127">
        <f t="shared" si="191"/>
        <v>1</v>
      </c>
      <c r="R6127">
        <f>VLOOKUP(LOWER(K6127), Sheet1!$B$1:$C$4, 2, FALSE)</f>
        <v>2</v>
      </c>
      <c r="S6127">
        <f>VLOOKUP(LOWER(L6127), Sheet1!$B$1:$C$4, 2, FALSE)</f>
        <v>2</v>
      </c>
      <c r="T6127">
        <f>VLOOKUP(LOWER(M6127), Sheet1!$B$1:$C$4, 2, FALSE)</f>
        <v>2</v>
      </c>
      <c r="U6127" t="str">
        <f>IF(N6127="", "", VLOOKUP(LOWER(N6127), Sheet1!$B$1:$C$4, 2, FALSE))</f>
        <v/>
      </c>
      <c r="V6127">
        <f>IF(O6127="", "", VLOOKUP(LOWER(O6127), Sheet1!$B$1:$C$4, 2, FALSE))</f>
        <v>2</v>
      </c>
    </row>
    <row r="6128" spans="1:22" x14ac:dyDescent="0.4">
      <c r="A6128">
        <v>10007360</v>
      </c>
      <c r="B6128" s="1" t="s">
        <v>5</v>
      </c>
      <c r="C6128" t="s">
        <v>12</v>
      </c>
      <c r="D6128" t="s">
        <v>29</v>
      </c>
      <c r="E6128" t="s">
        <v>32</v>
      </c>
      <c r="F6128" s="1" t="s">
        <v>476</v>
      </c>
      <c r="G6128" s="1" t="s">
        <v>36</v>
      </c>
      <c r="H6128" s="1" t="s">
        <v>39</v>
      </c>
      <c r="I6128" s="1">
        <v>3</v>
      </c>
      <c r="J6128" s="1" t="s">
        <v>36</v>
      </c>
      <c r="K6128" s="18" t="s">
        <v>464</v>
      </c>
      <c r="L6128" t="s">
        <v>459</v>
      </c>
      <c r="M6128" t="s">
        <v>460</v>
      </c>
      <c r="O6128" s="19" t="s">
        <v>460</v>
      </c>
      <c r="P6128" t="str">
        <f t="shared" si="190"/>
        <v>N</v>
      </c>
      <c r="Q6128">
        <f t="shared" si="191"/>
        <v>0</v>
      </c>
      <c r="R6128">
        <f>VLOOKUP(LOWER(K6128), Sheet1!$B$1:$C$4, 2, FALSE)</f>
        <v>-1</v>
      </c>
      <c r="S6128">
        <f>VLOOKUP(LOWER(L6128), Sheet1!$B$1:$C$4, 2, FALSE)</f>
        <v>-2</v>
      </c>
      <c r="T6128">
        <f>VLOOKUP(LOWER(M6128), Sheet1!$B$1:$C$4, 2, FALSE)</f>
        <v>-1</v>
      </c>
      <c r="U6128" t="str">
        <f>IF(N6128="", "", VLOOKUP(LOWER(N6128), Sheet1!$B$1:$C$4, 2, FALSE))</f>
        <v/>
      </c>
      <c r="V6128">
        <f>IF(O6128="", "", VLOOKUP(LOWER(O6128), Sheet1!$B$1:$C$4, 2, FALSE))</f>
        <v>-1</v>
      </c>
    </row>
    <row r="6129" spans="1:22" x14ac:dyDescent="0.4">
      <c r="A6129">
        <v>10007361</v>
      </c>
      <c r="B6129" s="1" t="s">
        <v>5</v>
      </c>
      <c r="C6129" t="s">
        <v>10</v>
      </c>
      <c r="D6129" t="s">
        <v>29</v>
      </c>
      <c r="E6129" t="s">
        <v>33</v>
      </c>
      <c r="F6129" s="1" t="s">
        <v>477</v>
      </c>
      <c r="G6129" s="1" t="s">
        <v>36</v>
      </c>
      <c r="H6129" s="1" t="s">
        <v>39</v>
      </c>
      <c r="I6129" s="1">
        <v>4</v>
      </c>
      <c r="J6129" s="1" t="s">
        <v>35</v>
      </c>
      <c r="K6129" s="18" t="s">
        <v>464</v>
      </c>
      <c r="L6129" t="s">
        <v>460</v>
      </c>
      <c r="M6129" t="s">
        <v>460</v>
      </c>
      <c r="O6129" s="19" t="s">
        <v>460</v>
      </c>
      <c r="P6129" t="str">
        <f t="shared" si="190"/>
        <v>N</v>
      </c>
      <c r="Q6129">
        <f t="shared" si="191"/>
        <v>1</v>
      </c>
      <c r="R6129">
        <f>VLOOKUP(LOWER(K6129), Sheet1!$B$1:$C$4, 2, FALSE)</f>
        <v>-1</v>
      </c>
      <c r="S6129">
        <f>VLOOKUP(LOWER(L6129), Sheet1!$B$1:$C$4, 2, FALSE)</f>
        <v>-1</v>
      </c>
      <c r="T6129">
        <f>VLOOKUP(LOWER(M6129), Sheet1!$B$1:$C$4, 2, FALSE)</f>
        <v>-1</v>
      </c>
      <c r="U6129" t="str">
        <f>IF(N6129="", "", VLOOKUP(LOWER(N6129), Sheet1!$B$1:$C$4, 2, FALSE))</f>
        <v/>
      </c>
      <c r="V6129">
        <f>IF(O6129="", "", VLOOKUP(LOWER(O6129), Sheet1!$B$1:$C$4, 2, FALSE))</f>
        <v>-1</v>
      </c>
    </row>
    <row r="6130" spans="1:22" x14ac:dyDescent="0.4">
      <c r="A6130">
        <v>10007362</v>
      </c>
      <c r="B6130" s="1" t="s">
        <v>3</v>
      </c>
      <c r="C6130" t="s">
        <v>13</v>
      </c>
      <c r="D6130" t="s">
        <v>29</v>
      </c>
      <c r="E6130" t="s">
        <v>32</v>
      </c>
      <c r="F6130" s="1" t="s">
        <v>476</v>
      </c>
      <c r="G6130" s="1" t="s">
        <v>36</v>
      </c>
      <c r="H6130" s="1" t="s">
        <v>38</v>
      </c>
      <c r="I6130" s="1">
        <v>4</v>
      </c>
      <c r="J6130" s="1" t="s">
        <v>35</v>
      </c>
      <c r="K6130" s="18" t="s">
        <v>464</v>
      </c>
      <c r="L6130" t="s">
        <v>462</v>
      </c>
      <c r="M6130" t="s">
        <v>460</v>
      </c>
      <c r="O6130" s="19" t="s">
        <v>461</v>
      </c>
      <c r="P6130" t="str">
        <f t="shared" si="190"/>
        <v>N</v>
      </c>
      <c r="Q6130">
        <f t="shared" si="191"/>
        <v>1</v>
      </c>
      <c r="R6130">
        <f>VLOOKUP(LOWER(K6130), Sheet1!$B$1:$C$4, 2, FALSE)</f>
        <v>-1</v>
      </c>
      <c r="S6130">
        <f>VLOOKUP(LOWER(L6130), Sheet1!$B$1:$C$4, 2, FALSE)</f>
        <v>2</v>
      </c>
      <c r="T6130">
        <f>VLOOKUP(LOWER(M6130), Sheet1!$B$1:$C$4, 2, FALSE)</f>
        <v>-1</v>
      </c>
      <c r="U6130" t="str">
        <f>IF(N6130="", "", VLOOKUP(LOWER(N6130), Sheet1!$B$1:$C$4, 2, FALSE))</f>
        <v/>
      </c>
      <c r="V6130">
        <f>IF(O6130="", "", VLOOKUP(LOWER(O6130), Sheet1!$B$1:$C$4, 2, FALSE))</f>
        <v>1</v>
      </c>
    </row>
    <row r="6131" spans="1:22" x14ac:dyDescent="0.4">
      <c r="A6131">
        <v>10007363</v>
      </c>
      <c r="B6131" s="1" t="s">
        <v>2</v>
      </c>
      <c r="C6131" t="s">
        <v>15</v>
      </c>
      <c r="D6131" t="s">
        <v>29</v>
      </c>
      <c r="E6131" t="s">
        <v>32</v>
      </c>
      <c r="F6131" s="1" t="s">
        <v>478</v>
      </c>
      <c r="G6131" s="1" t="s">
        <v>36</v>
      </c>
      <c r="H6131" s="1" t="s">
        <v>39</v>
      </c>
      <c r="I6131" s="1">
        <v>4</v>
      </c>
      <c r="J6131" s="1" t="s">
        <v>35</v>
      </c>
      <c r="K6131" s="18" t="s">
        <v>466</v>
      </c>
      <c r="L6131" t="s">
        <v>461</v>
      </c>
      <c r="M6131" t="s">
        <v>460</v>
      </c>
      <c r="O6131" s="19" t="s">
        <v>460</v>
      </c>
      <c r="P6131" t="str">
        <f t="shared" si="190"/>
        <v>N</v>
      </c>
      <c r="Q6131">
        <f t="shared" si="191"/>
        <v>1</v>
      </c>
      <c r="R6131">
        <f>VLOOKUP(LOWER(K6131), Sheet1!$B$1:$C$4, 2, FALSE)</f>
        <v>2</v>
      </c>
      <c r="S6131">
        <f>VLOOKUP(LOWER(L6131), Sheet1!$B$1:$C$4, 2, FALSE)</f>
        <v>1</v>
      </c>
      <c r="T6131">
        <f>VLOOKUP(LOWER(M6131), Sheet1!$B$1:$C$4, 2, FALSE)</f>
        <v>-1</v>
      </c>
      <c r="U6131" t="str">
        <f>IF(N6131="", "", VLOOKUP(LOWER(N6131), Sheet1!$B$1:$C$4, 2, FALSE))</f>
        <v/>
      </c>
      <c r="V6131">
        <f>IF(O6131="", "", VLOOKUP(LOWER(O6131), Sheet1!$B$1:$C$4, 2, FALSE))</f>
        <v>-1</v>
      </c>
    </row>
    <row r="6132" spans="1:22" x14ac:dyDescent="0.4">
      <c r="A6132">
        <v>10007364</v>
      </c>
      <c r="B6132" s="1" t="s">
        <v>5</v>
      </c>
      <c r="C6132" t="s">
        <v>23</v>
      </c>
      <c r="D6132" t="s">
        <v>29</v>
      </c>
      <c r="E6132" t="s">
        <v>32</v>
      </c>
      <c r="F6132" s="1" t="s">
        <v>476</v>
      </c>
      <c r="G6132" s="1" t="s">
        <v>36</v>
      </c>
      <c r="H6132" s="1" t="s">
        <v>39</v>
      </c>
      <c r="I6132" s="1">
        <v>2</v>
      </c>
      <c r="J6132" s="1" t="s">
        <v>35</v>
      </c>
      <c r="K6132" s="18" t="s">
        <v>464</v>
      </c>
      <c r="L6132" t="s">
        <v>460</v>
      </c>
      <c r="M6132" t="s">
        <v>459</v>
      </c>
      <c r="O6132" s="19" t="s">
        <v>460</v>
      </c>
      <c r="P6132" t="str">
        <f t="shared" si="190"/>
        <v>N</v>
      </c>
      <c r="Q6132">
        <f t="shared" si="191"/>
        <v>1</v>
      </c>
      <c r="R6132">
        <f>VLOOKUP(LOWER(K6132), Sheet1!$B$1:$C$4, 2, FALSE)</f>
        <v>-1</v>
      </c>
      <c r="S6132">
        <f>VLOOKUP(LOWER(L6132), Sheet1!$B$1:$C$4, 2, FALSE)</f>
        <v>-1</v>
      </c>
      <c r="T6132">
        <f>VLOOKUP(LOWER(M6132), Sheet1!$B$1:$C$4, 2, FALSE)</f>
        <v>-2</v>
      </c>
      <c r="U6132" t="str">
        <f>IF(N6132="", "", VLOOKUP(LOWER(N6132), Sheet1!$B$1:$C$4, 2, FALSE))</f>
        <v/>
      </c>
      <c r="V6132">
        <f>IF(O6132="", "", VLOOKUP(LOWER(O6132), Sheet1!$B$1:$C$4, 2, FALSE))</f>
        <v>-1</v>
      </c>
    </row>
    <row r="6133" spans="1:22" x14ac:dyDescent="0.4">
      <c r="A6133">
        <v>10007365</v>
      </c>
      <c r="B6133" s="1" t="s">
        <v>6</v>
      </c>
      <c r="C6133" t="s">
        <v>15</v>
      </c>
      <c r="D6133" t="s">
        <v>29</v>
      </c>
      <c r="E6133" t="s">
        <v>33</v>
      </c>
      <c r="F6133" s="1" t="s">
        <v>478</v>
      </c>
      <c r="G6133" s="1" t="s">
        <v>36</v>
      </c>
      <c r="H6133" s="1" t="s">
        <v>39</v>
      </c>
      <c r="I6133" s="1">
        <v>2</v>
      </c>
      <c r="J6133" s="1" t="s">
        <v>35</v>
      </c>
      <c r="K6133" s="18" t="s">
        <v>465</v>
      </c>
      <c r="L6133" t="s">
        <v>460</v>
      </c>
      <c r="M6133" t="s">
        <v>460</v>
      </c>
      <c r="O6133" s="19" t="s">
        <v>459</v>
      </c>
      <c r="P6133" t="str">
        <f t="shared" si="190"/>
        <v>N</v>
      </c>
      <c r="Q6133">
        <f t="shared" si="191"/>
        <v>1</v>
      </c>
      <c r="R6133">
        <f>VLOOKUP(LOWER(K6133), Sheet1!$B$1:$C$4, 2, FALSE)</f>
        <v>1</v>
      </c>
      <c r="S6133">
        <f>VLOOKUP(LOWER(L6133), Sheet1!$B$1:$C$4, 2, FALSE)</f>
        <v>-1</v>
      </c>
      <c r="T6133">
        <f>VLOOKUP(LOWER(M6133), Sheet1!$B$1:$C$4, 2, FALSE)</f>
        <v>-1</v>
      </c>
      <c r="U6133" t="str">
        <f>IF(N6133="", "", VLOOKUP(LOWER(N6133), Sheet1!$B$1:$C$4, 2, FALSE))</f>
        <v/>
      </c>
      <c r="V6133">
        <f>IF(O6133="", "", VLOOKUP(LOWER(O6133), Sheet1!$B$1:$C$4, 2, FALSE))</f>
        <v>-2</v>
      </c>
    </row>
    <row r="6134" spans="1:22" x14ac:dyDescent="0.4">
      <c r="A6134">
        <v>10007366</v>
      </c>
      <c r="B6134" s="1" t="s">
        <v>5</v>
      </c>
      <c r="C6134" t="s">
        <v>24</v>
      </c>
      <c r="D6134" t="s">
        <v>29</v>
      </c>
      <c r="E6134" t="s">
        <v>32</v>
      </c>
      <c r="F6134" s="1" t="s">
        <v>476</v>
      </c>
      <c r="G6134" s="1" t="s">
        <v>36</v>
      </c>
      <c r="H6134" s="1" t="s">
        <v>39</v>
      </c>
      <c r="I6134" s="1">
        <v>3</v>
      </c>
      <c r="J6134" s="1" t="s">
        <v>35</v>
      </c>
      <c r="K6134" s="18" t="s">
        <v>464</v>
      </c>
      <c r="L6134" t="s">
        <v>461</v>
      </c>
      <c r="M6134" t="s">
        <v>460</v>
      </c>
      <c r="O6134" s="19" t="s">
        <v>459</v>
      </c>
      <c r="P6134" t="str">
        <f t="shared" si="190"/>
        <v>N</v>
      </c>
      <c r="Q6134">
        <f t="shared" si="191"/>
        <v>1</v>
      </c>
      <c r="R6134">
        <f>VLOOKUP(LOWER(K6134), Sheet1!$B$1:$C$4, 2, FALSE)</f>
        <v>-1</v>
      </c>
      <c r="S6134">
        <f>VLOOKUP(LOWER(L6134), Sheet1!$B$1:$C$4, 2, FALSE)</f>
        <v>1</v>
      </c>
      <c r="T6134">
        <f>VLOOKUP(LOWER(M6134), Sheet1!$B$1:$C$4, 2, FALSE)</f>
        <v>-1</v>
      </c>
      <c r="U6134" t="str">
        <f>IF(N6134="", "", VLOOKUP(LOWER(N6134), Sheet1!$B$1:$C$4, 2, FALSE))</f>
        <v/>
      </c>
      <c r="V6134">
        <f>IF(O6134="", "", VLOOKUP(LOWER(O6134), Sheet1!$B$1:$C$4, 2, FALSE))</f>
        <v>-2</v>
      </c>
    </row>
    <row r="6135" spans="1:22" x14ac:dyDescent="0.4">
      <c r="A6135">
        <v>10007367</v>
      </c>
      <c r="B6135" s="1" t="s">
        <v>6</v>
      </c>
      <c r="C6135" t="s">
        <v>23</v>
      </c>
      <c r="D6135" t="s">
        <v>29</v>
      </c>
      <c r="E6135" t="s">
        <v>32</v>
      </c>
      <c r="F6135" s="1" t="s">
        <v>476</v>
      </c>
      <c r="G6135" s="1" t="s">
        <v>36</v>
      </c>
      <c r="H6135" s="1" t="s">
        <v>39</v>
      </c>
      <c r="I6135" s="1">
        <v>4</v>
      </c>
      <c r="J6135" s="1" t="s">
        <v>36</v>
      </c>
      <c r="K6135" s="18" t="s">
        <v>465</v>
      </c>
      <c r="L6135" t="s">
        <v>459</v>
      </c>
      <c r="M6135" t="s">
        <v>461</v>
      </c>
      <c r="O6135" s="19" t="s">
        <v>459</v>
      </c>
      <c r="P6135" t="str">
        <f t="shared" si="190"/>
        <v>N</v>
      </c>
      <c r="Q6135">
        <f t="shared" si="191"/>
        <v>0</v>
      </c>
      <c r="R6135">
        <f>VLOOKUP(LOWER(K6135), Sheet1!$B$1:$C$4, 2, FALSE)</f>
        <v>1</v>
      </c>
      <c r="S6135">
        <f>VLOOKUP(LOWER(L6135), Sheet1!$B$1:$C$4, 2, FALSE)</f>
        <v>-2</v>
      </c>
      <c r="T6135">
        <f>VLOOKUP(LOWER(M6135), Sheet1!$B$1:$C$4, 2, FALSE)</f>
        <v>1</v>
      </c>
      <c r="U6135" t="str">
        <f>IF(N6135="", "", VLOOKUP(LOWER(N6135), Sheet1!$B$1:$C$4, 2, FALSE))</f>
        <v/>
      </c>
      <c r="V6135">
        <f>IF(O6135="", "", VLOOKUP(LOWER(O6135), Sheet1!$B$1:$C$4, 2, FALSE))</f>
        <v>-2</v>
      </c>
    </row>
    <row r="6136" spans="1:22" x14ac:dyDescent="0.4">
      <c r="A6136">
        <v>10007368</v>
      </c>
      <c r="B6136" s="1" t="s">
        <v>2</v>
      </c>
      <c r="C6136" t="s">
        <v>13</v>
      </c>
      <c r="D6136" t="s">
        <v>29</v>
      </c>
      <c r="E6136" t="s">
        <v>32</v>
      </c>
      <c r="F6136" s="1" t="s">
        <v>476</v>
      </c>
      <c r="G6136" s="1" t="s">
        <v>36</v>
      </c>
      <c r="H6136" s="1" t="s">
        <v>39</v>
      </c>
      <c r="I6136" s="1">
        <v>4</v>
      </c>
      <c r="J6136" s="1" t="s">
        <v>35</v>
      </c>
      <c r="K6136" s="18" t="s">
        <v>464</v>
      </c>
      <c r="L6136" t="s">
        <v>459</v>
      </c>
      <c r="M6136" t="s">
        <v>460</v>
      </c>
      <c r="O6136" s="19" t="s">
        <v>460</v>
      </c>
      <c r="P6136" t="str">
        <f t="shared" si="190"/>
        <v>N</v>
      </c>
      <c r="Q6136">
        <f t="shared" si="191"/>
        <v>1</v>
      </c>
      <c r="R6136">
        <f>VLOOKUP(LOWER(K6136), Sheet1!$B$1:$C$4, 2, FALSE)</f>
        <v>-1</v>
      </c>
      <c r="S6136">
        <f>VLOOKUP(LOWER(L6136), Sheet1!$B$1:$C$4, 2, FALSE)</f>
        <v>-2</v>
      </c>
      <c r="T6136">
        <f>VLOOKUP(LOWER(M6136), Sheet1!$B$1:$C$4, 2, FALSE)</f>
        <v>-1</v>
      </c>
      <c r="U6136" t="str">
        <f>IF(N6136="", "", VLOOKUP(LOWER(N6136), Sheet1!$B$1:$C$4, 2, FALSE))</f>
        <v/>
      </c>
      <c r="V6136">
        <f>IF(O6136="", "", VLOOKUP(LOWER(O6136), Sheet1!$B$1:$C$4, 2, FALSE))</f>
        <v>-1</v>
      </c>
    </row>
    <row r="6137" spans="1:22" x14ac:dyDescent="0.4">
      <c r="A6137">
        <v>10007369</v>
      </c>
      <c r="B6137" s="1" t="s">
        <v>4</v>
      </c>
      <c r="C6137" t="s">
        <v>10</v>
      </c>
      <c r="D6137" t="s">
        <v>29</v>
      </c>
      <c r="E6137" t="s">
        <v>32</v>
      </c>
      <c r="F6137" s="1" t="s">
        <v>477</v>
      </c>
      <c r="G6137" s="1" t="s">
        <v>36</v>
      </c>
      <c r="H6137" s="1" t="s">
        <v>40</v>
      </c>
      <c r="I6137" s="1">
        <v>2</v>
      </c>
      <c r="J6137" s="1" t="s">
        <v>35</v>
      </c>
      <c r="K6137" s="18" t="s">
        <v>465</v>
      </c>
      <c r="L6137" t="s">
        <v>461</v>
      </c>
      <c r="M6137" t="s">
        <v>460</v>
      </c>
      <c r="O6137" s="19" t="s">
        <v>462</v>
      </c>
      <c r="P6137" t="str">
        <f t="shared" si="190"/>
        <v>N</v>
      </c>
      <c r="Q6137">
        <f t="shared" si="191"/>
        <v>1</v>
      </c>
      <c r="R6137">
        <f>VLOOKUP(LOWER(K6137), Sheet1!$B$1:$C$4, 2, FALSE)</f>
        <v>1</v>
      </c>
      <c r="S6137">
        <f>VLOOKUP(LOWER(L6137), Sheet1!$B$1:$C$4, 2, FALSE)</f>
        <v>1</v>
      </c>
      <c r="T6137">
        <f>VLOOKUP(LOWER(M6137), Sheet1!$B$1:$C$4, 2, FALSE)</f>
        <v>-1</v>
      </c>
      <c r="U6137" t="str">
        <f>IF(N6137="", "", VLOOKUP(LOWER(N6137), Sheet1!$B$1:$C$4, 2, FALSE))</f>
        <v/>
      </c>
      <c r="V6137">
        <f>IF(O6137="", "", VLOOKUP(LOWER(O6137), Sheet1!$B$1:$C$4, 2, FALSE))</f>
        <v>2</v>
      </c>
    </row>
    <row r="6138" spans="1:22" x14ac:dyDescent="0.4">
      <c r="A6138">
        <v>10007370</v>
      </c>
      <c r="B6138" s="1" t="s">
        <v>2</v>
      </c>
      <c r="C6138" t="s">
        <v>15</v>
      </c>
      <c r="D6138" t="s">
        <v>29</v>
      </c>
      <c r="E6138" t="s">
        <v>32</v>
      </c>
      <c r="F6138" s="1" t="s">
        <v>478</v>
      </c>
      <c r="G6138" s="1" t="s">
        <v>36</v>
      </c>
      <c r="H6138" s="1" t="s">
        <v>39</v>
      </c>
      <c r="I6138" s="1">
        <v>4</v>
      </c>
      <c r="J6138" s="1" t="s">
        <v>36</v>
      </c>
      <c r="K6138" s="18" t="s">
        <v>465</v>
      </c>
      <c r="L6138" t="s">
        <v>460</v>
      </c>
      <c r="M6138" t="s">
        <v>461</v>
      </c>
      <c r="O6138" s="19" t="s">
        <v>462</v>
      </c>
      <c r="P6138" t="str">
        <f t="shared" si="190"/>
        <v>N</v>
      </c>
      <c r="Q6138">
        <f t="shared" si="191"/>
        <v>0</v>
      </c>
      <c r="R6138">
        <f>VLOOKUP(LOWER(K6138), Sheet1!$B$1:$C$4, 2, FALSE)</f>
        <v>1</v>
      </c>
      <c r="S6138">
        <f>VLOOKUP(LOWER(L6138), Sheet1!$B$1:$C$4, 2, FALSE)</f>
        <v>-1</v>
      </c>
      <c r="T6138">
        <f>VLOOKUP(LOWER(M6138), Sheet1!$B$1:$C$4, 2, FALSE)</f>
        <v>1</v>
      </c>
      <c r="U6138" t="str">
        <f>IF(N6138="", "", VLOOKUP(LOWER(N6138), Sheet1!$B$1:$C$4, 2, FALSE))</f>
        <v/>
      </c>
      <c r="V6138">
        <f>IF(O6138="", "", VLOOKUP(LOWER(O6138), Sheet1!$B$1:$C$4, 2, FALSE))</f>
        <v>2</v>
      </c>
    </row>
    <row r="6139" spans="1:22" x14ac:dyDescent="0.4">
      <c r="A6139">
        <v>10007371</v>
      </c>
      <c r="B6139" s="1" t="s">
        <v>2</v>
      </c>
      <c r="C6139" t="s">
        <v>10</v>
      </c>
      <c r="D6139" t="s">
        <v>29</v>
      </c>
      <c r="E6139" t="s">
        <v>33</v>
      </c>
      <c r="F6139" s="1" t="s">
        <v>477</v>
      </c>
      <c r="G6139" s="1" t="s">
        <v>36</v>
      </c>
      <c r="H6139" s="1" t="s">
        <v>40</v>
      </c>
      <c r="I6139" s="1">
        <v>1</v>
      </c>
      <c r="J6139" s="1" t="s">
        <v>35</v>
      </c>
      <c r="K6139" s="18" t="s">
        <v>466</v>
      </c>
      <c r="L6139" t="s">
        <v>461</v>
      </c>
      <c r="M6139" t="s">
        <v>460</v>
      </c>
      <c r="O6139" s="19" t="s">
        <v>460</v>
      </c>
      <c r="P6139" t="str">
        <f t="shared" si="190"/>
        <v>N</v>
      </c>
      <c r="Q6139">
        <f t="shared" si="191"/>
        <v>1</v>
      </c>
      <c r="R6139">
        <f>VLOOKUP(LOWER(K6139), Sheet1!$B$1:$C$4, 2, FALSE)</f>
        <v>2</v>
      </c>
      <c r="S6139">
        <f>VLOOKUP(LOWER(L6139), Sheet1!$B$1:$C$4, 2, FALSE)</f>
        <v>1</v>
      </c>
      <c r="T6139">
        <f>VLOOKUP(LOWER(M6139), Sheet1!$B$1:$C$4, 2, FALSE)</f>
        <v>-1</v>
      </c>
      <c r="U6139" t="str">
        <f>IF(N6139="", "", VLOOKUP(LOWER(N6139), Sheet1!$B$1:$C$4, 2, FALSE))</f>
        <v/>
      </c>
      <c r="V6139">
        <f>IF(O6139="", "", VLOOKUP(LOWER(O6139), Sheet1!$B$1:$C$4, 2, FALSE))</f>
        <v>-1</v>
      </c>
    </row>
    <row r="6140" spans="1:22" x14ac:dyDescent="0.4">
      <c r="A6140">
        <v>10007372</v>
      </c>
      <c r="B6140" s="1" t="s">
        <v>2</v>
      </c>
      <c r="C6140" t="s">
        <v>10</v>
      </c>
      <c r="D6140" t="s">
        <v>29</v>
      </c>
      <c r="E6140" t="s">
        <v>33</v>
      </c>
      <c r="F6140" s="1" t="s">
        <v>477</v>
      </c>
      <c r="G6140" s="1" t="s">
        <v>36</v>
      </c>
      <c r="H6140" s="1" t="s">
        <v>39</v>
      </c>
      <c r="I6140" s="1">
        <v>4</v>
      </c>
      <c r="J6140" s="1" t="s">
        <v>35</v>
      </c>
      <c r="K6140" s="18" t="s">
        <v>464</v>
      </c>
      <c r="L6140" t="s">
        <v>461</v>
      </c>
      <c r="M6140" t="s">
        <v>460</v>
      </c>
      <c r="O6140" s="19" t="s">
        <v>462</v>
      </c>
      <c r="P6140" t="str">
        <f t="shared" si="190"/>
        <v>N</v>
      </c>
      <c r="Q6140">
        <f t="shared" si="191"/>
        <v>1</v>
      </c>
      <c r="R6140">
        <f>VLOOKUP(LOWER(K6140), Sheet1!$B$1:$C$4, 2, FALSE)</f>
        <v>-1</v>
      </c>
      <c r="S6140">
        <f>VLOOKUP(LOWER(L6140), Sheet1!$B$1:$C$4, 2, FALSE)</f>
        <v>1</v>
      </c>
      <c r="T6140">
        <f>VLOOKUP(LOWER(M6140), Sheet1!$B$1:$C$4, 2, FALSE)</f>
        <v>-1</v>
      </c>
      <c r="U6140" t="str">
        <f>IF(N6140="", "", VLOOKUP(LOWER(N6140), Sheet1!$B$1:$C$4, 2, FALSE))</f>
        <v/>
      </c>
      <c r="V6140">
        <f>IF(O6140="", "", VLOOKUP(LOWER(O6140), Sheet1!$B$1:$C$4, 2, FALSE))</f>
        <v>2</v>
      </c>
    </row>
    <row r="6141" spans="1:22" x14ac:dyDescent="0.4">
      <c r="A6141">
        <v>10007373</v>
      </c>
      <c r="B6141" s="1" t="s">
        <v>5</v>
      </c>
      <c r="C6141" t="s">
        <v>10</v>
      </c>
      <c r="D6141" t="s">
        <v>30</v>
      </c>
      <c r="E6141" t="s">
        <v>32</v>
      </c>
      <c r="F6141" s="1" t="s">
        <v>477</v>
      </c>
      <c r="G6141" s="1" t="s">
        <v>36</v>
      </c>
      <c r="H6141" s="1" t="s">
        <v>38</v>
      </c>
      <c r="I6141" s="1">
        <v>4</v>
      </c>
      <c r="J6141" s="1" t="s">
        <v>35</v>
      </c>
      <c r="K6141" s="18" t="s">
        <v>466</v>
      </c>
      <c r="L6141" t="s">
        <v>460</v>
      </c>
      <c r="M6141" t="s">
        <v>462</v>
      </c>
      <c r="O6141" s="19" t="s">
        <v>460</v>
      </c>
      <c r="P6141" t="str">
        <f t="shared" si="190"/>
        <v>N</v>
      </c>
      <c r="Q6141">
        <f t="shared" si="191"/>
        <v>1</v>
      </c>
      <c r="R6141">
        <f>VLOOKUP(LOWER(K6141), Sheet1!$B$1:$C$4, 2, FALSE)</f>
        <v>2</v>
      </c>
      <c r="S6141">
        <f>VLOOKUP(LOWER(L6141), Sheet1!$B$1:$C$4, 2, FALSE)</f>
        <v>-1</v>
      </c>
      <c r="T6141">
        <f>VLOOKUP(LOWER(M6141), Sheet1!$B$1:$C$4, 2, FALSE)</f>
        <v>2</v>
      </c>
      <c r="U6141" t="str">
        <f>IF(N6141="", "", VLOOKUP(LOWER(N6141), Sheet1!$B$1:$C$4, 2, FALSE))</f>
        <v/>
      </c>
      <c r="V6141">
        <f>IF(O6141="", "", VLOOKUP(LOWER(O6141), Sheet1!$B$1:$C$4, 2, FALSE))</f>
        <v>-1</v>
      </c>
    </row>
    <row r="6142" spans="1:22" x14ac:dyDescent="0.4">
      <c r="A6142">
        <v>10007374</v>
      </c>
      <c r="B6142" s="1" t="s">
        <v>5</v>
      </c>
      <c r="C6142" t="s">
        <v>23</v>
      </c>
      <c r="D6142" t="s">
        <v>29</v>
      </c>
      <c r="E6142" t="s">
        <v>32</v>
      </c>
      <c r="F6142" s="1" t="s">
        <v>476</v>
      </c>
      <c r="G6142" s="1" t="s">
        <v>36</v>
      </c>
      <c r="H6142" s="1" t="s">
        <v>39</v>
      </c>
      <c r="I6142" s="1">
        <v>4</v>
      </c>
      <c r="J6142" s="1" t="s">
        <v>36</v>
      </c>
      <c r="K6142" s="18" t="s">
        <v>466</v>
      </c>
      <c r="L6142" t="s">
        <v>462</v>
      </c>
      <c r="M6142" t="s">
        <v>461</v>
      </c>
      <c r="O6142" s="19" t="s">
        <v>460</v>
      </c>
      <c r="P6142" t="str">
        <f t="shared" si="190"/>
        <v>N</v>
      </c>
      <c r="Q6142">
        <f t="shared" si="191"/>
        <v>0</v>
      </c>
      <c r="R6142">
        <f>VLOOKUP(LOWER(K6142), Sheet1!$B$1:$C$4, 2, FALSE)</f>
        <v>2</v>
      </c>
      <c r="S6142">
        <f>VLOOKUP(LOWER(L6142), Sheet1!$B$1:$C$4, 2, FALSE)</f>
        <v>2</v>
      </c>
      <c r="T6142">
        <f>VLOOKUP(LOWER(M6142), Sheet1!$B$1:$C$4, 2, FALSE)</f>
        <v>1</v>
      </c>
      <c r="U6142" t="str">
        <f>IF(N6142="", "", VLOOKUP(LOWER(N6142), Sheet1!$B$1:$C$4, 2, FALSE))</f>
        <v/>
      </c>
      <c r="V6142">
        <f>IF(O6142="", "", VLOOKUP(LOWER(O6142), Sheet1!$B$1:$C$4, 2, FALSE))</f>
        <v>-1</v>
      </c>
    </row>
    <row r="6143" spans="1:22" x14ac:dyDescent="0.4">
      <c r="A6143">
        <v>10007375</v>
      </c>
      <c r="B6143" s="1" t="s">
        <v>3</v>
      </c>
      <c r="C6143" t="s">
        <v>15</v>
      </c>
      <c r="D6143" t="s">
        <v>29</v>
      </c>
      <c r="E6143" t="s">
        <v>32</v>
      </c>
      <c r="F6143" s="1" t="s">
        <v>478</v>
      </c>
      <c r="G6143" s="1" t="s">
        <v>36</v>
      </c>
      <c r="H6143" s="1" t="s">
        <v>39</v>
      </c>
      <c r="I6143" s="1">
        <v>4</v>
      </c>
      <c r="J6143" s="1" t="s">
        <v>35</v>
      </c>
      <c r="K6143" s="18" t="s">
        <v>465</v>
      </c>
      <c r="L6143" t="s">
        <v>461</v>
      </c>
      <c r="M6143" t="s">
        <v>462</v>
      </c>
      <c r="O6143" s="19" t="s">
        <v>460</v>
      </c>
      <c r="P6143" t="str">
        <f t="shared" si="190"/>
        <v>N</v>
      </c>
      <c r="Q6143">
        <f t="shared" si="191"/>
        <v>1</v>
      </c>
      <c r="R6143">
        <f>VLOOKUP(LOWER(K6143), Sheet1!$B$1:$C$4, 2, FALSE)</f>
        <v>1</v>
      </c>
      <c r="S6143">
        <f>VLOOKUP(LOWER(L6143), Sheet1!$B$1:$C$4, 2, FALSE)</f>
        <v>1</v>
      </c>
      <c r="T6143">
        <f>VLOOKUP(LOWER(M6143), Sheet1!$B$1:$C$4, 2, FALSE)</f>
        <v>2</v>
      </c>
      <c r="U6143" t="str">
        <f>IF(N6143="", "", VLOOKUP(LOWER(N6143), Sheet1!$B$1:$C$4, 2, FALSE))</f>
        <v/>
      </c>
      <c r="V6143">
        <f>IF(O6143="", "", VLOOKUP(LOWER(O6143), Sheet1!$B$1:$C$4, 2, FALSE))</f>
        <v>-1</v>
      </c>
    </row>
    <row r="6144" spans="1:22" x14ac:dyDescent="0.4">
      <c r="A6144">
        <v>10007376</v>
      </c>
      <c r="B6144" s="1" t="s">
        <v>3</v>
      </c>
      <c r="C6144" t="s">
        <v>14</v>
      </c>
      <c r="D6144" t="s">
        <v>29</v>
      </c>
      <c r="E6144" t="s">
        <v>33</v>
      </c>
      <c r="F6144" s="1" t="s">
        <v>478</v>
      </c>
      <c r="G6144" s="1" t="s">
        <v>36</v>
      </c>
      <c r="H6144" s="1" t="s">
        <v>39</v>
      </c>
      <c r="I6144" s="1">
        <v>4</v>
      </c>
      <c r="J6144" s="1" t="s">
        <v>35</v>
      </c>
      <c r="K6144" s="18" t="s">
        <v>466</v>
      </c>
      <c r="L6144" t="s">
        <v>460</v>
      </c>
      <c r="M6144" t="s">
        <v>461</v>
      </c>
      <c r="O6144" s="19" t="s">
        <v>461</v>
      </c>
      <c r="P6144" t="str">
        <f t="shared" si="190"/>
        <v>N</v>
      </c>
      <c r="Q6144">
        <f t="shared" si="191"/>
        <v>1</v>
      </c>
      <c r="R6144">
        <f>VLOOKUP(LOWER(K6144), Sheet1!$B$1:$C$4, 2, FALSE)</f>
        <v>2</v>
      </c>
      <c r="S6144">
        <f>VLOOKUP(LOWER(L6144), Sheet1!$B$1:$C$4, 2, FALSE)</f>
        <v>-1</v>
      </c>
      <c r="T6144">
        <f>VLOOKUP(LOWER(M6144), Sheet1!$B$1:$C$4, 2, FALSE)</f>
        <v>1</v>
      </c>
      <c r="U6144" t="str">
        <f>IF(N6144="", "", VLOOKUP(LOWER(N6144), Sheet1!$B$1:$C$4, 2, FALSE))</f>
        <v/>
      </c>
      <c r="V6144">
        <f>IF(O6144="", "", VLOOKUP(LOWER(O6144), Sheet1!$B$1:$C$4, 2, FALSE))</f>
        <v>1</v>
      </c>
    </row>
    <row r="6145" spans="1:22" x14ac:dyDescent="0.4">
      <c r="A6145">
        <v>10007377</v>
      </c>
      <c r="B6145" s="1" t="s">
        <v>6</v>
      </c>
      <c r="C6145" t="s">
        <v>19</v>
      </c>
      <c r="D6145" t="s">
        <v>29</v>
      </c>
      <c r="E6145" t="s">
        <v>33</v>
      </c>
      <c r="F6145" s="1" t="s">
        <v>478</v>
      </c>
      <c r="G6145" s="1" t="s">
        <v>36</v>
      </c>
      <c r="H6145" s="1" t="s">
        <v>39</v>
      </c>
      <c r="I6145" s="1">
        <v>4</v>
      </c>
      <c r="J6145" s="1" t="s">
        <v>35</v>
      </c>
      <c r="K6145" s="18" t="s">
        <v>464</v>
      </c>
      <c r="L6145" t="s">
        <v>459</v>
      </c>
      <c r="M6145" t="s">
        <v>459</v>
      </c>
      <c r="O6145" s="19" t="s">
        <v>459</v>
      </c>
      <c r="P6145" t="str">
        <f t="shared" si="190"/>
        <v>N</v>
      </c>
      <c r="Q6145">
        <f t="shared" si="191"/>
        <v>1</v>
      </c>
      <c r="R6145">
        <f>VLOOKUP(LOWER(K6145), Sheet1!$B$1:$C$4, 2, FALSE)</f>
        <v>-1</v>
      </c>
      <c r="S6145">
        <f>VLOOKUP(LOWER(L6145), Sheet1!$B$1:$C$4, 2, FALSE)</f>
        <v>-2</v>
      </c>
      <c r="T6145">
        <f>VLOOKUP(LOWER(M6145), Sheet1!$B$1:$C$4, 2, FALSE)</f>
        <v>-2</v>
      </c>
      <c r="U6145" t="str">
        <f>IF(N6145="", "", VLOOKUP(LOWER(N6145), Sheet1!$B$1:$C$4, 2, FALSE))</f>
        <v/>
      </c>
      <c r="V6145">
        <f>IF(O6145="", "", VLOOKUP(LOWER(O6145), Sheet1!$B$1:$C$4, 2, FALSE))</f>
        <v>-2</v>
      </c>
    </row>
    <row r="6146" spans="1:22" x14ac:dyDescent="0.4">
      <c r="A6146">
        <v>10007378</v>
      </c>
      <c r="B6146" s="1" t="s">
        <v>6</v>
      </c>
      <c r="C6146" t="s">
        <v>10</v>
      </c>
      <c r="D6146" t="s">
        <v>29</v>
      </c>
      <c r="E6146" t="s">
        <v>33</v>
      </c>
      <c r="F6146" s="1" t="s">
        <v>477</v>
      </c>
      <c r="G6146" s="1" t="s">
        <v>36</v>
      </c>
      <c r="H6146" s="1" t="s">
        <v>39</v>
      </c>
      <c r="I6146" s="1">
        <v>3</v>
      </c>
      <c r="J6146" s="1" t="s">
        <v>36</v>
      </c>
      <c r="K6146" s="18" t="s">
        <v>464</v>
      </c>
      <c r="L6146" t="s">
        <v>460</v>
      </c>
      <c r="M6146" t="s">
        <v>461</v>
      </c>
      <c r="O6146" s="19" t="s">
        <v>461</v>
      </c>
      <c r="P6146" t="str">
        <f t="shared" si="190"/>
        <v>N</v>
      </c>
      <c r="Q6146">
        <f t="shared" si="191"/>
        <v>0</v>
      </c>
      <c r="R6146">
        <f>VLOOKUP(LOWER(K6146), Sheet1!$B$1:$C$4, 2, FALSE)</f>
        <v>-1</v>
      </c>
      <c r="S6146">
        <f>VLOOKUP(LOWER(L6146), Sheet1!$B$1:$C$4, 2, FALSE)</f>
        <v>-1</v>
      </c>
      <c r="T6146">
        <f>VLOOKUP(LOWER(M6146), Sheet1!$B$1:$C$4, 2, FALSE)</f>
        <v>1</v>
      </c>
      <c r="U6146" t="str">
        <f>IF(N6146="", "", VLOOKUP(LOWER(N6146), Sheet1!$B$1:$C$4, 2, FALSE))</f>
        <v/>
      </c>
      <c r="V6146">
        <f>IF(O6146="", "", VLOOKUP(LOWER(O6146), Sheet1!$B$1:$C$4, 2, FALSE))</f>
        <v>1</v>
      </c>
    </row>
    <row r="6147" spans="1:22" x14ac:dyDescent="0.4">
      <c r="A6147">
        <v>10007379</v>
      </c>
      <c r="B6147" s="1" t="s">
        <v>4</v>
      </c>
      <c r="C6147" t="s">
        <v>24</v>
      </c>
      <c r="D6147" t="s">
        <v>30</v>
      </c>
      <c r="E6147" t="s">
        <v>32</v>
      </c>
      <c r="F6147" s="1" t="s">
        <v>476</v>
      </c>
      <c r="G6147" s="1" t="s">
        <v>36</v>
      </c>
      <c r="H6147" s="1" t="s">
        <v>39</v>
      </c>
      <c r="I6147" s="1">
        <v>4</v>
      </c>
      <c r="J6147" s="1" t="s">
        <v>35</v>
      </c>
      <c r="K6147" s="18" t="s">
        <v>466</v>
      </c>
      <c r="L6147" t="s">
        <v>462</v>
      </c>
      <c r="M6147" t="s">
        <v>460</v>
      </c>
      <c r="O6147" s="19" t="s">
        <v>460</v>
      </c>
      <c r="P6147" t="str">
        <f t="shared" ref="P6147:P6210" si="192">IF(O6147="", "Y", "N")</f>
        <v>N</v>
      </c>
      <c r="Q6147">
        <f t="shared" ref="Q6147:Q6210" si="193">IF(J6147="Yes", 1, 0)</f>
        <v>1</v>
      </c>
      <c r="R6147">
        <f>VLOOKUP(LOWER(K6147), Sheet1!$B$1:$C$4, 2, FALSE)</f>
        <v>2</v>
      </c>
      <c r="S6147">
        <f>VLOOKUP(LOWER(L6147), Sheet1!$B$1:$C$4, 2, FALSE)</f>
        <v>2</v>
      </c>
      <c r="T6147">
        <f>VLOOKUP(LOWER(M6147), Sheet1!$B$1:$C$4, 2, FALSE)</f>
        <v>-1</v>
      </c>
      <c r="U6147" t="str">
        <f>IF(N6147="", "", VLOOKUP(LOWER(N6147), Sheet1!$B$1:$C$4, 2, FALSE))</f>
        <v/>
      </c>
      <c r="V6147">
        <f>IF(O6147="", "", VLOOKUP(LOWER(O6147), Sheet1!$B$1:$C$4, 2, FALSE))</f>
        <v>-1</v>
      </c>
    </row>
    <row r="6148" spans="1:22" x14ac:dyDescent="0.4">
      <c r="A6148">
        <v>10007380</v>
      </c>
      <c r="B6148" s="1" t="s">
        <v>6</v>
      </c>
      <c r="C6148" t="s">
        <v>13</v>
      </c>
      <c r="D6148" t="s">
        <v>29</v>
      </c>
      <c r="E6148" t="s">
        <v>32</v>
      </c>
      <c r="F6148" s="1" t="s">
        <v>476</v>
      </c>
      <c r="G6148" s="1" t="s">
        <v>36</v>
      </c>
      <c r="H6148" s="1" t="s">
        <v>39</v>
      </c>
      <c r="I6148" s="1">
        <v>4</v>
      </c>
      <c r="J6148" s="1" t="s">
        <v>36</v>
      </c>
      <c r="K6148" s="18" t="s">
        <v>463</v>
      </c>
      <c r="L6148" t="s">
        <v>461</v>
      </c>
      <c r="M6148" t="s">
        <v>460</v>
      </c>
      <c r="O6148" s="19" t="s">
        <v>460</v>
      </c>
      <c r="P6148" t="str">
        <f t="shared" si="192"/>
        <v>N</v>
      </c>
      <c r="Q6148">
        <f t="shared" si="193"/>
        <v>0</v>
      </c>
      <c r="R6148">
        <f>VLOOKUP(LOWER(K6148), Sheet1!$B$1:$C$4, 2, FALSE)</f>
        <v>-2</v>
      </c>
      <c r="S6148">
        <f>VLOOKUP(LOWER(L6148), Sheet1!$B$1:$C$4, 2, FALSE)</f>
        <v>1</v>
      </c>
      <c r="T6148">
        <f>VLOOKUP(LOWER(M6148), Sheet1!$B$1:$C$4, 2, FALSE)</f>
        <v>-1</v>
      </c>
      <c r="U6148" t="str">
        <f>IF(N6148="", "", VLOOKUP(LOWER(N6148), Sheet1!$B$1:$C$4, 2, FALSE))</f>
        <v/>
      </c>
      <c r="V6148">
        <f>IF(O6148="", "", VLOOKUP(LOWER(O6148), Sheet1!$B$1:$C$4, 2, FALSE))</f>
        <v>-1</v>
      </c>
    </row>
    <row r="6149" spans="1:22" x14ac:dyDescent="0.4">
      <c r="A6149">
        <v>10007381</v>
      </c>
      <c r="B6149" s="1" t="s">
        <v>5</v>
      </c>
      <c r="C6149" t="s">
        <v>24</v>
      </c>
      <c r="D6149" t="s">
        <v>29</v>
      </c>
      <c r="E6149" t="s">
        <v>32</v>
      </c>
      <c r="F6149" s="1" t="s">
        <v>476</v>
      </c>
      <c r="G6149" s="1" t="s">
        <v>36</v>
      </c>
      <c r="H6149" s="1" t="s">
        <v>40</v>
      </c>
      <c r="I6149" s="1">
        <v>3</v>
      </c>
      <c r="J6149" s="1" t="s">
        <v>36</v>
      </c>
      <c r="K6149" s="18" t="s">
        <v>466</v>
      </c>
      <c r="L6149" t="s">
        <v>462</v>
      </c>
      <c r="M6149" t="s">
        <v>460</v>
      </c>
      <c r="O6149" s="19" t="s">
        <v>460</v>
      </c>
      <c r="P6149" t="str">
        <f t="shared" si="192"/>
        <v>N</v>
      </c>
      <c r="Q6149">
        <f t="shared" si="193"/>
        <v>0</v>
      </c>
      <c r="R6149">
        <f>VLOOKUP(LOWER(K6149), Sheet1!$B$1:$C$4, 2, FALSE)</f>
        <v>2</v>
      </c>
      <c r="S6149">
        <f>VLOOKUP(LOWER(L6149), Sheet1!$B$1:$C$4, 2, FALSE)</f>
        <v>2</v>
      </c>
      <c r="T6149">
        <f>VLOOKUP(LOWER(M6149), Sheet1!$B$1:$C$4, 2, FALSE)</f>
        <v>-1</v>
      </c>
      <c r="U6149" t="str">
        <f>IF(N6149="", "", VLOOKUP(LOWER(N6149), Sheet1!$B$1:$C$4, 2, FALSE))</f>
        <v/>
      </c>
      <c r="V6149">
        <f>IF(O6149="", "", VLOOKUP(LOWER(O6149), Sheet1!$B$1:$C$4, 2, FALSE))</f>
        <v>-1</v>
      </c>
    </row>
    <row r="6150" spans="1:22" x14ac:dyDescent="0.4">
      <c r="A6150">
        <v>10007382</v>
      </c>
      <c r="B6150" s="1" t="s">
        <v>2</v>
      </c>
      <c r="C6150" t="s">
        <v>24</v>
      </c>
      <c r="D6150" t="s">
        <v>29</v>
      </c>
      <c r="E6150" t="s">
        <v>32</v>
      </c>
      <c r="F6150" s="1" t="s">
        <v>476</v>
      </c>
      <c r="G6150" s="1" t="s">
        <v>36</v>
      </c>
      <c r="H6150" s="1" t="s">
        <v>39</v>
      </c>
      <c r="I6150" s="1">
        <v>4</v>
      </c>
      <c r="J6150" s="1" t="s">
        <v>35</v>
      </c>
      <c r="K6150" s="18" t="s">
        <v>464</v>
      </c>
      <c r="L6150" t="s">
        <v>459</v>
      </c>
      <c r="M6150" t="s">
        <v>462</v>
      </c>
      <c r="O6150" s="19" t="s">
        <v>460</v>
      </c>
      <c r="P6150" t="str">
        <f t="shared" si="192"/>
        <v>N</v>
      </c>
      <c r="Q6150">
        <f t="shared" si="193"/>
        <v>1</v>
      </c>
      <c r="R6150">
        <f>VLOOKUP(LOWER(K6150), Sheet1!$B$1:$C$4, 2, FALSE)</f>
        <v>-1</v>
      </c>
      <c r="S6150">
        <f>VLOOKUP(LOWER(L6150), Sheet1!$B$1:$C$4, 2, FALSE)</f>
        <v>-2</v>
      </c>
      <c r="T6150">
        <f>VLOOKUP(LOWER(M6150), Sheet1!$B$1:$C$4, 2, FALSE)</f>
        <v>2</v>
      </c>
      <c r="U6150" t="str">
        <f>IF(N6150="", "", VLOOKUP(LOWER(N6150), Sheet1!$B$1:$C$4, 2, FALSE))</f>
        <v/>
      </c>
      <c r="V6150">
        <f>IF(O6150="", "", VLOOKUP(LOWER(O6150), Sheet1!$B$1:$C$4, 2, FALSE))</f>
        <v>-1</v>
      </c>
    </row>
    <row r="6151" spans="1:22" x14ac:dyDescent="0.4">
      <c r="A6151">
        <v>10007383</v>
      </c>
      <c r="B6151" s="1" t="s">
        <v>6</v>
      </c>
      <c r="C6151" t="s">
        <v>23</v>
      </c>
      <c r="D6151" t="s">
        <v>29</v>
      </c>
      <c r="E6151" t="s">
        <v>32</v>
      </c>
      <c r="F6151" s="1" t="s">
        <v>476</v>
      </c>
      <c r="G6151" s="1" t="s">
        <v>36</v>
      </c>
      <c r="H6151" s="1" t="s">
        <v>39</v>
      </c>
      <c r="I6151" s="1">
        <v>4</v>
      </c>
      <c r="J6151" s="1" t="s">
        <v>36</v>
      </c>
      <c r="K6151" s="18" t="s">
        <v>464</v>
      </c>
      <c r="L6151" t="s">
        <v>461</v>
      </c>
      <c r="M6151" t="s">
        <v>460</v>
      </c>
      <c r="O6151" s="19" t="s">
        <v>460</v>
      </c>
      <c r="P6151" t="str">
        <f t="shared" si="192"/>
        <v>N</v>
      </c>
      <c r="Q6151">
        <f t="shared" si="193"/>
        <v>0</v>
      </c>
      <c r="R6151">
        <f>VLOOKUP(LOWER(K6151), Sheet1!$B$1:$C$4, 2, FALSE)</f>
        <v>-1</v>
      </c>
      <c r="S6151">
        <f>VLOOKUP(LOWER(L6151), Sheet1!$B$1:$C$4, 2, FALSE)</f>
        <v>1</v>
      </c>
      <c r="T6151">
        <f>VLOOKUP(LOWER(M6151), Sheet1!$B$1:$C$4, 2, FALSE)</f>
        <v>-1</v>
      </c>
      <c r="U6151" t="str">
        <f>IF(N6151="", "", VLOOKUP(LOWER(N6151), Sheet1!$B$1:$C$4, 2, FALSE))</f>
        <v/>
      </c>
      <c r="V6151">
        <f>IF(O6151="", "", VLOOKUP(LOWER(O6151), Sheet1!$B$1:$C$4, 2, FALSE))</f>
        <v>-1</v>
      </c>
    </row>
    <row r="6152" spans="1:22" x14ac:dyDescent="0.4">
      <c r="A6152">
        <v>10007384</v>
      </c>
      <c r="B6152" s="1" t="s">
        <v>4</v>
      </c>
      <c r="C6152" t="s">
        <v>14</v>
      </c>
      <c r="D6152" t="s">
        <v>29</v>
      </c>
      <c r="E6152" t="s">
        <v>32</v>
      </c>
      <c r="F6152" s="1" t="s">
        <v>478</v>
      </c>
      <c r="G6152" s="1" t="s">
        <v>36</v>
      </c>
      <c r="H6152" s="1" t="s">
        <v>39</v>
      </c>
      <c r="I6152" s="1">
        <v>3</v>
      </c>
      <c r="J6152" s="1" t="s">
        <v>35</v>
      </c>
      <c r="K6152" s="18" t="s">
        <v>465</v>
      </c>
      <c r="L6152" t="s">
        <v>460</v>
      </c>
      <c r="M6152" t="s">
        <v>461</v>
      </c>
      <c r="O6152" s="19" t="s">
        <v>460</v>
      </c>
      <c r="P6152" t="str">
        <f t="shared" si="192"/>
        <v>N</v>
      </c>
      <c r="Q6152">
        <f t="shared" si="193"/>
        <v>1</v>
      </c>
      <c r="R6152">
        <f>VLOOKUP(LOWER(K6152), Sheet1!$B$1:$C$4, 2, FALSE)</f>
        <v>1</v>
      </c>
      <c r="S6152">
        <f>VLOOKUP(LOWER(L6152), Sheet1!$B$1:$C$4, 2, FALSE)</f>
        <v>-1</v>
      </c>
      <c r="T6152">
        <f>VLOOKUP(LOWER(M6152), Sheet1!$B$1:$C$4, 2, FALSE)</f>
        <v>1</v>
      </c>
      <c r="U6152" t="str">
        <f>IF(N6152="", "", VLOOKUP(LOWER(N6152), Sheet1!$B$1:$C$4, 2, FALSE))</f>
        <v/>
      </c>
      <c r="V6152">
        <f>IF(O6152="", "", VLOOKUP(LOWER(O6152), Sheet1!$B$1:$C$4, 2, FALSE))</f>
        <v>-1</v>
      </c>
    </row>
    <row r="6153" spans="1:22" x14ac:dyDescent="0.4">
      <c r="A6153">
        <v>10007385</v>
      </c>
      <c r="B6153" s="1" t="s">
        <v>5</v>
      </c>
      <c r="C6153" t="s">
        <v>23</v>
      </c>
      <c r="D6153" t="s">
        <v>30</v>
      </c>
      <c r="E6153" t="s">
        <v>32</v>
      </c>
      <c r="F6153" s="1" t="s">
        <v>476</v>
      </c>
      <c r="G6153" s="1" t="s">
        <v>36</v>
      </c>
      <c r="H6153" s="1" t="s">
        <v>38</v>
      </c>
      <c r="I6153" s="1">
        <v>4</v>
      </c>
      <c r="J6153" s="1" t="s">
        <v>35</v>
      </c>
      <c r="K6153" s="18" t="s">
        <v>464</v>
      </c>
      <c r="L6153" t="s">
        <v>461</v>
      </c>
      <c r="M6153" t="s">
        <v>462</v>
      </c>
      <c r="O6153" s="19" t="s">
        <v>460</v>
      </c>
      <c r="P6153" t="str">
        <f t="shared" si="192"/>
        <v>N</v>
      </c>
      <c r="Q6153">
        <f t="shared" si="193"/>
        <v>1</v>
      </c>
      <c r="R6153">
        <f>VLOOKUP(LOWER(K6153), Sheet1!$B$1:$C$4, 2, FALSE)</f>
        <v>-1</v>
      </c>
      <c r="S6153">
        <f>VLOOKUP(LOWER(L6153), Sheet1!$B$1:$C$4, 2, FALSE)</f>
        <v>1</v>
      </c>
      <c r="T6153">
        <f>VLOOKUP(LOWER(M6153), Sheet1!$B$1:$C$4, 2, FALSE)</f>
        <v>2</v>
      </c>
      <c r="U6153" t="str">
        <f>IF(N6153="", "", VLOOKUP(LOWER(N6153), Sheet1!$B$1:$C$4, 2, FALSE))</f>
        <v/>
      </c>
      <c r="V6153">
        <f>IF(O6153="", "", VLOOKUP(LOWER(O6153), Sheet1!$B$1:$C$4, 2, FALSE))</f>
        <v>-1</v>
      </c>
    </row>
    <row r="6154" spans="1:22" x14ac:dyDescent="0.4">
      <c r="A6154">
        <v>10007386</v>
      </c>
      <c r="B6154" s="1" t="s">
        <v>6</v>
      </c>
      <c r="C6154" t="s">
        <v>11</v>
      </c>
      <c r="D6154" t="s">
        <v>29</v>
      </c>
      <c r="E6154" t="s">
        <v>33</v>
      </c>
      <c r="F6154" s="1" t="s">
        <v>477</v>
      </c>
      <c r="G6154" s="1" t="s">
        <v>35</v>
      </c>
      <c r="H6154" s="1" t="s">
        <v>40</v>
      </c>
      <c r="I6154" s="1">
        <v>4</v>
      </c>
      <c r="J6154" s="1" t="s">
        <v>35</v>
      </c>
      <c r="K6154" s="18" t="s">
        <v>464</v>
      </c>
      <c r="L6154" t="s">
        <v>461</v>
      </c>
      <c r="M6154" t="s">
        <v>460</v>
      </c>
      <c r="N6154" s="19" t="s">
        <v>459</v>
      </c>
      <c r="P6154" t="str">
        <f t="shared" si="192"/>
        <v>Y</v>
      </c>
      <c r="Q6154">
        <f t="shared" si="193"/>
        <v>1</v>
      </c>
      <c r="R6154">
        <f>VLOOKUP(LOWER(K6154), Sheet1!$B$1:$C$4, 2, FALSE)</f>
        <v>-1</v>
      </c>
      <c r="S6154">
        <f>VLOOKUP(LOWER(L6154), Sheet1!$B$1:$C$4, 2, FALSE)</f>
        <v>1</v>
      </c>
      <c r="T6154">
        <f>VLOOKUP(LOWER(M6154), Sheet1!$B$1:$C$4, 2, FALSE)</f>
        <v>-1</v>
      </c>
      <c r="U6154">
        <f>IF(N6154="", "", VLOOKUP(LOWER(N6154), Sheet1!$B$1:$C$4, 2, FALSE))</f>
        <v>-2</v>
      </c>
      <c r="V6154" t="str">
        <f>IF(O6154="", "", VLOOKUP(LOWER(O6154), Sheet1!$B$1:$C$4, 2, FALSE))</f>
        <v/>
      </c>
    </row>
    <row r="6155" spans="1:22" x14ac:dyDescent="0.4">
      <c r="A6155">
        <v>10007387</v>
      </c>
      <c r="B6155" s="1" t="s">
        <v>3</v>
      </c>
      <c r="C6155" t="s">
        <v>14</v>
      </c>
      <c r="D6155" t="s">
        <v>29</v>
      </c>
      <c r="E6155" t="s">
        <v>32</v>
      </c>
      <c r="F6155" s="1" t="s">
        <v>478</v>
      </c>
      <c r="G6155" s="1" t="s">
        <v>36</v>
      </c>
      <c r="H6155" s="1" t="s">
        <v>39</v>
      </c>
      <c r="I6155" s="1">
        <v>4</v>
      </c>
      <c r="J6155" s="1" t="s">
        <v>35</v>
      </c>
      <c r="K6155" s="18" t="s">
        <v>465</v>
      </c>
      <c r="L6155" t="s">
        <v>460</v>
      </c>
      <c r="M6155" t="s">
        <v>462</v>
      </c>
      <c r="O6155" s="19" t="s">
        <v>462</v>
      </c>
      <c r="P6155" t="str">
        <f t="shared" si="192"/>
        <v>N</v>
      </c>
      <c r="Q6155">
        <f t="shared" si="193"/>
        <v>1</v>
      </c>
      <c r="R6155">
        <f>VLOOKUP(LOWER(K6155), Sheet1!$B$1:$C$4, 2, FALSE)</f>
        <v>1</v>
      </c>
      <c r="S6155">
        <f>VLOOKUP(LOWER(L6155), Sheet1!$B$1:$C$4, 2, FALSE)</f>
        <v>-1</v>
      </c>
      <c r="T6155">
        <f>VLOOKUP(LOWER(M6155), Sheet1!$B$1:$C$4, 2, FALSE)</f>
        <v>2</v>
      </c>
      <c r="U6155" t="str">
        <f>IF(N6155="", "", VLOOKUP(LOWER(N6155), Sheet1!$B$1:$C$4, 2, FALSE))</f>
        <v/>
      </c>
      <c r="V6155">
        <f>IF(O6155="", "", VLOOKUP(LOWER(O6155), Sheet1!$B$1:$C$4, 2, FALSE))</f>
        <v>2</v>
      </c>
    </row>
    <row r="6156" spans="1:22" x14ac:dyDescent="0.4">
      <c r="A6156">
        <v>10007388</v>
      </c>
      <c r="B6156" s="1" t="s">
        <v>3</v>
      </c>
      <c r="C6156" t="s">
        <v>13</v>
      </c>
      <c r="D6156" t="s">
        <v>29</v>
      </c>
      <c r="E6156" t="s">
        <v>32</v>
      </c>
      <c r="F6156" s="1" t="s">
        <v>476</v>
      </c>
      <c r="G6156" s="1" t="s">
        <v>36</v>
      </c>
      <c r="H6156" s="1" t="s">
        <v>39</v>
      </c>
      <c r="I6156" s="1">
        <v>4</v>
      </c>
      <c r="J6156" s="1" t="s">
        <v>35</v>
      </c>
      <c r="K6156" s="18" t="s">
        <v>466</v>
      </c>
      <c r="L6156" t="s">
        <v>462</v>
      </c>
      <c r="M6156" t="s">
        <v>459</v>
      </c>
      <c r="O6156" s="19" t="s">
        <v>462</v>
      </c>
      <c r="P6156" t="str">
        <f t="shared" si="192"/>
        <v>N</v>
      </c>
      <c r="Q6156">
        <f t="shared" si="193"/>
        <v>1</v>
      </c>
      <c r="R6156">
        <f>VLOOKUP(LOWER(K6156), Sheet1!$B$1:$C$4, 2, FALSE)</f>
        <v>2</v>
      </c>
      <c r="S6156">
        <f>VLOOKUP(LOWER(L6156), Sheet1!$B$1:$C$4, 2, FALSE)</f>
        <v>2</v>
      </c>
      <c r="T6156">
        <f>VLOOKUP(LOWER(M6156), Sheet1!$B$1:$C$4, 2, FALSE)</f>
        <v>-2</v>
      </c>
      <c r="U6156" t="str">
        <f>IF(N6156="", "", VLOOKUP(LOWER(N6156), Sheet1!$B$1:$C$4, 2, FALSE))</f>
        <v/>
      </c>
      <c r="V6156">
        <f>IF(O6156="", "", VLOOKUP(LOWER(O6156), Sheet1!$B$1:$C$4, 2, FALSE))</f>
        <v>2</v>
      </c>
    </row>
    <row r="6157" spans="1:22" x14ac:dyDescent="0.4">
      <c r="A6157">
        <v>10007389</v>
      </c>
      <c r="B6157" s="1" t="s">
        <v>2</v>
      </c>
      <c r="C6157" t="s">
        <v>13</v>
      </c>
      <c r="D6157" t="s">
        <v>29</v>
      </c>
      <c r="E6157" t="s">
        <v>33</v>
      </c>
      <c r="F6157" s="1" t="s">
        <v>477</v>
      </c>
      <c r="G6157" s="1" t="s">
        <v>36</v>
      </c>
      <c r="H6157" s="1" t="s">
        <v>39</v>
      </c>
      <c r="I6157" s="1">
        <v>4</v>
      </c>
      <c r="J6157" s="1" t="s">
        <v>35</v>
      </c>
      <c r="K6157" s="18" t="s">
        <v>464</v>
      </c>
      <c r="L6157" t="s">
        <v>461</v>
      </c>
      <c r="M6157" t="s">
        <v>460</v>
      </c>
      <c r="O6157" s="19" t="s">
        <v>459</v>
      </c>
      <c r="P6157" t="str">
        <f t="shared" si="192"/>
        <v>N</v>
      </c>
      <c r="Q6157">
        <f t="shared" si="193"/>
        <v>1</v>
      </c>
      <c r="R6157">
        <f>VLOOKUP(LOWER(K6157), Sheet1!$B$1:$C$4, 2, FALSE)</f>
        <v>-1</v>
      </c>
      <c r="S6157">
        <f>VLOOKUP(LOWER(L6157), Sheet1!$B$1:$C$4, 2, FALSE)</f>
        <v>1</v>
      </c>
      <c r="T6157">
        <f>VLOOKUP(LOWER(M6157), Sheet1!$B$1:$C$4, 2, FALSE)</f>
        <v>-1</v>
      </c>
      <c r="U6157" t="str">
        <f>IF(N6157="", "", VLOOKUP(LOWER(N6157), Sheet1!$B$1:$C$4, 2, FALSE))</f>
        <v/>
      </c>
      <c r="V6157">
        <f>IF(O6157="", "", VLOOKUP(LOWER(O6157), Sheet1!$B$1:$C$4, 2, FALSE))</f>
        <v>-2</v>
      </c>
    </row>
    <row r="6158" spans="1:22" x14ac:dyDescent="0.4">
      <c r="A6158">
        <v>10007390</v>
      </c>
      <c r="B6158" s="1" t="s">
        <v>3</v>
      </c>
      <c r="C6158" t="s">
        <v>10</v>
      </c>
      <c r="D6158" t="s">
        <v>29</v>
      </c>
      <c r="E6158" t="s">
        <v>32</v>
      </c>
      <c r="F6158" s="1" t="s">
        <v>477</v>
      </c>
      <c r="G6158" s="1" t="s">
        <v>36</v>
      </c>
      <c r="H6158" s="1" t="s">
        <v>39</v>
      </c>
      <c r="I6158" s="1">
        <v>4</v>
      </c>
      <c r="J6158" s="1" t="s">
        <v>35</v>
      </c>
      <c r="K6158" s="18" t="s">
        <v>465</v>
      </c>
      <c r="L6158" t="s">
        <v>461</v>
      </c>
      <c r="M6158" t="s">
        <v>462</v>
      </c>
      <c r="O6158" s="19" t="s">
        <v>459</v>
      </c>
      <c r="P6158" t="str">
        <f t="shared" si="192"/>
        <v>N</v>
      </c>
      <c r="Q6158">
        <f t="shared" si="193"/>
        <v>1</v>
      </c>
      <c r="R6158">
        <f>VLOOKUP(LOWER(K6158), Sheet1!$B$1:$C$4, 2, FALSE)</f>
        <v>1</v>
      </c>
      <c r="S6158">
        <f>VLOOKUP(LOWER(L6158), Sheet1!$B$1:$C$4, 2, FALSE)</f>
        <v>1</v>
      </c>
      <c r="T6158">
        <f>VLOOKUP(LOWER(M6158), Sheet1!$B$1:$C$4, 2, FALSE)</f>
        <v>2</v>
      </c>
      <c r="U6158" t="str">
        <f>IF(N6158="", "", VLOOKUP(LOWER(N6158), Sheet1!$B$1:$C$4, 2, FALSE))</f>
        <v/>
      </c>
      <c r="V6158">
        <f>IF(O6158="", "", VLOOKUP(LOWER(O6158), Sheet1!$B$1:$C$4, 2, FALSE))</f>
        <v>-2</v>
      </c>
    </row>
    <row r="6159" spans="1:22" x14ac:dyDescent="0.4">
      <c r="A6159">
        <v>10007391</v>
      </c>
      <c r="B6159" s="1" t="s">
        <v>6</v>
      </c>
      <c r="C6159" t="s">
        <v>17</v>
      </c>
      <c r="D6159" t="s">
        <v>29</v>
      </c>
      <c r="E6159" t="s">
        <v>33</v>
      </c>
      <c r="F6159" s="1" t="s">
        <v>477</v>
      </c>
      <c r="G6159" s="1" t="s">
        <v>36</v>
      </c>
      <c r="H6159" s="1" t="s">
        <v>39</v>
      </c>
      <c r="I6159" s="1">
        <v>2</v>
      </c>
      <c r="J6159" s="1" t="s">
        <v>35</v>
      </c>
      <c r="K6159" s="18" t="s">
        <v>464</v>
      </c>
      <c r="L6159" t="s">
        <v>459</v>
      </c>
      <c r="M6159" t="s">
        <v>461</v>
      </c>
      <c r="O6159" s="19" t="s">
        <v>459</v>
      </c>
      <c r="P6159" t="str">
        <f t="shared" si="192"/>
        <v>N</v>
      </c>
      <c r="Q6159">
        <f t="shared" si="193"/>
        <v>1</v>
      </c>
      <c r="R6159">
        <f>VLOOKUP(LOWER(K6159), Sheet1!$B$1:$C$4, 2, FALSE)</f>
        <v>-1</v>
      </c>
      <c r="S6159">
        <f>VLOOKUP(LOWER(L6159), Sheet1!$B$1:$C$4, 2, FALSE)</f>
        <v>-2</v>
      </c>
      <c r="T6159">
        <f>VLOOKUP(LOWER(M6159), Sheet1!$B$1:$C$4, 2, FALSE)</f>
        <v>1</v>
      </c>
      <c r="U6159" t="str">
        <f>IF(N6159="", "", VLOOKUP(LOWER(N6159), Sheet1!$B$1:$C$4, 2, FALSE))</f>
        <v/>
      </c>
      <c r="V6159">
        <f>IF(O6159="", "", VLOOKUP(LOWER(O6159), Sheet1!$B$1:$C$4, 2, FALSE))</f>
        <v>-2</v>
      </c>
    </row>
    <row r="6160" spans="1:22" x14ac:dyDescent="0.4">
      <c r="A6160">
        <v>10007392</v>
      </c>
      <c r="B6160" s="1" t="s">
        <v>6</v>
      </c>
      <c r="C6160" t="s">
        <v>9</v>
      </c>
      <c r="D6160" t="s">
        <v>29</v>
      </c>
      <c r="E6160" t="s">
        <v>33</v>
      </c>
      <c r="F6160" s="1" t="s">
        <v>478</v>
      </c>
      <c r="G6160" s="1" t="s">
        <v>35</v>
      </c>
      <c r="H6160" s="1" t="s">
        <v>39</v>
      </c>
      <c r="I6160" s="1">
        <v>3</v>
      </c>
      <c r="J6160" s="1" t="s">
        <v>35</v>
      </c>
      <c r="K6160" s="18" t="s">
        <v>466</v>
      </c>
      <c r="L6160" t="s">
        <v>461</v>
      </c>
      <c r="M6160" t="s">
        <v>460</v>
      </c>
      <c r="N6160" s="19" t="s">
        <v>459</v>
      </c>
      <c r="P6160" t="str">
        <f t="shared" si="192"/>
        <v>Y</v>
      </c>
      <c r="Q6160">
        <f t="shared" si="193"/>
        <v>1</v>
      </c>
      <c r="R6160">
        <f>VLOOKUP(LOWER(K6160), Sheet1!$B$1:$C$4, 2, FALSE)</f>
        <v>2</v>
      </c>
      <c r="S6160">
        <f>VLOOKUP(LOWER(L6160), Sheet1!$B$1:$C$4, 2, FALSE)</f>
        <v>1</v>
      </c>
      <c r="T6160">
        <f>VLOOKUP(LOWER(M6160), Sheet1!$B$1:$C$4, 2, FALSE)</f>
        <v>-1</v>
      </c>
      <c r="U6160">
        <f>IF(N6160="", "", VLOOKUP(LOWER(N6160), Sheet1!$B$1:$C$4, 2, FALSE))</f>
        <v>-2</v>
      </c>
      <c r="V6160" t="str">
        <f>IF(O6160="", "", VLOOKUP(LOWER(O6160), Sheet1!$B$1:$C$4, 2, FALSE))</f>
        <v/>
      </c>
    </row>
    <row r="6161" spans="1:22" x14ac:dyDescent="0.4">
      <c r="A6161">
        <v>10007393</v>
      </c>
      <c r="B6161" s="1" t="s">
        <v>2</v>
      </c>
      <c r="C6161" t="s">
        <v>23</v>
      </c>
      <c r="D6161" t="s">
        <v>29</v>
      </c>
      <c r="E6161" t="s">
        <v>32</v>
      </c>
      <c r="F6161" s="1" t="s">
        <v>476</v>
      </c>
      <c r="G6161" s="1" t="s">
        <v>36</v>
      </c>
      <c r="H6161" s="1" t="s">
        <v>38</v>
      </c>
      <c r="I6161" s="1">
        <v>3</v>
      </c>
      <c r="J6161" s="1" t="s">
        <v>36</v>
      </c>
      <c r="K6161" s="18" t="s">
        <v>464</v>
      </c>
      <c r="L6161" t="s">
        <v>459</v>
      </c>
      <c r="M6161" t="s">
        <v>459</v>
      </c>
      <c r="O6161" s="19" t="s">
        <v>461</v>
      </c>
      <c r="P6161" t="str">
        <f t="shared" si="192"/>
        <v>N</v>
      </c>
      <c r="Q6161">
        <f t="shared" si="193"/>
        <v>0</v>
      </c>
      <c r="R6161">
        <f>VLOOKUP(LOWER(K6161), Sheet1!$B$1:$C$4, 2, FALSE)</f>
        <v>-1</v>
      </c>
      <c r="S6161">
        <f>VLOOKUP(LOWER(L6161), Sheet1!$B$1:$C$4, 2, FALSE)</f>
        <v>-2</v>
      </c>
      <c r="T6161">
        <f>VLOOKUP(LOWER(M6161), Sheet1!$B$1:$C$4, 2, FALSE)</f>
        <v>-2</v>
      </c>
      <c r="U6161" t="str">
        <f>IF(N6161="", "", VLOOKUP(LOWER(N6161), Sheet1!$B$1:$C$4, 2, FALSE))</f>
        <v/>
      </c>
      <c r="V6161">
        <f>IF(O6161="", "", VLOOKUP(LOWER(O6161), Sheet1!$B$1:$C$4, 2, FALSE))</f>
        <v>1</v>
      </c>
    </row>
    <row r="6162" spans="1:22" x14ac:dyDescent="0.4">
      <c r="A6162">
        <v>10007394</v>
      </c>
      <c r="B6162" s="1" t="s">
        <v>5</v>
      </c>
      <c r="C6162" t="s">
        <v>17</v>
      </c>
      <c r="D6162" t="s">
        <v>29</v>
      </c>
      <c r="E6162" t="s">
        <v>33</v>
      </c>
      <c r="F6162" s="1" t="s">
        <v>477</v>
      </c>
      <c r="G6162" s="1" t="s">
        <v>36</v>
      </c>
      <c r="H6162" s="1" t="s">
        <v>39</v>
      </c>
      <c r="I6162" s="1">
        <v>3</v>
      </c>
      <c r="J6162" s="1" t="s">
        <v>35</v>
      </c>
      <c r="K6162" s="18" t="s">
        <v>463</v>
      </c>
      <c r="L6162" t="s">
        <v>461</v>
      </c>
      <c r="M6162" t="s">
        <v>460</v>
      </c>
      <c r="O6162" s="19" t="s">
        <v>461</v>
      </c>
      <c r="P6162" t="str">
        <f t="shared" si="192"/>
        <v>N</v>
      </c>
      <c r="Q6162">
        <f t="shared" si="193"/>
        <v>1</v>
      </c>
      <c r="R6162">
        <f>VLOOKUP(LOWER(K6162), Sheet1!$B$1:$C$4, 2, FALSE)</f>
        <v>-2</v>
      </c>
      <c r="S6162">
        <f>VLOOKUP(LOWER(L6162), Sheet1!$B$1:$C$4, 2, FALSE)</f>
        <v>1</v>
      </c>
      <c r="T6162">
        <f>VLOOKUP(LOWER(M6162), Sheet1!$B$1:$C$4, 2, FALSE)</f>
        <v>-1</v>
      </c>
      <c r="U6162" t="str">
        <f>IF(N6162="", "", VLOOKUP(LOWER(N6162), Sheet1!$B$1:$C$4, 2, FALSE))</f>
        <v/>
      </c>
      <c r="V6162">
        <f>IF(O6162="", "", VLOOKUP(LOWER(O6162), Sheet1!$B$1:$C$4, 2, FALSE))</f>
        <v>1</v>
      </c>
    </row>
    <row r="6163" spans="1:22" x14ac:dyDescent="0.4">
      <c r="A6163">
        <v>10007395</v>
      </c>
      <c r="B6163" s="1" t="s">
        <v>6</v>
      </c>
      <c r="C6163" t="s">
        <v>24</v>
      </c>
      <c r="D6163" t="s">
        <v>29</v>
      </c>
      <c r="E6163" t="s">
        <v>33</v>
      </c>
      <c r="F6163" s="1" t="s">
        <v>476</v>
      </c>
      <c r="G6163" s="1" t="s">
        <v>36</v>
      </c>
      <c r="H6163" s="1" t="s">
        <v>39</v>
      </c>
      <c r="I6163" s="1">
        <v>4</v>
      </c>
      <c r="J6163" s="1" t="s">
        <v>35</v>
      </c>
      <c r="K6163" s="18" t="s">
        <v>465</v>
      </c>
      <c r="L6163" t="s">
        <v>460</v>
      </c>
      <c r="M6163" t="s">
        <v>461</v>
      </c>
      <c r="O6163" s="19" t="s">
        <v>460</v>
      </c>
      <c r="P6163" t="str">
        <f t="shared" si="192"/>
        <v>N</v>
      </c>
      <c r="Q6163">
        <f t="shared" si="193"/>
        <v>1</v>
      </c>
      <c r="R6163">
        <f>VLOOKUP(LOWER(K6163), Sheet1!$B$1:$C$4, 2, FALSE)</f>
        <v>1</v>
      </c>
      <c r="S6163">
        <f>VLOOKUP(LOWER(L6163), Sheet1!$B$1:$C$4, 2, FALSE)</f>
        <v>-1</v>
      </c>
      <c r="T6163">
        <f>VLOOKUP(LOWER(M6163), Sheet1!$B$1:$C$4, 2, FALSE)</f>
        <v>1</v>
      </c>
      <c r="U6163" t="str">
        <f>IF(N6163="", "", VLOOKUP(LOWER(N6163), Sheet1!$B$1:$C$4, 2, FALSE))</f>
        <v/>
      </c>
      <c r="V6163">
        <f>IF(O6163="", "", VLOOKUP(LOWER(O6163), Sheet1!$B$1:$C$4, 2, FALSE))</f>
        <v>-1</v>
      </c>
    </row>
    <row r="6164" spans="1:22" x14ac:dyDescent="0.4">
      <c r="A6164">
        <v>10007396</v>
      </c>
      <c r="B6164" s="1" t="s">
        <v>4</v>
      </c>
      <c r="C6164" t="s">
        <v>25</v>
      </c>
      <c r="D6164" t="s">
        <v>30</v>
      </c>
      <c r="E6164" t="s">
        <v>32</v>
      </c>
      <c r="F6164" s="1" t="s">
        <v>476</v>
      </c>
      <c r="G6164" s="1" t="s">
        <v>36</v>
      </c>
      <c r="H6164" s="1" t="s">
        <v>40</v>
      </c>
      <c r="I6164" s="1">
        <v>2</v>
      </c>
      <c r="J6164" s="1" t="s">
        <v>35</v>
      </c>
      <c r="K6164" s="18" t="s">
        <v>465</v>
      </c>
      <c r="L6164" t="s">
        <v>461</v>
      </c>
      <c r="M6164" t="s">
        <v>461</v>
      </c>
      <c r="O6164" s="19" t="s">
        <v>462</v>
      </c>
      <c r="P6164" t="str">
        <f t="shared" si="192"/>
        <v>N</v>
      </c>
      <c r="Q6164">
        <f t="shared" si="193"/>
        <v>1</v>
      </c>
      <c r="R6164">
        <f>VLOOKUP(LOWER(K6164), Sheet1!$B$1:$C$4, 2, FALSE)</f>
        <v>1</v>
      </c>
      <c r="S6164">
        <f>VLOOKUP(LOWER(L6164), Sheet1!$B$1:$C$4, 2, FALSE)</f>
        <v>1</v>
      </c>
      <c r="T6164">
        <f>VLOOKUP(LOWER(M6164), Sheet1!$B$1:$C$4, 2, FALSE)</f>
        <v>1</v>
      </c>
      <c r="U6164" t="str">
        <f>IF(N6164="", "", VLOOKUP(LOWER(N6164), Sheet1!$B$1:$C$4, 2, FALSE))</f>
        <v/>
      </c>
      <c r="V6164">
        <f>IF(O6164="", "", VLOOKUP(LOWER(O6164), Sheet1!$B$1:$C$4, 2, FALSE))</f>
        <v>2</v>
      </c>
    </row>
    <row r="6165" spans="1:22" x14ac:dyDescent="0.4">
      <c r="A6165">
        <v>10007397</v>
      </c>
      <c r="B6165" s="1" t="s">
        <v>5</v>
      </c>
      <c r="C6165" t="s">
        <v>15</v>
      </c>
      <c r="D6165" t="s">
        <v>29</v>
      </c>
      <c r="E6165" t="s">
        <v>32</v>
      </c>
      <c r="F6165" s="1" t="s">
        <v>478</v>
      </c>
      <c r="G6165" s="1" t="s">
        <v>36</v>
      </c>
      <c r="H6165" s="1" t="s">
        <v>39</v>
      </c>
      <c r="I6165" s="1">
        <v>4</v>
      </c>
      <c r="J6165" s="1" t="s">
        <v>36</v>
      </c>
      <c r="K6165" s="18" t="s">
        <v>463</v>
      </c>
      <c r="L6165" t="s">
        <v>462</v>
      </c>
      <c r="M6165" t="s">
        <v>462</v>
      </c>
      <c r="O6165" s="19" t="s">
        <v>460</v>
      </c>
      <c r="P6165" t="str">
        <f t="shared" si="192"/>
        <v>N</v>
      </c>
      <c r="Q6165">
        <f t="shared" si="193"/>
        <v>0</v>
      </c>
      <c r="R6165">
        <f>VLOOKUP(LOWER(K6165), Sheet1!$B$1:$C$4, 2, FALSE)</f>
        <v>-2</v>
      </c>
      <c r="S6165">
        <f>VLOOKUP(LOWER(L6165), Sheet1!$B$1:$C$4, 2, FALSE)</f>
        <v>2</v>
      </c>
      <c r="T6165">
        <f>VLOOKUP(LOWER(M6165), Sheet1!$B$1:$C$4, 2, FALSE)</f>
        <v>2</v>
      </c>
      <c r="U6165" t="str">
        <f>IF(N6165="", "", VLOOKUP(LOWER(N6165), Sheet1!$B$1:$C$4, 2, FALSE))</f>
        <v/>
      </c>
      <c r="V6165">
        <f>IF(O6165="", "", VLOOKUP(LOWER(O6165), Sheet1!$B$1:$C$4, 2, FALSE))</f>
        <v>-1</v>
      </c>
    </row>
    <row r="6166" spans="1:22" x14ac:dyDescent="0.4">
      <c r="A6166">
        <v>10007398</v>
      </c>
      <c r="B6166" s="1" t="s">
        <v>6</v>
      </c>
      <c r="C6166" t="s">
        <v>13</v>
      </c>
      <c r="D6166" t="s">
        <v>29</v>
      </c>
      <c r="E6166" t="s">
        <v>33</v>
      </c>
      <c r="F6166" s="1" t="s">
        <v>477</v>
      </c>
      <c r="G6166" s="1" t="s">
        <v>36</v>
      </c>
      <c r="H6166" s="1" t="s">
        <v>39</v>
      </c>
      <c r="I6166" s="1">
        <v>4</v>
      </c>
      <c r="J6166" s="1" t="s">
        <v>35</v>
      </c>
      <c r="K6166" s="18" t="s">
        <v>465</v>
      </c>
      <c r="L6166" t="s">
        <v>460</v>
      </c>
      <c r="M6166" t="s">
        <v>460</v>
      </c>
      <c r="O6166" s="19" t="s">
        <v>459</v>
      </c>
      <c r="P6166" t="str">
        <f t="shared" si="192"/>
        <v>N</v>
      </c>
      <c r="Q6166">
        <f t="shared" si="193"/>
        <v>1</v>
      </c>
      <c r="R6166">
        <f>VLOOKUP(LOWER(K6166), Sheet1!$B$1:$C$4, 2, FALSE)</f>
        <v>1</v>
      </c>
      <c r="S6166">
        <f>VLOOKUP(LOWER(L6166), Sheet1!$B$1:$C$4, 2, FALSE)</f>
        <v>-1</v>
      </c>
      <c r="T6166">
        <f>VLOOKUP(LOWER(M6166), Sheet1!$B$1:$C$4, 2, FALSE)</f>
        <v>-1</v>
      </c>
      <c r="U6166" t="str">
        <f>IF(N6166="", "", VLOOKUP(LOWER(N6166), Sheet1!$B$1:$C$4, 2, FALSE))</f>
        <v/>
      </c>
      <c r="V6166">
        <f>IF(O6166="", "", VLOOKUP(LOWER(O6166), Sheet1!$B$1:$C$4, 2, FALSE))</f>
        <v>-2</v>
      </c>
    </row>
    <row r="6167" spans="1:22" x14ac:dyDescent="0.4">
      <c r="A6167">
        <v>10007399</v>
      </c>
      <c r="B6167" s="1" t="s">
        <v>5</v>
      </c>
      <c r="C6167" t="s">
        <v>16</v>
      </c>
      <c r="D6167" t="s">
        <v>29</v>
      </c>
      <c r="E6167" t="s">
        <v>32</v>
      </c>
      <c r="F6167" s="1" t="s">
        <v>477</v>
      </c>
      <c r="G6167" s="1" t="s">
        <v>35</v>
      </c>
      <c r="H6167" s="1" t="s">
        <v>39</v>
      </c>
      <c r="I6167" s="1">
        <v>3</v>
      </c>
      <c r="J6167" s="1" t="s">
        <v>36</v>
      </c>
      <c r="K6167" s="18" t="s">
        <v>464</v>
      </c>
      <c r="L6167" t="s">
        <v>459</v>
      </c>
      <c r="M6167" t="s">
        <v>460</v>
      </c>
      <c r="N6167" s="19" t="s">
        <v>459</v>
      </c>
      <c r="P6167" t="str">
        <f t="shared" si="192"/>
        <v>Y</v>
      </c>
      <c r="Q6167">
        <f t="shared" si="193"/>
        <v>0</v>
      </c>
      <c r="R6167">
        <f>VLOOKUP(LOWER(K6167), Sheet1!$B$1:$C$4, 2, FALSE)</f>
        <v>-1</v>
      </c>
      <c r="S6167">
        <f>VLOOKUP(LOWER(L6167), Sheet1!$B$1:$C$4, 2, FALSE)</f>
        <v>-2</v>
      </c>
      <c r="T6167">
        <f>VLOOKUP(LOWER(M6167), Sheet1!$B$1:$C$4, 2, FALSE)</f>
        <v>-1</v>
      </c>
      <c r="U6167">
        <f>IF(N6167="", "", VLOOKUP(LOWER(N6167), Sheet1!$B$1:$C$4, 2, FALSE))</f>
        <v>-2</v>
      </c>
      <c r="V6167" t="str">
        <f>IF(O6167="", "", VLOOKUP(LOWER(O6167), Sheet1!$B$1:$C$4, 2, FALSE))</f>
        <v/>
      </c>
    </row>
    <row r="6168" spans="1:22" x14ac:dyDescent="0.4">
      <c r="A6168">
        <v>10007400</v>
      </c>
      <c r="B6168" s="1" t="s">
        <v>5</v>
      </c>
      <c r="C6168" t="s">
        <v>10</v>
      </c>
      <c r="D6168" t="s">
        <v>29</v>
      </c>
      <c r="E6168" t="s">
        <v>33</v>
      </c>
      <c r="F6168" s="1" t="s">
        <v>477</v>
      </c>
      <c r="G6168" s="1" t="s">
        <v>36</v>
      </c>
      <c r="H6168" s="1" t="s">
        <v>39</v>
      </c>
      <c r="I6168" s="1">
        <v>4</v>
      </c>
      <c r="J6168" s="1" t="s">
        <v>35</v>
      </c>
      <c r="K6168" s="18" t="s">
        <v>464</v>
      </c>
      <c r="L6168" t="s">
        <v>461</v>
      </c>
      <c r="M6168" t="s">
        <v>460</v>
      </c>
      <c r="O6168" s="19" t="s">
        <v>462</v>
      </c>
      <c r="P6168" t="str">
        <f t="shared" si="192"/>
        <v>N</v>
      </c>
      <c r="Q6168">
        <f t="shared" si="193"/>
        <v>1</v>
      </c>
      <c r="R6168">
        <f>VLOOKUP(LOWER(K6168), Sheet1!$B$1:$C$4, 2, FALSE)</f>
        <v>-1</v>
      </c>
      <c r="S6168">
        <f>VLOOKUP(LOWER(L6168), Sheet1!$B$1:$C$4, 2, FALSE)</f>
        <v>1</v>
      </c>
      <c r="T6168">
        <f>VLOOKUP(LOWER(M6168), Sheet1!$B$1:$C$4, 2, FALSE)</f>
        <v>-1</v>
      </c>
      <c r="U6168" t="str">
        <f>IF(N6168="", "", VLOOKUP(LOWER(N6168), Sheet1!$B$1:$C$4, 2, FALSE))</f>
        <v/>
      </c>
      <c r="V6168">
        <f>IF(O6168="", "", VLOOKUP(LOWER(O6168), Sheet1!$B$1:$C$4, 2, FALSE))</f>
        <v>2</v>
      </c>
    </row>
    <row r="6169" spans="1:22" x14ac:dyDescent="0.4">
      <c r="A6169">
        <v>10007401</v>
      </c>
      <c r="B6169" s="1" t="s">
        <v>2</v>
      </c>
      <c r="C6169" t="s">
        <v>19</v>
      </c>
      <c r="D6169" t="s">
        <v>29</v>
      </c>
      <c r="E6169" t="s">
        <v>33</v>
      </c>
      <c r="F6169" s="1" t="s">
        <v>478</v>
      </c>
      <c r="G6169" s="1" t="s">
        <v>36</v>
      </c>
      <c r="H6169" s="1" t="s">
        <v>39</v>
      </c>
      <c r="I6169" s="1">
        <v>4</v>
      </c>
      <c r="J6169" s="1" t="s">
        <v>35</v>
      </c>
      <c r="K6169" s="18" t="s">
        <v>463</v>
      </c>
      <c r="L6169" t="s">
        <v>462</v>
      </c>
      <c r="M6169" t="s">
        <v>460</v>
      </c>
      <c r="O6169" s="19" t="s">
        <v>459</v>
      </c>
      <c r="P6169" t="str">
        <f t="shared" si="192"/>
        <v>N</v>
      </c>
      <c r="Q6169">
        <f t="shared" si="193"/>
        <v>1</v>
      </c>
      <c r="R6169">
        <f>VLOOKUP(LOWER(K6169), Sheet1!$B$1:$C$4, 2, FALSE)</f>
        <v>-2</v>
      </c>
      <c r="S6169">
        <f>VLOOKUP(LOWER(L6169), Sheet1!$B$1:$C$4, 2, FALSE)</f>
        <v>2</v>
      </c>
      <c r="T6169">
        <f>VLOOKUP(LOWER(M6169), Sheet1!$B$1:$C$4, 2, FALSE)</f>
        <v>-1</v>
      </c>
      <c r="U6169" t="str">
        <f>IF(N6169="", "", VLOOKUP(LOWER(N6169), Sheet1!$B$1:$C$4, 2, FALSE))</f>
        <v/>
      </c>
      <c r="V6169">
        <f>IF(O6169="", "", VLOOKUP(LOWER(O6169), Sheet1!$B$1:$C$4, 2, FALSE))</f>
        <v>-2</v>
      </c>
    </row>
    <row r="6170" spans="1:22" x14ac:dyDescent="0.4">
      <c r="A6170">
        <v>10007402</v>
      </c>
      <c r="B6170" s="1" t="s">
        <v>2</v>
      </c>
      <c r="C6170" t="s">
        <v>26</v>
      </c>
      <c r="D6170" t="s">
        <v>29</v>
      </c>
      <c r="E6170" t="s">
        <v>32</v>
      </c>
      <c r="F6170" s="1" t="s">
        <v>476</v>
      </c>
      <c r="G6170" s="1" t="s">
        <v>36</v>
      </c>
      <c r="H6170" s="1" t="s">
        <v>38</v>
      </c>
      <c r="I6170" s="1">
        <v>4</v>
      </c>
      <c r="J6170" s="1" t="s">
        <v>35</v>
      </c>
      <c r="K6170" s="18" t="s">
        <v>465</v>
      </c>
      <c r="L6170" t="s">
        <v>459</v>
      </c>
      <c r="M6170" t="s">
        <v>460</v>
      </c>
      <c r="O6170" s="19" t="s">
        <v>459</v>
      </c>
      <c r="P6170" t="str">
        <f t="shared" si="192"/>
        <v>N</v>
      </c>
      <c r="Q6170">
        <f t="shared" si="193"/>
        <v>1</v>
      </c>
      <c r="R6170">
        <f>VLOOKUP(LOWER(K6170), Sheet1!$B$1:$C$4, 2, FALSE)</f>
        <v>1</v>
      </c>
      <c r="S6170">
        <f>VLOOKUP(LOWER(L6170), Sheet1!$B$1:$C$4, 2, FALSE)</f>
        <v>-2</v>
      </c>
      <c r="T6170">
        <f>VLOOKUP(LOWER(M6170), Sheet1!$B$1:$C$4, 2, FALSE)</f>
        <v>-1</v>
      </c>
      <c r="U6170" t="str">
        <f>IF(N6170="", "", VLOOKUP(LOWER(N6170), Sheet1!$B$1:$C$4, 2, FALSE))</f>
        <v/>
      </c>
      <c r="V6170">
        <f>IF(O6170="", "", VLOOKUP(LOWER(O6170), Sheet1!$B$1:$C$4, 2, FALSE))</f>
        <v>-2</v>
      </c>
    </row>
    <row r="6171" spans="1:22" x14ac:dyDescent="0.4">
      <c r="A6171">
        <v>10007403</v>
      </c>
      <c r="B6171" s="1" t="s">
        <v>6</v>
      </c>
      <c r="C6171" t="s">
        <v>15</v>
      </c>
      <c r="D6171" t="s">
        <v>29</v>
      </c>
      <c r="E6171" t="s">
        <v>33</v>
      </c>
      <c r="F6171" s="1" t="s">
        <v>478</v>
      </c>
      <c r="G6171" s="1" t="s">
        <v>36</v>
      </c>
      <c r="H6171" s="1" t="s">
        <v>39</v>
      </c>
      <c r="I6171" s="1">
        <v>4</v>
      </c>
      <c r="J6171" s="1" t="s">
        <v>35</v>
      </c>
      <c r="K6171" s="18" t="s">
        <v>464</v>
      </c>
      <c r="L6171" t="s">
        <v>460</v>
      </c>
      <c r="M6171" t="s">
        <v>459</v>
      </c>
      <c r="O6171" s="19" t="s">
        <v>459</v>
      </c>
      <c r="P6171" t="str">
        <f t="shared" si="192"/>
        <v>N</v>
      </c>
      <c r="Q6171">
        <f t="shared" si="193"/>
        <v>1</v>
      </c>
      <c r="R6171">
        <f>VLOOKUP(LOWER(K6171), Sheet1!$B$1:$C$4, 2, FALSE)</f>
        <v>-1</v>
      </c>
      <c r="S6171">
        <f>VLOOKUP(LOWER(L6171), Sheet1!$B$1:$C$4, 2, FALSE)</f>
        <v>-1</v>
      </c>
      <c r="T6171">
        <f>VLOOKUP(LOWER(M6171), Sheet1!$B$1:$C$4, 2, FALSE)</f>
        <v>-2</v>
      </c>
      <c r="U6171" t="str">
        <f>IF(N6171="", "", VLOOKUP(LOWER(N6171), Sheet1!$B$1:$C$4, 2, FALSE))</f>
        <v/>
      </c>
      <c r="V6171">
        <f>IF(O6171="", "", VLOOKUP(LOWER(O6171), Sheet1!$B$1:$C$4, 2, FALSE))</f>
        <v>-2</v>
      </c>
    </row>
    <row r="6172" spans="1:22" x14ac:dyDescent="0.4">
      <c r="A6172">
        <v>10007404</v>
      </c>
      <c r="B6172" s="1" t="s">
        <v>5</v>
      </c>
      <c r="C6172" t="s">
        <v>19</v>
      </c>
      <c r="D6172" t="s">
        <v>29</v>
      </c>
      <c r="E6172" t="s">
        <v>32</v>
      </c>
      <c r="F6172" s="1" t="s">
        <v>478</v>
      </c>
      <c r="G6172" s="1" t="s">
        <v>35</v>
      </c>
      <c r="H6172" s="1" t="s">
        <v>40</v>
      </c>
      <c r="I6172" s="1">
        <v>2</v>
      </c>
      <c r="J6172" s="1" t="s">
        <v>36</v>
      </c>
      <c r="K6172" s="18" t="s">
        <v>464</v>
      </c>
      <c r="L6172" t="s">
        <v>462</v>
      </c>
      <c r="M6172" t="s">
        <v>460</v>
      </c>
      <c r="N6172" s="19" t="s">
        <v>459</v>
      </c>
      <c r="P6172" t="str">
        <f t="shared" si="192"/>
        <v>Y</v>
      </c>
      <c r="Q6172">
        <f t="shared" si="193"/>
        <v>0</v>
      </c>
      <c r="R6172">
        <f>VLOOKUP(LOWER(K6172), Sheet1!$B$1:$C$4, 2, FALSE)</f>
        <v>-1</v>
      </c>
      <c r="S6172">
        <f>VLOOKUP(LOWER(L6172), Sheet1!$B$1:$C$4, 2, FALSE)</f>
        <v>2</v>
      </c>
      <c r="T6172">
        <f>VLOOKUP(LOWER(M6172), Sheet1!$B$1:$C$4, 2, FALSE)</f>
        <v>-1</v>
      </c>
      <c r="U6172">
        <f>IF(N6172="", "", VLOOKUP(LOWER(N6172), Sheet1!$B$1:$C$4, 2, FALSE))</f>
        <v>-2</v>
      </c>
      <c r="V6172" t="str">
        <f>IF(O6172="", "", VLOOKUP(LOWER(O6172), Sheet1!$B$1:$C$4, 2, FALSE))</f>
        <v/>
      </c>
    </row>
    <row r="6173" spans="1:22" x14ac:dyDescent="0.4">
      <c r="A6173">
        <v>10007405</v>
      </c>
      <c r="B6173" s="1" t="s">
        <v>6</v>
      </c>
      <c r="C6173" t="s">
        <v>12</v>
      </c>
      <c r="D6173" t="s">
        <v>29</v>
      </c>
      <c r="E6173" t="s">
        <v>32</v>
      </c>
      <c r="F6173" s="1" t="s">
        <v>476</v>
      </c>
      <c r="G6173" s="1" t="s">
        <v>36</v>
      </c>
      <c r="H6173" s="1" t="s">
        <v>39</v>
      </c>
      <c r="I6173" s="1">
        <v>4</v>
      </c>
      <c r="J6173" s="1" t="s">
        <v>35</v>
      </c>
      <c r="K6173" s="18" t="s">
        <v>463</v>
      </c>
      <c r="L6173" t="s">
        <v>460</v>
      </c>
      <c r="M6173" t="s">
        <v>460</v>
      </c>
      <c r="O6173" s="19" t="s">
        <v>459</v>
      </c>
      <c r="P6173" t="str">
        <f t="shared" si="192"/>
        <v>N</v>
      </c>
      <c r="Q6173">
        <f t="shared" si="193"/>
        <v>1</v>
      </c>
      <c r="R6173">
        <f>VLOOKUP(LOWER(K6173), Sheet1!$B$1:$C$4, 2, FALSE)</f>
        <v>-2</v>
      </c>
      <c r="S6173">
        <f>VLOOKUP(LOWER(L6173), Sheet1!$B$1:$C$4, 2, FALSE)</f>
        <v>-1</v>
      </c>
      <c r="T6173">
        <f>VLOOKUP(LOWER(M6173), Sheet1!$B$1:$C$4, 2, FALSE)</f>
        <v>-1</v>
      </c>
      <c r="U6173" t="str">
        <f>IF(N6173="", "", VLOOKUP(LOWER(N6173), Sheet1!$B$1:$C$4, 2, FALSE))</f>
        <v/>
      </c>
      <c r="V6173">
        <f>IF(O6173="", "", VLOOKUP(LOWER(O6173), Sheet1!$B$1:$C$4, 2, FALSE))</f>
        <v>-2</v>
      </c>
    </row>
    <row r="6174" spans="1:22" x14ac:dyDescent="0.4">
      <c r="A6174">
        <v>10007406</v>
      </c>
      <c r="B6174" s="1" t="s">
        <v>3</v>
      </c>
      <c r="C6174" t="s">
        <v>23</v>
      </c>
      <c r="D6174" t="s">
        <v>29</v>
      </c>
      <c r="E6174" t="s">
        <v>32</v>
      </c>
      <c r="F6174" s="1" t="s">
        <v>476</v>
      </c>
      <c r="G6174" s="1" t="s">
        <v>36</v>
      </c>
      <c r="H6174" s="1" t="s">
        <v>39</v>
      </c>
      <c r="I6174" s="1">
        <v>3</v>
      </c>
      <c r="J6174" s="1" t="s">
        <v>35</v>
      </c>
      <c r="K6174" s="18" t="s">
        <v>463</v>
      </c>
      <c r="L6174" t="s">
        <v>461</v>
      </c>
      <c r="M6174" t="s">
        <v>461</v>
      </c>
      <c r="O6174" s="19" t="s">
        <v>459</v>
      </c>
      <c r="P6174" t="str">
        <f t="shared" si="192"/>
        <v>N</v>
      </c>
      <c r="Q6174">
        <f t="shared" si="193"/>
        <v>1</v>
      </c>
      <c r="R6174">
        <f>VLOOKUP(LOWER(K6174), Sheet1!$B$1:$C$4, 2, FALSE)</f>
        <v>-2</v>
      </c>
      <c r="S6174">
        <f>VLOOKUP(LOWER(L6174), Sheet1!$B$1:$C$4, 2, FALSE)</f>
        <v>1</v>
      </c>
      <c r="T6174">
        <f>VLOOKUP(LOWER(M6174), Sheet1!$B$1:$C$4, 2, FALSE)</f>
        <v>1</v>
      </c>
      <c r="U6174" t="str">
        <f>IF(N6174="", "", VLOOKUP(LOWER(N6174), Sheet1!$B$1:$C$4, 2, FALSE))</f>
        <v/>
      </c>
      <c r="V6174">
        <f>IF(O6174="", "", VLOOKUP(LOWER(O6174), Sheet1!$B$1:$C$4, 2, FALSE))</f>
        <v>-2</v>
      </c>
    </row>
    <row r="6175" spans="1:22" x14ac:dyDescent="0.4">
      <c r="A6175">
        <v>10007407</v>
      </c>
      <c r="B6175" s="1" t="s">
        <v>6</v>
      </c>
      <c r="C6175" t="s">
        <v>25</v>
      </c>
      <c r="D6175" t="s">
        <v>29</v>
      </c>
      <c r="E6175" t="s">
        <v>32</v>
      </c>
      <c r="F6175" s="1" t="s">
        <v>476</v>
      </c>
      <c r="G6175" s="1" t="s">
        <v>35</v>
      </c>
      <c r="H6175" s="1" t="s">
        <v>39</v>
      </c>
      <c r="I6175" s="1">
        <v>4</v>
      </c>
      <c r="J6175" s="1" t="s">
        <v>35</v>
      </c>
      <c r="K6175" s="18" t="s">
        <v>464</v>
      </c>
      <c r="L6175" t="s">
        <v>459</v>
      </c>
      <c r="M6175" t="s">
        <v>460</v>
      </c>
      <c r="N6175" s="19" t="s">
        <v>461</v>
      </c>
      <c r="P6175" t="str">
        <f t="shared" si="192"/>
        <v>Y</v>
      </c>
      <c r="Q6175">
        <f t="shared" si="193"/>
        <v>1</v>
      </c>
      <c r="R6175">
        <f>VLOOKUP(LOWER(K6175), Sheet1!$B$1:$C$4, 2, FALSE)</f>
        <v>-1</v>
      </c>
      <c r="S6175">
        <f>VLOOKUP(LOWER(L6175), Sheet1!$B$1:$C$4, 2, FALSE)</f>
        <v>-2</v>
      </c>
      <c r="T6175">
        <f>VLOOKUP(LOWER(M6175), Sheet1!$B$1:$C$4, 2, FALSE)</f>
        <v>-1</v>
      </c>
      <c r="U6175">
        <f>IF(N6175="", "", VLOOKUP(LOWER(N6175), Sheet1!$B$1:$C$4, 2, FALSE))</f>
        <v>1</v>
      </c>
      <c r="V6175" t="str">
        <f>IF(O6175="", "", VLOOKUP(LOWER(O6175), Sheet1!$B$1:$C$4, 2, FALSE))</f>
        <v/>
      </c>
    </row>
    <row r="6176" spans="1:22" x14ac:dyDescent="0.4">
      <c r="A6176">
        <v>10007408</v>
      </c>
      <c r="B6176" s="1" t="s">
        <v>5</v>
      </c>
      <c r="C6176" t="s">
        <v>23</v>
      </c>
      <c r="D6176" t="s">
        <v>29</v>
      </c>
      <c r="E6176" t="s">
        <v>32</v>
      </c>
      <c r="F6176" s="1" t="s">
        <v>476</v>
      </c>
      <c r="G6176" s="1" t="s">
        <v>36</v>
      </c>
      <c r="H6176" s="1" t="s">
        <v>39</v>
      </c>
      <c r="I6176" s="1">
        <v>4</v>
      </c>
      <c r="J6176" s="1" t="s">
        <v>35</v>
      </c>
      <c r="K6176" s="18" t="s">
        <v>464</v>
      </c>
      <c r="L6176" t="s">
        <v>459</v>
      </c>
      <c r="M6176" t="s">
        <v>462</v>
      </c>
      <c r="O6176" s="19" t="s">
        <v>459</v>
      </c>
      <c r="P6176" t="str">
        <f t="shared" si="192"/>
        <v>N</v>
      </c>
      <c r="Q6176">
        <f t="shared" si="193"/>
        <v>1</v>
      </c>
      <c r="R6176">
        <f>VLOOKUP(LOWER(K6176), Sheet1!$B$1:$C$4, 2, FALSE)</f>
        <v>-1</v>
      </c>
      <c r="S6176">
        <f>VLOOKUP(LOWER(L6176), Sheet1!$B$1:$C$4, 2, FALSE)</f>
        <v>-2</v>
      </c>
      <c r="T6176">
        <f>VLOOKUP(LOWER(M6176), Sheet1!$B$1:$C$4, 2, FALSE)</f>
        <v>2</v>
      </c>
      <c r="U6176" t="str">
        <f>IF(N6176="", "", VLOOKUP(LOWER(N6176), Sheet1!$B$1:$C$4, 2, FALSE))</f>
        <v/>
      </c>
      <c r="V6176">
        <f>IF(O6176="", "", VLOOKUP(LOWER(O6176), Sheet1!$B$1:$C$4, 2, FALSE))</f>
        <v>-2</v>
      </c>
    </row>
    <row r="6177" spans="1:22" x14ac:dyDescent="0.4">
      <c r="A6177">
        <v>10007409</v>
      </c>
      <c r="B6177" s="1" t="s">
        <v>5</v>
      </c>
      <c r="C6177" t="s">
        <v>10</v>
      </c>
      <c r="D6177" t="s">
        <v>29</v>
      </c>
      <c r="E6177" t="s">
        <v>33</v>
      </c>
      <c r="F6177" s="1" t="s">
        <v>477</v>
      </c>
      <c r="G6177" s="1" t="s">
        <v>36</v>
      </c>
      <c r="H6177" s="1" t="s">
        <v>40</v>
      </c>
      <c r="I6177" s="1">
        <v>1</v>
      </c>
      <c r="J6177" s="1" t="s">
        <v>35</v>
      </c>
      <c r="K6177" s="18" t="s">
        <v>464</v>
      </c>
      <c r="L6177" t="s">
        <v>460</v>
      </c>
      <c r="M6177" t="s">
        <v>461</v>
      </c>
      <c r="O6177" s="19" t="s">
        <v>460</v>
      </c>
      <c r="P6177" t="str">
        <f t="shared" si="192"/>
        <v>N</v>
      </c>
      <c r="Q6177">
        <f t="shared" si="193"/>
        <v>1</v>
      </c>
      <c r="R6177">
        <f>VLOOKUP(LOWER(K6177), Sheet1!$B$1:$C$4, 2, FALSE)</f>
        <v>-1</v>
      </c>
      <c r="S6177">
        <f>VLOOKUP(LOWER(L6177), Sheet1!$B$1:$C$4, 2, FALSE)</f>
        <v>-1</v>
      </c>
      <c r="T6177">
        <f>VLOOKUP(LOWER(M6177), Sheet1!$B$1:$C$4, 2, FALSE)</f>
        <v>1</v>
      </c>
      <c r="U6177" t="str">
        <f>IF(N6177="", "", VLOOKUP(LOWER(N6177), Sheet1!$B$1:$C$4, 2, FALSE))</f>
        <v/>
      </c>
      <c r="V6177">
        <f>IF(O6177="", "", VLOOKUP(LOWER(O6177), Sheet1!$B$1:$C$4, 2, FALSE))</f>
        <v>-1</v>
      </c>
    </row>
    <row r="6178" spans="1:22" x14ac:dyDescent="0.4">
      <c r="A6178">
        <v>10007410</v>
      </c>
      <c r="B6178" s="1" t="s">
        <v>2</v>
      </c>
      <c r="C6178" t="s">
        <v>23</v>
      </c>
      <c r="D6178" t="s">
        <v>29</v>
      </c>
      <c r="E6178" t="s">
        <v>32</v>
      </c>
      <c r="F6178" s="1" t="s">
        <v>476</v>
      </c>
      <c r="G6178" s="1" t="s">
        <v>36</v>
      </c>
      <c r="H6178" s="1" t="s">
        <v>39</v>
      </c>
      <c r="I6178" s="1">
        <v>4</v>
      </c>
      <c r="J6178" s="1" t="s">
        <v>35</v>
      </c>
      <c r="K6178" s="18" t="s">
        <v>464</v>
      </c>
      <c r="L6178" t="s">
        <v>461</v>
      </c>
      <c r="M6178" t="s">
        <v>462</v>
      </c>
      <c r="O6178" s="19" t="s">
        <v>460</v>
      </c>
      <c r="P6178" t="str">
        <f t="shared" si="192"/>
        <v>N</v>
      </c>
      <c r="Q6178">
        <f t="shared" si="193"/>
        <v>1</v>
      </c>
      <c r="R6178">
        <f>VLOOKUP(LOWER(K6178), Sheet1!$B$1:$C$4, 2, FALSE)</f>
        <v>-1</v>
      </c>
      <c r="S6178">
        <f>VLOOKUP(LOWER(L6178), Sheet1!$B$1:$C$4, 2, FALSE)</f>
        <v>1</v>
      </c>
      <c r="T6178">
        <f>VLOOKUP(LOWER(M6178), Sheet1!$B$1:$C$4, 2, FALSE)</f>
        <v>2</v>
      </c>
      <c r="U6178" t="str">
        <f>IF(N6178="", "", VLOOKUP(LOWER(N6178), Sheet1!$B$1:$C$4, 2, FALSE))</f>
        <v/>
      </c>
      <c r="V6178">
        <f>IF(O6178="", "", VLOOKUP(LOWER(O6178), Sheet1!$B$1:$C$4, 2, FALSE))</f>
        <v>-1</v>
      </c>
    </row>
    <row r="6179" spans="1:22" x14ac:dyDescent="0.4">
      <c r="A6179">
        <v>10007411</v>
      </c>
      <c r="B6179" s="1" t="s">
        <v>5</v>
      </c>
      <c r="C6179" t="s">
        <v>25</v>
      </c>
      <c r="D6179" t="s">
        <v>29</v>
      </c>
      <c r="E6179" t="s">
        <v>32</v>
      </c>
      <c r="F6179" s="1" t="s">
        <v>476</v>
      </c>
      <c r="G6179" s="1" t="s">
        <v>36</v>
      </c>
      <c r="H6179" s="1" t="s">
        <v>39</v>
      </c>
      <c r="I6179" s="1">
        <v>4</v>
      </c>
      <c r="J6179" s="1" t="s">
        <v>36</v>
      </c>
      <c r="K6179" s="18" t="s">
        <v>463</v>
      </c>
      <c r="L6179" t="s">
        <v>460</v>
      </c>
      <c r="M6179" t="s">
        <v>459</v>
      </c>
      <c r="O6179" s="19" t="s">
        <v>459</v>
      </c>
      <c r="P6179" t="str">
        <f t="shared" si="192"/>
        <v>N</v>
      </c>
      <c r="Q6179">
        <f t="shared" si="193"/>
        <v>0</v>
      </c>
      <c r="R6179">
        <f>VLOOKUP(LOWER(K6179), Sheet1!$B$1:$C$4, 2, FALSE)</f>
        <v>-2</v>
      </c>
      <c r="S6179">
        <f>VLOOKUP(LOWER(L6179), Sheet1!$B$1:$C$4, 2, FALSE)</f>
        <v>-1</v>
      </c>
      <c r="T6179">
        <f>VLOOKUP(LOWER(M6179), Sheet1!$B$1:$C$4, 2, FALSE)</f>
        <v>-2</v>
      </c>
      <c r="U6179" t="str">
        <f>IF(N6179="", "", VLOOKUP(LOWER(N6179), Sheet1!$B$1:$C$4, 2, FALSE))</f>
        <v/>
      </c>
      <c r="V6179">
        <f>IF(O6179="", "", VLOOKUP(LOWER(O6179), Sheet1!$B$1:$C$4, 2, FALSE))</f>
        <v>-2</v>
      </c>
    </row>
    <row r="6180" spans="1:22" x14ac:dyDescent="0.4">
      <c r="A6180">
        <v>10007412</v>
      </c>
      <c r="B6180" s="1" t="s">
        <v>6</v>
      </c>
      <c r="C6180" t="s">
        <v>23</v>
      </c>
      <c r="D6180" t="s">
        <v>29</v>
      </c>
      <c r="E6180" t="s">
        <v>32</v>
      </c>
      <c r="F6180" s="1" t="s">
        <v>476</v>
      </c>
      <c r="G6180" s="1" t="s">
        <v>36</v>
      </c>
      <c r="H6180" s="1" t="s">
        <v>39</v>
      </c>
      <c r="I6180" s="1">
        <v>4</v>
      </c>
      <c r="J6180" s="1" t="s">
        <v>35</v>
      </c>
      <c r="K6180" s="18" t="s">
        <v>464</v>
      </c>
      <c r="L6180" t="s">
        <v>461</v>
      </c>
      <c r="M6180" t="s">
        <v>461</v>
      </c>
      <c r="O6180" s="19" t="s">
        <v>459</v>
      </c>
      <c r="P6180" t="str">
        <f t="shared" si="192"/>
        <v>N</v>
      </c>
      <c r="Q6180">
        <f t="shared" si="193"/>
        <v>1</v>
      </c>
      <c r="R6180">
        <f>VLOOKUP(LOWER(K6180), Sheet1!$B$1:$C$4, 2, FALSE)</f>
        <v>-1</v>
      </c>
      <c r="S6180">
        <f>VLOOKUP(LOWER(L6180), Sheet1!$B$1:$C$4, 2, FALSE)</f>
        <v>1</v>
      </c>
      <c r="T6180">
        <f>VLOOKUP(LOWER(M6180), Sheet1!$B$1:$C$4, 2, FALSE)</f>
        <v>1</v>
      </c>
      <c r="U6180" t="str">
        <f>IF(N6180="", "", VLOOKUP(LOWER(N6180), Sheet1!$B$1:$C$4, 2, FALSE))</f>
        <v/>
      </c>
      <c r="V6180">
        <f>IF(O6180="", "", VLOOKUP(LOWER(O6180), Sheet1!$B$1:$C$4, 2, FALSE))</f>
        <v>-2</v>
      </c>
    </row>
    <row r="6181" spans="1:22" x14ac:dyDescent="0.4">
      <c r="A6181">
        <v>10007413</v>
      </c>
      <c r="B6181" s="1" t="s">
        <v>5</v>
      </c>
      <c r="C6181" t="s">
        <v>14</v>
      </c>
      <c r="D6181" t="s">
        <v>29</v>
      </c>
      <c r="E6181" t="s">
        <v>33</v>
      </c>
      <c r="F6181" s="1" t="s">
        <v>478</v>
      </c>
      <c r="G6181" s="1" t="s">
        <v>36</v>
      </c>
      <c r="H6181" s="1" t="s">
        <v>39</v>
      </c>
      <c r="I6181" s="1">
        <v>4</v>
      </c>
      <c r="J6181" s="1" t="s">
        <v>36</v>
      </c>
      <c r="K6181" s="18" t="s">
        <v>464</v>
      </c>
      <c r="L6181" t="s">
        <v>460</v>
      </c>
      <c r="M6181" t="s">
        <v>460</v>
      </c>
      <c r="O6181" s="19" t="s">
        <v>460</v>
      </c>
      <c r="P6181" t="str">
        <f t="shared" si="192"/>
        <v>N</v>
      </c>
      <c r="Q6181">
        <f t="shared" si="193"/>
        <v>0</v>
      </c>
      <c r="R6181">
        <f>VLOOKUP(LOWER(K6181), Sheet1!$B$1:$C$4, 2, FALSE)</f>
        <v>-1</v>
      </c>
      <c r="S6181">
        <f>VLOOKUP(LOWER(L6181), Sheet1!$B$1:$C$4, 2, FALSE)</f>
        <v>-1</v>
      </c>
      <c r="T6181">
        <f>VLOOKUP(LOWER(M6181), Sheet1!$B$1:$C$4, 2, FALSE)</f>
        <v>-1</v>
      </c>
      <c r="U6181" t="str">
        <f>IF(N6181="", "", VLOOKUP(LOWER(N6181), Sheet1!$B$1:$C$4, 2, FALSE))</f>
        <v/>
      </c>
      <c r="V6181">
        <f>IF(O6181="", "", VLOOKUP(LOWER(O6181), Sheet1!$B$1:$C$4, 2, FALSE))</f>
        <v>-1</v>
      </c>
    </row>
    <row r="6182" spans="1:22" x14ac:dyDescent="0.4">
      <c r="A6182">
        <v>10007414</v>
      </c>
      <c r="B6182" s="1" t="s">
        <v>6</v>
      </c>
      <c r="C6182" t="s">
        <v>12</v>
      </c>
      <c r="D6182" t="s">
        <v>29</v>
      </c>
      <c r="E6182" t="s">
        <v>33</v>
      </c>
      <c r="F6182" s="1" t="s">
        <v>476</v>
      </c>
      <c r="G6182" s="1" t="s">
        <v>36</v>
      </c>
      <c r="H6182" s="1" t="s">
        <v>39</v>
      </c>
      <c r="I6182" s="1">
        <v>4</v>
      </c>
      <c r="J6182" s="1" t="s">
        <v>35</v>
      </c>
      <c r="K6182" s="18" t="s">
        <v>464</v>
      </c>
      <c r="L6182" t="s">
        <v>460</v>
      </c>
      <c r="M6182" t="s">
        <v>460</v>
      </c>
      <c r="O6182" s="19" t="s">
        <v>460</v>
      </c>
      <c r="P6182" t="str">
        <f t="shared" si="192"/>
        <v>N</v>
      </c>
      <c r="Q6182">
        <f t="shared" si="193"/>
        <v>1</v>
      </c>
      <c r="R6182">
        <f>VLOOKUP(LOWER(K6182), Sheet1!$B$1:$C$4, 2, FALSE)</f>
        <v>-1</v>
      </c>
      <c r="S6182">
        <f>VLOOKUP(LOWER(L6182), Sheet1!$B$1:$C$4, 2, FALSE)</f>
        <v>-1</v>
      </c>
      <c r="T6182">
        <f>VLOOKUP(LOWER(M6182), Sheet1!$B$1:$C$4, 2, FALSE)</f>
        <v>-1</v>
      </c>
      <c r="U6182" t="str">
        <f>IF(N6182="", "", VLOOKUP(LOWER(N6182), Sheet1!$B$1:$C$4, 2, FALSE))</f>
        <v/>
      </c>
      <c r="V6182">
        <f>IF(O6182="", "", VLOOKUP(LOWER(O6182), Sheet1!$B$1:$C$4, 2, FALSE))</f>
        <v>-1</v>
      </c>
    </row>
    <row r="6183" spans="1:22" x14ac:dyDescent="0.4">
      <c r="A6183">
        <v>10007415</v>
      </c>
      <c r="B6183" s="1" t="s">
        <v>5</v>
      </c>
      <c r="C6183" t="s">
        <v>23</v>
      </c>
      <c r="D6183" t="s">
        <v>29</v>
      </c>
      <c r="E6183" t="s">
        <v>32</v>
      </c>
      <c r="F6183" s="1" t="s">
        <v>476</v>
      </c>
      <c r="G6183" s="1" t="s">
        <v>36</v>
      </c>
      <c r="H6183" s="1" t="s">
        <v>39</v>
      </c>
      <c r="I6183" s="1">
        <v>3</v>
      </c>
      <c r="J6183" s="1" t="s">
        <v>35</v>
      </c>
      <c r="K6183" s="18" t="s">
        <v>466</v>
      </c>
      <c r="L6183" t="s">
        <v>461</v>
      </c>
      <c r="M6183" t="s">
        <v>462</v>
      </c>
      <c r="O6183" s="19" t="s">
        <v>462</v>
      </c>
      <c r="P6183" t="str">
        <f t="shared" si="192"/>
        <v>N</v>
      </c>
      <c r="Q6183">
        <f t="shared" si="193"/>
        <v>1</v>
      </c>
      <c r="R6183">
        <f>VLOOKUP(LOWER(K6183), Sheet1!$B$1:$C$4, 2, FALSE)</f>
        <v>2</v>
      </c>
      <c r="S6183">
        <f>VLOOKUP(LOWER(L6183), Sheet1!$B$1:$C$4, 2, FALSE)</f>
        <v>1</v>
      </c>
      <c r="T6183">
        <f>VLOOKUP(LOWER(M6183), Sheet1!$B$1:$C$4, 2, FALSE)</f>
        <v>2</v>
      </c>
      <c r="U6183" t="str">
        <f>IF(N6183="", "", VLOOKUP(LOWER(N6183), Sheet1!$B$1:$C$4, 2, FALSE))</f>
        <v/>
      </c>
      <c r="V6183">
        <f>IF(O6183="", "", VLOOKUP(LOWER(O6183), Sheet1!$B$1:$C$4, 2, FALSE))</f>
        <v>2</v>
      </c>
    </row>
    <row r="6184" spans="1:22" x14ac:dyDescent="0.4">
      <c r="A6184">
        <v>10007416</v>
      </c>
      <c r="B6184" s="1" t="s">
        <v>5</v>
      </c>
      <c r="C6184" t="s">
        <v>16</v>
      </c>
      <c r="D6184" t="s">
        <v>30</v>
      </c>
      <c r="E6184" t="s">
        <v>32</v>
      </c>
      <c r="F6184" s="1" t="s">
        <v>477</v>
      </c>
      <c r="G6184" s="1" t="s">
        <v>35</v>
      </c>
      <c r="H6184" s="1" t="s">
        <v>38</v>
      </c>
      <c r="I6184" s="1">
        <v>3</v>
      </c>
      <c r="J6184" s="1" t="s">
        <v>35</v>
      </c>
      <c r="K6184" s="18" t="s">
        <v>465</v>
      </c>
      <c r="L6184" t="s">
        <v>460</v>
      </c>
      <c r="M6184" t="s">
        <v>460</v>
      </c>
      <c r="N6184" s="19" t="s">
        <v>459</v>
      </c>
      <c r="P6184" t="str">
        <f t="shared" si="192"/>
        <v>Y</v>
      </c>
      <c r="Q6184">
        <f t="shared" si="193"/>
        <v>1</v>
      </c>
      <c r="R6184">
        <f>VLOOKUP(LOWER(K6184), Sheet1!$B$1:$C$4, 2, FALSE)</f>
        <v>1</v>
      </c>
      <c r="S6184">
        <f>VLOOKUP(LOWER(L6184), Sheet1!$B$1:$C$4, 2, FALSE)</f>
        <v>-1</v>
      </c>
      <c r="T6184">
        <f>VLOOKUP(LOWER(M6184), Sheet1!$B$1:$C$4, 2, FALSE)</f>
        <v>-1</v>
      </c>
      <c r="U6184">
        <f>IF(N6184="", "", VLOOKUP(LOWER(N6184), Sheet1!$B$1:$C$4, 2, FALSE))</f>
        <v>-2</v>
      </c>
      <c r="V6184" t="str">
        <f>IF(O6184="", "", VLOOKUP(LOWER(O6184), Sheet1!$B$1:$C$4, 2, FALSE))</f>
        <v/>
      </c>
    </row>
    <row r="6185" spans="1:22" x14ac:dyDescent="0.4">
      <c r="A6185">
        <v>10007417</v>
      </c>
      <c r="B6185" s="1" t="s">
        <v>5</v>
      </c>
      <c r="C6185" t="s">
        <v>24</v>
      </c>
      <c r="D6185" t="s">
        <v>29</v>
      </c>
      <c r="E6185" t="s">
        <v>32</v>
      </c>
      <c r="F6185" s="1" t="s">
        <v>476</v>
      </c>
      <c r="G6185" s="1" t="s">
        <v>36</v>
      </c>
      <c r="H6185" s="1" t="s">
        <v>39</v>
      </c>
      <c r="I6185" s="1">
        <v>4</v>
      </c>
      <c r="J6185" s="1" t="s">
        <v>35</v>
      </c>
      <c r="K6185" s="18" t="s">
        <v>465</v>
      </c>
      <c r="L6185" t="s">
        <v>459</v>
      </c>
      <c r="M6185" t="s">
        <v>462</v>
      </c>
      <c r="O6185" s="19" t="s">
        <v>459</v>
      </c>
      <c r="P6185" t="str">
        <f t="shared" si="192"/>
        <v>N</v>
      </c>
      <c r="Q6185">
        <f t="shared" si="193"/>
        <v>1</v>
      </c>
      <c r="R6185">
        <f>VLOOKUP(LOWER(K6185), Sheet1!$B$1:$C$4, 2, FALSE)</f>
        <v>1</v>
      </c>
      <c r="S6185">
        <f>VLOOKUP(LOWER(L6185), Sheet1!$B$1:$C$4, 2, FALSE)</f>
        <v>-2</v>
      </c>
      <c r="T6185">
        <f>VLOOKUP(LOWER(M6185), Sheet1!$B$1:$C$4, 2, FALSE)</f>
        <v>2</v>
      </c>
      <c r="U6185" t="str">
        <f>IF(N6185="", "", VLOOKUP(LOWER(N6185), Sheet1!$B$1:$C$4, 2, FALSE))</f>
        <v/>
      </c>
      <c r="V6185">
        <f>IF(O6185="", "", VLOOKUP(LOWER(O6185), Sheet1!$B$1:$C$4, 2, FALSE))</f>
        <v>-2</v>
      </c>
    </row>
    <row r="6186" spans="1:22" x14ac:dyDescent="0.4">
      <c r="A6186">
        <v>10007418</v>
      </c>
      <c r="B6186" s="1" t="s">
        <v>5</v>
      </c>
      <c r="C6186" t="s">
        <v>24</v>
      </c>
      <c r="D6186" t="s">
        <v>29</v>
      </c>
      <c r="E6186" t="s">
        <v>32</v>
      </c>
      <c r="F6186" s="1" t="s">
        <v>476</v>
      </c>
      <c r="G6186" s="1" t="s">
        <v>36</v>
      </c>
      <c r="H6186" s="1" t="s">
        <v>39</v>
      </c>
      <c r="I6186" s="1">
        <v>2</v>
      </c>
      <c r="J6186" s="1" t="s">
        <v>35</v>
      </c>
      <c r="K6186" s="18" t="s">
        <v>463</v>
      </c>
      <c r="L6186" t="s">
        <v>460</v>
      </c>
      <c r="M6186" t="s">
        <v>461</v>
      </c>
      <c r="O6186" s="19" t="s">
        <v>460</v>
      </c>
      <c r="P6186" t="str">
        <f t="shared" si="192"/>
        <v>N</v>
      </c>
      <c r="Q6186">
        <f t="shared" si="193"/>
        <v>1</v>
      </c>
      <c r="R6186">
        <f>VLOOKUP(LOWER(K6186), Sheet1!$B$1:$C$4, 2, FALSE)</f>
        <v>-2</v>
      </c>
      <c r="S6186">
        <f>VLOOKUP(LOWER(L6186), Sheet1!$B$1:$C$4, 2, FALSE)</f>
        <v>-1</v>
      </c>
      <c r="T6186">
        <f>VLOOKUP(LOWER(M6186), Sheet1!$B$1:$C$4, 2, FALSE)</f>
        <v>1</v>
      </c>
      <c r="U6186" t="str">
        <f>IF(N6186="", "", VLOOKUP(LOWER(N6186), Sheet1!$B$1:$C$4, 2, FALSE))</f>
        <v/>
      </c>
      <c r="V6186">
        <f>IF(O6186="", "", VLOOKUP(LOWER(O6186), Sheet1!$B$1:$C$4, 2, FALSE))</f>
        <v>-1</v>
      </c>
    </row>
    <row r="6187" spans="1:22" x14ac:dyDescent="0.4">
      <c r="A6187">
        <v>10007419</v>
      </c>
      <c r="B6187" s="1" t="s">
        <v>7</v>
      </c>
      <c r="C6187" t="s">
        <v>10</v>
      </c>
      <c r="D6187" t="s">
        <v>29</v>
      </c>
      <c r="E6187" t="s">
        <v>33</v>
      </c>
      <c r="F6187" s="1" t="s">
        <v>477</v>
      </c>
      <c r="G6187" s="1" t="s">
        <v>36</v>
      </c>
      <c r="H6187" s="1" t="s">
        <v>40</v>
      </c>
      <c r="I6187" s="1">
        <v>1</v>
      </c>
      <c r="J6187" s="1" t="s">
        <v>35</v>
      </c>
      <c r="K6187" s="18" t="s">
        <v>463</v>
      </c>
      <c r="L6187" t="s">
        <v>460</v>
      </c>
      <c r="M6187" t="s">
        <v>460</v>
      </c>
      <c r="O6187" s="19" t="s">
        <v>459</v>
      </c>
      <c r="P6187" t="str">
        <f t="shared" si="192"/>
        <v>N</v>
      </c>
      <c r="Q6187">
        <f t="shared" si="193"/>
        <v>1</v>
      </c>
      <c r="R6187">
        <f>VLOOKUP(LOWER(K6187), Sheet1!$B$1:$C$4, 2, FALSE)</f>
        <v>-2</v>
      </c>
      <c r="S6187">
        <f>VLOOKUP(LOWER(L6187), Sheet1!$B$1:$C$4, 2, FALSE)</f>
        <v>-1</v>
      </c>
      <c r="T6187">
        <f>VLOOKUP(LOWER(M6187), Sheet1!$B$1:$C$4, 2, FALSE)</f>
        <v>-1</v>
      </c>
      <c r="U6187" t="str">
        <f>IF(N6187="", "", VLOOKUP(LOWER(N6187), Sheet1!$B$1:$C$4, 2, FALSE))</f>
        <v/>
      </c>
      <c r="V6187">
        <f>IF(O6187="", "", VLOOKUP(LOWER(O6187), Sheet1!$B$1:$C$4, 2, FALSE))</f>
        <v>-2</v>
      </c>
    </row>
    <row r="6188" spans="1:22" x14ac:dyDescent="0.4">
      <c r="A6188">
        <v>10007420</v>
      </c>
      <c r="B6188" s="1" t="s">
        <v>6</v>
      </c>
      <c r="C6188" t="s">
        <v>19</v>
      </c>
      <c r="D6188" t="s">
        <v>29</v>
      </c>
      <c r="E6188" t="s">
        <v>32</v>
      </c>
      <c r="F6188" s="1" t="s">
        <v>478</v>
      </c>
      <c r="G6188" s="1" t="s">
        <v>36</v>
      </c>
      <c r="H6188" s="1" t="s">
        <v>39</v>
      </c>
      <c r="I6188" s="1">
        <v>4</v>
      </c>
      <c r="J6188" s="1" t="s">
        <v>35</v>
      </c>
      <c r="K6188" s="18" t="s">
        <v>463</v>
      </c>
      <c r="L6188" t="s">
        <v>461</v>
      </c>
      <c r="M6188" t="s">
        <v>459</v>
      </c>
      <c r="O6188" s="19" t="s">
        <v>459</v>
      </c>
      <c r="P6188" t="str">
        <f t="shared" si="192"/>
        <v>N</v>
      </c>
      <c r="Q6188">
        <f t="shared" si="193"/>
        <v>1</v>
      </c>
      <c r="R6188">
        <f>VLOOKUP(LOWER(K6188), Sheet1!$B$1:$C$4, 2, FALSE)</f>
        <v>-2</v>
      </c>
      <c r="S6188">
        <f>VLOOKUP(LOWER(L6188), Sheet1!$B$1:$C$4, 2, FALSE)</f>
        <v>1</v>
      </c>
      <c r="T6188">
        <f>VLOOKUP(LOWER(M6188), Sheet1!$B$1:$C$4, 2, FALSE)</f>
        <v>-2</v>
      </c>
      <c r="U6188" t="str">
        <f>IF(N6188="", "", VLOOKUP(LOWER(N6188), Sheet1!$B$1:$C$4, 2, FALSE))</f>
        <v/>
      </c>
      <c r="V6188">
        <f>IF(O6188="", "", VLOOKUP(LOWER(O6188), Sheet1!$B$1:$C$4, 2, FALSE))</f>
        <v>-2</v>
      </c>
    </row>
    <row r="6189" spans="1:22" x14ac:dyDescent="0.4">
      <c r="A6189">
        <v>10007421</v>
      </c>
      <c r="B6189" s="1" t="s">
        <v>5</v>
      </c>
      <c r="C6189" t="s">
        <v>13</v>
      </c>
      <c r="D6189" t="s">
        <v>29</v>
      </c>
      <c r="E6189" t="s">
        <v>32</v>
      </c>
      <c r="F6189" s="1" t="s">
        <v>476</v>
      </c>
      <c r="G6189" s="1" t="s">
        <v>36</v>
      </c>
      <c r="H6189" s="1" t="s">
        <v>38</v>
      </c>
      <c r="I6189" s="1">
        <v>4</v>
      </c>
      <c r="J6189" s="1" t="s">
        <v>35</v>
      </c>
      <c r="K6189" s="18" t="s">
        <v>465</v>
      </c>
      <c r="L6189" t="s">
        <v>461</v>
      </c>
      <c r="M6189" t="s">
        <v>462</v>
      </c>
      <c r="O6189" s="19" t="s">
        <v>460</v>
      </c>
      <c r="P6189" t="str">
        <f t="shared" si="192"/>
        <v>N</v>
      </c>
      <c r="Q6189">
        <f t="shared" si="193"/>
        <v>1</v>
      </c>
      <c r="R6189">
        <f>VLOOKUP(LOWER(K6189), Sheet1!$B$1:$C$4, 2, FALSE)</f>
        <v>1</v>
      </c>
      <c r="S6189">
        <f>VLOOKUP(LOWER(L6189), Sheet1!$B$1:$C$4, 2, FALSE)</f>
        <v>1</v>
      </c>
      <c r="T6189">
        <f>VLOOKUP(LOWER(M6189), Sheet1!$B$1:$C$4, 2, FALSE)</f>
        <v>2</v>
      </c>
      <c r="U6189" t="str">
        <f>IF(N6189="", "", VLOOKUP(LOWER(N6189), Sheet1!$B$1:$C$4, 2, FALSE))</f>
        <v/>
      </c>
      <c r="V6189">
        <f>IF(O6189="", "", VLOOKUP(LOWER(O6189), Sheet1!$B$1:$C$4, 2, FALSE))</f>
        <v>-1</v>
      </c>
    </row>
    <row r="6190" spans="1:22" x14ac:dyDescent="0.4">
      <c r="A6190">
        <v>10007422</v>
      </c>
      <c r="B6190" s="1" t="s">
        <v>2</v>
      </c>
      <c r="C6190" t="s">
        <v>19</v>
      </c>
      <c r="D6190" t="s">
        <v>29</v>
      </c>
      <c r="E6190" t="s">
        <v>33</v>
      </c>
      <c r="F6190" s="1" t="s">
        <v>478</v>
      </c>
      <c r="G6190" s="1" t="s">
        <v>36</v>
      </c>
      <c r="H6190" s="1" t="s">
        <v>38</v>
      </c>
      <c r="I6190" s="1">
        <v>2</v>
      </c>
      <c r="J6190" s="1" t="s">
        <v>36</v>
      </c>
      <c r="K6190" s="18" t="s">
        <v>465</v>
      </c>
      <c r="L6190" t="s">
        <v>460</v>
      </c>
      <c r="M6190" t="s">
        <v>460</v>
      </c>
      <c r="O6190" s="19" t="s">
        <v>460</v>
      </c>
      <c r="P6190" t="str">
        <f t="shared" si="192"/>
        <v>N</v>
      </c>
      <c r="Q6190">
        <f t="shared" si="193"/>
        <v>0</v>
      </c>
      <c r="R6190">
        <f>VLOOKUP(LOWER(K6190), Sheet1!$B$1:$C$4, 2, FALSE)</f>
        <v>1</v>
      </c>
      <c r="S6190">
        <f>VLOOKUP(LOWER(L6190), Sheet1!$B$1:$C$4, 2, FALSE)</f>
        <v>-1</v>
      </c>
      <c r="T6190">
        <f>VLOOKUP(LOWER(M6190), Sheet1!$B$1:$C$4, 2, FALSE)</f>
        <v>-1</v>
      </c>
      <c r="U6190" t="str">
        <f>IF(N6190="", "", VLOOKUP(LOWER(N6190), Sheet1!$B$1:$C$4, 2, FALSE))</f>
        <v/>
      </c>
      <c r="V6190">
        <f>IF(O6190="", "", VLOOKUP(LOWER(O6190), Sheet1!$B$1:$C$4, 2, FALSE))</f>
        <v>-1</v>
      </c>
    </row>
    <row r="6191" spans="1:22" x14ac:dyDescent="0.4">
      <c r="A6191">
        <v>10007423</v>
      </c>
      <c r="B6191" s="1" t="s">
        <v>5</v>
      </c>
      <c r="C6191" t="s">
        <v>24</v>
      </c>
      <c r="D6191" t="s">
        <v>29</v>
      </c>
      <c r="E6191" t="s">
        <v>33</v>
      </c>
      <c r="F6191" s="1" t="s">
        <v>476</v>
      </c>
      <c r="G6191" s="1" t="s">
        <v>36</v>
      </c>
      <c r="H6191" s="1" t="s">
        <v>39</v>
      </c>
      <c r="I6191" s="1">
        <v>4</v>
      </c>
      <c r="J6191" s="1" t="s">
        <v>35</v>
      </c>
      <c r="K6191" s="18" t="s">
        <v>463</v>
      </c>
      <c r="L6191" t="s">
        <v>460</v>
      </c>
      <c r="M6191" t="s">
        <v>460</v>
      </c>
      <c r="O6191" s="19" t="s">
        <v>460</v>
      </c>
      <c r="P6191" t="str">
        <f t="shared" si="192"/>
        <v>N</v>
      </c>
      <c r="Q6191">
        <f t="shared" si="193"/>
        <v>1</v>
      </c>
      <c r="R6191">
        <f>VLOOKUP(LOWER(K6191), Sheet1!$B$1:$C$4, 2, FALSE)</f>
        <v>-2</v>
      </c>
      <c r="S6191">
        <f>VLOOKUP(LOWER(L6191), Sheet1!$B$1:$C$4, 2, FALSE)</f>
        <v>-1</v>
      </c>
      <c r="T6191">
        <f>VLOOKUP(LOWER(M6191), Sheet1!$B$1:$C$4, 2, FALSE)</f>
        <v>-1</v>
      </c>
      <c r="U6191" t="str">
        <f>IF(N6191="", "", VLOOKUP(LOWER(N6191), Sheet1!$B$1:$C$4, 2, FALSE))</f>
        <v/>
      </c>
      <c r="V6191">
        <f>IF(O6191="", "", VLOOKUP(LOWER(O6191), Sheet1!$B$1:$C$4, 2, FALSE))</f>
        <v>-1</v>
      </c>
    </row>
    <row r="6192" spans="1:22" x14ac:dyDescent="0.4">
      <c r="A6192">
        <v>10007424</v>
      </c>
      <c r="B6192" s="1" t="s">
        <v>6</v>
      </c>
      <c r="C6192" t="s">
        <v>23</v>
      </c>
      <c r="D6192" t="s">
        <v>29</v>
      </c>
      <c r="E6192" t="s">
        <v>32</v>
      </c>
      <c r="F6192" s="1" t="s">
        <v>476</v>
      </c>
      <c r="G6192" s="1" t="s">
        <v>36</v>
      </c>
      <c r="H6192" s="1" t="s">
        <v>40</v>
      </c>
      <c r="I6192" s="1">
        <v>2</v>
      </c>
      <c r="J6192" s="1" t="s">
        <v>35</v>
      </c>
      <c r="K6192" s="18" t="s">
        <v>464</v>
      </c>
      <c r="L6192" t="s">
        <v>460</v>
      </c>
      <c r="M6192" t="s">
        <v>459</v>
      </c>
      <c r="O6192" s="19" t="s">
        <v>462</v>
      </c>
      <c r="P6192" t="str">
        <f t="shared" si="192"/>
        <v>N</v>
      </c>
      <c r="Q6192">
        <f t="shared" si="193"/>
        <v>1</v>
      </c>
      <c r="R6192">
        <f>VLOOKUP(LOWER(K6192), Sheet1!$B$1:$C$4, 2, FALSE)</f>
        <v>-1</v>
      </c>
      <c r="S6192">
        <f>VLOOKUP(LOWER(L6192), Sheet1!$B$1:$C$4, 2, FALSE)</f>
        <v>-1</v>
      </c>
      <c r="T6192">
        <f>VLOOKUP(LOWER(M6192), Sheet1!$B$1:$C$4, 2, FALSE)</f>
        <v>-2</v>
      </c>
      <c r="U6192" t="str">
        <f>IF(N6192="", "", VLOOKUP(LOWER(N6192), Sheet1!$B$1:$C$4, 2, FALSE))</f>
        <v/>
      </c>
      <c r="V6192">
        <f>IF(O6192="", "", VLOOKUP(LOWER(O6192), Sheet1!$B$1:$C$4, 2, FALSE))</f>
        <v>2</v>
      </c>
    </row>
    <row r="6193" spans="1:22" x14ac:dyDescent="0.4">
      <c r="A6193">
        <v>10007425</v>
      </c>
      <c r="B6193" s="1" t="s">
        <v>6</v>
      </c>
      <c r="C6193" t="s">
        <v>12</v>
      </c>
      <c r="D6193" t="s">
        <v>29</v>
      </c>
      <c r="E6193" t="s">
        <v>32</v>
      </c>
      <c r="F6193" s="1" t="s">
        <v>476</v>
      </c>
      <c r="G6193" s="1" t="s">
        <v>36</v>
      </c>
      <c r="H6193" s="1" t="s">
        <v>39</v>
      </c>
      <c r="I6193" s="1">
        <v>4</v>
      </c>
      <c r="J6193" s="1" t="s">
        <v>35</v>
      </c>
      <c r="K6193" s="18" t="s">
        <v>464</v>
      </c>
      <c r="L6193" t="s">
        <v>462</v>
      </c>
      <c r="M6193" t="s">
        <v>460</v>
      </c>
      <c r="O6193" s="19" t="s">
        <v>459</v>
      </c>
      <c r="P6193" t="str">
        <f t="shared" si="192"/>
        <v>N</v>
      </c>
      <c r="Q6193">
        <f t="shared" si="193"/>
        <v>1</v>
      </c>
      <c r="R6193">
        <f>VLOOKUP(LOWER(K6193), Sheet1!$B$1:$C$4, 2, FALSE)</f>
        <v>-1</v>
      </c>
      <c r="S6193">
        <f>VLOOKUP(LOWER(L6193), Sheet1!$B$1:$C$4, 2, FALSE)</f>
        <v>2</v>
      </c>
      <c r="T6193">
        <f>VLOOKUP(LOWER(M6193), Sheet1!$B$1:$C$4, 2, FALSE)</f>
        <v>-1</v>
      </c>
      <c r="U6193" t="str">
        <f>IF(N6193="", "", VLOOKUP(LOWER(N6193), Sheet1!$B$1:$C$4, 2, FALSE))</f>
        <v/>
      </c>
      <c r="V6193">
        <f>IF(O6193="", "", VLOOKUP(LOWER(O6193), Sheet1!$B$1:$C$4, 2, FALSE))</f>
        <v>-2</v>
      </c>
    </row>
    <row r="6194" spans="1:22" x14ac:dyDescent="0.4">
      <c r="A6194">
        <v>10007426</v>
      </c>
      <c r="B6194" s="1" t="s">
        <v>3</v>
      </c>
      <c r="C6194" t="s">
        <v>16</v>
      </c>
      <c r="D6194" t="s">
        <v>29</v>
      </c>
      <c r="E6194" t="s">
        <v>32</v>
      </c>
      <c r="F6194" s="1" t="s">
        <v>477</v>
      </c>
      <c r="G6194" s="1" t="s">
        <v>35</v>
      </c>
      <c r="H6194" s="1" t="s">
        <v>39</v>
      </c>
      <c r="I6194" s="1">
        <v>3</v>
      </c>
      <c r="J6194" s="1" t="s">
        <v>35</v>
      </c>
      <c r="K6194" s="18" t="s">
        <v>465</v>
      </c>
      <c r="L6194" t="s">
        <v>460</v>
      </c>
      <c r="M6194" t="s">
        <v>460</v>
      </c>
      <c r="N6194" s="19" t="s">
        <v>461</v>
      </c>
      <c r="P6194" t="str">
        <f t="shared" si="192"/>
        <v>Y</v>
      </c>
      <c r="Q6194">
        <f t="shared" si="193"/>
        <v>1</v>
      </c>
      <c r="R6194">
        <f>VLOOKUP(LOWER(K6194), Sheet1!$B$1:$C$4, 2, FALSE)</f>
        <v>1</v>
      </c>
      <c r="S6194">
        <f>VLOOKUP(LOWER(L6194), Sheet1!$B$1:$C$4, 2, FALSE)</f>
        <v>-1</v>
      </c>
      <c r="T6194">
        <f>VLOOKUP(LOWER(M6194), Sheet1!$B$1:$C$4, 2, FALSE)</f>
        <v>-1</v>
      </c>
      <c r="U6194">
        <f>IF(N6194="", "", VLOOKUP(LOWER(N6194), Sheet1!$B$1:$C$4, 2, FALSE))</f>
        <v>1</v>
      </c>
      <c r="V6194" t="str">
        <f>IF(O6194="", "", VLOOKUP(LOWER(O6194), Sheet1!$B$1:$C$4, 2, FALSE))</f>
        <v/>
      </c>
    </row>
    <row r="6195" spans="1:22" x14ac:dyDescent="0.4">
      <c r="A6195">
        <v>10007427</v>
      </c>
      <c r="B6195" s="1" t="s">
        <v>2</v>
      </c>
      <c r="C6195" t="s">
        <v>23</v>
      </c>
      <c r="D6195" t="s">
        <v>29</v>
      </c>
      <c r="E6195" t="s">
        <v>32</v>
      </c>
      <c r="F6195" s="1" t="s">
        <v>476</v>
      </c>
      <c r="G6195" s="1" t="s">
        <v>36</v>
      </c>
      <c r="H6195" s="1" t="s">
        <v>40</v>
      </c>
      <c r="I6195" s="1">
        <v>1</v>
      </c>
      <c r="J6195" s="1" t="s">
        <v>36</v>
      </c>
      <c r="K6195" s="18" t="s">
        <v>464</v>
      </c>
      <c r="L6195" t="s">
        <v>460</v>
      </c>
      <c r="M6195" t="s">
        <v>462</v>
      </c>
      <c r="O6195" s="19" t="s">
        <v>459</v>
      </c>
      <c r="P6195" t="str">
        <f t="shared" si="192"/>
        <v>N</v>
      </c>
      <c r="Q6195">
        <f t="shared" si="193"/>
        <v>0</v>
      </c>
      <c r="R6195">
        <f>VLOOKUP(LOWER(K6195), Sheet1!$B$1:$C$4, 2, FALSE)</f>
        <v>-1</v>
      </c>
      <c r="S6195">
        <f>VLOOKUP(LOWER(L6195), Sheet1!$B$1:$C$4, 2, FALSE)</f>
        <v>-1</v>
      </c>
      <c r="T6195">
        <f>VLOOKUP(LOWER(M6195), Sheet1!$B$1:$C$4, 2, FALSE)</f>
        <v>2</v>
      </c>
      <c r="U6195" t="str">
        <f>IF(N6195="", "", VLOOKUP(LOWER(N6195), Sheet1!$B$1:$C$4, 2, FALSE))</f>
        <v/>
      </c>
      <c r="V6195">
        <f>IF(O6195="", "", VLOOKUP(LOWER(O6195), Sheet1!$B$1:$C$4, 2, FALSE))</f>
        <v>-2</v>
      </c>
    </row>
    <row r="6196" spans="1:22" x14ac:dyDescent="0.4">
      <c r="A6196">
        <v>10007428</v>
      </c>
      <c r="B6196" s="1" t="s">
        <v>2</v>
      </c>
      <c r="C6196" t="s">
        <v>15</v>
      </c>
      <c r="D6196" t="s">
        <v>30</v>
      </c>
      <c r="E6196" t="s">
        <v>33</v>
      </c>
      <c r="F6196" s="1" t="s">
        <v>478</v>
      </c>
      <c r="G6196" s="1" t="s">
        <v>36</v>
      </c>
      <c r="H6196" s="1" t="s">
        <v>39</v>
      </c>
      <c r="I6196" s="1">
        <v>4</v>
      </c>
      <c r="J6196" s="1" t="s">
        <v>35</v>
      </c>
      <c r="K6196" s="18" t="s">
        <v>463</v>
      </c>
      <c r="L6196" t="s">
        <v>460</v>
      </c>
      <c r="M6196" t="s">
        <v>459</v>
      </c>
      <c r="O6196" s="19" t="s">
        <v>460</v>
      </c>
      <c r="P6196" t="str">
        <f t="shared" si="192"/>
        <v>N</v>
      </c>
      <c r="Q6196">
        <f t="shared" si="193"/>
        <v>1</v>
      </c>
      <c r="R6196">
        <f>VLOOKUP(LOWER(K6196), Sheet1!$B$1:$C$4, 2, FALSE)</f>
        <v>-2</v>
      </c>
      <c r="S6196">
        <f>VLOOKUP(LOWER(L6196), Sheet1!$B$1:$C$4, 2, FALSE)</f>
        <v>-1</v>
      </c>
      <c r="T6196">
        <f>VLOOKUP(LOWER(M6196), Sheet1!$B$1:$C$4, 2, FALSE)</f>
        <v>-2</v>
      </c>
      <c r="U6196" t="str">
        <f>IF(N6196="", "", VLOOKUP(LOWER(N6196), Sheet1!$B$1:$C$4, 2, FALSE))</f>
        <v/>
      </c>
      <c r="V6196">
        <f>IF(O6196="", "", VLOOKUP(LOWER(O6196), Sheet1!$B$1:$C$4, 2, FALSE))</f>
        <v>-1</v>
      </c>
    </row>
    <row r="6197" spans="1:22" x14ac:dyDescent="0.4">
      <c r="A6197">
        <v>10007429</v>
      </c>
      <c r="B6197" s="1" t="s">
        <v>5</v>
      </c>
      <c r="C6197" t="s">
        <v>12</v>
      </c>
      <c r="D6197" t="s">
        <v>29</v>
      </c>
      <c r="E6197" t="s">
        <v>33</v>
      </c>
      <c r="F6197" s="1" t="s">
        <v>476</v>
      </c>
      <c r="G6197" s="1" t="s">
        <v>35</v>
      </c>
      <c r="H6197" s="1" t="s">
        <v>39</v>
      </c>
      <c r="I6197" s="1">
        <v>3</v>
      </c>
      <c r="J6197" s="1" t="s">
        <v>35</v>
      </c>
      <c r="K6197" s="18" t="s">
        <v>464</v>
      </c>
      <c r="L6197" t="s">
        <v>459</v>
      </c>
      <c r="M6197" t="s">
        <v>461</v>
      </c>
      <c r="N6197" s="19" t="s">
        <v>460</v>
      </c>
      <c r="P6197" t="str">
        <f t="shared" si="192"/>
        <v>Y</v>
      </c>
      <c r="Q6197">
        <f t="shared" si="193"/>
        <v>1</v>
      </c>
      <c r="R6197">
        <f>VLOOKUP(LOWER(K6197), Sheet1!$B$1:$C$4, 2, FALSE)</f>
        <v>-1</v>
      </c>
      <c r="S6197">
        <f>VLOOKUP(LOWER(L6197), Sheet1!$B$1:$C$4, 2, FALSE)</f>
        <v>-2</v>
      </c>
      <c r="T6197">
        <f>VLOOKUP(LOWER(M6197), Sheet1!$B$1:$C$4, 2, FALSE)</f>
        <v>1</v>
      </c>
      <c r="U6197">
        <f>IF(N6197="", "", VLOOKUP(LOWER(N6197), Sheet1!$B$1:$C$4, 2, FALSE))</f>
        <v>-1</v>
      </c>
      <c r="V6197" t="str">
        <f>IF(O6197="", "", VLOOKUP(LOWER(O6197), Sheet1!$B$1:$C$4, 2, FALSE))</f>
        <v/>
      </c>
    </row>
    <row r="6198" spans="1:22" x14ac:dyDescent="0.4">
      <c r="A6198">
        <v>10007430</v>
      </c>
      <c r="B6198" s="1" t="s">
        <v>7</v>
      </c>
      <c r="C6198" t="s">
        <v>9</v>
      </c>
      <c r="D6198" t="s">
        <v>29</v>
      </c>
      <c r="E6198" t="s">
        <v>32</v>
      </c>
      <c r="F6198" s="1" t="s">
        <v>478</v>
      </c>
      <c r="G6198" s="1" t="s">
        <v>35</v>
      </c>
      <c r="H6198" s="1" t="s">
        <v>39</v>
      </c>
      <c r="I6198" s="1">
        <v>4</v>
      </c>
      <c r="J6198" s="1" t="s">
        <v>35</v>
      </c>
      <c r="K6198" s="18" t="s">
        <v>463</v>
      </c>
      <c r="L6198" t="s">
        <v>460</v>
      </c>
      <c r="M6198" t="s">
        <v>462</v>
      </c>
      <c r="N6198" s="19" t="s">
        <v>460</v>
      </c>
      <c r="P6198" t="str">
        <f t="shared" si="192"/>
        <v>Y</v>
      </c>
      <c r="Q6198">
        <f t="shared" si="193"/>
        <v>1</v>
      </c>
      <c r="R6198">
        <f>VLOOKUP(LOWER(K6198), Sheet1!$B$1:$C$4, 2, FALSE)</f>
        <v>-2</v>
      </c>
      <c r="S6198">
        <f>VLOOKUP(LOWER(L6198), Sheet1!$B$1:$C$4, 2, FALSE)</f>
        <v>-1</v>
      </c>
      <c r="T6198">
        <f>VLOOKUP(LOWER(M6198), Sheet1!$B$1:$C$4, 2, FALSE)</f>
        <v>2</v>
      </c>
      <c r="U6198">
        <f>IF(N6198="", "", VLOOKUP(LOWER(N6198), Sheet1!$B$1:$C$4, 2, FALSE))</f>
        <v>-1</v>
      </c>
      <c r="V6198" t="str">
        <f>IF(O6198="", "", VLOOKUP(LOWER(O6198), Sheet1!$B$1:$C$4, 2, FALSE))</f>
        <v/>
      </c>
    </row>
    <row r="6199" spans="1:22" x14ac:dyDescent="0.4">
      <c r="A6199">
        <v>10007431</v>
      </c>
      <c r="B6199" s="1" t="s">
        <v>6</v>
      </c>
      <c r="C6199" t="s">
        <v>26</v>
      </c>
      <c r="D6199" t="s">
        <v>29</v>
      </c>
      <c r="E6199" t="s">
        <v>32</v>
      </c>
      <c r="F6199" s="1" t="s">
        <v>476</v>
      </c>
      <c r="G6199" s="1" t="s">
        <v>36</v>
      </c>
      <c r="H6199" s="1" t="s">
        <v>39</v>
      </c>
      <c r="I6199" s="1">
        <v>4</v>
      </c>
      <c r="J6199" s="1" t="s">
        <v>35</v>
      </c>
      <c r="K6199" s="18" t="s">
        <v>464</v>
      </c>
      <c r="L6199" t="s">
        <v>460</v>
      </c>
      <c r="M6199" t="s">
        <v>461</v>
      </c>
      <c r="O6199" s="19" t="s">
        <v>459</v>
      </c>
      <c r="P6199" t="str">
        <f t="shared" si="192"/>
        <v>N</v>
      </c>
      <c r="Q6199">
        <f t="shared" si="193"/>
        <v>1</v>
      </c>
      <c r="R6199">
        <f>VLOOKUP(LOWER(K6199), Sheet1!$B$1:$C$4, 2, FALSE)</f>
        <v>-1</v>
      </c>
      <c r="S6199">
        <f>VLOOKUP(LOWER(L6199), Sheet1!$B$1:$C$4, 2, FALSE)</f>
        <v>-1</v>
      </c>
      <c r="T6199">
        <f>VLOOKUP(LOWER(M6199), Sheet1!$B$1:$C$4, 2, FALSE)</f>
        <v>1</v>
      </c>
      <c r="U6199" t="str">
        <f>IF(N6199="", "", VLOOKUP(LOWER(N6199), Sheet1!$B$1:$C$4, 2, FALSE))</f>
        <v/>
      </c>
      <c r="V6199">
        <f>IF(O6199="", "", VLOOKUP(LOWER(O6199), Sheet1!$B$1:$C$4, 2, FALSE))</f>
        <v>-2</v>
      </c>
    </row>
    <row r="6200" spans="1:22" x14ac:dyDescent="0.4">
      <c r="A6200">
        <v>10007432</v>
      </c>
      <c r="B6200" s="1" t="s">
        <v>2</v>
      </c>
      <c r="C6200" t="s">
        <v>24</v>
      </c>
      <c r="D6200" t="s">
        <v>29</v>
      </c>
      <c r="E6200" t="s">
        <v>32</v>
      </c>
      <c r="F6200" s="1" t="s">
        <v>476</v>
      </c>
      <c r="G6200" s="1" t="s">
        <v>36</v>
      </c>
      <c r="H6200" s="1" t="s">
        <v>39</v>
      </c>
      <c r="I6200" s="1">
        <v>3</v>
      </c>
      <c r="J6200" s="1" t="s">
        <v>35</v>
      </c>
      <c r="K6200" s="18" t="s">
        <v>463</v>
      </c>
      <c r="L6200" t="s">
        <v>461</v>
      </c>
      <c r="M6200" t="s">
        <v>460</v>
      </c>
      <c r="O6200" s="19" t="s">
        <v>459</v>
      </c>
      <c r="P6200" t="str">
        <f t="shared" si="192"/>
        <v>N</v>
      </c>
      <c r="Q6200">
        <f t="shared" si="193"/>
        <v>1</v>
      </c>
      <c r="R6200">
        <f>VLOOKUP(LOWER(K6200), Sheet1!$B$1:$C$4, 2, FALSE)</f>
        <v>-2</v>
      </c>
      <c r="S6200">
        <f>VLOOKUP(LOWER(L6200), Sheet1!$B$1:$C$4, 2, FALSE)</f>
        <v>1</v>
      </c>
      <c r="T6200">
        <f>VLOOKUP(LOWER(M6200), Sheet1!$B$1:$C$4, 2, FALSE)</f>
        <v>-1</v>
      </c>
      <c r="U6200" t="str">
        <f>IF(N6200="", "", VLOOKUP(LOWER(N6200), Sheet1!$B$1:$C$4, 2, FALSE))</f>
        <v/>
      </c>
      <c r="V6200">
        <f>IF(O6200="", "", VLOOKUP(LOWER(O6200), Sheet1!$B$1:$C$4, 2, FALSE))</f>
        <v>-2</v>
      </c>
    </row>
    <row r="6201" spans="1:22" x14ac:dyDescent="0.4">
      <c r="A6201">
        <v>10007433</v>
      </c>
      <c r="B6201" s="1" t="s">
        <v>2</v>
      </c>
      <c r="C6201" t="s">
        <v>23</v>
      </c>
      <c r="D6201" t="s">
        <v>29</v>
      </c>
      <c r="E6201" t="s">
        <v>32</v>
      </c>
      <c r="F6201" s="1" t="s">
        <v>476</v>
      </c>
      <c r="G6201" s="1" t="s">
        <v>36</v>
      </c>
      <c r="H6201" s="1" t="s">
        <v>39</v>
      </c>
      <c r="I6201" s="1">
        <v>4</v>
      </c>
      <c r="J6201" s="1" t="s">
        <v>35</v>
      </c>
      <c r="K6201" s="18" t="s">
        <v>463</v>
      </c>
      <c r="L6201" t="s">
        <v>462</v>
      </c>
      <c r="M6201" t="s">
        <v>462</v>
      </c>
      <c r="O6201" s="19" t="s">
        <v>461</v>
      </c>
      <c r="P6201" t="str">
        <f t="shared" si="192"/>
        <v>N</v>
      </c>
      <c r="Q6201">
        <f t="shared" si="193"/>
        <v>1</v>
      </c>
      <c r="R6201">
        <f>VLOOKUP(LOWER(K6201), Sheet1!$B$1:$C$4, 2, FALSE)</f>
        <v>-2</v>
      </c>
      <c r="S6201">
        <f>VLOOKUP(LOWER(L6201), Sheet1!$B$1:$C$4, 2, FALSE)</f>
        <v>2</v>
      </c>
      <c r="T6201">
        <f>VLOOKUP(LOWER(M6201), Sheet1!$B$1:$C$4, 2, FALSE)</f>
        <v>2</v>
      </c>
      <c r="U6201" t="str">
        <f>IF(N6201="", "", VLOOKUP(LOWER(N6201), Sheet1!$B$1:$C$4, 2, FALSE))</f>
        <v/>
      </c>
      <c r="V6201">
        <f>IF(O6201="", "", VLOOKUP(LOWER(O6201), Sheet1!$B$1:$C$4, 2, FALSE))</f>
        <v>1</v>
      </c>
    </row>
    <row r="6202" spans="1:22" x14ac:dyDescent="0.4">
      <c r="A6202">
        <v>10007434</v>
      </c>
      <c r="B6202" s="1" t="s">
        <v>6</v>
      </c>
      <c r="C6202" t="s">
        <v>15</v>
      </c>
      <c r="D6202" t="s">
        <v>29</v>
      </c>
      <c r="E6202" t="s">
        <v>33</v>
      </c>
      <c r="F6202" s="1" t="s">
        <v>478</v>
      </c>
      <c r="G6202" s="1" t="s">
        <v>36</v>
      </c>
      <c r="H6202" s="1" t="s">
        <v>39</v>
      </c>
      <c r="I6202" s="1">
        <v>3</v>
      </c>
      <c r="J6202" s="1" t="s">
        <v>35</v>
      </c>
      <c r="K6202" s="18" t="s">
        <v>463</v>
      </c>
      <c r="L6202" t="s">
        <v>460</v>
      </c>
      <c r="M6202" t="s">
        <v>460</v>
      </c>
      <c r="O6202" s="19" t="s">
        <v>462</v>
      </c>
      <c r="P6202" t="str">
        <f t="shared" si="192"/>
        <v>N</v>
      </c>
      <c r="Q6202">
        <f t="shared" si="193"/>
        <v>1</v>
      </c>
      <c r="R6202">
        <f>VLOOKUP(LOWER(K6202), Sheet1!$B$1:$C$4, 2, FALSE)</f>
        <v>-2</v>
      </c>
      <c r="S6202">
        <f>VLOOKUP(LOWER(L6202), Sheet1!$B$1:$C$4, 2, FALSE)</f>
        <v>-1</v>
      </c>
      <c r="T6202">
        <f>VLOOKUP(LOWER(M6202), Sheet1!$B$1:$C$4, 2, FALSE)</f>
        <v>-1</v>
      </c>
      <c r="U6202" t="str">
        <f>IF(N6202="", "", VLOOKUP(LOWER(N6202), Sheet1!$B$1:$C$4, 2, FALSE))</f>
        <v/>
      </c>
      <c r="V6202">
        <f>IF(O6202="", "", VLOOKUP(LOWER(O6202), Sheet1!$B$1:$C$4, 2, FALSE))</f>
        <v>2</v>
      </c>
    </row>
    <row r="6203" spans="1:22" x14ac:dyDescent="0.4">
      <c r="A6203">
        <v>10007435</v>
      </c>
      <c r="B6203" s="1" t="s">
        <v>4</v>
      </c>
      <c r="C6203" t="s">
        <v>15</v>
      </c>
      <c r="D6203" t="s">
        <v>29</v>
      </c>
      <c r="E6203" t="s">
        <v>32</v>
      </c>
      <c r="F6203" s="1" t="s">
        <v>478</v>
      </c>
      <c r="G6203" s="1" t="s">
        <v>36</v>
      </c>
      <c r="H6203" s="1" t="s">
        <v>39</v>
      </c>
      <c r="I6203" s="1">
        <v>2</v>
      </c>
      <c r="J6203" s="1" t="s">
        <v>35</v>
      </c>
      <c r="K6203" s="18" t="s">
        <v>465</v>
      </c>
      <c r="L6203" t="s">
        <v>461</v>
      </c>
      <c r="M6203" t="s">
        <v>460</v>
      </c>
      <c r="O6203" s="19" t="s">
        <v>460</v>
      </c>
      <c r="P6203" t="str">
        <f t="shared" si="192"/>
        <v>N</v>
      </c>
      <c r="Q6203">
        <f t="shared" si="193"/>
        <v>1</v>
      </c>
      <c r="R6203">
        <f>VLOOKUP(LOWER(K6203), Sheet1!$B$1:$C$4, 2, FALSE)</f>
        <v>1</v>
      </c>
      <c r="S6203">
        <f>VLOOKUP(LOWER(L6203), Sheet1!$B$1:$C$4, 2, FALSE)</f>
        <v>1</v>
      </c>
      <c r="T6203">
        <f>VLOOKUP(LOWER(M6203), Sheet1!$B$1:$C$4, 2, FALSE)</f>
        <v>-1</v>
      </c>
      <c r="U6203" t="str">
        <f>IF(N6203="", "", VLOOKUP(LOWER(N6203), Sheet1!$B$1:$C$4, 2, FALSE))</f>
        <v/>
      </c>
      <c r="V6203">
        <f>IF(O6203="", "", VLOOKUP(LOWER(O6203), Sheet1!$B$1:$C$4, 2, FALSE))</f>
        <v>-1</v>
      </c>
    </row>
    <row r="6204" spans="1:22" x14ac:dyDescent="0.4">
      <c r="A6204">
        <v>10007436</v>
      </c>
      <c r="B6204" s="1" t="s">
        <v>4</v>
      </c>
      <c r="C6204" t="s">
        <v>15</v>
      </c>
      <c r="D6204" t="s">
        <v>29</v>
      </c>
      <c r="E6204" t="s">
        <v>33</v>
      </c>
      <c r="F6204" s="1" t="s">
        <v>478</v>
      </c>
      <c r="G6204" s="1" t="s">
        <v>36</v>
      </c>
      <c r="H6204" s="1" t="s">
        <v>40</v>
      </c>
      <c r="I6204" s="1">
        <v>1</v>
      </c>
      <c r="J6204" s="1" t="s">
        <v>35</v>
      </c>
      <c r="K6204" s="18" t="s">
        <v>464</v>
      </c>
      <c r="L6204" t="s">
        <v>460</v>
      </c>
      <c r="M6204" t="s">
        <v>460</v>
      </c>
      <c r="O6204" s="19" t="s">
        <v>460</v>
      </c>
      <c r="P6204" t="str">
        <f t="shared" si="192"/>
        <v>N</v>
      </c>
      <c r="Q6204">
        <f t="shared" si="193"/>
        <v>1</v>
      </c>
      <c r="R6204">
        <f>VLOOKUP(LOWER(K6204), Sheet1!$B$1:$C$4, 2, FALSE)</f>
        <v>-1</v>
      </c>
      <c r="S6204">
        <f>VLOOKUP(LOWER(L6204), Sheet1!$B$1:$C$4, 2, FALSE)</f>
        <v>-1</v>
      </c>
      <c r="T6204">
        <f>VLOOKUP(LOWER(M6204), Sheet1!$B$1:$C$4, 2, FALSE)</f>
        <v>-1</v>
      </c>
      <c r="U6204" t="str">
        <f>IF(N6204="", "", VLOOKUP(LOWER(N6204), Sheet1!$B$1:$C$4, 2, FALSE))</f>
        <v/>
      </c>
      <c r="V6204">
        <f>IF(O6204="", "", VLOOKUP(LOWER(O6204), Sheet1!$B$1:$C$4, 2, FALSE))</f>
        <v>-1</v>
      </c>
    </row>
    <row r="6205" spans="1:22" x14ac:dyDescent="0.4">
      <c r="A6205">
        <v>10007437</v>
      </c>
      <c r="B6205" s="1" t="s">
        <v>5</v>
      </c>
      <c r="C6205" t="s">
        <v>13</v>
      </c>
      <c r="D6205" t="s">
        <v>29</v>
      </c>
      <c r="E6205" t="s">
        <v>32</v>
      </c>
      <c r="F6205" s="1" t="s">
        <v>476</v>
      </c>
      <c r="G6205" s="1" t="s">
        <v>36</v>
      </c>
      <c r="H6205" s="1" t="s">
        <v>39</v>
      </c>
      <c r="I6205" s="1">
        <v>3</v>
      </c>
      <c r="J6205" s="1" t="s">
        <v>35</v>
      </c>
      <c r="K6205" s="18" t="s">
        <v>464</v>
      </c>
      <c r="L6205" t="s">
        <v>462</v>
      </c>
      <c r="M6205" t="s">
        <v>461</v>
      </c>
      <c r="O6205" s="19" t="s">
        <v>461</v>
      </c>
      <c r="P6205" t="str">
        <f t="shared" si="192"/>
        <v>N</v>
      </c>
      <c r="Q6205">
        <f t="shared" si="193"/>
        <v>1</v>
      </c>
      <c r="R6205">
        <f>VLOOKUP(LOWER(K6205), Sheet1!$B$1:$C$4, 2, FALSE)</f>
        <v>-1</v>
      </c>
      <c r="S6205">
        <f>VLOOKUP(LOWER(L6205), Sheet1!$B$1:$C$4, 2, FALSE)</f>
        <v>2</v>
      </c>
      <c r="T6205">
        <f>VLOOKUP(LOWER(M6205), Sheet1!$B$1:$C$4, 2, FALSE)</f>
        <v>1</v>
      </c>
      <c r="U6205" t="str">
        <f>IF(N6205="", "", VLOOKUP(LOWER(N6205), Sheet1!$B$1:$C$4, 2, FALSE))</f>
        <v/>
      </c>
      <c r="V6205">
        <f>IF(O6205="", "", VLOOKUP(LOWER(O6205), Sheet1!$B$1:$C$4, 2, FALSE))</f>
        <v>1</v>
      </c>
    </row>
    <row r="6206" spans="1:22" x14ac:dyDescent="0.4">
      <c r="A6206">
        <v>10007438</v>
      </c>
      <c r="B6206" s="1" t="s">
        <v>6</v>
      </c>
      <c r="C6206" t="s">
        <v>19</v>
      </c>
      <c r="D6206" t="s">
        <v>29</v>
      </c>
      <c r="E6206" t="s">
        <v>33</v>
      </c>
      <c r="F6206" s="1" t="s">
        <v>478</v>
      </c>
      <c r="G6206" s="1" t="s">
        <v>36</v>
      </c>
      <c r="H6206" s="1" t="s">
        <v>40</v>
      </c>
      <c r="I6206" s="1">
        <v>2</v>
      </c>
      <c r="J6206" s="1" t="s">
        <v>35</v>
      </c>
      <c r="K6206" s="18" t="s">
        <v>464</v>
      </c>
      <c r="L6206" t="s">
        <v>460</v>
      </c>
      <c r="M6206" t="s">
        <v>459</v>
      </c>
      <c r="O6206" s="19" t="s">
        <v>459</v>
      </c>
      <c r="P6206" t="str">
        <f t="shared" si="192"/>
        <v>N</v>
      </c>
      <c r="Q6206">
        <f t="shared" si="193"/>
        <v>1</v>
      </c>
      <c r="R6206">
        <f>VLOOKUP(LOWER(K6206), Sheet1!$B$1:$C$4, 2, FALSE)</f>
        <v>-1</v>
      </c>
      <c r="S6206">
        <f>VLOOKUP(LOWER(L6206), Sheet1!$B$1:$C$4, 2, FALSE)</f>
        <v>-1</v>
      </c>
      <c r="T6206">
        <f>VLOOKUP(LOWER(M6206), Sheet1!$B$1:$C$4, 2, FALSE)</f>
        <v>-2</v>
      </c>
      <c r="U6206" t="str">
        <f>IF(N6206="", "", VLOOKUP(LOWER(N6206), Sheet1!$B$1:$C$4, 2, FALSE))</f>
        <v/>
      </c>
      <c r="V6206">
        <f>IF(O6206="", "", VLOOKUP(LOWER(O6206), Sheet1!$B$1:$C$4, 2, FALSE))</f>
        <v>-2</v>
      </c>
    </row>
    <row r="6207" spans="1:22" x14ac:dyDescent="0.4">
      <c r="A6207">
        <v>10007439</v>
      </c>
      <c r="B6207" s="1" t="s">
        <v>4</v>
      </c>
      <c r="C6207" t="s">
        <v>14</v>
      </c>
      <c r="D6207" t="s">
        <v>29</v>
      </c>
      <c r="E6207" t="s">
        <v>32</v>
      </c>
      <c r="F6207" s="1" t="s">
        <v>478</v>
      </c>
      <c r="G6207" s="1" t="s">
        <v>36</v>
      </c>
      <c r="H6207" s="1" t="s">
        <v>39</v>
      </c>
      <c r="I6207" s="1">
        <v>4</v>
      </c>
      <c r="J6207" s="1" t="s">
        <v>35</v>
      </c>
      <c r="K6207" s="18" t="s">
        <v>464</v>
      </c>
      <c r="L6207" t="s">
        <v>459</v>
      </c>
      <c r="M6207" t="s">
        <v>460</v>
      </c>
      <c r="O6207" s="19" t="s">
        <v>459</v>
      </c>
      <c r="P6207" t="str">
        <f t="shared" si="192"/>
        <v>N</v>
      </c>
      <c r="Q6207">
        <f t="shared" si="193"/>
        <v>1</v>
      </c>
      <c r="R6207">
        <f>VLOOKUP(LOWER(K6207), Sheet1!$B$1:$C$4, 2, FALSE)</f>
        <v>-1</v>
      </c>
      <c r="S6207">
        <f>VLOOKUP(LOWER(L6207), Sheet1!$B$1:$C$4, 2, FALSE)</f>
        <v>-2</v>
      </c>
      <c r="T6207">
        <f>VLOOKUP(LOWER(M6207), Sheet1!$B$1:$C$4, 2, FALSE)</f>
        <v>-1</v>
      </c>
      <c r="U6207" t="str">
        <f>IF(N6207="", "", VLOOKUP(LOWER(N6207), Sheet1!$B$1:$C$4, 2, FALSE))</f>
        <v/>
      </c>
      <c r="V6207">
        <f>IF(O6207="", "", VLOOKUP(LOWER(O6207), Sheet1!$B$1:$C$4, 2, FALSE))</f>
        <v>-2</v>
      </c>
    </row>
    <row r="6208" spans="1:22" x14ac:dyDescent="0.4">
      <c r="A6208">
        <v>10007440</v>
      </c>
      <c r="B6208" s="1" t="s">
        <v>5</v>
      </c>
      <c r="C6208" t="s">
        <v>23</v>
      </c>
      <c r="D6208" t="s">
        <v>29</v>
      </c>
      <c r="E6208" t="s">
        <v>32</v>
      </c>
      <c r="F6208" s="1" t="s">
        <v>476</v>
      </c>
      <c r="G6208" s="1" t="s">
        <v>36</v>
      </c>
      <c r="H6208" s="1" t="s">
        <v>39</v>
      </c>
      <c r="I6208" s="1">
        <v>4</v>
      </c>
      <c r="J6208" s="1" t="s">
        <v>35</v>
      </c>
      <c r="K6208" s="18" t="s">
        <v>463</v>
      </c>
      <c r="L6208" t="s">
        <v>461</v>
      </c>
      <c r="M6208" t="s">
        <v>459</v>
      </c>
      <c r="O6208" s="19" t="s">
        <v>462</v>
      </c>
      <c r="P6208" t="str">
        <f t="shared" si="192"/>
        <v>N</v>
      </c>
      <c r="Q6208">
        <f t="shared" si="193"/>
        <v>1</v>
      </c>
      <c r="R6208">
        <f>VLOOKUP(LOWER(K6208), Sheet1!$B$1:$C$4, 2, FALSE)</f>
        <v>-2</v>
      </c>
      <c r="S6208">
        <f>VLOOKUP(LOWER(L6208), Sheet1!$B$1:$C$4, 2, FALSE)</f>
        <v>1</v>
      </c>
      <c r="T6208">
        <f>VLOOKUP(LOWER(M6208), Sheet1!$B$1:$C$4, 2, FALSE)</f>
        <v>-2</v>
      </c>
      <c r="U6208" t="str">
        <f>IF(N6208="", "", VLOOKUP(LOWER(N6208), Sheet1!$B$1:$C$4, 2, FALSE))</f>
        <v/>
      </c>
      <c r="V6208">
        <f>IF(O6208="", "", VLOOKUP(LOWER(O6208), Sheet1!$B$1:$C$4, 2, FALSE))</f>
        <v>2</v>
      </c>
    </row>
    <row r="6209" spans="1:22" x14ac:dyDescent="0.4">
      <c r="A6209">
        <v>10007441</v>
      </c>
      <c r="B6209" s="1" t="s">
        <v>3</v>
      </c>
      <c r="C6209" t="s">
        <v>24</v>
      </c>
      <c r="D6209" t="s">
        <v>29</v>
      </c>
      <c r="E6209" t="s">
        <v>32</v>
      </c>
      <c r="F6209" s="1" t="s">
        <v>476</v>
      </c>
      <c r="G6209" s="1" t="s">
        <v>36</v>
      </c>
      <c r="H6209" s="1" t="s">
        <v>39</v>
      </c>
      <c r="I6209" s="1">
        <v>4</v>
      </c>
      <c r="J6209" s="1" t="s">
        <v>35</v>
      </c>
      <c r="K6209" s="18" t="s">
        <v>465</v>
      </c>
      <c r="L6209" t="s">
        <v>460</v>
      </c>
      <c r="M6209" t="s">
        <v>461</v>
      </c>
      <c r="O6209" s="19" t="s">
        <v>459</v>
      </c>
      <c r="P6209" t="str">
        <f t="shared" si="192"/>
        <v>N</v>
      </c>
      <c r="Q6209">
        <f t="shared" si="193"/>
        <v>1</v>
      </c>
      <c r="R6209">
        <f>VLOOKUP(LOWER(K6209), Sheet1!$B$1:$C$4, 2, FALSE)</f>
        <v>1</v>
      </c>
      <c r="S6209">
        <f>VLOOKUP(LOWER(L6209), Sheet1!$B$1:$C$4, 2, FALSE)</f>
        <v>-1</v>
      </c>
      <c r="T6209">
        <f>VLOOKUP(LOWER(M6209), Sheet1!$B$1:$C$4, 2, FALSE)</f>
        <v>1</v>
      </c>
      <c r="U6209" t="str">
        <f>IF(N6209="", "", VLOOKUP(LOWER(N6209), Sheet1!$B$1:$C$4, 2, FALSE))</f>
        <v/>
      </c>
      <c r="V6209">
        <f>IF(O6209="", "", VLOOKUP(LOWER(O6209), Sheet1!$B$1:$C$4, 2, FALSE))</f>
        <v>-2</v>
      </c>
    </row>
    <row r="6210" spans="1:22" x14ac:dyDescent="0.4">
      <c r="A6210">
        <v>10007442</v>
      </c>
      <c r="B6210" s="1" t="s">
        <v>6</v>
      </c>
      <c r="C6210" t="s">
        <v>19</v>
      </c>
      <c r="D6210" t="s">
        <v>29</v>
      </c>
      <c r="E6210" t="s">
        <v>33</v>
      </c>
      <c r="F6210" s="1" t="s">
        <v>478</v>
      </c>
      <c r="G6210" s="1" t="s">
        <v>36</v>
      </c>
      <c r="H6210" s="1" t="s">
        <v>39</v>
      </c>
      <c r="I6210" s="1">
        <v>4</v>
      </c>
      <c r="J6210" s="1" t="s">
        <v>35</v>
      </c>
      <c r="K6210" s="18" t="s">
        <v>463</v>
      </c>
      <c r="L6210" t="s">
        <v>459</v>
      </c>
      <c r="M6210" t="s">
        <v>459</v>
      </c>
      <c r="O6210" s="19" t="s">
        <v>460</v>
      </c>
      <c r="P6210" t="str">
        <f t="shared" si="192"/>
        <v>N</v>
      </c>
      <c r="Q6210">
        <f t="shared" si="193"/>
        <v>1</v>
      </c>
      <c r="R6210">
        <f>VLOOKUP(LOWER(K6210), Sheet1!$B$1:$C$4, 2, FALSE)</f>
        <v>-2</v>
      </c>
      <c r="S6210">
        <f>VLOOKUP(LOWER(L6210), Sheet1!$B$1:$C$4, 2, FALSE)</f>
        <v>-2</v>
      </c>
      <c r="T6210">
        <f>VLOOKUP(LOWER(M6210), Sheet1!$B$1:$C$4, 2, FALSE)</f>
        <v>-2</v>
      </c>
      <c r="U6210" t="str">
        <f>IF(N6210="", "", VLOOKUP(LOWER(N6210), Sheet1!$B$1:$C$4, 2, FALSE))</f>
        <v/>
      </c>
      <c r="V6210">
        <f>IF(O6210="", "", VLOOKUP(LOWER(O6210), Sheet1!$B$1:$C$4, 2, FALSE))</f>
        <v>-1</v>
      </c>
    </row>
    <row r="6211" spans="1:22" x14ac:dyDescent="0.4">
      <c r="A6211">
        <v>10007443</v>
      </c>
      <c r="B6211" s="1" t="s">
        <v>7</v>
      </c>
      <c r="C6211" t="s">
        <v>24</v>
      </c>
      <c r="D6211" t="s">
        <v>29</v>
      </c>
      <c r="E6211" t="s">
        <v>32</v>
      </c>
      <c r="F6211" s="1" t="s">
        <v>476</v>
      </c>
      <c r="G6211" s="1" t="s">
        <v>36</v>
      </c>
      <c r="H6211" s="1" t="s">
        <v>39</v>
      </c>
      <c r="I6211" s="1">
        <v>4</v>
      </c>
      <c r="J6211" s="1" t="s">
        <v>36</v>
      </c>
      <c r="K6211" s="18" t="s">
        <v>464</v>
      </c>
      <c r="L6211" t="s">
        <v>460</v>
      </c>
      <c r="M6211" t="s">
        <v>460</v>
      </c>
      <c r="O6211" s="19" t="s">
        <v>460</v>
      </c>
      <c r="P6211" t="str">
        <f t="shared" ref="P6211:P6274" si="194">IF(O6211="", "Y", "N")</f>
        <v>N</v>
      </c>
      <c r="Q6211">
        <f t="shared" ref="Q6211:Q6274" si="195">IF(J6211="Yes", 1, 0)</f>
        <v>0</v>
      </c>
      <c r="R6211">
        <f>VLOOKUP(LOWER(K6211), Sheet1!$B$1:$C$4, 2, FALSE)</f>
        <v>-1</v>
      </c>
      <c r="S6211">
        <f>VLOOKUP(LOWER(L6211), Sheet1!$B$1:$C$4, 2, FALSE)</f>
        <v>-1</v>
      </c>
      <c r="T6211">
        <f>VLOOKUP(LOWER(M6211), Sheet1!$B$1:$C$4, 2, FALSE)</f>
        <v>-1</v>
      </c>
      <c r="U6211" t="str">
        <f>IF(N6211="", "", VLOOKUP(LOWER(N6211), Sheet1!$B$1:$C$4, 2, FALSE))</f>
        <v/>
      </c>
      <c r="V6211">
        <f>IF(O6211="", "", VLOOKUP(LOWER(O6211), Sheet1!$B$1:$C$4, 2, FALSE))</f>
        <v>-1</v>
      </c>
    </row>
    <row r="6212" spans="1:22" x14ac:dyDescent="0.4">
      <c r="A6212">
        <v>10007444</v>
      </c>
      <c r="B6212" s="1" t="s">
        <v>5</v>
      </c>
      <c r="C6212" t="s">
        <v>19</v>
      </c>
      <c r="D6212" t="s">
        <v>29</v>
      </c>
      <c r="E6212" t="s">
        <v>33</v>
      </c>
      <c r="F6212" s="1" t="s">
        <v>478</v>
      </c>
      <c r="G6212" s="1" t="s">
        <v>36</v>
      </c>
      <c r="H6212" s="1" t="s">
        <v>38</v>
      </c>
      <c r="I6212" s="1">
        <v>3</v>
      </c>
      <c r="J6212" s="1" t="s">
        <v>35</v>
      </c>
      <c r="K6212" s="18" t="s">
        <v>463</v>
      </c>
      <c r="L6212" t="s">
        <v>460</v>
      </c>
      <c r="M6212" t="s">
        <v>459</v>
      </c>
      <c r="O6212" s="19" t="s">
        <v>461</v>
      </c>
      <c r="P6212" t="str">
        <f t="shared" si="194"/>
        <v>N</v>
      </c>
      <c r="Q6212">
        <f t="shared" si="195"/>
        <v>1</v>
      </c>
      <c r="R6212">
        <f>VLOOKUP(LOWER(K6212), Sheet1!$B$1:$C$4, 2, FALSE)</f>
        <v>-2</v>
      </c>
      <c r="S6212">
        <f>VLOOKUP(LOWER(L6212), Sheet1!$B$1:$C$4, 2, FALSE)</f>
        <v>-1</v>
      </c>
      <c r="T6212">
        <f>VLOOKUP(LOWER(M6212), Sheet1!$B$1:$C$4, 2, FALSE)</f>
        <v>-2</v>
      </c>
      <c r="U6212" t="str">
        <f>IF(N6212="", "", VLOOKUP(LOWER(N6212), Sheet1!$B$1:$C$4, 2, FALSE))</f>
        <v/>
      </c>
      <c r="V6212">
        <f>IF(O6212="", "", VLOOKUP(LOWER(O6212), Sheet1!$B$1:$C$4, 2, FALSE))</f>
        <v>1</v>
      </c>
    </row>
    <row r="6213" spans="1:22" x14ac:dyDescent="0.4">
      <c r="A6213">
        <v>10007445</v>
      </c>
      <c r="B6213" s="1" t="s">
        <v>2</v>
      </c>
      <c r="C6213" t="s">
        <v>13</v>
      </c>
      <c r="D6213" t="s">
        <v>29</v>
      </c>
      <c r="E6213" t="s">
        <v>32</v>
      </c>
      <c r="F6213" s="1" t="s">
        <v>476</v>
      </c>
      <c r="G6213" s="1" t="s">
        <v>36</v>
      </c>
      <c r="H6213" s="1" t="s">
        <v>39</v>
      </c>
      <c r="I6213" s="1">
        <v>4</v>
      </c>
      <c r="J6213" s="1" t="s">
        <v>35</v>
      </c>
      <c r="K6213" s="18" t="s">
        <v>465</v>
      </c>
      <c r="L6213" t="s">
        <v>462</v>
      </c>
      <c r="M6213" t="s">
        <v>460</v>
      </c>
      <c r="O6213" s="19" t="s">
        <v>461</v>
      </c>
      <c r="P6213" t="str">
        <f t="shared" si="194"/>
        <v>N</v>
      </c>
      <c r="Q6213">
        <f t="shared" si="195"/>
        <v>1</v>
      </c>
      <c r="R6213">
        <f>VLOOKUP(LOWER(K6213), Sheet1!$B$1:$C$4, 2, FALSE)</f>
        <v>1</v>
      </c>
      <c r="S6213">
        <f>VLOOKUP(LOWER(L6213), Sheet1!$B$1:$C$4, 2, FALSE)</f>
        <v>2</v>
      </c>
      <c r="T6213">
        <f>VLOOKUP(LOWER(M6213), Sheet1!$B$1:$C$4, 2, FALSE)</f>
        <v>-1</v>
      </c>
      <c r="U6213" t="str">
        <f>IF(N6213="", "", VLOOKUP(LOWER(N6213), Sheet1!$B$1:$C$4, 2, FALSE))</f>
        <v/>
      </c>
      <c r="V6213">
        <f>IF(O6213="", "", VLOOKUP(LOWER(O6213), Sheet1!$B$1:$C$4, 2, FALSE))</f>
        <v>1</v>
      </c>
    </row>
    <row r="6214" spans="1:22" x14ac:dyDescent="0.4">
      <c r="A6214">
        <v>10007446</v>
      </c>
      <c r="B6214" s="1" t="s">
        <v>5</v>
      </c>
      <c r="C6214" t="s">
        <v>23</v>
      </c>
      <c r="D6214" t="s">
        <v>29</v>
      </c>
      <c r="E6214" t="s">
        <v>32</v>
      </c>
      <c r="F6214" s="1" t="s">
        <v>476</v>
      </c>
      <c r="G6214" s="1" t="s">
        <v>36</v>
      </c>
      <c r="H6214" s="1" t="s">
        <v>39</v>
      </c>
      <c r="I6214" s="1">
        <v>4</v>
      </c>
      <c r="J6214" s="1" t="s">
        <v>36</v>
      </c>
      <c r="K6214" s="18" t="s">
        <v>465</v>
      </c>
      <c r="L6214" t="s">
        <v>461</v>
      </c>
      <c r="M6214" t="s">
        <v>461</v>
      </c>
      <c r="O6214" s="19" t="s">
        <v>459</v>
      </c>
      <c r="P6214" t="str">
        <f t="shared" si="194"/>
        <v>N</v>
      </c>
      <c r="Q6214">
        <f t="shared" si="195"/>
        <v>0</v>
      </c>
      <c r="R6214">
        <f>VLOOKUP(LOWER(K6214), Sheet1!$B$1:$C$4, 2, FALSE)</f>
        <v>1</v>
      </c>
      <c r="S6214">
        <f>VLOOKUP(LOWER(L6214), Sheet1!$B$1:$C$4, 2, FALSE)</f>
        <v>1</v>
      </c>
      <c r="T6214">
        <f>VLOOKUP(LOWER(M6214), Sheet1!$B$1:$C$4, 2, FALSE)</f>
        <v>1</v>
      </c>
      <c r="U6214" t="str">
        <f>IF(N6214="", "", VLOOKUP(LOWER(N6214), Sheet1!$B$1:$C$4, 2, FALSE))</f>
        <v/>
      </c>
      <c r="V6214">
        <f>IF(O6214="", "", VLOOKUP(LOWER(O6214), Sheet1!$B$1:$C$4, 2, FALSE))</f>
        <v>-2</v>
      </c>
    </row>
    <row r="6215" spans="1:22" x14ac:dyDescent="0.4">
      <c r="A6215">
        <v>10007447</v>
      </c>
      <c r="B6215" s="1" t="s">
        <v>6</v>
      </c>
      <c r="C6215" t="s">
        <v>23</v>
      </c>
      <c r="D6215" t="s">
        <v>29</v>
      </c>
      <c r="E6215" t="s">
        <v>32</v>
      </c>
      <c r="F6215" s="1" t="s">
        <v>476</v>
      </c>
      <c r="G6215" s="1" t="s">
        <v>36</v>
      </c>
      <c r="H6215" s="1" t="s">
        <v>40</v>
      </c>
      <c r="I6215" s="1">
        <v>1</v>
      </c>
      <c r="J6215" s="1" t="s">
        <v>35</v>
      </c>
      <c r="K6215" s="18" t="s">
        <v>464</v>
      </c>
      <c r="L6215" t="s">
        <v>462</v>
      </c>
      <c r="M6215" t="s">
        <v>460</v>
      </c>
      <c r="O6215" s="19" t="s">
        <v>460</v>
      </c>
      <c r="P6215" t="str">
        <f t="shared" si="194"/>
        <v>N</v>
      </c>
      <c r="Q6215">
        <f t="shared" si="195"/>
        <v>1</v>
      </c>
      <c r="R6215">
        <f>VLOOKUP(LOWER(K6215), Sheet1!$B$1:$C$4, 2, FALSE)</f>
        <v>-1</v>
      </c>
      <c r="S6215">
        <f>VLOOKUP(LOWER(L6215), Sheet1!$B$1:$C$4, 2, FALSE)</f>
        <v>2</v>
      </c>
      <c r="T6215">
        <f>VLOOKUP(LOWER(M6215), Sheet1!$B$1:$C$4, 2, FALSE)</f>
        <v>-1</v>
      </c>
      <c r="U6215" t="str">
        <f>IF(N6215="", "", VLOOKUP(LOWER(N6215), Sheet1!$B$1:$C$4, 2, FALSE))</f>
        <v/>
      </c>
      <c r="V6215">
        <f>IF(O6215="", "", VLOOKUP(LOWER(O6215), Sheet1!$B$1:$C$4, 2, FALSE))</f>
        <v>-1</v>
      </c>
    </row>
    <row r="6216" spans="1:22" x14ac:dyDescent="0.4">
      <c r="A6216">
        <v>10007448</v>
      </c>
      <c r="B6216" s="1" t="s">
        <v>6</v>
      </c>
      <c r="C6216" t="s">
        <v>10</v>
      </c>
      <c r="D6216" t="s">
        <v>29</v>
      </c>
      <c r="E6216" t="s">
        <v>32</v>
      </c>
      <c r="F6216" s="1" t="s">
        <v>477</v>
      </c>
      <c r="G6216" s="1" t="s">
        <v>36</v>
      </c>
      <c r="H6216" s="1" t="s">
        <v>39</v>
      </c>
      <c r="I6216" s="1">
        <v>4</v>
      </c>
      <c r="J6216" s="1" t="s">
        <v>35</v>
      </c>
      <c r="K6216" s="18" t="s">
        <v>464</v>
      </c>
      <c r="L6216" t="s">
        <v>460</v>
      </c>
      <c r="M6216" t="s">
        <v>460</v>
      </c>
      <c r="O6216" s="19" t="s">
        <v>460</v>
      </c>
      <c r="P6216" t="str">
        <f t="shared" si="194"/>
        <v>N</v>
      </c>
      <c r="Q6216">
        <f t="shared" si="195"/>
        <v>1</v>
      </c>
      <c r="R6216">
        <f>VLOOKUP(LOWER(K6216), Sheet1!$B$1:$C$4, 2, FALSE)</f>
        <v>-1</v>
      </c>
      <c r="S6216">
        <f>VLOOKUP(LOWER(L6216), Sheet1!$B$1:$C$4, 2, FALSE)</f>
        <v>-1</v>
      </c>
      <c r="T6216">
        <f>VLOOKUP(LOWER(M6216), Sheet1!$B$1:$C$4, 2, FALSE)</f>
        <v>-1</v>
      </c>
      <c r="U6216" t="str">
        <f>IF(N6216="", "", VLOOKUP(LOWER(N6216), Sheet1!$B$1:$C$4, 2, FALSE))</f>
        <v/>
      </c>
      <c r="V6216">
        <f>IF(O6216="", "", VLOOKUP(LOWER(O6216), Sheet1!$B$1:$C$4, 2, FALSE))</f>
        <v>-1</v>
      </c>
    </row>
    <row r="6217" spans="1:22" x14ac:dyDescent="0.4">
      <c r="A6217">
        <v>10007449</v>
      </c>
      <c r="B6217" s="1" t="s">
        <v>3</v>
      </c>
      <c r="C6217" t="s">
        <v>16</v>
      </c>
      <c r="D6217" t="s">
        <v>29</v>
      </c>
      <c r="E6217" t="s">
        <v>32</v>
      </c>
      <c r="F6217" s="1" t="s">
        <v>477</v>
      </c>
      <c r="G6217" s="1" t="s">
        <v>35</v>
      </c>
      <c r="H6217" s="1" t="s">
        <v>39</v>
      </c>
      <c r="I6217" s="1">
        <v>4</v>
      </c>
      <c r="J6217" s="1" t="s">
        <v>36</v>
      </c>
      <c r="K6217" s="18" t="s">
        <v>465</v>
      </c>
      <c r="L6217" t="s">
        <v>461</v>
      </c>
      <c r="M6217" t="s">
        <v>461</v>
      </c>
      <c r="N6217" s="19" t="s">
        <v>459</v>
      </c>
      <c r="P6217" t="str">
        <f t="shared" si="194"/>
        <v>Y</v>
      </c>
      <c r="Q6217">
        <f t="shared" si="195"/>
        <v>0</v>
      </c>
      <c r="R6217">
        <f>VLOOKUP(LOWER(K6217), Sheet1!$B$1:$C$4, 2, FALSE)</f>
        <v>1</v>
      </c>
      <c r="S6217">
        <f>VLOOKUP(LOWER(L6217), Sheet1!$B$1:$C$4, 2, FALSE)</f>
        <v>1</v>
      </c>
      <c r="T6217">
        <f>VLOOKUP(LOWER(M6217), Sheet1!$B$1:$C$4, 2, FALSE)</f>
        <v>1</v>
      </c>
      <c r="U6217">
        <f>IF(N6217="", "", VLOOKUP(LOWER(N6217), Sheet1!$B$1:$C$4, 2, FALSE))</f>
        <v>-2</v>
      </c>
      <c r="V6217" t="str">
        <f>IF(O6217="", "", VLOOKUP(LOWER(O6217), Sheet1!$B$1:$C$4, 2, FALSE))</f>
        <v/>
      </c>
    </row>
    <row r="6218" spans="1:22" x14ac:dyDescent="0.4">
      <c r="A6218">
        <v>10007450</v>
      </c>
      <c r="B6218" s="1" t="s">
        <v>6</v>
      </c>
      <c r="C6218" t="s">
        <v>23</v>
      </c>
      <c r="D6218" t="s">
        <v>30</v>
      </c>
      <c r="E6218" t="s">
        <v>32</v>
      </c>
      <c r="F6218" s="1" t="s">
        <v>476</v>
      </c>
      <c r="G6218" s="1" t="s">
        <v>36</v>
      </c>
      <c r="H6218" s="1" t="s">
        <v>38</v>
      </c>
      <c r="I6218" s="1">
        <v>4</v>
      </c>
      <c r="J6218" s="1" t="s">
        <v>36</v>
      </c>
      <c r="K6218" s="18" t="s">
        <v>465</v>
      </c>
      <c r="L6218" t="s">
        <v>461</v>
      </c>
      <c r="M6218" t="s">
        <v>461</v>
      </c>
      <c r="O6218" s="19" t="s">
        <v>462</v>
      </c>
      <c r="P6218" t="str">
        <f t="shared" si="194"/>
        <v>N</v>
      </c>
      <c r="Q6218">
        <f t="shared" si="195"/>
        <v>0</v>
      </c>
      <c r="R6218">
        <f>VLOOKUP(LOWER(K6218), Sheet1!$B$1:$C$4, 2, FALSE)</f>
        <v>1</v>
      </c>
      <c r="S6218">
        <f>VLOOKUP(LOWER(L6218), Sheet1!$B$1:$C$4, 2, FALSE)</f>
        <v>1</v>
      </c>
      <c r="T6218">
        <f>VLOOKUP(LOWER(M6218), Sheet1!$B$1:$C$4, 2, FALSE)</f>
        <v>1</v>
      </c>
      <c r="U6218" t="str">
        <f>IF(N6218="", "", VLOOKUP(LOWER(N6218), Sheet1!$B$1:$C$4, 2, FALSE))</f>
        <v/>
      </c>
      <c r="V6218">
        <f>IF(O6218="", "", VLOOKUP(LOWER(O6218), Sheet1!$B$1:$C$4, 2, FALSE))</f>
        <v>2</v>
      </c>
    </row>
    <row r="6219" spans="1:22" x14ac:dyDescent="0.4">
      <c r="A6219">
        <v>10007451</v>
      </c>
      <c r="B6219" s="1" t="s">
        <v>7</v>
      </c>
      <c r="C6219" t="s">
        <v>25</v>
      </c>
      <c r="D6219" t="s">
        <v>29</v>
      </c>
      <c r="E6219" t="s">
        <v>32</v>
      </c>
      <c r="F6219" s="1" t="s">
        <v>476</v>
      </c>
      <c r="G6219" s="1" t="s">
        <v>36</v>
      </c>
      <c r="H6219" s="1" t="s">
        <v>38</v>
      </c>
      <c r="I6219" s="1">
        <v>4</v>
      </c>
      <c r="J6219" s="1" t="s">
        <v>36</v>
      </c>
      <c r="K6219" s="18" t="s">
        <v>466</v>
      </c>
      <c r="L6219" t="s">
        <v>460</v>
      </c>
      <c r="M6219" t="s">
        <v>460</v>
      </c>
      <c r="O6219" s="19" t="s">
        <v>460</v>
      </c>
      <c r="P6219" t="str">
        <f t="shared" si="194"/>
        <v>N</v>
      </c>
      <c r="Q6219">
        <f t="shared" si="195"/>
        <v>0</v>
      </c>
      <c r="R6219">
        <f>VLOOKUP(LOWER(K6219), Sheet1!$B$1:$C$4, 2, FALSE)</f>
        <v>2</v>
      </c>
      <c r="S6219">
        <f>VLOOKUP(LOWER(L6219), Sheet1!$B$1:$C$4, 2, FALSE)</f>
        <v>-1</v>
      </c>
      <c r="T6219">
        <f>VLOOKUP(LOWER(M6219), Sheet1!$B$1:$C$4, 2, FALSE)</f>
        <v>-1</v>
      </c>
      <c r="U6219" t="str">
        <f>IF(N6219="", "", VLOOKUP(LOWER(N6219), Sheet1!$B$1:$C$4, 2, FALSE))</f>
        <v/>
      </c>
      <c r="V6219">
        <f>IF(O6219="", "", VLOOKUP(LOWER(O6219), Sheet1!$B$1:$C$4, 2, FALSE))</f>
        <v>-1</v>
      </c>
    </row>
    <row r="6220" spans="1:22" x14ac:dyDescent="0.4">
      <c r="A6220">
        <v>10007452</v>
      </c>
      <c r="B6220" s="1" t="s">
        <v>5</v>
      </c>
      <c r="C6220" t="s">
        <v>10</v>
      </c>
      <c r="D6220" t="s">
        <v>29</v>
      </c>
      <c r="E6220" t="s">
        <v>33</v>
      </c>
      <c r="F6220" s="1" t="s">
        <v>477</v>
      </c>
      <c r="G6220" s="1" t="s">
        <v>36</v>
      </c>
      <c r="H6220" s="1" t="s">
        <v>39</v>
      </c>
      <c r="I6220" s="1">
        <v>4</v>
      </c>
      <c r="J6220" s="1" t="s">
        <v>35</v>
      </c>
      <c r="K6220" s="18" t="s">
        <v>463</v>
      </c>
      <c r="L6220" t="s">
        <v>460</v>
      </c>
      <c r="M6220" t="s">
        <v>460</v>
      </c>
      <c r="O6220" s="19" t="s">
        <v>460</v>
      </c>
      <c r="P6220" t="str">
        <f t="shared" si="194"/>
        <v>N</v>
      </c>
      <c r="Q6220">
        <f t="shared" si="195"/>
        <v>1</v>
      </c>
      <c r="R6220">
        <f>VLOOKUP(LOWER(K6220), Sheet1!$B$1:$C$4, 2, FALSE)</f>
        <v>-2</v>
      </c>
      <c r="S6220">
        <f>VLOOKUP(LOWER(L6220), Sheet1!$B$1:$C$4, 2, FALSE)</f>
        <v>-1</v>
      </c>
      <c r="T6220">
        <f>VLOOKUP(LOWER(M6220), Sheet1!$B$1:$C$4, 2, FALSE)</f>
        <v>-1</v>
      </c>
      <c r="U6220" t="str">
        <f>IF(N6220="", "", VLOOKUP(LOWER(N6220), Sheet1!$B$1:$C$4, 2, FALSE))</f>
        <v/>
      </c>
      <c r="V6220">
        <f>IF(O6220="", "", VLOOKUP(LOWER(O6220), Sheet1!$B$1:$C$4, 2, FALSE))</f>
        <v>-1</v>
      </c>
    </row>
    <row r="6221" spans="1:22" x14ac:dyDescent="0.4">
      <c r="A6221">
        <v>10007453</v>
      </c>
      <c r="B6221" s="1" t="s">
        <v>2</v>
      </c>
      <c r="C6221" t="s">
        <v>24</v>
      </c>
      <c r="D6221" t="s">
        <v>29</v>
      </c>
      <c r="E6221" t="s">
        <v>33</v>
      </c>
      <c r="F6221" s="1" t="s">
        <v>476</v>
      </c>
      <c r="G6221" s="1" t="s">
        <v>36</v>
      </c>
      <c r="H6221" s="1" t="s">
        <v>39</v>
      </c>
      <c r="I6221" s="1">
        <v>4</v>
      </c>
      <c r="J6221" s="1" t="s">
        <v>35</v>
      </c>
      <c r="K6221" s="18" t="s">
        <v>463</v>
      </c>
      <c r="L6221" t="s">
        <v>460</v>
      </c>
      <c r="M6221" t="s">
        <v>460</v>
      </c>
      <c r="O6221" s="19" t="s">
        <v>459</v>
      </c>
      <c r="P6221" t="str">
        <f t="shared" si="194"/>
        <v>N</v>
      </c>
      <c r="Q6221">
        <f t="shared" si="195"/>
        <v>1</v>
      </c>
      <c r="R6221">
        <f>VLOOKUP(LOWER(K6221), Sheet1!$B$1:$C$4, 2, FALSE)</f>
        <v>-2</v>
      </c>
      <c r="S6221">
        <f>VLOOKUP(LOWER(L6221), Sheet1!$B$1:$C$4, 2, FALSE)</f>
        <v>-1</v>
      </c>
      <c r="T6221">
        <f>VLOOKUP(LOWER(M6221), Sheet1!$B$1:$C$4, 2, FALSE)</f>
        <v>-1</v>
      </c>
      <c r="U6221" t="str">
        <f>IF(N6221="", "", VLOOKUP(LOWER(N6221), Sheet1!$B$1:$C$4, 2, FALSE))</f>
        <v/>
      </c>
      <c r="V6221">
        <f>IF(O6221="", "", VLOOKUP(LOWER(O6221), Sheet1!$B$1:$C$4, 2, FALSE))</f>
        <v>-2</v>
      </c>
    </row>
    <row r="6222" spans="1:22" x14ac:dyDescent="0.4">
      <c r="A6222">
        <v>10007454</v>
      </c>
      <c r="B6222" s="1" t="s">
        <v>2</v>
      </c>
      <c r="C6222" t="s">
        <v>15</v>
      </c>
      <c r="D6222" t="s">
        <v>29</v>
      </c>
      <c r="E6222" t="s">
        <v>32</v>
      </c>
      <c r="F6222" s="1" t="s">
        <v>478</v>
      </c>
      <c r="G6222" s="1" t="s">
        <v>36</v>
      </c>
      <c r="H6222" s="1" t="s">
        <v>39</v>
      </c>
      <c r="I6222" s="1">
        <v>4</v>
      </c>
      <c r="J6222" s="1" t="s">
        <v>35</v>
      </c>
      <c r="K6222" s="18" t="s">
        <v>463</v>
      </c>
      <c r="L6222" t="s">
        <v>460</v>
      </c>
      <c r="M6222" t="s">
        <v>459</v>
      </c>
      <c r="O6222" s="19" t="s">
        <v>459</v>
      </c>
      <c r="P6222" t="str">
        <f t="shared" si="194"/>
        <v>N</v>
      </c>
      <c r="Q6222">
        <f t="shared" si="195"/>
        <v>1</v>
      </c>
      <c r="R6222">
        <f>VLOOKUP(LOWER(K6222), Sheet1!$B$1:$C$4, 2, FALSE)</f>
        <v>-2</v>
      </c>
      <c r="S6222">
        <f>VLOOKUP(LOWER(L6222), Sheet1!$B$1:$C$4, 2, FALSE)</f>
        <v>-1</v>
      </c>
      <c r="T6222">
        <f>VLOOKUP(LOWER(M6222), Sheet1!$B$1:$C$4, 2, FALSE)</f>
        <v>-2</v>
      </c>
      <c r="U6222" t="str">
        <f>IF(N6222="", "", VLOOKUP(LOWER(N6222), Sheet1!$B$1:$C$4, 2, FALSE))</f>
        <v/>
      </c>
      <c r="V6222">
        <f>IF(O6222="", "", VLOOKUP(LOWER(O6222), Sheet1!$B$1:$C$4, 2, FALSE))</f>
        <v>-2</v>
      </c>
    </row>
    <row r="6223" spans="1:22" x14ac:dyDescent="0.4">
      <c r="A6223">
        <v>10007455</v>
      </c>
      <c r="B6223" s="1" t="s">
        <v>3</v>
      </c>
      <c r="C6223" t="s">
        <v>12</v>
      </c>
      <c r="D6223" t="s">
        <v>29</v>
      </c>
      <c r="E6223" t="s">
        <v>32</v>
      </c>
      <c r="F6223" s="1" t="s">
        <v>476</v>
      </c>
      <c r="G6223" s="1" t="s">
        <v>36</v>
      </c>
      <c r="H6223" s="1" t="s">
        <v>39</v>
      </c>
      <c r="I6223" s="1">
        <v>4</v>
      </c>
      <c r="J6223" s="1" t="s">
        <v>35</v>
      </c>
      <c r="K6223" s="18" t="s">
        <v>465</v>
      </c>
      <c r="L6223" t="s">
        <v>461</v>
      </c>
      <c r="M6223" t="s">
        <v>459</v>
      </c>
      <c r="O6223" s="19" t="s">
        <v>460</v>
      </c>
      <c r="P6223" t="str">
        <f t="shared" si="194"/>
        <v>N</v>
      </c>
      <c r="Q6223">
        <f t="shared" si="195"/>
        <v>1</v>
      </c>
      <c r="R6223">
        <f>VLOOKUP(LOWER(K6223), Sheet1!$B$1:$C$4, 2, FALSE)</f>
        <v>1</v>
      </c>
      <c r="S6223">
        <f>VLOOKUP(LOWER(L6223), Sheet1!$B$1:$C$4, 2, FALSE)</f>
        <v>1</v>
      </c>
      <c r="T6223">
        <f>VLOOKUP(LOWER(M6223), Sheet1!$B$1:$C$4, 2, FALSE)</f>
        <v>-2</v>
      </c>
      <c r="U6223" t="str">
        <f>IF(N6223="", "", VLOOKUP(LOWER(N6223), Sheet1!$B$1:$C$4, 2, FALSE))</f>
        <v/>
      </c>
      <c r="V6223">
        <f>IF(O6223="", "", VLOOKUP(LOWER(O6223), Sheet1!$B$1:$C$4, 2, FALSE))</f>
        <v>-1</v>
      </c>
    </row>
    <row r="6224" spans="1:22" x14ac:dyDescent="0.4">
      <c r="A6224">
        <v>10007456</v>
      </c>
      <c r="B6224" s="1" t="s">
        <v>5</v>
      </c>
      <c r="C6224" t="s">
        <v>16</v>
      </c>
      <c r="D6224" t="s">
        <v>29</v>
      </c>
      <c r="E6224" t="s">
        <v>32</v>
      </c>
      <c r="F6224" s="1" t="s">
        <v>477</v>
      </c>
      <c r="G6224" s="1" t="s">
        <v>35</v>
      </c>
      <c r="H6224" s="1" t="s">
        <v>39</v>
      </c>
      <c r="I6224" s="1">
        <v>3</v>
      </c>
      <c r="J6224" s="1" t="s">
        <v>35</v>
      </c>
      <c r="K6224" s="18" t="s">
        <v>465</v>
      </c>
      <c r="L6224" t="s">
        <v>460</v>
      </c>
      <c r="M6224" t="s">
        <v>461</v>
      </c>
      <c r="N6224" s="19" t="s">
        <v>460</v>
      </c>
      <c r="P6224" t="str">
        <f t="shared" si="194"/>
        <v>Y</v>
      </c>
      <c r="Q6224">
        <f t="shared" si="195"/>
        <v>1</v>
      </c>
      <c r="R6224">
        <f>VLOOKUP(LOWER(K6224), Sheet1!$B$1:$C$4, 2, FALSE)</f>
        <v>1</v>
      </c>
      <c r="S6224">
        <f>VLOOKUP(LOWER(L6224), Sheet1!$B$1:$C$4, 2, FALSE)</f>
        <v>-1</v>
      </c>
      <c r="T6224">
        <f>VLOOKUP(LOWER(M6224), Sheet1!$B$1:$C$4, 2, FALSE)</f>
        <v>1</v>
      </c>
      <c r="U6224">
        <f>IF(N6224="", "", VLOOKUP(LOWER(N6224), Sheet1!$B$1:$C$4, 2, FALSE))</f>
        <v>-1</v>
      </c>
      <c r="V6224" t="str">
        <f>IF(O6224="", "", VLOOKUP(LOWER(O6224), Sheet1!$B$1:$C$4, 2, FALSE))</f>
        <v/>
      </c>
    </row>
    <row r="6225" spans="1:22" x14ac:dyDescent="0.4">
      <c r="A6225">
        <v>10007457</v>
      </c>
      <c r="B6225" s="1" t="s">
        <v>2</v>
      </c>
      <c r="C6225" t="s">
        <v>13</v>
      </c>
      <c r="D6225" t="s">
        <v>29</v>
      </c>
      <c r="E6225" t="s">
        <v>32</v>
      </c>
      <c r="F6225" s="1" t="s">
        <v>476</v>
      </c>
      <c r="G6225" s="1" t="s">
        <v>36</v>
      </c>
      <c r="H6225" s="1" t="s">
        <v>39</v>
      </c>
      <c r="I6225" s="1">
        <v>3</v>
      </c>
      <c r="J6225" s="1" t="s">
        <v>35</v>
      </c>
      <c r="K6225" s="18" t="s">
        <v>465</v>
      </c>
      <c r="L6225" t="s">
        <v>462</v>
      </c>
      <c r="M6225" t="s">
        <v>459</v>
      </c>
      <c r="O6225" s="19" t="s">
        <v>460</v>
      </c>
      <c r="P6225" t="str">
        <f t="shared" si="194"/>
        <v>N</v>
      </c>
      <c r="Q6225">
        <f t="shared" si="195"/>
        <v>1</v>
      </c>
      <c r="R6225">
        <f>VLOOKUP(LOWER(K6225), Sheet1!$B$1:$C$4, 2, FALSE)</f>
        <v>1</v>
      </c>
      <c r="S6225">
        <f>VLOOKUP(LOWER(L6225), Sheet1!$B$1:$C$4, 2, FALSE)</f>
        <v>2</v>
      </c>
      <c r="T6225">
        <f>VLOOKUP(LOWER(M6225), Sheet1!$B$1:$C$4, 2, FALSE)</f>
        <v>-2</v>
      </c>
      <c r="U6225" t="str">
        <f>IF(N6225="", "", VLOOKUP(LOWER(N6225), Sheet1!$B$1:$C$4, 2, FALSE))</f>
        <v/>
      </c>
      <c r="V6225">
        <f>IF(O6225="", "", VLOOKUP(LOWER(O6225), Sheet1!$B$1:$C$4, 2, FALSE))</f>
        <v>-1</v>
      </c>
    </row>
    <row r="6226" spans="1:22" x14ac:dyDescent="0.4">
      <c r="A6226">
        <v>10007458</v>
      </c>
      <c r="B6226" s="1" t="s">
        <v>6</v>
      </c>
      <c r="C6226" t="s">
        <v>23</v>
      </c>
      <c r="D6226" t="s">
        <v>29</v>
      </c>
      <c r="E6226" t="s">
        <v>32</v>
      </c>
      <c r="F6226" s="1" t="s">
        <v>476</v>
      </c>
      <c r="G6226" s="1" t="s">
        <v>36</v>
      </c>
      <c r="H6226" s="1" t="s">
        <v>39</v>
      </c>
      <c r="I6226" s="1">
        <v>4</v>
      </c>
      <c r="J6226" s="1" t="s">
        <v>35</v>
      </c>
      <c r="K6226" s="18" t="s">
        <v>464</v>
      </c>
      <c r="L6226" t="s">
        <v>460</v>
      </c>
      <c r="M6226" t="s">
        <v>460</v>
      </c>
      <c r="O6226" s="19" t="s">
        <v>460</v>
      </c>
      <c r="P6226" t="str">
        <f t="shared" si="194"/>
        <v>N</v>
      </c>
      <c r="Q6226">
        <f t="shared" si="195"/>
        <v>1</v>
      </c>
      <c r="R6226">
        <f>VLOOKUP(LOWER(K6226), Sheet1!$B$1:$C$4, 2, FALSE)</f>
        <v>-1</v>
      </c>
      <c r="S6226">
        <f>VLOOKUP(LOWER(L6226), Sheet1!$B$1:$C$4, 2, FALSE)</f>
        <v>-1</v>
      </c>
      <c r="T6226">
        <f>VLOOKUP(LOWER(M6226), Sheet1!$B$1:$C$4, 2, FALSE)</f>
        <v>-1</v>
      </c>
      <c r="U6226" t="str">
        <f>IF(N6226="", "", VLOOKUP(LOWER(N6226), Sheet1!$B$1:$C$4, 2, FALSE))</f>
        <v/>
      </c>
      <c r="V6226">
        <f>IF(O6226="", "", VLOOKUP(LOWER(O6226), Sheet1!$B$1:$C$4, 2, FALSE))</f>
        <v>-1</v>
      </c>
    </row>
    <row r="6227" spans="1:22" x14ac:dyDescent="0.4">
      <c r="A6227">
        <v>10007459</v>
      </c>
      <c r="B6227" s="1" t="s">
        <v>6</v>
      </c>
      <c r="C6227" t="s">
        <v>14</v>
      </c>
      <c r="D6227" t="s">
        <v>29</v>
      </c>
      <c r="E6227" t="s">
        <v>32</v>
      </c>
      <c r="F6227" s="1" t="s">
        <v>478</v>
      </c>
      <c r="G6227" s="1" t="s">
        <v>36</v>
      </c>
      <c r="H6227" s="1" t="s">
        <v>38</v>
      </c>
      <c r="I6227" s="1">
        <v>4</v>
      </c>
      <c r="J6227" s="1" t="s">
        <v>36</v>
      </c>
      <c r="K6227" s="18" t="s">
        <v>465</v>
      </c>
      <c r="L6227" t="s">
        <v>459</v>
      </c>
      <c r="M6227" t="s">
        <v>460</v>
      </c>
      <c r="O6227" s="19" t="s">
        <v>459</v>
      </c>
      <c r="P6227" t="str">
        <f t="shared" si="194"/>
        <v>N</v>
      </c>
      <c r="Q6227">
        <f t="shared" si="195"/>
        <v>0</v>
      </c>
      <c r="R6227">
        <f>VLOOKUP(LOWER(K6227), Sheet1!$B$1:$C$4, 2, FALSE)</f>
        <v>1</v>
      </c>
      <c r="S6227">
        <f>VLOOKUP(LOWER(L6227), Sheet1!$B$1:$C$4, 2, FALSE)</f>
        <v>-2</v>
      </c>
      <c r="T6227">
        <f>VLOOKUP(LOWER(M6227), Sheet1!$B$1:$C$4, 2, FALSE)</f>
        <v>-1</v>
      </c>
      <c r="U6227" t="str">
        <f>IF(N6227="", "", VLOOKUP(LOWER(N6227), Sheet1!$B$1:$C$4, 2, FALSE))</f>
        <v/>
      </c>
      <c r="V6227">
        <f>IF(O6227="", "", VLOOKUP(LOWER(O6227), Sheet1!$B$1:$C$4, 2, FALSE))</f>
        <v>-2</v>
      </c>
    </row>
    <row r="6228" spans="1:22" x14ac:dyDescent="0.4">
      <c r="A6228">
        <v>10007460</v>
      </c>
      <c r="B6228" s="1" t="s">
        <v>6</v>
      </c>
      <c r="C6228" t="s">
        <v>23</v>
      </c>
      <c r="D6228" t="s">
        <v>29</v>
      </c>
      <c r="E6228" t="s">
        <v>32</v>
      </c>
      <c r="F6228" s="1" t="s">
        <v>476</v>
      </c>
      <c r="G6228" s="1" t="s">
        <v>36</v>
      </c>
      <c r="H6228" s="1" t="s">
        <v>39</v>
      </c>
      <c r="I6228" s="1">
        <v>2</v>
      </c>
      <c r="J6228" s="1" t="s">
        <v>35</v>
      </c>
      <c r="K6228" s="18" t="s">
        <v>464</v>
      </c>
      <c r="L6228" t="s">
        <v>460</v>
      </c>
      <c r="M6228" t="s">
        <v>460</v>
      </c>
      <c r="O6228" s="19" t="s">
        <v>460</v>
      </c>
      <c r="P6228" t="str">
        <f t="shared" si="194"/>
        <v>N</v>
      </c>
      <c r="Q6228">
        <f t="shared" si="195"/>
        <v>1</v>
      </c>
      <c r="R6228">
        <f>VLOOKUP(LOWER(K6228), Sheet1!$B$1:$C$4, 2, FALSE)</f>
        <v>-1</v>
      </c>
      <c r="S6228">
        <f>VLOOKUP(LOWER(L6228), Sheet1!$B$1:$C$4, 2, FALSE)</f>
        <v>-1</v>
      </c>
      <c r="T6228">
        <f>VLOOKUP(LOWER(M6228), Sheet1!$B$1:$C$4, 2, FALSE)</f>
        <v>-1</v>
      </c>
      <c r="U6228" t="str">
        <f>IF(N6228="", "", VLOOKUP(LOWER(N6228), Sheet1!$B$1:$C$4, 2, FALSE))</f>
        <v/>
      </c>
      <c r="V6228">
        <f>IF(O6228="", "", VLOOKUP(LOWER(O6228), Sheet1!$B$1:$C$4, 2, FALSE))</f>
        <v>-1</v>
      </c>
    </row>
    <row r="6229" spans="1:22" x14ac:dyDescent="0.4">
      <c r="A6229">
        <v>10007461</v>
      </c>
      <c r="B6229" s="1" t="s">
        <v>6</v>
      </c>
      <c r="C6229" t="s">
        <v>23</v>
      </c>
      <c r="D6229" t="s">
        <v>29</v>
      </c>
      <c r="E6229" t="s">
        <v>32</v>
      </c>
      <c r="F6229" s="1" t="s">
        <v>476</v>
      </c>
      <c r="G6229" s="1" t="s">
        <v>36</v>
      </c>
      <c r="H6229" s="1" t="s">
        <v>39</v>
      </c>
      <c r="I6229" s="1">
        <v>4</v>
      </c>
      <c r="J6229" s="1" t="s">
        <v>35</v>
      </c>
      <c r="K6229" s="18" t="s">
        <v>465</v>
      </c>
      <c r="L6229" t="s">
        <v>462</v>
      </c>
      <c r="M6229" t="s">
        <v>460</v>
      </c>
      <c r="O6229" s="19" t="s">
        <v>459</v>
      </c>
      <c r="P6229" t="str">
        <f t="shared" si="194"/>
        <v>N</v>
      </c>
      <c r="Q6229">
        <f t="shared" si="195"/>
        <v>1</v>
      </c>
      <c r="R6229">
        <f>VLOOKUP(LOWER(K6229), Sheet1!$B$1:$C$4, 2, FALSE)</f>
        <v>1</v>
      </c>
      <c r="S6229">
        <f>VLOOKUP(LOWER(L6229), Sheet1!$B$1:$C$4, 2, FALSE)</f>
        <v>2</v>
      </c>
      <c r="T6229">
        <f>VLOOKUP(LOWER(M6229), Sheet1!$B$1:$C$4, 2, FALSE)</f>
        <v>-1</v>
      </c>
      <c r="U6229" t="str">
        <f>IF(N6229="", "", VLOOKUP(LOWER(N6229), Sheet1!$B$1:$C$4, 2, FALSE))</f>
        <v/>
      </c>
      <c r="V6229">
        <f>IF(O6229="", "", VLOOKUP(LOWER(O6229), Sheet1!$B$1:$C$4, 2, FALSE))</f>
        <v>-2</v>
      </c>
    </row>
    <row r="6230" spans="1:22" x14ac:dyDescent="0.4">
      <c r="A6230">
        <v>10007462</v>
      </c>
      <c r="B6230" s="1" t="s">
        <v>6</v>
      </c>
      <c r="C6230" t="s">
        <v>15</v>
      </c>
      <c r="D6230" t="s">
        <v>29</v>
      </c>
      <c r="E6230" t="s">
        <v>32</v>
      </c>
      <c r="F6230" s="1" t="s">
        <v>478</v>
      </c>
      <c r="G6230" s="1" t="s">
        <v>36</v>
      </c>
      <c r="H6230" s="1" t="s">
        <v>39</v>
      </c>
      <c r="I6230" s="1">
        <v>4</v>
      </c>
      <c r="J6230" s="1" t="s">
        <v>35</v>
      </c>
      <c r="K6230" s="18" t="s">
        <v>465</v>
      </c>
      <c r="L6230" t="s">
        <v>460</v>
      </c>
      <c r="M6230" t="s">
        <v>461</v>
      </c>
      <c r="O6230" s="19" t="s">
        <v>459</v>
      </c>
      <c r="P6230" t="str">
        <f t="shared" si="194"/>
        <v>N</v>
      </c>
      <c r="Q6230">
        <f t="shared" si="195"/>
        <v>1</v>
      </c>
      <c r="R6230">
        <f>VLOOKUP(LOWER(K6230), Sheet1!$B$1:$C$4, 2, FALSE)</f>
        <v>1</v>
      </c>
      <c r="S6230">
        <f>VLOOKUP(LOWER(L6230), Sheet1!$B$1:$C$4, 2, FALSE)</f>
        <v>-1</v>
      </c>
      <c r="T6230">
        <f>VLOOKUP(LOWER(M6230), Sheet1!$B$1:$C$4, 2, FALSE)</f>
        <v>1</v>
      </c>
      <c r="U6230" t="str">
        <f>IF(N6230="", "", VLOOKUP(LOWER(N6230), Sheet1!$B$1:$C$4, 2, FALSE))</f>
        <v/>
      </c>
      <c r="V6230">
        <f>IF(O6230="", "", VLOOKUP(LOWER(O6230), Sheet1!$B$1:$C$4, 2, FALSE))</f>
        <v>-2</v>
      </c>
    </row>
    <row r="6231" spans="1:22" x14ac:dyDescent="0.4">
      <c r="A6231">
        <v>10007463</v>
      </c>
      <c r="B6231" s="1" t="s">
        <v>6</v>
      </c>
      <c r="C6231" t="s">
        <v>24</v>
      </c>
      <c r="D6231" t="s">
        <v>29</v>
      </c>
      <c r="E6231" t="s">
        <v>32</v>
      </c>
      <c r="F6231" s="1" t="s">
        <v>476</v>
      </c>
      <c r="G6231" s="1" t="s">
        <v>36</v>
      </c>
      <c r="H6231" s="1" t="s">
        <v>38</v>
      </c>
      <c r="I6231" s="1">
        <v>3</v>
      </c>
      <c r="J6231" s="1" t="s">
        <v>35</v>
      </c>
      <c r="K6231" s="18" t="s">
        <v>464</v>
      </c>
      <c r="L6231" t="s">
        <v>462</v>
      </c>
      <c r="M6231" t="s">
        <v>460</v>
      </c>
      <c r="O6231" s="19" t="s">
        <v>459</v>
      </c>
      <c r="P6231" t="str">
        <f t="shared" si="194"/>
        <v>N</v>
      </c>
      <c r="Q6231">
        <f t="shared" si="195"/>
        <v>1</v>
      </c>
      <c r="R6231">
        <f>VLOOKUP(LOWER(K6231), Sheet1!$B$1:$C$4, 2, FALSE)</f>
        <v>-1</v>
      </c>
      <c r="S6231">
        <f>VLOOKUP(LOWER(L6231), Sheet1!$B$1:$C$4, 2, FALSE)</f>
        <v>2</v>
      </c>
      <c r="T6231">
        <f>VLOOKUP(LOWER(M6231), Sheet1!$B$1:$C$4, 2, FALSE)</f>
        <v>-1</v>
      </c>
      <c r="U6231" t="str">
        <f>IF(N6231="", "", VLOOKUP(LOWER(N6231), Sheet1!$B$1:$C$4, 2, FALSE))</f>
        <v/>
      </c>
      <c r="V6231">
        <f>IF(O6231="", "", VLOOKUP(LOWER(O6231), Sheet1!$B$1:$C$4, 2, FALSE))</f>
        <v>-2</v>
      </c>
    </row>
    <row r="6232" spans="1:22" x14ac:dyDescent="0.4">
      <c r="A6232">
        <v>10007464</v>
      </c>
      <c r="B6232" s="1" t="s">
        <v>6</v>
      </c>
      <c r="C6232" t="s">
        <v>23</v>
      </c>
      <c r="D6232" t="s">
        <v>30</v>
      </c>
      <c r="E6232" t="s">
        <v>32</v>
      </c>
      <c r="F6232" s="1" t="s">
        <v>476</v>
      </c>
      <c r="G6232" s="1" t="s">
        <v>36</v>
      </c>
      <c r="H6232" s="1" t="s">
        <v>39</v>
      </c>
      <c r="I6232" s="1">
        <v>4</v>
      </c>
      <c r="J6232" s="1" t="s">
        <v>36</v>
      </c>
      <c r="K6232" s="18" t="s">
        <v>464</v>
      </c>
      <c r="L6232" t="s">
        <v>460</v>
      </c>
      <c r="M6232" t="s">
        <v>460</v>
      </c>
      <c r="O6232" s="19" t="s">
        <v>459</v>
      </c>
      <c r="P6232" t="str">
        <f t="shared" si="194"/>
        <v>N</v>
      </c>
      <c r="Q6232">
        <f t="shared" si="195"/>
        <v>0</v>
      </c>
      <c r="R6232">
        <f>VLOOKUP(LOWER(K6232), Sheet1!$B$1:$C$4, 2, FALSE)</f>
        <v>-1</v>
      </c>
      <c r="S6232">
        <f>VLOOKUP(LOWER(L6232), Sheet1!$B$1:$C$4, 2, FALSE)</f>
        <v>-1</v>
      </c>
      <c r="T6232">
        <f>VLOOKUP(LOWER(M6232), Sheet1!$B$1:$C$4, 2, FALSE)</f>
        <v>-1</v>
      </c>
      <c r="U6232" t="str">
        <f>IF(N6232="", "", VLOOKUP(LOWER(N6232), Sheet1!$B$1:$C$4, 2, FALSE))</f>
        <v/>
      </c>
      <c r="V6232">
        <f>IF(O6232="", "", VLOOKUP(LOWER(O6232), Sheet1!$B$1:$C$4, 2, FALSE))</f>
        <v>-2</v>
      </c>
    </row>
    <row r="6233" spans="1:22" x14ac:dyDescent="0.4">
      <c r="A6233">
        <v>10007465</v>
      </c>
      <c r="B6233" s="1" t="s">
        <v>5</v>
      </c>
      <c r="C6233" t="s">
        <v>24</v>
      </c>
      <c r="D6233" t="s">
        <v>29</v>
      </c>
      <c r="E6233" t="s">
        <v>32</v>
      </c>
      <c r="F6233" s="1" t="s">
        <v>476</v>
      </c>
      <c r="G6233" s="1" t="s">
        <v>36</v>
      </c>
      <c r="H6233" s="1" t="s">
        <v>39</v>
      </c>
      <c r="I6233" s="1">
        <v>4</v>
      </c>
      <c r="J6233" s="1" t="s">
        <v>35</v>
      </c>
      <c r="K6233" s="18" t="s">
        <v>465</v>
      </c>
      <c r="L6233" t="s">
        <v>460</v>
      </c>
      <c r="M6233" t="s">
        <v>461</v>
      </c>
      <c r="O6233" s="19" t="s">
        <v>462</v>
      </c>
      <c r="P6233" t="str">
        <f t="shared" si="194"/>
        <v>N</v>
      </c>
      <c r="Q6233">
        <f t="shared" si="195"/>
        <v>1</v>
      </c>
      <c r="R6233">
        <f>VLOOKUP(LOWER(K6233), Sheet1!$B$1:$C$4, 2, FALSE)</f>
        <v>1</v>
      </c>
      <c r="S6233">
        <f>VLOOKUP(LOWER(L6233), Sheet1!$B$1:$C$4, 2, FALSE)</f>
        <v>-1</v>
      </c>
      <c r="T6233">
        <f>VLOOKUP(LOWER(M6233), Sheet1!$B$1:$C$4, 2, FALSE)</f>
        <v>1</v>
      </c>
      <c r="U6233" t="str">
        <f>IF(N6233="", "", VLOOKUP(LOWER(N6233), Sheet1!$B$1:$C$4, 2, FALSE))</f>
        <v/>
      </c>
      <c r="V6233">
        <f>IF(O6233="", "", VLOOKUP(LOWER(O6233), Sheet1!$B$1:$C$4, 2, FALSE))</f>
        <v>2</v>
      </c>
    </row>
    <row r="6234" spans="1:22" x14ac:dyDescent="0.4">
      <c r="A6234">
        <v>10007466</v>
      </c>
      <c r="B6234" s="1" t="s">
        <v>3</v>
      </c>
      <c r="C6234" t="s">
        <v>11</v>
      </c>
      <c r="D6234" t="s">
        <v>29</v>
      </c>
      <c r="E6234" t="s">
        <v>32</v>
      </c>
      <c r="F6234" s="1" t="s">
        <v>477</v>
      </c>
      <c r="G6234" s="1" t="s">
        <v>35</v>
      </c>
      <c r="H6234" s="1" t="s">
        <v>39</v>
      </c>
      <c r="I6234" s="1">
        <v>4</v>
      </c>
      <c r="J6234" s="1" t="s">
        <v>36</v>
      </c>
      <c r="K6234" s="18" t="s">
        <v>465</v>
      </c>
      <c r="L6234" t="s">
        <v>461</v>
      </c>
      <c r="M6234" t="s">
        <v>459</v>
      </c>
      <c r="N6234" s="19" t="s">
        <v>461</v>
      </c>
      <c r="P6234" t="str">
        <f t="shared" si="194"/>
        <v>Y</v>
      </c>
      <c r="Q6234">
        <f t="shared" si="195"/>
        <v>0</v>
      </c>
      <c r="R6234">
        <f>VLOOKUP(LOWER(K6234), Sheet1!$B$1:$C$4, 2, FALSE)</f>
        <v>1</v>
      </c>
      <c r="S6234">
        <f>VLOOKUP(LOWER(L6234), Sheet1!$B$1:$C$4, 2, FALSE)</f>
        <v>1</v>
      </c>
      <c r="T6234">
        <f>VLOOKUP(LOWER(M6234), Sheet1!$B$1:$C$4, 2, FALSE)</f>
        <v>-2</v>
      </c>
      <c r="U6234">
        <f>IF(N6234="", "", VLOOKUP(LOWER(N6234), Sheet1!$B$1:$C$4, 2, FALSE))</f>
        <v>1</v>
      </c>
      <c r="V6234" t="str">
        <f>IF(O6234="", "", VLOOKUP(LOWER(O6234), Sheet1!$B$1:$C$4, 2, FALSE))</f>
        <v/>
      </c>
    </row>
    <row r="6235" spans="1:22" x14ac:dyDescent="0.4">
      <c r="A6235">
        <v>10007467</v>
      </c>
      <c r="B6235" s="1" t="s">
        <v>4</v>
      </c>
      <c r="C6235" t="s">
        <v>25</v>
      </c>
      <c r="D6235" t="s">
        <v>29</v>
      </c>
      <c r="E6235" t="s">
        <v>32</v>
      </c>
      <c r="F6235" s="1" t="s">
        <v>476</v>
      </c>
      <c r="G6235" s="1" t="s">
        <v>36</v>
      </c>
      <c r="H6235" s="1" t="s">
        <v>39</v>
      </c>
      <c r="I6235" s="1">
        <v>4</v>
      </c>
      <c r="J6235" s="1" t="s">
        <v>35</v>
      </c>
      <c r="K6235" s="18" t="s">
        <v>465</v>
      </c>
      <c r="L6235" t="s">
        <v>461</v>
      </c>
      <c r="M6235" t="s">
        <v>460</v>
      </c>
      <c r="O6235" s="19" t="s">
        <v>462</v>
      </c>
      <c r="P6235" t="str">
        <f t="shared" si="194"/>
        <v>N</v>
      </c>
      <c r="Q6235">
        <f t="shared" si="195"/>
        <v>1</v>
      </c>
      <c r="R6235">
        <f>VLOOKUP(LOWER(K6235), Sheet1!$B$1:$C$4, 2, FALSE)</f>
        <v>1</v>
      </c>
      <c r="S6235">
        <f>VLOOKUP(LOWER(L6235), Sheet1!$B$1:$C$4, 2, FALSE)</f>
        <v>1</v>
      </c>
      <c r="T6235">
        <f>VLOOKUP(LOWER(M6235), Sheet1!$B$1:$C$4, 2, FALSE)</f>
        <v>-1</v>
      </c>
      <c r="U6235" t="str">
        <f>IF(N6235="", "", VLOOKUP(LOWER(N6235), Sheet1!$B$1:$C$4, 2, FALSE))</f>
        <v/>
      </c>
      <c r="V6235">
        <f>IF(O6235="", "", VLOOKUP(LOWER(O6235), Sheet1!$B$1:$C$4, 2, FALSE))</f>
        <v>2</v>
      </c>
    </row>
    <row r="6236" spans="1:22" x14ac:dyDescent="0.4">
      <c r="A6236">
        <v>10007468</v>
      </c>
      <c r="B6236" s="1" t="s">
        <v>3</v>
      </c>
      <c r="C6236" t="s">
        <v>10</v>
      </c>
      <c r="D6236" t="s">
        <v>29</v>
      </c>
      <c r="E6236" t="s">
        <v>33</v>
      </c>
      <c r="F6236" s="1" t="s">
        <v>477</v>
      </c>
      <c r="G6236" s="1" t="s">
        <v>36</v>
      </c>
      <c r="H6236" s="1" t="s">
        <v>38</v>
      </c>
      <c r="I6236" s="1">
        <v>2</v>
      </c>
      <c r="J6236" s="1" t="s">
        <v>35</v>
      </c>
      <c r="K6236" s="18" t="s">
        <v>464</v>
      </c>
      <c r="L6236" t="s">
        <v>461</v>
      </c>
      <c r="M6236" t="s">
        <v>459</v>
      </c>
      <c r="O6236" s="19" t="s">
        <v>461</v>
      </c>
      <c r="P6236" t="str">
        <f t="shared" si="194"/>
        <v>N</v>
      </c>
      <c r="Q6236">
        <f t="shared" si="195"/>
        <v>1</v>
      </c>
      <c r="R6236">
        <f>VLOOKUP(LOWER(K6236), Sheet1!$B$1:$C$4, 2, FALSE)</f>
        <v>-1</v>
      </c>
      <c r="S6236">
        <f>VLOOKUP(LOWER(L6236), Sheet1!$B$1:$C$4, 2, FALSE)</f>
        <v>1</v>
      </c>
      <c r="T6236">
        <f>VLOOKUP(LOWER(M6236), Sheet1!$B$1:$C$4, 2, FALSE)</f>
        <v>-2</v>
      </c>
      <c r="U6236" t="str">
        <f>IF(N6236="", "", VLOOKUP(LOWER(N6236), Sheet1!$B$1:$C$4, 2, FALSE))</f>
        <v/>
      </c>
      <c r="V6236">
        <f>IF(O6236="", "", VLOOKUP(LOWER(O6236), Sheet1!$B$1:$C$4, 2, FALSE))</f>
        <v>1</v>
      </c>
    </row>
    <row r="6237" spans="1:22" x14ac:dyDescent="0.4">
      <c r="A6237">
        <v>10007469</v>
      </c>
      <c r="B6237" s="1" t="s">
        <v>6</v>
      </c>
      <c r="C6237" t="s">
        <v>23</v>
      </c>
      <c r="D6237" t="s">
        <v>30</v>
      </c>
      <c r="E6237" t="s">
        <v>32</v>
      </c>
      <c r="F6237" s="1" t="s">
        <v>476</v>
      </c>
      <c r="G6237" s="1" t="s">
        <v>36</v>
      </c>
      <c r="H6237" s="1" t="s">
        <v>39</v>
      </c>
      <c r="I6237" s="1">
        <v>4</v>
      </c>
      <c r="J6237" s="1" t="s">
        <v>36</v>
      </c>
      <c r="K6237" s="18" t="s">
        <v>466</v>
      </c>
      <c r="L6237" t="s">
        <v>461</v>
      </c>
      <c r="M6237" t="s">
        <v>459</v>
      </c>
      <c r="O6237" s="19" t="s">
        <v>459</v>
      </c>
      <c r="P6237" t="str">
        <f t="shared" si="194"/>
        <v>N</v>
      </c>
      <c r="Q6237">
        <f t="shared" si="195"/>
        <v>0</v>
      </c>
      <c r="R6237">
        <f>VLOOKUP(LOWER(K6237), Sheet1!$B$1:$C$4, 2, FALSE)</f>
        <v>2</v>
      </c>
      <c r="S6237">
        <f>VLOOKUP(LOWER(L6237), Sheet1!$B$1:$C$4, 2, FALSE)</f>
        <v>1</v>
      </c>
      <c r="T6237">
        <f>VLOOKUP(LOWER(M6237), Sheet1!$B$1:$C$4, 2, FALSE)</f>
        <v>-2</v>
      </c>
      <c r="U6237" t="str">
        <f>IF(N6237="", "", VLOOKUP(LOWER(N6237), Sheet1!$B$1:$C$4, 2, FALSE))</f>
        <v/>
      </c>
      <c r="V6237">
        <f>IF(O6237="", "", VLOOKUP(LOWER(O6237), Sheet1!$B$1:$C$4, 2, FALSE))</f>
        <v>-2</v>
      </c>
    </row>
    <row r="6238" spans="1:22" x14ac:dyDescent="0.4">
      <c r="A6238">
        <v>10007470</v>
      </c>
      <c r="B6238" s="1" t="s">
        <v>2</v>
      </c>
      <c r="C6238" t="s">
        <v>26</v>
      </c>
      <c r="D6238" t="s">
        <v>29</v>
      </c>
      <c r="E6238" t="s">
        <v>32</v>
      </c>
      <c r="F6238" s="1" t="s">
        <v>476</v>
      </c>
      <c r="G6238" s="1" t="s">
        <v>36</v>
      </c>
      <c r="H6238" s="1" t="s">
        <v>39</v>
      </c>
      <c r="I6238" s="1">
        <v>3</v>
      </c>
      <c r="J6238" s="1" t="s">
        <v>35</v>
      </c>
      <c r="K6238" s="18" t="s">
        <v>466</v>
      </c>
      <c r="L6238" t="s">
        <v>460</v>
      </c>
      <c r="M6238" t="s">
        <v>460</v>
      </c>
      <c r="O6238" s="19" t="s">
        <v>462</v>
      </c>
      <c r="P6238" t="str">
        <f t="shared" si="194"/>
        <v>N</v>
      </c>
      <c r="Q6238">
        <f t="shared" si="195"/>
        <v>1</v>
      </c>
      <c r="R6238">
        <f>VLOOKUP(LOWER(K6238), Sheet1!$B$1:$C$4, 2, FALSE)</f>
        <v>2</v>
      </c>
      <c r="S6238">
        <f>VLOOKUP(LOWER(L6238), Sheet1!$B$1:$C$4, 2, FALSE)</f>
        <v>-1</v>
      </c>
      <c r="T6238">
        <f>VLOOKUP(LOWER(M6238), Sheet1!$B$1:$C$4, 2, FALSE)</f>
        <v>-1</v>
      </c>
      <c r="U6238" t="str">
        <f>IF(N6238="", "", VLOOKUP(LOWER(N6238), Sheet1!$B$1:$C$4, 2, FALSE))</f>
        <v/>
      </c>
      <c r="V6238">
        <f>IF(O6238="", "", VLOOKUP(LOWER(O6238), Sheet1!$B$1:$C$4, 2, FALSE))</f>
        <v>2</v>
      </c>
    </row>
    <row r="6239" spans="1:22" x14ac:dyDescent="0.4">
      <c r="A6239">
        <v>10007471</v>
      </c>
      <c r="B6239" s="1" t="s">
        <v>6</v>
      </c>
      <c r="C6239" t="s">
        <v>13</v>
      </c>
      <c r="D6239" t="s">
        <v>29</v>
      </c>
      <c r="E6239" t="s">
        <v>32</v>
      </c>
      <c r="F6239" s="1" t="s">
        <v>476</v>
      </c>
      <c r="G6239" s="1" t="s">
        <v>36</v>
      </c>
      <c r="H6239" s="1" t="s">
        <v>40</v>
      </c>
      <c r="I6239" s="1">
        <v>4</v>
      </c>
      <c r="J6239" s="1" t="s">
        <v>35</v>
      </c>
      <c r="K6239" s="18" t="s">
        <v>464</v>
      </c>
      <c r="L6239" t="s">
        <v>460</v>
      </c>
      <c r="M6239" t="s">
        <v>460</v>
      </c>
      <c r="O6239" s="19" t="s">
        <v>459</v>
      </c>
      <c r="P6239" t="str">
        <f t="shared" si="194"/>
        <v>N</v>
      </c>
      <c r="Q6239">
        <f t="shared" si="195"/>
        <v>1</v>
      </c>
      <c r="R6239">
        <f>VLOOKUP(LOWER(K6239), Sheet1!$B$1:$C$4, 2, FALSE)</f>
        <v>-1</v>
      </c>
      <c r="S6239">
        <f>VLOOKUP(LOWER(L6239), Sheet1!$B$1:$C$4, 2, FALSE)</f>
        <v>-1</v>
      </c>
      <c r="T6239">
        <f>VLOOKUP(LOWER(M6239), Sheet1!$B$1:$C$4, 2, FALSE)</f>
        <v>-1</v>
      </c>
      <c r="U6239" t="str">
        <f>IF(N6239="", "", VLOOKUP(LOWER(N6239), Sheet1!$B$1:$C$4, 2, FALSE))</f>
        <v/>
      </c>
      <c r="V6239">
        <f>IF(O6239="", "", VLOOKUP(LOWER(O6239), Sheet1!$B$1:$C$4, 2, FALSE))</f>
        <v>-2</v>
      </c>
    </row>
    <row r="6240" spans="1:22" x14ac:dyDescent="0.4">
      <c r="A6240">
        <v>10007472</v>
      </c>
      <c r="B6240" s="1" t="s">
        <v>5</v>
      </c>
      <c r="C6240" t="s">
        <v>23</v>
      </c>
      <c r="D6240" t="s">
        <v>29</v>
      </c>
      <c r="E6240" t="s">
        <v>32</v>
      </c>
      <c r="F6240" s="1" t="s">
        <v>476</v>
      </c>
      <c r="G6240" s="1" t="s">
        <v>36</v>
      </c>
      <c r="H6240" s="1" t="s">
        <v>38</v>
      </c>
      <c r="I6240" s="1">
        <v>4</v>
      </c>
      <c r="J6240" s="1" t="s">
        <v>35</v>
      </c>
      <c r="K6240" s="18" t="s">
        <v>463</v>
      </c>
      <c r="L6240" t="s">
        <v>459</v>
      </c>
      <c r="M6240" t="s">
        <v>460</v>
      </c>
      <c r="O6240" s="19" t="s">
        <v>460</v>
      </c>
      <c r="P6240" t="str">
        <f t="shared" si="194"/>
        <v>N</v>
      </c>
      <c r="Q6240">
        <f t="shared" si="195"/>
        <v>1</v>
      </c>
      <c r="R6240">
        <f>VLOOKUP(LOWER(K6240), Sheet1!$B$1:$C$4, 2, FALSE)</f>
        <v>-2</v>
      </c>
      <c r="S6240">
        <f>VLOOKUP(LOWER(L6240), Sheet1!$B$1:$C$4, 2, FALSE)</f>
        <v>-2</v>
      </c>
      <c r="T6240">
        <f>VLOOKUP(LOWER(M6240), Sheet1!$B$1:$C$4, 2, FALSE)</f>
        <v>-1</v>
      </c>
      <c r="U6240" t="str">
        <f>IF(N6240="", "", VLOOKUP(LOWER(N6240), Sheet1!$B$1:$C$4, 2, FALSE))</f>
        <v/>
      </c>
      <c r="V6240">
        <f>IF(O6240="", "", VLOOKUP(LOWER(O6240), Sheet1!$B$1:$C$4, 2, FALSE))</f>
        <v>-1</v>
      </c>
    </row>
    <row r="6241" spans="1:22" x14ac:dyDescent="0.4">
      <c r="A6241">
        <v>10007473</v>
      </c>
      <c r="B6241" s="1" t="s">
        <v>6</v>
      </c>
      <c r="C6241" t="s">
        <v>17</v>
      </c>
      <c r="D6241" t="s">
        <v>29</v>
      </c>
      <c r="E6241" t="s">
        <v>32</v>
      </c>
      <c r="F6241" s="1" t="s">
        <v>477</v>
      </c>
      <c r="G6241" s="1" t="s">
        <v>36</v>
      </c>
      <c r="H6241" s="1" t="s">
        <v>38</v>
      </c>
      <c r="I6241" s="1">
        <v>4</v>
      </c>
      <c r="J6241" s="1" t="s">
        <v>35</v>
      </c>
      <c r="K6241" s="18" t="s">
        <v>464</v>
      </c>
      <c r="L6241" t="s">
        <v>461</v>
      </c>
      <c r="M6241" t="s">
        <v>460</v>
      </c>
      <c r="O6241" s="19" t="s">
        <v>460</v>
      </c>
      <c r="P6241" t="str">
        <f t="shared" si="194"/>
        <v>N</v>
      </c>
      <c r="Q6241">
        <f t="shared" si="195"/>
        <v>1</v>
      </c>
      <c r="R6241">
        <f>VLOOKUP(LOWER(K6241), Sheet1!$B$1:$C$4, 2, FALSE)</f>
        <v>-1</v>
      </c>
      <c r="S6241">
        <f>VLOOKUP(LOWER(L6241), Sheet1!$B$1:$C$4, 2, FALSE)</f>
        <v>1</v>
      </c>
      <c r="T6241">
        <f>VLOOKUP(LOWER(M6241), Sheet1!$B$1:$C$4, 2, FALSE)</f>
        <v>-1</v>
      </c>
      <c r="U6241" t="str">
        <f>IF(N6241="", "", VLOOKUP(LOWER(N6241), Sheet1!$B$1:$C$4, 2, FALSE))</f>
        <v/>
      </c>
      <c r="V6241">
        <f>IF(O6241="", "", VLOOKUP(LOWER(O6241), Sheet1!$B$1:$C$4, 2, FALSE))</f>
        <v>-1</v>
      </c>
    </row>
    <row r="6242" spans="1:22" x14ac:dyDescent="0.4">
      <c r="A6242">
        <v>10007474</v>
      </c>
      <c r="B6242" s="1" t="s">
        <v>6</v>
      </c>
      <c r="C6242" t="s">
        <v>15</v>
      </c>
      <c r="D6242" t="s">
        <v>29</v>
      </c>
      <c r="E6242" t="s">
        <v>32</v>
      </c>
      <c r="F6242" s="1" t="s">
        <v>478</v>
      </c>
      <c r="G6242" s="1" t="s">
        <v>36</v>
      </c>
      <c r="H6242" s="1" t="s">
        <v>39</v>
      </c>
      <c r="I6242" s="1">
        <v>4</v>
      </c>
      <c r="J6242" s="1" t="s">
        <v>35</v>
      </c>
      <c r="K6242" s="18" t="s">
        <v>466</v>
      </c>
      <c r="L6242" t="s">
        <v>461</v>
      </c>
      <c r="M6242" t="s">
        <v>460</v>
      </c>
      <c r="O6242" s="19" t="s">
        <v>459</v>
      </c>
      <c r="P6242" t="str">
        <f t="shared" si="194"/>
        <v>N</v>
      </c>
      <c r="Q6242">
        <f t="shared" si="195"/>
        <v>1</v>
      </c>
      <c r="R6242">
        <f>VLOOKUP(LOWER(K6242), Sheet1!$B$1:$C$4, 2, FALSE)</f>
        <v>2</v>
      </c>
      <c r="S6242">
        <f>VLOOKUP(LOWER(L6242), Sheet1!$B$1:$C$4, 2, FALSE)</f>
        <v>1</v>
      </c>
      <c r="T6242">
        <f>VLOOKUP(LOWER(M6242), Sheet1!$B$1:$C$4, 2, FALSE)</f>
        <v>-1</v>
      </c>
      <c r="U6242" t="str">
        <f>IF(N6242="", "", VLOOKUP(LOWER(N6242), Sheet1!$B$1:$C$4, 2, FALSE))</f>
        <v/>
      </c>
      <c r="V6242">
        <f>IF(O6242="", "", VLOOKUP(LOWER(O6242), Sheet1!$B$1:$C$4, 2, FALSE))</f>
        <v>-2</v>
      </c>
    </row>
    <row r="6243" spans="1:22" x14ac:dyDescent="0.4">
      <c r="A6243">
        <v>10007475</v>
      </c>
      <c r="B6243" s="1" t="s">
        <v>6</v>
      </c>
      <c r="C6243" t="s">
        <v>23</v>
      </c>
      <c r="D6243" t="s">
        <v>29</v>
      </c>
      <c r="E6243" t="s">
        <v>32</v>
      </c>
      <c r="F6243" s="1" t="s">
        <v>476</v>
      </c>
      <c r="G6243" s="1" t="s">
        <v>36</v>
      </c>
      <c r="H6243" s="1" t="s">
        <v>39</v>
      </c>
      <c r="I6243" s="1">
        <v>4</v>
      </c>
      <c r="J6243" s="1" t="s">
        <v>35</v>
      </c>
      <c r="K6243" s="18" t="s">
        <v>465</v>
      </c>
      <c r="L6243" t="s">
        <v>459</v>
      </c>
      <c r="M6243" t="s">
        <v>462</v>
      </c>
      <c r="O6243" s="19" t="s">
        <v>460</v>
      </c>
      <c r="P6243" t="str">
        <f t="shared" si="194"/>
        <v>N</v>
      </c>
      <c r="Q6243">
        <f t="shared" si="195"/>
        <v>1</v>
      </c>
      <c r="R6243">
        <f>VLOOKUP(LOWER(K6243), Sheet1!$B$1:$C$4, 2, FALSE)</f>
        <v>1</v>
      </c>
      <c r="S6243">
        <f>VLOOKUP(LOWER(L6243), Sheet1!$B$1:$C$4, 2, FALSE)</f>
        <v>-2</v>
      </c>
      <c r="T6243">
        <f>VLOOKUP(LOWER(M6243), Sheet1!$B$1:$C$4, 2, FALSE)</f>
        <v>2</v>
      </c>
      <c r="U6243" t="str">
        <f>IF(N6243="", "", VLOOKUP(LOWER(N6243), Sheet1!$B$1:$C$4, 2, FALSE))</f>
        <v/>
      </c>
      <c r="V6243">
        <f>IF(O6243="", "", VLOOKUP(LOWER(O6243), Sheet1!$B$1:$C$4, 2, FALSE))</f>
        <v>-1</v>
      </c>
    </row>
    <row r="6244" spans="1:22" x14ac:dyDescent="0.4">
      <c r="A6244">
        <v>10007476</v>
      </c>
      <c r="B6244" s="1" t="s">
        <v>5</v>
      </c>
      <c r="C6244" t="s">
        <v>14</v>
      </c>
      <c r="D6244" t="s">
        <v>29</v>
      </c>
      <c r="E6244" t="s">
        <v>32</v>
      </c>
      <c r="F6244" s="1" t="s">
        <v>478</v>
      </c>
      <c r="G6244" s="1" t="s">
        <v>36</v>
      </c>
      <c r="H6244" s="1" t="s">
        <v>39</v>
      </c>
      <c r="I6244" s="1">
        <v>4</v>
      </c>
      <c r="J6244" s="1" t="s">
        <v>35</v>
      </c>
      <c r="K6244" s="18" t="s">
        <v>464</v>
      </c>
      <c r="L6244" t="s">
        <v>460</v>
      </c>
      <c r="M6244" t="s">
        <v>461</v>
      </c>
      <c r="O6244" s="19" t="s">
        <v>459</v>
      </c>
      <c r="P6244" t="str">
        <f t="shared" si="194"/>
        <v>N</v>
      </c>
      <c r="Q6244">
        <f t="shared" si="195"/>
        <v>1</v>
      </c>
      <c r="R6244">
        <f>VLOOKUP(LOWER(K6244), Sheet1!$B$1:$C$4, 2, FALSE)</f>
        <v>-1</v>
      </c>
      <c r="S6244">
        <f>VLOOKUP(LOWER(L6244), Sheet1!$B$1:$C$4, 2, FALSE)</f>
        <v>-1</v>
      </c>
      <c r="T6244">
        <f>VLOOKUP(LOWER(M6244), Sheet1!$B$1:$C$4, 2, FALSE)</f>
        <v>1</v>
      </c>
      <c r="U6244" t="str">
        <f>IF(N6244="", "", VLOOKUP(LOWER(N6244), Sheet1!$B$1:$C$4, 2, FALSE))</f>
        <v/>
      </c>
      <c r="V6244">
        <f>IF(O6244="", "", VLOOKUP(LOWER(O6244), Sheet1!$B$1:$C$4, 2, FALSE))</f>
        <v>-2</v>
      </c>
    </row>
    <row r="6245" spans="1:22" x14ac:dyDescent="0.4">
      <c r="A6245">
        <v>10007477</v>
      </c>
      <c r="B6245" s="1" t="s">
        <v>2</v>
      </c>
      <c r="C6245" t="s">
        <v>23</v>
      </c>
      <c r="D6245" t="s">
        <v>29</v>
      </c>
      <c r="E6245" t="s">
        <v>32</v>
      </c>
      <c r="F6245" s="1" t="s">
        <v>476</v>
      </c>
      <c r="G6245" s="1" t="s">
        <v>36</v>
      </c>
      <c r="H6245" s="1" t="s">
        <v>39</v>
      </c>
      <c r="I6245" s="1">
        <v>4</v>
      </c>
      <c r="J6245" s="1" t="s">
        <v>35</v>
      </c>
      <c r="K6245" s="18" t="s">
        <v>464</v>
      </c>
      <c r="L6245" t="s">
        <v>461</v>
      </c>
      <c r="M6245" t="s">
        <v>462</v>
      </c>
      <c r="O6245" s="19" t="s">
        <v>460</v>
      </c>
      <c r="P6245" t="str">
        <f t="shared" si="194"/>
        <v>N</v>
      </c>
      <c r="Q6245">
        <f t="shared" si="195"/>
        <v>1</v>
      </c>
      <c r="R6245">
        <f>VLOOKUP(LOWER(K6245), Sheet1!$B$1:$C$4, 2, FALSE)</f>
        <v>-1</v>
      </c>
      <c r="S6245">
        <f>VLOOKUP(LOWER(L6245), Sheet1!$B$1:$C$4, 2, FALSE)</f>
        <v>1</v>
      </c>
      <c r="T6245">
        <f>VLOOKUP(LOWER(M6245), Sheet1!$B$1:$C$4, 2, FALSE)</f>
        <v>2</v>
      </c>
      <c r="U6245" t="str">
        <f>IF(N6245="", "", VLOOKUP(LOWER(N6245), Sheet1!$B$1:$C$4, 2, FALSE))</f>
        <v/>
      </c>
      <c r="V6245">
        <f>IF(O6245="", "", VLOOKUP(LOWER(O6245), Sheet1!$B$1:$C$4, 2, FALSE))</f>
        <v>-1</v>
      </c>
    </row>
    <row r="6246" spans="1:22" x14ac:dyDescent="0.4">
      <c r="A6246">
        <v>10007478</v>
      </c>
      <c r="B6246" s="1" t="s">
        <v>7</v>
      </c>
      <c r="C6246" t="s">
        <v>24</v>
      </c>
      <c r="D6246" t="s">
        <v>29</v>
      </c>
      <c r="E6246" t="s">
        <v>32</v>
      </c>
      <c r="F6246" s="1" t="s">
        <v>476</v>
      </c>
      <c r="G6246" s="1" t="s">
        <v>35</v>
      </c>
      <c r="H6246" s="1" t="s">
        <v>39</v>
      </c>
      <c r="I6246" s="1">
        <v>4</v>
      </c>
      <c r="J6246" s="1" t="s">
        <v>36</v>
      </c>
      <c r="K6246" s="18" t="s">
        <v>463</v>
      </c>
      <c r="L6246" t="s">
        <v>462</v>
      </c>
      <c r="M6246" t="s">
        <v>461</v>
      </c>
      <c r="N6246" s="19" t="s">
        <v>461</v>
      </c>
      <c r="P6246" t="str">
        <f t="shared" si="194"/>
        <v>Y</v>
      </c>
      <c r="Q6246">
        <f t="shared" si="195"/>
        <v>0</v>
      </c>
      <c r="R6246">
        <f>VLOOKUP(LOWER(K6246), Sheet1!$B$1:$C$4, 2, FALSE)</f>
        <v>-2</v>
      </c>
      <c r="S6246">
        <f>VLOOKUP(LOWER(L6246), Sheet1!$B$1:$C$4, 2, FALSE)</f>
        <v>2</v>
      </c>
      <c r="T6246">
        <f>VLOOKUP(LOWER(M6246), Sheet1!$B$1:$C$4, 2, FALSE)</f>
        <v>1</v>
      </c>
      <c r="U6246">
        <f>IF(N6246="", "", VLOOKUP(LOWER(N6246), Sheet1!$B$1:$C$4, 2, FALSE))</f>
        <v>1</v>
      </c>
      <c r="V6246" t="str">
        <f>IF(O6246="", "", VLOOKUP(LOWER(O6246), Sheet1!$B$1:$C$4, 2, FALSE))</f>
        <v/>
      </c>
    </row>
    <row r="6247" spans="1:22" x14ac:dyDescent="0.4">
      <c r="A6247">
        <v>10007479</v>
      </c>
      <c r="B6247" s="1" t="s">
        <v>6</v>
      </c>
      <c r="C6247" t="s">
        <v>24</v>
      </c>
      <c r="D6247" t="s">
        <v>29</v>
      </c>
      <c r="E6247" t="s">
        <v>33</v>
      </c>
      <c r="F6247" s="1" t="s">
        <v>476</v>
      </c>
      <c r="G6247" s="1" t="s">
        <v>36</v>
      </c>
      <c r="H6247" s="1" t="s">
        <v>39</v>
      </c>
      <c r="I6247" s="1">
        <v>4</v>
      </c>
      <c r="J6247" s="1" t="s">
        <v>35</v>
      </c>
      <c r="K6247" s="18" t="s">
        <v>464</v>
      </c>
      <c r="L6247" t="s">
        <v>459</v>
      </c>
      <c r="M6247" t="s">
        <v>460</v>
      </c>
      <c r="O6247" s="19" t="s">
        <v>461</v>
      </c>
      <c r="P6247" t="str">
        <f t="shared" si="194"/>
        <v>N</v>
      </c>
      <c r="Q6247">
        <f t="shared" si="195"/>
        <v>1</v>
      </c>
      <c r="R6247">
        <f>VLOOKUP(LOWER(K6247), Sheet1!$B$1:$C$4, 2, FALSE)</f>
        <v>-1</v>
      </c>
      <c r="S6247">
        <f>VLOOKUP(LOWER(L6247), Sheet1!$B$1:$C$4, 2, FALSE)</f>
        <v>-2</v>
      </c>
      <c r="T6247">
        <f>VLOOKUP(LOWER(M6247), Sheet1!$B$1:$C$4, 2, FALSE)</f>
        <v>-1</v>
      </c>
      <c r="U6247" t="str">
        <f>IF(N6247="", "", VLOOKUP(LOWER(N6247), Sheet1!$B$1:$C$4, 2, FALSE))</f>
        <v/>
      </c>
      <c r="V6247">
        <f>IF(O6247="", "", VLOOKUP(LOWER(O6247), Sheet1!$B$1:$C$4, 2, FALSE))</f>
        <v>1</v>
      </c>
    </row>
    <row r="6248" spans="1:22" x14ac:dyDescent="0.4">
      <c r="A6248">
        <v>10007480</v>
      </c>
      <c r="B6248" s="1" t="s">
        <v>5</v>
      </c>
      <c r="C6248" t="s">
        <v>10</v>
      </c>
      <c r="D6248" t="s">
        <v>29</v>
      </c>
      <c r="E6248" t="s">
        <v>32</v>
      </c>
      <c r="F6248" s="1" t="s">
        <v>477</v>
      </c>
      <c r="G6248" s="1" t="s">
        <v>36</v>
      </c>
      <c r="H6248" s="1" t="s">
        <v>39</v>
      </c>
      <c r="I6248" s="1">
        <v>3</v>
      </c>
      <c r="J6248" s="1" t="s">
        <v>36</v>
      </c>
      <c r="K6248" s="18" t="s">
        <v>464</v>
      </c>
      <c r="L6248" t="s">
        <v>460</v>
      </c>
      <c r="M6248" t="s">
        <v>460</v>
      </c>
      <c r="O6248" s="19" t="s">
        <v>460</v>
      </c>
      <c r="P6248" t="str">
        <f t="shared" si="194"/>
        <v>N</v>
      </c>
      <c r="Q6248">
        <f t="shared" si="195"/>
        <v>0</v>
      </c>
      <c r="R6248">
        <f>VLOOKUP(LOWER(K6248), Sheet1!$B$1:$C$4, 2, FALSE)</f>
        <v>-1</v>
      </c>
      <c r="S6248">
        <f>VLOOKUP(LOWER(L6248), Sheet1!$B$1:$C$4, 2, FALSE)</f>
        <v>-1</v>
      </c>
      <c r="T6248">
        <f>VLOOKUP(LOWER(M6248), Sheet1!$B$1:$C$4, 2, FALSE)</f>
        <v>-1</v>
      </c>
      <c r="U6248" t="str">
        <f>IF(N6248="", "", VLOOKUP(LOWER(N6248), Sheet1!$B$1:$C$4, 2, FALSE))</f>
        <v/>
      </c>
      <c r="V6248">
        <f>IF(O6248="", "", VLOOKUP(LOWER(O6248), Sheet1!$B$1:$C$4, 2, FALSE))</f>
        <v>-1</v>
      </c>
    </row>
    <row r="6249" spans="1:22" x14ac:dyDescent="0.4">
      <c r="A6249">
        <v>10007481</v>
      </c>
      <c r="B6249" s="1" t="s">
        <v>7</v>
      </c>
      <c r="C6249" t="s">
        <v>15</v>
      </c>
      <c r="D6249" t="s">
        <v>29</v>
      </c>
      <c r="E6249" t="s">
        <v>33</v>
      </c>
      <c r="F6249" s="1" t="s">
        <v>478</v>
      </c>
      <c r="G6249" s="1" t="s">
        <v>36</v>
      </c>
      <c r="H6249" s="1" t="s">
        <v>40</v>
      </c>
      <c r="I6249" s="1">
        <v>2</v>
      </c>
      <c r="J6249" s="1" t="s">
        <v>35</v>
      </c>
      <c r="K6249" s="18" t="s">
        <v>466</v>
      </c>
      <c r="L6249" t="s">
        <v>461</v>
      </c>
      <c r="M6249" t="s">
        <v>459</v>
      </c>
      <c r="O6249" s="19" t="s">
        <v>459</v>
      </c>
      <c r="P6249" t="str">
        <f t="shared" si="194"/>
        <v>N</v>
      </c>
      <c r="Q6249">
        <f t="shared" si="195"/>
        <v>1</v>
      </c>
      <c r="R6249">
        <f>VLOOKUP(LOWER(K6249), Sheet1!$B$1:$C$4, 2, FALSE)</f>
        <v>2</v>
      </c>
      <c r="S6249">
        <f>VLOOKUP(LOWER(L6249), Sheet1!$B$1:$C$4, 2, FALSE)</f>
        <v>1</v>
      </c>
      <c r="T6249">
        <f>VLOOKUP(LOWER(M6249), Sheet1!$B$1:$C$4, 2, FALSE)</f>
        <v>-2</v>
      </c>
      <c r="U6249" t="str">
        <f>IF(N6249="", "", VLOOKUP(LOWER(N6249), Sheet1!$B$1:$C$4, 2, FALSE))</f>
        <v/>
      </c>
      <c r="V6249">
        <f>IF(O6249="", "", VLOOKUP(LOWER(O6249), Sheet1!$B$1:$C$4, 2, FALSE))</f>
        <v>-2</v>
      </c>
    </row>
    <row r="6250" spans="1:22" x14ac:dyDescent="0.4">
      <c r="A6250">
        <v>10007482</v>
      </c>
      <c r="B6250" s="1" t="s">
        <v>5</v>
      </c>
      <c r="C6250" t="s">
        <v>9</v>
      </c>
      <c r="D6250" t="s">
        <v>29</v>
      </c>
      <c r="E6250" t="s">
        <v>33</v>
      </c>
      <c r="F6250" s="1" t="s">
        <v>478</v>
      </c>
      <c r="G6250" s="1" t="s">
        <v>35</v>
      </c>
      <c r="H6250" s="1" t="s">
        <v>38</v>
      </c>
      <c r="I6250" s="1">
        <v>2</v>
      </c>
      <c r="J6250" s="1" t="s">
        <v>35</v>
      </c>
      <c r="K6250" s="18" t="s">
        <v>465</v>
      </c>
      <c r="L6250" t="s">
        <v>462</v>
      </c>
      <c r="M6250" t="s">
        <v>460</v>
      </c>
      <c r="N6250" s="19" t="s">
        <v>462</v>
      </c>
      <c r="P6250" t="str">
        <f t="shared" si="194"/>
        <v>Y</v>
      </c>
      <c r="Q6250">
        <f t="shared" si="195"/>
        <v>1</v>
      </c>
      <c r="R6250">
        <f>VLOOKUP(LOWER(K6250), Sheet1!$B$1:$C$4, 2, FALSE)</f>
        <v>1</v>
      </c>
      <c r="S6250">
        <f>VLOOKUP(LOWER(L6250), Sheet1!$B$1:$C$4, 2, FALSE)</f>
        <v>2</v>
      </c>
      <c r="T6250">
        <f>VLOOKUP(LOWER(M6250), Sheet1!$B$1:$C$4, 2, FALSE)</f>
        <v>-1</v>
      </c>
      <c r="U6250">
        <f>IF(N6250="", "", VLOOKUP(LOWER(N6250), Sheet1!$B$1:$C$4, 2, FALSE))</f>
        <v>2</v>
      </c>
      <c r="V6250" t="str">
        <f>IF(O6250="", "", VLOOKUP(LOWER(O6250), Sheet1!$B$1:$C$4, 2, FALSE))</f>
        <v/>
      </c>
    </row>
    <row r="6251" spans="1:22" x14ac:dyDescent="0.4">
      <c r="A6251">
        <v>10007483</v>
      </c>
      <c r="B6251" s="1" t="s">
        <v>3</v>
      </c>
      <c r="C6251" t="s">
        <v>24</v>
      </c>
      <c r="D6251" t="s">
        <v>30</v>
      </c>
      <c r="E6251" t="s">
        <v>32</v>
      </c>
      <c r="F6251" s="1" t="s">
        <v>476</v>
      </c>
      <c r="G6251" s="1" t="s">
        <v>36</v>
      </c>
      <c r="H6251" s="1" t="s">
        <v>38</v>
      </c>
      <c r="I6251" s="1">
        <v>4</v>
      </c>
      <c r="J6251" s="1" t="s">
        <v>35</v>
      </c>
      <c r="K6251" s="18" t="s">
        <v>465</v>
      </c>
      <c r="L6251" t="s">
        <v>461</v>
      </c>
      <c r="M6251" t="s">
        <v>461</v>
      </c>
      <c r="O6251" s="19" t="s">
        <v>462</v>
      </c>
      <c r="P6251" t="str">
        <f t="shared" si="194"/>
        <v>N</v>
      </c>
      <c r="Q6251">
        <f t="shared" si="195"/>
        <v>1</v>
      </c>
      <c r="R6251">
        <f>VLOOKUP(LOWER(K6251), Sheet1!$B$1:$C$4, 2, FALSE)</f>
        <v>1</v>
      </c>
      <c r="S6251">
        <f>VLOOKUP(LOWER(L6251), Sheet1!$B$1:$C$4, 2, FALSE)</f>
        <v>1</v>
      </c>
      <c r="T6251">
        <f>VLOOKUP(LOWER(M6251), Sheet1!$B$1:$C$4, 2, FALSE)</f>
        <v>1</v>
      </c>
      <c r="U6251" t="str">
        <f>IF(N6251="", "", VLOOKUP(LOWER(N6251), Sheet1!$B$1:$C$4, 2, FALSE))</f>
        <v/>
      </c>
      <c r="V6251">
        <f>IF(O6251="", "", VLOOKUP(LOWER(O6251), Sheet1!$B$1:$C$4, 2, FALSE))</f>
        <v>2</v>
      </c>
    </row>
    <row r="6252" spans="1:22" x14ac:dyDescent="0.4">
      <c r="A6252">
        <v>10007484</v>
      </c>
      <c r="B6252" s="1" t="s">
        <v>3</v>
      </c>
      <c r="C6252" t="s">
        <v>17</v>
      </c>
      <c r="D6252" t="s">
        <v>29</v>
      </c>
      <c r="E6252" t="s">
        <v>33</v>
      </c>
      <c r="F6252" s="1" t="s">
        <v>477</v>
      </c>
      <c r="G6252" s="1" t="s">
        <v>36</v>
      </c>
      <c r="H6252" s="1" t="s">
        <v>39</v>
      </c>
      <c r="I6252" s="1">
        <v>4</v>
      </c>
      <c r="J6252" s="1" t="s">
        <v>36</v>
      </c>
      <c r="K6252" s="18" t="s">
        <v>465</v>
      </c>
      <c r="L6252" t="s">
        <v>461</v>
      </c>
      <c r="M6252" t="s">
        <v>460</v>
      </c>
      <c r="O6252" s="19" t="s">
        <v>462</v>
      </c>
      <c r="P6252" t="str">
        <f t="shared" si="194"/>
        <v>N</v>
      </c>
      <c r="Q6252">
        <f t="shared" si="195"/>
        <v>0</v>
      </c>
      <c r="R6252">
        <f>VLOOKUP(LOWER(K6252), Sheet1!$B$1:$C$4, 2, FALSE)</f>
        <v>1</v>
      </c>
      <c r="S6252">
        <f>VLOOKUP(LOWER(L6252), Sheet1!$B$1:$C$4, 2, FALSE)</f>
        <v>1</v>
      </c>
      <c r="T6252">
        <f>VLOOKUP(LOWER(M6252), Sheet1!$B$1:$C$4, 2, FALSE)</f>
        <v>-1</v>
      </c>
      <c r="U6252" t="str">
        <f>IF(N6252="", "", VLOOKUP(LOWER(N6252), Sheet1!$B$1:$C$4, 2, FALSE))</f>
        <v/>
      </c>
      <c r="V6252">
        <f>IF(O6252="", "", VLOOKUP(LOWER(O6252), Sheet1!$B$1:$C$4, 2, FALSE))</f>
        <v>2</v>
      </c>
    </row>
    <row r="6253" spans="1:22" x14ac:dyDescent="0.4">
      <c r="A6253">
        <v>10007485</v>
      </c>
      <c r="B6253" s="1" t="s">
        <v>7</v>
      </c>
      <c r="C6253" t="s">
        <v>23</v>
      </c>
      <c r="D6253" t="s">
        <v>29</v>
      </c>
      <c r="E6253" t="s">
        <v>32</v>
      </c>
      <c r="F6253" s="1" t="s">
        <v>476</v>
      </c>
      <c r="G6253" s="1" t="s">
        <v>36</v>
      </c>
      <c r="H6253" s="1" t="s">
        <v>39</v>
      </c>
      <c r="I6253" s="1">
        <v>4</v>
      </c>
      <c r="J6253" s="1" t="s">
        <v>36</v>
      </c>
      <c r="K6253" s="18" t="s">
        <v>464</v>
      </c>
      <c r="L6253" t="s">
        <v>460</v>
      </c>
      <c r="M6253" t="s">
        <v>462</v>
      </c>
      <c r="O6253" s="19" t="s">
        <v>459</v>
      </c>
      <c r="P6253" t="str">
        <f t="shared" si="194"/>
        <v>N</v>
      </c>
      <c r="Q6253">
        <f t="shared" si="195"/>
        <v>0</v>
      </c>
      <c r="R6253">
        <f>VLOOKUP(LOWER(K6253), Sheet1!$B$1:$C$4, 2, FALSE)</f>
        <v>-1</v>
      </c>
      <c r="S6253">
        <f>VLOOKUP(LOWER(L6253), Sheet1!$B$1:$C$4, 2, FALSE)</f>
        <v>-1</v>
      </c>
      <c r="T6253">
        <f>VLOOKUP(LOWER(M6253), Sheet1!$B$1:$C$4, 2, FALSE)</f>
        <v>2</v>
      </c>
      <c r="U6253" t="str">
        <f>IF(N6253="", "", VLOOKUP(LOWER(N6253), Sheet1!$B$1:$C$4, 2, FALSE))</f>
        <v/>
      </c>
      <c r="V6253">
        <f>IF(O6253="", "", VLOOKUP(LOWER(O6253), Sheet1!$B$1:$C$4, 2, FALSE))</f>
        <v>-2</v>
      </c>
    </row>
    <row r="6254" spans="1:22" x14ac:dyDescent="0.4">
      <c r="A6254">
        <v>10007486</v>
      </c>
      <c r="B6254" s="1" t="s">
        <v>5</v>
      </c>
      <c r="C6254" t="s">
        <v>24</v>
      </c>
      <c r="D6254" t="s">
        <v>29</v>
      </c>
      <c r="E6254" t="s">
        <v>32</v>
      </c>
      <c r="F6254" s="1" t="s">
        <v>476</v>
      </c>
      <c r="G6254" s="1" t="s">
        <v>36</v>
      </c>
      <c r="H6254" s="1" t="s">
        <v>39</v>
      </c>
      <c r="I6254" s="1">
        <v>2</v>
      </c>
      <c r="J6254" s="1" t="s">
        <v>35</v>
      </c>
      <c r="K6254" s="18" t="s">
        <v>464</v>
      </c>
      <c r="L6254" t="s">
        <v>460</v>
      </c>
      <c r="M6254" t="s">
        <v>461</v>
      </c>
      <c r="O6254" s="19" t="s">
        <v>459</v>
      </c>
      <c r="P6254" t="str">
        <f t="shared" si="194"/>
        <v>N</v>
      </c>
      <c r="Q6254">
        <f t="shared" si="195"/>
        <v>1</v>
      </c>
      <c r="R6254">
        <f>VLOOKUP(LOWER(K6254), Sheet1!$B$1:$C$4, 2, FALSE)</f>
        <v>-1</v>
      </c>
      <c r="S6254">
        <f>VLOOKUP(LOWER(L6254), Sheet1!$B$1:$C$4, 2, FALSE)</f>
        <v>-1</v>
      </c>
      <c r="T6254">
        <f>VLOOKUP(LOWER(M6254), Sheet1!$B$1:$C$4, 2, FALSE)</f>
        <v>1</v>
      </c>
      <c r="U6254" t="str">
        <f>IF(N6254="", "", VLOOKUP(LOWER(N6254), Sheet1!$B$1:$C$4, 2, FALSE))</f>
        <v/>
      </c>
      <c r="V6254">
        <f>IF(O6254="", "", VLOOKUP(LOWER(O6254), Sheet1!$B$1:$C$4, 2, FALSE))</f>
        <v>-2</v>
      </c>
    </row>
    <row r="6255" spans="1:22" x14ac:dyDescent="0.4">
      <c r="A6255">
        <v>10007487</v>
      </c>
      <c r="B6255" s="1" t="s">
        <v>4</v>
      </c>
      <c r="C6255" t="s">
        <v>23</v>
      </c>
      <c r="D6255" t="s">
        <v>29</v>
      </c>
      <c r="E6255" t="s">
        <v>32</v>
      </c>
      <c r="F6255" s="1" t="s">
        <v>476</v>
      </c>
      <c r="G6255" s="1" t="s">
        <v>36</v>
      </c>
      <c r="H6255" s="1" t="s">
        <v>39</v>
      </c>
      <c r="I6255" s="1">
        <v>4</v>
      </c>
      <c r="J6255" s="1" t="s">
        <v>35</v>
      </c>
      <c r="K6255" s="18" t="s">
        <v>464</v>
      </c>
      <c r="L6255" t="s">
        <v>461</v>
      </c>
      <c r="M6255" t="s">
        <v>461</v>
      </c>
      <c r="O6255" s="19" t="s">
        <v>459</v>
      </c>
      <c r="P6255" t="str">
        <f t="shared" si="194"/>
        <v>N</v>
      </c>
      <c r="Q6255">
        <f t="shared" si="195"/>
        <v>1</v>
      </c>
      <c r="R6255">
        <f>VLOOKUP(LOWER(K6255), Sheet1!$B$1:$C$4, 2, FALSE)</f>
        <v>-1</v>
      </c>
      <c r="S6255">
        <f>VLOOKUP(LOWER(L6255), Sheet1!$B$1:$C$4, 2, FALSE)</f>
        <v>1</v>
      </c>
      <c r="T6255">
        <f>VLOOKUP(LOWER(M6255), Sheet1!$B$1:$C$4, 2, FALSE)</f>
        <v>1</v>
      </c>
      <c r="U6255" t="str">
        <f>IF(N6255="", "", VLOOKUP(LOWER(N6255), Sheet1!$B$1:$C$4, 2, FALSE))</f>
        <v/>
      </c>
      <c r="V6255">
        <f>IF(O6255="", "", VLOOKUP(LOWER(O6255), Sheet1!$B$1:$C$4, 2, FALSE))</f>
        <v>-2</v>
      </c>
    </row>
    <row r="6256" spans="1:22" x14ac:dyDescent="0.4">
      <c r="A6256">
        <v>10007488</v>
      </c>
      <c r="B6256" s="1" t="s">
        <v>4</v>
      </c>
      <c r="C6256" t="s">
        <v>15</v>
      </c>
      <c r="D6256" t="s">
        <v>29</v>
      </c>
      <c r="E6256" t="s">
        <v>33</v>
      </c>
      <c r="F6256" s="1" t="s">
        <v>478</v>
      </c>
      <c r="G6256" s="1" t="s">
        <v>36</v>
      </c>
      <c r="H6256" s="1" t="s">
        <v>39</v>
      </c>
      <c r="I6256" s="1">
        <v>3</v>
      </c>
      <c r="J6256" s="1" t="s">
        <v>35</v>
      </c>
      <c r="K6256" s="18" t="s">
        <v>464</v>
      </c>
      <c r="L6256" t="s">
        <v>460</v>
      </c>
      <c r="M6256" t="s">
        <v>459</v>
      </c>
      <c r="O6256" s="19" t="s">
        <v>459</v>
      </c>
      <c r="P6256" t="str">
        <f t="shared" si="194"/>
        <v>N</v>
      </c>
      <c r="Q6256">
        <f t="shared" si="195"/>
        <v>1</v>
      </c>
      <c r="R6256">
        <f>VLOOKUP(LOWER(K6256), Sheet1!$B$1:$C$4, 2, FALSE)</f>
        <v>-1</v>
      </c>
      <c r="S6256">
        <f>VLOOKUP(LOWER(L6256), Sheet1!$B$1:$C$4, 2, FALSE)</f>
        <v>-1</v>
      </c>
      <c r="T6256">
        <f>VLOOKUP(LOWER(M6256), Sheet1!$B$1:$C$4, 2, FALSE)</f>
        <v>-2</v>
      </c>
      <c r="U6256" t="str">
        <f>IF(N6256="", "", VLOOKUP(LOWER(N6256), Sheet1!$B$1:$C$4, 2, FALSE))</f>
        <v/>
      </c>
      <c r="V6256">
        <f>IF(O6256="", "", VLOOKUP(LOWER(O6256), Sheet1!$B$1:$C$4, 2, FALSE))</f>
        <v>-2</v>
      </c>
    </row>
    <row r="6257" spans="1:22" x14ac:dyDescent="0.4">
      <c r="A6257">
        <v>10007489</v>
      </c>
      <c r="B6257" s="1" t="s">
        <v>5</v>
      </c>
      <c r="C6257" t="s">
        <v>15</v>
      </c>
      <c r="D6257" t="s">
        <v>29</v>
      </c>
      <c r="E6257" t="s">
        <v>33</v>
      </c>
      <c r="F6257" s="1" t="s">
        <v>478</v>
      </c>
      <c r="G6257" s="1" t="s">
        <v>36</v>
      </c>
      <c r="H6257" s="1" t="s">
        <v>38</v>
      </c>
      <c r="I6257" s="1">
        <v>2</v>
      </c>
      <c r="J6257" s="1" t="s">
        <v>36</v>
      </c>
      <c r="K6257" s="18" t="s">
        <v>466</v>
      </c>
      <c r="L6257" t="s">
        <v>460</v>
      </c>
      <c r="M6257" t="s">
        <v>460</v>
      </c>
      <c r="O6257" s="19" t="s">
        <v>460</v>
      </c>
      <c r="P6257" t="str">
        <f t="shared" si="194"/>
        <v>N</v>
      </c>
      <c r="Q6257">
        <f t="shared" si="195"/>
        <v>0</v>
      </c>
      <c r="R6257">
        <f>VLOOKUP(LOWER(K6257), Sheet1!$B$1:$C$4, 2, FALSE)</f>
        <v>2</v>
      </c>
      <c r="S6257">
        <f>VLOOKUP(LOWER(L6257), Sheet1!$B$1:$C$4, 2, FALSE)</f>
        <v>-1</v>
      </c>
      <c r="T6257">
        <f>VLOOKUP(LOWER(M6257), Sheet1!$B$1:$C$4, 2, FALSE)</f>
        <v>-1</v>
      </c>
      <c r="U6257" t="str">
        <f>IF(N6257="", "", VLOOKUP(LOWER(N6257), Sheet1!$B$1:$C$4, 2, FALSE))</f>
        <v/>
      </c>
      <c r="V6257">
        <f>IF(O6257="", "", VLOOKUP(LOWER(O6257), Sheet1!$B$1:$C$4, 2, FALSE))</f>
        <v>-1</v>
      </c>
    </row>
    <row r="6258" spans="1:22" x14ac:dyDescent="0.4">
      <c r="A6258">
        <v>10007490</v>
      </c>
      <c r="B6258" s="1" t="s">
        <v>6</v>
      </c>
      <c r="C6258" t="s">
        <v>23</v>
      </c>
      <c r="D6258" t="s">
        <v>29</v>
      </c>
      <c r="E6258" t="s">
        <v>33</v>
      </c>
      <c r="F6258" s="1" t="s">
        <v>476</v>
      </c>
      <c r="G6258" s="1" t="s">
        <v>36</v>
      </c>
      <c r="H6258" s="1" t="s">
        <v>40</v>
      </c>
      <c r="I6258" s="1">
        <v>1</v>
      </c>
      <c r="J6258" s="1" t="s">
        <v>35</v>
      </c>
      <c r="K6258" s="18" t="s">
        <v>465</v>
      </c>
      <c r="L6258" t="s">
        <v>460</v>
      </c>
      <c r="M6258" t="s">
        <v>460</v>
      </c>
      <c r="O6258" s="19" t="s">
        <v>459</v>
      </c>
      <c r="P6258" t="str">
        <f t="shared" si="194"/>
        <v>N</v>
      </c>
      <c r="Q6258">
        <f t="shared" si="195"/>
        <v>1</v>
      </c>
      <c r="R6258">
        <f>VLOOKUP(LOWER(K6258), Sheet1!$B$1:$C$4, 2, FALSE)</f>
        <v>1</v>
      </c>
      <c r="S6258">
        <f>VLOOKUP(LOWER(L6258), Sheet1!$B$1:$C$4, 2, FALSE)</f>
        <v>-1</v>
      </c>
      <c r="T6258">
        <f>VLOOKUP(LOWER(M6258), Sheet1!$B$1:$C$4, 2, FALSE)</f>
        <v>-1</v>
      </c>
      <c r="U6258" t="str">
        <f>IF(N6258="", "", VLOOKUP(LOWER(N6258), Sheet1!$B$1:$C$4, 2, FALSE))</f>
        <v/>
      </c>
      <c r="V6258">
        <f>IF(O6258="", "", VLOOKUP(LOWER(O6258), Sheet1!$B$1:$C$4, 2, FALSE))</f>
        <v>-2</v>
      </c>
    </row>
    <row r="6259" spans="1:22" x14ac:dyDescent="0.4">
      <c r="A6259">
        <v>10007491</v>
      </c>
      <c r="B6259" s="1" t="s">
        <v>7</v>
      </c>
      <c r="C6259" t="s">
        <v>14</v>
      </c>
      <c r="D6259" t="s">
        <v>29</v>
      </c>
      <c r="E6259" t="s">
        <v>33</v>
      </c>
      <c r="F6259" s="1" t="s">
        <v>478</v>
      </c>
      <c r="G6259" s="1" t="s">
        <v>36</v>
      </c>
      <c r="H6259" s="1" t="s">
        <v>40</v>
      </c>
      <c r="I6259" s="1">
        <v>2</v>
      </c>
      <c r="J6259" s="1" t="s">
        <v>35</v>
      </c>
      <c r="K6259" s="18" t="s">
        <v>464</v>
      </c>
      <c r="L6259" t="s">
        <v>461</v>
      </c>
      <c r="M6259" t="s">
        <v>460</v>
      </c>
      <c r="O6259" s="19" t="s">
        <v>460</v>
      </c>
      <c r="P6259" t="str">
        <f t="shared" si="194"/>
        <v>N</v>
      </c>
      <c r="Q6259">
        <f t="shared" si="195"/>
        <v>1</v>
      </c>
      <c r="R6259">
        <f>VLOOKUP(LOWER(K6259), Sheet1!$B$1:$C$4, 2, FALSE)</f>
        <v>-1</v>
      </c>
      <c r="S6259">
        <f>VLOOKUP(LOWER(L6259), Sheet1!$B$1:$C$4, 2, FALSE)</f>
        <v>1</v>
      </c>
      <c r="T6259">
        <f>VLOOKUP(LOWER(M6259), Sheet1!$B$1:$C$4, 2, FALSE)</f>
        <v>-1</v>
      </c>
      <c r="U6259" t="str">
        <f>IF(N6259="", "", VLOOKUP(LOWER(N6259), Sheet1!$B$1:$C$4, 2, FALSE))</f>
        <v/>
      </c>
      <c r="V6259">
        <f>IF(O6259="", "", VLOOKUP(LOWER(O6259), Sheet1!$B$1:$C$4, 2, FALSE))</f>
        <v>-1</v>
      </c>
    </row>
    <row r="6260" spans="1:22" x14ac:dyDescent="0.4">
      <c r="A6260">
        <v>10007492</v>
      </c>
      <c r="B6260" s="1" t="s">
        <v>3</v>
      </c>
      <c r="C6260" t="s">
        <v>24</v>
      </c>
      <c r="D6260" t="s">
        <v>29</v>
      </c>
      <c r="E6260" t="s">
        <v>32</v>
      </c>
      <c r="F6260" s="1" t="s">
        <v>476</v>
      </c>
      <c r="G6260" s="1" t="s">
        <v>36</v>
      </c>
      <c r="H6260" s="1" t="s">
        <v>39</v>
      </c>
      <c r="I6260" s="1">
        <v>4</v>
      </c>
      <c r="J6260" s="1" t="s">
        <v>35</v>
      </c>
      <c r="K6260" s="18" t="s">
        <v>464</v>
      </c>
      <c r="L6260" t="s">
        <v>461</v>
      </c>
      <c r="M6260" t="s">
        <v>460</v>
      </c>
      <c r="O6260" s="19" t="s">
        <v>459</v>
      </c>
      <c r="P6260" t="str">
        <f t="shared" si="194"/>
        <v>N</v>
      </c>
      <c r="Q6260">
        <f t="shared" si="195"/>
        <v>1</v>
      </c>
      <c r="R6260">
        <f>VLOOKUP(LOWER(K6260), Sheet1!$B$1:$C$4, 2, FALSE)</f>
        <v>-1</v>
      </c>
      <c r="S6260">
        <f>VLOOKUP(LOWER(L6260), Sheet1!$B$1:$C$4, 2, FALSE)</f>
        <v>1</v>
      </c>
      <c r="T6260">
        <f>VLOOKUP(LOWER(M6260), Sheet1!$B$1:$C$4, 2, FALSE)</f>
        <v>-1</v>
      </c>
      <c r="U6260" t="str">
        <f>IF(N6260="", "", VLOOKUP(LOWER(N6260), Sheet1!$B$1:$C$4, 2, FALSE))</f>
        <v/>
      </c>
      <c r="V6260">
        <f>IF(O6260="", "", VLOOKUP(LOWER(O6260), Sheet1!$B$1:$C$4, 2, FALSE))</f>
        <v>-2</v>
      </c>
    </row>
    <row r="6261" spans="1:22" x14ac:dyDescent="0.4">
      <c r="A6261">
        <v>10007493</v>
      </c>
      <c r="B6261" s="1" t="s">
        <v>2</v>
      </c>
      <c r="C6261" t="s">
        <v>23</v>
      </c>
      <c r="D6261" t="s">
        <v>29</v>
      </c>
      <c r="E6261" t="s">
        <v>32</v>
      </c>
      <c r="F6261" s="1" t="s">
        <v>476</v>
      </c>
      <c r="G6261" s="1" t="s">
        <v>36</v>
      </c>
      <c r="H6261" s="1" t="s">
        <v>39</v>
      </c>
      <c r="I6261" s="1">
        <v>4</v>
      </c>
      <c r="J6261" s="1" t="s">
        <v>35</v>
      </c>
      <c r="K6261" s="18" t="s">
        <v>465</v>
      </c>
      <c r="L6261" t="s">
        <v>461</v>
      </c>
      <c r="M6261" t="s">
        <v>461</v>
      </c>
      <c r="O6261" s="19" t="s">
        <v>460</v>
      </c>
      <c r="P6261" t="str">
        <f t="shared" si="194"/>
        <v>N</v>
      </c>
      <c r="Q6261">
        <f t="shared" si="195"/>
        <v>1</v>
      </c>
      <c r="R6261">
        <f>VLOOKUP(LOWER(K6261), Sheet1!$B$1:$C$4, 2, FALSE)</f>
        <v>1</v>
      </c>
      <c r="S6261">
        <f>VLOOKUP(LOWER(L6261), Sheet1!$B$1:$C$4, 2, FALSE)</f>
        <v>1</v>
      </c>
      <c r="T6261">
        <f>VLOOKUP(LOWER(M6261), Sheet1!$B$1:$C$4, 2, FALSE)</f>
        <v>1</v>
      </c>
      <c r="U6261" t="str">
        <f>IF(N6261="", "", VLOOKUP(LOWER(N6261), Sheet1!$B$1:$C$4, 2, FALSE))</f>
        <v/>
      </c>
      <c r="V6261">
        <f>IF(O6261="", "", VLOOKUP(LOWER(O6261), Sheet1!$B$1:$C$4, 2, FALSE))</f>
        <v>-1</v>
      </c>
    </row>
    <row r="6262" spans="1:22" x14ac:dyDescent="0.4">
      <c r="A6262">
        <v>10007494</v>
      </c>
      <c r="B6262" s="1" t="s">
        <v>3</v>
      </c>
      <c r="C6262" t="s">
        <v>15</v>
      </c>
      <c r="D6262" t="s">
        <v>29</v>
      </c>
      <c r="E6262" t="s">
        <v>32</v>
      </c>
      <c r="F6262" s="1" t="s">
        <v>478</v>
      </c>
      <c r="G6262" s="1" t="s">
        <v>36</v>
      </c>
      <c r="H6262" s="1" t="s">
        <v>39</v>
      </c>
      <c r="I6262" s="1">
        <v>3</v>
      </c>
      <c r="J6262" s="1" t="s">
        <v>36</v>
      </c>
      <c r="K6262" s="18" t="s">
        <v>465</v>
      </c>
      <c r="L6262" t="s">
        <v>461</v>
      </c>
      <c r="M6262" t="s">
        <v>461</v>
      </c>
      <c r="O6262" s="19" t="s">
        <v>460</v>
      </c>
      <c r="P6262" t="str">
        <f t="shared" si="194"/>
        <v>N</v>
      </c>
      <c r="Q6262">
        <f t="shared" si="195"/>
        <v>0</v>
      </c>
      <c r="R6262">
        <f>VLOOKUP(LOWER(K6262), Sheet1!$B$1:$C$4, 2, FALSE)</f>
        <v>1</v>
      </c>
      <c r="S6262">
        <f>VLOOKUP(LOWER(L6262), Sheet1!$B$1:$C$4, 2, FALSE)</f>
        <v>1</v>
      </c>
      <c r="T6262">
        <f>VLOOKUP(LOWER(M6262), Sheet1!$B$1:$C$4, 2, FALSE)</f>
        <v>1</v>
      </c>
      <c r="U6262" t="str">
        <f>IF(N6262="", "", VLOOKUP(LOWER(N6262), Sheet1!$B$1:$C$4, 2, FALSE))</f>
        <v/>
      </c>
      <c r="V6262">
        <f>IF(O6262="", "", VLOOKUP(LOWER(O6262), Sheet1!$B$1:$C$4, 2, FALSE))</f>
        <v>-1</v>
      </c>
    </row>
    <row r="6263" spans="1:22" x14ac:dyDescent="0.4">
      <c r="A6263">
        <v>10007495</v>
      </c>
      <c r="B6263" s="1" t="s">
        <v>3</v>
      </c>
      <c r="C6263" t="s">
        <v>23</v>
      </c>
      <c r="D6263" t="s">
        <v>29</v>
      </c>
      <c r="E6263" t="s">
        <v>32</v>
      </c>
      <c r="F6263" s="1" t="s">
        <v>476</v>
      </c>
      <c r="G6263" s="1" t="s">
        <v>36</v>
      </c>
      <c r="H6263" s="1" t="s">
        <v>39</v>
      </c>
      <c r="I6263" s="1">
        <v>4</v>
      </c>
      <c r="J6263" s="1" t="s">
        <v>35</v>
      </c>
      <c r="K6263" s="18" t="s">
        <v>465</v>
      </c>
      <c r="L6263" t="s">
        <v>459</v>
      </c>
      <c r="M6263" t="s">
        <v>460</v>
      </c>
      <c r="O6263" s="19" t="s">
        <v>459</v>
      </c>
      <c r="P6263" t="str">
        <f t="shared" si="194"/>
        <v>N</v>
      </c>
      <c r="Q6263">
        <f t="shared" si="195"/>
        <v>1</v>
      </c>
      <c r="R6263">
        <f>VLOOKUP(LOWER(K6263), Sheet1!$B$1:$C$4, 2, FALSE)</f>
        <v>1</v>
      </c>
      <c r="S6263">
        <f>VLOOKUP(LOWER(L6263), Sheet1!$B$1:$C$4, 2, FALSE)</f>
        <v>-2</v>
      </c>
      <c r="T6263">
        <f>VLOOKUP(LOWER(M6263), Sheet1!$B$1:$C$4, 2, FALSE)</f>
        <v>-1</v>
      </c>
      <c r="U6263" t="str">
        <f>IF(N6263="", "", VLOOKUP(LOWER(N6263), Sheet1!$B$1:$C$4, 2, FALSE))</f>
        <v/>
      </c>
      <c r="V6263">
        <f>IF(O6263="", "", VLOOKUP(LOWER(O6263), Sheet1!$B$1:$C$4, 2, FALSE))</f>
        <v>-2</v>
      </c>
    </row>
    <row r="6264" spans="1:22" x14ac:dyDescent="0.4">
      <c r="A6264">
        <v>10007496</v>
      </c>
      <c r="B6264" s="1" t="s">
        <v>6</v>
      </c>
      <c r="C6264" t="s">
        <v>10</v>
      </c>
      <c r="D6264" t="s">
        <v>29</v>
      </c>
      <c r="E6264" t="s">
        <v>32</v>
      </c>
      <c r="F6264" s="1" t="s">
        <v>477</v>
      </c>
      <c r="G6264" s="1" t="s">
        <v>36</v>
      </c>
      <c r="H6264" s="1" t="s">
        <v>39</v>
      </c>
      <c r="I6264" s="1">
        <v>2</v>
      </c>
      <c r="J6264" s="1" t="s">
        <v>35</v>
      </c>
      <c r="K6264" s="18" t="s">
        <v>466</v>
      </c>
      <c r="L6264" t="s">
        <v>460</v>
      </c>
      <c r="M6264" t="s">
        <v>459</v>
      </c>
      <c r="O6264" s="19" t="s">
        <v>460</v>
      </c>
      <c r="P6264" t="str">
        <f t="shared" si="194"/>
        <v>N</v>
      </c>
      <c r="Q6264">
        <f t="shared" si="195"/>
        <v>1</v>
      </c>
      <c r="R6264">
        <f>VLOOKUP(LOWER(K6264), Sheet1!$B$1:$C$4, 2, FALSE)</f>
        <v>2</v>
      </c>
      <c r="S6264">
        <f>VLOOKUP(LOWER(L6264), Sheet1!$B$1:$C$4, 2, FALSE)</f>
        <v>-1</v>
      </c>
      <c r="T6264">
        <f>VLOOKUP(LOWER(M6264), Sheet1!$B$1:$C$4, 2, FALSE)</f>
        <v>-2</v>
      </c>
      <c r="U6264" t="str">
        <f>IF(N6264="", "", VLOOKUP(LOWER(N6264), Sheet1!$B$1:$C$4, 2, FALSE))</f>
        <v/>
      </c>
      <c r="V6264">
        <f>IF(O6264="", "", VLOOKUP(LOWER(O6264), Sheet1!$B$1:$C$4, 2, FALSE))</f>
        <v>-1</v>
      </c>
    </row>
    <row r="6265" spans="1:22" x14ac:dyDescent="0.4">
      <c r="A6265">
        <v>10007497</v>
      </c>
      <c r="B6265" s="1" t="s">
        <v>5</v>
      </c>
      <c r="C6265" t="s">
        <v>15</v>
      </c>
      <c r="D6265" t="s">
        <v>29</v>
      </c>
      <c r="E6265" t="s">
        <v>33</v>
      </c>
      <c r="F6265" s="1" t="s">
        <v>478</v>
      </c>
      <c r="G6265" s="1" t="s">
        <v>36</v>
      </c>
      <c r="H6265" s="1" t="s">
        <v>40</v>
      </c>
      <c r="I6265" s="1">
        <v>2</v>
      </c>
      <c r="J6265" s="1" t="s">
        <v>36</v>
      </c>
      <c r="K6265" s="18" t="s">
        <v>463</v>
      </c>
      <c r="L6265" t="s">
        <v>461</v>
      </c>
      <c r="M6265" t="s">
        <v>460</v>
      </c>
      <c r="O6265" s="19" t="s">
        <v>460</v>
      </c>
      <c r="P6265" t="str">
        <f t="shared" si="194"/>
        <v>N</v>
      </c>
      <c r="Q6265">
        <f t="shared" si="195"/>
        <v>0</v>
      </c>
      <c r="R6265">
        <f>VLOOKUP(LOWER(K6265), Sheet1!$B$1:$C$4, 2, FALSE)</f>
        <v>-2</v>
      </c>
      <c r="S6265">
        <f>VLOOKUP(LOWER(L6265), Sheet1!$B$1:$C$4, 2, FALSE)</f>
        <v>1</v>
      </c>
      <c r="T6265">
        <f>VLOOKUP(LOWER(M6265), Sheet1!$B$1:$C$4, 2, FALSE)</f>
        <v>-1</v>
      </c>
      <c r="U6265" t="str">
        <f>IF(N6265="", "", VLOOKUP(LOWER(N6265), Sheet1!$B$1:$C$4, 2, FALSE))</f>
        <v/>
      </c>
      <c r="V6265">
        <f>IF(O6265="", "", VLOOKUP(LOWER(O6265), Sheet1!$B$1:$C$4, 2, FALSE))</f>
        <v>-1</v>
      </c>
    </row>
    <row r="6266" spans="1:22" x14ac:dyDescent="0.4">
      <c r="A6266">
        <v>10007498</v>
      </c>
      <c r="B6266" s="1" t="s">
        <v>3</v>
      </c>
      <c r="C6266" t="s">
        <v>10</v>
      </c>
      <c r="D6266" t="s">
        <v>29</v>
      </c>
      <c r="E6266" t="s">
        <v>32</v>
      </c>
      <c r="F6266" s="1" t="s">
        <v>477</v>
      </c>
      <c r="G6266" s="1" t="s">
        <v>36</v>
      </c>
      <c r="H6266" s="1" t="s">
        <v>38</v>
      </c>
      <c r="I6266" s="1">
        <v>4</v>
      </c>
      <c r="J6266" s="1" t="s">
        <v>35</v>
      </c>
      <c r="K6266" s="18" t="s">
        <v>465</v>
      </c>
      <c r="L6266" t="s">
        <v>462</v>
      </c>
      <c r="M6266" t="s">
        <v>462</v>
      </c>
      <c r="O6266" s="19" t="s">
        <v>460</v>
      </c>
      <c r="P6266" t="str">
        <f t="shared" si="194"/>
        <v>N</v>
      </c>
      <c r="Q6266">
        <f t="shared" si="195"/>
        <v>1</v>
      </c>
      <c r="R6266">
        <f>VLOOKUP(LOWER(K6266), Sheet1!$B$1:$C$4, 2, FALSE)</f>
        <v>1</v>
      </c>
      <c r="S6266">
        <f>VLOOKUP(LOWER(L6266), Sheet1!$B$1:$C$4, 2, FALSE)</f>
        <v>2</v>
      </c>
      <c r="T6266">
        <f>VLOOKUP(LOWER(M6266), Sheet1!$B$1:$C$4, 2, FALSE)</f>
        <v>2</v>
      </c>
      <c r="U6266" t="str">
        <f>IF(N6266="", "", VLOOKUP(LOWER(N6266), Sheet1!$B$1:$C$4, 2, FALSE))</f>
        <v/>
      </c>
      <c r="V6266">
        <f>IF(O6266="", "", VLOOKUP(LOWER(O6266), Sheet1!$B$1:$C$4, 2, FALSE))</f>
        <v>-1</v>
      </c>
    </row>
    <row r="6267" spans="1:22" x14ac:dyDescent="0.4">
      <c r="A6267">
        <v>10007499</v>
      </c>
      <c r="B6267" s="1" t="s">
        <v>7</v>
      </c>
      <c r="C6267" t="s">
        <v>25</v>
      </c>
      <c r="D6267" t="s">
        <v>29</v>
      </c>
      <c r="E6267" t="s">
        <v>32</v>
      </c>
      <c r="F6267" s="1" t="s">
        <v>476</v>
      </c>
      <c r="G6267" s="1" t="s">
        <v>35</v>
      </c>
      <c r="H6267" s="1" t="s">
        <v>39</v>
      </c>
      <c r="I6267" s="1">
        <v>4</v>
      </c>
      <c r="J6267" s="1" t="s">
        <v>35</v>
      </c>
      <c r="K6267" s="18" t="s">
        <v>464</v>
      </c>
      <c r="L6267" t="s">
        <v>460</v>
      </c>
      <c r="M6267" t="s">
        <v>461</v>
      </c>
      <c r="N6267" s="19" t="s">
        <v>460</v>
      </c>
      <c r="P6267" t="str">
        <f t="shared" si="194"/>
        <v>Y</v>
      </c>
      <c r="Q6267">
        <f t="shared" si="195"/>
        <v>1</v>
      </c>
      <c r="R6267">
        <f>VLOOKUP(LOWER(K6267), Sheet1!$B$1:$C$4, 2, FALSE)</f>
        <v>-1</v>
      </c>
      <c r="S6267">
        <f>VLOOKUP(LOWER(L6267), Sheet1!$B$1:$C$4, 2, FALSE)</f>
        <v>-1</v>
      </c>
      <c r="T6267">
        <f>VLOOKUP(LOWER(M6267), Sheet1!$B$1:$C$4, 2, FALSE)</f>
        <v>1</v>
      </c>
      <c r="U6267">
        <f>IF(N6267="", "", VLOOKUP(LOWER(N6267), Sheet1!$B$1:$C$4, 2, FALSE))</f>
        <v>-1</v>
      </c>
      <c r="V6267" t="str">
        <f>IF(O6267="", "", VLOOKUP(LOWER(O6267), Sheet1!$B$1:$C$4, 2, FALSE))</f>
        <v/>
      </c>
    </row>
    <row r="6268" spans="1:22" x14ac:dyDescent="0.4">
      <c r="A6268">
        <v>10007500</v>
      </c>
      <c r="B6268" s="1" t="s">
        <v>5</v>
      </c>
      <c r="C6268" t="s">
        <v>23</v>
      </c>
      <c r="D6268" t="s">
        <v>29</v>
      </c>
      <c r="E6268" t="s">
        <v>32</v>
      </c>
      <c r="F6268" s="1" t="s">
        <v>476</v>
      </c>
      <c r="G6268" s="1" t="s">
        <v>36</v>
      </c>
      <c r="H6268" s="1" t="s">
        <v>39</v>
      </c>
      <c r="I6268" s="1">
        <v>3</v>
      </c>
      <c r="J6268" s="1" t="s">
        <v>35</v>
      </c>
      <c r="K6268" s="18" t="s">
        <v>464</v>
      </c>
      <c r="L6268" t="s">
        <v>460</v>
      </c>
      <c r="M6268" t="s">
        <v>459</v>
      </c>
      <c r="O6268" s="19" t="s">
        <v>461</v>
      </c>
      <c r="P6268" t="str">
        <f t="shared" si="194"/>
        <v>N</v>
      </c>
      <c r="Q6268">
        <f t="shared" si="195"/>
        <v>1</v>
      </c>
      <c r="R6268">
        <f>VLOOKUP(LOWER(K6268), Sheet1!$B$1:$C$4, 2, FALSE)</f>
        <v>-1</v>
      </c>
      <c r="S6268">
        <f>VLOOKUP(LOWER(L6268), Sheet1!$B$1:$C$4, 2, FALSE)</f>
        <v>-1</v>
      </c>
      <c r="T6268">
        <f>VLOOKUP(LOWER(M6268), Sheet1!$B$1:$C$4, 2, FALSE)</f>
        <v>-2</v>
      </c>
      <c r="U6268" t="str">
        <f>IF(N6268="", "", VLOOKUP(LOWER(N6268), Sheet1!$B$1:$C$4, 2, FALSE))</f>
        <v/>
      </c>
      <c r="V6268">
        <f>IF(O6268="", "", VLOOKUP(LOWER(O6268), Sheet1!$B$1:$C$4, 2, FALSE))</f>
        <v>1</v>
      </c>
    </row>
    <row r="6269" spans="1:22" x14ac:dyDescent="0.4">
      <c r="A6269">
        <v>10007501</v>
      </c>
      <c r="B6269" s="1" t="s">
        <v>2</v>
      </c>
      <c r="C6269" t="s">
        <v>16</v>
      </c>
      <c r="D6269" t="s">
        <v>29</v>
      </c>
      <c r="E6269" t="s">
        <v>32</v>
      </c>
      <c r="F6269" s="1" t="s">
        <v>477</v>
      </c>
      <c r="G6269" s="1" t="s">
        <v>35</v>
      </c>
      <c r="H6269" s="1" t="s">
        <v>38</v>
      </c>
      <c r="I6269" s="1">
        <v>4</v>
      </c>
      <c r="J6269" s="1" t="s">
        <v>36</v>
      </c>
      <c r="K6269" s="18" t="s">
        <v>465</v>
      </c>
      <c r="L6269" t="s">
        <v>462</v>
      </c>
      <c r="M6269" t="s">
        <v>460</v>
      </c>
      <c r="N6269" s="19" t="s">
        <v>459</v>
      </c>
      <c r="P6269" t="str">
        <f t="shared" si="194"/>
        <v>Y</v>
      </c>
      <c r="Q6269">
        <f t="shared" si="195"/>
        <v>0</v>
      </c>
      <c r="R6269">
        <f>VLOOKUP(LOWER(K6269), Sheet1!$B$1:$C$4, 2, FALSE)</f>
        <v>1</v>
      </c>
      <c r="S6269">
        <f>VLOOKUP(LOWER(L6269), Sheet1!$B$1:$C$4, 2, FALSE)</f>
        <v>2</v>
      </c>
      <c r="T6269">
        <f>VLOOKUP(LOWER(M6269), Sheet1!$B$1:$C$4, 2, FALSE)</f>
        <v>-1</v>
      </c>
      <c r="U6269">
        <f>IF(N6269="", "", VLOOKUP(LOWER(N6269), Sheet1!$B$1:$C$4, 2, FALSE))</f>
        <v>-2</v>
      </c>
      <c r="V6269" t="str">
        <f>IF(O6269="", "", VLOOKUP(LOWER(O6269), Sheet1!$B$1:$C$4, 2, FALSE))</f>
        <v/>
      </c>
    </row>
    <row r="6270" spans="1:22" x14ac:dyDescent="0.4">
      <c r="A6270">
        <v>10007502</v>
      </c>
      <c r="B6270" s="1" t="s">
        <v>6</v>
      </c>
      <c r="C6270" t="s">
        <v>12</v>
      </c>
      <c r="D6270" t="s">
        <v>29</v>
      </c>
      <c r="E6270" t="s">
        <v>32</v>
      </c>
      <c r="F6270" s="1" t="s">
        <v>476</v>
      </c>
      <c r="G6270" s="1" t="s">
        <v>36</v>
      </c>
      <c r="H6270" s="1" t="s">
        <v>39</v>
      </c>
      <c r="I6270" s="1">
        <v>4</v>
      </c>
      <c r="J6270" s="1" t="s">
        <v>35</v>
      </c>
      <c r="K6270" s="18" t="s">
        <v>464</v>
      </c>
      <c r="L6270" t="s">
        <v>462</v>
      </c>
      <c r="M6270" t="s">
        <v>461</v>
      </c>
      <c r="O6270" s="19" t="s">
        <v>460</v>
      </c>
      <c r="P6270" t="str">
        <f t="shared" si="194"/>
        <v>N</v>
      </c>
      <c r="Q6270">
        <f t="shared" si="195"/>
        <v>1</v>
      </c>
      <c r="R6270">
        <f>VLOOKUP(LOWER(K6270), Sheet1!$B$1:$C$4, 2, FALSE)</f>
        <v>-1</v>
      </c>
      <c r="S6270">
        <f>VLOOKUP(LOWER(L6270), Sheet1!$B$1:$C$4, 2, FALSE)</f>
        <v>2</v>
      </c>
      <c r="T6270">
        <f>VLOOKUP(LOWER(M6270), Sheet1!$B$1:$C$4, 2, FALSE)</f>
        <v>1</v>
      </c>
      <c r="U6270" t="str">
        <f>IF(N6270="", "", VLOOKUP(LOWER(N6270), Sheet1!$B$1:$C$4, 2, FALSE))</f>
        <v/>
      </c>
      <c r="V6270">
        <f>IF(O6270="", "", VLOOKUP(LOWER(O6270), Sheet1!$B$1:$C$4, 2, FALSE))</f>
        <v>-1</v>
      </c>
    </row>
    <row r="6271" spans="1:22" x14ac:dyDescent="0.4">
      <c r="A6271">
        <v>10007503</v>
      </c>
      <c r="B6271" s="1" t="s">
        <v>2</v>
      </c>
      <c r="C6271" t="s">
        <v>23</v>
      </c>
      <c r="D6271" t="s">
        <v>29</v>
      </c>
      <c r="E6271" t="s">
        <v>32</v>
      </c>
      <c r="F6271" s="1" t="s">
        <v>476</v>
      </c>
      <c r="G6271" s="1" t="s">
        <v>36</v>
      </c>
      <c r="H6271" s="1" t="s">
        <v>39</v>
      </c>
      <c r="I6271" s="1">
        <v>4</v>
      </c>
      <c r="J6271" s="1" t="s">
        <v>36</v>
      </c>
      <c r="K6271" s="18" t="s">
        <v>464</v>
      </c>
      <c r="L6271" t="s">
        <v>459</v>
      </c>
      <c r="M6271" t="s">
        <v>460</v>
      </c>
      <c r="O6271" s="19" t="s">
        <v>462</v>
      </c>
      <c r="P6271" t="str">
        <f t="shared" si="194"/>
        <v>N</v>
      </c>
      <c r="Q6271">
        <f t="shared" si="195"/>
        <v>0</v>
      </c>
      <c r="R6271">
        <f>VLOOKUP(LOWER(K6271), Sheet1!$B$1:$C$4, 2, FALSE)</f>
        <v>-1</v>
      </c>
      <c r="S6271">
        <f>VLOOKUP(LOWER(L6271), Sheet1!$B$1:$C$4, 2, FALSE)</f>
        <v>-2</v>
      </c>
      <c r="T6271">
        <f>VLOOKUP(LOWER(M6271), Sheet1!$B$1:$C$4, 2, FALSE)</f>
        <v>-1</v>
      </c>
      <c r="U6271" t="str">
        <f>IF(N6271="", "", VLOOKUP(LOWER(N6271), Sheet1!$B$1:$C$4, 2, FALSE))</f>
        <v/>
      </c>
      <c r="V6271">
        <f>IF(O6271="", "", VLOOKUP(LOWER(O6271), Sheet1!$B$1:$C$4, 2, FALSE))</f>
        <v>2</v>
      </c>
    </row>
    <row r="6272" spans="1:22" x14ac:dyDescent="0.4">
      <c r="A6272">
        <v>10007504</v>
      </c>
      <c r="B6272" s="1" t="s">
        <v>7</v>
      </c>
      <c r="C6272" t="s">
        <v>25</v>
      </c>
      <c r="D6272" t="s">
        <v>29</v>
      </c>
      <c r="E6272" t="s">
        <v>32</v>
      </c>
      <c r="F6272" s="1" t="s">
        <v>476</v>
      </c>
      <c r="G6272" s="1" t="s">
        <v>36</v>
      </c>
      <c r="H6272" s="1" t="s">
        <v>38</v>
      </c>
      <c r="I6272" s="1">
        <v>3</v>
      </c>
      <c r="J6272" s="1" t="s">
        <v>35</v>
      </c>
      <c r="K6272" s="18" t="s">
        <v>465</v>
      </c>
      <c r="L6272" t="s">
        <v>459</v>
      </c>
      <c r="M6272" t="s">
        <v>462</v>
      </c>
      <c r="O6272" s="19" t="s">
        <v>459</v>
      </c>
      <c r="P6272" t="str">
        <f t="shared" si="194"/>
        <v>N</v>
      </c>
      <c r="Q6272">
        <f t="shared" si="195"/>
        <v>1</v>
      </c>
      <c r="R6272">
        <f>VLOOKUP(LOWER(K6272), Sheet1!$B$1:$C$4, 2, FALSE)</f>
        <v>1</v>
      </c>
      <c r="S6272">
        <f>VLOOKUP(LOWER(L6272), Sheet1!$B$1:$C$4, 2, FALSE)</f>
        <v>-2</v>
      </c>
      <c r="T6272">
        <f>VLOOKUP(LOWER(M6272), Sheet1!$B$1:$C$4, 2, FALSE)</f>
        <v>2</v>
      </c>
      <c r="U6272" t="str">
        <f>IF(N6272="", "", VLOOKUP(LOWER(N6272), Sheet1!$B$1:$C$4, 2, FALSE))</f>
        <v/>
      </c>
      <c r="V6272">
        <f>IF(O6272="", "", VLOOKUP(LOWER(O6272), Sheet1!$B$1:$C$4, 2, FALSE))</f>
        <v>-2</v>
      </c>
    </row>
    <row r="6273" spans="1:22" x14ac:dyDescent="0.4">
      <c r="A6273">
        <v>10007505</v>
      </c>
      <c r="B6273" s="1" t="s">
        <v>6</v>
      </c>
      <c r="C6273" t="s">
        <v>25</v>
      </c>
      <c r="D6273" t="s">
        <v>29</v>
      </c>
      <c r="E6273" t="s">
        <v>32</v>
      </c>
      <c r="F6273" s="1" t="s">
        <v>476</v>
      </c>
      <c r="G6273" s="1" t="s">
        <v>36</v>
      </c>
      <c r="H6273" s="1" t="s">
        <v>39</v>
      </c>
      <c r="I6273" s="1">
        <v>4</v>
      </c>
      <c r="J6273" s="1" t="s">
        <v>35</v>
      </c>
      <c r="K6273" s="18" t="s">
        <v>464</v>
      </c>
      <c r="L6273" t="s">
        <v>460</v>
      </c>
      <c r="M6273" t="s">
        <v>459</v>
      </c>
      <c r="O6273" s="19" t="s">
        <v>460</v>
      </c>
      <c r="P6273" t="str">
        <f t="shared" si="194"/>
        <v>N</v>
      </c>
      <c r="Q6273">
        <f t="shared" si="195"/>
        <v>1</v>
      </c>
      <c r="R6273">
        <f>VLOOKUP(LOWER(K6273), Sheet1!$B$1:$C$4, 2, FALSE)</f>
        <v>-1</v>
      </c>
      <c r="S6273">
        <f>VLOOKUP(LOWER(L6273), Sheet1!$B$1:$C$4, 2, FALSE)</f>
        <v>-1</v>
      </c>
      <c r="T6273">
        <f>VLOOKUP(LOWER(M6273), Sheet1!$B$1:$C$4, 2, FALSE)</f>
        <v>-2</v>
      </c>
      <c r="U6273" t="str">
        <f>IF(N6273="", "", VLOOKUP(LOWER(N6273), Sheet1!$B$1:$C$4, 2, FALSE))</f>
        <v/>
      </c>
      <c r="V6273">
        <f>IF(O6273="", "", VLOOKUP(LOWER(O6273), Sheet1!$B$1:$C$4, 2, FALSE))</f>
        <v>-1</v>
      </c>
    </row>
    <row r="6274" spans="1:22" x14ac:dyDescent="0.4">
      <c r="A6274">
        <v>10007506</v>
      </c>
      <c r="B6274" s="1" t="s">
        <v>2</v>
      </c>
      <c r="C6274" t="s">
        <v>23</v>
      </c>
      <c r="D6274" t="s">
        <v>29</v>
      </c>
      <c r="E6274" t="s">
        <v>32</v>
      </c>
      <c r="F6274" s="1" t="s">
        <v>476</v>
      </c>
      <c r="G6274" s="1" t="s">
        <v>36</v>
      </c>
      <c r="H6274" s="1" t="s">
        <v>39</v>
      </c>
      <c r="I6274" s="1">
        <v>4</v>
      </c>
      <c r="J6274" s="1" t="s">
        <v>36</v>
      </c>
      <c r="K6274" s="18" t="s">
        <v>464</v>
      </c>
      <c r="L6274" t="s">
        <v>461</v>
      </c>
      <c r="M6274" t="s">
        <v>460</v>
      </c>
      <c r="O6274" s="19" t="s">
        <v>460</v>
      </c>
      <c r="P6274" t="str">
        <f t="shared" si="194"/>
        <v>N</v>
      </c>
      <c r="Q6274">
        <f t="shared" si="195"/>
        <v>0</v>
      </c>
      <c r="R6274">
        <f>VLOOKUP(LOWER(K6274), Sheet1!$B$1:$C$4, 2, FALSE)</f>
        <v>-1</v>
      </c>
      <c r="S6274">
        <f>VLOOKUP(LOWER(L6274), Sheet1!$B$1:$C$4, 2, FALSE)</f>
        <v>1</v>
      </c>
      <c r="T6274">
        <f>VLOOKUP(LOWER(M6274), Sheet1!$B$1:$C$4, 2, FALSE)</f>
        <v>-1</v>
      </c>
      <c r="U6274" t="str">
        <f>IF(N6274="", "", VLOOKUP(LOWER(N6274), Sheet1!$B$1:$C$4, 2, FALSE))</f>
        <v/>
      </c>
      <c r="V6274">
        <f>IF(O6274="", "", VLOOKUP(LOWER(O6274), Sheet1!$B$1:$C$4, 2, FALSE))</f>
        <v>-1</v>
      </c>
    </row>
    <row r="6275" spans="1:22" x14ac:dyDescent="0.4">
      <c r="A6275">
        <v>10007507</v>
      </c>
      <c r="B6275" s="1" t="s">
        <v>6</v>
      </c>
      <c r="C6275" t="s">
        <v>23</v>
      </c>
      <c r="D6275" t="s">
        <v>29</v>
      </c>
      <c r="E6275" t="s">
        <v>32</v>
      </c>
      <c r="F6275" s="1" t="s">
        <v>476</v>
      </c>
      <c r="G6275" s="1" t="s">
        <v>36</v>
      </c>
      <c r="H6275" s="1" t="s">
        <v>39</v>
      </c>
      <c r="I6275" s="1">
        <v>4</v>
      </c>
      <c r="J6275" s="1" t="s">
        <v>35</v>
      </c>
      <c r="K6275" s="18" t="s">
        <v>464</v>
      </c>
      <c r="L6275" t="s">
        <v>461</v>
      </c>
      <c r="M6275" t="s">
        <v>459</v>
      </c>
      <c r="O6275" s="19" t="s">
        <v>460</v>
      </c>
      <c r="P6275" t="str">
        <f t="shared" ref="P6275:P6338" si="196">IF(O6275="", "Y", "N")</f>
        <v>N</v>
      </c>
      <c r="Q6275">
        <f t="shared" ref="Q6275:Q6338" si="197">IF(J6275="Yes", 1, 0)</f>
        <v>1</v>
      </c>
      <c r="R6275">
        <f>VLOOKUP(LOWER(K6275), Sheet1!$B$1:$C$4, 2, FALSE)</f>
        <v>-1</v>
      </c>
      <c r="S6275">
        <f>VLOOKUP(LOWER(L6275), Sheet1!$B$1:$C$4, 2, FALSE)</f>
        <v>1</v>
      </c>
      <c r="T6275">
        <f>VLOOKUP(LOWER(M6275), Sheet1!$B$1:$C$4, 2, FALSE)</f>
        <v>-2</v>
      </c>
      <c r="U6275" t="str">
        <f>IF(N6275="", "", VLOOKUP(LOWER(N6275), Sheet1!$B$1:$C$4, 2, FALSE))</f>
        <v/>
      </c>
      <c r="V6275">
        <f>IF(O6275="", "", VLOOKUP(LOWER(O6275), Sheet1!$B$1:$C$4, 2, FALSE))</f>
        <v>-1</v>
      </c>
    </row>
    <row r="6276" spans="1:22" x14ac:dyDescent="0.4">
      <c r="A6276">
        <v>10007508</v>
      </c>
      <c r="B6276" s="1" t="s">
        <v>6</v>
      </c>
      <c r="C6276" t="s">
        <v>13</v>
      </c>
      <c r="D6276" t="s">
        <v>29</v>
      </c>
      <c r="E6276" t="s">
        <v>32</v>
      </c>
      <c r="F6276" s="1" t="s">
        <v>476</v>
      </c>
      <c r="G6276" s="1" t="s">
        <v>36</v>
      </c>
      <c r="H6276" s="1" t="s">
        <v>39</v>
      </c>
      <c r="I6276" s="1">
        <v>4</v>
      </c>
      <c r="J6276" s="1" t="s">
        <v>36</v>
      </c>
      <c r="K6276" s="18" t="s">
        <v>464</v>
      </c>
      <c r="L6276" t="s">
        <v>460</v>
      </c>
      <c r="M6276" t="s">
        <v>460</v>
      </c>
      <c r="O6276" s="19" t="s">
        <v>459</v>
      </c>
      <c r="P6276" t="str">
        <f t="shared" si="196"/>
        <v>N</v>
      </c>
      <c r="Q6276">
        <f t="shared" si="197"/>
        <v>0</v>
      </c>
      <c r="R6276">
        <f>VLOOKUP(LOWER(K6276), Sheet1!$B$1:$C$4, 2, FALSE)</f>
        <v>-1</v>
      </c>
      <c r="S6276">
        <f>VLOOKUP(LOWER(L6276), Sheet1!$B$1:$C$4, 2, FALSE)</f>
        <v>-1</v>
      </c>
      <c r="T6276">
        <f>VLOOKUP(LOWER(M6276), Sheet1!$B$1:$C$4, 2, FALSE)</f>
        <v>-1</v>
      </c>
      <c r="U6276" t="str">
        <f>IF(N6276="", "", VLOOKUP(LOWER(N6276), Sheet1!$B$1:$C$4, 2, FALSE))</f>
        <v/>
      </c>
      <c r="V6276">
        <f>IF(O6276="", "", VLOOKUP(LOWER(O6276), Sheet1!$B$1:$C$4, 2, FALSE))</f>
        <v>-2</v>
      </c>
    </row>
    <row r="6277" spans="1:22" x14ac:dyDescent="0.4">
      <c r="A6277">
        <v>10007509</v>
      </c>
      <c r="B6277" s="1" t="s">
        <v>6</v>
      </c>
      <c r="C6277" t="s">
        <v>24</v>
      </c>
      <c r="D6277" t="s">
        <v>29</v>
      </c>
      <c r="E6277" t="s">
        <v>32</v>
      </c>
      <c r="F6277" s="1" t="s">
        <v>476</v>
      </c>
      <c r="G6277" s="1" t="s">
        <v>36</v>
      </c>
      <c r="H6277" s="1" t="s">
        <v>39</v>
      </c>
      <c r="I6277" s="1">
        <v>4</v>
      </c>
      <c r="J6277" s="1" t="s">
        <v>35</v>
      </c>
      <c r="K6277" s="18" t="s">
        <v>466</v>
      </c>
      <c r="L6277" t="s">
        <v>461</v>
      </c>
      <c r="M6277" t="s">
        <v>461</v>
      </c>
      <c r="O6277" s="19" t="s">
        <v>459</v>
      </c>
      <c r="P6277" t="str">
        <f t="shared" si="196"/>
        <v>N</v>
      </c>
      <c r="Q6277">
        <f t="shared" si="197"/>
        <v>1</v>
      </c>
      <c r="R6277">
        <f>VLOOKUP(LOWER(K6277), Sheet1!$B$1:$C$4, 2, FALSE)</f>
        <v>2</v>
      </c>
      <c r="S6277">
        <f>VLOOKUP(LOWER(L6277), Sheet1!$B$1:$C$4, 2, FALSE)</f>
        <v>1</v>
      </c>
      <c r="T6277">
        <f>VLOOKUP(LOWER(M6277), Sheet1!$B$1:$C$4, 2, FALSE)</f>
        <v>1</v>
      </c>
      <c r="U6277" t="str">
        <f>IF(N6277="", "", VLOOKUP(LOWER(N6277), Sheet1!$B$1:$C$4, 2, FALSE))</f>
        <v/>
      </c>
      <c r="V6277">
        <f>IF(O6277="", "", VLOOKUP(LOWER(O6277), Sheet1!$B$1:$C$4, 2, FALSE))</f>
        <v>-2</v>
      </c>
    </row>
    <row r="6278" spans="1:22" x14ac:dyDescent="0.4">
      <c r="A6278">
        <v>10007510</v>
      </c>
      <c r="B6278" s="1" t="s">
        <v>5</v>
      </c>
      <c r="C6278" t="s">
        <v>19</v>
      </c>
      <c r="D6278" t="s">
        <v>29</v>
      </c>
      <c r="E6278" t="s">
        <v>32</v>
      </c>
      <c r="F6278" s="1" t="s">
        <v>478</v>
      </c>
      <c r="G6278" s="1" t="s">
        <v>36</v>
      </c>
      <c r="H6278" s="1" t="s">
        <v>38</v>
      </c>
      <c r="I6278" s="1">
        <v>4</v>
      </c>
      <c r="J6278" s="1" t="s">
        <v>35</v>
      </c>
      <c r="K6278" s="18" t="s">
        <v>464</v>
      </c>
      <c r="L6278" t="s">
        <v>460</v>
      </c>
      <c r="M6278" t="s">
        <v>459</v>
      </c>
      <c r="O6278" s="19" t="s">
        <v>459</v>
      </c>
      <c r="P6278" t="str">
        <f t="shared" si="196"/>
        <v>N</v>
      </c>
      <c r="Q6278">
        <f t="shared" si="197"/>
        <v>1</v>
      </c>
      <c r="R6278">
        <f>VLOOKUP(LOWER(K6278), Sheet1!$B$1:$C$4, 2, FALSE)</f>
        <v>-1</v>
      </c>
      <c r="S6278">
        <f>VLOOKUP(LOWER(L6278), Sheet1!$B$1:$C$4, 2, FALSE)</f>
        <v>-1</v>
      </c>
      <c r="T6278">
        <f>VLOOKUP(LOWER(M6278), Sheet1!$B$1:$C$4, 2, FALSE)</f>
        <v>-2</v>
      </c>
      <c r="U6278" t="str">
        <f>IF(N6278="", "", VLOOKUP(LOWER(N6278), Sheet1!$B$1:$C$4, 2, FALSE))</f>
        <v/>
      </c>
      <c r="V6278">
        <f>IF(O6278="", "", VLOOKUP(LOWER(O6278), Sheet1!$B$1:$C$4, 2, FALSE))</f>
        <v>-2</v>
      </c>
    </row>
    <row r="6279" spans="1:22" x14ac:dyDescent="0.4">
      <c r="A6279">
        <v>10007511</v>
      </c>
      <c r="B6279" s="1" t="s">
        <v>2</v>
      </c>
      <c r="C6279" t="s">
        <v>23</v>
      </c>
      <c r="D6279" t="s">
        <v>29</v>
      </c>
      <c r="E6279" t="s">
        <v>32</v>
      </c>
      <c r="F6279" s="1" t="s">
        <v>476</v>
      </c>
      <c r="G6279" s="1" t="s">
        <v>36</v>
      </c>
      <c r="H6279" s="1" t="s">
        <v>38</v>
      </c>
      <c r="I6279" s="1">
        <v>2</v>
      </c>
      <c r="J6279" s="1" t="s">
        <v>35</v>
      </c>
      <c r="K6279" s="18" t="s">
        <v>466</v>
      </c>
      <c r="L6279" t="s">
        <v>462</v>
      </c>
      <c r="M6279" t="s">
        <v>459</v>
      </c>
      <c r="O6279" s="19" t="s">
        <v>460</v>
      </c>
      <c r="P6279" t="str">
        <f t="shared" si="196"/>
        <v>N</v>
      </c>
      <c r="Q6279">
        <f t="shared" si="197"/>
        <v>1</v>
      </c>
      <c r="R6279">
        <f>VLOOKUP(LOWER(K6279), Sheet1!$B$1:$C$4, 2, FALSE)</f>
        <v>2</v>
      </c>
      <c r="S6279">
        <f>VLOOKUP(LOWER(L6279), Sheet1!$B$1:$C$4, 2, FALSE)</f>
        <v>2</v>
      </c>
      <c r="T6279">
        <f>VLOOKUP(LOWER(M6279), Sheet1!$B$1:$C$4, 2, FALSE)</f>
        <v>-2</v>
      </c>
      <c r="U6279" t="str">
        <f>IF(N6279="", "", VLOOKUP(LOWER(N6279), Sheet1!$B$1:$C$4, 2, FALSE))</f>
        <v/>
      </c>
      <c r="V6279">
        <f>IF(O6279="", "", VLOOKUP(LOWER(O6279), Sheet1!$B$1:$C$4, 2, FALSE))</f>
        <v>-1</v>
      </c>
    </row>
    <row r="6280" spans="1:22" x14ac:dyDescent="0.4">
      <c r="A6280">
        <v>10007512</v>
      </c>
      <c r="B6280" s="1" t="s">
        <v>4</v>
      </c>
      <c r="C6280" t="s">
        <v>23</v>
      </c>
      <c r="D6280" t="s">
        <v>29</v>
      </c>
      <c r="E6280" t="s">
        <v>33</v>
      </c>
      <c r="F6280" s="1" t="s">
        <v>476</v>
      </c>
      <c r="G6280" s="1" t="s">
        <v>36</v>
      </c>
      <c r="H6280" s="1" t="s">
        <v>40</v>
      </c>
      <c r="I6280" s="1">
        <v>1</v>
      </c>
      <c r="J6280" s="1" t="s">
        <v>35</v>
      </c>
      <c r="K6280" s="18" t="s">
        <v>464</v>
      </c>
      <c r="L6280" t="s">
        <v>459</v>
      </c>
      <c r="M6280" t="s">
        <v>460</v>
      </c>
      <c r="O6280" s="19" t="s">
        <v>459</v>
      </c>
      <c r="P6280" t="str">
        <f t="shared" si="196"/>
        <v>N</v>
      </c>
      <c r="Q6280">
        <f t="shared" si="197"/>
        <v>1</v>
      </c>
      <c r="R6280">
        <f>VLOOKUP(LOWER(K6280), Sheet1!$B$1:$C$4, 2, FALSE)</f>
        <v>-1</v>
      </c>
      <c r="S6280">
        <f>VLOOKUP(LOWER(L6280), Sheet1!$B$1:$C$4, 2, FALSE)</f>
        <v>-2</v>
      </c>
      <c r="T6280">
        <f>VLOOKUP(LOWER(M6280), Sheet1!$B$1:$C$4, 2, FALSE)</f>
        <v>-1</v>
      </c>
      <c r="U6280" t="str">
        <f>IF(N6280="", "", VLOOKUP(LOWER(N6280), Sheet1!$B$1:$C$4, 2, FALSE))</f>
        <v/>
      </c>
      <c r="V6280">
        <f>IF(O6280="", "", VLOOKUP(LOWER(O6280), Sheet1!$B$1:$C$4, 2, FALSE))</f>
        <v>-2</v>
      </c>
    </row>
    <row r="6281" spans="1:22" x14ac:dyDescent="0.4">
      <c r="A6281">
        <v>10007513</v>
      </c>
      <c r="B6281" s="1" t="s">
        <v>3</v>
      </c>
      <c r="C6281" t="s">
        <v>14</v>
      </c>
      <c r="D6281" t="s">
        <v>29</v>
      </c>
      <c r="E6281" t="s">
        <v>33</v>
      </c>
      <c r="F6281" s="1" t="s">
        <v>478</v>
      </c>
      <c r="G6281" s="1" t="s">
        <v>36</v>
      </c>
      <c r="H6281" s="1" t="s">
        <v>39</v>
      </c>
      <c r="I6281" s="1">
        <v>4</v>
      </c>
      <c r="J6281" s="1" t="s">
        <v>35</v>
      </c>
      <c r="K6281" s="18" t="s">
        <v>464</v>
      </c>
      <c r="L6281" t="s">
        <v>462</v>
      </c>
      <c r="M6281" t="s">
        <v>459</v>
      </c>
      <c r="O6281" s="19" t="s">
        <v>459</v>
      </c>
      <c r="P6281" t="str">
        <f t="shared" si="196"/>
        <v>N</v>
      </c>
      <c r="Q6281">
        <f t="shared" si="197"/>
        <v>1</v>
      </c>
      <c r="R6281">
        <f>VLOOKUP(LOWER(K6281), Sheet1!$B$1:$C$4, 2, FALSE)</f>
        <v>-1</v>
      </c>
      <c r="S6281">
        <f>VLOOKUP(LOWER(L6281), Sheet1!$B$1:$C$4, 2, FALSE)</f>
        <v>2</v>
      </c>
      <c r="T6281">
        <f>VLOOKUP(LOWER(M6281), Sheet1!$B$1:$C$4, 2, FALSE)</f>
        <v>-2</v>
      </c>
      <c r="U6281" t="str">
        <f>IF(N6281="", "", VLOOKUP(LOWER(N6281), Sheet1!$B$1:$C$4, 2, FALSE))</f>
        <v/>
      </c>
      <c r="V6281">
        <f>IF(O6281="", "", VLOOKUP(LOWER(O6281), Sheet1!$B$1:$C$4, 2, FALSE))</f>
        <v>-2</v>
      </c>
    </row>
    <row r="6282" spans="1:22" x14ac:dyDescent="0.4">
      <c r="A6282">
        <v>10007514</v>
      </c>
      <c r="B6282" s="1" t="s">
        <v>6</v>
      </c>
      <c r="C6282" t="s">
        <v>12</v>
      </c>
      <c r="D6282" t="s">
        <v>29</v>
      </c>
      <c r="E6282" t="s">
        <v>32</v>
      </c>
      <c r="F6282" s="1" t="s">
        <v>476</v>
      </c>
      <c r="G6282" s="1" t="s">
        <v>36</v>
      </c>
      <c r="H6282" s="1" t="s">
        <v>39</v>
      </c>
      <c r="I6282" s="1">
        <v>4</v>
      </c>
      <c r="J6282" s="1" t="s">
        <v>35</v>
      </c>
      <c r="K6282" s="18" t="s">
        <v>465</v>
      </c>
      <c r="L6282" t="s">
        <v>459</v>
      </c>
      <c r="M6282" t="s">
        <v>460</v>
      </c>
      <c r="O6282" s="19" t="s">
        <v>459</v>
      </c>
      <c r="P6282" t="str">
        <f t="shared" si="196"/>
        <v>N</v>
      </c>
      <c r="Q6282">
        <f t="shared" si="197"/>
        <v>1</v>
      </c>
      <c r="R6282">
        <f>VLOOKUP(LOWER(K6282), Sheet1!$B$1:$C$4, 2, FALSE)</f>
        <v>1</v>
      </c>
      <c r="S6282">
        <f>VLOOKUP(LOWER(L6282), Sheet1!$B$1:$C$4, 2, FALSE)</f>
        <v>-2</v>
      </c>
      <c r="T6282">
        <f>VLOOKUP(LOWER(M6282), Sheet1!$B$1:$C$4, 2, FALSE)</f>
        <v>-1</v>
      </c>
      <c r="U6282" t="str">
        <f>IF(N6282="", "", VLOOKUP(LOWER(N6282), Sheet1!$B$1:$C$4, 2, FALSE))</f>
        <v/>
      </c>
      <c r="V6282">
        <f>IF(O6282="", "", VLOOKUP(LOWER(O6282), Sheet1!$B$1:$C$4, 2, FALSE))</f>
        <v>-2</v>
      </c>
    </row>
    <row r="6283" spans="1:22" x14ac:dyDescent="0.4">
      <c r="A6283">
        <v>10007515</v>
      </c>
      <c r="B6283" s="1" t="s">
        <v>5</v>
      </c>
      <c r="C6283" t="s">
        <v>15</v>
      </c>
      <c r="D6283" t="s">
        <v>30</v>
      </c>
      <c r="E6283" t="s">
        <v>33</v>
      </c>
      <c r="F6283" s="1" t="s">
        <v>478</v>
      </c>
      <c r="G6283" s="1" t="s">
        <v>36</v>
      </c>
      <c r="H6283" s="1" t="s">
        <v>39</v>
      </c>
      <c r="I6283" s="1">
        <v>4</v>
      </c>
      <c r="J6283" s="1" t="s">
        <v>36</v>
      </c>
      <c r="K6283" s="18" t="s">
        <v>463</v>
      </c>
      <c r="L6283" t="s">
        <v>459</v>
      </c>
      <c r="M6283" t="s">
        <v>461</v>
      </c>
      <c r="O6283" s="19" t="s">
        <v>462</v>
      </c>
      <c r="P6283" t="str">
        <f t="shared" si="196"/>
        <v>N</v>
      </c>
      <c r="Q6283">
        <f t="shared" si="197"/>
        <v>0</v>
      </c>
      <c r="R6283">
        <f>VLOOKUP(LOWER(K6283), Sheet1!$B$1:$C$4, 2, FALSE)</f>
        <v>-2</v>
      </c>
      <c r="S6283">
        <f>VLOOKUP(LOWER(L6283), Sheet1!$B$1:$C$4, 2, FALSE)</f>
        <v>-2</v>
      </c>
      <c r="T6283">
        <f>VLOOKUP(LOWER(M6283), Sheet1!$B$1:$C$4, 2, FALSE)</f>
        <v>1</v>
      </c>
      <c r="U6283" t="str">
        <f>IF(N6283="", "", VLOOKUP(LOWER(N6283), Sheet1!$B$1:$C$4, 2, FALSE))</f>
        <v/>
      </c>
      <c r="V6283">
        <f>IF(O6283="", "", VLOOKUP(LOWER(O6283), Sheet1!$B$1:$C$4, 2, FALSE))</f>
        <v>2</v>
      </c>
    </row>
    <row r="6284" spans="1:22" x14ac:dyDescent="0.4">
      <c r="A6284">
        <v>10007516</v>
      </c>
      <c r="B6284" s="1" t="s">
        <v>2</v>
      </c>
      <c r="C6284" t="s">
        <v>13</v>
      </c>
      <c r="D6284" t="s">
        <v>29</v>
      </c>
      <c r="E6284" t="s">
        <v>33</v>
      </c>
      <c r="F6284" s="1" t="s">
        <v>476</v>
      </c>
      <c r="G6284" s="1" t="s">
        <v>36</v>
      </c>
      <c r="H6284" s="1" t="s">
        <v>40</v>
      </c>
      <c r="I6284" s="1">
        <v>1</v>
      </c>
      <c r="J6284" s="1" t="s">
        <v>35</v>
      </c>
      <c r="K6284" s="18" t="s">
        <v>466</v>
      </c>
      <c r="L6284" t="s">
        <v>460</v>
      </c>
      <c r="M6284" t="s">
        <v>460</v>
      </c>
      <c r="O6284" s="19" t="s">
        <v>459</v>
      </c>
      <c r="P6284" t="str">
        <f t="shared" si="196"/>
        <v>N</v>
      </c>
      <c r="Q6284">
        <f t="shared" si="197"/>
        <v>1</v>
      </c>
      <c r="R6284">
        <f>VLOOKUP(LOWER(K6284), Sheet1!$B$1:$C$4, 2, FALSE)</f>
        <v>2</v>
      </c>
      <c r="S6284">
        <f>VLOOKUP(LOWER(L6284), Sheet1!$B$1:$C$4, 2, FALSE)</f>
        <v>-1</v>
      </c>
      <c r="T6284">
        <f>VLOOKUP(LOWER(M6284), Sheet1!$B$1:$C$4, 2, FALSE)</f>
        <v>-1</v>
      </c>
      <c r="U6284" t="str">
        <f>IF(N6284="", "", VLOOKUP(LOWER(N6284), Sheet1!$B$1:$C$4, 2, FALSE))</f>
        <v/>
      </c>
      <c r="V6284">
        <f>IF(O6284="", "", VLOOKUP(LOWER(O6284), Sheet1!$B$1:$C$4, 2, FALSE))</f>
        <v>-2</v>
      </c>
    </row>
    <row r="6285" spans="1:22" x14ac:dyDescent="0.4">
      <c r="A6285">
        <v>10007517</v>
      </c>
      <c r="B6285" s="1" t="s">
        <v>6</v>
      </c>
      <c r="C6285" t="s">
        <v>24</v>
      </c>
      <c r="D6285" t="s">
        <v>29</v>
      </c>
      <c r="E6285" t="s">
        <v>33</v>
      </c>
      <c r="F6285" s="1" t="s">
        <v>476</v>
      </c>
      <c r="G6285" s="1" t="s">
        <v>36</v>
      </c>
      <c r="H6285" s="1" t="s">
        <v>39</v>
      </c>
      <c r="I6285" s="1">
        <v>4</v>
      </c>
      <c r="J6285" s="1" t="s">
        <v>35</v>
      </c>
      <c r="K6285" s="18" t="s">
        <v>463</v>
      </c>
      <c r="L6285" t="s">
        <v>461</v>
      </c>
      <c r="M6285" t="s">
        <v>460</v>
      </c>
      <c r="O6285" s="19" t="s">
        <v>459</v>
      </c>
      <c r="P6285" t="str">
        <f t="shared" si="196"/>
        <v>N</v>
      </c>
      <c r="Q6285">
        <f t="shared" si="197"/>
        <v>1</v>
      </c>
      <c r="R6285">
        <f>VLOOKUP(LOWER(K6285), Sheet1!$B$1:$C$4, 2, FALSE)</f>
        <v>-2</v>
      </c>
      <c r="S6285">
        <f>VLOOKUP(LOWER(L6285), Sheet1!$B$1:$C$4, 2, FALSE)</f>
        <v>1</v>
      </c>
      <c r="T6285">
        <f>VLOOKUP(LOWER(M6285), Sheet1!$B$1:$C$4, 2, FALSE)</f>
        <v>-1</v>
      </c>
      <c r="U6285" t="str">
        <f>IF(N6285="", "", VLOOKUP(LOWER(N6285), Sheet1!$B$1:$C$4, 2, FALSE))</f>
        <v/>
      </c>
      <c r="V6285">
        <f>IF(O6285="", "", VLOOKUP(LOWER(O6285), Sheet1!$B$1:$C$4, 2, FALSE))</f>
        <v>-2</v>
      </c>
    </row>
    <row r="6286" spans="1:22" x14ac:dyDescent="0.4">
      <c r="A6286">
        <v>10007518</v>
      </c>
      <c r="B6286" s="1" t="s">
        <v>5</v>
      </c>
      <c r="C6286" t="s">
        <v>10</v>
      </c>
      <c r="D6286" t="s">
        <v>29</v>
      </c>
      <c r="E6286" t="s">
        <v>33</v>
      </c>
      <c r="F6286" s="1" t="s">
        <v>477</v>
      </c>
      <c r="G6286" s="1" t="s">
        <v>36</v>
      </c>
      <c r="H6286" s="1" t="s">
        <v>40</v>
      </c>
      <c r="I6286" s="1">
        <v>1</v>
      </c>
      <c r="J6286" s="1" t="s">
        <v>35</v>
      </c>
      <c r="K6286" s="18" t="s">
        <v>465</v>
      </c>
      <c r="L6286" t="s">
        <v>461</v>
      </c>
      <c r="M6286" t="s">
        <v>460</v>
      </c>
      <c r="O6286" s="19" t="s">
        <v>459</v>
      </c>
      <c r="P6286" t="str">
        <f t="shared" si="196"/>
        <v>N</v>
      </c>
      <c r="Q6286">
        <f t="shared" si="197"/>
        <v>1</v>
      </c>
      <c r="R6286">
        <f>VLOOKUP(LOWER(K6286), Sheet1!$B$1:$C$4, 2, FALSE)</f>
        <v>1</v>
      </c>
      <c r="S6286">
        <f>VLOOKUP(LOWER(L6286), Sheet1!$B$1:$C$4, 2, FALSE)</f>
        <v>1</v>
      </c>
      <c r="T6286">
        <f>VLOOKUP(LOWER(M6286), Sheet1!$B$1:$C$4, 2, FALSE)</f>
        <v>-1</v>
      </c>
      <c r="U6286" t="str">
        <f>IF(N6286="", "", VLOOKUP(LOWER(N6286), Sheet1!$B$1:$C$4, 2, FALSE))</f>
        <v/>
      </c>
      <c r="V6286">
        <f>IF(O6286="", "", VLOOKUP(LOWER(O6286), Sheet1!$B$1:$C$4, 2, FALSE))</f>
        <v>-2</v>
      </c>
    </row>
    <row r="6287" spans="1:22" x14ac:dyDescent="0.4">
      <c r="A6287">
        <v>10007519</v>
      </c>
      <c r="B6287" s="1" t="s">
        <v>5</v>
      </c>
      <c r="C6287" t="s">
        <v>16</v>
      </c>
      <c r="D6287" t="s">
        <v>30</v>
      </c>
      <c r="E6287" t="s">
        <v>32</v>
      </c>
      <c r="F6287" s="1" t="s">
        <v>477</v>
      </c>
      <c r="G6287" s="1" t="s">
        <v>35</v>
      </c>
      <c r="H6287" s="1" t="s">
        <v>38</v>
      </c>
      <c r="I6287" s="1">
        <v>4</v>
      </c>
      <c r="J6287" s="1" t="s">
        <v>35</v>
      </c>
      <c r="K6287" s="18" t="s">
        <v>465</v>
      </c>
      <c r="L6287" t="s">
        <v>460</v>
      </c>
      <c r="M6287" t="s">
        <v>460</v>
      </c>
      <c r="N6287" s="19" t="s">
        <v>460</v>
      </c>
      <c r="P6287" t="str">
        <f t="shared" si="196"/>
        <v>Y</v>
      </c>
      <c r="Q6287">
        <f t="shared" si="197"/>
        <v>1</v>
      </c>
      <c r="R6287">
        <f>VLOOKUP(LOWER(K6287), Sheet1!$B$1:$C$4, 2, FALSE)</f>
        <v>1</v>
      </c>
      <c r="S6287">
        <f>VLOOKUP(LOWER(L6287), Sheet1!$B$1:$C$4, 2, FALSE)</f>
        <v>-1</v>
      </c>
      <c r="T6287">
        <f>VLOOKUP(LOWER(M6287), Sheet1!$B$1:$C$4, 2, FALSE)</f>
        <v>-1</v>
      </c>
      <c r="U6287">
        <f>IF(N6287="", "", VLOOKUP(LOWER(N6287), Sheet1!$B$1:$C$4, 2, FALSE))</f>
        <v>-1</v>
      </c>
      <c r="V6287" t="str">
        <f>IF(O6287="", "", VLOOKUP(LOWER(O6287), Sheet1!$B$1:$C$4, 2, FALSE))</f>
        <v/>
      </c>
    </row>
    <row r="6288" spans="1:22" x14ac:dyDescent="0.4">
      <c r="A6288">
        <v>10007520</v>
      </c>
      <c r="B6288" s="1" t="s">
        <v>6</v>
      </c>
      <c r="C6288" t="s">
        <v>15</v>
      </c>
      <c r="D6288" t="s">
        <v>29</v>
      </c>
      <c r="E6288" t="s">
        <v>32</v>
      </c>
      <c r="F6288" s="1" t="s">
        <v>478</v>
      </c>
      <c r="G6288" s="1" t="s">
        <v>36</v>
      </c>
      <c r="H6288" s="1" t="s">
        <v>39</v>
      </c>
      <c r="I6288" s="1">
        <v>4</v>
      </c>
      <c r="J6288" s="1" t="s">
        <v>36</v>
      </c>
      <c r="K6288" s="18" t="s">
        <v>464</v>
      </c>
      <c r="L6288" t="s">
        <v>460</v>
      </c>
      <c r="M6288" t="s">
        <v>459</v>
      </c>
      <c r="O6288" s="19" t="s">
        <v>460</v>
      </c>
      <c r="P6288" t="str">
        <f t="shared" si="196"/>
        <v>N</v>
      </c>
      <c r="Q6288">
        <f t="shared" si="197"/>
        <v>0</v>
      </c>
      <c r="R6288">
        <f>VLOOKUP(LOWER(K6288), Sheet1!$B$1:$C$4, 2, FALSE)</f>
        <v>-1</v>
      </c>
      <c r="S6288">
        <f>VLOOKUP(LOWER(L6288), Sheet1!$B$1:$C$4, 2, FALSE)</f>
        <v>-1</v>
      </c>
      <c r="T6288">
        <f>VLOOKUP(LOWER(M6288), Sheet1!$B$1:$C$4, 2, FALSE)</f>
        <v>-2</v>
      </c>
      <c r="U6288" t="str">
        <f>IF(N6288="", "", VLOOKUP(LOWER(N6288), Sheet1!$B$1:$C$4, 2, FALSE))</f>
        <v/>
      </c>
      <c r="V6288">
        <f>IF(O6288="", "", VLOOKUP(LOWER(O6288), Sheet1!$B$1:$C$4, 2, FALSE))</f>
        <v>-1</v>
      </c>
    </row>
    <row r="6289" spans="1:22" x14ac:dyDescent="0.4">
      <c r="A6289">
        <v>10007521</v>
      </c>
      <c r="B6289" s="1" t="s">
        <v>2</v>
      </c>
      <c r="C6289" t="s">
        <v>23</v>
      </c>
      <c r="D6289" t="s">
        <v>30</v>
      </c>
      <c r="E6289" t="s">
        <v>32</v>
      </c>
      <c r="F6289" s="1" t="s">
        <v>476</v>
      </c>
      <c r="G6289" s="1" t="s">
        <v>36</v>
      </c>
      <c r="H6289" s="1" t="s">
        <v>39</v>
      </c>
      <c r="I6289" s="1">
        <v>3</v>
      </c>
      <c r="J6289" s="1" t="s">
        <v>35</v>
      </c>
      <c r="K6289" s="18" t="s">
        <v>463</v>
      </c>
      <c r="L6289" t="s">
        <v>460</v>
      </c>
      <c r="M6289" t="s">
        <v>461</v>
      </c>
      <c r="O6289" s="19" t="s">
        <v>459</v>
      </c>
      <c r="P6289" t="str">
        <f t="shared" si="196"/>
        <v>N</v>
      </c>
      <c r="Q6289">
        <f t="shared" si="197"/>
        <v>1</v>
      </c>
      <c r="R6289">
        <f>VLOOKUP(LOWER(K6289), Sheet1!$B$1:$C$4, 2, FALSE)</f>
        <v>-2</v>
      </c>
      <c r="S6289">
        <f>VLOOKUP(LOWER(L6289), Sheet1!$B$1:$C$4, 2, FALSE)</f>
        <v>-1</v>
      </c>
      <c r="T6289">
        <f>VLOOKUP(LOWER(M6289), Sheet1!$B$1:$C$4, 2, FALSE)</f>
        <v>1</v>
      </c>
      <c r="U6289" t="str">
        <f>IF(N6289="", "", VLOOKUP(LOWER(N6289), Sheet1!$B$1:$C$4, 2, FALSE))</f>
        <v/>
      </c>
      <c r="V6289">
        <f>IF(O6289="", "", VLOOKUP(LOWER(O6289), Sheet1!$B$1:$C$4, 2, FALSE))</f>
        <v>-2</v>
      </c>
    </row>
    <row r="6290" spans="1:22" x14ac:dyDescent="0.4">
      <c r="A6290">
        <v>10007522</v>
      </c>
      <c r="B6290" s="1" t="s">
        <v>5</v>
      </c>
      <c r="C6290" t="s">
        <v>9</v>
      </c>
      <c r="D6290" t="s">
        <v>29</v>
      </c>
      <c r="E6290" t="s">
        <v>33</v>
      </c>
      <c r="F6290" s="1" t="s">
        <v>478</v>
      </c>
      <c r="G6290" s="1" t="s">
        <v>35</v>
      </c>
      <c r="H6290" s="1" t="s">
        <v>38</v>
      </c>
      <c r="I6290" s="1">
        <v>4</v>
      </c>
      <c r="J6290" s="1" t="s">
        <v>35</v>
      </c>
      <c r="K6290" s="18" t="s">
        <v>465</v>
      </c>
      <c r="L6290" t="s">
        <v>460</v>
      </c>
      <c r="M6290" t="s">
        <v>460</v>
      </c>
      <c r="N6290" s="19" t="s">
        <v>460</v>
      </c>
      <c r="P6290" t="str">
        <f t="shared" si="196"/>
        <v>Y</v>
      </c>
      <c r="Q6290">
        <f t="shared" si="197"/>
        <v>1</v>
      </c>
      <c r="R6290">
        <f>VLOOKUP(LOWER(K6290), Sheet1!$B$1:$C$4, 2, FALSE)</f>
        <v>1</v>
      </c>
      <c r="S6290">
        <f>VLOOKUP(LOWER(L6290), Sheet1!$B$1:$C$4, 2, FALSE)</f>
        <v>-1</v>
      </c>
      <c r="T6290">
        <f>VLOOKUP(LOWER(M6290), Sheet1!$B$1:$C$4, 2, FALSE)</f>
        <v>-1</v>
      </c>
      <c r="U6290">
        <f>IF(N6290="", "", VLOOKUP(LOWER(N6290), Sheet1!$B$1:$C$4, 2, FALSE))</f>
        <v>-1</v>
      </c>
      <c r="V6290" t="str">
        <f>IF(O6290="", "", VLOOKUP(LOWER(O6290), Sheet1!$B$1:$C$4, 2, FALSE))</f>
        <v/>
      </c>
    </row>
    <row r="6291" spans="1:22" x14ac:dyDescent="0.4">
      <c r="A6291">
        <v>10007523</v>
      </c>
      <c r="B6291" s="1" t="s">
        <v>5</v>
      </c>
      <c r="C6291" t="s">
        <v>19</v>
      </c>
      <c r="D6291" t="s">
        <v>29</v>
      </c>
      <c r="E6291" t="s">
        <v>33</v>
      </c>
      <c r="F6291" s="1" t="s">
        <v>478</v>
      </c>
      <c r="G6291" s="1" t="s">
        <v>36</v>
      </c>
      <c r="H6291" s="1" t="s">
        <v>38</v>
      </c>
      <c r="I6291" s="1">
        <v>2</v>
      </c>
      <c r="J6291" s="1" t="s">
        <v>35</v>
      </c>
      <c r="K6291" s="18" t="s">
        <v>463</v>
      </c>
      <c r="L6291" t="s">
        <v>460</v>
      </c>
      <c r="M6291" t="s">
        <v>459</v>
      </c>
      <c r="O6291" s="19" t="s">
        <v>460</v>
      </c>
      <c r="P6291" t="str">
        <f t="shared" si="196"/>
        <v>N</v>
      </c>
      <c r="Q6291">
        <f t="shared" si="197"/>
        <v>1</v>
      </c>
      <c r="R6291">
        <f>VLOOKUP(LOWER(K6291), Sheet1!$B$1:$C$4, 2, FALSE)</f>
        <v>-2</v>
      </c>
      <c r="S6291">
        <f>VLOOKUP(LOWER(L6291), Sheet1!$B$1:$C$4, 2, FALSE)</f>
        <v>-1</v>
      </c>
      <c r="T6291">
        <f>VLOOKUP(LOWER(M6291), Sheet1!$B$1:$C$4, 2, FALSE)</f>
        <v>-2</v>
      </c>
      <c r="U6291" t="str">
        <f>IF(N6291="", "", VLOOKUP(LOWER(N6291), Sheet1!$B$1:$C$4, 2, FALSE))</f>
        <v/>
      </c>
      <c r="V6291">
        <f>IF(O6291="", "", VLOOKUP(LOWER(O6291), Sheet1!$B$1:$C$4, 2, FALSE))</f>
        <v>-1</v>
      </c>
    </row>
    <row r="6292" spans="1:22" x14ac:dyDescent="0.4">
      <c r="A6292">
        <v>10007524</v>
      </c>
      <c r="B6292" s="1" t="s">
        <v>6</v>
      </c>
      <c r="C6292" t="s">
        <v>12</v>
      </c>
      <c r="D6292" t="s">
        <v>29</v>
      </c>
      <c r="E6292" t="s">
        <v>33</v>
      </c>
      <c r="F6292" s="1" t="s">
        <v>476</v>
      </c>
      <c r="G6292" s="1" t="s">
        <v>36</v>
      </c>
      <c r="H6292" s="1" t="s">
        <v>39</v>
      </c>
      <c r="I6292" s="1">
        <v>4</v>
      </c>
      <c r="J6292" s="1" t="s">
        <v>36</v>
      </c>
      <c r="K6292" s="18" t="s">
        <v>463</v>
      </c>
      <c r="L6292" t="s">
        <v>459</v>
      </c>
      <c r="M6292" t="s">
        <v>460</v>
      </c>
      <c r="O6292" s="19" t="s">
        <v>461</v>
      </c>
      <c r="P6292" t="str">
        <f t="shared" si="196"/>
        <v>N</v>
      </c>
      <c r="Q6292">
        <f t="shared" si="197"/>
        <v>0</v>
      </c>
      <c r="R6292">
        <f>VLOOKUP(LOWER(K6292), Sheet1!$B$1:$C$4, 2, FALSE)</f>
        <v>-2</v>
      </c>
      <c r="S6292">
        <f>VLOOKUP(LOWER(L6292), Sheet1!$B$1:$C$4, 2, FALSE)</f>
        <v>-2</v>
      </c>
      <c r="T6292">
        <f>VLOOKUP(LOWER(M6292), Sheet1!$B$1:$C$4, 2, FALSE)</f>
        <v>-1</v>
      </c>
      <c r="U6292" t="str">
        <f>IF(N6292="", "", VLOOKUP(LOWER(N6292), Sheet1!$B$1:$C$4, 2, FALSE))</f>
        <v/>
      </c>
      <c r="V6292">
        <f>IF(O6292="", "", VLOOKUP(LOWER(O6292), Sheet1!$B$1:$C$4, 2, FALSE))</f>
        <v>1</v>
      </c>
    </row>
    <row r="6293" spans="1:22" x14ac:dyDescent="0.4">
      <c r="A6293">
        <v>10007525</v>
      </c>
      <c r="B6293" s="1" t="s">
        <v>5</v>
      </c>
      <c r="C6293" t="s">
        <v>25</v>
      </c>
      <c r="D6293" t="s">
        <v>29</v>
      </c>
      <c r="E6293" t="s">
        <v>32</v>
      </c>
      <c r="F6293" s="1" t="s">
        <v>476</v>
      </c>
      <c r="G6293" s="1" t="s">
        <v>36</v>
      </c>
      <c r="H6293" s="1" t="s">
        <v>39</v>
      </c>
      <c r="I6293" s="1">
        <v>4</v>
      </c>
      <c r="J6293" s="1" t="s">
        <v>35</v>
      </c>
      <c r="K6293" s="18" t="s">
        <v>465</v>
      </c>
      <c r="L6293" t="s">
        <v>462</v>
      </c>
      <c r="M6293" t="s">
        <v>459</v>
      </c>
      <c r="O6293" s="19" t="s">
        <v>460</v>
      </c>
      <c r="P6293" t="str">
        <f t="shared" si="196"/>
        <v>N</v>
      </c>
      <c r="Q6293">
        <f t="shared" si="197"/>
        <v>1</v>
      </c>
      <c r="R6293">
        <f>VLOOKUP(LOWER(K6293), Sheet1!$B$1:$C$4, 2, FALSE)</f>
        <v>1</v>
      </c>
      <c r="S6293">
        <f>VLOOKUP(LOWER(L6293), Sheet1!$B$1:$C$4, 2, FALSE)</f>
        <v>2</v>
      </c>
      <c r="T6293">
        <f>VLOOKUP(LOWER(M6293), Sheet1!$B$1:$C$4, 2, FALSE)</f>
        <v>-2</v>
      </c>
      <c r="U6293" t="str">
        <f>IF(N6293="", "", VLOOKUP(LOWER(N6293), Sheet1!$B$1:$C$4, 2, FALSE))</f>
        <v/>
      </c>
      <c r="V6293">
        <f>IF(O6293="", "", VLOOKUP(LOWER(O6293), Sheet1!$B$1:$C$4, 2, FALSE))</f>
        <v>-1</v>
      </c>
    </row>
    <row r="6294" spans="1:22" x14ac:dyDescent="0.4">
      <c r="A6294">
        <v>10007526</v>
      </c>
      <c r="B6294" s="1" t="s">
        <v>3</v>
      </c>
      <c r="C6294" t="s">
        <v>23</v>
      </c>
      <c r="D6294" t="s">
        <v>29</v>
      </c>
      <c r="E6294" t="s">
        <v>32</v>
      </c>
      <c r="F6294" s="1" t="s">
        <v>476</v>
      </c>
      <c r="G6294" s="1" t="s">
        <v>35</v>
      </c>
      <c r="H6294" s="1" t="s">
        <v>39</v>
      </c>
      <c r="I6294" s="1">
        <v>4</v>
      </c>
      <c r="J6294" s="1" t="s">
        <v>35</v>
      </c>
      <c r="K6294" s="18" t="s">
        <v>464</v>
      </c>
      <c r="L6294" t="s">
        <v>459</v>
      </c>
      <c r="M6294" t="s">
        <v>461</v>
      </c>
      <c r="N6294" s="19" t="s">
        <v>460</v>
      </c>
      <c r="P6294" t="str">
        <f t="shared" si="196"/>
        <v>Y</v>
      </c>
      <c r="Q6294">
        <f t="shared" si="197"/>
        <v>1</v>
      </c>
      <c r="R6294">
        <f>VLOOKUP(LOWER(K6294), Sheet1!$B$1:$C$4, 2, FALSE)</f>
        <v>-1</v>
      </c>
      <c r="S6294">
        <f>VLOOKUP(LOWER(L6294), Sheet1!$B$1:$C$4, 2, FALSE)</f>
        <v>-2</v>
      </c>
      <c r="T6294">
        <f>VLOOKUP(LOWER(M6294), Sheet1!$B$1:$C$4, 2, FALSE)</f>
        <v>1</v>
      </c>
      <c r="U6294">
        <f>IF(N6294="", "", VLOOKUP(LOWER(N6294), Sheet1!$B$1:$C$4, 2, FALSE))</f>
        <v>-1</v>
      </c>
      <c r="V6294" t="str">
        <f>IF(O6294="", "", VLOOKUP(LOWER(O6294), Sheet1!$B$1:$C$4, 2, FALSE))</f>
        <v/>
      </c>
    </row>
    <row r="6295" spans="1:22" x14ac:dyDescent="0.4">
      <c r="A6295">
        <v>10007527</v>
      </c>
      <c r="B6295" s="1" t="s">
        <v>7</v>
      </c>
      <c r="C6295" t="s">
        <v>24</v>
      </c>
      <c r="D6295" t="s">
        <v>29</v>
      </c>
      <c r="E6295" t="s">
        <v>32</v>
      </c>
      <c r="F6295" s="1" t="s">
        <v>476</v>
      </c>
      <c r="G6295" s="1" t="s">
        <v>36</v>
      </c>
      <c r="H6295" s="1" t="s">
        <v>39</v>
      </c>
      <c r="I6295" s="1">
        <v>4</v>
      </c>
      <c r="J6295" s="1" t="s">
        <v>35</v>
      </c>
      <c r="K6295" s="18" t="s">
        <v>464</v>
      </c>
      <c r="L6295" t="s">
        <v>461</v>
      </c>
      <c r="M6295" t="s">
        <v>461</v>
      </c>
      <c r="O6295" s="19" t="s">
        <v>459</v>
      </c>
      <c r="P6295" t="str">
        <f t="shared" si="196"/>
        <v>N</v>
      </c>
      <c r="Q6295">
        <f t="shared" si="197"/>
        <v>1</v>
      </c>
      <c r="R6295">
        <f>VLOOKUP(LOWER(K6295), Sheet1!$B$1:$C$4, 2, FALSE)</f>
        <v>-1</v>
      </c>
      <c r="S6295">
        <f>VLOOKUP(LOWER(L6295), Sheet1!$B$1:$C$4, 2, FALSE)</f>
        <v>1</v>
      </c>
      <c r="T6295">
        <f>VLOOKUP(LOWER(M6295), Sheet1!$B$1:$C$4, 2, FALSE)</f>
        <v>1</v>
      </c>
      <c r="U6295" t="str">
        <f>IF(N6295="", "", VLOOKUP(LOWER(N6295), Sheet1!$B$1:$C$4, 2, FALSE))</f>
        <v/>
      </c>
      <c r="V6295">
        <f>IF(O6295="", "", VLOOKUP(LOWER(O6295), Sheet1!$B$1:$C$4, 2, FALSE))</f>
        <v>-2</v>
      </c>
    </row>
    <row r="6296" spans="1:22" x14ac:dyDescent="0.4">
      <c r="A6296">
        <v>10007528</v>
      </c>
      <c r="B6296" s="1" t="s">
        <v>6</v>
      </c>
      <c r="C6296" t="s">
        <v>15</v>
      </c>
      <c r="D6296" t="s">
        <v>29</v>
      </c>
      <c r="E6296" t="s">
        <v>33</v>
      </c>
      <c r="F6296" s="1" t="s">
        <v>478</v>
      </c>
      <c r="G6296" s="1" t="s">
        <v>36</v>
      </c>
      <c r="H6296" s="1" t="s">
        <v>39</v>
      </c>
      <c r="I6296" s="1">
        <v>3</v>
      </c>
      <c r="J6296" s="1" t="s">
        <v>35</v>
      </c>
      <c r="K6296" s="18" t="s">
        <v>465</v>
      </c>
      <c r="L6296" t="s">
        <v>460</v>
      </c>
      <c r="M6296" t="s">
        <v>461</v>
      </c>
      <c r="O6296" s="19" t="s">
        <v>459</v>
      </c>
      <c r="P6296" t="str">
        <f t="shared" si="196"/>
        <v>N</v>
      </c>
      <c r="Q6296">
        <f t="shared" si="197"/>
        <v>1</v>
      </c>
      <c r="R6296">
        <f>VLOOKUP(LOWER(K6296), Sheet1!$B$1:$C$4, 2, FALSE)</f>
        <v>1</v>
      </c>
      <c r="S6296">
        <f>VLOOKUP(LOWER(L6296), Sheet1!$B$1:$C$4, 2, FALSE)</f>
        <v>-1</v>
      </c>
      <c r="T6296">
        <f>VLOOKUP(LOWER(M6296), Sheet1!$B$1:$C$4, 2, FALSE)</f>
        <v>1</v>
      </c>
      <c r="U6296" t="str">
        <f>IF(N6296="", "", VLOOKUP(LOWER(N6296), Sheet1!$B$1:$C$4, 2, FALSE))</f>
        <v/>
      </c>
      <c r="V6296">
        <f>IF(O6296="", "", VLOOKUP(LOWER(O6296), Sheet1!$B$1:$C$4, 2, FALSE))</f>
        <v>-2</v>
      </c>
    </row>
    <row r="6297" spans="1:22" x14ac:dyDescent="0.4">
      <c r="A6297">
        <v>10007529</v>
      </c>
      <c r="B6297" s="1" t="s">
        <v>6</v>
      </c>
      <c r="C6297" t="s">
        <v>13</v>
      </c>
      <c r="D6297" t="s">
        <v>29</v>
      </c>
      <c r="E6297" t="s">
        <v>32</v>
      </c>
      <c r="F6297" s="1" t="s">
        <v>476</v>
      </c>
      <c r="G6297" s="1" t="s">
        <v>36</v>
      </c>
      <c r="H6297" s="1" t="s">
        <v>39</v>
      </c>
      <c r="I6297" s="1">
        <v>4</v>
      </c>
      <c r="J6297" s="1" t="s">
        <v>35</v>
      </c>
      <c r="K6297" s="18" t="s">
        <v>464</v>
      </c>
      <c r="L6297" t="s">
        <v>462</v>
      </c>
      <c r="M6297" t="s">
        <v>462</v>
      </c>
      <c r="O6297" s="19" t="s">
        <v>462</v>
      </c>
      <c r="P6297" t="str">
        <f t="shared" si="196"/>
        <v>N</v>
      </c>
      <c r="Q6297">
        <f t="shared" si="197"/>
        <v>1</v>
      </c>
      <c r="R6297">
        <f>VLOOKUP(LOWER(K6297), Sheet1!$B$1:$C$4, 2, FALSE)</f>
        <v>-1</v>
      </c>
      <c r="S6297">
        <f>VLOOKUP(LOWER(L6297), Sheet1!$B$1:$C$4, 2, FALSE)</f>
        <v>2</v>
      </c>
      <c r="T6297">
        <f>VLOOKUP(LOWER(M6297), Sheet1!$B$1:$C$4, 2, FALSE)</f>
        <v>2</v>
      </c>
      <c r="U6297" t="str">
        <f>IF(N6297="", "", VLOOKUP(LOWER(N6297), Sheet1!$B$1:$C$4, 2, FALSE))</f>
        <v/>
      </c>
      <c r="V6297">
        <f>IF(O6297="", "", VLOOKUP(LOWER(O6297), Sheet1!$B$1:$C$4, 2, FALSE))</f>
        <v>2</v>
      </c>
    </row>
    <row r="6298" spans="1:22" x14ac:dyDescent="0.4">
      <c r="A6298">
        <v>10007530</v>
      </c>
      <c r="B6298" s="1" t="s">
        <v>2</v>
      </c>
      <c r="C6298" t="s">
        <v>11</v>
      </c>
      <c r="D6298" t="s">
        <v>29</v>
      </c>
      <c r="E6298" t="s">
        <v>32</v>
      </c>
      <c r="F6298" s="1" t="s">
        <v>477</v>
      </c>
      <c r="G6298" s="1" t="s">
        <v>35</v>
      </c>
      <c r="H6298" s="1" t="s">
        <v>39</v>
      </c>
      <c r="I6298" s="1">
        <v>4</v>
      </c>
      <c r="J6298" s="1" t="s">
        <v>35</v>
      </c>
      <c r="K6298" s="18" t="s">
        <v>464</v>
      </c>
      <c r="L6298" t="s">
        <v>460</v>
      </c>
      <c r="M6298" t="s">
        <v>461</v>
      </c>
      <c r="N6298" s="19" t="s">
        <v>460</v>
      </c>
      <c r="P6298" t="str">
        <f t="shared" si="196"/>
        <v>Y</v>
      </c>
      <c r="Q6298">
        <f t="shared" si="197"/>
        <v>1</v>
      </c>
      <c r="R6298">
        <f>VLOOKUP(LOWER(K6298), Sheet1!$B$1:$C$4, 2, FALSE)</f>
        <v>-1</v>
      </c>
      <c r="S6298">
        <f>VLOOKUP(LOWER(L6298), Sheet1!$B$1:$C$4, 2, FALSE)</f>
        <v>-1</v>
      </c>
      <c r="T6298">
        <f>VLOOKUP(LOWER(M6298), Sheet1!$B$1:$C$4, 2, FALSE)</f>
        <v>1</v>
      </c>
      <c r="U6298">
        <f>IF(N6298="", "", VLOOKUP(LOWER(N6298), Sheet1!$B$1:$C$4, 2, FALSE))</f>
        <v>-1</v>
      </c>
      <c r="V6298" t="str">
        <f>IF(O6298="", "", VLOOKUP(LOWER(O6298), Sheet1!$B$1:$C$4, 2, FALSE))</f>
        <v/>
      </c>
    </row>
    <row r="6299" spans="1:22" x14ac:dyDescent="0.4">
      <c r="A6299">
        <v>10007531</v>
      </c>
      <c r="B6299" s="1" t="s">
        <v>3</v>
      </c>
      <c r="C6299" t="s">
        <v>23</v>
      </c>
      <c r="D6299" t="s">
        <v>29</v>
      </c>
      <c r="E6299" t="s">
        <v>32</v>
      </c>
      <c r="F6299" s="1" t="s">
        <v>476</v>
      </c>
      <c r="G6299" s="1" t="s">
        <v>36</v>
      </c>
      <c r="H6299" s="1" t="s">
        <v>38</v>
      </c>
      <c r="I6299" s="1">
        <v>4</v>
      </c>
      <c r="J6299" s="1" t="s">
        <v>36</v>
      </c>
      <c r="K6299" s="18" t="s">
        <v>463</v>
      </c>
      <c r="L6299" t="s">
        <v>461</v>
      </c>
      <c r="M6299" t="s">
        <v>460</v>
      </c>
      <c r="O6299" s="19" t="s">
        <v>461</v>
      </c>
      <c r="P6299" t="str">
        <f t="shared" si="196"/>
        <v>N</v>
      </c>
      <c r="Q6299">
        <f t="shared" si="197"/>
        <v>0</v>
      </c>
      <c r="R6299">
        <f>VLOOKUP(LOWER(K6299), Sheet1!$B$1:$C$4, 2, FALSE)</f>
        <v>-2</v>
      </c>
      <c r="S6299">
        <f>VLOOKUP(LOWER(L6299), Sheet1!$B$1:$C$4, 2, FALSE)</f>
        <v>1</v>
      </c>
      <c r="T6299">
        <f>VLOOKUP(LOWER(M6299), Sheet1!$B$1:$C$4, 2, FALSE)</f>
        <v>-1</v>
      </c>
      <c r="U6299" t="str">
        <f>IF(N6299="", "", VLOOKUP(LOWER(N6299), Sheet1!$B$1:$C$4, 2, FALSE))</f>
        <v/>
      </c>
      <c r="V6299">
        <f>IF(O6299="", "", VLOOKUP(LOWER(O6299), Sheet1!$B$1:$C$4, 2, FALSE))</f>
        <v>1</v>
      </c>
    </row>
    <row r="6300" spans="1:22" x14ac:dyDescent="0.4">
      <c r="A6300">
        <v>10007532</v>
      </c>
      <c r="B6300" s="1" t="s">
        <v>6</v>
      </c>
      <c r="C6300" t="s">
        <v>17</v>
      </c>
      <c r="D6300" t="s">
        <v>29</v>
      </c>
      <c r="E6300" t="s">
        <v>33</v>
      </c>
      <c r="F6300" s="1" t="s">
        <v>477</v>
      </c>
      <c r="G6300" s="1" t="s">
        <v>36</v>
      </c>
      <c r="H6300" s="1" t="s">
        <v>39</v>
      </c>
      <c r="I6300" s="1">
        <v>4</v>
      </c>
      <c r="J6300" s="1" t="s">
        <v>35</v>
      </c>
      <c r="K6300" s="18" t="s">
        <v>463</v>
      </c>
      <c r="L6300" t="s">
        <v>462</v>
      </c>
      <c r="M6300" t="s">
        <v>460</v>
      </c>
      <c r="O6300" s="19" t="s">
        <v>459</v>
      </c>
      <c r="P6300" t="str">
        <f t="shared" si="196"/>
        <v>N</v>
      </c>
      <c r="Q6300">
        <f t="shared" si="197"/>
        <v>1</v>
      </c>
      <c r="R6300">
        <f>VLOOKUP(LOWER(K6300), Sheet1!$B$1:$C$4, 2, FALSE)</f>
        <v>-2</v>
      </c>
      <c r="S6300">
        <f>VLOOKUP(LOWER(L6300), Sheet1!$B$1:$C$4, 2, FALSE)</f>
        <v>2</v>
      </c>
      <c r="T6300">
        <f>VLOOKUP(LOWER(M6300), Sheet1!$B$1:$C$4, 2, FALSE)</f>
        <v>-1</v>
      </c>
      <c r="U6300" t="str">
        <f>IF(N6300="", "", VLOOKUP(LOWER(N6300), Sheet1!$B$1:$C$4, 2, FALSE))</f>
        <v/>
      </c>
      <c r="V6300">
        <f>IF(O6300="", "", VLOOKUP(LOWER(O6300), Sheet1!$B$1:$C$4, 2, FALSE))</f>
        <v>-2</v>
      </c>
    </row>
    <row r="6301" spans="1:22" x14ac:dyDescent="0.4">
      <c r="A6301">
        <v>10007533</v>
      </c>
      <c r="B6301" s="1" t="s">
        <v>5</v>
      </c>
      <c r="C6301" t="s">
        <v>17</v>
      </c>
      <c r="D6301" t="s">
        <v>29</v>
      </c>
      <c r="E6301" t="s">
        <v>33</v>
      </c>
      <c r="F6301" s="1" t="s">
        <v>477</v>
      </c>
      <c r="G6301" s="1" t="s">
        <v>36</v>
      </c>
      <c r="H6301" s="1" t="s">
        <v>38</v>
      </c>
      <c r="I6301" s="1">
        <v>3</v>
      </c>
      <c r="J6301" s="1" t="s">
        <v>35</v>
      </c>
      <c r="K6301" s="18" t="s">
        <v>463</v>
      </c>
      <c r="L6301" t="s">
        <v>460</v>
      </c>
      <c r="M6301" t="s">
        <v>460</v>
      </c>
      <c r="O6301" s="19" t="s">
        <v>459</v>
      </c>
      <c r="P6301" t="str">
        <f t="shared" si="196"/>
        <v>N</v>
      </c>
      <c r="Q6301">
        <f t="shared" si="197"/>
        <v>1</v>
      </c>
      <c r="R6301">
        <f>VLOOKUP(LOWER(K6301), Sheet1!$B$1:$C$4, 2, FALSE)</f>
        <v>-2</v>
      </c>
      <c r="S6301">
        <f>VLOOKUP(LOWER(L6301), Sheet1!$B$1:$C$4, 2, FALSE)</f>
        <v>-1</v>
      </c>
      <c r="T6301">
        <f>VLOOKUP(LOWER(M6301), Sheet1!$B$1:$C$4, 2, FALSE)</f>
        <v>-1</v>
      </c>
      <c r="U6301" t="str">
        <f>IF(N6301="", "", VLOOKUP(LOWER(N6301), Sheet1!$B$1:$C$4, 2, FALSE))</f>
        <v/>
      </c>
      <c r="V6301">
        <f>IF(O6301="", "", VLOOKUP(LOWER(O6301), Sheet1!$B$1:$C$4, 2, FALSE))</f>
        <v>-2</v>
      </c>
    </row>
    <row r="6302" spans="1:22" x14ac:dyDescent="0.4">
      <c r="A6302">
        <v>10007534</v>
      </c>
      <c r="B6302" s="1" t="s">
        <v>5</v>
      </c>
      <c r="C6302" t="s">
        <v>23</v>
      </c>
      <c r="D6302" t="s">
        <v>29</v>
      </c>
      <c r="E6302" t="s">
        <v>32</v>
      </c>
      <c r="F6302" s="1" t="s">
        <v>476</v>
      </c>
      <c r="G6302" s="1" t="s">
        <v>36</v>
      </c>
      <c r="H6302" s="1" t="s">
        <v>38</v>
      </c>
      <c r="I6302" s="1">
        <v>4</v>
      </c>
      <c r="J6302" s="1" t="s">
        <v>35</v>
      </c>
      <c r="K6302" s="18" t="s">
        <v>465</v>
      </c>
      <c r="L6302" t="s">
        <v>459</v>
      </c>
      <c r="M6302" t="s">
        <v>461</v>
      </c>
      <c r="O6302" s="19" t="s">
        <v>459</v>
      </c>
      <c r="P6302" t="str">
        <f t="shared" si="196"/>
        <v>N</v>
      </c>
      <c r="Q6302">
        <f t="shared" si="197"/>
        <v>1</v>
      </c>
      <c r="R6302">
        <f>VLOOKUP(LOWER(K6302), Sheet1!$B$1:$C$4, 2, FALSE)</f>
        <v>1</v>
      </c>
      <c r="S6302">
        <f>VLOOKUP(LOWER(L6302), Sheet1!$B$1:$C$4, 2, FALSE)</f>
        <v>-2</v>
      </c>
      <c r="T6302">
        <f>VLOOKUP(LOWER(M6302), Sheet1!$B$1:$C$4, 2, FALSE)</f>
        <v>1</v>
      </c>
      <c r="U6302" t="str">
        <f>IF(N6302="", "", VLOOKUP(LOWER(N6302), Sheet1!$B$1:$C$4, 2, FALSE))</f>
        <v/>
      </c>
      <c r="V6302">
        <f>IF(O6302="", "", VLOOKUP(LOWER(O6302), Sheet1!$B$1:$C$4, 2, FALSE))</f>
        <v>-2</v>
      </c>
    </row>
    <row r="6303" spans="1:22" x14ac:dyDescent="0.4">
      <c r="A6303">
        <v>10007535</v>
      </c>
      <c r="B6303" s="1" t="s">
        <v>5</v>
      </c>
      <c r="C6303" t="s">
        <v>13</v>
      </c>
      <c r="D6303" t="s">
        <v>29</v>
      </c>
      <c r="E6303" t="s">
        <v>33</v>
      </c>
      <c r="F6303" s="1" t="s">
        <v>477</v>
      </c>
      <c r="G6303" s="1" t="s">
        <v>36</v>
      </c>
      <c r="H6303" s="1" t="s">
        <v>38</v>
      </c>
      <c r="I6303" s="1">
        <v>2</v>
      </c>
      <c r="J6303" s="1" t="s">
        <v>36</v>
      </c>
      <c r="K6303" s="18" t="s">
        <v>463</v>
      </c>
      <c r="L6303" t="s">
        <v>459</v>
      </c>
      <c r="M6303" t="s">
        <v>460</v>
      </c>
      <c r="O6303" s="19" t="s">
        <v>459</v>
      </c>
      <c r="P6303" t="str">
        <f t="shared" si="196"/>
        <v>N</v>
      </c>
      <c r="Q6303">
        <f t="shared" si="197"/>
        <v>0</v>
      </c>
      <c r="R6303">
        <f>VLOOKUP(LOWER(K6303), Sheet1!$B$1:$C$4, 2, FALSE)</f>
        <v>-2</v>
      </c>
      <c r="S6303">
        <f>VLOOKUP(LOWER(L6303), Sheet1!$B$1:$C$4, 2, FALSE)</f>
        <v>-2</v>
      </c>
      <c r="T6303">
        <f>VLOOKUP(LOWER(M6303), Sheet1!$B$1:$C$4, 2, FALSE)</f>
        <v>-1</v>
      </c>
      <c r="U6303" t="str">
        <f>IF(N6303="", "", VLOOKUP(LOWER(N6303), Sheet1!$B$1:$C$4, 2, FALSE))</f>
        <v/>
      </c>
      <c r="V6303">
        <f>IF(O6303="", "", VLOOKUP(LOWER(O6303), Sheet1!$B$1:$C$4, 2, FALSE))</f>
        <v>-2</v>
      </c>
    </row>
    <row r="6304" spans="1:22" x14ac:dyDescent="0.4">
      <c r="A6304">
        <v>10007536</v>
      </c>
      <c r="B6304" s="1" t="s">
        <v>5</v>
      </c>
      <c r="C6304" t="s">
        <v>9</v>
      </c>
      <c r="D6304" t="s">
        <v>29</v>
      </c>
      <c r="E6304" t="s">
        <v>32</v>
      </c>
      <c r="F6304" s="1" t="s">
        <v>478</v>
      </c>
      <c r="G6304" s="1" t="s">
        <v>35</v>
      </c>
      <c r="H6304" s="1" t="s">
        <v>39</v>
      </c>
      <c r="I6304" s="1">
        <v>4</v>
      </c>
      <c r="J6304" s="1" t="s">
        <v>35</v>
      </c>
      <c r="K6304" s="18" t="s">
        <v>466</v>
      </c>
      <c r="L6304" t="s">
        <v>461</v>
      </c>
      <c r="M6304" t="s">
        <v>459</v>
      </c>
      <c r="N6304" s="19" t="s">
        <v>459</v>
      </c>
      <c r="P6304" t="str">
        <f t="shared" si="196"/>
        <v>Y</v>
      </c>
      <c r="Q6304">
        <f t="shared" si="197"/>
        <v>1</v>
      </c>
      <c r="R6304">
        <f>VLOOKUP(LOWER(K6304), Sheet1!$B$1:$C$4, 2, FALSE)</f>
        <v>2</v>
      </c>
      <c r="S6304">
        <f>VLOOKUP(LOWER(L6304), Sheet1!$B$1:$C$4, 2, FALSE)</f>
        <v>1</v>
      </c>
      <c r="T6304">
        <f>VLOOKUP(LOWER(M6304), Sheet1!$B$1:$C$4, 2, FALSE)</f>
        <v>-2</v>
      </c>
      <c r="U6304">
        <f>IF(N6304="", "", VLOOKUP(LOWER(N6304), Sheet1!$B$1:$C$4, 2, FALSE))</f>
        <v>-2</v>
      </c>
      <c r="V6304" t="str">
        <f>IF(O6304="", "", VLOOKUP(LOWER(O6304), Sheet1!$B$1:$C$4, 2, FALSE))</f>
        <v/>
      </c>
    </row>
    <row r="6305" spans="1:22" x14ac:dyDescent="0.4">
      <c r="A6305">
        <v>10007537</v>
      </c>
      <c r="B6305" s="1" t="s">
        <v>2</v>
      </c>
      <c r="C6305" t="s">
        <v>11</v>
      </c>
      <c r="D6305" t="s">
        <v>29</v>
      </c>
      <c r="E6305" t="s">
        <v>33</v>
      </c>
      <c r="F6305" s="1" t="s">
        <v>477</v>
      </c>
      <c r="G6305" s="1" t="s">
        <v>35</v>
      </c>
      <c r="H6305" s="1" t="s">
        <v>40</v>
      </c>
      <c r="I6305" s="1">
        <v>3</v>
      </c>
      <c r="J6305" s="1" t="s">
        <v>36</v>
      </c>
      <c r="K6305" s="18" t="s">
        <v>463</v>
      </c>
      <c r="L6305" t="s">
        <v>460</v>
      </c>
      <c r="M6305" t="s">
        <v>460</v>
      </c>
      <c r="N6305" s="19" t="s">
        <v>459</v>
      </c>
      <c r="P6305" t="str">
        <f t="shared" si="196"/>
        <v>Y</v>
      </c>
      <c r="Q6305">
        <f t="shared" si="197"/>
        <v>0</v>
      </c>
      <c r="R6305">
        <f>VLOOKUP(LOWER(K6305), Sheet1!$B$1:$C$4, 2, FALSE)</f>
        <v>-2</v>
      </c>
      <c r="S6305">
        <f>VLOOKUP(LOWER(L6305), Sheet1!$B$1:$C$4, 2, FALSE)</f>
        <v>-1</v>
      </c>
      <c r="T6305">
        <f>VLOOKUP(LOWER(M6305), Sheet1!$B$1:$C$4, 2, FALSE)</f>
        <v>-1</v>
      </c>
      <c r="U6305">
        <f>IF(N6305="", "", VLOOKUP(LOWER(N6305), Sheet1!$B$1:$C$4, 2, FALSE))</f>
        <v>-2</v>
      </c>
      <c r="V6305" t="str">
        <f>IF(O6305="", "", VLOOKUP(LOWER(O6305), Sheet1!$B$1:$C$4, 2, FALSE))</f>
        <v/>
      </c>
    </row>
    <row r="6306" spans="1:22" x14ac:dyDescent="0.4">
      <c r="A6306">
        <v>10007538</v>
      </c>
      <c r="B6306" s="1" t="s">
        <v>4</v>
      </c>
      <c r="C6306" t="s">
        <v>10</v>
      </c>
      <c r="D6306" t="s">
        <v>29</v>
      </c>
      <c r="E6306" t="s">
        <v>33</v>
      </c>
      <c r="F6306" s="1" t="s">
        <v>477</v>
      </c>
      <c r="G6306" s="1" t="s">
        <v>36</v>
      </c>
      <c r="H6306" s="1" t="s">
        <v>39</v>
      </c>
      <c r="I6306" s="1">
        <v>2</v>
      </c>
      <c r="J6306" s="1" t="s">
        <v>35</v>
      </c>
      <c r="K6306" s="18" t="s">
        <v>463</v>
      </c>
      <c r="L6306" t="s">
        <v>459</v>
      </c>
      <c r="M6306" t="s">
        <v>460</v>
      </c>
      <c r="O6306" s="19" t="s">
        <v>460</v>
      </c>
      <c r="P6306" t="str">
        <f t="shared" si="196"/>
        <v>N</v>
      </c>
      <c r="Q6306">
        <f t="shared" si="197"/>
        <v>1</v>
      </c>
      <c r="R6306">
        <f>VLOOKUP(LOWER(K6306), Sheet1!$B$1:$C$4, 2, FALSE)</f>
        <v>-2</v>
      </c>
      <c r="S6306">
        <f>VLOOKUP(LOWER(L6306), Sheet1!$B$1:$C$4, 2, FALSE)</f>
        <v>-2</v>
      </c>
      <c r="T6306">
        <f>VLOOKUP(LOWER(M6306), Sheet1!$B$1:$C$4, 2, FALSE)</f>
        <v>-1</v>
      </c>
      <c r="U6306" t="str">
        <f>IF(N6306="", "", VLOOKUP(LOWER(N6306), Sheet1!$B$1:$C$4, 2, FALSE))</f>
        <v/>
      </c>
      <c r="V6306">
        <f>IF(O6306="", "", VLOOKUP(LOWER(O6306), Sheet1!$B$1:$C$4, 2, FALSE))</f>
        <v>-1</v>
      </c>
    </row>
    <row r="6307" spans="1:22" x14ac:dyDescent="0.4">
      <c r="A6307">
        <v>10007539</v>
      </c>
      <c r="B6307" s="1" t="s">
        <v>6</v>
      </c>
      <c r="C6307" t="s">
        <v>12</v>
      </c>
      <c r="D6307" t="s">
        <v>29</v>
      </c>
      <c r="E6307" t="s">
        <v>32</v>
      </c>
      <c r="F6307" s="1" t="s">
        <v>476</v>
      </c>
      <c r="G6307" s="1" t="s">
        <v>36</v>
      </c>
      <c r="H6307" s="1" t="s">
        <v>38</v>
      </c>
      <c r="I6307" s="1">
        <v>4</v>
      </c>
      <c r="J6307" s="1" t="s">
        <v>35</v>
      </c>
      <c r="K6307" s="18" t="s">
        <v>465</v>
      </c>
      <c r="L6307" t="s">
        <v>462</v>
      </c>
      <c r="M6307" t="s">
        <v>462</v>
      </c>
      <c r="O6307" s="19" t="s">
        <v>460</v>
      </c>
      <c r="P6307" t="str">
        <f t="shared" si="196"/>
        <v>N</v>
      </c>
      <c r="Q6307">
        <f t="shared" si="197"/>
        <v>1</v>
      </c>
      <c r="R6307">
        <f>VLOOKUP(LOWER(K6307), Sheet1!$B$1:$C$4, 2, FALSE)</f>
        <v>1</v>
      </c>
      <c r="S6307">
        <f>VLOOKUP(LOWER(L6307), Sheet1!$B$1:$C$4, 2, FALSE)</f>
        <v>2</v>
      </c>
      <c r="T6307">
        <f>VLOOKUP(LOWER(M6307), Sheet1!$B$1:$C$4, 2, FALSE)</f>
        <v>2</v>
      </c>
      <c r="U6307" t="str">
        <f>IF(N6307="", "", VLOOKUP(LOWER(N6307), Sheet1!$B$1:$C$4, 2, FALSE))</f>
        <v/>
      </c>
      <c r="V6307">
        <f>IF(O6307="", "", VLOOKUP(LOWER(O6307), Sheet1!$B$1:$C$4, 2, FALSE))</f>
        <v>-1</v>
      </c>
    </row>
    <row r="6308" spans="1:22" x14ac:dyDescent="0.4">
      <c r="A6308">
        <v>10007540</v>
      </c>
      <c r="B6308" s="1" t="s">
        <v>6</v>
      </c>
      <c r="C6308" t="s">
        <v>9</v>
      </c>
      <c r="D6308" t="s">
        <v>29</v>
      </c>
      <c r="E6308" t="s">
        <v>32</v>
      </c>
      <c r="F6308" s="1" t="s">
        <v>478</v>
      </c>
      <c r="G6308" s="1" t="s">
        <v>35</v>
      </c>
      <c r="H6308" s="1" t="s">
        <v>39</v>
      </c>
      <c r="I6308" s="1">
        <v>4</v>
      </c>
      <c r="J6308" s="1" t="s">
        <v>36</v>
      </c>
      <c r="K6308" s="18" t="s">
        <v>466</v>
      </c>
      <c r="L6308" t="s">
        <v>460</v>
      </c>
      <c r="M6308" t="s">
        <v>459</v>
      </c>
      <c r="N6308" s="19" t="s">
        <v>461</v>
      </c>
      <c r="P6308" t="str">
        <f t="shared" si="196"/>
        <v>Y</v>
      </c>
      <c r="Q6308">
        <f t="shared" si="197"/>
        <v>0</v>
      </c>
      <c r="R6308">
        <f>VLOOKUP(LOWER(K6308), Sheet1!$B$1:$C$4, 2, FALSE)</f>
        <v>2</v>
      </c>
      <c r="S6308">
        <f>VLOOKUP(LOWER(L6308), Sheet1!$B$1:$C$4, 2, FALSE)</f>
        <v>-1</v>
      </c>
      <c r="T6308">
        <f>VLOOKUP(LOWER(M6308), Sheet1!$B$1:$C$4, 2, FALSE)</f>
        <v>-2</v>
      </c>
      <c r="U6308">
        <f>IF(N6308="", "", VLOOKUP(LOWER(N6308), Sheet1!$B$1:$C$4, 2, FALSE))</f>
        <v>1</v>
      </c>
      <c r="V6308" t="str">
        <f>IF(O6308="", "", VLOOKUP(LOWER(O6308), Sheet1!$B$1:$C$4, 2, FALSE))</f>
        <v/>
      </c>
    </row>
    <row r="6309" spans="1:22" x14ac:dyDescent="0.4">
      <c r="A6309">
        <v>10007541</v>
      </c>
      <c r="B6309" s="1" t="s">
        <v>6</v>
      </c>
      <c r="C6309" t="s">
        <v>19</v>
      </c>
      <c r="D6309" t="s">
        <v>29</v>
      </c>
      <c r="E6309" t="s">
        <v>33</v>
      </c>
      <c r="F6309" s="1" t="s">
        <v>478</v>
      </c>
      <c r="G6309" s="1" t="s">
        <v>35</v>
      </c>
      <c r="H6309" s="1" t="s">
        <v>39</v>
      </c>
      <c r="I6309" s="1">
        <v>4</v>
      </c>
      <c r="J6309" s="1" t="s">
        <v>35</v>
      </c>
      <c r="K6309" s="18" t="s">
        <v>464</v>
      </c>
      <c r="L6309" t="s">
        <v>460</v>
      </c>
      <c r="M6309" t="s">
        <v>461</v>
      </c>
      <c r="N6309" s="19" t="s">
        <v>459</v>
      </c>
      <c r="P6309" t="str">
        <f t="shared" si="196"/>
        <v>Y</v>
      </c>
      <c r="Q6309">
        <f t="shared" si="197"/>
        <v>1</v>
      </c>
      <c r="R6309">
        <f>VLOOKUP(LOWER(K6309), Sheet1!$B$1:$C$4, 2, FALSE)</f>
        <v>-1</v>
      </c>
      <c r="S6309">
        <f>VLOOKUP(LOWER(L6309), Sheet1!$B$1:$C$4, 2, FALSE)</f>
        <v>-1</v>
      </c>
      <c r="T6309">
        <f>VLOOKUP(LOWER(M6309), Sheet1!$B$1:$C$4, 2, FALSE)</f>
        <v>1</v>
      </c>
      <c r="U6309">
        <f>IF(N6309="", "", VLOOKUP(LOWER(N6309), Sheet1!$B$1:$C$4, 2, FALSE))</f>
        <v>-2</v>
      </c>
      <c r="V6309" t="str">
        <f>IF(O6309="", "", VLOOKUP(LOWER(O6309), Sheet1!$B$1:$C$4, 2, FALSE))</f>
        <v/>
      </c>
    </row>
    <row r="6310" spans="1:22" x14ac:dyDescent="0.4">
      <c r="A6310">
        <v>10007542</v>
      </c>
      <c r="B6310" s="1" t="s">
        <v>2</v>
      </c>
      <c r="C6310" t="s">
        <v>10</v>
      </c>
      <c r="D6310" t="s">
        <v>29</v>
      </c>
      <c r="E6310" t="s">
        <v>32</v>
      </c>
      <c r="F6310" s="1" t="s">
        <v>477</v>
      </c>
      <c r="G6310" s="1" t="s">
        <v>36</v>
      </c>
      <c r="H6310" s="1" t="s">
        <v>39</v>
      </c>
      <c r="I6310" s="1">
        <v>4</v>
      </c>
      <c r="J6310" s="1" t="s">
        <v>36</v>
      </c>
      <c r="K6310" s="18" t="s">
        <v>464</v>
      </c>
      <c r="L6310" t="s">
        <v>461</v>
      </c>
      <c r="M6310" t="s">
        <v>460</v>
      </c>
      <c r="O6310" s="19" t="s">
        <v>462</v>
      </c>
      <c r="P6310" t="str">
        <f t="shared" si="196"/>
        <v>N</v>
      </c>
      <c r="Q6310">
        <f t="shared" si="197"/>
        <v>0</v>
      </c>
      <c r="R6310">
        <f>VLOOKUP(LOWER(K6310), Sheet1!$B$1:$C$4, 2, FALSE)</f>
        <v>-1</v>
      </c>
      <c r="S6310">
        <f>VLOOKUP(LOWER(L6310), Sheet1!$B$1:$C$4, 2, FALSE)</f>
        <v>1</v>
      </c>
      <c r="T6310">
        <f>VLOOKUP(LOWER(M6310), Sheet1!$B$1:$C$4, 2, FALSE)</f>
        <v>-1</v>
      </c>
      <c r="U6310" t="str">
        <f>IF(N6310="", "", VLOOKUP(LOWER(N6310), Sheet1!$B$1:$C$4, 2, FALSE))</f>
        <v/>
      </c>
      <c r="V6310">
        <f>IF(O6310="", "", VLOOKUP(LOWER(O6310), Sheet1!$B$1:$C$4, 2, FALSE))</f>
        <v>2</v>
      </c>
    </row>
    <row r="6311" spans="1:22" x14ac:dyDescent="0.4">
      <c r="A6311">
        <v>10007543</v>
      </c>
      <c r="B6311" s="1" t="s">
        <v>6</v>
      </c>
      <c r="C6311" t="s">
        <v>13</v>
      </c>
      <c r="D6311" t="s">
        <v>29</v>
      </c>
      <c r="E6311" t="s">
        <v>32</v>
      </c>
      <c r="F6311" s="1" t="s">
        <v>476</v>
      </c>
      <c r="G6311" s="1" t="s">
        <v>36</v>
      </c>
      <c r="H6311" s="1" t="s">
        <v>38</v>
      </c>
      <c r="I6311" s="1">
        <v>3</v>
      </c>
      <c r="J6311" s="1" t="s">
        <v>35</v>
      </c>
      <c r="K6311" s="18" t="s">
        <v>465</v>
      </c>
      <c r="L6311" t="s">
        <v>459</v>
      </c>
      <c r="M6311" t="s">
        <v>461</v>
      </c>
      <c r="O6311" s="19" t="s">
        <v>460</v>
      </c>
      <c r="P6311" t="str">
        <f t="shared" si="196"/>
        <v>N</v>
      </c>
      <c r="Q6311">
        <f t="shared" si="197"/>
        <v>1</v>
      </c>
      <c r="R6311">
        <f>VLOOKUP(LOWER(K6311), Sheet1!$B$1:$C$4, 2, FALSE)</f>
        <v>1</v>
      </c>
      <c r="S6311">
        <f>VLOOKUP(LOWER(L6311), Sheet1!$B$1:$C$4, 2, FALSE)</f>
        <v>-2</v>
      </c>
      <c r="T6311">
        <f>VLOOKUP(LOWER(M6311), Sheet1!$B$1:$C$4, 2, FALSE)</f>
        <v>1</v>
      </c>
      <c r="U6311" t="str">
        <f>IF(N6311="", "", VLOOKUP(LOWER(N6311), Sheet1!$B$1:$C$4, 2, FALSE))</f>
        <v/>
      </c>
      <c r="V6311">
        <f>IF(O6311="", "", VLOOKUP(LOWER(O6311), Sheet1!$B$1:$C$4, 2, FALSE))</f>
        <v>-1</v>
      </c>
    </row>
    <row r="6312" spans="1:22" x14ac:dyDescent="0.4">
      <c r="A6312">
        <v>10007544</v>
      </c>
      <c r="B6312" s="1" t="s">
        <v>5</v>
      </c>
      <c r="C6312" t="s">
        <v>17</v>
      </c>
      <c r="D6312" t="s">
        <v>29</v>
      </c>
      <c r="E6312" t="s">
        <v>33</v>
      </c>
      <c r="F6312" s="1" t="s">
        <v>477</v>
      </c>
      <c r="G6312" s="1" t="s">
        <v>36</v>
      </c>
      <c r="H6312" s="1" t="s">
        <v>39</v>
      </c>
      <c r="I6312" s="1">
        <v>4</v>
      </c>
      <c r="J6312" s="1" t="s">
        <v>35</v>
      </c>
      <c r="K6312" s="18" t="s">
        <v>464</v>
      </c>
      <c r="L6312" t="s">
        <v>461</v>
      </c>
      <c r="M6312" t="s">
        <v>460</v>
      </c>
      <c r="O6312" s="19" t="s">
        <v>460</v>
      </c>
      <c r="P6312" t="str">
        <f t="shared" si="196"/>
        <v>N</v>
      </c>
      <c r="Q6312">
        <f t="shared" si="197"/>
        <v>1</v>
      </c>
      <c r="R6312">
        <f>VLOOKUP(LOWER(K6312), Sheet1!$B$1:$C$4, 2, FALSE)</f>
        <v>-1</v>
      </c>
      <c r="S6312">
        <f>VLOOKUP(LOWER(L6312), Sheet1!$B$1:$C$4, 2, FALSE)</f>
        <v>1</v>
      </c>
      <c r="T6312">
        <f>VLOOKUP(LOWER(M6312), Sheet1!$B$1:$C$4, 2, FALSE)</f>
        <v>-1</v>
      </c>
      <c r="U6312" t="str">
        <f>IF(N6312="", "", VLOOKUP(LOWER(N6312), Sheet1!$B$1:$C$4, 2, FALSE))</f>
        <v/>
      </c>
      <c r="V6312">
        <f>IF(O6312="", "", VLOOKUP(LOWER(O6312), Sheet1!$B$1:$C$4, 2, FALSE))</f>
        <v>-1</v>
      </c>
    </row>
    <row r="6313" spans="1:22" x14ac:dyDescent="0.4">
      <c r="A6313">
        <v>10007545</v>
      </c>
      <c r="B6313" s="1" t="s">
        <v>4</v>
      </c>
      <c r="C6313" t="s">
        <v>13</v>
      </c>
      <c r="D6313" t="s">
        <v>29</v>
      </c>
      <c r="E6313" t="s">
        <v>32</v>
      </c>
      <c r="F6313" s="1" t="s">
        <v>476</v>
      </c>
      <c r="G6313" s="1" t="s">
        <v>36</v>
      </c>
      <c r="H6313" s="1" t="s">
        <v>39</v>
      </c>
      <c r="I6313" s="1">
        <v>4</v>
      </c>
      <c r="J6313" s="1" t="s">
        <v>35</v>
      </c>
      <c r="K6313" s="18" t="s">
        <v>464</v>
      </c>
      <c r="L6313" t="s">
        <v>460</v>
      </c>
      <c r="M6313" t="s">
        <v>460</v>
      </c>
      <c r="O6313" s="19" t="s">
        <v>459</v>
      </c>
      <c r="P6313" t="str">
        <f t="shared" si="196"/>
        <v>N</v>
      </c>
      <c r="Q6313">
        <f t="shared" si="197"/>
        <v>1</v>
      </c>
      <c r="R6313">
        <f>VLOOKUP(LOWER(K6313), Sheet1!$B$1:$C$4, 2, FALSE)</f>
        <v>-1</v>
      </c>
      <c r="S6313">
        <f>VLOOKUP(LOWER(L6313), Sheet1!$B$1:$C$4, 2, FALSE)</f>
        <v>-1</v>
      </c>
      <c r="T6313">
        <f>VLOOKUP(LOWER(M6313), Sheet1!$B$1:$C$4, 2, FALSE)</f>
        <v>-1</v>
      </c>
      <c r="U6313" t="str">
        <f>IF(N6313="", "", VLOOKUP(LOWER(N6313), Sheet1!$B$1:$C$4, 2, FALSE))</f>
        <v/>
      </c>
      <c r="V6313">
        <f>IF(O6313="", "", VLOOKUP(LOWER(O6313), Sheet1!$B$1:$C$4, 2, FALSE))</f>
        <v>-2</v>
      </c>
    </row>
    <row r="6314" spans="1:22" x14ac:dyDescent="0.4">
      <c r="A6314">
        <v>10007546</v>
      </c>
      <c r="B6314" s="1" t="s">
        <v>5</v>
      </c>
      <c r="C6314" t="s">
        <v>16</v>
      </c>
      <c r="D6314" t="s">
        <v>29</v>
      </c>
      <c r="E6314" t="s">
        <v>32</v>
      </c>
      <c r="F6314" s="1" t="s">
        <v>477</v>
      </c>
      <c r="G6314" s="1" t="s">
        <v>35</v>
      </c>
      <c r="H6314" s="1" t="s">
        <v>39</v>
      </c>
      <c r="I6314" s="1">
        <v>4</v>
      </c>
      <c r="J6314" s="1" t="s">
        <v>35</v>
      </c>
      <c r="K6314" s="18" t="s">
        <v>465</v>
      </c>
      <c r="L6314" t="s">
        <v>459</v>
      </c>
      <c r="M6314" t="s">
        <v>462</v>
      </c>
      <c r="N6314" s="19" t="s">
        <v>461</v>
      </c>
      <c r="P6314" t="str">
        <f t="shared" si="196"/>
        <v>Y</v>
      </c>
      <c r="Q6314">
        <f t="shared" si="197"/>
        <v>1</v>
      </c>
      <c r="R6314">
        <f>VLOOKUP(LOWER(K6314), Sheet1!$B$1:$C$4, 2, FALSE)</f>
        <v>1</v>
      </c>
      <c r="S6314">
        <f>VLOOKUP(LOWER(L6314), Sheet1!$B$1:$C$4, 2, FALSE)</f>
        <v>-2</v>
      </c>
      <c r="T6314">
        <f>VLOOKUP(LOWER(M6314), Sheet1!$B$1:$C$4, 2, FALSE)</f>
        <v>2</v>
      </c>
      <c r="U6314">
        <f>IF(N6314="", "", VLOOKUP(LOWER(N6314), Sheet1!$B$1:$C$4, 2, FALSE))</f>
        <v>1</v>
      </c>
      <c r="V6314" t="str">
        <f>IF(O6314="", "", VLOOKUP(LOWER(O6314), Sheet1!$B$1:$C$4, 2, FALSE))</f>
        <v/>
      </c>
    </row>
    <row r="6315" spans="1:22" x14ac:dyDescent="0.4">
      <c r="A6315">
        <v>10007547</v>
      </c>
      <c r="B6315" s="1" t="s">
        <v>5</v>
      </c>
      <c r="C6315" t="s">
        <v>25</v>
      </c>
      <c r="D6315" t="s">
        <v>29</v>
      </c>
      <c r="E6315" t="s">
        <v>32</v>
      </c>
      <c r="F6315" s="1" t="s">
        <v>476</v>
      </c>
      <c r="G6315" s="1" t="s">
        <v>36</v>
      </c>
      <c r="H6315" s="1" t="s">
        <v>38</v>
      </c>
      <c r="I6315" s="1">
        <v>4</v>
      </c>
      <c r="J6315" s="1" t="s">
        <v>35</v>
      </c>
      <c r="K6315" s="18" t="s">
        <v>464</v>
      </c>
      <c r="L6315" t="s">
        <v>462</v>
      </c>
      <c r="M6315" t="s">
        <v>460</v>
      </c>
      <c r="O6315" s="19" t="s">
        <v>459</v>
      </c>
      <c r="P6315" t="str">
        <f t="shared" si="196"/>
        <v>N</v>
      </c>
      <c r="Q6315">
        <f t="shared" si="197"/>
        <v>1</v>
      </c>
      <c r="R6315">
        <f>VLOOKUP(LOWER(K6315), Sheet1!$B$1:$C$4, 2, FALSE)</f>
        <v>-1</v>
      </c>
      <c r="S6315">
        <f>VLOOKUP(LOWER(L6315), Sheet1!$B$1:$C$4, 2, FALSE)</f>
        <v>2</v>
      </c>
      <c r="T6315">
        <f>VLOOKUP(LOWER(M6315), Sheet1!$B$1:$C$4, 2, FALSE)</f>
        <v>-1</v>
      </c>
      <c r="U6315" t="str">
        <f>IF(N6315="", "", VLOOKUP(LOWER(N6315), Sheet1!$B$1:$C$4, 2, FALSE))</f>
        <v/>
      </c>
      <c r="V6315">
        <f>IF(O6315="", "", VLOOKUP(LOWER(O6315), Sheet1!$B$1:$C$4, 2, FALSE))</f>
        <v>-2</v>
      </c>
    </row>
    <row r="6316" spans="1:22" x14ac:dyDescent="0.4">
      <c r="A6316">
        <v>10007548</v>
      </c>
      <c r="B6316" s="1" t="s">
        <v>6</v>
      </c>
      <c r="C6316" t="s">
        <v>14</v>
      </c>
      <c r="D6316" t="s">
        <v>29</v>
      </c>
      <c r="E6316" t="s">
        <v>32</v>
      </c>
      <c r="F6316" s="1" t="s">
        <v>478</v>
      </c>
      <c r="G6316" s="1" t="s">
        <v>36</v>
      </c>
      <c r="H6316" s="1" t="s">
        <v>38</v>
      </c>
      <c r="I6316" s="1">
        <v>2</v>
      </c>
      <c r="J6316" s="1" t="s">
        <v>36</v>
      </c>
      <c r="K6316" s="18" t="s">
        <v>463</v>
      </c>
      <c r="L6316" t="s">
        <v>461</v>
      </c>
      <c r="M6316" t="s">
        <v>460</v>
      </c>
      <c r="O6316" s="19" t="s">
        <v>462</v>
      </c>
      <c r="P6316" t="str">
        <f t="shared" si="196"/>
        <v>N</v>
      </c>
      <c r="Q6316">
        <f t="shared" si="197"/>
        <v>0</v>
      </c>
      <c r="R6316">
        <f>VLOOKUP(LOWER(K6316), Sheet1!$B$1:$C$4, 2, FALSE)</f>
        <v>-2</v>
      </c>
      <c r="S6316">
        <f>VLOOKUP(LOWER(L6316), Sheet1!$B$1:$C$4, 2, FALSE)</f>
        <v>1</v>
      </c>
      <c r="T6316">
        <f>VLOOKUP(LOWER(M6316), Sheet1!$B$1:$C$4, 2, FALSE)</f>
        <v>-1</v>
      </c>
      <c r="U6316" t="str">
        <f>IF(N6316="", "", VLOOKUP(LOWER(N6316), Sheet1!$B$1:$C$4, 2, FALSE))</f>
        <v/>
      </c>
      <c r="V6316">
        <f>IF(O6316="", "", VLOOKUP(LOWER(O6316), Sheet1!$B$1:$C$4, 2, FALSE))</f>
        <v>2</v>
      </c>
    </row>
    <row r="6317" spans="1:22" x14ac:dyDescent="0.4">
      <c r="A6317">
        <v>10007549</v>
      </c>
      <c r="B6317" s="1" t="s">
        <v>2</v>
      </c>
      <c r="C6317" t="s">
        <v>11</v>
      </c>
      <c r="D6317" t="s">
        <v>29</v>
      </c>
      <c r="E6317" t="s">
        <v>33</v>
      </c>
      <c r="F6317" s="1" t="s">
        <v>477</v>
      </c>
      <c r="G6317" s="1" t="s">
        <v>35</v>
      </c>
      <c r="H6317" s="1" t="s">
        <v>39</v>
      </c>
      <c r="I6317" s="1">
        <v>3</v>
      </c>
      <c r="J6317" s="1" t="s">
        <v>35</v>
      </c>
      <c r="K6317" s="18" t="s">
        <v>463</v>
      </c>
      <c r="L6317" t="s">
        <v>460</v>
      </c>
      <c r="M6317" t="s">
        <v>460</v>
      </c>
      <c r="N6317" s="19" t="s">
        <v>460</v>
      </c>
      <c r="P6317" t="str">
        <f t="shared" si="196"/>
        <v>Y</v>
      </c>
      <c r="Q6317">
        <f t="shared" si="197"/>
        <v>1</v>
      </c>
      <c r="R6317">
        <f>VLOOKUP(LOWER(K6317), Sheet1!$B$1:$C$4, 2, FALSE)</f>
        <v>-2</v>
      </c>
      <c r="S6317">
        <f>VLOOKUP(LOWER(L6317), Sheet1!$B$1:$C$4, 2, FALSE)</f>
        <v>-1</v>
      </c>
      <c r="T6317">
        <f>VLOOKUP(LOWER(M6317), Sheet1!$B$1:$C$4, 2, FALSE)</f>
        <v>-1</v>
      </c>
      <c r="U6317">
        <f>IF(N6317="", "", VLOOKUP(LOWER(N6317), Sheet1!$B$1:$C$4, 2, FALSE))</f>
        <v>-1</v>
      </c>
      <c r="V6317" t="str">
        <f>IF(O6317="", "", VLOOKUP(LOWER(O6317), Sheet1!$B$1:$C$4, 2, FALSE))</f>
        <v/>
      </c>
    </row>
    <row r="6318" spans="1:22" x14ac:dyDescent="0.4">
      <c r="A6318">
        <v>10007550</v>
      </c>
      <c r="B6318" s="1" t="s">
        <v>6</v>
      </c>
      <c r="C6318" t="s">
        <v>10</v>
      </c>
      <c r="D6318" t="s">
        <v>29</v>
      </c>
      <c r="E6318" t="s">
        <v>33</v>
      </c>
      <c r="F6318" s="1" t="s">
        <v>477</v>
      </c>
      <c r="G6318" s="1" t="s">
        <v>36</v>
      </c>
      <c r="H6318" s="1" t="s">
        <v>38</v>
      </c>
      <c r="I6318" s="1">
        <v>2</v>
      </c>
      <c r="J6318" s="1" t="s">
        <v>35</v>
      </c>
      <c r="K6318" s="18" t="s">
        <v>466</v>
      </c>
      <c r="L6318" t="s">
        <v>461</v>
      </c>
      <c r="M6318" t="s">
        <v>460</v>
      </c>
      <c r="O6318" s="19" t="s">
        <v>460</v>
      </c>
      <c r="P6318" t="str">
        <f t="shared" si="196"/>
        <v>N</v>
      </c>
      <c r="Q6318">
        <f t="shared" si="197"/>
        <v>1</v>
      </c>
      <c r="R6318">
        <f>VLOOKUP(LOWER(K6318), Sheet1!$B$1:$C$4, 2, FALSE)</f>
        <v>2</v>
      </c>
      <c r="S6318">
        <f>VLOOKUP(LOWER(L6318), Sheet1!$B$1:$C$4, 2, FALSE)</f>
        <v>1</v>
      </c>
      <c r="T6318">
        <f>VLOOKUP(LOWER(M6318), Sheet1!$B$1:$C$4, 2, FALSE)</f>
        <v>-1</v>
      </c>
      <c r="U6318" t="str">
        <f>IF(N6318="", "", VLOOKUP(LOWER(N6318), Sheet1!$B$1:$C$4, 2, FALSE))</f>
        <v/>
      </c>
      <c r="V6318">
        <f>IF(O6318="", "", VLOOKUP(LOWER(O6318), Sheet1!$B$1:$C$4, 2, FALSE))</f>
        <v>-1</v>
      </c>
    </row>
    <row r="6319" spans="1:22" x14ac:dyDescent="0.4">
      <c r="A6319">
        <v>10007551</v>
      </c>
      <c r="B6319" s="1" t="s">
        <v>2</v>
      </c>
      <c r="C6319" t="s">
        <v>14</v>
      </c>
      <c r="D6319" t="s">
        <v>29</v>
      </c>
      <c r="E6319" t="s">
        <v>33</v>
      </c>
      <c r="F6319" s="1" t="s">
        <v>478</v>
      </c>
      <c r="G6319" s="1" t="s">
        <v>35</v>
      </c>
      <c r="H6319" s="1" t="s">
        <v>40</v>
      </c>
      <c r="I6319" s="1">
        <v>3</v>
      </c>
      <c r="J6319" s="1" t="s">
        <v>35</v>
      </c>
      <c r="K6319" s="18" t="s">
        <v>463</v>
      </c>
      <c r="L6319" t="s">
        <v>460</v>
      </c>
      <c r="M6319" t="s">
        <v>461</v>
      </c>
      <c r="N6319" s="19" t="s">
        <v>459</v>
      </c>
      <c r="P6319" t="str">
        <f t="shared" si="196"/>
        <v>Y</v>
      </c>
      <c r="Q6319">
        <f t="shared" si="197"/>
        <v>1</v>
      </c>
      <c r="R6319">
        <f>VLOOKUP(LOWER(K6319), Sheet1!$B$1:$C$4, 2, FALSE)</f>
        <v>-2</v>
      </c>
      <c r="S6319">
        <f>VLOOKUP(LOWER(L6319), Sheet1!$B$1:$C$4, 2, FALSE)</f>
        <v>-1</v>
      </c>
      <c r="T6319">
        <f>VLOOKUP(LOWER(M6319), Sheet1!$B$1:$C$4, 2, FALSE)</f>
        <v>1</v>
      </c>
      <c r="U6319">
        <f>IF(N6319="", "", VLOOKUP(LOWER(N6319), Sheet1!$B$1:$C$4, 2, FALSE))</f>
        <v>-2</v>
      </c>
      <c r="V6319" t="str">
        <f>IF(O6319="", "", VLOOKUP(LOWER(O6319), Sheet1!$B$1:$C$4, 2, FALSE))</f>
        <v/>
      </c>
    </row>
    <row r="6320" spans="1:22" x14ac:dyDescent="0.4">
      <c r="A6320">
        <v>10007552</v>
      </c>
      <c r="B6320" s="1" t="s">
        <v>4</v>
      </c>
      <c r="C6320" t="s">
        <v>25</v>
      </c>
      <c r="D6320" t="s">
        <v>29</v>
      </c>
      <c r="E6320" t="s">
        <v>32</v>
      </c>
      <c r="F6320" s="1" t="s">
        <v>476</v>
      </c>
      <c r="G6320" s="1" t="s">
        <v>36</v>
      </c>
      <c r="H6320" s="1" t="s">
        <v>38</v>
      </c>
      <c r="I6320" s="1">
        <v>3</v>
      </c>
      <c r="J6320" s="1" t="s">
        <v>35</v>
      </c>
      <c r="K6320" s="18" t="s">
        <v>465</v>
      </c>
      <c r="L6320" t="s">
        <v>461</v>
      </c>
      <c r="M6320" t="s">
        <v>462</v>
      </c>
      <c r="O6320" s="19" t="s">
        <v>459</v>
      </c>
      <c r="P6320" t="str">
        <f t="shared" si="196"/>
        <v>N</v>
      </c>
      <c r="Q6320">
        <f t="shared" si="197"/>
        <v>1</v>
      </c>
      <c r="R6320">
        <f>VLOOKUP(LOWER(K6320), Sheet1!$B$1:$C$4, 2, FALSE)</f>
        <v>1</v>
      </c>
      <c r="S6320">
        <f>VLOOKUP(LOWER(L6320), Sheet1!$B$1:$C$4, 2, FALSE)</f>
        <v>1</v>
      </c>
      <c r="T6320">
        <f>VLOOKUP(LOWER(M6320), Sheet1!$B$1:$C$4, 2, FALSE)</f>
        <v>2</v>
      </c>
      <c r="U6320" t="str">
        <f>IF(N6320="", "", VLOOKUP(LOWER(N6320), Sheet1!$B$1:$C$4, 2, FALSE))</f>
        <v/>
      </c>
      <c r="V6320">
        <f>IF(O6320="", "", VLOOKUP(LOWER(O6320), Sheet1!$B$1:$C$4, 2, FALSE))</f>
        <v>-2</v>
      </c>
    </row>
    <row r="6321" spans="1:22" x14ac:dyDescent="0.4">
      <c r="A6321">
        <v>10007553</v>
      </c>
      <c r="B6321" s="1" t="s">
        <v>2</v>
      </c>
      <c r="C6321" t="s">
        <v>23</v>
      </c>
      <c r="D6321" t="s">
        <v>29</v>
      </c>
      <c r="E6321" t="s">
        <v>32</v>
      </c>
      <c r="F6321" s="1" t="s">
        <v>476</v>
      </c>
      <c r="G6321" s="1" t="s">
        <v>36</v>
      </c>
      <c r="H6321" s="1" t="s">
        <v>39</v>
      </c>
      <c r="I6321" s="1">
        <v>3</v>
      </c>
      <c r="J6321" s="1" t="s">
        <v>35</v>
      </c>
      <c r="K6321" s="18" t="s">
        <v>465</v>
      </c>
      <c r="L6321" t="s">
        <v>461</v>
      </c>
      <c r="M6321" t="s">
        <v>460</v>
      </c>
      <c r="O6321" s="19" t="s">
        <v>459</v>
      </c>
      <c r="P6321" t="str">
        <f t="shared" si="196"/>
        <v>N</v>
      </c>
      <c r="Q6321">
        <f t="shared" si="197"/>
        <v>1</v>
      </c>
      <c r="R6321">
        <f>VLOOKUP(LOWER(K6321), Sheet1!$B$1:$C$4, 2, FALSE)</f>
        <v>1</v>
      </c>
      <c r="S6321">
        <f>VLOOKUP(LOWER(L6321), Sheet1!$B$1:$C$4, 2, FALSE)</f>
        <v>1</v>
      </c>
      <c r="T6321">
        <f>VLOOKUP(LOWER(M6321), Sheet1!$B$1:$C$4, 2, FALSE)</f>
        <v>-1</v>
      </c>
      <c r="U6321" t="str">
        <f>IF(N6321="", "", VLOOKUP(LOWER(N6321), Sheet1!$B$1:$C$4, 2, FALSE))</f>
        <v/>
      </c>
      <c r="V6321">
        <f>IF(O6321="", "", VLOOKUP(LOWER(O6321), Sheet1!$B$1:$C$4, 2, FALSE))</f>
        <v>-2</v>
      </c>
    </row>
    <row r="6322" spans="1:22" x14ac:dyDescent="0.4">
      <c r="A6322">
        <v>10007554</v>
      </c>
      <c r="B6322" s="1" t="s">
        <v>2</v>
      </c>
      <c r="C6322" t="s">
        <v>24</v>
      </c>
      <c r="D6322" t="s">
        <v>29</v>
      </c>
      <c r="E6322" t="s">
        <v>33</v>
      </c>
      <c r="F6322" s="1" t="s">
        <v>476</v>
      </c>
      <c r="G6322" s="1" t="s">
        <v>36</v>
      </c>
      <c r="H6322" s="1" t="s">
        <v>39</v>
      </c>
      <c r="I6322" s="1">
        <v>4</v>
      </c>
      <c r="J6322" s="1" t="s">
        <v>35</v>
      </c>
      <c r="K6322" s="18" t="s">
        <v>464</v>
      </c>
      <c r="L6322" t="s">
        <v>459</v>
      </c>
      <c r="M6322" t="s">
        <v>459</v>
      </c>
      <c r="O6322" s="19" t="s">
        <v>460</v>
      </c>
      <c r="P6322" t="str">
        <f t="shared" si="196"/>
        <v>N</v>
      </c>
      <c r="Q6322">
        <f t="shared" si="197"/>
        <v>1</v>
      </c>
      <c r="R6322">
        <f>VLOOKUP(LOWER(K6322), Sheet1!$B$1:$C$4, 2, FALSE)</f>
        <v>-1</v>
      </c>
      <c r="S6322">
        <f>VLOOKUP(LOWER(L6322), Sheet1!$B$1:$C$4, 2, FALSE)</f>
        <v>-2</v>
      </c>
      <c r="T6322">
        <f>VLOOKUP(LOWER(M6322), Sheet1!$B$1:$C$4, 2, FALSE)</f>
        <v>-2</v>
      </c>
      <c r="U6322" t="str">
        <f>IF(N6322="", "", VLOOKUP(LOWER(N6322), Sheet1!$B$1:$C$4, 2, FALSE))</f>
        <v/>
      </c>
      <c r="V6322">
        <f>IF(O6322="", "", VLOOKUP(LOWER(O6322), Sheet1!$B$1:$C$4, 2, FALSE))</f>
        <v>-1</v>
      </c>
    </row>
    <row r="6323" spans="1:22" x14ac:dyDescent="0.4">
      <c r="A6323">
        <v>10007555</v>
      </c>
      <c r="B6323" s="1" t="s">
        <v>6</v>
      </c>
      <c r="C6323" t="s">
        <v>16</v>
      </c>
      <c r="D6323" t="s">
        <v>29</v>
      </c>
      <c r="E6323" t="s">
        <v>32</v>
      </c>
      <c r="F6323" s="1" t="s">
        <v>477</v>
      </c>
      <c r="G6323" s="1" t="s">
        <v>35</v>
      </c>
      <c r="H6323" s="1" t="s">
        <v>38</v>
      </c>
      <c r="I6323" s="1">
        <v>3</v>
      </c>
      <c r="J6323" s="1" t="s">
        <v>35</v>
      </c>
      <c r="K6323" s="18" t="s">
        <v>463</v>
      </c>
      <c r="L6323" t="s">
        <v>459</v>
      </c>
      <c r="M6323" t="s">
        <v>462</v>
      </c>
      <c r="N6323" s="19" t="s">
        <v>459</v>
      </c>
      <c r="P6323" t="str">
        <f t="shared" si="196"/>
        <v>Y</v>
      </c>
      <c r="Q6323">
        <f t="shared" si="197"/>
        <v>1</v>
      </c>
      <c r="R6323">
        <f>VLOOKUP(LOWER(K6323), Sheet1!$B$1:$C$4, 2, FALSE)</f>
        <v>-2</v>
      </c>
      <c r="S6323">
        <f>VLOOKUP(LOWER(L6323), Sheet1!$B$1:$C$4, 2, FALSE)</f>
        <v>-2</v>
      </c>
      <c r="T6323">
        <f>VLOOKUP(LOWER(M6323), Sheet1!$B$1:$C$4, 2, FALSE)</f>
        <v>2</v>
      </c>
      <c r="U6323">
        <f>IF(N6323="", "", VLOOKUP(LOWER(N6323), Sheet1!$B$1:$C$4, 2, FALSE))</f>
        <v>-2</v>
      </c>
      <c r="V6323" t="str">
        <f>IF(O6323="", "", VLOOKUP(LOWER(O6323), Sheet1!$B$1:$C$4, 2, FALSE))</f>
        <v/>
      </c>
    </row>
    <row r="6324" spans="1:22" x14ac:dyDescent="0.4">
      <c r="A6324">
        <v>10007556</v>
      </c>
      <c r="B6324" s="1" t="s">
        <v>2</v>
      </c>
      <c r="C6324" t="s">
        <v>24</v>
      </c>
      <c r="D6324" t="s">
        <v>29</v>
      </c>
      <c r="E6324" t="s">
        <v>32</v>
      </c>
      <c r="F6324" s="1" t="s">
        <v>476</v>
      </c>
      <c r="G6324" s="1" t="s">
        <v>36</v>
      </c>
      <c r="H6324" s="1" t="s">
        <v>39</v>
      </c>
      <c r="I6324" s="1">
        <v>4</v>
      </c>
      <c r="J6324" s="1" t="s">
        <v>35</v>
      </c>
      <c r="K6324" s="18" t="s">
        <v>465</v>
      </c>
      <c r="L6324" t="s">
        <v>460</v>
      </c>
      <c r="M6324" t="s">
        <v>462</v>
      </c>
      <c r="O6324" s="19" t="s">
        <v>460</v>
      </c>
      <c r="P6324" t="str">
        <f t="shared" si="196"/>
        <v>N</v>
      </c>
      <c r="Q6324">
        <f t="shared" si="197"/>
        <v>1</v>
      </c>
      <c r="R6324">
        <f>VLOOKUP(LOWER(K6324), Sheet1!$B$1:$C$4, 2, FALSE)</f>
        <v>1</v>
      </c>
      <c r="S6324">
        <f>VLOOKUP(LOWER(L6324), Sheet1!$B$1:$C$4, 2, FALSE)</f>
        <v>-1</v>
      </c>
      <c r="T6324">
        <f>VLOOKUP(LOWER(M6324), Sheet1!$B$1:$C$4, 2, FALSE)</f>
        <v>2</v>
      </c>
      <c r="U6324" t="str">
        <f>IF(N6324="", "", VLOOKUP(LOWER(N6324), Sheet1!$B$1:$C$4, 2, FALSE))</f>
        <v/>
      </c>
      <c r="V6324">
        <f>IF(O6324="", "", VLOOKUP(LOWER(O6324), Sheet1!$B$1:$C$4, 2, FALSE))</f>
        <v>-1</v>
      </c>
    </row>
    <row r="6325" spans="1:22" x14ac:dyDescent="0.4">
      <c r="A6325">
        <v>10007557</v>
      </c>
      <c r="B6325" s="1" t="s">
        <v>3</v>
      </c>
      <c r="C6325" t="s">
        <v>11</v>
      </c>
      <c r="D6325" t="s">
        <v>29</v>
      </c>
      <c r="E6325" t="s">
        <v>33</v>
      </c>
      <c r="F6325" s="1" t="s">
        <v>477</v>
      </c>
      <c r="G6325" s="1" t="s">
        <v>35</v>
      </c>
      <c r="H6325" s="1" t="s">
        <v>38</v>
      </c>
      <c r="I6325" s="1">
        <v>2</v>
      </c>
      <c r="J6325" s="1" t="s">
        <v>35</v>
      </c>
      <c r="K6325" s="18" t="s">
        <v>463</v>
      </c>
      <c r="L6325" t="s">
        <v>460</v>
      </c>
      <c r="M6325" t="s">
        <v>460</v>
      </c>
      <c r="N6325" s="19" t="s">
        <v>460</v>
      </c>
      <c r="P6325" t="str">
        <f t="shared" si="196"/>
        <v>Y</v>
      </c>
      <c r="Q6325">
        <f t="shared" si="197"/>
        <v>1</v>
      </c>
      <c r="R6325">
        <f>VLOOKUP(LOWER(K6325), Sheet1!$B$1:$C$4, 2, FALSE)</f>
        <v>-2</v>
      </c>
      <c r="S6325">
        <f>VLOOKUP(LOWER(L6325), Sheet1!$B$1:$C$4, 2, FALSE)</f>
        <v>-1</v>
      </c>
      <c r="T6325">
        <f>VLOOKUP(LOWER(M6325), Sheet1!$B$1:$C$4, 2, FALSE)</f>
        <v>-1</v>
      </c>
      <c r="U6325">
        <f>IF(N6325="", "", VLOOKUP(LOWER(N6325), Sheet1!$B$1:$C$4, 2, FALSE))</f>
        <v>-1</v>
      </c>
      <c r="V6325" t="str">
        <f>IF(O6325="", "", VLOOKUP(LOWER(O6325), Sheet1!$B$1:$C$4, 2, FALSE))</f>
        <v/>
      </c>
    </row>
    <row r="6326" spans="1:22" x14ac:dyDescent="0.4">
      <c r="A6326">
        <v>10007558</v>
      </c>
      <c r="B6326" s="1" t="s">
        <v>5</v>
      </c>
      <c r="C6326" t="s">
        <v>23</v>
      </c>
      <c r="D6326" t="s">
        <v>30</v>
      </c>
      <c r="E6326" t="s">
        <v>32</v>
      </c>
      <c r="F6326" s="1" t="s">
        <v>476</v>
      </c>
      <c r="G6326" s="1" t="s">
        <v>36</v>
      </c>
      <c r="H6326" s="1" t="s">
        <v>39</v>
      </c>
      <c r="I6326" s="1">
        <v>4</v>
      </c>
      <c r="J6326" s="1" t="s">
        <v>35</v>
      </c>
      <c r="K6326" s="18" t="s">
        <v>466</v>
      </c>
      <c r="L6326" t="s">
        <v>459</v>
      </c>
      <c r="M6326" t="s">
        <v>462</v>
      </c>
      <c r="O6326" s="19" t="s">
        <v>460</v>
      </c>
      <c r="P6326" t="str">
        <f t="shared" si="196"/>
        <v>N</v>
      </c>
      <c r="Q6326">
        <f t="shared" si="197"/>
        <v>1</v>
      </c>
      <c r="R6326">
        <f>VLOOKUP(LOWER(K6326), Sheet1!$B$1:$C$4, 2, FALSE)</f>
        <v>2</v>
      </c>
      <c r="S6326">
        <f>VLOOKUP(LOWER(L6326), Sheet1!$B$1:$C$4, 2, FALSE)</f>
        <v>-2</v>
      </c>
      <c r="T6326">
        <f>VLOOKUP(LOWER(M6326), Sheet1!$B$1:$C$4, 2, FALSE)</f>
        <v>2</v>
      </c>
      <c r="U6326" t="str">
        <f>IF(N6326="", "", VLOOKUP(LOWER(N6326), Sheet1!$B$1:$C$4, 2, FALSE))</f>
        <v/>
      </c>
      <c r="V6326">
        <f>IF(O6326="", "", VLOOKUP(LOWER(O6326), Sheet1!$B$1:$C$4, 2, FALSE))</f>
        <v>-1</v>
      </c>
    </row>
    <row r="6327" spans="1:22" x14ac:dyDescent="0.4">
      <c r="A6327">
        <v>10007559</v>
      </c>
      <c r="B6327" s="1" t="s">
        <v>5</v>
      </c>
      <c r="C6327" t="s">
        <v>10</v>
      </c>
      <c r="D6327" t="s">
        <v>29</v>
      </c>
      <c r="E6327" t="s">
        <v>33</v>
      </c>
      <c r="F6327" s="1" t="s">
        <v>477</v>
      </c>
      <c r="G6327" s="1" t="s">
        <v>36</v>
      </c>
      <c r="H6327" s="1" t="s">
        <v>39</v>
      </c>
      <c r="I6327" s="1">
        <v>4</v>
      </c>
      <c r="J6327" s="1" t="s">
        <v>36</v>
      </c>
      <c r="K6327" s="18" t="s">
        <v>464</v>
      </c>
      <c r="L6327" t="s">
        <v>459</v>
      </c>
      <c r="M6327" t="s">
        <v>460</v>
      </c>
      <c r="O6327" s="19" t="s">
        <v>460</v>
      </c>
      <c r="P6327" t="str">
        <f t="shared" si="196"/>
        <v>N</v>
      </c>
      <c r="Q6327">
        <f t="shared" si="197"/>
        <v>0</v>
      </c>
      <c r="R6327">
        <f>VLOOKUP(LOWER(K6327), Sheet1!$B$1:$C$4, 2, FALSE)</f>
        <v>-1</v>
      </c>
      <c r="S6327">
        <f>VLOOKUP(LOWER(L6327), Sheet1!$B$1:$C$4, 2, FALSE)</f>
        <v>-2</v>
      </c>
      <c r="T6327">
        <f>VLOOKUP(LOWER(M6327), Sheet1!$B$1:$C$4, 2, FALSE)</f>
        <v>-1</v>
      </c>
      <c r="U6327" t="str">
        <f>IF(N6327="", "", VLOOKUP(LOWER(N6327), Sheet1!$B$1:$C$4, 2, FALSE))</f>
        <v/>
      </c>
      <c r="V6327">
        <f>IF(O6327="", "", VLOOKUP(LOWER(O6327), Sheet1!$B$1:$C$4, 2, FALSE))</f>
        <v>-1</v>
      </c>
    </row>
    <row r="6328" spans="1:22" x14ac:dyDescent="0.4">
      <c r="A6328">
        <v>10007560</v>
      </c>
      <c r="B6328" s="1" t="s">
        <v>6</v>
      </c>
      <c r="C6328" t="s">
        <v>19</v>
      </c>
      <c r="D6328" t="s">
        <v>29</v>
      </c>
      <c r="E6328" t="s">
        <v>32</v>
      </c>
      <c r="F6328" s="1" t="s">
        <v>478</v>
      </c>
      <c r="G6328" s="1" t="s">
        <v>36</v>
      </c>
      <c r="H6328" s="1" t="s">
        <v>38</v>
      </c>
      <c r="I6328" s="1">
        <v>4</v>
      </c>
      <c r="J6328" s="1" t="s">
        <v>35</v>
      </c>
      <c r="K6328" s="18" t="s">
        <v>463</v>
      </c>
      <c r="L6328" t="s">
        <v>459</v>
      </c>
      <c r="M6328" t="s">
        <v>461</v>
      </c>
      <c r="O6328" s="19" t="s">
        <v>462</v>
      </c>
      <c r="P6328" t="str">
        <f t="shared" si="196"/>
        <v>N</v>
      </c>
      <c r="Q6328">
        <f t="shared" si="197"/>
        <v>1</v>
      </c>
      <c r="R6328">
        <f>VLOOKUP(LOWER(K6328), Sheet1!$B$1:$C$4, 2, FALSE)</f>
        <v>-2</v>
      </c>
      <c r="S6328">
        <f>VLOOKUP(LOWER(L6328), Sheet1!$B$1:$C$4, 2, FALSE)</f>
        <v>-2</v>
      </c>
      <c r="T6328">
        <f>VLOOKUP(LOWER(M6328), Sheet1!$B$1:$C$4, 2, FALSE)</f>
        <v>1</v>
      </c>
      <c r="U6328" t="str">
        <f>IF(N6328="", "", VLOOKUP(LOWER(N6328), Sheet1!$B$1:$C$4, 2, FALSE))</f>
        <v/>
      </c>
      <c r="V6328">
        <f>IF(O6328="", "", VLOOKUP(LOWER(O6328), Sheet1!$B$1:$C$4, 2, FALSE))</f>
        <v>2</v>
      </c>
    </row>
    <row r="6329" spans="1:22" x14ac:dyDescent="0.4">
      <c r="A6329">
        <v>10007561</v>
      </c>
      <c r="B6329" s="1" t="s">
        <v>6</v>
      </c>
      <c r="C6329" t="s">
        <v>23</v>
      </c>
      <c r="D6329" t="s">
        <v>29</v>
      </c>
      <c r="E6329" t="s">
        <v>32</v>
      </c>
      <c r="F6329" s="1" t="s">
        <v>476</v>
      </c>
      <c r="G6329" s="1" t="s">
        <v>36</v>
      </c>
      <c r="H6329" s="1" t="s">
        <v>39</v>
      </c>
      <c r="I6329" s="1">
        <v>4</v>
      </c>
      <c r="J6329" s="1" t="s">
        <v>35</v>
      </c>
      <c r="K6329" s="18" t="s">
        <v>465</v>
      </c>
      <c r="L6329" t="s">
        <v>459</v>
      </c>
      <c r="M6329" t="s">
        <v>460</v>
      </c>
      <c r="O6329" s="19" t="s">
        <v>462</v>
      </c>
      <c r="P6329" t="str">
        <f t="shared" si="196"/>
        <v>N</v>
      </c>
      <c r="Q6329">
        <f t="shared" si="197"/>
        <v>1</v>
      </c>
      <c r="R6329">
        <f>VLOOKUP(LOWER(K6329), Sheet1!$B$1:$C$4, 2, FALSE)</f>
        <v>1</v>
      </c>
      <c r="S6329">
        <f>VLOOKUP(LOWER(L6329), Sheet1!$B$1:$C$4, 2, FALSE)</f>
        <v>-2</v>
      </c>
      <c r="T6329">
        <f>VLOOKUP(LOWER(M6329), Sheet1!$B$1:$C$4, 2, FALSE)</f>
        <v>-1</v>
      </c>
      <c r="U6329" t="str">
        <f>IF(N6329="", "", VLOOKUP(LOWER(N6329), Sheet1!$B$1:$C$4, 2, FALSE))</f>
        <v/>
      </c>
      <c r="V6329">
        <f>IF(O6329="", "", VLOOKUP(LOWER(O6329), Sheet1!$B$1:$C$4, 2, FALSE))</f>
        <v>2</v>
      </c>
    </row>
    <row r="6330" spans="1:22" x14ac:dyDescent="0.4">
      <c r="A6330">
        <v>10007562</v>
      </c>
      <c r="B6330" s="1" t="s">
        <v>5</v>
      </c>
      <c r="C6330" t="s">
        <v>19</v>
      </c>
      <c r="D6330" t="s">
        <v>29</v>
      </c>
      <c r="E6330" t="s">
        <v>33</v>
      </c>
      <c r="F6330" s="1" t="s">
        <v>478</v>
      </c>
      <c r="G6330" s="1" t="s">
        <v>36</v>
      </c>
      <c r="H6330" s="1" t="s">
        <v>39</v>
      </c>
      <c r="I6330" s="1">
        <v>3</v>
      </c>
      <c r="J6330" s="1" t="s">
        <v>36</v>
      </c>
      <c r="K6330" s="18" t="s">
        <v>465</v>
      </c>
      <c r="L6330" t="s">
        <v>462</v>
      </c>
      <c r="M6330" t="s">
        <v>461</v>
      </c>
      <c r="O6330" s="19" t="s">
        <v>459</v>
      </c>
      <c r="P6330" t="str">
        <f t="shared" si="196"/>
        <v>N</v>
      </c>
      <c r="Q6330">
        <f t="shared" si="197"/>
        <v>0</v>
      </c>
      <c r="R6330">
        <f>VLOOKUP(LOWER(K6330), Sheet1!$B$1:$C$4, 2, FALSE)</f>
        <v>1</v>
      </c>
      <c r="S6330">
        <f>VLOOKUP(LOWER(L6330), Sheet1!$B$1:$C$4, 2, FALSE)</f>
        <v>2</v>
      </c>
      <c r="T6330">
        <f>VLOOKUP(LOWER(M6330), Sheet1!$B$1:$C$4, 2, FALSE)</f>
        <v>1</v>
      </c>
      <c r="U6330" t="str">
        <f>IF(N6330="", "", VLOOKUP(LOWER(N6330), Sheet1!$B$1:$C$4, 2, FALSE))</f>
        <v/>
      </c>
      <c r="V6330">
        <f>IF(O6330="", "", VLOOKUP(LOWER(O6330), Sheet1!$B$1:$C$4, 2, FALSE))</f>
        <v>-2</v>
      </c>
    </row>
    <row r="6331" spans="1:22" x14ac:dyDescent="0.4">
      <c r="A6331">
        <v>10007563</v>
      </c>
      <c r="B6331" s="1" t="s">
        <v>4</v>
      </c>
      <c r="C6331" t="s">
        <v>14</v>
      </c>
      <c r="D6331" t="s">
        <v>29</v>
      </c>
      <c r="E6331" t="s">
        <v>32</v>
      </c>
      <c r="F6331" s="1" t="s">
        <v>478</v>
      </c>
      <c r="G6331" s="1" t="s">
        <v>35</v>
      </c>
      <c r="H6331" s="1" t="s">
        <v>39</v>
      </c>
      <c r="I6331" s="1">
        <v>3</v>
      </c>
      <c r="J6331" s="1" t="s">
        <v>35</v>
      </c>
      <c r="K6331" s="18" t="s">
        <v>465</v>
      </c>
      <c r="L6331" t="s">
        <v>459</v>
      </c>
      <c r="M6331" t="s">
        <v>460</v>
      </c>
      <c r="N6331" s="19" t="s">
        <v>460</v>
      </c>
      <c r="P6331" t="str">
        <f t="shared" si="196"/>
        <v>Y</v>
      </c>
      <c r="Q6331">
        <f t="shared" si="197"/>
        <v>1</v>
      </c>
      <c r="R6331">
        <f>VLOOKUP(LOWER(K6331), Sheet1!$B$1:$C$4, 2, FALSE)</f>
        <v>1</v>
      </c>
      <c r="S6331">
        <f>VLOOKUP(LOWER(L6331), Sheet1!$B$1:$C$4, 2, FALSE)</f>
        <v>-2</v>
      </c>
      <c r="T6331">
        <f>VLOOKUP(LOWER(M6331), Sheet1!$B$1:$C$4, 2, FALSE)</f>
        <v>-1</v>
      </c>
      <c r="U6331">
        <f>IF(N6331="", "", VLOOKUP(LOWER(N6331), Sheet1!$B$1:$C$4, 2, FALSE))</f>
        <v>-1</v>
      </c>
      <c r="V6331" t="str">
        <f>IF(O6331="", "", VLOOKUP(LOWER(O6331), Sheet1!$B$1:$C$4, 2, FALSE))</f>
        <v/>
      </c>
    </row>
    <row r="6332" spans="1:22" x14ac:dyDescent="0.4">
      <c r="A6332">
        <v>10007564</v>
      </c>
      <c r="B6332" s="1" t="s">
        <v>6</v>
      </c>
      <c r="C6332" t="s">
        <v>23</v>
      </c>
      <c r="D6332" t="s">
        <v>29</v>
      </c>
      <c r="E6332" t="s">
        <v>33</v>
      </c>
      <c r="F6332" s="1" t="s">
        <v>476</v>
      </c>
      <c r="G6332" s="1" t="s">
        <v>36</v>
      </c>
      <c r="H6332" s="1" t="s">
        <v>40</v>
      </c>
      <c r="I6332" s="1">
        <v>1</v>
      </c>
      <c r="J6332" s="1" t="s">
        <v>35</v>
      </c>
      <c r="K6332" s="18" t="s">
        <v>463</v>
      </c>
      <c r="L6332" t="s">
        <v>462</v>
      </c>
      <c r="M6332" t="s">
        <v>460</v>
      </c>
      <c r="O6332" s="19" t="s">
        <v>459</v>
      </c>
      <c r="P6332" t="str">
        <f t="shared" si="196"/>
        <v>N</v>
      </c>
      <c r="Q6332">
        <f t="shared" si="197"/>
        <v>1</v>
      </c>
      <c r="R6332">
        <f>VLOOKUP(LOWER(K6332), Sheet1!$B$1:$C$4, 2, FALSE)</f>
        <v>-2</v>
      </c>
      <c r="S6332">
        <f>VLOOKUP(LOWER(L6332), Sheet1!$B$1:$C$4, 2, FALSE)</f>
        <v>2</v>
      </c>
      <c r="T6332">
        <f>VLOOKUP(LOWER(M6332), Sheet1!$B$1:$C$4, 2, FALSE)</f>
        <v>-1</v>
      </c>
      <c r="U6332" t="str">
        <f>IF(N6332="", "", VLOOKUP(LOWER(N6332), Sheet1!$B$1:$C$4, 2, FALSE))</f>
        <v/>
      </c>
      <c r="V6332">
        <f>IF(O6332="", "", VLOOKUP(LOWER(O6332), Sheet1!$B$1:$C$4, 2, FALSE))</f>
        <v>-2</v>
      </c>
    </row>
    <row r="6333" spans="1:22" x14ac:dyDescent="0.4">
      <c r="A6333">
        <v>10007565</v>
      </c>
      <c r="B6333" s="1" t="s">
        <v>6</v>
      </c>
      <c r="C6333" t="s">
        <v>13</v>
      </c>
      <c r="D6333" t="s">
        <v>29</v>
      </c>
      <c r="E6333" t="s">
        <v>32</v>
      </c>
      <c r="F6333" s="1" t="s">
        <v>476</v>
      </c>
      <c r="G6333" s="1" t="s">
        <v>36</v>
      </c>
      <c r="H6333" s="1" t="s">
        <v>38</v>
      </c>
      <c r="I6333" s="1">
        <v>4</v>
      </c>
      <c r="J6333" s="1" t="s">
        <v>35</v>
      </c>
      <c r="K6333" s="18" t="s">
        <v>464</v>
      </c>
      <c r="L6333" t="s">
        <v>459</v>
      </c>
      <c r="M6333" t="s">
        <v>459</v>
      </c>
      <c r="O6333" s="19" t="s">
        <v>462</v>
      </c>
      <c r="P6333" t="str">
        <f t="shared" si="196"/>
        <v>N</v>
      </c>
      <c r="Q6333">
        <f t="shared" si="197"/>
        <v>1</v>
      </c>
      <c r="R6333">
        <f>VLOOKUP(LOWER(K6333), Sheet1!$B$1:$C$4, 2, FALSE)</f>
        <v>-1</v>
      </c>
      <c r="S6333">
        <f>VLOOKUP(LOWER(L6333), Sheet1!$B$1:$C$4, 2, FALSE)</f>
        <v>-2</v>
      </c>
      <c r="T6333">
        <f>VLOOKUP(LOWER(M6333), Sheet1!$B$1:$C$4, 2, FALSE)</f>
        <v>-2</v>
      </c>
      <c r="U6333" t="str">
        <f>IF(N6333="", "", VLOOKUP(LOWER(N6333), Sheet1!$B$1:$C$4, 2, FALSE))</f>
        <v/>
      </c>
      <c r="V6333">
        <f>IF(O6333="", "", VLOOKUP(LOWER(O6333), Sheet1!$B$1:$C$4, 2, FALSE))</f>
        <v>2</v>
      </c>
    </row>
    <row r="6334" spans="1:22" x14ac:dyDescent="0.4">
      <c r="A6334">
        <v>10007566</v>
      </c>
      <c r="B6334" s="1" t="s">
        <v>5</v>
      </c>
      <c r="C6334" t="s">
        <v>11</v>
      </c>
      <c r="D6334" t="s">
        <v>29</v>
      </c>
      <c r="E6334" t="s">
        <v>32</v>
      </c>
      <c r="F6334" s="1" t="s">
        <v>477</v>
      </c>
      <c r="G6334" s="1" t="s">
        <v>35</v>
      </c>
      <c r="H6334" s="1" t="s">
        <v>39</v>
      </c>
      <c r="I6334" s="1">
        <v>4</v>
      </c>
      <c r="J6334" s="1" t="s">
        <v>35</v>
      </c>
      <c r="K6334" s="18" t="s">
        <v>465</v>
      </c>
      <c r="L6334" t="s">
        <v>460</v>
      </c>
      <c r="M6334" t="s">
        <v>459</v>
      </c>
      <c r="N6334" s="19" t="s">
        <v>462</v>
      </c>
      <c r="P6334" t="str">
        <f t="shared" si="196"/>
        <v>Y</v>
      </c>
      <c r="Q6334">
        <f t="shared" si="197"/>
        <v>1</v>
      </c>
      <c r="R6334">
        <f>VLOOKUP(LOWER(K6334), Sheet1!$B$1:$C$4, 2, FALSE)</f>
        <v>1</v>
      </c>
      <c r="S6334">
        <f>VLOOKUP(LOWER(L6334), Sheet1!$B$1:$C$4, 2, FALSE)</f>
        <v>-1</v>
      </c>
      <c r="T6334">
        <f>VLOOKUP(LOWER(M6334), Sheet1!$B$1:$C$4, 2, FALSE)</f>
        <v>-2</v>
      </c>
      <c r="U6334">
        <f>IF(N6334="", "", VLOOKUP(LOWER(N6334), Sheet1!$B$1:$C$4, 2, FALSE))</f>
        <v>2</v>
      </c>
      <c r="V6334" t="str">
        <f>IF(O6334="", "", VLOOKUP(LOWER(O6334), Sheet1!$B$1:$C$4, 2, FALSE))</f>
        <v/>
      </c>
    </row>
    <row r="6335" spans="1:22" x14ac:dyDescent="0.4">
      <c r="A6335">
        <v>10007567</v>
      </c>
      <c r="B6335" s="1" t="s">
        <v>2</v>
      </c>
      <c r="C6335" t="s">
        <v>15</v>
      </c>
      <c r="D6335" t="s">
        <v>29</v>
      </c>
      <c r="E6335" t="s">
        <v>33</v>
      </c>
      <c r="F6335" s="1" t="s">
        <v>478</v>
      </c>
      <c r="G6335" s="1" t="s">
        <v>36</v>
      </c>
      <c r="H6335" s="1" t="s">
        <v>39</v>
      </c>
      <c r="I6335" s="1">
        <v>4</v>
      </c>
      <c r="J6335" s="1" t="s">
        <v>35</v>
      </c>
      <c r="K6335" s="18" t="s">
        <v>464</v>
      </c>
      <c r="L6335" t="s">
        <v>460</v>
      </c>
      <c r="M6335" t="s">
        <v>460</v>
      </c>
      <c r="O6335" s="19" t="s">
        <v>460</v>
      </c>
      <c r="P6335" t="str">
        <f t="shared" si="196"/>
        <v>N</v>
      </c>
      <c r="Q6335">
        <f t="shared" si="197"/>
        <v>1</v>
      </c>
      <c r="R6335">
        <f>VLOOKUP(LOWER(K6335), Sheet1!$B$1:$C$4, 2, FALSE)</f>
        <v>-1</v>
      </c>
      <c r="S6335">
        <f>VLOOKUP(LOWER(L6335), Sheet1!$B$1:$C$4, 2, FALSE)</f>
        <v>-1</v>
      </c>
      <c r="T6335">
        <f>VLOOKUP(LOWER(M6335), Sheet1!$B$1:$C$4, 2, FALSE)</f>
        <v>-1</v>
      </c>
      <c r="U6335" t="str">
        <f>IF(N6335="", "", VLOOKUP(LOWER(N6335), Sheet1!$B$1:$C$4, 2, FALSE))</f>
        <v/>
      </c>
      <c r="V6335">
        <f>IF(O6335="", "", VLOOKUP(LOWER(O6335), Sheet1!$B$1:$C$4, 2, FALSE))</f>
        <v>-1</v>
      </c>
    </row>
    <row r="6336" spans="1:22" x14ac:dyDescent="0.4">
      <c r="A6336">
        <v>10007568</v>
      </c>
      <c r="B6336" s="1" t="s">
        <v>6</v>
      </c>
      <c r="C6336" t="s">
        <v>9</v>
      </c>
      <c r="D6336" t="s">
        <v>29</v>
      </c>
      <c r="E6336" t="s">
        <v>32</v>
      </c>
      <c r="F6336" s="1" t="s">
        <v>478</v>
      </c>
      <c r="G6336" s="1" t="s">
        <v>35</v>
      </c>
      <c r="H6336" s="1" t="s">
        <v>39</v>
      </c>
      <c r="I6336" s="1">
        <v>3</v>
      </c>
      <c r="J6336" s="1" t="s">
        <v>35</v>
      </c>
      <c r="K6336" s="18" t="s">
        <v>464</v>
      </c>
      <c r="L6336" t="s">
        <v>459</v>
      </c>
      <c r="M6336" t="s">
        <v>461</v>
      </c>
      <c r="N6336" s="19" t="s">
        <v>461</v>
      </c>
      <c r="P6336" t="str">
        <f t="shared" si="196"/>
        <v>Y</v>
      </c>
      <c r="Q6336">
        <f t="shared" si="197"/>
        <v>1</v>
      </c>
      <c r="R6336">
        <f>VLOOKUP(LOWER(K6336), Sheet1!$B$1:$C$4, 2, FALSE)</f>
        <v>-1</v>
      </c>
      <c r="S6336">
        <f>VLOOKUP(LOWER(L6336), Sheet1!$B$1:$C$4, 2, FALSE)</f>
        <v>-2</v>
      </c>
      <c r="T6336">
        <f>VLOOKUP(LOWER(M6336), Sheet1!$B$1:$C$4, 2, FALSE)</f>
        <v>1</v>
      </c>
      <c r="U6336">
        <f>IF(N6336="", "", VLOOKUP(LOWER(N6336), Sheet1!$B$1:$C$4, 2, FALSE))</f>
        <v>1</v>
      </c>
      <c r="V6336" t="str">
        <f>IF(O6336="", "", VLOOKUP(LOWER(O6336), Sheet1!$B$1:$C$4, 2, FALSE))</f>
        <v/>
      </c>
    </row>
    <row r="6337" spans="1:22" x14ac:dyDescent="0.4">
      <c r="A6337">
        <v>10007569</v>
      </c>
      <c r="B6337" s="1" t="s">
        <v>6</v>
      </c>
      <c r="C6337" t="s">
        <v>23</v>
      </c>
      <c r="D6337" t="s">
        <v>29</v>
      </c>
      <c r="E6337" t="s">
        <v>32</v>
      </c>
      <c r="F6337" s="1" t="s">
        <v>476</v>
      </c>
      <c r="G6337" s="1" t="s">
        <v>36</v>
      </c>
      <c r="H6337" s="1" t="s">
        <v>39</v>
      </c>
      <c r="I6337" s="1">
        <v>4</v>
      </c>
      <c r="J6337" s="1" t="s">
        <v>35</v>
      </c>
      <c r="K6337" s="18" t="s">
        <v>465</v>
      </c>
      <c r="L6337" t="s">
        <v>461</v>
      </c>
      <c r="M6337" t="s">
        <v>460</v>
      </c>
      <c r="O6337" s="19" t="s">
        <v>460</v>
      </c>
      <c r="P6337" t="str">
        <f t="shared" si="196"/>
        <v>N</v>
      </c>
      <c r="Q6337">
        <f t="shared" si="197"/>
        <v>1</v>
      </c>
      <c r="R6337">
        <f>VLOOKUP(LOWER(K6337), Sheet1!$B$1:$C$4, 2, FALSE)</f>
        <v>1</v>
      </c>
      <c r="S6337">
        <f>VLOOKUP(LOWER(L6337), Sheet1!$B$1:$C$4, 2, FALSE)</f>
        <v>1</v>
      </c>
      <c r="T6337">
        <f>VLOOKUP(LOWER(M6337), Sheet1!$B$1:$C$4, 2, FALSE)</f>
        <v>-1</v>
      </c>
      <c r="U6337" t="str">
        <f>IF(N6337="", "", VLOOKUP(LOWER(N6337), Sheet1!$B$1:$C$4, 2, FALSE))</f>
        <v/>
      </c>
      <c r="V6337">
        <f>IF(O6337="", "", VLOOKUP(LOWER(O6337), Sheet1!$B$1:$C$4, 2, FALSE))</f>
        <v>-1</v>
      </c>
    </row>
    <row r="6338" spans="1:22" x14ac:dyDescent="0.4">
      <c r="A6338">
        <v>10007570</v>
      </c>
      <c r="B6338" s="1" t="s">
        <v>6</v>
      </c>
      <c r="C6338" t="s">
        <v>12</v>
      </c>
      <c r="D6338" t="s">
        <v>29</v>
      </c>
      <c r="E6338" t="s">
        <v>33</v>
      </c>
      <c r="F6338" s="1" t="s">
        <v>476</v>
      </c>
      <c r="G6338" s="1" t="s">
        <v>36</v>
      </c>
      <c r="H6338" s="1" t="s">
        <v>38</v>
      </c>
      <c r="I6338" s="1">
        <v>2</v>
      </c>
      <c r="J6338" s="1" t="s">
        <v>35</v>
      </c>
      <c r="K6338" s="18" t="s">
        <v>465</v>
      </c>
      <c r="L6338" t="s">
        <v>461</v>
      </c>
      <c r="M6338" t="s">
        <v>461</v>
      </c>
      <c r="O6338" s="19" t="s">
        <v>460</v>
      </c>
      <c r="P6338" t="str">
        <f t="shared" si="196"/>
        <v>N</v>
      </c>
      <c r="Q6338">
        <f t="shared" si="197"/>
        <v>1</v>
      </c>
      <c r="R6338">
        <f>VLOOKUP(LOWER(K6338), Sheet1!$B$1:$C$4, 2, FALSE)</f>
        <v>1</v>
      </c>
      <c r="S6338">
        <f>VLOOKUP(LOWER(L6338), Sheet1!$B$1:$C$4, 2, FALSE)</f>
        <v>1</v>
      </c>
      <c r="T6338">
        <f>VLOOKUP(LOWER(M6338), Sheet1!$B$1:$C$4, 2, FALSE)</f>
        <v>1</v>
      </c>
      <c r="U6338" t="str">
        <f>IF(N6338="", "", VLOOKUP(LOWER(N6338), Sheet1!$B$1:$C$4, 2, FALSE))</f>
        <v/>
      </c>
      <c r="V6338">
        <f>IF(O6338="", "", VLOOKUP(LOWER(O6338), Sheet1!$B$1:$C$4, 2, FALSE))</f>
        <v>-1</v>
      </c>
    </row>
    <row r="6339" spans="1:22" x14ac:dyDescent="0.4">
      <c r="A6339">
        <v>10007571</v>
      </c>
      <c r="B6339" s="1" t="s">
        <v>4</v>
      </c>
      <c r="C6339" t="s">
        <v>23</v>
      </c>
      <c r="D6339" t="s">
        <v>29</v>
      </c>
      <c r="E6339" t="s">
        <v>32</v>
      </c>
      <c r="F6339" s="1" t="s">
        <v>476</v>
      </c>
      <c r="G6339" s="1" t="s">
        <v>36</v>
      </c>
      <c r="H6339" s="1" t="s">
        <v>39</v>
      </c>
      <c r="I6339" s="1">
        <v>3</v>
      </c>
      <c r="J6339" s="1" t="s">
        <v>35</v>
      </c>
      <c r="K6339" s="18" t="s">
        <v>463</v>
      </c>
      <c r="L6339" t="s">
        <v>459</v>
      </c>
      <c r="M6339" t="s">
        <v>460</v>
      </c>
      <c r="O6339" s="19" t="s">
        <v>459</v>
      </c>
      <c r="P6339" t="str">
        <f t="shared" ref="P6339:P6402" si="198">IF(O6339="", "Y", "N")</f>
        <v>N</v>
      </c>
      <c r="Q6339">
        <f t="shared" ref="Q6339:Q6402" si="199">IF(J6339="Yes", 1, 0)</f>
        <v>1</v>
      </c>
      <c r="R6339">
        <f>VLOOKUP(LOWER(K6339), Sheet1!$B$1:$C$4, 2, FALSE)</f>
        <v>-2</v>
      </c>
      <c r="S6339">
        <f>VLOOKUP(LOWER(L6339), Sheet1!$B$1:$C$4, 2, FALSE)</f>
        <v>-2</v>
      </c>
      <c r="T6339">
        <f>VLOOKUP(LOWER(M6339), Sheet1!$B$1:$C$4, 2, FALSE)</f>
        <v>-1</v>
      </c>
      <c r="U6339" t="str">
        <f>IF(N6339="", "", VLOOKUP(LOWER(N6339), Sheet1!$B$1:$C$4, 2, FALSE))</f>
        <v/>
      </c>
      <c r="V6339">
        <f>IF(O6339="", "", VLOOKUP(LOWER(O6339), Sheet1!$B$1:$C$4, 2, FALSE))</f>
        <v>-2</v>
      </c>
    </row>
    <row r="6340" spans="1:22" x14ac:dyDescent="0.4">
      <c r="A6340">
        <v>10007572</v>
      </c>
      <c r="B6340" s="1" t="s">
        <v>5</v>
      </c>
      <c r="C6340" t="s">
        <v>12</v>
      </c>
      <c r="D6340" t="s">
        <v>30</v>
      </c>
      <c r="E6340" t="s">
        <v>32</v>
      </c>
      <c r="F6340" s="1" t="s">
        <v>476</v>
      </c>
      <c r="G6340" s="1" t="s">
        <v>36</v>
      </c>
      <c r="H6340" s="1" t="s">
        <v>39</v>
      </c>
      <c r="I6340" s="1">
        <v>4</v>
      </c>
      <c r="J6340" s="1" t="s">
        <v>35</v>
      </c>
      <c r="K6340" s="18" t="s">
        <v>463</v>
      </c>
      <c r="L6340" t="s">
        <v>460</v>
      </c>
      <c r="M6340" t="s">
        <v>460</v>
      </c>
      <c r="O6340" s="19" t="s">
        <v>460</v>
      </c>
      <c r="P6340" t="str">
        <f t="shared" si="198"/>
        <v>N</v>
      </c>
      <c r="Q6340">
        <f t="shared" si="199"/>
        <v>1</v>
      </c>
      <c r="R6340">
        <f>VLOOKUP(LOWER(K6340), Sheet1!$B$1:$C$4, 2, FALSE)</f>
        <v>-2</v>
      </c>
      <c r="S6340">
        <f>VLOOKUP(LOWER(L6340), Sheet1!$B$1:$C$4, 2, FALSE)</f>
        <v>-1</v>
      </c>
      <c r="T6340">
        <f>VLOOKUP(LOWER(M6340), Sheet1!$B$1:$C$4, 2, FALSE)</f>
        <v>-1</v>
      </c>
      <c r="U6340" t="str">
        <f>IF(N6340="", "", VLOOKUP(LOWER(N6340), Sheet1!$B$1:$C$4, 2, FALSE))</f>
        <v/>
      </c>
      <c r="V6340">
        <f>IF(O6340="", "", VLOOKUP(LOWER(O6340), Sheet1!$B$1:$C$4, 2, FALSE))</f>
        <v>-1</v>
      </c>
    </row>
    <row r="6341" spans="1:22" x14ac:dyDescent="0.4">
      <c r="A6341">
        <v>10007573</v>
      </c>
      <c r="B6341" s="1" t="s">
        <v>5</v>
      </c>
      <c r="C6341" t="s">
        <v>11</v>
      </c>
      <c r="D6341" t="s">
        <v>29</v>
      </c>
      <c r="E6341" t="s">
        <v>33</v>
      </c>
      <c r="F6341" s="1" t="s">
        <v>477</v>
      </c>
      <c r="G6341" s="1" t="s">
        <v>35</v>
      </c>
      <c r="H6341" s="1" t="s">
        <v>39</v>
      </c>
      <c r="I6341" s="1">
        <v>4</v>
      </c>
      <c r="J6341" s="1" t="s">
        <v>35</v>
      </c>
      <c r="K6341" s="18" t="s">
        <v>465</v>
      </c>
      <c r="L6341" t="s">
        <v>461</v>
      </c>
      <c r="M6341" t="s">
        <v>460</v>
      </c>
      <c r="N6341" s="19" t="s">
        <v>461</v>
      </c>
      <c r="P6341" t="str">
        <f t="shared" si="198"/>
        <v>Y</v>
      </c>
      <c r="Q6341">
        <f t="shared" si="199"/>
        <v>1</v>
      </c>
      <c r="R6341">
        <f>VLOOKUP(LOWER(K6341), Sheet1!$B$1:$C$4, 2, FALSE)</f>
        <v>1</v>
      </c>
      <c r="S6341">
        <f>VLOOKUP(LOWER(L6341), Sheet1!$B$1:$C$4, 2, FALSE)</f>
        <v>1</v>
      </c>
      <c r="T6341">
        <f>VLOOKUP(LOWER(M6341), Sheet1!$B$1:$C$4, 2, FALSE)</f>
        <v>-1</v>
      </c>
      <c r="U6341">
        <f>IF(N6341="", "", VLOOKUP(LOWER(N6341), Sheet1!$B$1:$C$4, 2, FALSE))</f>
        <v>1</v>
      </c>
      <c r="V6341" t="str">
        <f>IF(O6341="", "", VLOOKUP(LOWER(O6341), Sheet1!$B$1:$C$4, 2, FALSE))</f>
        <v/>
      </c>
    </row>
    <row r="6342" spans="1:22" x14ac:dyDescent="0.4">
      <c r="A6342">
        <v>10007574</v>
      </c>
      <c r="B6342" s="1" t="s">
        <v>5</v>
      </c>
      <c r="C6342" t="s">
        <v>9</v>
      </c>
      <c r="D6342" t="s">
        <v>29</v>
      </c>
      <c r="E6342" t="s">
        <v>32</v>
      </c>
      <c r="F6342" s="1" t="s">
        <v>478</v>
      </c>
      <c r="G6342" s="1" t="s">
        <v>35</v>
      </c>
      <c r="H6342" s="1" t="s">
        <v>39</v>
      </c>
      <c r="I6342" s="1">
        <v>3</v>
      </c>
      <c r="J6342" s="1" t="s">
        <v>35</v>
      </c>
      <c r="K6342" s="18" t="s">
        <v>464</v>
      </c>
      <c r="L6342" t="s">
        <v>462</v>
      </c>
      <c r="M6342" t="s">
        <v>460</v>
      </c>
      <c r="N6342" s="19" t="s">
        <v>459</v>
      </c>
      <c r="P6342" t="str">
        <f t="shared" si="198"/>
        <v>Y</v>
      </c>
      <c r="Q6342">
        <f t="shared" si="199"/>
        <v>1</v>
      </c>
      <c r="R6342">
        <f>VLOOKUP(LOWER(K6342), Sheet1!$B$1:$C$4, 2, FALSE)</f>
        <v>-1</v>
      </c>
      <c r="S6342">
        <f>VLOOKUP(LOWER(L6342), Sheet1!$B$1:$C$4, 2, FALSE)</f>
        <v>2</v>
      </c>
      <c r="T6342">
        <f>VLOOKUP(LOWER(M6342), Sheet1!$B$1:$C$4, 2, FALSE)</f>
        <v>-1</v>
      </c>
      <c r="U6342">
        <f>IF(N6342="", "", VLOOKUP(LOWER(N6342), Sheet1!$B$1:$C$4, 2, FALSE))</f>
        <v>-2</v>
      </c>
      <c r="V6342" t="str">
        <f>IF(O6342="", "", VLOOKUP(LOWER(O6342), Sheet1!$B$1:$C$4, 2, FALSE))</f>
        <v/>
      </c>
    </row>
    <row r="6343" spans="1:22" x14ac:dyDescent="0.4">
      <c r="A6343">
        <v>10007575</v>
      </c>
      <c r="B6343" s="1" t="s">
        <v>2</v>
      </c>
      <c r="C6343" t="s">
        <v>24</v>
      </c>
      <c r="D6343" t="s">
        <v>29</v>
      </c>
      <c r="E6343" t="s">
        <v>33</v>
      </c>
      <c r="F6343" s="1" t="s">
        <v>476</v>
      </c>
      <c r="G6343" s="1" t="s">
        <v>36</v>
      </c>
      <c r="H6343" s="1" t="s">
        <v>39</v>
      </c>
      <c r="I6343" s="1">
        <v>2</v>
      </c>
      <c r="J6343" s="1" t="s">
        <v>35</v>
      </c>
      <c r="K6343" s="18" t="s">
        <v>463</v>
      </c>
      <c r="L6343" t="s">
        <v>462</v>
      </c>
      <c r="M6343" t="s">
        <v>460</v>
      </c>
      <c r="O6343" s="19" t="s">
        <v>459</v>
      </c>
      <c r="P6343" t="str">
        <f t="shared" si="198"/>
        <v>N</v>
      </c>
      <c r="Q6343">
        <f t="shared" si="199"/>
        <v>1</v>
      </c>
      <c r="R6343">
        <f>VLOOKUP(LOWER(K6343), Sheet1!$B$1:$C$4, 2, FALSE)</f>
        <v>-2</v>
      </c>
      <c r="S6343">
        <f>VLOOKUP(LOWER(L6343), Sheet1!$B$1:$C$4, 2, FALSE)</f>
        <v>2</v>
      </c>
      <c r="T6343">
        <f>VLOOKUP(LOWER(M6343), Sheet1!$B$1:$C$4, 2, FALSE)</f>
        <v>-1</v>
      </c>
      <c r="U6343" t="str">
        <f>IF(N6343="", "", VLOOKUP(LOWER(N6343), Sheet1!$B$1:$C$4, 2, FALSE))</f>
        <v/>
      </c>
      <c r="V6343">
        <f>IF(O6343="", "", VLOOKUP(LOWER(O6343), Sheet1!$B$1:$C$4, 2, FALSE))</f>
        <v>-2</v>
      </c>
    </row>
    <row r="6344" spans="1:22" x14ac:dyDescent="0.4">
      <c r="A6344">
        <v>10007576</v>
      </c>
      <c r="B6344" s="1" t="s">
        <v>6</v>
      </c>
      <c r="C6344" t="s">
        <v>13</v>
      </c>
      <c r="D6344" t="s">
        <v>29</v>
      </c>
      <c r="E6344" t="s">
        <v>32</v>
      </c>
      <c r="F6344" s="1" t="s">
        <v>476</v>
      </c>
      <c r="G6344" s="1" t="s">
        <v>36</v>
      </c>
      <c r="H6344" s="1" t="s">
        <v>39</v>
      </c>
      <c r="I6344" s="1">
        <v>2</v>
      </c>
      <c r="J6344" s="1" t="s">
        <v>35</v>
      </c>
      <c r="K6344" s="18" t="s">
        <v>465</v>
      </c>
      <c r="L6344" t="s">
        <v>461</v>
      </c>
      <c r="M6344" t="s">
        <v>461</v>
      </c>
      <c r="O6344" s="19" t="s">
        <v>459</v>
      </c>
      <c r="P6344" t="str">
        <f t="shared" si="198"/>
        <v>N</v>
      </c>
      <c r="Q6344">
        <f t="shared" si="199"/>
        <v>1</v>
      </c>
      <c r="R6344">
        <f>VLOOKUP(LOWER(K6344), Sheet1!$B$1:$C$4, 2, FALSE)</f>
        <v>1</v>
      </c>
      <c r="S6344">
        <f>VLOOKUP(LOWER(L6344), Sheet1!$B$1:$C$4, 2, FALSE)</f>
        <v>1</v>
      </c>
      <c r="T6344">
        <f>VLOOKUP(LOWER(M6344), Sheet1!$B$1:$C$4, 2, FALSE)</f>
        <v>1</v>
      </c>
      <c r="U6344" t="str">
        <f>IF(N6344="", "", VLOOKUP(LOWER(N6344), Sheet1!$B$1:$C$4, 2, FALSE))</f>
        <v/>
      </c>
      <c r="V6344">
        <f>IF(O6344="", "", VLOOKUP(LOWER(O6344), Sheet1!$B$1:$C$4, 2, FALSE))</f>
        <v>-2</v>
      </c>
    </row>
    <row r="6345" spans="1:22" x14ac:dyDescent="0.4">
      <c r="A6345">
        <v>10007577</v>
      </c>
      <c r="B6345" s="1" t="s">
        <v>2</v>
      </c>
      <c r="C6345" t="s">
        <v>16</v>
      </c>
      <c r="D6345" t="s">
        <v>29</v>
      </c>
      <c r="E6345" t="s">
        <v>33</v>
      </c>
      <c r="F6345" s="1" t="s">
        <v>477</v>
      </c>
      <c r="G6345" s="1" t="s">
        <v>35</v>
      </c>
      <c r="H6345" s="1" t="s">
        <v>40</v>
      </c>
      <c r="I6345" s="1">
        <v>4</v>
      </c>
      <c r="J6345" s="1" t="s">
        <v>35</v>
      </c>
      <c r="K6345" s="18" t="s">
        <v>464</v>
      </c>
      <c r="L6345" t="s">
        <v>460</v>
      </c>
      <c r="M6345" t="s">
        <v>460</v>
      </c>
      <c r="N6345" s="19" t="s">
        <v>461</v>
      </c>
      <c r="P6345" t="str">
        <f t="shared" si="198"/>
        <v>Y</v>
      </c>
      <c r="Q6345">
        <f t="shared" si="199"/>
        <v>1</v>
      </c>
      <c r="R6345">
        <f>VLOOKUP(LOWER(K6345), Sheet1!$B$1:$C$4, 2, FALSE)</f>
        <v>-1</v>
      </c>
      <c r="S6345">
        <f>VLOOKUP(LOWER(L6345), Sheet1!$B$1:$C$4, 2, FALSE)</f>
        <v>-1</v>
      </c>
      <c r="T6345">
        <f>VLOOKUP(LOWER(M6345), Sheet1!$B$1:$C$4, 2, FALSE)</f>
        <v>-1</v>
      </c>
      <c r="U6345">
        <f>IF(N6345="", "", VLOOKUP(LOWER(N6345), Sheet1!$B$1:$C$4, 2, FALSE))</f>
        <v>1</v>
      </c>
      <c r="V6345" t="str">
        <f>IF(O6345="", "", VLOOKUP(LOWER(O6345), Sheet1!$B$1:$C$4, 2, FALSE))</f>
        <v/>
      </c>
    </row>
    <row r="6346" spans="1:22" x14ac:dyDescent="0.4">
      <c r="A6346">
        <v>10007578</v>
      </c>
      <c r="B6346" s="1" t="s">
        <v>2</v>
      </c>
      <c r="C6346" t="s">
        <v>13</v>
      </c>
      <c r="D6346" t="s">
        <v>29</v>
      </c>
      <c r="E6346" t="s">
        <v>33</v>
      </c>
      <c r="F6346" s="1" t="s">
        <v>477</v>
      </c>
      <c r="G6346" s="1" t="s">
        <v>36</v>
      </c>
      <c r="H6346" s="1" t="s">
        <v>39</v>
      </c>
      <c r="I6346" s="1">
        <v>3</v>
      </c>
      <c r="J6346" s="1" t="s">
        <v>35</v>
      </c>
      <c r="K6346" s="18" t="s">
        <v>465</v>
      </c>
      <c r="L6346" t="s">
        <v>462</v>
      </c>
      <c r="M6346" t="s">
        <v>461</v>
      </c>
      <c r="O6346" s="19" t="s">
        <v>460</v>
      </c>
      <c r="P6346" t="str">
        <f t="shared" si="198"/>
        <v>N</v>
      </c>
      <c r="Q6346">
        <f t="shared" si="199"/>
        <v>1</v>
      </c>
      <c r="R6346">
        <f>VLOOKUP(LOWER(K6346), Sheet1!$B$1:$C$4, 2, FALSE)</f>
        <v>1</v>
      </c>
      <c r="S6346">
        <f>VLOOKUP(LOWER(L6346), Sheet1!$B$1:$C$4, 2, FALSE)</f>
        <v>2</v>
      </c>
      <c r="T6346">
        <f>VLOOKUP(LOWER(M6346), Sheet1!$B$1:$C$4, 2, FALSE)</f>
        <v>1</v>
      </c>
      <c r="U6346" t="str">
        <f>IF(N6346="", "", VLOOKUP(LOWER(N6346), Sheet1!$B$1:$C$4, 2, FALSE))</f>
        <v/>
      </c>
      <c r="V6346">
        <f>IF(O6346="", "", VLOOKUP(LOWER(O6346), Sheet1!$B$1:$C$4, 2, FALSE))</f>
        <v>-1</v>
      </c>
    </row>
    <row r="6347" spans="1:22" x14ac:dyDescent="0.4">
      <c r="A6347">
        <v>10007579</v>
      </c>
      <c r="B6347" s="1" t="s">
        <v>2</v>
      </c>
      <c r="C6347" t="s">
        <v>23</v>
      </c>
      <c r="D6347" t="s">
        <v>29</v>
      </c>
      <c r="E6347" t="s">
        <v>32</v>
      </c>
      <c r="F6347" s="1" t="s">
        <v>476</v>
      </c>
      <c r="G6347" s="1" t="s">
        <v>36</v>
      </c>
      <c r="H6347" s="1" t="s">
        <v>39</v>
      </c>
      <c r="I6347" s="1">
        <v>4</v>
      </c>
      <c r="J6347" s="1" t="s">
        <v>35</v>
      </c>
      <c r="K6347" s="18" t="s">
        <v>464</v>
      </c>
      <c r="L6347" t="s">
        <v>459</v>
      </c>
      <c r="M6347" t="s">
        <v>459</v>
      </c>
      <c r="O6347" s="19" t="s">
        <v>460</v>
      </c>
      <c r="P6347" t="str">
        <f t="shared" si="198"/>
        <v>N</v>
      </c>
      <c r="Q6347">
        <f t="shared" si="199"/>
        <v>1</v>
      </c>
      <c r="R6347">
        <f>VLOOKUP(LOWER(K6347), Sheet1!$B$1:$C$4, 2, FALSE)</f>
        <v>-1</v>
      </c>
      <c r="S6347">
        <f>VLOOKUP(LOWER(L6347), Sheet1!$B$1:$C$4, 2, FALSE)</f>
        <v>-2</v>
      </c>
      <c r="T6347">
        <f>VLOOKUP(LOWER(M6347), Sheet1!$B$1:$C$4, 2, FALSE)</f>
        <v>-2</v>
      </c>
      <c r="U6347" t="str">
        <f>IF(N6347="", "", VLOOKUP(LOWER(N6347), Sheet1!$B$1:$C$4, 2, FALSE))</f>
        <v/>
      </c>
      <c r="V6347">
        <f>IF(O6347="", "", VLOOKUP(LOWER(O6347), Sheet1!$B$1:$C$4, 2, FALSE))</f>
        <v>-1</v>
      </c>
    </row>
    <row r="6348" spans="1:22" x14ac:dyDescent="0.4">
      <c r="A6348">
        <v>10007580</v>
      </c>
      <c r="B6348" s="1" t="s">
        <v>5</v>
      </c>
      <c r="C6348" t="s">
        <v>23</v>
      </c>
      <c r="D6348" t="s">
        <v>29</v>
      </c>
      <c r="E6348" t="s">
        <v>32</v>
      </c>
      <c r="F6348" s="1" t="s">
        <v>476</v>
      </c>
      <c r="G6348" s="1" t="s">
        <v>36</v>
      </c>
      <c r="H6348" s="1" t="s">
        <v>39</v>
      </c>
      <c r="I6348" s="1">
        <v>4</v>
      </c>
      <c r="J6348" s="1" t="s">
        <v>35</v>
      </c>
      <c r="K6348" s="18" t="s">
        <v>465</v>
      </c>
      <c r="L6348" t="s">
        <v>460</v>
      </c>
      <c r="M6348" t="s">
        <v>460</v>
      </c>
      <c r="O6348" s="19" t="s">
        <v>460</v>
      </c>
      <c r="P6348" t="str">
        <f t="shared" si="198"/>
        <v>N</v>
      </c>
      <c r="Q6348">
        <f t="shared" si="199"/>
        <v>1</v>
      </c>
      <c r="R6348">
        <f>VLOOKUP(LOWER(K6348), Sheet1!$B$1:$C$4, 2, FALSE)</f>
        <v>1</v>
      </c>
      <c r="S6348">
        <f>VLOOKUP(LOWER(L6348), Sheet1!$B$1:$C$4, 2, FALSE)</f>
        <v>-1</v>
      </c>
      <c r="T6348">
        <f>VLOOKUP(LOWER(M6348), Sheet1!$B$1:$C$4, 2, FALSE)</f>
        <v>-1</v>
      </c>
      <c r="U6348" t="str">
        <f>IF(N6348="", "", VLOOKUP(LOWER(N6348), Sheet1!$B$1:$C$4, 2, FALSE))</f>
        <v/>
      </c>
      <c r="V6348">
        <f>IF(O6348="", "", VLOOKUP(LOWER(O6348), Sheet1!$B$1:$C$4, 2, FALSE))</f>
        <v>-1</v>
      </c>
    </row>
    <row r="6349" spans="1:22" x14ac:dyDescent="0.4">
      <c r="A6349">
        <v>10007581</v>
      </c>
      <c r="B6349" s="1" t="s">
        <v>6</v>
      </c>
      <c r="C6349" t="s">
        <v>9</v>
      </c>
      <c r="D6349" t="s">
        <v>29</v>
      </c>
      <c r="E6349" t="s">
        <v>33</v>
      </c>
      <c r="F6349" s="1" t="s">
        <v>478</v>
      </c>
      <c r="G6349" s="1" t="s">
        <v>35</v>
      </c>
      <c r="H6349" s="1" t="s">
        <v>39</v>
      </c>
      <c r="I6349" s="1">
        <v>1</v>
      </c>
      <c r="J6349" s="1" t="s">
        <v>35</v>
      </c>
      <c r="K6349" s="18" t="s">
        <v>464</v>
      </c>
      <c r="L6349" t="s">
        <v>460</v>
      </c>
      <c r="M6349" t="s">
        <v>460</v>
      </c>
      <c r="N6349" s="19" t="s">
        <v>461</v>
      </c>
      <c r="P6349" t="str">
        <f t="shared" si="198"/>
        <v>Y</v>
      </c>
      <c r="Q6349">
        <f t="shared" si="199"/>
        <v>1</v>
      </c>
      <c r="R6349">
        <f>VLOOKUP(LOWER(K6349), Sheet1!$B$1:$C$4, 2, FALSE)</f>
        <v>-1</v>
      </c>
      <c r="S6349">
        <f>VLOOKUP(LOWER(L6349), Sheet1!$B$1:$C$4, 2, FALSE)</f>
        <v>-1</v>
      </c>
      <c r="T6349">
        <f>VLOOKUP(LOWER(M6349), Sheet1!$B$1:$C$4, 2, FALSE)</f>
        <v>-1</v>
      </c>
      <c r="U6349">
        <f>IF(N6349="", "", VLOOKUP(LOWER(N6349), Sheet1!$B$1:$C$4, 2, FALSE))</f>
        <v>1</v>
      </c>
      <c r="V6349" t="str">
        <f>IF(O6349="", "", VLOOKUP(LOWER(O6349), Sheet1!$B$1:$C$4, 2, FALSE))</f>
        <v/>
      </c>
    </row>
    <row r="6350" spans="1:22" x14ac:dyDescent="0.4">
      <c r="A6350">
        <v>10007582</v>
      </c>
      <c r="B6350" s="1" t="s">
        <v>2</v>
      </c>
      <c r="C6350" t="s">
        <v>15</v>
      </c>
      <c r="D6350" t="s">
        <v>29</v>
      </c>
      <c r="E6350" t="s">
        <v>33</v>
      </c>
      <c r="F6350" s="1" t="s">
        <v>478</v>
      </c>
      <c r="G6350" s="1" t="s">
        <v>36</v>
      </c>
      <c r="H6350" s="1" t="s">
        <v>39</v>
      </c>
      <c r="I6350" s="1">
        <v>4</v>
      </c>
      <c r="J6350" s="1" t="s">
        <v>35</v>
      </c>
      <c r="K6350" s="18" t="s">
        <v>465</v>
      </c>
      <c r="L6350" t="s">
        <v>461</v>
      </c>
      <c r="M6350" t="s">
        <v>460</v>
      </c>
      <c r="O6350" s="19" t="s">
        <v>459</v>
      </c>
      <c r="P6350" t="str">
        <f t="shared" si="198"/>
        <v>N</v>
      </c>
      <c r="Q6350">
        <f t="shared" si="199"/>
        <v>1</v>
      </c>
      <c r="R6350">
        <f>VLOOKUP(LOWER(K6350), Sheet1!$B$1:$C$4, 2, FALSE)</f>
        <v>1</v>
      </c>
      <c r="S6350">
        <f>VLOOKUP(LOWER(L6350), Sheet1!$B$1:$C$4, 2, FALSE)</f>
        <v>1</v>
      </c>
      <c r="T6350">
        <f>VLOOKUP(LOWER(M6350), Sheet1!$B$1:$C$4, 2, FALSE)</f>
        <v>-1</v>
      </c>
      <c r="U6350" t="str">
        <f>IF(N6350="", "", VLOOKUP(LOWER(N6350), Sheet1!$B$1:$C$4, 2, FALSE))</f>
        <v/>
      </c>
      <c r="V6350">
        <f>IF(O6350="", "", VLOOKUP(LOWER(O6350), Sheet1!$B$1:$C$4, 2, FALSE))</f>
        <v>-2</v>
      </c>
    </row>
    <row r="6351" spans="1:22" x14ac:dyDescent="0.4">
      <c r="A6351">
        <v>10007583</v>
      </c>
      <c r="B6351" s="1" t="s">
        <v>4</v>
      </c>
      <c r="C6351" t="s">
        <v>9</v>
      </c>
      <c r="D6351" t="s">
        <v>29</v>
      </c>
      <c r="E6351" t="s">
        <v>33</v>
      </c>
      <c r="F6351" s="1" t="s">
        <v>478</v>
      </c>
      <c r="G6351" s="1" t="s">
        <v>35</v>
      </c>
      <c r="H6351" s="1" t="s">
        <v>39</v>
      </c>
      <c r="I6351" s="1">
        <v>2</v>
      </c>
      <c r="J6351" s="1" t="s">
        <v>35</v>
      </c>
      <c r="K6351" s="18" t="s">
        <v>463</v>
      </c>
      <c r="L6351" t="s">
        <v>462</v>
      </c>
      <c r="M6351" t="s">
        <v>459</v>
      </c>
      <c r="N6351" s="19" t="s">
        <v>459</v>
      </c>
      <c r="P6351" t="str">
        <f t="shared" si="198"/>
        <v>Y</v>
      </c>
      <c r="Q6351">
        <f t="shared" si="199"/>
        <v>1</v>
      </c>
      <c r="R6351">
        <f>VLOOKUP(LOWER(K6351), Sheet1!$B$1:$C$4, 2, FALSE)</f>
        <v>-2</v>
      </c>
      <c r="S6351">
        <f>VLOOKUP(LOWER(L6351), Sheet1!$B$1:$C$4, 2, FALSE)</f>
        <v>2</v>
      </c>
      <c r="T6351">
        <f>VLOOKUP(LOWER(M6351), Sheet1!$B$1:$C$4, 2, FALSE)</f>
        <v>-2</v>
      </c>
      <c r="U6351">
        <f>IF(N6351="", "", VLOOKUP(LOWER(N6351), Sheet1!$B$1:$C$4, 2, FALSE))</f>
        <v>-2</v>
      </c>
      <c r="V6351" t="str">
        <f>IF(O6351="", "", VLOOKUP(LOWER(O6351), Sheet1!$B$1:$C$4, 2, FALSE))</f>
        <v/>
      </c>
    </row>
    <row r="6352" spans="1:22" x14ac:dyDescent="0.4">
      <c r="A6352">
        <v>10007584</v>
      </c>
      <c r="B6352" s="1" t="s">
        <v>5</v>
      </c>
      <c r="C6352" t="s">
        <v>25</v>
      </c>
      <c r="D6352" t="s">
        <v>29</v>
      </c>
      <c r="E6352" t="s">
        <v>32</v>
      </c>
      <c r="F6352" s="1" t="s">
        <v>476</v>
      </c>
      <c r="G6352" s="1" t="s">
        <v>36</v>
      </c>
      <c r="H6352" s="1" t="s">
        <v>39</v>
      </c>
      <c r="I6352" s="1">
        <v>4</v>
      </c>
      <c r="J6352" s="1" t="s">
        <v>35</v>
      </c>
      <c r="K6352" s="18" t="s">
        <v>463</v>
      </c>
      <c r="L6352" t="s">
        <v>459</v>
      </c>
      <c r="M6352" t="s">
        <v>460</v>
      </c>
      <c r="O6352" s="19" t="s">
        <v>462</v>
      </c>
      <c r="P6352" t="str">
        <f t="shared" si="198"/>
        <v>N</v>
      </c>
      <c r="Q6352">
        <f t="shared" si="199"/>
        <v>1</v>
      </c>
      <c r="R6352">
        <f>VLOOKUP(LOWER(K6352), Sheet1!$B$1:$C$4, 2, FALSE)</f>
        <v>-2</v>
      </c>
      <c r="S6352">
        <f>VLOOKUP(LOWER(L6352), Sheet1!$B$1:$C$4, 2, FALSE)</f>
        <v>-2</v>
      </c>
      <c r="T6352">
        <f>VLOOKUP(LOWER(M6352), Sheet1!$B$1:$C$4, 2, FALSE)</f>
        <v>-1</v>
      </c>
      <c r="U6352" t="str">
        <f>IF(N6352="", "", VLOOKUP(LOWER(N6352), Sheet1!$B$1:$C$4, 2, FALSE))</f>
        <v/>
      </c>
      <c r="V6352">
        <f>IF(O6352="", "", VLOOKUP(LOWER(O6352), Sheet1!$B$1:$C$4, 2, FALSE))</f>
        <v>2</v>
      </c>
    </row>
    <row r="6353" spans="1:22" x14ac:dyDescent="0.4">
      <c r="A6353">
        <v>10007585</v>
      </c>
      <c r="B6353" s="1" t="s">
        <v>2</v>
      </c>
      <c r="C6353" t="s">
        <v>25</v>
      </c>
      <c r="D6353" t="s">
        <v>29</v>
      </c>
      <c r="E6353" t="s">
        <v>32</v>
      </c>
      <c r="F6353" s="1" t="s">
        <v>476</v>
      </c>
      <c r="G6353" s="1" t="s">
        <v>36</v>
      </c>
      <c r="H6353" s="1" t="s">
        <v>39</v>
      </c>
      <c r="I6353" s="1">
        <v>3</v>
      </c>
      <c r="J6353" s="1" t="s">
        <v>35</v>
      </c>
      <c r="K6353" s="18" t="s">
        <v>464</v>
      </c>
      <c r="L6353" t="s">
        <v>462</v>
      </c>
      <c r="M6353" t="s">
        <v>461</v>
      </c>
      <c r="O6353" s="19" t="s">
        <v>459</v>
      </c>
      <c r="P6353" t="str">
        <f t="shared" si="198"/>
        <v>N</v>
      </c>
      <c r="Q6353">
        <f t="shared" si="199"/>
        <v>1</v>
      </c>
      <c r="R6353">
        <f>VLOOKUP(LOWER(K6353), Sheet1!$B$1:$C$4, 2, FALSE)</f>
        <v>-1</v>
      </c>
      <c r="S6353">
        <f>VLOOKUP(LOWER(L6353), Sheet1!$B$1:$C$4, 2, FALSE)</f>
        <v>2</v>
      </c>
      <c r="T6353">
        <f>VLOOKUP(LOWER(M6353), Sheet1!$B$1:$C$4, 2, FALSE)</f>
        <v>1</v>
      </c>
      <c r="U6353" t="str">
        <f>IF(N6353="", "", VLOOKUP(LOWER(N6353), Sheet1!$B$1:$C$4, 2, FALSE))</f>
        <v/>
      </c>
      <c r="V6353">
        <f>IF(O6353="", "", VLOOKUP(LOWER(O6353), Sheet1!$B$1:$C$4, 2, FALSE))</f>
        <v>-2</v>
      </c>
    </row>
    <row r="6354" spans="1:22" x14ac:dyDescent="0.4">
      <c r="A6354">
        <v>10007586</v>
      </c>
      <c r="B6354" s="1" t="s">
        <v>4</v>
      </c>
      <c r="C6354" t="s">
        <v>14</v>
      </c>
      <c r="D6354" t="s">
        <v>29</v>
      </c>
      <c r="E6354" t="s">
        <v>33</v>
      </c>
      <c r="F6354" s="1" t="s">
        <v>478</v>
      </c>
      <c r="G6354" s="1" t="s">
        <v>36</v>
      </c>
      <c r="H6354" s="1" t="s">
        <v>40</v>
      </c>
      <c r="I6354" s="1">
        <v>2</v>
      </c>
      <c r="J6354" s="1" t="s">
        <v>36</v>
      </c>
      <c r="K6354" s="18" t="s">
        <v>466</v>
      </c>
      <c r="L6354" t="s">
        <v>460</v>
      </c>
      <c r="M6354" t="s">
        <v>461</v>
      </c>
      <c r="O6354" s="19" t="s">
        <v>459</v>
      </c>
      <c r="P6354" t="str">
        <f t="shared" si="198"/>
        <v>N</v>
      </c>
      <c r="Q6354">
        <f t="shared" si="199"/>
        <v>0</v>
      </c>
      <c r="R6354">
        <f>VLOOKUP(LOWER(K6354), Sheet1!$B$1:$C$4, 2, FALSE)</f>
        <v>2</v>
      </c>
      <c r="S6354">
        <f>VLOOKUP(LOWER(L6354), Sheet1!$B$1:$C$4, 2, FALSE)</f>
        <v>-1</v>
      </c>
      <c r="T6354">
        <f>VLOOKUP(LOWER(M6354), Sheet1!$B$1:$C$4, 2, FALSE)</f>
        <v>1</v>
      </c>
      <c r="U6354" t="str">
        <f>IF(N6354="", "", VLOOKUP(LOWER(N6354), Sheet1!$B$1:$C$4, 2, FALSE))</f>
        <v/>
      </c>
      <c r="V6354">
        <f>IF(O6354="", "", VLOOKUP(LOWER(O6354), Sheet1!$B$1:$C$4, 2, FALSE))</f>
        <v>-2</v>
      </c>
    </row>
    <row r="6355" spans="1:22" x14ac:dyDescent="0.4">
      <c r="A6355">
        <v>10007587</v>
      </c>
      <c r="B6355" s="1" t="s">
        <v>5</v>
      </c>
      <c r="C6355" t="s">
        <v>23</v>
      </c>
      <c r="D6355" t="s">
        <v>30</v>
      </c>
      <c r="E6355" t="s">
        <v>32</v>
      </c>
      <c r="F6355" s="1" t="s">
        <v>476</v>
      </c>
      <c r="G6355" s="1" t="s">
        <v>36</v>
      </c>
      <c r="H6355" s="1" t="s">
        <v>39</v>
      </c>
      <c r="I6355" s="1">
        <v>4</v>
      </c>
      <c r="J6355" s="1" t="s">
        <v>35</v>
      </c>
      <c r="K6355" s="18" t="s">
        <v>466</v>
      </c>
      <c r="L6355" t="s">
        <v>459</v>
      </c>
      <c r="M6355" t="s">
        <v>460</v>
      </c>
      <c r="O6355" s="19" t="s">
        <v>459</v>
      </c>
      <c r="P6355" t="str">
        <f t="shared" si="198"/>
        <v>N</v>
      </c>
      <c r="Q6355">
        <f t="shared" si="199"/>
        <v>1</v>
      </c>
      <c r="R6355">
        <f>VLOOKUP(LOWER(K6355), Sheet1!$B$1:$C$4, 2, FALSE)</f>
        <v>2</v>
      </c>
      <c r="S6355">
        <f>VLOOKUP(LOWER(L6355), Sheet1!$B$1:$C$4, 2, FALSE)</f>
        <v>-2</v>
      </c>
      <c r="T6355">
        <f>VLOOKUP(LOWER(M6355), Sheet1!$B$1:$C$4, 2, FALSE)</f>
        <v>-1</v>
      </c>
      <c r="U6355" t="str">
        <f>IF(N6355="", "", VLOOKUP(LOWER(N6355), Sheet1!$B$1:$C$4, 2, FALSE))</f>
        <v/>
      </c>
      <c r="V6355">
        <f>IF(O6355="", "", VLOOKUP(LOWER(O6355), Sheet1!$B$1:$C$4, 2, FALSE))</f>
        <v>-2</v>
      </c>
    </row>
    <row r="6356" spans="1:22" x14ac:dyDescent="0.4">
      <c r="A6356">
        <v>10007588</v>
      </c>
      <c r="B6356" s="1" t="s">
        <v>2</v>
      </c>
      <c r="C6356" t="s">
        <v>15</v>
      </c>
      <c r="D6356" t="s">
        <v>29</v>
      </c>
      <c r="E6356" t="s">
        <v>32</v>
      </c>
      <c r="F6356" s="1" t="s">
        <v>478</v>
      </c>
      <c r="G6356" s="1" t="s">
        <v>36</v>
      </c>
      <c r="H6356" s="1" t="s">
        <v>39</v>
      </c>
      <c r="I6356" s="1">
        <v>2</v>
      </c>
      <c r="J6356" s="1" t="s">
        <v>35</v>
      </c>
      <c r="K6356" s="18" t="s">
        <v>463</v>
      </c>
      <c r="L6356" t="s">
        <v>460</v>
      </c>
      <c r="M6356" t="s">
        <v>462</v>
      </c>
      <c r="O6356" s="19" t="s">
        <v>459</v>
      </c>
      <c r="P6356" t="str">
        <f t="shared" si="198"/>
        <v>N</v>
      </c>
      <c r="Q6356">
        <f t="shared" si="199"/>
        <v>1</v>
      </c>
      <c r="R6356">
        <f>VLOOKUP(LOWER(K6356), Sheet1!$B$1:$C$4, 2, FALSE)</f>
        <v>-2</v>
      </c>
      <c r="S6356">
        <f>VLOOKUP(LOWER(L6356), Sheet1!$B$1:$C$4, 2, FALSE)</f>
        <v>-1</v>
      </c>
      <c r="T6356">
        <f>VLOOKUP(LOWER(M6356), Sheet1!$B$1:$C$4, 2, FALSE)</f>
        <v>2</v>
      </c>
      <c r="U6356" t="str">
        <f>IF(N6356="", "", VLOOKUP(LOWER(N6356), Sheet1!$B$1:$C$4, 2, FALSE))</f>
        <v/>
      </c>
      <c r="V6356">
        <f>IF(O6356="", "", VLOOKUP(LOWER(O6356), Sheet1!$B$1:$C$4, 2, FALSE))</f>
        <v>-2</v>
      </c>
    </row>
    <row r="6357" spans="1:22" x14ac:dyDescent="0.4">
      <c r="A6357">
        <v>10007589</v>
      </c>
      <c r="B6357" s="1" t="s">
        <v>6</v>
      </c>
      <c r="C6357" t="s">
        <v>24</v>
      </c>
      <c r="D6357" t="s">
        <v>29</v>
      </c>
      <c r="E6357" t="s">
        <v>32</v>
      </c>
      <c r="F6357" s="1" t="s">
        <v>476</v>
      </c>
      <c r="G6357" s="1" t="s">
        <v>36</v>
      </c>
      <c r="H6357" s="1" t="s">
        <v>38</v>
      </c>
      <c r="I6357" s="1">
        <v>4</v>
      </c>
      <c r="J6357" s="1" t="s">
        <v>36</v>
      </c>
      <c r="K6357" s="18" t="s">
        <v>465</v>
      </c>
      <c r="L6357" t="s">
        <v>459</v>
      </c>
      <c r="M6357" t="s">
        <v>461</v>
      </c>
      <c r="O6357" s="19" t="s">
        <v>459</v>
      </c>
      <c r="P6357" t="str">
        <f t="shared" si="198"/>
        <v>N</v>
      </c>
      <c r="Q6357">
        <f t="shared" si="199"/>
        <v>0</v>
      </c>
      <c r="R6357">
        <f>VLOOKUP(LOWER(K6357), Sheet1!$B$1:$C$4, 2, FALSE)</f>
        <v>1</v>
      </c>
      <c r="S6357">
        <f>VLOOKUP(LOWER(L6357), Sheet1!$B$1:$C$4, 2, FALSE)</f>
        <v>-2</v>
      </c>
      <c r="T6357">
        <f>VLOOKUP(LOWER(M6357), Sheet1!$B$1:$C$4, 2, FALSE)</f>
        <v>1</v>
      </c>
      <c r="U6357" t="str">
        <f>IF(N6357="", "", VLOOKUP(LOWER(N6357), Sheet1!$B$1:$C$4, 2, FALSE))</f>
        <v/>
      </c>
      <c r="V6357">
        <f>IF(O6357="", "", VLOOKUP(LOWER(O6357), Sheet1!$B$1:$C$4, 2, FALSE))</f>
        <v>-2</v>
      </c>
    </row>
    <row r="6358" spans="1:22" x14ac:dyDescent="0.4">
      <c r="A6358">
        <v>10007590</v>
      </c>
      <c r="B6358" s="1" t="s">
        <v>6</v>
      </c>
      <c r="C6358" t="s">
        <v>13</v>
      </c>
      <c r="D6358" t="s">
        <v>29</v>
      </c>
      <c r="E6358" t="s">
        <v>32</v>
      </c>
      <c r="F6358" s="1" t="s">
        <v>476</v>
      </c>
      <c r="G6358" s="1" t="s">
        <v>36</v>
      </c>
      <c r="H6358" s="1" t="s">
        <v>38</v>
      </c>
      <c r="I6358" s="1">
        <v>4</v>
      </c>
      <c r="J6358" s="1" t="s">
        <v>35</v>
      </c>
      <c r="K6358" s="18" t="s">
        <v>464</v>
      </c>
      <c r="L6358" t="s">
        <v>462</v>
      </c>
      <c r="M6358" t="s">
        <v>461</v>
      </c>
      <c r="O6358" s="19" t="s">
        <v>459</v>
      </c>
      <c r="P6358" t="str">
        <f t="shared" si="198"/>
        <v>N</v>
      </c>
      <c r="Q6358">
        <f t="shared" si="199"/>
        <v>1</v>
      </c>
      <c r="R6358">
        <f>VLOOKUP(LOWER(K6358), Sheet1!$B$1:$C$4, 2, FALSE)</f>
        <v>-1</v>
      </c>
      <c r="S6358">
        <f>VLOOKUP(LOWER(L6358), Sheet1!$B$1:$C$4, 2, FALSE)</f>
        <v>2</v>
      </c>
      <c r="T6358">
        <f>VLOOKUP(LOWER(M6358), Sheet1!$B$1:$C$4, 2, FALSE)</f>
        <v>1</v>
      </c>
      <c r="U6358" t="str">
        <f>IF(N6358="", "", VLOOKUP(LOWER(N6358), Sheet1!$B$1:$C$4, 2, FALSE))</f>
        <v/>
      </c>
      <c r="V6358">
        <f>IF(O6358="", "", VLOOKUP(LOWER(O6358), Sheet1!$B$1:$C$4, 2, FALSE))</f>
        <v>-2</v>
      </c>
    </row>
    <row r="6359" spans="1:22" x14ac:dyDescent="0.4">
      <c r="A6359">
        <v>10007591</v>
      </c>
      <c r="B6359" s="1" t="s">
        <v>6</v>
      </c>
      <c r="C6359" t="s">
        <v>9</v>
      </c>
      <c r="D6359" t="s">
        <v>29</v>
      </c>
      <c r="E6359" t="s">
        <v>32</v>
      </c>
      <c r="F6359" s="1" t="s">
        <v>478</v>
      </c>
      <c r="G6359" s="1" t="s">
        <v>35</v>
      </c>
      <c r="H6359" s="1" t="s">
        <v>38</v>
      </c>
      <c r="I6359" s="1">
        <v>4</v>
      </c>
      <c r="J6359" s="1" t="s">
        <v>35</v>
      </c>
      <c r="K6359" s="18" t="s">
        <v>465</v>
      </c>
      <c r="L6359" t="s">
        <v>461</v>
      </c>
      <c r="M6359" t="s">
        <v>461</v>
      </c>
      <c r="N6359" s="19" t="s">
        <v>460</v>
      </c>
      <c r="P6359" t="str">
        <f t="shared" si="198"/>
        <v>Y</v>
      </c>
      <c r="Q6359">
        <f t="shared" si="199"/>
        <v>1</v>
      </c>
      <c r="R6359">
        <f>VLOOKUP(LOWER(K6359), Sheet1!$B$1:$C$4, 2, FALSE)</f>
        <v>1</v>
      </c>
      <c r="S6359">
        <f>VLOOKUP(LOWER(L6359), Sheet1!$B$1:$C$4, 2, FALSE)</f>
        <v>1</v>
      </c>
      <c r="T6359">
        <f>VLOOKUP(LOWER(M6359), Sheet1!$B$1:$C$4, 2, FALSE)</f>
        <v>1</v>
      </c>
      <c r="U6359">
        <f>IF(N6359="", "", VLOOKUP(LOWER(N6359), Sheet1!$B$1:$C$4, 2, FALSE))</f>
        <v>-1</v>
      </c>
      <c r="V6359" t="str">
        <f>IF(O6359="", "", VLOOKUP(LOWER(O6359), Sheet1!$B$1:$C$4, 2, FALSE))</f>
        <v/>
      </c>
    </row>
    <row r="6360" spans="1:22" x14ac:dyDescent="0.4">
      <c r="A6360">
        <v>10007592</v>
      </c>
      <c r="B6360" s="1" t="s">
        <v>7</v>
      </c>
      <c r="C6360" t="s">
        <v>23</v>
      </c>
      <c r="D6360" t="s">
        <v>29</v>
      </c>
      <c r="E6360" t="s">
        <v>32</v>
      </c>
      <c r="F6360" s="1" t="s">
        <v>476</v>
      </c>
      <c r="G6360" s="1" t="s">
        <v>36</v>
      </c>
      <c r="H6360" s="1" t="s">
        <v>39</v>
      </c>
      <c r="I6360" s="1">
        <v>3</v>
      </c>
      <c r="J6360" s="1" t="s">
        <v>36</v>
      </c>
      <c r="K6360" s="18" t="s">
        <v>464</v>
      </c>
      <c r="L6360" t="s">
        <v>462</v>
      </c>
      <c r="M6360" t="s">
        <v>459</v>
      </c>
      <c r="O6360" s="19" t="s">
        <v>460</v>
      </c>
      <c r="P6360" t="str">
        <f t="shared" si="198"/>
        <v>N</v>
      </c>
      <c r="Q6360">
        <f t="shared" si="199"/>
        <v>0</v>
      </c>
      <c r="R6360">
        <f>VLOOKUP(LOWER(K6360), Sheet1!$B$1:$C$4, 2, FALSE)</f>
        <v>-1</v>
      </c>
      <c r="S6360">
        <f>VLOOKUP(LOWER(L6360), Sheet1!$B$1:$C$4, 2, FALSE)</f>
        <v>2</v>
      </c>
      <c r="T6360">
        <f>VLOOKUP(LOWER(M6360), Sheet1!$B$1:$C$4, 2, FALSE)</f>
        <v>-2</v>
      </c>
      <c r="U6360" t="str">
        <f>IF(N6360="", "", VLOOKUP(LOWER(N6360), Sheet1!$B$1:$C$4, 2, FALSE))</f>
        <v/>
      </c>
      <c r="V6360">
        <f>IF(O6360="", "", VLOOKUP(LOWER(O6360), Sheet1!$B$1:$C$4, 2, FALSE))</f>
        <v>-1</v>
      </c>
    </row>
    <row r="6361" spans="1:22" x14ac:dyDescent="0.4">
      <c r="A6361">
        <v>10007593</v>
      </c>
      <c r="B6361" s="1" t="s">
        <v>6</v>
      </c>
      <c r="C6361" t="s">
        <v>24</v>
      </c>
      <c r="D6361" t="s">
        <v>29</v>
      </c>
      <c r="E6361" t="s">
        <v>33</v>
      </c>
      <c r="F6361" s="1" t="s">
        <v>476</v>
      </c>
      <c r="G6361" s="1" t="s">
        <v>36</v>
      </c>
      <c r="H6361" s="1" t="s">
        <v>39</v>
      </c>
      <c r="I6361" s="1">
        <v>4</v>
      </c>
      <c r="J6361" s="1" t="s">
        <v>35</v>
      </c>
      <c r="K6361" s="18" t="s">
        <v>466</v>
      </c>
      <c r="L6361" t="s">
        <v>460</v>
      </c>
      <c r="M6361" t="s">
        <v>460</v>
      </c>
      <c r="O6361" s="19" t="s">
        <v>459</v>
      </c>
      <c r="P6361" t="str">
        <f t="shared" si="198"/>
        <v>N</v>
      </c>
      <c r="Q6361">
        <f t="shared" si="199"/>
        <v>1</v>
      </c>
      <c r="R6361">
        <f>VLOOKUP(LOWER(K6361), Sheet1!$B$1:$C$4, 2, FALSE)</f>
        <v>2</v>
      </c>
      <c r="S6361">
        <f>VLOOKUP(LOWER(L6361), Sheet1!$B$1:$C$4, 2, FALSE)</f>
        <v>-1</v>
      </c>
      <c r="T6361">
        <f>VLOOKUP(LOWER(M6361), Sheet1!$B$1:$C$4, 2, FALSE)</f>
        <v>-1</v>
      </c>
      <c r="U6361" t="str">
        <f>IF(N6361="", "", VLOOKUP(LOWER(N6361), Sheet1!$B$1:$C$4, 2, FALSE))</f>
        <v/>
      </c>
      <c r="V6361">
        <f>IF(O6361="", "", VLOOKUP(LOWER(O6361), Sheet1!$B$1:$C$4, 2, FALSE))</f>
        <v>-2</v>
      </c>
    </row>
    <row r="6362" spans="1:22" x14ac:dyDescent="0.4">
      <c r="A6362">
        <v>10007594</v>
      </c>
      <c r="B6362" s="1" t="s">
        <v>5</v>
      </c>
      <c r="C6362" t="s">
        <v>23</v>
      </c>
      <c r="D6362" t="s">
        <v>29</v>
      </c>
      <c r="E6362" t="s">
        <v>32</v>
      </c>
      <c r="F6362" s="1" t="s">
        <v>476</v>
      </c>
      <c r="G6362" s="1" t="s">
        <v>36</v>
      </c>
      <c r="H6362" s="1" t="s">
        <v>39</v>
      </c>
      <c r="I6362" s="1">
        <v>4</v>
      </c>
      <c r="J6362" s="1" t="s">
        <v>36</v>
      </c>
      <c r="K6362" s="18" t="s">
        <v>463</v>
      </c>
      <c r="L6362" t="s">
        <v>460</v>
      </c>
      <c r="M6362" t="s">
        <v>459</v>
      </c>
      <c r="O6362" s="19" t="s">
        <v>460</v>
      </c>
      <c r="P6362" t="str">
        <f t="shared" si="198"/>
        <v>N</v>
      </c>
      <c r="Q6362">
        <f t="shared" si="199"/>
        <v>0</v>
      </c>
      <c r="R6362">
        <f>VLOOKUP(LOWER(K6362), Sheet1!$B$1:$C$4, 2, FALSE)</f>
        <v>-2</v>
      </c>
      <c r="S6362">
        <f>VLOOKUP(LOWER(L6362), Sheet1!$B$1:$C$4, 2, FALSE)</f>
        <v>-1</v>
      </c>
      <c r="T6362">
        <f>VLOOKUP(LOWER(M6362), Sheet1!$B$1:$C$4, 2, FALSE)</f>
        <v>-2</v>
      </c>
      <c r="U6362" t="str">
        <f>IF(N6362="", "", VLOOKUP(LOWER(N6362), Sheet1!$B$1:$C$4, 2, FALSE))</f>
        <v/>
      </c>
      <c r="V6362">
        <f>IF(O6362="", "", VLOOKUP(LOWER(O6362), Sheet1!$B$1:$C$4, 2, FALSE))</f>
        <v>-1</v>
      </c>
    </row>
    <row r="6363" spans="1:22" x14ac:dyDescent="0.4">
      <c r="A6363">
        <v>10007595</v>
      </c>
      <c r="B6363" s="1" t="s">
        <v>2</v>
      </c>
      <c r="C6363" t="s">
        <v>23</v>
      </c>
      <c r="D6363" t="s">
        <v>30</v>
      </c>
      <c r="E6363" t="s">
        <v>33</v>
      </c>
      <c r="F6363" s="1" t="s">
        <v>476</v>
      </c>
      <c r="G6363" s="1" t="s">
        <v>36</v>
      </c>
      <c r="H6363" s="1" t="s">
        <v>40</v>
      </c>
      <c r="I6363" s="1">
        <v>1</v>
      </c>
      <c r="J6363" s="1" t="s">
        <v>35</v>
      </c>
      <c r="K6363" s="18" t="s">
        <v>463</v>
      </c>
      <c r="L6363" t="s">
        <v>459</v>
      </c>
      <c r="M6363" t="s">
        <v>460</v>
      </c>
      <c r="O6363" s="19" t="s">
        <v>459</v>
      </c>
      <c r="P6363" t="str">
        <f t="shared" si="198"/>
        <v>N</v>
      </c>
      <c r="Q6363">
        <f t="shared" si="199"/>
        <v>1</v>
      </c>
      <c r="R6363">
        <f>VLOOKUP(LOWER(K6363), Sheet1!$B$1:$C$4, 2, FALSE)</f>
        <v>-2</v>
      </c>
      <c r="S6363">
        <f>VLOOKUP(LOWER(L6363), Sheet1!$B$1:$C$4, 2, FALSE)</f>
        <v>-2</v>
      </c>
      <c r="T6363">
        <f>VLOOKUP(LOWER(M6363), Sheet1!$B$1:$C$4, 2, FALSE)</f>
        <v>-1</v>
      </c>
      <c r="U6363" t="str">
        <f>IF(N6363="", "", VLOOKUP(LOWER(N6363), Sheet1!$B$1:$C$4, 2, FALSE))</f>
        <v/>
      </c>
      <c r="V6363">
        <f>IF(O6363="", "", VLOOKUP(LOWER(O6363), Sheet1!$B$1:$C$4, 2, FALSE))</f>
        <v>-2</v>
      </c>
    </row>
    <row r="6364" spans="1:22" x14ac:dyDescent="0.4">
      <c r="A6364">
        <v>10007596</v>
      </c>
      <c r="B6364" s="1" t="s">
        <v>5</v>
      </c>
      <c r="C6364" t="s">
        <v>19</v>
      </c>
      <c r="D6364" t="s">
        <v>29</v>
      </c>
      <c r="E6364" t="s">
        <v>32</v>
      </c>
      <c r="F6364" s="1" t="s">
        <v>478</v>
      </c>
      <c r="G6364" s="1" t="s">
        <v>36</v>
      </c>
      <c r="H6364" s="1" t="s">
        <v>38</v>
      </c>
      <c r="I6364" s="1">
        <v>4</v>
      </c>
      <c r="J6364" s="1" t="s">
        <v>35</v>
      </c>
      <c r="K6364" s="18" t="s">
        <v>465</v>
      </c>
      <c r="L6364" t="s">
        <v>459</v>
      </c>
      <c r="M6364" t="s">
        <v>461</v>
      </c>
      <c r="O6364" s="19" t="s">
        <v>459</v>
      </c>
      <c r="P6364" t="str">
        <f t="shared" si="198"/>
        <v>N</v>
      </c>
      <c r="Q6364">
        <f t="shared" si="199"/>
        <v>1</v>
      </c>
      <c r="R6364">
        <f>VLOOKUP(LOWER(K6364), Sheet1!$B$1:$C$4, 2, FALSE)</f>
        <v>1</v>
      </c>
      <c r="S6364">
        <f>VLOOKUP(LOWER(L6364), Sheet1!$B$1:$C$4, 2, FALSE)</f>
        <v>-2</v>
      </c>
      <c r="T6364">
        <f>VLOOKUP(LOWER(M6364), Sheet1!$B$1:$C$4, 2, FALSE)</f>
        <v>1</v>
      </c>
      <c r="U6364" t="str">
        <f>IF(N6364="", "", VLOOKUP(LOWER(N6364), Sheet1!$B$1:$C$4, 2, FALSE))</f>
        <v/>
      </c>
      <c r="V6364">
        <f>IF(O6364="", "", VLOOKUP(LOWER(O6364), Sheet1!$B$1:$C$4, 2, FALSE))</f>
        <v>-2</v>
      </c>
    </row>
    <row r="6365" spans="1:22" x14ac:dyDescent="0.4">
      <c r="A6365">
        <v>10007597</v>
      </c>
      <c r="B6365" s="1" t="s">
        <v>2</v>
      </c>
      <c r="C6365" t="s">
        <v>24</v>
      </c>
      <c r="D6365" t="s">
        <v>29</v>
      </c>
      <c r="E6365" t="s">
        <v>33</v>
      </c>
      <c r="F6365" s="1" t="s">
        <v>476</v>
      </c>
      <c r="G6365" s="1" t="s">
        <v>36</v>
      </c>
      <c r="H6365" s="1" t="s">
        <v>39</v>
      </c>
      <c r="I6365" s="1">
        <v>4</v>
      </c>
      <c r="J6365" s="1" t="s">
        <v>35</v>
      </c>
      <c r="K6365" s="18" t="s">
        <v>464</v>
      </c>
      <c r="L6365" t="s">
        <v>460</v>
      </c>
      <c r="M6365" t="s">
        <v>460</v>
      </c>
      <c r="O6365" s="19" t="s">
        <v>462</v>
      </c>
      <c r="P6365" t="str">
        <f t="shared" si="198"/>
        <v>N</v>
      </c>
      <c r="Q6365">
        <f t="shared" si="199"/>
        <v>1</v>
      </c>
      <c r="R6365">
        <f>VLOOKUP(LOWER(K6365), Sheet1!$B$1:$C$4, 2, FALSE)</f>
        <v>-1</v>
      </c>
      <c r="S6365">
        <f>VLOOKUP(LOWER(L6365), Sheet1!$B$1:$C$4, 2, FALSE)</f>
        <v>-1</v>
      </c>
      <c r="T6365">
        <f>VLOOKUP(LOWER(M6365), Sheet1!$B$1:$C$4, 2, FALSE)</f>
        <v>-1</v>
      </c>
      <c r="U6365" t="str">
        <f>IF(N6365="", "", VLOOKUP(LOWER(N6365), Sheet1!$B$1:$C$4, 2, FALSE))</f>
        <v/>
      </c>
      <c r="V6365">
        <f>IF(O6365="", "", VLOOKUP(LOWER(O6365), Sheet1!$B$1:$C$4, 2, FALSE))</f>
        <v>2</v>
      </c>
    </row>
    <row r="6366" spans="1:22" x14ac:dyDescent="0.4">
      <c r="A6366">
        <v>10007598</v>
      </c>
      <c r="B6366" s="1" t="s">
        <v>3</v>
      </c>
      <c r="C6366" t="s">
        <v>26</v>
      </c>
      <c r="D6366" t="s">
        <v>29</v>
      </c>
      <c r="E6366" t="s">
        <v>33</v>
      </c>
      <c r="F6366" s="1" t="s">
        <v>476</v>
      </c>
      <c r="G6366" s="1" t="s">
        <v>36</v>
      </c>
      <c r="H6366" s="1" t="s">
        <v>40</v>
      </c>
      <c r="I6366" s="1">
        <v>1</v>
      </c>
      <c r="J6366" s="1" t="s">
        <v>36</v>
      </c>
      <c r="K6366" s="18" t="s">
        <v>466</v>
      </c>
      <c r="L6366" t="s">
        <v>459</v>
      </c>
      <c r="M6366" t="s">
        <v>460</v>
      </c>
      <c r="O6366" s="19" t="s">
        <v>459</v>
      </c>
      <c r="P6366" t="str">
        <f t="shared" si="198"/>
        <v>N</v>
      </c>
      <c r="Q6366">
        <f t="shared" si="199"/>
        <v>0</v>
      </c>
      <c r="R6366">
        <f>VLOOKUP(LOWER(K6366), Sheet1!$B$1:$C$4, 2, FALSE)</f>
        <v>2</v>
      </c>
      <c r="S6366">
        <f>VLOOKUP(LOWER(L6366), Sheet1!$B$1:$C$4, 2, FALSE)</f>
        <v>-2</v>
      </c>
      <c r="T6366">
        <f>VLOOKUP(LOWER(M6366), Sheet1!$B$1:$C$4, 2, FALSE)</f>
        <v>-1</v>
      </c>
      <c r="U6366" t="str">
        <f>IF(N6366="", "", VLOOKUP(LOWER(N6366), Sheet1!$B$1:$C$4, 2, FALSE))</f>
        <v/>
      </c>
      <c r="V6366">
        <f>IF(O6366="", "", VLOOKUP(LOWER(O6366), Sheet1!$B$1:$C$4, 2, FALSE))</f>
        <v>-2</v>
      </c>
    </row>
    <row r="6367" spans="1:22" x14ac:dyDescent="0.4">
      <c r="A6367">
        <v>10007599</v>
      </c>
      <c r="B6367" s="1" t="s">
        <v>6</v>
      </c>
      <c r="C6367" t="s">
        <v>13</v>
      </c>
      <c r="D6367" t="s">
        <v>29</v>
      </c>
      <c r="E6367" t="s">
        <v>33</v>
      </c>
      <c r="F6367" s="1" t="s">
        <v>477</v>
      </c>
      <c r="G6367" s="1" t="s">
        <v>36</v>
      </c>
      <c r="H6367" s="1" t="s">
        <v>39</v>
      </c>
      <c r="I6367" s="1">
        <v>4</v>
      </c>
      <c r="J6367" s="1" t="s">
        <v>36</v>
      </c>
      <c r="K6367" s="18" t="s">
        <v>464</v>
      </c>
      <c r="L6367" t="s">
        <v>460</v>
      </c>
      <c r="M6367" t="s">
        <v>460</v>
      </c>
      <c r="O6367" s="19" t="s">
        <v>459</v>
      </c>
      <c r="P6367" t="str">
        <f t="shared" si="198"/>
        <v>N</v>
      </c>
      <c r="Q6367">
        <f t="shared" si="199"/>
        <v>0</v>
      </c>
      <c r="R6367">
        <f>VLOOKUP(LOWER(K6367), Sheet1!$B$1:$C$4, 2, FALSE)</f>
        <v>-1</v>
      </c>
      <c r="S6367">
        <f>VLOOKUP(LOWER(L6367), Sheet1!$B$1:$C$4, 2, FALSE)</f>
        <v>-1</v>
      </c>
      <c r="T6367">
        <f>VLOOKUP(LOWER(M6367), Sheet1!$B$1:$C$4, 2, FALSE)</f>
        <v>-1</v>
      </c>
      <c r="U6367" t="str">
        <f>IF(N6367="", "", VLOOKUP(LOWER(N6367), Sheet1!$B$1:$C$4, 2, FALSE))</f>
        <v/>
      </c>
      <c r="V6367">
        <f>IF(O6367="", "", VLOOKUP(LOWER(O6367), Sheet1!$B$1:$C$4, 2, FALSE))</f>
        <v>-2</v>
      </c>
    </row>
    <row r="6368" spans="1:22" x14ac:dyDescent="0.4">
      <c r="A6368">
        <v>10007600</v>
      </c>
      <c r="B6368" s="1" t="s">
        <v>7</v>
      </c>
      <c r="C6368" t="s">
        <v>9</v>
      </c>
      <c r="D6368" t="s">
        <v>29</v>
      </c>
      <c r="E6368" t="s">
        <v>32</v>
      </c>
      <c r="F6368" s="1" t="s">
        <v>478</v>
      </c>
      <c r="G6368" s="1" t="s">
        <v>35</v>
      </c>
      <c r="H6368" s="1" t="s">
        <v>38</v>
      </c>
      <c r="I6368" s="1">
        <v>3</v>
      </c>
      <c r="J6368" s="1" t="s">
        <v>36</v>
      </c>
      <c r="K6368" s="18" t="s">
        <v>463</v>
      </c>
      <c r="L6368" t="s">
        <v>461</v>
      </c>
      <c r="M6368" t="s">
        <v>462</v>
      </c>
      <c r="N6368" s="19" t="s">
        <v>460</v>
      </c>
      <c r="P6368" t="str">
        <f t="shared" si="198"/>
        <v>Y</v>
      </c>
      <c r="Q6368">
        <f t="shared" si="199"/>
        <v>0</v>
      </c>
      <c r="R6368">
        <f>VLOOKUP(LOWER(K6368), Sheet1!$B$1:$C$4, 2, FALSE)</f>
        <v>-2</v>
      </c>
      <c r="S6368">
        <f>VLOOKUP(LOWER(L6368), Sheet1!$B$1:$C$4, 2, FALSE)</f>
        <v>1</v>
      </c>
      <c r="T6368">
        <f>VLOOKUP(LOWER(M6368), Sheet1!$B$1:$C$4, 2, FALSE)</f>
        <v>2</v>
      </c>
      <c r="U6368">
        <f>IF(N6368="", "", VLOOKUP(LOWER(N6368), Sheet1!$B$1:$C$4, 2, FALSE))</f>
        <v>-1</v>
      </c>
      <c r="V6368" t="str">
        <f>IF(O6368="", "", VLOOKUP(LOWER(O6368), Sheet1!$B$1:$C$4, 2, FALSE))</f>
        <v/>
      </c>
    </row>
    <row r="6369" spans="1:22" x14ac:dyDescent="0.4">
      <c r="A6369">
        <v>10007601</v>
      </c>
      <c r="B6369" s="1" t="s">
        <v>3</v>
      </c>
      <c r="C6369" t="s">
        <v>25</v>
      </c>
      <c r="D6369" t="s">
        <v>29</v>
      </c>
      <c r="E6369" t="s">
        <v>33</v>
      </c>
      <c r="F6369" s="1" t="s">
        <v>476</v>
      </c>
      <c r="G6369" s="1" t="s">
        <v>36</v>
      </c>
      <c r="H6369" s="1" t="s">
        <v>40</v>
      </c>
      <c r="I6369" s="1">
        <v>1</v>
      </c>
      <c r="J6369" s="1" t="s">
        <v>36</v>
      </c>
      <c r="K6369" s="18" t="s">
        <v>464</v>
      </c>
      <c r="L6369" t="s">
        <v>461</v>
      </c>
      <c r="M6369" t="s">
        <v>459</v>
      </c>
      <c r="O6369" s="19" t="s">
        <v>460</v>
      </c>
      <c r="P6369" t="str">
        <f t="shared" si="198"/>
        <v>N</v>
      </c>
      <c r="Q6369">
        <f t="shared" si="199"/>
        <v>0</v>
      </c>
      <c r="R6369">
        <f>VLOOKUP(LOWER(K6369), Sheet1!$B$1:$C$4, 2, FALSE)</f>
        <v>-1</v>
      </c>
      <c r="S6369">
        <f>VLOOKUP(LOWER(L6369), Sheet1!$B$1:$C$4, 2, FALSE)</f>
        <v>1</v>
      </c>
      <c r="T6369">
        <f>VLOOKUP(LOWER(M6369), Sheet1!$B$1:$C$4, 2, FALSE)</f>
        <v>-2</v>
      </c>
      <c r="U6369" t="str">
        <f>IF(N6369="", "", VLOOKUP(LOWER(N6369), Sheet1!$B$1:$C$4, 2, FALSE))</f>
        <v/>
      </c>
      <c r="V6369">
        <f>IF(O6369="", "", VLOOKUP(LOWER(O6369), Sheet1!$B$1:$C$4, 2, FALSE))</f>
        <v>-1</v>
      </c>
    </row>
    <row r="6370" spans="1:22" x14ac:dyDescent="0.4">
      <c r="A6370">
        <v>10007602</v>
      </c>
      <c r="B6370" s="1" t="s">
        <v>5</v>
      </c>
      <c r="C6370" t="s">
        <v>16</v>
      </c>
      <c r="D6370" t="s">
        <v>29</v>
      </c>
      <c r="E6370" t="s">
        <v>32</v>
      </c>
      <c r="F6370" s="1" t="s">
        <v>477</v>
      </c>
      <c r="G6370" s="1" t="s">
        <v>35</v>
      </c>
      <c r="H6370" s="1" t="s">
        <v>38</v>
      </c>
      <c r="I6370" s="1">
        <v>4</v>
      </c>
      <c r="J6370" s="1" t="s">
        <v>35</v>
      </c>
      <c r="K6370" s="18" t="s">
        <v>464</v>
      </c>
      <c r="L6370" t="s">
        <v>459</v>
      </c>
      <c r="M6370" t="s">
        <v>459</v>
      </c>
      <c r="N6370" s="19" t="s">
        <v>459</v>
      </c>
      <c r="P6370" t="str">
        <f t="shared" si="198"/>
        <v>Y</v>
      </c>
      <c r="Q6370">
        <f t="shared" si="199"/>
        <v>1</v>
      </c>
      <c r="R6370">
        <f>VLOOKUP(LOWER(K6370), Sheet1!$B$1:$C$4, 2, FALSE)</f>
        <v>-1</v>
      </c>
      <c r="S6370">
        <f>VLOOKUP(LOWER(L6370), Sheet1!$B$1:$C$4, 2, FALSE)</f>
        <v>-2</v>
      </c>
      <c r="T6370">
        <f>VLOOKUP(LOWER(M6370), Sheet1!$B$1:$C$4, 2, FALSE)</f>
        <v>-2</v>
      </c>
      <c r="U6370">
        <f>IF(N6370="", "", VLOOKUP(LOWER(N6370), Sheet1!$B$1:$C$4, 2, FALSE))</f>
        <v>-2</v>
      </c>
      <c r="V6370" t="str">
        <f>IF(O6370="", "", VLOOKUP(LOWER(O6370), Sheet1!$B$1:$C$4, 2, FALSE))</f>
        <v/>
      </c>
    </row>
    <row r="6371" spans="1:22" x14ac:dyDescent="0.4">
      <c r="A6371">
        <v>10007603</v>
      </c>
      <c r="B6371" s="1" t="s">
        <v>5</v>
      </c>
      <c r="C6371" t="s">
        <v>23</v>
      </c>
      <c r="D6371" t="s">
        <v>29</v>
      </c>
      <c r="E6371" t="s">
        <v>32</v>
      </c>
      <c r="F6371" s="1" t="s">
        <v>476</v>
      </c>
      <c r="G6371" s="1" t="s">
        <v>36</v>
      </c>
      <c r="H6371" s="1" t="s">
        <v>39</v>
      </c>
      <c r="I6371" s="1">
        <v>4</v>
      </c>
      <c r="J6371" s="1" t="s">
        <v>35</v>
      </c>
      <c r="K6371" s="18" t="s">
        <v>463</v>
      </c>
      <c r="L6371" t="s">
        <v>460</v>
      </c>
      <c r="M6371" t="s">
        <v>462</v>
      </c>
      <c r="O6371" s="19" t="s">
        <v>460</v>
      </c>
      <c r="P6371" t="str">
        <f t="shared" si="198"/>
        <v>N</v>
      </c>
      <c r="Q6371">
        <f t="shared" si="199"/>
        <v>1</v>
      </c>
      <c r="R6371">
        <f>VLOOKUP(LOWER(K6371), Sheet1!$B$1:$C$4, 2, FALSE)</f>
        <v>-2</v>
      </c>
      <c r="S6371">
        <f>VLOOKUP(LOWER(L6371), Sheet1!$B$1:$C$4, 2, FALSE)</f>
        <v>-1</v>
      </c>
      <c r="T6371">
        <f>VLOOKUP(LOWER(M6371), Sheet1!$B$1:$C$4, 2, FALSE)</f>
        <v>2</v>
      </c>
      <c r="U6371" t="str">
        <f>IF(N6371="", "", VLOOKUP(LOWER(N6371), Sheet1!$B$1:$C$4, 2, FALSE))</f>
        <v/>
      </c>
      <c r="V6371">
        <f>IF(O6371="", "", VLOOKUP(LOWER(O6371), Sheet1!$B$1:$C$4, 2, FALSE))</f>
        <v>-1</v>
      </c>
    </row>
    <row r="6372" spans="1:22" x14ac:dyDescent="0.4">
      <c r="A6372">
        <v>10007604</v>
      </c>
      <c r="B6372" s="1" t="s">
        <v>2</v>
      </c>
      <c r="C6372" t="s">
        <v>15</v>
      </c>
      <c r="D6372" t="s">
        <v>29</v>
      </c>
      <c r="E6372" t="s">
        <v>32</v>
      </c>
      <c r="F6372" s="1" t="s">
        <v>478</v>
      </c>
      <c r="G6372" s="1" t="s">
        <v>36</v>
      </c>
      <c r="H6372" s="1" t="s">
        <v>39</v>
      </c>
      <c r="I6372" s="1">
        <v>4</v>
      </c>
      <c r="J6372" s="1" t="s">
        <v>35</v>
      </c>
      <c r="K6372" s="18" t="s">
        <v>464</v>
      </c>
      <c r="L6372" t="s">
        <v>459</v>
      </c>
      <c r="M6372" t="s">
        <v>459</v>
      </c>
      <c r="O6372" s="19" t="s">
        <v>459</v>
      </c>
      <c r="P6372" t="str">
        <f t="shared" si="198"/>
        <v>N</v>
      </c>
      <c r="Q6372">
        <f t="shared" si="199"/>
        <v>1</v>
      </c>
      <c r="R6372">
        <f>VLOOKUP(LOWER(K6372), Sheet1!$B$1:$C$4, 2, FALSE)</f>
        <v>-1</v>
      </c>
      <c r="S6372">
        <f>VLOOKUP(LOWER(L6372), Sheet1!$B$1:$C$4, 2, FALSE)</f>
        <v>-2</v>
      </c>
      <c r="T6372">
        <f>VLOOKUP(LOWER(M6372), Sheet1!$B$1:$C$4, 2, FALSE)</f>
        <v>-2</v>
      </c>
      <c r="U6372" t="str">
        <f>IF(N6372="", "", VLOOKUP(LOWER(N6372), Sheet1!$B$1:$C$4, 2, FALSE))</f>
        <v/>
      </c>
      <c r="V6372">
        <f>IF(O6372="", "", VLOOKUP(LOWER(O6372), Sheet1!$B$1:$C$4, 2, FALSE))</f>
        <v>-2</v>
      </c>
    </row>
    <row r="6373" spans="1:22" x14ac:dyDescent="0.4">
      <c r="A6373">
        <v>10007605</v>
      </c>
      <c r="B6373" s="1" t="s">
        <v>5</v>
      </c>
      <c r="C6373" t="s">
        <v>12</v>
      </c>
      <c r="D6373" t="s">
        <v>29</v>
      </c>
      <c r="E6373" t="s">
        <v>33</v>
      </c>
      <c r="F6373" s="1" t="s">
        <v>476</v>
      </c>
      <c r="G6373" s="1" t="s">
        <v>36</v>
      </c>
      <c r="H6373" s="1" t="s">
        <v>39</v>
      </c>
      <c r="I6373" s="1">
        <v>4</v>
      </c>
      <c r="J6373" s="1" t="s">
        <v>35</v>
      </c>
      <c r="K6373" s="18" t="s">
        <v>464</v>
      </c>
      <c r="L6373" t="s">
        <v>459</v>
      </c>
      <c r="M6373" t="s">
        <v>459</v>
      </c>
      <c r="O6373" s="19" t="s">
        <v>459</v>
      </c>
      <c r="P6373" t="str">
        <f t="shared" si="198"/>
        <v>N</v>
      </c>
      <c r="Q6373">
        <f t="shared" si="199"/>
        <v>1</v>
      </c>
      <c r="R6373">
        <f>VLOOKUP(LOWER(K6373), Sheet1!$B$1:$C$4, 2, FALSE)</f>
        <v>-1</v>
      </c>
      <c r="S6373">
        <f>VLOOKUP(LOWER(L6373), Sheet1!$B$1:$C$4, 2, FALSE)</f>
        <v>-2</v>
      </c>
      <c r="T6373">
        <f>VLOOKUP(LOWER(M6373), Sheet1!$B$1:$C$4, 2, FALSE)</f>
        <v>-2</v>
      </c>
      <c r="U6373" t="str">
        <f>IF(N6373="", "", VLOOKUP(LOWER(N6373), Sheet1!$B$1:$C$4, 2, FALSE))</f>
        <v/>
      </c>
      <c r="V6373">
        <f>IF(O6373="", "", VLOOKUP(LOWER(O6373), Sheet1!$B$1:$C$4, 2, FALSE))</f>
        <v>-2</v>
      </c>
    </row>
    <row r="6374" spans="1:22" x14ac:dyDescent="0.4">
      <c r="A6374">
        <v>10007606</v>
      </c>
      <c r="B6374" s="1" t="s">
        <v>6</v>
      </c>
      <c r="C6374" t="s">
        <v>9</v>
      </c>
      <c r="D6374" t="s">
        <v>29</v>
      </c>
      <c r="E6374" t="s">
        <v>33</v>
      </c>
      <c r="F6374" s="1" t="s">
        <v>478</v>
      </c>
      <c r="G6374" s="1" t="s">
        <v>35</v>
      </c>
      <c r="H6374" s="1" t="s">
        <v>39</v>
      </c>
      <c r="I6374" s="1">
        <v>3</v>
      </c>
      <c r="J6374" s="1" t="s">
        <v>35</v>
      </c>
      <c r="K6374" s="18" t="s">
        <v>466</v>
      </c>
      <c r="L6374" t="s">
        <v>459</v>
      </c>
      <c r="M6374" t="s">
        <v>459</v>
      </c>
      <c r="N6374" s="19" t="s">
        <v>462</v>
      </c>
      <c r="P6374" t="str">
        <f t="shared" si="198"/>
        <v>Y</v>
      </c>
      <c r="Q6374">
        <f t="shared" si="199"/>
        <v>1</v>
      </c>
      <c r="R6374">
        <f>VLOOKUP(LOWER(K6374), Sheet1!$B$1:$C$4, 2, FALSE)</f>
        <v>2</v>
      </c>
      <c r="S6374">
        <f>VLOOKUP(LOWER(L6374), Sheet1!$B$1:$C$4, 2, FALSE)</f>
        <v>-2</v>
      </c>
      <c r="T6374">
        <f>VLOOKUP(LOWER(M6374), Sheet1!$B$1:$C$4, 2, FALSE)</f>
        <v>-2</v>
      </c>
      <c r="U6374">
        <f>IF(N6374="", "", VLOOKUP(LOWER(N6374), Sheet1!$B$1:$C$4, 2, FALSE))</f>
        <v>2</v>
      </c>
      <c r="V6374" t="str">
        <f>IF(O6374="", "", VLOOKUP(LOWER(O6374), Sheet1!$B$1:$C$4, 2, FALSE))</f>
        <v/>
      </c>
    </row>
    <row r="6375" spans="1:22" x14ac:dyDescent="0.4">
      <c r="A6375">
        <v>10007607</v>
      </c>
      <c r="B6375" s="1" t="s">
        <v>2</v>
      </c>
      <c r="C6375" t="s">
        <v>23</v>
      </c>
      <c r="D6375" t="s">
        <v>29</v>
      </c>
      <c r="E6375" t="s">
        <v>32</v>
      </c>
      <c r="F6375" s="1" t="s">
        <v>476</v>
      </c>
      <c r="G6375" s="1" t="s">
        <v>36</v>
      </c>
      <c r="H6375" s="1" t="s">
        <v>39</v>
      </c>
      <c r="I6375" s="1">
        <v>4</v>
      </c>
      <c r="J6375" s="1" t="s">
        <v>35</v>
      </c>
      <c r="K6375" s="18" t="s">
        <v>465</v>
      </c>
      <c r="L6375" t="s">
        <v>459</v>
      </c>
      <c r="M6375" t="s">
        <v>461</v>
      </c>
      <c r="O6375" s="19" t="s">
        <v>460</v>
      </c>
      <c r="P6375" t="str">
        <f t="shared" si="198"/>
        <v>N</v>
      </c>
      <c r="Q6375">
        <f t="shared" si="199"/>
        <v>1</v>
      </c>
      <c r="R6375">
        <f>VLOOKUP(LOWER(K6375), Sheet1!$B$1:$C$4, 2, FALSE)</f>
        <v>1</v>
      </c>
      <c r="S6375">
        <f>VLOOKUP(LOWER(L6375), Sheet1!$B$1:$C$4, 2, FALSE)</f>
        <v>-2</v>
      </c>
      <c r="T6375">
        <f>VLOOKUP(LOWER(M6375), Sheet1!$B$1:$C$4, 2, FALSE)</f>
        <v>1</v>
      </c>
      <c r="U6375" t="str">
        <f>IF(N6375="", "", VLOOKUP(LOWER(N6375), Sheet1!$B$1:$C$4, 2, FALSE))</f>
        <v/>
      </c>
      <c r="V6375">
        <f>IF(O6375="", "", VLOOKUP(LOWER(O6375), Sheet1!$B$1:$C$4, 2, FALSE))</f>
        <v>-1</v>
      </c>
    </row>
    <row r="6376" spans="1:22" x14ac:dyDescent="0.4">
      <c r="A6376">
        <v>10007608</v>
      </c>
      <c r="B6376" s="1" t="s">
        <v>6</v>
      </c>
      <c r="C6376" t="s">
        <v>19</v>
      </c>
      <c r="D6376" t="s">
        <v>29</v>
      </c>
      <c r="E6376" t="s">
        <v>32</v>
      </c>
      <c r="F6376" s="1" t="s">
        <v>478</v>
      </c>
      <c r="G6376" s="1" t="s">
        <v>36</v>
      </c>
      <c r="H6376" s="1" t="s">
        <v>38</v>
      </c>
      <c r="I6376" s="1">
        <v>4</v>
      </c>
      <c r="J6376" s="1" t="s">
        <v>35</v>
      </c>
      <c r="K6376" s="18" t="s">
        <v>465</v>
      </c>
      <c r="L6376" t="s">
        <v>460</v>
      </c>
      <c r="M6376" t="s">
        <v>461</v>
      </c>
      <c r="O6376" s="19" t="s">
        <v>460</v>
      </c>
      <c r="P6376" t="str">
        <f t="shared" si="198"/>
        <v>N</v>
      </c>
      <c r="Q6376">
        <f t="shared" si="199"/>
        <v>1</v>
      </c>
      <c r="R6376">
        <f>VLOOKUP(LOWER(K6376), Sheet1!$B$1:$C$4, 2, FALSE)</f>
        <v>1</v>
      </c>
      <c r="S6376">
        <f>VLOOKUP(LOWER(L6376), Sheet1!$B$1:$C$4, 2, FALSE)</f>
        <v>-1</v>
      </c>
      <c r="T6376">
        <f>VLOOKUP(LOWER(M6376), Sheet1!$B$1:$C$4, 2, FALSE)</f>
        <v>1</v>
      </c>
      <c r="U6376" t="str">
        <f>IF(N6376="", "", VLOOKUP(LOWER(N6376), Sheet1!$B$1:$C$4, 2, FALSE))</f>
        <v/>
      </c>
      <c r="V6376">
        <f>IF(O6376="", "", VLOOKUP(LOWER(O6376), Sheet1!$B$1:$C$4, 2, FALSE))</f>
        <v>-1</v>
      </c>
    </row>
    <row r="6377" spans="1:22" x14ac:dyDescent="0.4">
      <c r="A6377">
        <v>10007609</v>
      </c>
      <c r="B6377" s="1" t="s">
        <v>7</v>
      </c>
      <c r="C6377" t="s">
        <v>10</v>
      </c>
      <c r="D6377" t="s">
        <v>29</v>
      </c>
      <c r="E6377" t="s">
        <v>33</v>
      </c>
      <c r="F6377" s="1" t="s">
        <v>477</v>
      </c>
      <c r="G6377" s="1" t="s">
        <v>36</v>
      </c>
      <c r="H6377" s="1" t="s">
        <v>40</v>
      </c>
      <c r="I6377" s="1">
        <v>1</v>
      </c>
      <c r="J6377" s="1" t="s">
        <v>36</v>
      </c>
      <c r="K6377" s="18" t="s">
        <v>465</v>
      </c>
      <c r="L6377" t="s">
        <v>462</v>
      </c>
      <c r="M6377" t="s">
        <v>460</v>
      </c>
      <c r="O6377" s="19" t="s">
        <v>460</v>
      </c>
      <c r="P6377" t="str">
        <f t="shared" si="198"/>
        <v>N</v>
      </c>
      <c r="Q6377">
        <f t="shared" si="199"/>
        <v>0</v>
      </c>
      <c r="R6377">
        <f>VLOOKUP(LOWER(K6377), Sheet1!$B$1:$C$4, 2, FALSE)</f>
        <v>1</v>
      </c>
      <c r="S6377">
        <f>VLOOKUP(LOWER(L6377), Sheet1!$B$1:$C$4, 2, FALSE)</f>
        <v>2</v>
      </c>
      <c r="T6377">
        <f>VLOOKUP(LOWER(M6377), Sheet1!$B$1:$C$4, 2, FALSE)</f>
        <v>-1</v>
      </c>
      <c r="U6377" t="str">
        <f>IF(N6377="", "", VLOOKUP(LOWER(N6377), Sheet1!$B$1:$C$4, 2, FALSE))</f>
        <v/>
      </c>
      <c r="V6377">
        <f>IF(O6377="", "", VLOOKUP(LOWER(O6377), Sheet1!$B$1:$C$4, 2, FALSE))</f>
        <v>-1</v>
      </c>
    </row>
    <row r="6378" spans="1:22" x14ac:dyDescent="0.4">
      <c r="A6378">
        <v>10007610</v>
      </c>
      <c r="B6378" s="1" t="s">
        <v>6</v>
      </c>
      <c r="C6378" t="s">
        <v>15</v>
      </c>
      <c r="D6378" t="s">
        <v>29</v>
      </c>
      <c r="E6378" t="s">
        <v>32</v>
      </c>
      <c r="F6378" s="1" t="s">
        <v>478</v>
      </c>
      <c r="G6378" s="1" t="s">
        <v>36</v>
      </c>
      <c r="H6378" s="1" t="s">
        <v>39</v>
      </c>
      <c r="I6378" s="1">
        <v>4</v>
      </c>
      <c r="J6378" s="1" t="s">
        <v>35</v>
      </c>
      <c r="K6378" s="18" t="s">
        <v>464</v>
      </c>
      <c r="L6378" t="s">
        <v>460</v>
      </c>
      <c r="M6378" t="s">
        <v>462</v>
      </c>
      <c r="O6378" s="19" t="s">
        <v>459</v>
      </c>
      <c r="P6378" t="str">
        <f t="shared" si="198"/>
        <v>N</v>
      </c>
      <c r="Q6378">
        <f t="shared" si="199"/>
        <v>1</v>
      </c>
      <c r="R6378">
        <f>VLOOKUP(LOWER(K6378), Sheet1!$B$1:$C$4, 2, FALSE)</f>
        <v>-1</v>
      </c>
      <c r="S6378">
        <f>VLOOKUP(LOWER(L6378), Sheet1!$B$1:$C$4, 2, FALSE)</f>
        <v>-1</v>
      </c>
      <c r="T6378">
        <f>VLOOKUP(LOWER(M6378), Sheet1!$B$1:$C$4, 2, FALSE)</f>
        <v>2</v>
      </c>
      <c r="U6378" t="str">
        <f>IF(N6378="", "", VLOOKUP(LOWER(N6378), Sheet1!$B$1:$C$4, 2, FALSE))</f>
        <v/>
      </c>
      <c r="V6378">
        <f>IF(O6378="", "", VLOOKUP(LOWER(O6378), Sheet1!$B$1:$C$4, 2, FALSE))</f>
        <v>-2</v>
      </c>
    </row>
    <row r="6379" spans="1:22" x14ac:dyDescent="0.4">
      <c r="A6379">
        <v>10007611</v>
      </c>
      <c r="B6379" s="1" t="s">
        <v>5</v>
      </c>
      <c r="C6379" t="s">
        <v>24</v>
      </c>
      <c r="D6379" t="s">
        <v>29</v>
      </c>
      <c r="E6379" t="s">
        <v>32</v>
      </c>
      <c r="F6379" s="1" t="s">
        <v>476</v>
      </c>
      <c r="G6379" s="1" t="s">
        <v>36</v>
      </c>
      <c r="H6379" s="1" t="s">
        <v>39</v>
      </c>
      <c r="I6379" s="1">
        <v>4</v>
      </c>
      <c r="J6379" s="1" t="s">
        <v>35</v>
      </c>
      <c r="K6379" s="18" t="s">
        <v>464</v>
      </c>
      <c r="L6379" t="s">
        <v>462</v>
      </c>
      <c r="M6379" t="s">
        <v>460</v>
      </c>
      <c r="O6379" s="19" t="s">
        <v>460</v>
      </c>
      <c r="P6379" t="str">
        <f t="shared" si="198"/>
        <v>N</v>
      </c>
      <c r="Q6379">
        <f t="shared" si="199"/>
        <v>1</v>
      </c>
      <c r="R6379">
        <f>VLOOKUP(LOWER(K6379), Sheet1!$B$1:$C$4, 2, FALSE)</f>
        <v>-1</v>
      </c>
      <c r="S6379">
        <f>VLOOKUP(LOWER(L6379), Sheet1!$B$1:$C$4, 2, FALSE)</f>
        <v>2</v>
      </c>
      <c r="T6379">
        <f>VLOOKUP(LOWER(M6379), Sheet1!$B$1:$C$4, 2, FALSE)</f>
        <v>-1</v>
      </c>
      <c r="U6379" t="str">
        <f>IF(N6379="", "", VLOOKUP(LOWER(N6379), Sheet1!$B$1:$C$4, 2, FALSE))</f>
        <v/>
      </c>
      <c r="V6379">
        <f>IF(O6379="", "", VLOOKUP(LOWER(O6379), Sheet1!$B$1:$C$4, 2, FALSE))</f>
        <v>-1</v>
      </c>
    </row>
    <row r="6380" spans="1:22" x14ac:dyDescent="0.4">
      <c r="A6380">
        <v>10007612</v>
      </c>
      <c r="B6380" s="1" t="s">
        <v>6</v>
      </c>
      <c r="C6380" t="s">
        <v>23</v>
      </c>
      <c r="D6380" t="s">
        <v>29</v>
      </c>
      <c r="E6380" t="s">
        <v>32</v>
      </c>
      <c r="F6380" s="1" t="s">
        <v>476</v>
      </c>
      <c r="G6380" s="1" t="s">
        <v>36</v>
      </c>
      <c r="H6380" s="1" t="s">
        <v>39</v>
      </c>
      <c r="I6380" s="1">
        <v>4</v>
      </c>
      <c r="J6380" s="1" t="s">
        <v>35</v>
      </c>
      <c r="K6380" s="18" t="s">
        <v>464</v>
      </c>
      <c r="L6380" t="s">
        <v>461</v>
      </c>
      <c r="M6380" t="s">
        <v>459</v>
      </c>
      <c r="O6380" s="19" t="s">
        <v>459</v>
      </c>
      <c r="P6380" t="str">
        <f t="shared" si="198"/>
        <v>N</v>
      </c>
      <c r="Q6380">
        <f t="shared" si="199"/>
        <v>1</v>
      </c>
      <c r="R6380">
        <f>VLOOKUP(LOWER(K6380), Sheet1!$B$1:$C$4, 2, FALSE)</f>
        <v>-1</v>
      </c>
      <c r="S6380">
        <f>VLOOKUP(LOWER(L6380), Sheet1!$B$1:$C$4, 2, FALSE)</f>
        <v>1</v>
      </c>
      <c r="T6380">
        <f>VLOOKUP(LOWER(M6380), Sheet1!$B$1:$C$4, 2, FALSE)</f>
        <v>-2</v>
      </c>
      <c r="U6380" t="str">
        <f>IF(N6380="", "", VLOOKUP(LOWER(N6380), Sheet1!$B$1:$C$4, 2, FALSE))</f>
        <v/>
      </c>
      <c r="V6380">
        <f>IF(O6380="", "", VLOOKUP(LOWER(O6380), Sheet1!$B$1:$C$4, 2, FALSE))</f>
        <v>-2</v>
      </c>
    </row>
    <row r="6381" spans="1:22" x14ac:dyDescent="0.4">
      <c r="A6381">
        <v>10007613</v>
      </c>
      <c r="B6381" s="1" t="s">
        <v>6</v>
      </c>
      <c r="C6381" t="s">
        <v>23</v>
      </c>
      <c r="D6381" t="s">
        <v>29</v>
      </c>
      <c r="E6381" t="s">
        <v>32</v>
      </c>
      <c r="F6381" s="1" t="s">
        <v>476</v>
      </c>
      <c r="G6381" s="1" t="s">
        <v>36</v>
      </c>
      <c r="H6381" s="1" t="s">
        <v>39</v>
      </c>
      <c r="I6381" s="1">
        <v>4</v>
      </c>
      <c r="J6381" s="1" t="s">
        <v>35</v>
      </c>
      <c r="K6381" s="18" t="s">
        <v>464</v>
      </c>
      <c r="L6381" t="s">
        <v>461</v>
      </c>
      <c r="M6381" t="s">
        <v>461</v>
      </c>
      <c r="O6381" s="19" t="s">
        <v>461</v>
      </c>
      <c r="P6381" t="str">
        <f t="shared" si="198"/>
        <v>N</v>
      </c>
      <c r="Q6381">
        <f t="shared" si="199"/>
        <v>1</v>
      </c>
      <c r="R6381">
        <f>VLOOKUP(LOWER(K6381), Sheet1!$B$1:$C$4, 2, FALSE)</f>
        <v>-1</v>
      </c>
      <c r="S6381">
        <f>VLOOKUP(LOWER(L6381), Sheet1!$B$1:$C$4, 2, FALSE)</f>
        <v>1</v>
      </c>
      <c r="T6381">
        <f>VLOOKUP(LOWER(M6381), Sheet1!$B$1:$C$4, 2, FALSE)</f>
        <v>1</v>
      </c>
      <c r="U6381" t="str">
        <f>IF(N6381="", "", VLOOKUP(LOWER(N6381), Sheet1!$B$1:$C$4, 2, FALSE))</f>
        <v/>
      </c>
      <c r="V6381">
        <f>IF(O6381="", "", VLOOKUP(LOWER(O6381), Sheet1!$B$1:$C$4, 2, FALSE))</f>
        <v>1</v>
      </c>
    </row>
    <row r="6382" spans="1:22" x14ac:dyDescent="0.4">
      <c r="A6382">
        <v>10007614</v>
      </c>
      <c r="B6382" s="1" t="s">
        <v>4</v>
      </c>
      <c r="C6382" t="s">
        <v>25</v>
      </c>
      <c r="D6382" t="s">
        <v>29</v>
      </c>
      <c r="E6382" t="s">
        <v>32</v>
      </c>
      <c r="F6382" s="1" t="s">
        <v>476</v>
      </c>
      <c r="G6382" s="1" t="s">
        <v>36</v>
      </c>
      <c r="H6382" s="1" t="s">
        <v>39</v>
      </c>
      <c r="I6382" s="1">
        <v>4</v>
      </c>
      <c r="J6382" s="1" t="s">
        <v>35</v>
      </c>
      <c r="K6382" s="18" t="s">
        <v>465</v>
      </c>
      <c r="L6382" t="s">
        <v>462</v>
      </c>
      <c r="M6382" t="s">
        <v>460</v>
      </c>
      <c r="O6382" s="19" t="s">
        <v>460</v>
      </c>
      <c r="P6382" t="str">
        <f t="shared" si="198"/>
        <v>N</v>
      </c>
      <c r="Q6382">
        <f t="shared" si="199"/>
        <v>1</v>
      </c>
      <c r="R6382">
        <f>VLOOKUP(LOWER(K6382), Sheet1!$B$1:$C$4, 2, FALSE)</f>
        <v>1</v>
      </c>
      <c r="S6382">
        <f>VLOOKUP(LOWER(L6382), Sheet1!$B$1:$C$4, 2, FALSE)</f>
        <v>2</v>
      </c>
      <c r="T6382">
        <f>VLOOKUP(LOWER(M6382), Sheet1!$B$1:$C$4, 2, FALSE)</f>
        <v>-1</v>
      </c>
      <c r="U6382" t="str">
        <f>IF(N6382="", "", VLOOKUP(LOWER(N6382), Sheet1!$B$1:$C$4, 2, FALSE))</f>
        <v/>
      </c>
      <c r="V6382">
        <f>IF(O6382="", "", VLOOKUP(LOWER(O6382), Sheet1!$B$1:$C$4, 2, FALSE))</f>
        <v>-1</v>
      </c>
    </row>
    <row r="6383" spans="1:22" x14ac:dyDescent="0.4">
      <c r="A6383">
        <v>10007615</v>
      </c>
      <c r="B6383" s="1" t="s">
        <v>3</v>
      </c>
      <c r="C6383" t="s">
        <v>23</v>
      </c>
      <c r="D6383" t="s">
        <v>29</v>
      </c>
      <c r="E6383" t="s">
        <v>32</v>
      </c>
      <c r="F6383" s="1" t="s">
        <v>476</v>
      </c>
      <c r="G6383" s="1" t="s">
        <v>36</v>
      </c>
      <c r="H6383" s="1" t="s">
        <v>38</v>
      </c>
      <c r="I6383" s="1">
        <v>4</v>
      </c>
      <c r="J6383" s="1" t="s">
        <v>35</v>
      </c>
      <c r="K6383" s="18" t="s">
        <v>463</v>
      </c>
      <c r="L6383" t="s">
        <v>459</v>
      </c>
      <c r="M6383" t="s">
        <v>461</v>
      </c>
      <c r="O6383" s="19" t="s">
        <v>459</v>
      </c>
      <c r="P6383" t="str">
        <f t="shared" si="198"/>
        <v>N</v>
      </c>
      <c r="Q6383">
        <f t="shared" si="199"/>
        <v>1</v>
      </c>
      <c r="R6383">
        <f>VLOOKUP(LOWER(K6383), Sheet1!$B$1:$C$4, 2, FALSE)</f>
        <v>-2</v>
      </c>
      <c r="S6383">
        <f>VLOOKUP(LOWER(L6383), Sheet1!$B$1:$C$4, 2, FALSE)</f>
        <v>-2</v>
      </c>
      <c r="T6383">
        <f>VLOOKUP(LOWER(M6383), Sheet1!$B$1:$C$4, 2, FALSE)</f>
        <v>1</v>
      </c>
      <c r="U6383" t="str">
        <f>IF(N6383="", "", VLOOKUP(LOWER(N6383), Sheet1!$B$1:$C$4, 2, FALSE))</f>
        <v/>
      </c>
      <c r="V6383">
        <f>IF(O6383="", "", VLOOKUP(LOWER(O6383), Sheet1!$B$1:$C$4, 2, FALSE))</f>
        <v>-2</v>
      </c>
    </row>
    <row r="6384" spans="1:22" x14ac:dyDescent="0.4">
      <c r="A6384">
        <v>10007616</v>
      </c>
      <c r="B6384" s="1" t="s">
        <v>2</v>
      </c>
      <c r="C6384" t="s">
        <v>10</v>
      </c>
      <c r="D6384" t="s">
        <v>29</v>
      </c>
      <c r="E6384" t="s">
        <v>33</v>
      </c>
      <c r="F6384" s="1" t="s">
        <v>477</v>
      </c>
      <c r="G6384" s="1" t="s">
        <v>36</v>
      </c>
      <c r="H6384" s="1" t="s">
        <v>39</v>
      </c>
      <c r="I6384" s="1">
        <v>4</v>
      </c>
      <c r="J6384" s="1" t="s">
        <v>36</v>
      </c>
      <c r="K6384" s="18" t="s">
        <v>465</v>
      </c>
      <c r="L6384" t="s">
        <v>461</v>
      </c>
      <c r="M6384" t="s">
        <v>459</v>
      </c>
      <c r="O6384" s="19" t="s">
        <v>460</v>
      </c>
      <c r="P6384" t="str">
        <f t="shared" si="198"/>
        <v>N</v>
      </c>
      <c r="Q6384">
        <f t="shared" si="199"/>
        <v>0</v>
      </c>
      <c r="R6384">
        <f>VLOOKUP(LOWER(K6384), Sheet1!$B$1:$C$4, 2, FALSE)</f>
        <v>1</v>
      </c>
      <c r="S6384">
        <f>VLOOKUP(LOWER(L6384), Sheet1!$B$1:$C$4, 2, FALSE)</f>
        <v>1</v>
      </c>
      <c r="T6384">
        <f>VLOOKUP(LOWER(M6384), Sheet1!$B$1:$C$4, 2, FALSE)</f>
        <v>-2</v>
      </c>
      <c r="U6384" t="str">
        <f>IF(N6384="", "", VLOOKUP(LOWER(N6384), Sheet1!$B$1:$C$4, 2, FALSE))</f>
        <v/>
      </c>
      <c r="V6384">
        <f>IF(O6384="", "", VLOOKUP(LOWER(O6384), Sheet1!$B$1:$C$4, 2, FALSE))</f>
        <v>-1</v>
      </c>
    </row>
    <row r="6385" spans="1:22" x14ac:dyDescent="0.4">
      <c r="A6385">
        <v>10007617</v>
      </c>
      <c r="B6385" s="1" t="s">
        <v>3</v>
      </c>
      <c r="C6385" t="s">
        <v>24</v>
      </c>
      <c r="D6385" t="s">
        <v>29</v>
      </c>
      <c r="E6385" t="s">
        <v>32</v>
      </c>
      <c r="F6385" s="1" t="s">
        <v>476</v>
      </c>
      <c r="G6385" s="1" t="s">
        <v>36</v>
      </c>
      <c r="H6385" s="1" t="s">
        <v>39</v>
      </c>
      <c r="I6385" s="1">
        <v>3</v>
      </c>
      <c r="J6385" s="1" t="s">
        <v>35</v>
      </c>
      <c r="K6385" s="18" t="s">
        <v>464</v>
      </c>
      <c r="L6385" t="s">
        <v>460</v>
      </c>
      <c r="M6385" t="s">
        <v>462</v>
      </c>
      <c r="O6385" s="19" t="s">
        <v>462</v>
      </c>
      <c r="P6385" t="str">
        <f t="shared" si="198"/>
        <v>N</v>
      </c>
      <c r="Q6385">
        <f t="shared" si="199"/>
        <v>1</v>
      </c>
      <c r="R6385">
        <f>VLOOKUP(LOWER(K6385), Sheet1!$B$1:$C$4, 2, FALSE)</f>
        <v>-1</v>
      </c>
      <c r="S6385">
        <f>VLOOKUP(LOWER(L6385), Sheet1!$B$1:$C$4, 2, FALSE)</f>
        <v>-1</v>
      </c>
      <c r="T6385">
        <f>VLOOKUP(LOWER(M6385), Sheet1!$B$1:$C$4, 2, FALSE)</f>
        <v>2</v>
      </c>
      <c r="U6385" t="str">
        <f>IF(N6385="", "", VLOOKUP(LOWER(N6385), Sheet1!$B$1:$C$4, 2, FALSE))</f>
        <v/>
      </c>
      <c r="V6385">
        <f>IF(O6385="", "", VLOOKUP(LOWER(O6385), Sheet1!$B$1:$C$4, 2, FALSE))</f>
        <v>2</v>
      </c>
    </row>
    <row r="6386" spans="1:22" x14ac:dyDescent="0.4">
      <c r="A6386">
        <v>10007618</v>
      </c>
      <c r="B6386" s="1" t="s">
        <v>2</v>
      </c>
      <c r="C6386" t="s">
        <v>13</v>
      </c>
      <c r="D6386" t="s">
        <v>29</v>
      </c>
      <c r="E6386" t="s">
        <v>32</v>
      </c>
      <c r="F6386" s="1" t="s">
        <v>476</v>
      </c>
      <c r="G6386" s="1" t="s">
        <v>36</v>
      </c>
      <c r="H6386" s="1" t="s">
        <v>39</v>
      </c>
      <c r="I6386" s="1">
        <v>4</v>
      </c>
      <c r="J6386" s="1" t="s">
        <v>36</v>
      </c>
      <c r="K6386" s="18" t="s">
        <v>463</v>
      </c>
      <c r="L6386" t="s">
        <v>460</v>
      </c>
      <c r="M6386" t="s">
        <v>461</v>
      </c>
      <c r="O6386" s="19" t="s">
        <v>460</v>
      </c>
      <c r="P6386" t="str">
        <f t="shared" si="198"/>
        <v>N</v>
      </c>
      <c r="Q6386">
        <f t="shared" si="199"/>
        <v>0</v>
      </c>
      <c r="R6386">
        <f>VLOOKUP(LOWER(K6386), Sheet1!$B$1:$C$4, 2, FALSE)</f>
        <v>-2</v>
      </c>
      <c r="S6386">
        <f>VLOOKUP(LOWER(L6386), Sheet1!$B$1:$C$4, 2, FALSE)</f>
        <v>-1</v>
      </c>
      <c r="T6386">
        <f>VLOOKUP(LOWER(M6386), Sheet1!$B$1:$C$4, 2, FALSE)</f>
        <v>1</v>
      </c>
      <c r="U6386" t="str">
        <f>IF(N6386="", "", VLOOKUP(LOWER(N6386), Sheet1!$B$1:$C$4, 2, FALSE))</f>
        <v/>
      </c>
      <c r="V6386">
        <f>IF(O6386="", "", VLOOKUP(LOWER(O6386), Sheet1!$B$1:$C$4, 2, FALSE))</f>
        <v>-1</v>
      </c>
    </row>
    <row r="6387" spans="1:22" x14ac:dyDescent="0.4">
      <c r="A6387">
        <v>10007619</v>
      </c>
      <c r="B6387" s="1" t="s">
        <v>2</v>
      </c>
      <c r="C6387" t="s">
        <v>17</v>
      </c>
      <c r="D6387" t="s">
        <v>29</v>
      </c>
      <c r="E6387" t="s">
        <v>33</v>
      </c>
      <c r="F6387" s="1" t="s">
        <v>477</v>
      </c>
      <c r="G6387" s="1" t="s">
        <v>36</v>
      </c>
      <c r="H6387" s="1" t="s">
        <v>40</v>
      </c>
      <c r="I6387" s="1">
        <v>1</v>
      </c>
      <c r="J6387" s="1" t="s">
        <v>35</v>
      </c>
      <c r="K6387" s="18" t="s">
        <v>464</v>
      </c>
      <c r="L6387" t="s">
        <v>461</v>
      </c>
      <c r="M6387" t="s">
        <v>460</v>
      </c>
      <c r="O6387" s="19" t="s">
        <v>459</v>
      </c>
      <c r="P6387" t="str">
        <f t="shared" si="198"/>
        <v>N</v>
      </c>
      <c r="Q6387">
        <f t="shared" si="199"/>
        <v>1</v>
      </c>
      <c r="R6387">
        <f>VLOOKUP(LOWER(K6387), Sheet1!$B$1:$C$4, 2, FALSE)</f>
        <v>-1</v>
      </c>
      <c r="S6387">
        <f>VLOOKUP(LOWER(L6387), Sheet1!$B$1:$C$4, 2, FALSE)</f>
        <v>1</v>
      </c>
      <c r="T6387">
        <f>VLOOKUP(LOWER(M6387), Sheet1!$B$1:$C$4, 2, FALSE)</f>
        <v>-1</v>
      </c>
      <c r="U6387" t="str">
        <f>IF(N6387="", "", VLOOKUP(LOWER(N6387), Sheet1!$B$1:$C$4, 2, FALSE))</f>
        <v/>
      </c>
      <c r="V6387">
        <f>IF(O6387="", "", VLOOKUP(LOWER(O6387), Sheet1!$B$1:$C$4, 2, FALSE))</f>
        <v>-2</v>
      </c>
    </row>
    <row r="6388" spans="1:22" x14ac:dyDescent="0.4">
      <c r="A6388">
        <v>10007620</v>
      </c>
      <c r="B6388" s="1" t="s">
        <v>5</v>
      </c>
      <c r="C6388" t="s">
        <v>15</v>
      </c>
      <c r="D6388" t="s">
        <v>29</v>
      </c>
      <c r="E6388" t="s">
        <v>32</v>
      </c>
      <c r="F6388" s="1" t="s">
        <v>478</v>
      </c>
      <c r="G6388" s="1" t="s">
        <v>36</v>
      </c>
      <c r="H6388" s="1" t="s">
        <v>39</v>
      </c>
      <c r="I6388" s="1">
        <v>4</v>
      </c>
      <c r="J6388" s="1" t="s">
        <v>35</v>
      </c>
      <c r="K6388" s="18" t="s">
        <v>464</v>
      </c>
      <c r="L6388" t="s">
        <v>459</v>
      </c>
      <c r="M6388" t="s">
        <v>460</v>
      </c>
      <c r="O6388" s="19" t="s">
        <v>459</v>
      </c>
      <c r="P6388" t="str">
        <f t="shared" si="198"/>
        <v>N</v>
      </c>
      <c r="Q6388">
        <f t="shared" si="199"/>
        <v>1</v>
      </c>
      <c r="R6388">
        <f>VLOOKUP(LOWER(K6388), Sheet1!$B$1:$C$4, 2, FALSE)</f>
        <v>-1</v>
      </c>
      <c r="S6388">
        <f>VLOOKUP(LOWER(L6388), Sheet1!$B$1:$C$4, 2, FALSE)</f>
        <v>-2</v>
      </c>
      <c r="T6388">
        <f>VLOOKUP(LOWER(M6388), Sheet1!$B$1:$C$4, 2, FALSE)</f>
        <v>-1</v>
      </c>
      <c r="U6388" t="str">
        <f>IF(N6388="", "", VLOOKUP(LOWER(N6388), Sheet1!$B$1:$C$4, 2, FALSE))</f>
        <v/>
      </c>
      <c r="V6388">
        <f>IF(O6388="", "", VLOOKUP(LOWER(O6388), Sheet1!$B$1:$C$4, 2, FALSE))</f>
        <v>-2</v>
      </c>
    </row>
    <row r="6389" spans="1:22" x14ac:dyDescent="0.4">
      <c r="A6389">
        <v>10007621</v>
      </c>
      <c r="B6389" s="1" t="s">
        <v>3</v>
      </c>
      <c r="C6389" t="s">
        <v>17</v>
      </c>
      <c r="D6389" t="s">
        <v>29</v>
      </c>
      <c r="E6389" t="s">
        <v>32</v>
      </c>
      <c r="F6389" s="1" t="s">
        <v>477</v>
      </c>
      <c r="G6389" s="1" t="s">
        <v>36</v>
      </c>
      <c r="H6389" s="1" t="s">
        <v>39</v>
      </c>
      <c r="I6389" s="1">
        <v>4</v>
      </c>
      <c r="J6389" s="1" t="s">
        <v>36</v>
      </c>
      <c r="K6389" s="18" t="s">
        <v>464</v>
      </c>
      <c r="L6389" t="s">
        <v>461</v>
      </c>
      <c r="M6389" t="s">
        <v>460</v>
      </c>
      <c r="O6389" s="19" t="s">
        <v>459</v>
      </c>
      <c r="P6389" t="str">
        <f t="shared" si="198"/>
        <v>N</v>
      </c>
      <c r="Q6389">
        <f t="shared" si="199"/>
        <v>0</v>
      </c>
      <c r="R6389">
        <f>VLOOKUP(LOWER(K6389), Sheet1!$B$1:$C$4, 2, FALSE)</f>
        <v>-1</v>
      </c>
      <c r="S6389">
        <f>VLOOKUP(LOWER(L6389), Sheet1!$B$1:$C$4, 2, FALSE)</f>
        <v>1</v>
      </c>
      <c r="T6389">
        <f>VLOOKUP(LOWER(M6389), Sheet1!$B$1:$C$4, 2, FALSE)</f>
        <v>-1</v>
      </c>
      <c r="U6389" t="str">
        <f>IF(N6389="", "", VLOOKUP(LOWER(N6389), Sheet1!$B$1:$C$4, 2, FALSE))</f>
        <v/>
      </c>
      <c r="V6389">
        <f>IF(O6389="", "", VLOOKUP(LOWER(O6389), Sheet1!$B$1:$C$4, 2, FALSE))</f>
        <v>-2</v>
      </c>
    </row>
    <row r="6390" spans="1:22" x14ac:dyDescent="0.4">
      <c r="A6390">
        <v>10007622</v>
      </c>
      <c r="B6390" s="1" t="s">
        <v>4</v>
      </c>
      <c r="C6390" t="s">
        <v>13</v>
      </c>
      <c r="D6390" t="s">
        <v>29</v>
      </c>
      <c r="E6390" t="s">
        <v>33</v>
      </c>
      <c r="F6390" s="1" t="s">
        <v>477</v>
      </c>
      <c r="G6390" s="1" t="s">
        <v>36</v>
      </c>
      <c r="H6390" s="1" t="s">
        <v>40</v>
      </c>
      <c r="I6390" s="1">
        <v>1</v>
      </c>
      <c r="J6390" s="1" t="s">
        <v>35</v>
      </c>
      <c r="K6390" s="18" t="s">
        <v>465</v>
      </c>
      <c r="L6390" t="s">
        <v>459</v>
      </c>
      <c r="M6390" t="s">
        <v>460</v>
      </c>
      <c r="O6390" s="19" t="s">
        <v>460</v>
      </c>
      <c r="P6390" t="str">
        <f t="shared" si="198"/>
        <v>N</v>
      </c>
      <c r="Q6390">
        <f t="shared" si="199"/>
        <v>1</v>
      </c>
      <c r="R6390">
        <f>VLOOKUP(LOWER(K6390), Sheet1!$B$1:$C$4, 2, FALSE)</f>
        <v>1</v>
      </c>
      <c r="S6390">
        <f>VLOOKUP(LOWER(L6390), Sheet1!$B$1:$C$4, 2, FALSE)</f>
        <v>-2</v>
      </c>
      <c r="T6390">
        <f>VLOOKUP(LOWER(M6390), Sheet1!$B$1:$C$4, 2, FALSE)</f>
        <v>-1</v>
      </c>
      <c r="U6390" t="str">
        <f>IF(N6390="", "", VLOOKUP(LOWER(N6390), Sheet1!$B$1:$C$4, 2, FALSE))</f>
        <v/>
      </c>
      <c r="V6390">
        <f>IF(O6390="", "", VLOOKUP(LOWER(O6390), Sheet1!$B$1:$C$4, 2, FALSE))</f>
        <v>-1</v>
      </c>
    </row>
    <row r="6391" spans="1:22" x14ac:dyDescent="0.4">
      <c r="A6391">
        <v>10007623</v>
      </c>
      <c r="B6391" s="1" t="s">
        <v>6</v>
      </c>
      <c r="C6391" t="s">
        <v>13</v>
      </c>
      <c r="D6391" t="s">
        <v>29</v>
      </c>
      <c r="E6391" t="s">
        <v>32</v>
      </c>
      <c r="F6391" s="1" t="s">
        <v>476</v>
      </c>
      <c r="G6391" s="1" t="s">
        <v>36</v>
      </c>
      <c r="H6391" s="1" t="s">
        <v>38</v>
      </c>
      <c r="I6391" s="1">
        <v>4</v>
      </c>
      <c r="J6391" s="1" t="s">
        <v>36</v>
      </c>
      <c r="K6391" s="18" t="s">
        <v>465</v>
      </c>
      <c r="L6391" t="s">
        <v>460</v>
      </c>
      <c r="M6391" t="s">
        <v>460</v>
      </c>
      <c r="O6391" s="19" t="s">
        <v>459</v>
      </c>
      <c r="P6391" t="str">
        <f t="shared" si="198"/>
        <v>N</v>
      </c>
      <c r="Q6391">
        <f t="shared" si="199"/>
        <v>0</v>
      </c>
      <c r="R6391">
        <f>VLOOKUP(LOWER(K6391), Sheet1!$B$1:$C$4, 2, FALSE)</f>
        <v>1</v>
      </c>
      <c r="S6391">
        <f>VLOOKUP(LOWER(L6391), Sheet1!$B$1:$C$4, 2, FALSE)</f>
        <v>-1</v>
      </c>
      <c r="T6391">
        <f>VLOOKUP(LOWER(M6391), Sheet1!$B$1:$C$4, 2, FALSE)</f>
        <v>-1</v>
      </c>
      <c r="U6391" t="str">
        <f>IF(N6391="", "", VLOOKUP(LOWER(N6391), Sheet1!$B$1:$C$4, 2, FALSE))</f>
        <v/>
      </c>
      <c r="V6391">
        <f>IF(O6391="", "", VLOOKUP(LOWER(O6391), Sheet1!$B$1:$C$4, 2, FALSE))</f>
        <v>-2</v>
      </c>
    </row>
    <row r="6392" spans="1:22" x14ac:dyDescent="0.4">
      <c r="A6392">
        <v>10007624</v>
      </c>
      <c r="B6392" s="1" t="s">
        <v>6</v>
      </c>
      <c r="C6392" t="s">
        <v>24</v>
      </c>
      <c r="D6392" t="s">
        <v>29</v>
      </c>
      <c r="E6392" t="s">
        <v>32</v>
      </c>
      <c r="F6392" s="1" t="s">
        <v>476</v>
      </c>
      <c r="G6392" s="1" t="s">
        <v>36</v>
      </c>
      <c r="H6392" s="1" t="s">
        <v>39</v>
      </c>
      <c r="I6392" s="1">
        <v>4</v>
      </c>
      <c r="J6392" s="1" t="s">
        <v>35</v>
      </c>
      <c r="K6392" s="18" t="s">
        <v>464</v>
      </c>
      <c r="L6392" t="s">
        <v>462</v>
      </c>
      <c r="M6392" t="s">
        <v>460</v>
      </c>
      <c r="O6392" s="19" t="s">
        <v>459</v>
      </c>
      <c r="P6392" t="str">
        <f t="shared" si="198"/>
        <v>N</v>
      </c>
      <c r="Q6392">
        <f t="shared" si="199"/>
        <v>1</v>
      </c>
      <c r="R6392">
        <f>VLOOKUP(LOWER(K6392), Sheet1!$B$1:$C$4, 2, FALSE)</f>
        <v>-1</v>
      </c>
      <c r="S6392">
        <f>VLOOKUP(LOWER(L6392), Sheet1!$B$1:$C$4, 2, FALSE)</f>
        <v>2</v>
      </c>
      <c r="T6392">
        <f>VLOOKUP(LOWER(M6392), Sheet1!$B$1:$C$4, 2, FALSE)</f>
        <v>-1</v>
      </c>
      <c r="U6392" t="str">
        <f>IF(N6392="", "", VLOOKUP(LOWER(N6392), Sheet1!$B$1:$C$4, 2, FALSE))</f>
        <v/>
      </c>
      <c r="V6392">
        <f>IF(O6392="", "", VLOOKUP(LOWER(O6392), Sheet1!$B$1:$C$4, 2, FALSE))</f>
        <v>-2</v>
      </c>
    </row>
    <row r="6393" spans="1:22" x14ac:dyDescent="0.4">
      <c r="A6393">
        <v>10007625</v>
      </c>
      <c r="B6393" s="1" t="s">
        <v>7</v>
      </c>
      <c r="C6393" t="s">
        <v>23</v>
      </c>
      <c r="D6393" t="s">
        <v>29</v>
      </c>
      <c r="E6393" t="s">
        <v>32</v>
      </c>
      <c r="F6393" s="1" t="s">
        <v>476</v>
      </c>
      <c r="G6393" s="1" t="s">
        <v>36</v>
      </c>
      <c r="H6393" s="1" t="s">
        <v>38</v>
      </c>
      <c r="I6393" s="1">
        <v>4</v>
      </c>
      <c r="J6393" s="1" t="s">
        <v>35</v>
      </c>
      <c r="K6393" s="18" t="s">
        <v>464</v>
      </c>
      <c r="L6393" t="s">
        <v>460</v>
      </c>
      <c r="M6393" t="s">
        <v>460</v>
      </c>
      <c r="O6393" s="19" t="s">
        <v>460</v>
      </c>
      <c r="P6393" t="str">
        <f t="shared" si="198"/>
        <v>N</v>
      </c>
      <c r="Q6393">
        <f t="shared" si="199"/>
        <v>1</v>
      </c>
      <c r="R6393">
        <f>VLOOKUP(LOWER(K6393), Sheet1!$B$1:$C$4, 2, FALSE)</f>
        <v>-1</v>
      </c>
      <c r="S6393">
        <f>VLOOKUP(LOWER(L6393), Sheet1!$B$1:$C$4, 2, FALSE)</f>
        <v>-1</v>
      </c>
      <c r="T6393">
        <f>VLOOKUP(LOWER(M6393), Sheet1!$B$1:$C$4, 2, FALSE)</f>
        <v>-1</v>
      </c>
      <c r="U6393" t="str">
        <f>IF(N6393="", "", VLOOKUP(LOWER(N6393), Sheet1!$B$1:$C$4, 2, FALSE))</f>
        <v/>
      </c>
      <c r="V6393">
        <f>IF(O6393="", "", VLOOKUP(LOWER(O6393), Sheet1!$B$1:$C$4, 2, FALSE))</f>
        <v>-1</v>
      </c>
    </row>
    <row r="6394" spans="1:22" x14ac:dyDescent="0.4">
      <c r="A6394">
        <v>10007626</v>
      </c>
      <c r="B6394" s="1" t="s">
        <v>5</v>
      </c>
      <c r="C6394" t="s">
        <v>9</v>
      </c>
      <c r="D6394" t="s">
        <v>29</v>
      </c>
      <c r="E6394" t="s">
        <v>33</v>
      </c>
      <c r="F6394" s="1" t="s">
        <v>478</v>
      </c>
      <c r="G6394" s="1" t="s">
        <v>35</v>
      </c>
      <c r="H6394" s="1" t="s">
        <v>39</v>
      </c>
      <c r="I6394" s="1">
        <v>3</v>
      </c>
      <c r="J6394" s="1" t="s">
        <v>35</v>
      </c>
      <c r="K6394" s="18" t="s">
        <v>464</v>
      </c>
      <c r="L6394" t="s">
        <v>462</v>
      </c>
      <c r="M6394" t="s">
        <v>460</v>
      </c>
      <c r="N6394" s="19" t="s">
        <v>461</v>
      </c>
      <c r="P6394" t="str">
        <f t="shared" si="198"/>
        <v>Y</v>
      </c>
      <c r="Q6394">
        <f t="shared" si="199"/>
        <v>1</v>
      </c>
      <c r="R6394">
        <f>VLOOKUP(LOWER(K6394), Sheet1!$B$1:$C$4, 2, FALSE)</f>
        <v>-1</v>
      </c>
      <c r="S6394">
        <f>VLOOKUP(LOWER(L6394), Sheet1!$B$1:$C$4, 2, FALSE)</f>
        <v>2</v>
      </c>
      <c r="T6394">
        <f>VLOOKUP(LOWER(M6394), Sheet1!$B$1:$C$4, 2, FALSE)</f>
        <v>-1</v>
      </c>
      <c r="U6394">
        <f>IF(N6394="", "", VLOOKUP(LOWER(N6394), Sheet1!$B$1:$C$4, 2, FALSE))</f>
        <v>1</v>
      </c>
      <c r="V6394" t="str">
        <f>IF(O6394="", "", VLOOKUP(LOWER(O6394), Sheet1!$B$1:$C$4, 2, FALSE))</f>
        <v/>
      </c>
    </row>
    <row r="6395" spans="1:22" x14ac:dyDescent="0.4">
      <c r="A6395">
        <v>10007627</v>
      </c>
      <c r="B6395" s="1" t="s">
        <v>5</v>
      </c>
      <c r="C6395" t="s">
        <v>10</v>
      </c>
      <c r="D6395" t="s">
        <v>29</v>
      </c>
      <c r="E6395" t="s">
        <v>33</v>
      </c>
      <c r="F6395" s="1" t="s">
        <v>477</v>
      </c>
      <c r="G6395" s="1" t="s">
        <v>36</v>
      </c>
      <c r="H6395" s="1" t="s">
        <v>40</v>
      </c>
      <c r="I6395" s="1">
        <v>1</v>
      </c>
      <c r="J6395" s="1" t="s">
        <v>35</v>
      </c>
      <c r="K6395" s="18" t="s">
        <v>465</v>
      </c>
      <c r="L6395" t="s">
        <v>459</v>
      </c>
      <c r="M6395" t="s">
        <v>459</v>
      </c>
      <c r="O6395" s="19" t="s">
        <v>462</v>
      </c>
      <c r="P6395" t="str">
        <f t="shared" si="198"/>
        <v>N</v>
      </c>
      <c r="Q6395">
        <f t="shared" si="199"/>
        <v>1</v>
      </c>
      <c r="R6395">
        <f>VLOOKUP(LOWER(K6395), Sheet1!$B$1:$C$4, 2, FALSE)</f>
        <v>1</v>
      </c>
      <c r="S6395">
        <f>VLOOKUP(LOWER(L6395), Sheet1!$B$1:$C$4, 2, FALSE)</f>
        <v>-2</v>
      </c>
      <c r="T6395">
        <f>VLOOKUP(LOWER(M6395), Sheet1!$B$1:$C$4, 2, FALSE)</f>
        <v>-2</v>
      </c>
      <c r="U6395" t="str">
        <f>IF(N6395="", "", VLOOKUP(LOWER(N6395), Sheet1!$B$1:$C$4, 2, FALSE))</f>
        <v/>
      </c>
      <c r="V6395">
        <f>IF(O6395="", "", VLOOKUP(LOWER(O6395), Sheet1!$B$1:$C$4, 2, FALSE))</f>
        <v>2</v>
      </c>
    </row>
    <row r="6396" spans="1:22" x14ac:dyDescent="0.4">
      <c r="A6396">
        <v>10007628</v>
      </c>
      <c r="B6396" s="1" t="s">
        <v>4</v>
      </c>
      <c r="C6396" t="s">
        <v>23</v>
      </c>
      <c r="D6396" t="s">
        <v>29</v>
      </c>
      <c r="E6396" t="s">
        <v>32</v>
      </c>
      <c r="F6396" s="1" t="s">
        <v>476</v>
      </c>
      <c r="G6396" s="1" t="s">
        <v>36</v>
      </c>
      <c r="H6396" s="1" t="s">
        <v>39</v>
      </c>
      <c r="I6396" s="1">
        <v>4</v>
      </c>
      <c r="J6396" s="1" t="s">
        <v>35</v>
      </c>
      <c r="K6396" s="18" t="s">
        <v>464</v>
      </c>
      <c r="L6396" t="s">
        <v>461</v>
      </c>
      <c r="M6396" t="s">
        <v>459</v>
      </c>
      <c r="O6396" s="19" t="s">
        <v>460</v>
      </c>
      <c r="P6396" t="str">
        <f t="shared" si="198"/>
        <v>N</v>
      </c>
      <c r="Q6396">
        <f t="shared" si="199"/>
        <v>1</v>
      </c>
      <c r="R6396">
        <f>VLOOKUP(LOWER(K6396), Sheet1!$B$1:$C$4, 2, FALSE)</f>
        <v>-1</v>
      </c>
      <c r="S6396">
        <f>VLOOKUP(LOWER(L6396), Sheet1!$B$1:$C$4, 2, FALSE)</f>
        <v>1</v>
      </c>
      <c r="T6396">
        <f>VLOOKUP(LOWER(M6396), Sheet1!$B$1:$C$4, 2, FALSE)</f>
        <v>-2</v>
      </c>
      <c r="U6396" t="str">
        <f>IF(N6396="", "", VLOOKUP(LOWER(N6396), Sheet1!$B$1:$C$4, 2, FALSE))</f>
        <v/>
      </c>
      <c r="V6396">
        <f>IF(O6396="", "", VLOOKUP(LOWER(O6396), Sheet1!$B$1:$C$4, 2, FALSE))</f>
        <v>-1</v>
      </c>
    </row>
    <row r="6397" spans="1:22" x14ac:dyDescent="0.4">
      <c r="A6397">
        <v>10007629</v>
      </c>
      <c r="B6397" s="1" t="s">
        <v>5</v>
      </c>
      <c r="C6397" t="s">
        <v>23</v>
      </c>
      <c r="D6397" t="s">
        <v>29</v>
      </c>
      <c r="E6397" t="s">
        <v>32</v>
      </c>
      <c r="F6397" s="1" t="s">
        <v>476</v>
      </c>
      <c r="G6397" s="1" t="s">
        <v>36</v>
      </c>
      <c r="H6397" s="1" t="s">
        <v>38</v>
      </c>
      <c r="I6397" s="1">
        <v>3</v>
      </c>
      <c r="J6397" s="1" t="s">
        <v>36</v>
      </c>
      <c r="K6397" s="18" t="s">
        <v>464</v>
      </c>
      <c r="L6397" t="s">
        <v>460</v>
      </c>
      <c r="M6397" t="s">
        <v>461</v>
      </c>
      <c r="O6397" s="19" t="s">
        <v>459</v>
      </c>
      <c r="P6397" t="str">
        <f t="shared" si="198"/>
        <v>N</v>
      </c>
      <c r="Q6397">
        <f t="shared" si="199"/>
        <v>0</v>
      </c>
      <c r="R6397">
        <f>VLOOKUP(LOWER(K6397), Sheet1!$B$1:$C$4, 2, FALSE)</f>
        <v>-1</v>
      </c>
      <c r="S6397">
        <f>VLOOKUP(LOWER(L6397), Sheet1!$B$1:$C$4, 2, FALSE)</f>
        <v>-1</v>
      </c>
      <c r="T6397">
        <f>VLOOKUP(LOWER(M6397), Sheet1!$B$1:$C$4, 2, FALSE)</f>
        <v>1</v>
      </c>
      <c r="U6397" t="str">
        <f>IF(N6397="", "", VLOOKUP(LOWER(N6397), Sheet1!$B$1:$C$4, 2, FALSE))</f>
        <v/>
      </c>
      <c r="V6397">
        <f>IF(O6397="", "", VLOOKUP(LOWER(O6397), Sheet1!$B$1:$C$4, 2, FALSE))</f>
        <v>-2</v>
      </c>
    </row>
    <row r="6398" spans="1:22" x14ac:dyDescent="0.4">
      <c r="A6398">
        <v>10007630</v>
      </c>
      <c r="B6398" s="1" t="s">
        <v>5</v>
      </c>
      <c r="C6398" t="s">
        <v>24</v>
      </c>
      <c r="D6398" t="s">
        <v>29</v>
      </c>
      <c r="E6398" t="s">
        <v>33</v>
      </c>
      <c r="F6398" s="1" t="s">
        <v>476</v>
      </c>
      <c r="G6398" s="1" t="s">
        <v>36</v>
      </c>
      <c r="H6398" s="1" t="s">
        <v>39</v>
      </c>
      <c r="I6398" s="1">
        <v>4</v>
      </c>
      <c r="J6398" s="1" t="s">
        <v>35</v>
      </c>
      <c r="K6398" s="18" t="s">
        <v>463</v>
      </c>
      <c r="L6398" t="s">
        <v>461</v>
      </c>
      <c r="M6398" t="s">
        <v>460</v>
      </c>
      <c r="O6398" s="19" t="s">
        <v>461</v>
      </c>
      <c r="P6398" t="str">
        <f t="shared" si="198"/>
        <v>N</v>
      </c>
      <c r="Q6398">
        <f t="shared" si="199"/>
        <v>1</v>
      </c>
      <c r="R6398">
        <f>VLOOKUP(LOWER(K6398), Sheet1!$B$1:$C$4, 2, FALSE)</f>
        <v>-2</v>
      </c>
      <c r="S6398">
        <f>VLOOKUP(LOWER(L6398), Sheet1!$B$1:$C$4, 2, FALSE)</f>
        <v>1</v>
      </c>
      <c r="T6398">
        <f>VLOOKUP(LOWER(M6398), Sheet1!$B$1:$C$4, 2, FALSE)</f>
        <v>-1</v>
      </c>
      <c r="U6398" t="str">
        <f>IF(N6398="", "", VLOOKUP(LOWER(N6398), Sheet1!$B$1:$C$4, 2, FALSE))</f>
        <v/>
      </c>
      <c r="V6398">
        <f>IF(O6398="", "", VLOOKUP(LOWER(O6398), Sheet1!$B$1:$C$4, 2, FALSE))</f>
        <v>1</v>
      </c>
    </row>
    <row r="6399" spans="1:22" x14ac:dyDescent="0.4">
      <c r="A6399">
        <v>10007631</v>
      </c>
      <c r="B6399" s="1" t="s">
        <v>5</v>
      </c>
      <c r="C6399" t="s">
        <v>14</v>
      </c>
      <c r="D6399" t="s">
        <v>29</v>
      </c>
      <c r="E6399" t="s">
        <v>32</v>
      </c>
      <c r="F6399" s="1" t="s">
        <v>478</v>
      </c>
      <c r="G6399" s="1" t="s">
        <v>36</v>
      </c>
      <c r="H6399" s="1" t="s">
        <v>39</v>
      </c>
      <c r="I6399" s="1">
        <v>3</v>
      </c>
      <c r="J6399" s="1" t="s">
        <v>35</v>
      </c>
      <c r="K6399" s="18" t="s">
        <v>464</v>
      </c>
      <c r="L6399" t="s">
        <v>462</v>
      </c>
      <c r="M6399" t="s">
        <v>460</v>
      </c>
      <c r="O6399" s="19" t="s">
        <v>460</v>
      </c>
      <c r="P6399" t="str">
        <f t="shared" si="198"/>
        <v>N</v>
      </c>
      <c r="Q6399">
        <f t="shared" si="199"/>
        <v>1</v>
      </c>
      <c r="R6399">
        <f>VLOOKUP(LOWER(K6399), Sheet1!$B$1:$C$4, 2, FALSE)</f>
        <v>-1</v>
      </c>
      <c r="S6399">
        <f>VLOOKUP(LOWER(L6399), Sheet1!$B$1:$C$4, 2, FALSE)</f>
        <v>2</v>
      </c>
      <c r="T6399">
        <f>VLOOKUP(LOWER(M6399), Sheet1!$B$1:$C$4, 2, FALSE)</f>
        <v>-1</v>
      </c>
      <c r="U6399" t="str">
        <f>IF(N6399="", "", VLOOKUP(LOWER(N6399), Sheet1!$B$1:$C$4, 2, FALSE))</f>
        <v/>
      </c>
      <c r="V6399">
        <f>IF(O6399="", "", VLOOKUP(LOWER(O6399), Sheet1!$B$1:$C$4, 2, FALSE))</f>
        <v>-1</v>
      </c>
    </row>
    <row r="6400" spans="1:22" x14ac:dyDescent="0.4">
      <c r="A6400">
        <v>10007632</v>
      </c>
      <c r="B6400" s="1" t="s">
        <v>3</v>
      </c>
      <c r="C6400" t="s">
        <v>26</v>
      </c>
      <c r="D6400" t="s">
        <v>29</v>
      </c>
      <c r="E6400" t="s">
        <v>32</v>
      </c>
      <c r="F6400" s="1" t="s">
        <v>476</v>
      </c>
      <c r="G6400" s="1" t="s">
        <v>36</v>
      </c>
      <c r="H6400" s="1" t="s">
        <v>39</v>
      </c>
      <c r="I6400" s="1">
        <v>4</v>
      </c>
      <c r="J6400" s="1" t="s">
        <v>36</v>
      </c>
      <c r="K6400" s="18" t="s">
        <v>465</v>
      </c>
      <c r="L6400" t="s">
        <v>459</v>
      </c>
      <c r="M6400" t="s">
        <v>461</v>
      </c>
      <c r="O6400" s="19" t="s">
        <v>461</v>
      </c>
      <c r="P6400" t="str">
        <f t="shared" si="198"/>
        <v>N</v>
      </c>
      <c r="Q6400">
        <f t="shared" si="199"/>
        <v>0</v>
      </c>
      <c r="R6400">
        <f>VLOOKUP(LOWER(K6400), Sheet1!$B$1:$C$4, 2, FALSE)</f>
        <v>1</v>
      </c>
      <c r="S6400">
        <f>VLOOKUP(LOWER(L6400), Sheet1!$B$1:$C$4, 2, FALSE)</f>
        <v>-2</v>
      </c>
      <c r="T6400">
        <f>VLOOKUP(LOWER(M6400), Sheet1!$B$1:$C$4, 2, FALSE)</f>
        <v>1</v>
      </c>
      <c r="U6400" t="str">
        <f>IF(N6400="", "", VLOOKUP(LOWER(N6400), Sheet1!$B$1:$C$4, 2, FALSE))</f>
        <v/>
      </c>
      <c r="V6400">
        <f>IF(O6400="", "", VLOOKUP(LOWER(O6400), Sheet1!$B$1:$C$4, 2, FALSE))</f>
        <v>1</v>
      </c>
    </row>
    <row r="6401" spans="1:22" x14ac:dyDescent="0.4">
      <c r="A6401">
        <v>10007633</v>
      </c>
      <c r="B6401" s="1" t="s">
        <v>6</v>
      </c>
      <c r="C6401" t="s">
        <v>15</v>
      </c>
      <c r="D6401" t="s">
        <v>29</v>
      </c>
      <c r="E6401" t="s">
        <v>33</v>
      </c>
      <c r="F6401" s="1" t="s">
        <v>478</v>
      </c>
      <c r="G6401" s="1" t="s">
        <v>36</v>
      </c>
      <c r="H6401" s="1" t="s">
        <v>38</v>
      </c>
      <c r="I6401" s="1">
        <v>3</v>
      </c>
      <c r="J6401" s="1" t="s">
        <v>36</v>
      </c>
      <c r="K6401" s="18" t="s">
        <v>464</v>
      </c>
      <c r="L6401" t="s">
        <v>460</v>
      </c>
      <c r="M6401" t="s">
        <v>460</v>
      </c>
      <c r="O6401" s="19" t="s">
        <v>462</v>
      </c>
      <c r="P6401" t="str">
        <f t="shared" si="198"/>
        <v>N</v>
      </c>
      <c r="Q6401">
        <f t="shared" si="199"/>
        <v>0</v>
      </c>
      <c r="R6401">
        <f>VLOOKUP(LOWER(K6401), Sheet1!$B$1:$C$4, 2, FALSE)</f>
        <v>-1</v>
      </c>
      <c r="S6401">
        <f>VLOOKUP(LOWER(L6401), Sheet1!$B$1:$C$4, 2, FALSE)</f>
        <v>-1</v>
      </c>
      <c r="T6401">
        <f>VLOOKUP(LOWER(M6401), Sheet1!$B$1:$C$4, 2, FALSE)</f>
        <v>-1</v>
      </c>
      <c r="U6401" t="str">
        <f>IF(N6401="", "", VLOOKUP(LOWER(N6401), Sheet1!$B$1:$C$4, 2, FALSE))</f>
        <v/>
      </c>
      <c r="V6401">
        <f>IF(O6401="", "", VLOOKUP(LOWER(O6401), Sheet1!$B$1:$C$4, 2, FALSE))</f>
        <v>2</v>
      </c>
    </row>
    <row r="6402" spans="1:22" x14ac:dyDescent="0.4">
      <c r="A6402">
        <v>10007634</v>
      </c>
      <c r="B6402" s="1" t="s">
        <v>2</v>
      </c>
      <c r="C6402" t="s">
        <v>16</v>
      </c>
      <c r="D6402" t="s">
        <v>29</v>
      </c>
      <c r="E6402" t="s">
        <v>32</v>
      </c>
      <c r="F6402" s="1" t="s">
        <v>477</v>
      </c>
      <c r="G6402" s="1" t="s">
        <v>35</v>
      </c>
      <c r="H6402" s="1" t="s">
        <v>39</v>
      </c>
      <c r="I6402" s="1">
        <v>4</v>
      </c>
      <c r="J6402" s="1" t="s">
        <v>35</v>
      </c>
      <c r="K6402" s="18" t="s">
        <v>464</v>
      </c>
      <c r="L6402" t="s">
        <v>460</v>
      </c>
      <c r="M6402" t="s">
        <v>460</v>
      </c>
      <c r="N6402" s="19" t="s">
        <v>462</v>
      </c>
      <c r="P6402" t="str">
        <f t="shared" si="198"/>
        <v>Y</v>
      </c>
      <c r="Q6402">
        <f t="shared" si="199"/>
        <v>1</v>
      </c>
      <c r="R6402">
        <f>VLOOKUP(LOWER(K6402), Sheet1!$B$1:$C$4, 2, FALSE)</f>
        <v>-1</v>
      </c>
      <c r="S6402">
        <f>VLOOKUP(LOWER(L6402), Sheet1!$B$1:$C$4, 2, FALSE)</f>
        <v>-1</v>
      </c>
      <c r="T6402">
        <f>VLOOKUP(LOWER(M6402), Sheet1!$B$1:$C$4, 2, FALSE)</f>
        <v>-1</v>
      </c>
      <c r="U6402">
        <f>IF(N6402="", "", VLOOKUP(LOWER(N6402), Sheet1!$B$1:$C$4, 2, FALSE))</f>
        <v>2</v>
      </c>
      <c r="V6402" t="str">
        <f>IF(O6402="", "", VLOOKUP(LOWER(O6402), Sheet1!$B$1:$C$4, 2, FALSE))</f>
        <v/>
      </c>
    </row>
    <row r="6403" spans="1:22" x14ac:dyDescent="0.4">
      <c r="A6403">
        <v>10007635</v>
      </c>
      <c r="B6403" s="1" t="s">
        <v>2</v>
      </c>
      <c r="C6403" t="s">
        <v>23</v>
      </c>
      <c r="D6403" t="s">
        <v>29</v>
      </c>
      <c r="E6403" t="s">
        <v>32</v>
      </c>
      <c r="F6403" s="1" t="s">
        <v>476</v>
      </c>
      <c r="G6403" s="1" t="s">
        <v>36</v>
      </c>
      <c r="H6403" s="1" t="s">
        <v>39</v>
      </c>
      <c r="I6403" s="1">
        <v>4</v>
      </c>
      <c r="J6403" s="1" t="s">
        <v>36</v>
      </c>
      <c r="K6403" s="18" t="s">
        <v>466</v>
      </c>
      <c r="L6403" t="s">
        <v>460</v>
      </c>
      <c r="M6403" t="s">
        <v>459</v>
      </c>
      <c r="O6403" s="19" t="s">
        <v>460</v>
      </c>
      <c r="P6403" t="str">
        <f t="shared" ref="P6403:P6466" si="200">IF(O6403="", "Y", "N")</f>
        <v>N</v>
      </c>
      <c r="Q6403">
        <f t="shared" ref="Q6403:Q6466" si="201">IF(J6403="Yes", 1, 0)</f>
        <v>0</v>
      </c>
      <c r="R6403">
        <f>VLOOKUP(LOWER(K6403), Sheet1!$B$1:$C$4, 2, FALSE)</f>
        <v>2</v>
      </c>
      <c r="S6403">
        <f>VLOOKUP(LOWER(L6403), Sheet1!$B$1:$C$4, 2, FALSE)</f>
        <v>-1</v>
      </c>
      <c r="T6403">
        <f>VLOOKUP(LOWER(M6403), Sheet1!$B$1:$C$4, 2, FALSE)</f>
        <v>-2</v>
      </c>
      <c r="U6403" t="str">
        <f>IF(N6403="", "", VLOOKUP(LOWER(N6403), Sheet1!$B$1:$C$4, 2, FALSE))</f>
        <v/>
      </c>
      <c r="V6403">
        <f>IF(O6403="", "", VLOOKUP(LOWER(O6403), Sheet1!$B$1:$C$4, 2, FALSE))</f>
        <v>-1</v>
      </c>
    </row>
    <row r="6404" spans="1:22" x14ac:dyDescent="0.4">
      <c r="A6404">
        <v>10007636</v>
      </c>
      <c r="B6404" s="1" t="s">
        <v>5</v>
      </c>
      <c r="C6404" t="s">
        <v>23</v>
      </c>
      <c r="D6404" t="s">
        <v>29</v>
      </c>
      <c r="E6404" t="s">
        <v>33</v>
      </c>
      <c r="F6404" s="1" t="s">
        <v>476</v>
      </c>
      <c r="G6404" s="1" t="s">
        <v>36</v>
      </c>
      <c r="H6404" s="1" t="s">
        <v>40</v>
      </c>
      <c r="I6404" s="1">
        <v>1</v>
      </c>
      <c r="J6404" s="1" t="s">
        <v>35</v>
      </c>
      <c r="K6404" s="18" t="s">
        <v>464</v>
      </c>
      <c r="L6404" t="s">
        <v>462</v>
      </c>
      <c r="M6404" t="s">
        <v>459</v>
      </c>
      <c r="O6404" s="19" t="s">
        <v>461</v>
      </c>
      <c r="P6404" t="str">
        <f t="shared" si="200"/>
        <v>N</v>
      </c>
      <c r="Q6404">
        <f t="shared" si="201"/>
        <v>1</v>
      </c>
      <c r="R6404">
        <f>VLOOKUP(LOWER(K6404), Sheet1!$B$1:$C$4, 2, FALSE)</f>
        <v>-1</v>
      </c>
      <c r="S6404">
        <f>VLOOKUP(LOWER(L6404), Sheet1!$B$1:$C$4, 2, FALSE)</f>
        <v>2</v>
      </c>
      <c r="T6404">
        <f>VLOOKUP(LOWER(M6404), Sheet1!$B$1:$C$4, 2, FALSE)</f>
        <v>-2</v>
      </c>
      <c r="U6404" t="str">
        <f>IF(N6404="", "", VLOOKUP(LOWER(N6404), Sheet1!$B$1:$C$4, 2, FALSE))</f>
        <v/>
      </c>
      <c r="V6404">
        <f>IF(O6404="", "", VLOOKUP(LOWER(O6404), Sheet1!$B$1:$C$4, 2, FALSE))</f>
        <v>1</v>
      </c>
    </row>
    <row r="6405" spans="1:22" x14ac:dyDescent="0.4">
      <c r="A6405">
        <v>10007637</v>
      </c>
      <c r="B6405" s="1" t="s">
        <v>2</v>
      </c>
      <c r="C6405" t="s">
        <v>15</v>
      </c>
      <c r="D6405" t="s">
        <v>29</v>
      </c>
      <c r="E6405" t="s">
        <v>33</v>
      </c>
      <c r="F6405" s="1" t="s">
        <v>478</v>
      </c>
      <c r="G6405" s="1" t="s">
        <v>36</v>
      </c>
      <c r="H6405" s="1" t="s">
        <v>39</v>
      </c>
      <c r="I6405" s="1">
        <v>4</v>
      </c>
      <c r="J6405" s="1" t="s">
        <v>36</v>
      </c>
      <c r="K6405" s="18" t="s">
        <v>464</v>
      </c>
      <c r="L6405" t="s">
        <v>461</v>
      </c>
      <c r="M6405" t="s">
        <v>460</v>
      </c>
      <c r="O6405" s="19" t="s">
        <v>459</v>
      </c>
      <c r="P6405" t="str">
        <f t="shared" si="200"/>
        <v>N</v>
      </c>
      <c r="Q6405">
        <f t="shared" si="201"/>
        <v>0</v>
      </c>
      <c r="R6405">
        <f>VLOOKUP(LOWER(K6405), Sheet1!$B$1:$C$4, 2, FALSE)</f>
        <v>-1</v>
      </c>
      <c r="S6405">
        <f>VLOOKUP(LOWER(L6405), Sheet1!$B$1:$C$4, 2, FALSE)</f>
        <v>1</v>
      </c>
      <c r="T6405">
        <f>VLOOKUP(LOWER(M6405), Sheet1!$B$1:$C$4, 2, FALSE)</f>
        <v>-1</v>
      </c>
      <c r="U6405" t="str">
        <f>IF(N6405="", "", VLOOKUP(LOWER(N6405), Sheet1!$B$1:$C$4, 2, FALSE))</f>
        <v/>
      </c>
      <c r="V6405">
        <f>IF(O6405="", "", VLOOKUP(LOWER(O6405), Sheet1!$B$1:$C$4, 2, FALSE))</f>
        <v>-2</v>
      </c>
    </row>
    <row r="6406" spans="1:22" x14ac:dyDescent="0.4">
      <c r="A6406">
        <v>10007638</v>
      </c>
      <c r="B6406" s="1" t="s">
        <v>3</v>
      </c>
      <c r="C6406" t="s">
        <v>9</v>
      </c>
      <c r="D6406" t="s">
        <v>29</v>
      </c>
      <c r="E6406" t="s">
        <v>33</v>
      </c>
      <c r="F6406" s="1" t="s">
        <v>478</v>
      </c>
      <c r="G6406" s="1" t="s">
        <v>35</v>
      </c>
      <c r="H6406" s="1" t="s">
        <v>39</v>
      </c>
      <c r="I6406" s="1">
        <v>3</v>
      </c>
      <c r="J6406" s="1" t="s">
        <v>36</v>
      </c>
      <c r="K6406" s="18" t="s">
        <v>464</v>
      </c>
      <c r="L6406" t="s">
        <v>461</v>
      </c>
      <c r="M6406" t="s">
        <v>461</v>
      </c>
      <c r="N6406" s="19" t="s">
        <v>459</v>
      </c>
      <c r="P6406" t="str">
        <f t="shared" si="200"/>
        <v>Y</v>
      </c>
      <c r="Q6406">
        <f t="shared" si="201"/>
        <v>0</v>
      </c>
      <c r="R6406">
        <f>VLOOKUP(LOWER(K6406), Sheet1!$B$1:$C$4, 2, FALSE)</f>
        <v>-1</v>
      </c>
      <c r="S6406">
        <f>VLOOKUP(LOWER(L6406), Sheet1!$B$1:$C$4, 2, FALSE)</f>
        <v>1</v>
      </c>
      <c r="T6406">
        <f>VLOOKUP(LOWER(M6406), Sheet1!$B$1:$C$4, 2, FALSE)</f>
        <v>1</v>
      </c>
      <c r="U6406">
        <f>IF(N6406="", "", VLOOKUP(LOWER(N6406), Sheet1!$B$1:$C$4, 2, FALSE))</f>
        <v>-2</v>
      </c>
      <c r="V6406" t="str">
        <f>IF(O6406="", "", VLOOKUP(LOWER(O6406), Sheet1!$B$1:$C$4, 2, FALSE))</f>
        <v/>
      </c>
    </row>
    <row r="6407" spans="1:22" x14ac:dyDescent="0.4">
      <c r="A6407">
        <v>10007639</v>
      </c>
      <c r="B6407" s="1" t="s">
        <v>2</v>
      </c>
      <c r="C6407" t="s">
        <v>11</v>
      </c>
      <c r="D6407" t="s">
        <v>29</v>
      </c>
      <c r="E6407" t="s">
        <v>33</v>
      </c>
      <c r="F6407" s="1" t="s">
        <v>477</v>
      </c>
      <c r="G6407" s="1" t="s">
        <v>35</v>
      </c>
      <c r="H6407" s="1" t="s">
        <v>40</v>
      </c>
      <c r="I6407" s="1">
        <v>3</v>
      </c>
      <c r="J6407" s="1" t="s">
        <v>35</v>
      </c>
      <c r="K6407" s="18" t="s">
        <v>463</v>
      </c>
      <c r="L6407" t="s">
        <v>461</v>
      </c>
      <c r="M6407" t="s">
        <v>459</v>
      </c>
      <c r="N6407" s="19" t="s">
        <v>459</v>
      </c>
      <c r="P6407" t="str">
        <f t="shared" si="200"/>
        <v>Y</v>
      </c>
      <c r="Q6407">
        <f t="shared" si="201"/>
        <v>1</v>
      </c>
      <c r="R6407">
        <f>VLOOKUP(LOWER(K6407), Sheet1!$B$1:$C$4, 2, FALSE)</f>
        <v>-2</v>
      </c>
      <c r="S6407">
        <f>VLOOKUP(LOWER(L6407), Sheet1!$B$1:$C$4, 2, FALSE)</f>
        <v>1</v>
      </c>
      <c r="T6407">
        <f>VLOOKUP(LOWER(M6407), Sheet1!$B$1:$C$4, 2, FALSE)</f>
        <v>-2</v>
      </c>
      <c r="U6407">
        <f>IF(N6407="", "", VLOOKUP(LOWER(N6407), Sheet1!$B$1:$C$4, 2, FALSE))</f>
        <v>-2</v>
      </c>
      <c r="V6407" t="str">
        <f>IF(O6407="", "", VLOOKUP(LOWER(O6407), Sheet1!$B$1:$C$4, 2, FALSE))</f>
        <v/>
      </c>
    </row>
    <row r="6408" spans="1:22" x14ac:dyDescent="0.4">
      <c r="A6408">
        <v>10007640</v>
      </c>
      <c r="B6408" s="1" t="s">
        <v>2</v>
      </c>
      <c r="C6408" t="s">
        <v>24</v>
      </c>
      <c r="D6408" t="s">
        <v>29</v>
      </c>
      <c r="E6408" t="s">
        <v>32</v>
      </c>
      <c r="F6408" s="1" t="s">
        <v>476</v>
      </c>
      <c r="G6408" s="1" t="s">
        <v>36</v>
      </c>
      <c r="H6408" s="1" t="s">
        <v>39</v>
      </c>
      <c r="I6408" s="1">
        <v>4</v>
      </c>
      <c r="J6408" s="1" t="s">
        <v>35</v>
      </c>
      <c r="K6408" s="18" t="s">
        <v>465</v>
      </c>
      <c r="L6408" t="s">
        <v>459</v>
      </c>
      <c r="M6408" t="s">
        <v>460</v>
      </c>
      <c r="O6408" s="19" t="s">
        <v>460</v>
      </c>
      <c r="P6408" t="str">
        <f t="shared" si="200"/>
        <v>N</v>
      </c>
      <c r="Q6408">
        <f t="shared" si="201"/>
        <v>1</v>
      </c>
      <c r="R6408">
        <f>VLOOKUP(LOWER(K6408), Sheet1!$B$1:$C$4, 2, FALSE)</f>
        <v>1</v>
      </c>
      <c r="S6408">
        <f>VLOOKUP(LOWER(L6408), Sheet1!$B$1:$C$4, 2, FALSE)</f>
        <v>-2</v>
      </c>
      <c r="T6408">
        <f>VLOOKUP(LOWER(M6408), Sheet1!$B$1:$C$4, 2, FALSE)</f>
        <v>-1</v>
      </c>
      <c r="U6408" t="str">
        <f>IF(N6408="", "", VLOOKUP(LOWER(N6408), Sheet1!$B$1:$C$4, 2, FALSE))</f>
        <v/>
      </c>
      <c r="V6408">
        <f>IF(O6408="", "", VLOOKUP(LOWER(O6408), Sheet1!$B$1:$C$4, 2, FALSE))</f>
        <v>-1</v>
      </c>
    </row>
    <row r="6409" spans="1:22" x14ac:dyDescent="0.4">
      <c r="A6409">
        <v>10007641</v>
      </c>
      <c r="B6409" s="1" t="s">
        <v>5</v>
      </c>
      <c r="C6409" t="s">
        <v>10</v>
      </c>
      <c r="D6409" t="s">
        <v>29</v>
      </c>
      <c r="E6409" t="s">
        <v>33</v>
      </c>
      <c r="F6409" s="1" t="s">
        <v>477</v>
      </c>
      <c r="G6409" s="1" t="s">
        <v>36</v>
      </c>
      <c r="H6409" s="1" t="s">
        <v>38</v>
      </c>
      <c r="I6409" s="1">
        <v>3</v>
      </c>
      <c r="J6409" s="1" t="s">
        <v>36</v>
      </c>
      <c r="K6409" s="18" t="s">
        <v>465</v>
      </c>
      <c r="L6409" t="s">
        <v>460</v>
      </c>
      <c r="M6409" t="s">
        <v>459</v>
      </c>
      <c r="O6409" s="19" t="s">
        <v>460</v>
      </c>
      <c r="P6409" t="str">
        <f t="shared" si="200"/>
        <v>N</v>
      </c>
      <c r="Q6409">
        <f t="shared" si="201"/>
        <v>0</v>
      </c>
      <c r="R6409">
        <f>VLOOKUP(LOWER(K6409), Sheet1!$B$1:$C$4, 2, FALSE)</f>
        <v>1</v>
      </c>
      <c r="S6409">
        <f>VLOOKUP(LOWER(L6409), Sheet1!$B$1:$C$4, 2, FALSE)</f>
        <v>-1</v>
      </c>
      <c r="T6409">
        <f>VLOOKUP(LOWER(M6409), Sheet1!$B$1:$C$4, 2, FALSE)</f>
        <v>-2</v>
      </c>
      <c r="U6409" t="str">
        <f>IF(N6409="", "", VLOOKUP(LOWER(N6409), Sheet1!$B$1:$C$4, 2, FALSE))</f>
        <v/>
      </c>
      <c r="V6409">
        <f>IF(O6409="", "", VLOOKUP(LOWER(O6409), Sheet1!$B$1:$C$4, 2, FALSE))</f>
        <v>-1</v>
      </c>
    </row>
    <row r="6410" spans="1:22" x14ac:dyDescent="0.4">
      <c r="A6410">
        <v>10007642</v>
      </c>
      <c r="B6410" s="1" t="s">
        <v>6</v>
      </c>
      <c r="C6410" t="s">
        <v>12</v>
      </c>
      <c r="D6410" t="s">
        <v>29</v>
      </c>
      <c r="E6410" t="s">
        <v>32</v>
      </c>
      <c r="F6410" s="1" t="s">
        <v>476</v>
      </c>
      <c r="G6410" s="1" t="s">
        <v>36</v>
      </c>
      <c r="H6410" s="1" t="s">
        <v>39</v>
      </c>
      <c r="I6410" s="1">
        <v>4</v>
      </c>
      <c r="J6410" s="1" t="s">
        <v>35</v>
      </c>
      <c r="K6410" s="18" t="s">
        <v>465</v>
      </c>
      <c r="L6410" t="s">
        <v>462</v>
      </c>
      <c r="M6410" t="s">
        <v>459</v>
      </c>
      <c r="O6410" s="19" t="s">
        <v>462</v>
      </c>
      <c r="P6410" t="str">
        <f t="shared" si="200"/>
        <v>N</v>
      </c>
      <c r="Q6410">
        <f t="shared" si="201"/>
        <v>1</v>
      </c>
      <c r="R6410">
        <f>VLOOKUP(LOWER(K6410), Sheet1!$B$1:$C$4, 2, FALSE)</f>
        <v>1</v>
      </c>
      <c r="S6410">
        <f>VLOOKUP(LOWER(L6410), Sheet1!$B$1:$C$4, 2, FALSE)</f>
        <v>2</v>
      </c>
      <c r="T6410">
        <f>VLOOKUP(LOWER(M6410), Sheet1!$B$1:$C$4, 2, FALSE)</f>
        <v>-2</v>
      </c>
      <c r="U6410" t="str">
        <f>IF(N6410="", "", VLOOKUP(LOWER(N6410), Sheet1!$B$1:$C$4, 2, FALSE))</f>
        <v/>
      </c>
      <c r="V6410">
        <f>IF(O6410="", "", VLOOKUP(LOWER(O6410), Sheet1!$B$1:$C$4, 2, FALSE))</f>
        <v>2</v>
      </c>
    </row>
    <row r="6411" spans="1:22" x14ac:dyDescent="0.4">
      <c r="A6411">
        <v>10007643</v>
      </c>
      <c r="B6411" s="1" t="s">
        <v>6</v>
      </c>
      <c r="C6411" t="s">
        <v>16</v>
      </c>
      <c r="D6411" t="s">
        <v>29</v>
      </c>
      <c r="E6411" t="s">
        <v>32</v>
      </c>
      <c r="F6411" s="1" t="s">
        <v>477</v>
      </c>
      <c r="G6411" s="1" t="s">
        <v>35</v>
      </c>
      <c r="H6411" s="1" t="s">
        <v>39</v>
      </c>
      <c r="I6411" s="1">
        <v>4</v>
      </c>
      <c r="J6411" s="1" t="s">
        <v>35</v>
      </c>
      <c r="K6411" s="18" t="s">
        <v>463</v>
      </c>
      <c r="L6411" t="s">
        <v>460</v>
      </c>
      <c r="M6411" t="s">
        <v>460</v>
      </c>
      <c r="N6411" s="19" t="s">
        <v>459</v>
      </c>
      <c r="P6411" t="str">
        <f t="shared" si="200"/>
        <v>Y</v>
      </c>
      <c r="Q6411">
        <f t="shared" si="201"/>
        <v>1</v>
      </c>
      <c r="R6411">
        <f>VLOOKUP(LOWER(K6411), Sheet1!$B$1:$C$4, 2, FALSE)</f>
        <v>-2</v>
      </c>
      <c r="S6411">
        <f>VLOOKUP(LOWER(L6411), Sheet1!$B$1:$C$4, 2, FALSE)</f>
        <v>-1</v>
      </c>
      <c r="T6411">
        <f>VLOOKUP(LOWER(M6411), Sheet1!$B$1:$C$4, 2, FALSE)</f>
        <v>-1</v>
      </c>
      <c r="U6411">
        <f>IF(N6411="", "", VLOOKUP(LOWER(N6411), Sheet1!$B$1:$C$4, 2, FALSE))</f>
        <v>-2</v>
      </c>
      <c r="V6411" t="str">
        <f>IF(O6411="", "", VLOOKUP(LOWER(O6411), Sheet1!$B$1:$C$4, 2, FALSE))</f>
        <v/>
      </c>
    </row>
    <row r="6412" spans="1:22" x14ac:dyDescent="0.4">
      <c r="A6412">
        <v>10007644</v>
      </c>
      <c r="B6412" s="1" t="s">
        <v>5</v>
      </c>
      <c r="C6412" t="s">
        <v>25</v>
      </c>
      <c r="D6412" t="s">
        <v>29</v>
      </c>
      <c r="E6412" t="s">
        <v>32</v>
      </c>
      <c r="F6412" s="1" t="s">
        <v>476</v>
      </c>
      <c r="G6412" s="1" t="s">
        <v>36</v>
      </c>
      <c r="H6412" s="1" t="s">
        <v>39</v>
      </c>
      <c r="I6412" s="1">
        <v>3</v>
      </c>
      <c r="J6412" s="1" t="s">
        <v>35</v>
      </c>
      <c r="K6412" s="18" t="s">
        <v>465</v>
      </c>
      <c r="L6412" t="s">
        <v>461</v>
      </c>
      <c r="M6412" t="s">
        <v>462</v>
      </c>
      <c r="O6412" s="19" t="s">
        <v>459</v>
      </c>
      <c r="P6412" t="str">
        <f t="shared" si="200"/>
        <v>N</v>
      </c>
      <c r="Q6412">
        <f t="shared" si="201"/>
        <v>1</v>
      </c>
      <c r="R6412">
        <f>VLOOKUP(LOWER(K6412), Sheet1!$B$1:$C$4, 2, FALSE)</f>
        <v>1</v>
      </c>
      <c r="S6412">
        <f>VLOOKUP(LOWER(L6412), Sheet1!$B$1:$C$4, 2, FALSE)</f>
        <v>1</v>
      </c>
      <c r="T6412">
        <f>VLOOKUP(LOWER(M6412), Sheet1!$B$1:$C$4, 2, FALSE)</f>
        <v>2</v>
      </c>
      <c r="U6412" t="str">
        <f>IF(N6412="", "", VLOOKUP(LOWER(N6412), Sheet1!$B$1:$C$4, 2, FALSE))</f>
        <v/>
      </c>
      <c r="V6412">
        <f>IF(O6412="", "", VLOOKUP(LOWER(O6412), Sheet1!$B$1:$C$4, 2, FALSE))</f>
        <v>-2</v>
      </c>
    </row>
    <row r="6413" spans="1:22" x14ac:dyDescent="0.4">
      <c r="A6413">
        <v>10007645</v>
      </c>
      <c r="B6413" s="1" t="s">
        <v>5</v>
      </c>
      <c r="C6413" t="s">
        <v>12</v>
      </c>
      <c r="D6413" t="s">
        <v>29</v>
      </c>
      <c r="E6413" t="s">
        <v>32</v>
      </c>
      <c r="F6413" s="1" t="s">
        <v>476</v>
      </c>
      <c r="G6413" s="1" t="s">
        <v>36</v>
      </c>
      <c r="H6413" s="1" t="s">
        <v>39</v>
      </c>
      <c r="I6413" s="1">
        <v>4</v>
      </c>
      <c r="J6413" s="1" t="s">
        <v>35</v>
      </c>
      <c r="K6413" s="18" t="s">
        <v>464</v>
      </c>
      <c r="L6413" t="s">
        <v>459</v>
      </c>
      <c r="M6413" t="s">
        <v>461</v>
      </c>
      <c r="O6413" s="19" t="s">
        <v>460</v>
      </c>
      <c r="P6413" t="str">
        <f t="shared" si="200"/>
        <v>N</v>
      </c>
      <c r="Q6413">
        <f t="shared" si="201"/>
        <v>1</v>
      </c>
      <c r="R6413">
        <f>VLOOKUP(LOWER(K6413), Sheet1!$B$1:$C$4, 2, FALSE)</f>
        <v>-1</v>
      </c>
      <c r="S6413">
        <f>VLOOKUP(LOWER(L6413), Sheet1!$B$1:$C$4, 2, FALSE)</f>
        <v>-2</v>
      </c>
      <c r="T6413">
        <f>VLOOKUP(LOWER(M6413), Sheet1!$B$1:$C$4, 2, FALSE)</f>
        <v>1</v>
      </c>
      <c r="U6413" t="str">
        <f>IF(N6413="", "", VLOOKUP(LOWER(N6413), Sheet1!$B$1:$C$4, 2, FALSE))</f>
        <v/>
      </c>
      <c r="V6413">
        <f>IF(O6413="", "", VLOOKUP(LOWER(O6413), Sheet1!$B$1:$C$4, 2, FALSE))</f>
        <v>-1</v>
      </c>
    </row>
    <row r="6414" spans="1:22" x14ac:dyDescent="0.4">
      <c r="A6414">
        <v>10007646</v>
      </c>
      <c r="B6414" s="1" t="s">
        <v>5</v>
      </c>
      <c r="C6414" t="s">
        <v>10</v>
      </c>
      <c r="D6414" t="s">
        <v>29</v>
      </c>
      <c r="E6414" t="s">
        <v>33</v>
      </c>
      <c r="F6414" s="1" t="s">
        <v>477</v>
      </c>
      <c r="G6414" s="1" t="s">
        <v>36</v>
      </c>
      <c r="H6414" s="1" t="s">
        <v>38</v>
      </c>
      <c r="I6414" s="1">
        <v>3</v>
      </c>
      <c r="J6414" s="1" t="s">
        <v>35</v>
      </c>
      <c r="K6414" s="18" t="s">
        <v>464</v>
      </c>
      <c r="L6414" t="s">
        <v>460</v>
      </c>
      <c r="M6414" t="s">
        <v>460</v>
      </c>
      <c r="O6414" s="19" t="s">
        <v>462</v>
      </c>
      <c r="P6414" t="str">
        <f t="shared" si="200"/>
        <v>N</v>
      </c>
      <c r="Q6414">
        <f t="shared" si="201"/>
        <v>1</v>
      </c>
      <c r="R6414">
        <f>VLOOKUP(LOWER(K6414), Sheet1!$B$1:$C$4, 2, FALSE)</f>
        <v>-1</v>
      </c>
      <c r="S6414">
        <f>VLOOKUP(LOWER(L6414), Sheet1!$B$1:$C$4, 2, FALSE)</f>
        <v>-1</v>
      </c>
      <c r="T6414">
        <f>VLOOKUP(LOWER(M6414), Sheet1!$B$1:$C$4, 2, FALSE)</f>
        <v>-1</v>
      </c>
      <c r="U6414" t="str">
        <f>IF(N6414="", "", VLOOKUP(LOWER(N6414), Sheet1!$B$1:$C$4, 2, FALSE))</f>
        <v/>
      </c>
      <c r="V6414">
        <f>IF(O6414="", "", VLOOKUP(LOWER(O6414), Sheet1!$B$1:$C$4, 2, FALSE))</f>
        <v>2</v>
      </c>
    </row>
    <row r="6415" spans="1:22" x14ac:dyDescent="0.4">
      <c r="A6415">
        <v>10007647</v>
      </c>
      <c r="B6415" s="1" t="s">
        <v>3</v>
      </c>
      <c r="C6415" t="s">
        <v>24</v>
      </c>
      <c r="D6415" t="s">
        <v>29</v>
      </c>
      <c r="E6415" t="s">
        <v>32</v>
      </c>
      <c r="F6415" s="1" t="s">
        <v>476</v>
      </c>
      <c r="G6415" s="1" t="s">
        <v>36</v>
      </c>
      <c r="H6415" s="1" t="s">
        <v>38</v>
      </c>
      <c r="I6415" s="1">
        <v>4</v>
      </c>
      <c r="J6415" s="1" t="s">
        <v>35</v>
      </c>
      <c r="K6415" s="18" t="s">
        <v>465</v>
      </c>
      <c r="L6415" t="s">
        <v>459</v>
      </c>
      <c r="M6415" t="s">
        <v>460</v>
      </c>
      <c r="O6415" s="19" t="s">
        <v>459</v>
      </c>
      <c r="P6415" t="str">
        <f t="shared" si="200"/>
        <v>N</v>
      </c>
      <c r="Q6415">
        <f t="shared" si="201"/>
        <v>1</v>
      </c>
      <c r="R6415">
        <f>VLOOKUP(LOWER(K6415), Sheet1!$B$1:$C$4, 2, FALSE)</f>
        <v>1</v>
      </c>
      <c r="S6415">
        <f>VLOOKUP(LOWER(L6415), Sheet1!$B$1:$C$4, 2, FALSE)</f>
        <v>-2</v>
      </c>
      <c r="T6415">
        <f>VLOOKUP(LOWER(M6415), Sheet1!$B$1:$C$4, 2, FALSE)</f>
        <v>-1</v>
      </c>
      <c r="U6415" t="str">
        <f>IF(N6415="", "", VLOOKUP(LOWER(N6415), Sheet1!$B$1:$C$4, 2, FALSE))</f>
        <v/>
      </c>
      <c r="V6415">
        <f>IF(O6415="", "", VLOOKUP(LOWER(O6415), Sheet1!$B$1:$C$4, 2, FALSE))</f>
        <v>-2</v>
      </c>
    </row>
    <row r="6416" spans="1:22" x14ac:dyDescent="0.4">
      <c r="A6416">
        <v>10007648</v>
      </c>
      <c r="B6416" s="1" t="s">
        <v>6</v>
      </c>
      <c r="C6416" t="s">
        <v>15</v>
      </c>
      <c r="D6416" t="s">
        <v>30</v>
      </c>
      <c r="E6416" t="s">
        <v>33</v>
      </c>
      <c r="F6416" s="1" t="s">
        <v>478</v>
      </c>
      <c r="G6416" s="1" t="s">
        <v>36</v>
      </c>
      <c r="H6416" s="1" t="s">
        <v>39</v>
      </c>
      <c r="I6416" s="1">
        <v>4</v>
      </c>
      <c r="J6416" s="1" t="s">
        <v>36</v>
      </c>
      <c r="K6416" s="18" t="s">
        <v>463</v>
      </c>
      <c r="L6416" t="s">
        <v>461</v>
      </c>
      <c r="M6416" t="s">
        <v>460</v>
      </c>
      <c r="O6416" s="19" t="s">
        <v>459</v>
      </c>
      <c r="P6416" t="str">
        <f t="shared" si="200"/>
        <v>N</v>
      </c>
      <c r="Q6416">
        <f t="shared" si="201"/>
        <v>0</v>
      </c>
      <c r="R6416">
        <f>VLOOKUP(LOWER(K6416), Sheet1!$B$1:$C$4, 2, FALSE)</f>
        <v>-2</v>
      </c>
      <c r="S6416">
        <f>VLOOKUP(LOWER(L6416), Sheet1!$B$1:$C$4, 2, FALSE)</f>
        <v>1</v>
      </c>
      <c r="T6416">
        <f>VLOOKUP(LOWER(M6416), Sheet1!$B$1:$C$4, 2, FALSE)</f>
        <v>-1</v>
      </c>
      <c r="U6416" t="str">
        <f>IF(N6416="", "", VLOOKUP(LOWER(N6416), Sheet1!$B$1:$C$4, 2, FALSE))</f>
        <v/>
      </c>
      <c r="V6416">
        <f>IF(O6416="", "", VLOOKUP(LOWER(O6416), Sheet1!$B$1:$C$4, 2, FALSE))</f>
        <v>-2</v>
      </c>
    </row>
    <row r="6417" spans="1:22" x14ac:dyDescent="0.4">
      <c r="A6417">
        <v>10007649</v>
      </c>
      <c r="B6417" s="1" t="s">
        <v>5</v>
      </c>
      <c r="C6417" t="s">
        <v>24</v>
      </c>
      <c r="D6417" t="s">
        <v>30</v>
      </c>
      <c r="E6417" t="s">
        <v>32</v>
      </c>
      <c r="F6417" s="1" t="s">
        <v>476</v>
      </c>
      <c r="G6417" s="1" t="s">
        <v>36</v>
      </c>
      <c r="H6417" s="1" t="s">
        <v>39</v>
      </c>
      <c r="I6417" s="1">
        <v>2</v>
      </c>
      <c r="J6417" s="1" t="s">
        <v>35</v>
      </c>
      <c r="K6417" s="18" t="s">
        <v>465</v>
      </c>
      <c r="L6417" t="s">
        <v>462</v>
      </c>
      <c r="M6417" t="s">
        <v>462</v>
      </c>
      <c r="O6417" s="19" t="s">
        <v>460</v>
      </c>
      <c r="P6417" t="str">
        <f t="shared" si="200"/>
        <v>N</v>
      </c>
      <c r="Q6417">
        <f t="shared" si="201"/>
        <v>1</v>
      </c>
      <c r="R6417">
        <f>VLOOKUP(LOWER(K6417), Sheet1!$B$1:$C$4, 2, FALSE)</f>
        <v>1</v>
      </c>
      <c r="S6417">
        <f>VLOOKUP(LOWER(L6417), Sheet1!$B$1:$C$4, 2, FALSE)</f>
        <v>2</v>
      </c>
      <c r="T6417">
        <f>VLOOKUP(LOWER(M6417), Sheet1!$B$1:$C$4, 2, FALSE)</f>
        <v>2</v>
      </c>
      <c r="U6417" t="str">
        <f>IF(N6417="", "", VLOOKUP(LOWER(N6417), Sheet1!$B$1:$C$4, 2, FALSE))</f>
        <v/>
      </c>
      <c r="V6417">
        <f>IF(O6417="", "", VLOOKUP(LOWER(O6417), Sheet1!$B$1:$C$4, 2, FALSE))</f>
        <v>-1</v>
      </c>
    </row>
    <row r="6418" spans="1:22" x14ac:dyDescent="0.4">
      <c r="A6418">
        <v>10007650</v>
      </c>
      <c r="B6418" s="1" t="s">
        <v>2</v>
      </c>
      <c r="C6418" t="s">
        <v>12</v>
      </c>
      <c r="D6418" t="s">
        <v>29</v>
      </c>
      <c r="E6418" t="s">
        <v>33</v>
      </c>
      <c r="F6418" s="1" t="s">
        <v>476</v>
      </c>
      <c r="G6418" s="1" t="s">
        <v>36</v>
      </c>
      <c r="H6418" s="1" t="s">
        <v>40</v>
      </c>
      <c r="I6418" s="1">
        <v>1</v>
      </c>
      <c r="J6418" s="1" t="s">
        <v>35</v>
      </c>
      <c r="K6418" s="18" t="s">
        <v>465</v>
      </c>
      <c r="L6418" t="s">
        <v>460</v>
      </c>
      <c r="M6418" t="s">
        <v>460</v>
      </c>
      <c r="O6418" s="19" t="s">
        <v>459</v>
      </c>
      <c r="P6418" t="str">
        <f t="shared" si="200"/>
        <v>N</v>
      </c>
      <c r="Q6418">
        <f t="shared" si="201"/>
        <v>1</v>
      </c>
      <c r="R6418">
        <f>VLOOKUP(LOWER(K6418), Sheet1!$B$1:$C$4, 2, FALSE)</f>
        <v>1</v>
      </c>
      <c r="S6418">
        <f>VLOOKUP(LOWER(L6418), Sheet1!$B$1:$C$4, 2, FALSE)</f>
        <v>-1</v>
      </c>
      <c r="T6418">
        <f>VLOOKUP(LOWER(M6418), Sheet1!$B$1:$C$4, 2, FALSE)</f>
        <v>-1</v>
      </c>
      <c r="U6418" t="str">
        <f>IF(N6418="", "", VLOOKUP(LOWER(N6418), Sheet1!$B$1:$C$4, 2, FALSE))</f>
        <v/>
      </c>
      <c r="V6418">
        <f>IF(O6418="", "", VLOOKUP(LOWER(O6418), Sheet1!$B$1:$C$4, 2, FALSE))</f>
        <v>-2</v>
      </c>
    </row>
    <row r="6419" spans="1:22" x14ac:dyDescent="0.4">
      <c r="A6419">
        <v>10007651</v>
      </c>
      <c r="B6419" s="1" t="s">
        <v>2</v>
      </c>
      <c r="C6419" t="s">
        <v>12</v>
      </c>
      <c r="D6419" t="s">
        <v>29</v>
      </c>
      <c r="E6419" t="s">
        <v>32</v>
      </c>
      <c r="F6419" s="1" t="s">
        <v>476</v>
      </c>
      <c r="G6419" s="1" t="s">
        <v>36</v>
      </c>
      <c r="H6419" s="1" t="s">
        <v>39</v>
      </c>
      <c r="I6419" s="1">
        <v>4</v>
      </c>
      <c r="J6419" s="1" t="s">
        <v>35</v>
      </c>
      <c r="K6419" s="18" t="s">
        <v>466</v>
      </c>
      <c r="L6419" t="s">
        <v>460</v>
      </c>
      <c r="M6419" t="s">
        <v>460</v>
      </c>
      <c r="O6419" s="19" t="s">
        <v>460</v>
      </c>
      <c r="P6419" t="str">
        <f t="shared" si="200"/>
        <v>N</v>
      </c>
      <c r="Q6419">
        <f t="shared" si="201"/>
        <v>1</v>
      </c>
      <c r="R6419">
        <f>VLOOKUP(LOWER(K6419), Sheet1!$B$1:$C$4, 2, FALSE)</f>
        <v>2</v>
      </c>
      <c r="S6419">
        <f>VLOOKUP(LOWER(L6419), Sheet1!$B$1:$C$4, 2, FALSE)</f>
        <v>-1</v>
      </c>
      <c r="T6419">
        <f>VLOOKUP(LOWER(M6419), Sheet1!$B$1:$C$4, 2, FALSE)</f>
        <v>-1</v>
      </c>
      <c r="U6419" t="str">
        <f>IF(N6419="", "", VLOOKUP(LOWER(N6419), Sheet1!$B$1:$C$4, 2, FALSE))</f>
        <v/>
      </c>
      <c r="V6419">
        <f>IF(O6419="", "", VLOOKUP(LOWER(O6419), Sheet1!$B$1:$C$4, 2, FALSE))</f>
        <v>-1</v>
      </c>
    </row>
    <row r="6420" spans="1:22" x14ac:dyDescent="0.4">
      <c r="A6420">
        <v>10007652</v>
      </c>
      <c r="B6420" s="1" t="s">
        <v>2</v>
      </c>
      <c r="C6420" t="s">
        <v>15</v>
      </c>
      <c r="D6420" t="s">
        <v>29</v>
      </c>
      <c r="E6420" t="s">
        <v>33</v>
      </c>
      <c r="F6420" s="1" t="s">
        <v>478</v>
      </c>
      <c r="G6420" s="1" t="s">
        <v>36</v>
      </c>
      <c r="H6420" s="1" t="s">
        <v>39</v>
      </c>
      <c r="I6420" s="1">
        <v>3</v>
      </c>
      <c r="J6420" s="1" t="s">
        <v>35</v>
      </c>
      <c r="K6420" s="18" t="s">
        <v>464</v>
      </c>
      <c r="L6420" t="s">
        <v>461</v>
      </c>
      <c r="M6420" t="s">
        <v>461</v>
      </c>
      <c r="O6420" s="19" t="s">
        <v>461</v>
      </c>
      <c r="P6420" t="str">
        <f t="shared" si="200"/>
        <v>N</v>
      </c>
      <c r="Q6420">
        <f t="shared" si="201"/>
        <v>1</v>
      </c>
      <c r="R6420">
        <f>VLOOKUP(LOWER(K6420), Sheet1!$B$1:$C$4, 2, FALSE)</f>
        <v>-1</v>
      </c>
      <c r="S6420">
        <f>VLOOKUP(LOWER(L6420), Sheet1!$B$1:$C$4, 2, FALSE)</f>
        <v>1</v>
      </c>
      <c r="T6420">
        <f>VLOOKUP(LOWER(M6420), Sheet1!$B$1:$C$4, 2, FALSE)</f>
        <v>1</v>
      </c>
      <c r="U6420" t="str">
        <f>IF(N6420="", "", VLOOKUP(LOWER(N6420), Sheet1!$B$1:$C$4, 2, FALSE))</f>
        <v/>
      </c>
      <c r="V6420">
        <f>IF(O6420="", "", VLOOKUP(LOWER(O6420), Sheet1!$B$1:$C$4, 2, FALSE))</f>
        <v>1</v>
      </c>
    </row>
    <row r="6421" spans="1:22" x14ac:dyDescent="0.4">
      <c r="A6421">
        <v>10007653</v>
      </c>
      <c r="B6421" s="1" t="s">
        <v>2</v>
      </c>
      <c r="C6421" t="s">
        <v>19</v>
      </c>
      <c r="D6421" t="s">
        <v>29</v>
      </c>
      <c r="E6421" t="s">
        <v>33</v>
      </c>
      <c r="F6421" s="1" t="s">
        <v>478</v>
      </c>
      <c r="G6421" s="1" t="s">
        <v>36</v>
      </c>
      <c r="H6421" s="1" t="s">
        <v>39</v>
      </c>
      <c r="I6421" s="1">
        <v>4</v>
      </c>
      <c r="J6421" s="1" t="s">
        <v>35</v>
      </c>
      <c r="K6421" s="18" t="s">
        <v>465</v>
      </c>
      <c r="L6421" t="s">
        <v>462</v>
      </c>
      <c r="M6421" t="s">
        <v>460</v>
      </c>
      <c r="O6421" s="19" t="s">
        <v>460</v>
      </c>
      <c r="P6421" t="str">
        <f t="shared" si="200"/>
        <v>N</v>
      </c>
      <c r="Q6421">
        <f t="shared" si="201"/>
        <v>1</v>
      </c>
      <c r="R6421">
        <f>VLOOKUP(LOWER(K6421), Sheet1!$B$1:$C$4, 2, FALSE)</f>
        <v>1</v>
      </c>
      <c r="S6421">
        <f>VLOOKUP(LOWER(L6421), Sheet1!$B$1:$C$4, 2, FALSE)</f>
        <v>2</v>
      </c>
      <c r="T6421">
        <f>VLOOKUP(LOWER(M6421), Sheet1!$B$1:$C$4, 2, FALSE)</f>
        <v>-1</v>
      </c>
      <c r="U6421" t="str">
        <f>IF(N6421="", "", VLOOKUP(LOWER(N6421), Sheet1!$B$1:$C$4, 2, FALSE))</f>
        <v/>
      </c>
      <c r="V6421">
        <f>IF(O6421="", "", VLOOKUP(LOWER(O6421), Sheet1!$B$1:$C$4, 2, FALSE))</f>
        <v>-1</v>
      </c>
    </row>
    <row r="6422" spans="1:22" x14ac:dyDescent="0.4">
      <c r="A6422">
        <v>10007654</v>
      </c>
      <c r="B6422" s="1" t="s">
        <v>6</v>
      </c>
      <c r="C6422" t="s">
        <v>23</v>
      </c>
      <c r="D6422" t="s">
        <v>29</v>
      </c>
      <c r="E6422" t="s">
        <v>32</v>
      </c>
      <c r="F6422" s="1" t="s">
        <v>476</v>
      </c>
      <c r="G6422" s="1" t="s">
        <v>36</v>
      </c>
      <c r="H6422" s="1" t="s">
        <v>39</v>
      </c>
      <c r="I6422" s="1">
        <v>4</v>
      </c>
      <c r="J6422" s="1" t="s">
        <v>35</v>
      </c>
      <c r="K6422" s="18" t="s">
        <v>465</v>
      </c>
      <c r="L6422" t="s">
        <v>459</v>
      </c>
      <c r="M6422" t="s">
        <v>462</v>
      </c>
      <c r="O6422" s="19" t="s">
        <v>459</v>
      </c>
      <c r="P6422" t="str">
        <f t="shared" si="200"/>
        <v>N</v>
      </c>
      <c r="Q6422">
        <f t="shared" si="201"/>
        <v>1</v>
      </c>
      <c r="R6422">
        <f>VLOOKUP(LOWER(K6422), Sheet1!$B$1:$C$4, 2, FALSE)</f>
        <v>1</v>
      </c>
      <c r="S6422">
        <f>VLOOKUP(LOWER(L6422), Sheet1!$B$1:$C$4, 2, FALSE)</f>
        <v>-2</v>
      </c>
      <c r="T6422">
        <f>VLOOKUP(LOWER(M6422), Sheet1!$B$1:$C$4, 2, FALSE)</f>
        <v>2</v>
      </c>
      <c r="U6422" t="str">
        <f>IF(N6422="", "", VLOOKUP(LOWER(N6422), Sheet1!$B$1:$C$4, 2, FALSE))</f>
        <v/>
      </c>
      <c r="V6422">
        <f>IF(O6422="", "", VLOOKUP(LOWER(O6422), Sheet1!$B$1:$C$4, 2, FALSE))</f>
        <v>-2</v>
      </c>
    </row>
    <row r="6423" spans="1:22" x14ac:dyDescent="0.4">
      <c r="A6423">
        <v>10007655</v>
      </c>
      <c r="B6423" s="1" t="s">
        <v>5</v>
      </c>
      <c r="C6423" t="s">
        <v>24</v>
      </c>
      <c r="D6423" t="s">
        <v>29</v>
      </c>
      <c r="E6423" t="s">
        <v>32</v>
      </c>
      <c r="F6423" s="1" t="s">
        <v>476</v>
      </c>
      <c r="G6423" s="1" t="s">
        <v>36</v>
      </c>
      <c r="H6423" s="1" t="s">
        <v>39</v>
      </c>
      <c r="I6423" s="1">
        <v>4</v>
      </c>
      <c r="J6423" s="1" t="s">
        <v>36</v>
      </c>
      <c r="K6423" s="18" t="s">
        <v>465</v>
      </c>
      <c r="L6423" t="s">
        <v>460</v>
      </c>
      <c r="M6423" t="s">
        <v>459</v>
      </c>
      <c r="O6423" s="19" t="s">
        <v>459</v>
      </c>
      <c r="P6423" t="str">
        <f t="shared" si="200"/>
        <v>N</v>
      </c>
      <c r="Q6423">
        <f t="shared" si="201"/>
        <v>0</v>
      </c>
      <c r="R6423">
        <f>VLOOKUP(LOWER(K6423), Sheet1!$B$1:$C$4, 2, FALSE)</f>
        <v>1</v>
      </c>
      <c r="S6423">
        <f>VLOOKUP(LOWER(L6423), Sheet1!$B$1:$C$4, 2, FALSE)</f>
        <v>-1</v>
      </c>
      <c r="T6423">
        <f>VLOOKUP(LOWER(M6423), Sheet1!$B$1:$C$4, 2, FALSE)</f>
        <v>-2</v>
      </c>
      <c r="U6423" t="str">
        <f>IF(N6423="", "", VLOOKUP(LOWER(N6423), Sheet1!$B$1:$C$4, 2, FALSE))</f>
        <v/>
      </c>
      <c r="V6423">
        <f>IF(O6423="", "", VLOOKUP(LOWER(O6423), Sheet1!$B$1:$C$4, 2, FALSE))</f>
        <v>-2</v>
      </c>
    </row>
    <row r="6424" spans="1:22" x14ac:dyDescent="0.4">
      <c r="A6424">
        <v>10007656</v>
      </c>
      <c r="B6424" s="1" t="s">
        <v>7</v>
      </c>
      <c r="C6424" t="s">
        <v>9</v>
      </c>
      <c r="D6424" t="s">
        <v>29</v>
      </c>
      <c r="E6424" t="s">
        <v>33</v>
      </c>
      <c r="F6424" s="1" t="s">
        <v>478</v>
      </c>
      <c r="G6424" s="1" t="s">
        <v>35</v>
      </c>
      <c r="H6424" s="1" t="s">
        <v>40</v>
      </c>
      <c r="I6424" s="1">
        <v>3</v>
      </c>
      <c r="J6424" s="1" t="s">
        <v>36</v>
      </c>
      <c r="K6424" s="18" t="s">
        <v>464</v>
      </c>
      <c r="L6424" t="s">
        <v>462</v>
      </c>
      <c r="M6424" t="s">
        <v>460</v>
      </c>
      <c r="N6424" s="19" t="s">
        <v>460</v>
      </c>
      <c r="P6424" t="str">
        <f t="shared" si="200"/>
        <v>Y</v>
      </c>
      <c r="Q6424">
        <f t="shared" si="201"/>
        <v>0</v>
      </c>
      <c r="R6424">
        <f>VLOOKUP(LOWER(K6424), Sheet1!$B$1:$C$4, 2, FALSE)</f>
        <v>-1</v>
      </c>
      <c r="S6424">
        <f>VLOOKUP(LOWER(L6424), Sheet1!$B$1:$C$4, 2, FALSE)</f>
        <v>2</v>
      </c>
      <c r="T6424">
        <f>VLOOKUP(LOWER(M6424), Sheet1!$B$1:$C$4, 2, FALSE)</f>
        <v>-1</v>
      </c>
      <c r="U6424">
        <f>IF(N6424="", "", VLOOKUP(LOWER(N6424), Sheet1!$B$1:$C$4, 2, FALSE))</f>
        <v>-1</v>
      </c>
      <c r="V6424" t="str">
        <f>IF(O6424="", "", VLOOKUP(LOWER(O6424), Sheet1!$B$1:$C$4, 2, FALSE))</f>
        <v/>
      </c>
    </row>
    <row r="6425" spans="1:22" x14ac:dyDescent="0.4">
      <c r="A6425">
        <v>10007657</v>
      </c>
      <c r="B6425" s="1" t="s">
        <v>5</v>
      </c>
      <c r="C6425" t="s">
        <v>12</v>
      </c>
      <c r="D6425" t="s">
        <v>29</v>
      </c>
      <c r="E6425" t="s">
        <v>32</v>
      </c>
      <c r="F6425" s="1" t="s">
        <v>476</v>
      </c>
      <c r="G6425" s="1" t="s">
        <v>36</v>
      </c>
      <c r="H6425" s="1" t="s">
        <v>39</v>
      </c>
      <c r="I6425" s="1">
        <v>3</v>
      </c>
      <c r="J6425" s="1" t="s">
        <v>35</v>
      </c>
      <c r="K6425" s="18" t="s">
        <v>465</v>
      </c>
      <c r="L6425" t="s">
        <v>460</v>
      </c>
      <c r="M6425" t="s">
        <v>461</v>
      </c>
      <c r="O6425" s="19" t="s">
        <v>460</v>
      </c>
      <c r="P6425" t="str">
        <f t="shared" si="200"/>
        <v>N</v>
      </c>
      <c r="Q6425">
        <f t="shared" si="201"/>
        <v>1</v>
      </c>
      <c r="R6425">
        <f>VLOOKUP(LOWER(K6425), Sheet1!$B$1:$C$4, 2, FALSE)</f>
        <v>1</v>
      </c>
      <c r="S6425">
        <f>VLOOKUP(LOWER(L6425), Sheet1!$B$1:$C$4, 2, FALSE)</f>
        <v>-1</v>
      </c>
      <c r="T6425">
        <f>VLOOKUP(LOWER(M6425), Sheet1!$B$1:$C$4, 2, FALSE)</f>
        <v>1</v>
      </c>
      <c r="U6425" t="str">
        <f>IF(N6425="", "", VLOOKUP(LOWER(N6425), Sheet1!$B$1:$C$4, 2, FALSE))</f>
        <v/>
      </c>
      <c r="V6425">
        <f>IF(O6425="", "", VLOOKUP(LOWER(O6425), Sheet1!$B$1:$C$4, 2, FALSE))</f>
        <v>-1</v>
      </c>
    </row>
    <row r="6426" spans="1:22" x14ac:dyDescent="0.4">
      <c r="A6426">
        <v>10007658</v>
      </c>
      <c r="B6426" s="1" t="s">
        <v>5</v>
      </c>
      <c r="C6426" t="s">
        <v>15</v>
      </c>
      <c r="D6426" t="s">
        <v>29</v>
      </c>
      <c r="E6426" t="s">
        <v>32</v>
      </c>
      <c r="F6426" s="1" t="s">
        <v>478</v>
      </c>
      <c r="G6426" s="1" t="s">
        <v>35</v>
      </c>
      <c r="H6426" s="1" t="s">
        <v>39</v>
      </c>
      <c r="I6426" s="1">
        <v>4</v>
      </c>
      <c r="J6426" s="1" t="s">
        <v>36</v>
      </c>
      <c r="K6426" s="18" t="s">
        <v>466</v>
      </c>
      <c r="L6426" t="s">
        <v>462</v>
      </c>
      <c r="M6426" t="s">
        <v>460</v>
      </c>
      <c r="N6426" s="19" t="s">
        <v>461</v>
      </c>
      <c r="P6426" t="str">
        <f t="shared" si="200"/>
        <v>Y</v>
      </c>
      <c r="Q6426">
        <f t="shared" si="201"/>
        <v>0</v>
      </c>
      <c r="R6426">
        <f>VLOOKUP(LOWER(K6426), Sheet1!$B$1:$C$4, 2, FALSE)</f>
        <v>2</v>
      </c>
      <c r="S6426">
        <f>VLOOKUP(LOWER(L6426), Sheet1!$B$1:$C$4, 2, FALSE)</f>
        <v>2</v>
      </c>
      <c r="T6426">
        <f>VLOOKUP(LOWER(M6426), Sheet1!$B$1:$C$4, 2, FALSE)</f>
        <v>-1</v>
      </c>
      <c r="U6426">
        <f>IF(N6426="", "", VLOOKUP(LOWER(N6426), Sheet1!$B$1:$C$4, 2, FALSE))</f>
        <v>1</v>
      </c>
      <c r="V6426" t="str">
        <f>IF(O6426="", "", VLOOKUP(LOWER(O6426), Sheet1!$B$1:$C$4, 2, FALSE))</f>
        <v/>
      </c>
    </row>
    <row r="6427" spans="1:22" x14ac:dyDescent="0.4">
      <c r="A6427">
        <v>10007659</v>
      </c>
      <c r="B6427" s="1" t="s">
        <v>2</v>
      </c>
      <c r="C6427" t="s">
        <v>16</v>
      </c>
      <c r="D6427" t="s">
        <v>29</v>
      </c>
      <c r="E6427" t="s">
        <v>32</v>
      </c>
      <c r="F6427" s="1" t="s">
        <v>477</v>
      </c>
      <c r="G6427" s="1" t="s">
        <v>35</v>
      </c>
      <c r="H6427" s="1" t="s">
        <v>39</v>
      </c>
      <c r="I6427" s="1">
        <v>4</v>
      </c>
      <c r="J6427" s="1" t="s">
        <v>35</v>
      </c>
      <c r="K6427" s="18" t="s">
        <v>466</v>
      </c>
      <c r="L6427" t="s">
        <v>460</v>
      </c>
      <c r="M6427" t="s">
        <v>460</v>
      </c>
      <c r="N6427" s="19" t="s">
        <v>461</v>
      </c>
      <c r="P6427" t="str">
        <f t="shared" si="200"/>
        <v>Y</v>
      </c>
      <c r="Q6427">
        <f t="shared" si="201"/>
        <v>1</v>
      </c>
      <c r="R6427">
        <f>VLOOKUP(LOWER(K6427), Sheet1!$B$1:$C$4, 2, FALSE)</f>
        <v>2</v>
      </c>
      <c r="S6427">
        <f>VLOOKUP(LOWER(L6427), Sheet1!$B$1:$C$4, 2, FALSE)</f>
        <v>-1</v>
      </c>
      <c r="T6427">
        <f>VLOOKUP(LOWER(M6427), Sheet1!$B$1:$C$4, 2, FALSE)</f>
        <v>-1</v>
      </c>
      <c r="U6427">
        <f>IF(N6427="", "", VLOOKUP(LOWER(N6427), Sheet1!$B$1:$C$4, 2, FALSE))</f>
        <v>1</v>
      </c>
      <c r="V6427" t="str">
        <f>IF(O6427="", "", VLOOKUP(LOWER(O6427), Sheet1!$B$1:$C$4, 2, FALSE))</f>
        <v/>
      </c>
    </row>
    <row r="6428" spans="1:22" x14ac:dyDescent="0.4">
      <c r="A6428">
        <v>10007660</v>
      </c>
      <c r="B6428" s="1" t="s">
        <v>5</v>
      </c>
      <c r="C6428" t="s">
        <v>15</v>
      </c>
      <c r="D6428" t="s">
        <v>29</v>
      </c>
      <c r="E6428" t="s">
        <v>33</v>
      </c>
      <c r="F6428" s="1" t="s">
        <v>478</v>
      </c>
      <c r="G6428" s="1" t="s">
        <v>36</v>
      </c>
      <c r="H6428" s="1" t="s">
        <v>39</v>
      </c>
      <c r="I6428" s="1">
        <v>4</v>
      </c>
      <c r="J6428" s="1" t="s">
        <v>36</v>
      </c>
      <c r="K6428" s="18" t="s">
        <v>466</v>
      </c>
      <c r="L6428" t="s">
        <v>460</v>
      </c>
      <c r="M6428" t="s">
        <v>460</v>
      </c>
      <c r="O6428" s="19" t="s">
        <v>460</v>
      </c>
      <c r="P6428" t="str">
        <f t="shared" si="200"/>
        <v>N</v>
      </c>
      <c r="Q6428">
        <f t="shared" si="201"/>
        <v>0</v>
      </c>
      <c r="R6428">
        <f>VLOOKUP(LOWER(K6428), Sheet1!$B$1:$C$4, 2, FALSE)</f>
        <v>2</v>
      </c>
      <c r="S6428">
        <f>VLOOKUP(LOWER(L6428), Sheet1!$B$1:$C$4, 2, FALSE)</f>
        <v>-1</v>
      </c>
      <c r="T6428">
        <f>VLOOKUP(LOWER(M6428), Sheet1!$B$1:$C$4, 2, FALSE)</f>
        <v>-1</v>
      </c>
      <c r="U6428" t="str">
        <f>IF(N6428="", "", VLOOKUP(LOWER(N6428), Sheet1!$B$1:$C$4, 2, FALSE))</f>
        <v/>
      </c>
      <c r="V6428">
        <f>IF(O6428="", "", VLOOKUP(LOWER(O6428), Sheet1!$B$1:$C$4, 2, FALSE))</f>
        <v>-1</v>
      </c>
    </row>
    <row r="6429" spans="1:22" x14ac:dyDescent="0.4">
      <c r="A6429">
        <v>10007661</v>
      </c>
      <c r="B6429" s="1" t="s">
        <v>2</v>
      </c>
      <c r="C6429" t="s">
        <v>19</v>
      </c>
      <c r="D6429" t="s">
        <v>29</v>
      </c>
      <c r="E6429" t="s">
        <v>32</v>
      </c>
      <c r="F6429" s="1" t="s">
        <v>478</v>
      </c>
      <c r="G6429" s="1" t="s">
        <v>36</v>
      </c>
      <c r="H6429" s="1" t="s">
        <v>38</v>
      </c>
      <c r="I6429" s="1">
        <v>4</v>
      </c>
      <c r="J6429" s="1" t="s">
        <v>35</v>
      </c>
      <c r="K6429" s="18" t="s">
        <v>464</v>
      </c>
      <c r="L6429" t="s">
        <v>461</v>
      </c>
      <c r="M6429" t="s">
        <v>461</v>
      </c>
      <c r="O6429" s="19" t="s">
        <v>459</v>
      </c>
      <c r="P6429" t="str">
        <f t="shared" si="200"/>
        <v>N</v>
      </c>
      <c r="Q6429">
        <f t="shared" si="201"/>
        <v>1</v>
      </c>
      <c r="R6429">
        <f>VLOOKUP(LOWER(K6429), Sheet1!$B$1:$C$4, 2, FALSE)</f>
        <v>-1</v>
      </c>
      <c r="S6429">
        <f>VLOOKUP(LOWER(L6429), Sheet1!$B$1:$C$4, 2, FALSE)</f>
        <v>1</v>
      </c>
      <c r="T6429">
        <f>VLOOKUP(LOWER(M6429), Sheet1!$B$1:$C$4, 2, FALSE)</f>
        <v>1</v>
      </c>
      <c r="U6429" t="str">
        <f>IF(N6429="", "", VLOOKUP(LOWER(N6429), Sheet1!$B$1:$C$4, 2, FALSE))</f>
        <v/>
      </c>
      <c r="V6429">
        <f>IF(O6429="", "", VLOOKUP(LOWER(O6429), Sheet1!$B$1:$C$4, 2, FALSE))</f>
        <v>-2</v>
      </c>
    </row>
    <row r="6430" spans="1:22" x14ac:dyDescent="0.4">
      <c r="A6430">
        <v>10007662</v>
      </c>
      <c r="B6430" s="1" t="s">
        <v>5</v>
      </c>
      <c r="C6430" t="s">
        <v>12</v>
      </c>
      <c r="D6430" t="s">
        <v>29</v>
      </c>
      <c r="E6430" t="s">
        <v>32</v>
      </c>
      <c r="F6430" s="1" t="s">
        <v>476</v>
      </c>
      <c r="G6430" s="1" t="s">
        <v>36</v>
      </c>
      <c r="H6430" s="1" t="s">
        <v>39</v>
      </c>
      <c r="I6430" s="1">
        <v>4</v>
      </c>
      <c r="J6430" s="1" t="s">
        <v>35</v>
      </c>
      <c r="K6430" s="18" t="s">
        <v>465</v>
      </c>
      <c r="L6430" t="s">
        <v>459</v>
      </c>
      <c r="M6430" t="s">
        <v>460</v>
      </c>
      <c r="O6430" s="19" t="s">
        <v>459</v>
      </c>
      <c r="P6430" t="str">
        <f t="shared" si="200"/>
        <v>N</v>
      </c>
      <c r="Q6430">
        <f t="shared" si="201"/>
        <v>1</v>
      </c>
      <c r="R6430">
        <f>VLOOKUP(LOWER(K6430), Sheet1!$B$1:$C$4, 2, FALSE)</f>
        <v>1</v>
      </c>
      <c r="S6430">
        <f>VLOOKUP(LOWER(L6430), Sheet1!$B$1:$C$4, 2, FALSE)</f>
        <v>-2</v>
      </c>
      <c r="T6430">
        <f>VLOOKUP(LOWER(M6430), Sheet1!$B$1:$C$4, 2, FALSE)</f>
        <v>-1</v>
      </c>
      <c r="U6430" t="str">
        <f>IF(N6430="", "", VLOOKUP(LOWER(N6430), Sheet1!$B$1:$C$4, 2, FALSE))</f>
        <v/>
      </c>
      <c r="V6430">
        <f>IF(O6430="", "", VLOOKUP(LOWER(O6430), Sheet1!$B$1:$C$4, 2, FALSE))</f>
        <v>-2</v>
      </c>
    </row>
    <row r="6431" spans="1:22" x14ac:dyDescent="0.4">
      <c r="A6431">
        <v>10007663</v>
      </c>
      <c r="B6431" s="1" t="s">
        <v>3</v>
      </c>
      <c r="C6431" t="s">
        <v>13</v>
      </c>
      <c r="D6431" t="s">
        <v>29</v>
      </c>
      <c r="E6431" t="s">
        <v>33</v>
      </c>
      <c r="F6431" s="1" t="s">
        <v>476</v>
      </c>
      <c r="G6431" s="1" t="s">
        <v>35</v>
      </c>
      <c r="H6431" s="1" t="s">
        <v>40</v>
      </c>
      <c r="I6431" s="1">
        <v>2</v>
      </c>
      <c r="J6431" s="1" t="s">
        <v>35</v>
      </c>
      <c r="K6431" s="18" t="s">
        <v>463</v>
      </c>
      <c r="L6431" t="s">
        <v>459</v>
      </c>
      <c r="M6431" t="s">
        <v>459</v>
      </c>
      <c r="N6431" s="19" t="s">
        <v>461</v>
      </c>
      <c r="P6431" t="str">
        <f t="shared" si="200"/>
        <v>Y</v>
      </c>
      <c r="Q6431">
        <f t="shared" si="201"/>
        <v>1</v>
      </c>
      <c r="R6431">
        <f>VLOOKUP(LOWER(K6431), Sheet1!$B$1:$C$4, 2, FALSE)</f>
        <v>-2</v>
      </c>
      <c r="S6431">
        <f>VLOOKUP(LOWER(L6431), Sheet1!$B$1:$C$4, 2, FALSE)</f>
        <v>-2</v>
      </c>
      <c r="T6431">
        <f>VLOOKUP(LOWER(M6431), Sheet1!$B$1:$C$4, 2, FALSE)</f>
        <v>-2</v>
      </c>
      <c r="U6431">
        <f>IF(N6431="", "", VLOOKUP(LOWER(N6431), Sheet1!$B$1:$C$4, 2, FALSE))</f>
        <v>1</v>
      </c>
      <c r="V6431" t="str">
        <f>IF(O6431="", "", VLOOKUP(LOWER(O6431), Sheet1!$B$1:$C$4, 2, FALSE))</f>
        <v/>
      </c>
    </row>
    <row r="6432" spans="1:22" x14ac:dyDescent="0.4">
      <c r="A6432">
        <v>10007664</v>
      </c>
      <c r="B6432" s="1" t="s">
        <v>4</v>
      </c>
      <c r="C6432" t="s">
        <v>9</v>
      </c>
      <c r="D6432" t="s">
        <v>29</v>
      </c>
      <c r="E6432" t="s">
        <v>32</v>
      </c>
      <c r="F6432" s="1" t="s">
        <v>478</v>
      </c>
      <c r="G6432" s="1" t="s">
        <v>35</v>
      </c>
      <c r="H6432" s="1" t="s">
        <v>39</v>
      </c>
      <c r="I6432" s="1">
        <v>4</v>
      </c>
      <c r="J6432" s="1" t="s">
        <v>35</v>
      </c>
      <c r="K6432" s="18" t="s">
        <v>465</v>
      </c>
      <c r="L6432" t="s">
        <v>461</v>
      </c>
      <c r="M6432" t="s">
        <v>460</v>
      </c>
      <c r="N6432" s="19" t="s">
        <v>459</v>
      </c>
      <c r="P6432" t="str">
        <f t="shared" si="200"/>
        <v>Y</v>
      </c>
      <c r="Q6432">
        <f t="shared" si="201"/>
        <v>1</v>
      </c>
      <c r="R6432">
        <f>VLOOKUP(LOWER(K6432), Sheet1!$B$1:$C$4, 2, FALSE)</f>
        <v>1</v>
      </c>
      <c r="S6432">
        <f>VLOOKUP(LOWER(L6432), Sheet1!$B$1:$C$4, 2, FALSE)</f>
        <v>1</v>
      </c>
      <c r="T6432">
        <f>VLOOKUP(LOWER(M6432), Sheet1!$B$1:$C$4, 2, FALSE)</f>
        <v>-1</v>
      </c>
      <c r="U6432">
        <f>IF(N6432="", "", VLOOKUP(LOWER(N6432), Sheet1!$B$1:$C$4, 2, FALSE))</f>
        <v>-2</v>
      </c>
      <c r="V6432" t="str">
        <f>IF(O6432="", "", VLOOKUP(LOWER(O6432), Sheet1!$B$1:$C$4, 2, FALSE))</f>
        <v/>
      </c>
    </row>
    <row r="6433" spans="1:22" x14ac:dyDescent="0.4">
      <c r="A6433">
        <v>10007665</v>
      </c>
      <c r="B6433" s="1" t="s">
        <v>7</v>
      </c>
      <c r="C6433" t="s">
        <v>9</v>
      </c>
      <c r="D6433" t="s">
        <v>29</v>
      </c>
      <c r="E6433" t="s">
        <v>32</v>
      </c>
      <c r="F6433" s="1" t="s">
        <v>478</v>
      </c>
      <c r="G6433" s="1" t="s">
        <v>35</v>
      </c>
      <c r="H6433" s="1" t="s">
        <v>39</v>
      </c>
      <c r="I6433" s="1">
        <v>4</v>
      </c>
      <c r="J6433" s="1" t="s">
        <v>35</v>
      </c>
      <c r="K6433" s="18" t="s">
        <v>465</v>
      </c>
      <c r="L6433" t="s">
        <v>459</v>
      </c>
      <c r="M6433" t="s">
        <v>459</v>
      </c>
      <c r="N6433" s="19" t="s">
        <v>461</v>
      </c>
      <c r="P6433" t="str">
        <f t="shared" si="200"/>
        <v>Y</v>
      </c>
      <c r="Q6433">
        <f t="shared" si="201"/>
        <v>1</v>
      </c>
      <c r="R6433">
        <f>VLOOKUP(LOWER(K6433), Sheet1!$B$1:$C$4, 2, FALSE)</f>
        <v>1</v>
      </c>
      <c r="S6433">
        <f>VLOOKUP(LOWER(L6433), Sheet1!$B$1:$C$4, 2, FALSE)</f>
        <v>-2</v>
      </c>
      <c r="T6433">
        <f>VLOOKUP(LOWER(M6433), Sheet1!$B$1:$C$4, 2, FALSE)</f>
        <v>-2</v>
      </c>
      <c r="U6433">
        <f>IF(N6433="", "", VLOOKUP(LOWER(N6433), Sheet1!$B$1:$C$4, 2, FALSE))</f>
        <v>1</v>
      </c>
      <c r="V6433" t="str">
        <f>IF(O6433="", "", VLOOKUP(LOWER(O6433), Sheet1!$B$1:$C$4, 2, FALSE))</f>
        <v/>
      </c>
    </row>
    <row r="6434" spans="1:22" x14ac:dyDescent="0.4">
      <c r="A6434">
        <v>10007666</v>
      </c>
      <c r="B6434" s="1" t="s">
        <v>4</v>
      </c>
      <c r="C6434" t="s">
        <v>26</v>
      </c>
      <c r="D6434" t="s">
        <v>29</v>
      </c>
      <c r="E6434" t="s">
        <v>32</v>
      </c>
      <c r="F6434" s="1" t="s">
        <v>476</v>
      </c>
      <c r="G6434" s="1" t="s">
        <v>36</v>
      </c>
      <c r="H6434" s="1" t="s">
        <v>39</v>
      </c>
      <c r="I6434" s="1">
        <v>2</v>
      </c>
      <c r="J6434" s="1" t="s">
        <v>36</v>
      </c>
      <c r="K6434" s="18" t="s">
        <v>465</v>
      </c>
      <c r="L6434" t="s">
        <v>462</v>
      </c>
      <c r="M6434" t="s">
        <v>460</v>
      </c>
      <c r="O6434" s="19" t="s">
        <v>459</v>
      </c>
      <c r="P6434" t="str">
        <f t="shared" si="200"/>
        <v>N</v>
      </c>
      <c r="Q6434">
        <f t="shared" si="201"/>
        <v>0</v>
      </c>
      <c r="R6434">
        <f>VLOOKUP(LOWER(K6434), Sheet1!$B$1:$C$4, 2, FALSE)</f>
        <v>1</v>
      </c>
      <c r="S6434">
        <f>VLOOKUP(LOWER(L6434), Sheet1!$B$1:$C$4, 2, FALSE)</f>
        <v>2</v>
      </c>
      <c r="T6434">
        <f>VLOOKUP(LOWER(M6434), Sheet1!$B$1:$C$4, 2, FALSE)</f>
        <v>-1</v>
      </c>
      <c r="U6434" t="str">
        <f>IF(N6434="", "", VLOOKUP(LOWER(N6434), Sheet1!$B$1:$C$4, 2, FALSE))</f>
        <v/>
      </c>
      <c r="V6434">
        <f>IF(O6434="", "", VLOOKUP(LOWER(O6434), Sheet1!$B$1:$C$4, 2, FALSE))</f>
        <v>-2</v>
      </c>
    </row>
    <row r="6435" spans="1:22" x14ac:dyDescent="0.4">
      <c r="A6435">
        <v>10007667</v>
      </c>
      <c r="B6435" s="1" t="s">
        <v>5</v>
      </c>
      <c r="C6435" t="s">
        <v>10</v>
      </c>
      <c r="D6435" t="s">
        <v>30</v>
      </c>
      <c r="E6435" t="s">
        <v>32</v>
      </c>
      <c r="F6435" s="1" t="s">
        <v>477</v>
      </c>
      <c r="G6435" s="1" t="s">
        <v>36</v>
      </c>
      <c r="H6435" s="1" t="s">
        <v>38</v>
      </c>
      <c r="I6435" s="1">
        <v>4</v>
      </c>
      <c r="J6435" s="1" t="s">
        <v>35</v>
      </c>
      <c r="K6435" s="18" t="s">
        <v>465</v>
      </c>
      <c r="L6435" t="s">
        <v>460</v>
      </c>
      <c r="M6435" t="s">
        <v>461</v>
      </c>
      <c r="O6435" s="19" t="s">
        <v>459</v>
      </c>
      <c r="P6435" t="str">
        <f t="shared" si="200"/>
        <v>N</v>
      </c>
      <c r="Q6435">
        <f t="shared" si="201"/>
        <v>1</v>
      </c>
      <c r="R6435">
        <f>VLOOKUP(LOWER(K6435), Sheet1!$B$1:$C$4, 2, FALSE)</f>
        <v>1</v>
      </c>
      <c r="S6435">
        <f>VLOOKUP(LOWER(L6435), Sheet1!$B$1:$C$4, 2, FALSE)</f>
        <v>-1</v>
      </c>
      <c r="T6435">
        <f>VLOOKUP(LOWER(M6435), Sheet1!$B$1:$C$4, 2, FALSE)</f>
        <v>1</v>
      </c>
      <c r="U6435" t="str">
        <f>IF(N6435="", "", VLOOKUP(LOWER(N6435), Sheet1!$B$1:$C$4, 2, FALSE))</f>
        <v/>
      </c>
      <c r="V6435">
        <f>IF(O6435="", "", VLOOKUP(LOWER(O6435), Sheet1!$B$1:$C$4, 2, FALSE))</f>
        <v>-2</v>
      </c>
    </row>
    <row r="6436" spans="1:22" x14ac:dyDescent="0.4">
      <c r="A6436">
        <v>10007668</v>
      </c>
      <c r="B6436" s="1" t="s">
        <v>6</v>
      </c>
      <c r="C6436" t="s">
        <v>11</v>
      </c>
      <c r="D6436" t="s">
        <v>29</v>
      </c>
      <c r="E6436" t="s">
        <v>32</v>
      </c>
      <c r="F6436" s="1" t="s">
        <v>477</v>
      </c>
      <c r="G6436" s="1" t="s">
        <v>35</v>
      </c>
      <c r="H6436" s="1" t="s">
        <v>39</v>
      </c>
      <c r="I6436" s="1">
        <v>4</v>
      </c>
      <c r="J6436" s="1" t="s">
        <v>35</v>
      </c>
      <c r="K6436" s="18" t="s">
        <v>464</v>
      </c>
      <c r="L6436" t="s">
        <v>461</v>
      </c>
      <c r="M6436" t="s">
        <v>460</v>
      </c>
      <c r="N6436" s="19" t="s">
        <v>459</v>
      </c>
      <c r="P6436" t="str">
        <f t="shared" si="200"/>
        <v>Y</v>
      </c>
      <c r="Q6436">
        <f t="shared" si="201"/>
        <v>1</v>
      </c>
      <c r="R6436">
        <f>VLOOKUP(LOWER(K6436), Sheet1!$B$1:$C$4, 2, FALSE)</f>
        <v>-1</v>
      </c>
      <c r="S6436">
        <f>VLOOKUP(LOWER(L6436), Sheet1!$B$1:$C$4, 2, FALSE)</f>
        <v>1</v>
      </c>
      <c r="T6436">
        <f>VLOOKUP(LOWER(M6436), Sheet1!$B$1:$C$4, 2, FALSE)</f>
        <v>-1</v>
      </c>
      <c r="U6436">
        <f>IF(N6436="", "", VLOOKUP(LOWER(N6436), Sheet1!$B$1:$C$4, 2, FALSE))</f>
        <v>-2</v>
      </c>
      <c r="V6436" t="str">
        <f>IF(O6436="", "", VLOOKUP(LOWER(O6436), Sheet1!$B$1:$C$4, 2, FALSE))</f>
        <v/>
      </c>
    </row>
    <row r="6437" spans="1:22" x14ac:dyDescent="0.4">
      <c r="A6437">
        <v>10007669</v>
      </c>
      <c r="B6437" s="1" t="s">
        <v>3</v>
      </c>
      <c r="C6437" t="s">
        <v>15</v>
      </c>
      <c r="D6437" t="s">
        <v>29</v>
      </c>
      <c r="E6437" t="s">
        <v>33</v>
      </c>
      <c r="F6437" s="1" t="s">
        <v>478</v>
      </c>
      <c r="G6437" s="1" t="s">
        <v>36</v>
      </c>
      <c r="H6437" s="1" t="s">
        <v>39</v>
      </c>
      <c r="I6437" s="1">
        <v>4</v>
      </c>
      <c r="J6437" s="1" t="s">
        <v>36</v>
      </c>
      <c r="K6437" s="18" t="s">
        <v>463</v>
      </c>
      <c r="L6437" t="s">
        <v>459</v>
      </c>
      <c r="M6437" t="s">
        <v>460</v>
      </c>
      <c r="O6437" s="19" t="s">
        <v>459</v>
      </c>
      <c r="P6437" t="str">
        <f t="shared" si="200"/>
        <v>N</v>
      </c>
      <c r="Q6437">
        <f t="shared" si="201"/>
        <v>0</v>
      </c>
      <c r="R6437">
        <f>VLOOKUP(LOWER(K6437), Sheet1!$B$1:$C$4, 2, FALSE)</f>
        <v>-2</v>
      </c>
      <c r="S6437">
        <f>VLOOKUP(LOWER(L6437), Sheet1!$B$1:$C$4, 2, FALSE)</f>
        <v>-2</v>
      </c>
      <c r="T6437">
        <f>VLOOKUP(LOWER(M6437), Sheet1!$B$1:$C$4, 2, FALSE)</f>
        <v>-1</v>
      </c>
      <c r="U6437" t="str">
        <f>IF(N6437="", "", VLOOKUP(LOWER(N6437), Sheet1!$B$1:$C$4, 2, FALSE))</f>
        <v/>
      </c>
      <c r="V6437">
        <f>IF(O6437="", "", VLOOKUP(LOWER(O6437), Sheet1!$B$1:$C$4, 2, FALSE))</f>
        <v>-2</v>
      </c>
    </row>
    <row r="6438" spans="1:22" x14ac:dyDescent="0.4">
      <c r="A6438">
        <v>10007670</v>
      </c>
      <c r="B6438" s="1" t="s">
        <v>3</v>
      </c>
      <c r="C6438" t="s">
        <v>26</v>
      </c>
      <c r="D6438" t="s">
        <v>29</v>
      </c>
      <c r="E6438" t="s">
        <v>32</v>
      </c>
      <c r="F6438" s="1" t="s">
        <v>476</v>
      </c>
      <c r="G6438" s="1" t="s">
        <v>36</v>
      </c>
      <c r="H6438" s="1" t="s">
        <v>38</v>
      </c>
      <c r="I6438" s="1">
        <v>4</v>
      </c>
      <c r="J6438" s="1" t="s">
        <v>35</v>
      </c>
      <c r="K6438" s="18" t="s">
        <v>466</v>
      </c>
      <c r="L6438" t="s">
        <v>459</v>
      </c>
      <c r="M6438" t="s">
        <v>460</v>
      </c>
      <c r="O6438" s="19" t="s">
        <v>459</v>
      </c>
      <c r="P6438" t="str">
        <f t="shared" si="200"/>
        <v>N</v>
      </c>
      <c r="Q6438">
        <f t="shared" si="201"/>
        <v>1</v>
      </c>
      <c r="R6438">
        <f>VLOOKUP(LOWER(K6438), Sheet1!$B$1:$C$4, 2, FALSE)</f>
        <v>2</v>
      </c>
      <c r="S6438">
        <f>VLOOKUP(LOWER(L6438), Sheet1!$B$1:$C$4, 2, FALSE)</f>
        <v>-2</v>
      </c>
      <c r="T6438">
        <f>VLOOKUP(LOWER(M6438), Sheet1!$B$1:$C$4, 2, FALSE)</f>
        <v>-1</v>
      </c>
      <c r="U6438" t="str">
        <f>IF(N6438="", "", VLOOKUP(LOWER(N6438), Sheet1!$B$1:$C$4, 2, FALSE))</f>
        <v/>
      </c>
      <c r="V6438">
        <f>IF(O6438="", "", VLOOKUP(LOWER(O6438), Sheet1!$B$1:$C$4, 2, FALSE))</f>
        <v>-2</v>
      </c>
    </row>
    <row r="6439" spans="1:22" x14ac:dyDescent="0.4">
      <c r="A6439">
        <v>10007671</v>
      </c>
      <c r="B6439" s="1" t="s">
        <v>2</v>
      </c>
      <c r="C6439" t="s">
        <v>15</v>
      </c>
      <c r="D6439" t="s">
        <v>29</v>
      </c>
      <c r="E6439" t="s">
        <v>32</v>
      </c>
      <c r="F6439" s="1" t="s">
        <v>478</v>
      </c>
      <c r="G6439" s="1" t="s">
        <v>36</v>
      </c>
      <c r="H6439" s="1" t="s">
        <v>38</v>
      </c>
      <c r="I6439" s="1">
        <v>4</v>
      </c>
      <c r="J6439" s="1" t="s">
        <v>35</v>
      </c>
      <c r="K6439" s="18" t="s">
        <v>464</v>
      </c>
      <c r="L6439" t="s">
        <v>461</v>
      </c>
      <c r="M6439" t="s">
        <v>461</v>
      </c>
      <c r="O6439" s="19" t="s">
        <v>460</v>
      </c>
      <c r="P6439" t="str">
        <f t="shared" si="200"/>
        <v>N</v>
      </c>
      <c r="Q6439">
        <f t="shared" si="201"/>
        <v>1</v>
      </c>
      <c r="R6439">
        <f>VLOOKUP(LOWER(K6439), Sheet1!$B$1:$C$4, 2, FALSE)</f>
        <v>-1</v>
      </c>
      <c r="S6439">
        <f>VLOOKUP(LOWER(L6439), Sheet1!$B$1:$C$4, 2, FALSE)</f>
        <v>1</v>
      </c>
      <c r="T6439">
        <f>VLOOKUP(LOWER(M6439), Sheet1!$B$1:$C$4, 2, FALSE)</f>
        <v>1</v>
      </c>
      <c r="U6439" t="str">
        <f>IF(N6439="", "", VLOOKUP(LOWER(N6439), Sheet1!$B$1:$C$4, 2, FALSE))</f>
        <v/>
      </c>
      <c r="V6439">
        <f>IF(O6439="", "", VLOOKUP(LOWER(O6439), Sheet1!$B$1:$C$4, 2, FALSE))</f>
        <v>-1</v>
      </c>
    </row>
    <row r="6440" spans="1:22" x14ac:dyDescent="0.4">
      <c r="A6440">
        <v>10007672</v>
      </c>
      <c r="B6440" s="1" t="s">
        <v>3</v>
      </c>
      <c r="C6440" t="s">
        <v>16</v>
      </c>
      <c r="D6440" t="s">
        <v>29</v>
      </c>
      <c r="E6440" t="s">
        <v>33</v>
      </c>
      <c r="F6440" s="1" t="s">
        <v>477</v>
      </c>
      <c r="G6440" s="1" t="s">
        <v>35</v>
      </c>
      <c r="H6440" s="1" t="s">
        <v>39</v>
      </c>
      <c r="I6440" s="1">
        <v>3</v>
      </c>
      <c r="J6440" s="1" t="s">
        <v>35</v>
      </c>
      <c r="K6440" s="18" t="s">
        <v>465</v>
      </c>
      <c r="L6440" t="s">
        <v>459</v>
      </c>
      <c r="M6440" t="s">
        <v>459</v>
      </c>
      <c r="N6440" s="19" t="s">
        <v>460</v>
      </c>
      <c r="P6440" t="str">
        <f t="shared" si="200"/>
        <v>Y</v>
      </c>
      <c r="Q6440">
        <f t="shared" si="201"/>
        <v>1</v>
      </c>
      <c r="R6440">
        <f>VLOOKUP(LOWER(K6440), Sheet1!$B$1:$C$4, 2, FALSE)</f>
        <v>1</v>
      </c>
      <c r="S6440">
        <f>VLOOKUP(LOWER(L6440), Sheet1!$B$1:$C$4, 2, FALSE)</f>
        <v>-2</v>
      </c>
      <c r="T6440">
        <f>VLOOKUP(LOWER(M6440), Sheet1!$B$1:$C$4, 2, FALSE)</f>
        <v>-2</v>
      </c>
      <c r="U6440">
        <f>IF(N6440="", "", VLOOKUP(LOWER(N6440), Sheet1!$B$1:$C$4, 2, FALSE))</f>
        <v>-1</v>
      </c>
      <c r="V6440" t="str">
        <f>IF(O6440="", "", VLOOKUP(LOWER(O6440), Sheet1!$B$1:$C$4, 2, FALSE))</f>
        <v/>
      </c>
    </row>
    <row r="6441" spans="1:22" x14ac:dyDescent="0.4">
      <c r="A6441">
        <v>10007673</v>
      </c>
      <c r="B6441" s="1" t="s">
        <v>6</v>
      </c>
      <c r="C6441" t="s">
        <v>9</v>
      </c>
      <c r="D6441" t="s">
        <v>29</v>
      </c>
      <c r="E6441" t="s">
        <v>33</v>
      </c>
      <c r="F6441" s="1" t="s">
        <v>478</v>
      </c>
      <c r="G6441" s="1" t="s">
        <v>35</v>
      </c>
      <c r="H6441" s="1" t="s">
        <v>39</v>
      </c>
      <c r="I6441" s="1">
        <v>3</v>
      </c>
      <c r="J6441" s="1" t="s">
        <v>36</v>
      </c>
      <c r="K6441" s="18" t="s">
        <v>464</v>
      </c>
      <c r="L6441" t="s">
        <v>459</v>
      </c>
      <c r="M6441" t="s">
        <v>460</v>
      </c>
      <c r="N6441" s="19" t="s">
        <v>461</v>
      </c>
      <c r="P6441" t="str">
        <f t="shared" si="200"/>
        <v>Y</v>
      </c>
      <c r="Q6441">
        <f t="shared" si="201"/>
        <v>0</v>
      </c>
      <c r="R6441">
        <f>VLOOKUP(LOWER(K6441), Sheet1!$B$1:$C$4, 2, FALSE)</f>
        <v>-1</v>
      </c>
      <c r="S6441">
        <f>VLOOKUP(LOWER(L6441), Sheet1!$B$1:$C$4, 2, FALSE)</f>
        <v>-2</v>
      </c>
      <c r="T6441">
        <f>VLOOKUP(LOWER(M6441), Sheet1!$B$1:$C$4, 2, FALSE)</f>
        <v>-1</v>
      </c>
      <c r="U6441">
        <f>IF(N6441="", "", VLOOKUP(LOWER(N6441), Sheet1!$B$1:$C$4, 2, FALSE))</f>
        <v>1</v>
      </c>
      <c r="V6441" t="str">
        <f>IF(O6441="", "", VLOOKUP(LOWER(O6441), Sheet1!$B$1:$C$4, 2, FALSE))</f>
        <v/>
      </c>
    </row>
    <row r="6442" spans="1:22" x14ac:dyDescent="0.4">
      <c r="A6442">
        <v>10007674</v>
      </c>
      <c r="B6442" s="1" t="s">
        <v>6</v>
      </c>
      <c r="C6442" t="s">
        <v>10</v>
      </c>
      <c r="D6442" t="s">
        <v>29</v>
      </c>
      <c r="E6442" t="s">
        <v>33</v>
      </c>
      <c r="F6442" s="1" t="s">
        <v>477</v>
      </c>
      <c r="G6442" s="1" t="s">
        <v>36</v>
      </c>
      <c r="H6442" s="1" t="s">
        <v>39</v>
      </c>
      <c r="I6442" s="1">
        <v>4</v>
      </c>
      <c r="J6442" s="1" t="s">
        <v>35</v>
      </c>
      <c r="K6442" s="18" t="s">
        <v>464</v>
      </c>
      <c r="L6442" t="s">
        <v>461</v>
      </c>
      <c r="M6442" t="s">
        <v>460</v>
      </c>
      <c r="O6442" s="19" t="s">
        <v>460</v>
      </c>
      <c r="P6442" t="str">
        <f t="shared" si="200"/>
        <v>N</v>
      </c>
      <c r="Q6442">
        <f t="shared" si="201"/>
        <v>1</v>
      </c>
      <c r="R6442">
        <f>VLOOKUP(LOWER(K6442), Sheet1!$B$1:$C$4, 2, FALSE)</f>
        <v>-1</v>
      </c>
      <c r="S6442">
        <f>VLOOKUP(LOWER(L6442), Sheet1!$B$1:$C$4, 2, FALSE)</f>
        <v>1</v>
      </c>
      <c r="T6442">
        <f>VLOOKUP(LOWER(M6442), Sheet1!$B$1:$C$4, 2, FALSE)</f>
        <v>-1</v>
      </c>
      <c r="U6442" t="str">
        <f>IF(N6442="", "", VLOOKUP(LOWER(N6442), Sheet1!$B$1:$C$4, 2, FALSE))</f>
        <v/>
      </c>
      <c r="V6442">
        <f>IF(O6442="", "", VLOOKUP(LOWER(O6442), Sheet1!$B$1:$C$4, 2, FALSE))</f>
        <v>-1</v>
      </c>
    </row>
    <row r="6443" spans="1:22" x14ac:dyDescent="0.4">
      <c r="A6443">
        <v>10007675</v>
      </c>
      <c r="B6443" s="1" t="s">
        <v>6</v>
      </c>
      <c r="C6443" t="s">
        <v>16</v>
      </c>
      <c r="D6443" t="s">
        <v>29</v>
      </c>
      <c r="E6443" t="s">
        <v>33</v>
      </c>
      <c r="F6443" s="1" t="s">
        <v>477</v>
      </c>
      <c r="G6443" s="1" t="s">
        <v>35</v>
      </c>
      <c r="H6443" s="1" t="s">
        <v>38</v>
      </c>
      <c r="I6443" s="1">
        <v>2</v>
      </c>
      <c r="J6443" s="1" t="s">
        <v>36</v>
      </c>
      <c r="K6443" s="18" t="s">
        <v>463</v>
      </c>
      <c r="L6443" t="s">
        <v>460</v>
      </c>
      <c r="M6443" t="s">
        <v>461</v>
      </c>
      <c r="N6443" s="19" t="s">
        <v>461</v>
      </c>
      <c r="P6443" t="str">
        <f t="shared" si="200"/>
        <v>Y</v>
      </c>
      <c r="Q6443">
        <f t="shared" si="201"/>
        <v>0</v>
      </c>
      <c r="R6443">
        <f>VLOOKUP(LOWER(K6443), Sheet1!$B$1:$C$4, 2, FALSE)</f>
        <v>-2</v>
      </c>
      <c r="S6443">
        <f>VLOOKUP(LOWER(L6443), Sheet1!$B$1:$C$4, 2, FALSE)</f>
        <v>-1</v>
      </c>
      <c r="T6443">
        <f>VLOOKUP(LOWER(M6443), Sheet1!$B$1:$C$4, 2, FALSE)</f>
        <v>1</v>
      </c>
      <c r="U6443">
        <f>IF(N6443="", "", VLOOKUP(LOWER(N6443), Sheet1!$B$1:$C$4, 2, FALSE))</f>
        <v>1</v>
      </c>
      <c r="V6443" t="str">
        <f>IF(O6443="", "", VLOOKUP(LOWER(O6443), Sheet1!$B$1:$C$4, 2, FALSE))</f>
        <v/>
      </c>
    </row>
    <row r="6444" spans="1:22" x14ac:dyDescent="0.4">
      <c r="A6444">
        <v>10007676</v>
      </c>
      <c r="B6444" s="1" t="s">
        <v>3</v>
      </c>
      <c r="C6444" t="s">
        <v>13</v>
      </c>
      <c r="D6444" t="s">
        <v>29</v>
      </c>
      <c r="E6444" t="s">
        <v>33</v>
      </c>
      <c r="F6444" s="1" t="s">
        <v>477</v>
      </c>
      <c r="G6444" s="1" t="s">
        <v>36</v>
      </c>
      <c r="H6444" s="1" t="s">
        <v>39</v>
      </c>
      <c r="I6444" s="1">
        <v>4</v>
      </c>
      <c r="J6444" s="1" t="s">
        <v>35</v>
      </c>
      <c r="K6444" s="18" t="s">
        <v>465</v>
      </c>
      <c r="L6444" t="s">
        <v>462</v>
      </c>
      <c r="M6444" t="s">
        <v>460</v>
      </c>
      <c r="O6444" s="19" t="s">
        <v>459</v>
      </c>
      <c r="P6444" t="str">
        <f t="shared" si="200"/>
        <v>N</v>
      </c>
      <c r="Q6444">
        <f t="shared" si="201"/>
        <v>1</v>
      </c>
      <c r="R6444">
        <f>VLOOKUP(LOWER(K6444), Sheet1!$B$1:$C$4, 2, FALSE)</f>
        <v>1</v>
      </c>
      <c r="S6444">
        <f>VLOOKUP(LOWER(L6444), Sheet1!$B$1:$C$4, 2, FALSE)</f>
        <v>2</v>
      </c>
      <c r="T6444">
        <f>VLOOKUP(LOWER(M6444), Sheet1!$B$1:$C$4, 2, FALSE)</f>
        <v>-1</v>
      </c>
      <c r="U6444" t="str">
        <f>IF(N6444="", "", VLOOKUP(LOWER(N6444), Sheet1!$B$1:$C$4, 2, FALSE))</f>
        <v/>
      </c>
      <c r="V6444">
        <f>IF(O6444="", "", VLOOKUP(LOWER(O6444), Sheet1!$B$1:$C$4, 2, FALSE))</f>
        <v>-2</v>
      </c>
    </row>
    <row r="6445" spans="1:22" x14ac:dyDescent="0.4">
      <c r="A6445">
        <v>10007677</v>
      </c>
      <c r="B6445" s="1" t="s">
        <v>2</v>
      </c>
      <c r="C6445" t="s">
        <v>23</v>
      </c>
      <c r="D6445" t="s">
        <v>29</v>
      </c>
      <c r="E6445" t="s">
        <v>32</v>
      </c>
      <c r="F6445" s="1" t="s">
        <v>476</v>
      </c>
      <c r="G6445" s="1" t="s">
        <v>36</v>
      </c>
      <c r="H6445" s="1" t="s">
        <v>38</v>
      </c>
      <c r="I6445" s="1">
        <v>4</v>
      </c>
      <c r="J6445" s="1" t="s">
        <v>35</v>
      </c>
      <c r="K6445" s="18" t="s">
        <v>463</v>
      </c>
      <c r="L6445" t="s">
        <v>459</v>
      </c>
      <c r="M6445" t="s">
        <v>460</v>
      </c>
      <c r="O6445" s="19" t="s">
        <v>460</v>
      </c>
      <c r="P6445" t="str">
        <f t="shared" si="200"/>
        <v>N</v>
      </c>
      <c r="Q6445">
        <f t="shared" si="201"/>
        <v>1</v>
      </c>
      <c r="R6445">
        <f>VLOOKUP(LOWER(K6445), Sheet1!$B$1:$C$4, 2, FALSE)</f>
        <v>-2</v>
      </c>
      <c r="S6445">
        <f>VLOOKUP(LOWER(L6445), Sheet1!$B$1:$C$4, 2, FALSE)</f>
        <v>-2</v>
      </c>
      <c r="T6445">
        <f>VLOOKUP(LOWER(M6445), Sheet1!$B$1:$C$4, 2, FALSE)</f>
        <v>-1</v>
      </c>
      <c r="U6445" t="str">
        <f>IF(N6445="", "", VLOOKUP(LOWER(N6445), Sheet1!$B$1:$C$4, 2, FALSE))</f>
        <v/>
      </c>
      <c r="V6445">
        <f>IF(O6445="", "", VLOOKUP(LOWER(O6445), Sheet1!$B$1:$C$4, 2, FALSE))</f>
        <v>-1</v>
      </c>
    </row>
    <row r="6446" spans="1:22" x14ac:dyDescent="0.4">
      <c r="A6446">
        <v>10007678</v>
      </c>
      <c r="B6446" s="1" t="s">
        <v>5</v>
      </c>
      <c r="C6446" t="s">
        <v>15</v>
      </c>
      <c r="D6446" t="s">
        <v>29</v>
      </c>
      <c r="E6446" t="s">
        <v>32</v>
      </c>
      <c r="F6446" s="1" t="s">
        <v>478</v>
      </c>
      <c r="G6446" s="1" t="s">
        <v>36</v>
      </c>
      <c r="H6446" s="1" t="s">
        <v>39</v>
      </c>
      <c r="I6446" s="1">
        <v>3</v>
      </c>
      <c r="J6446" s="1" t="s">
        <v>35</v>
      </c>
      <c r="K6446" s="18" t="s">
        <v>465</v>
      </c>
      <c r="L6446" t="s">
        <v>460</v>
      </c>
      <c r="M6446" t="s">
        <v>462</v>
      </c>
      <c r="O6446" s="19" t="s">
        <v>460</v>
      </c>
      <c r="P6446" t="str">
        <f t="shared" si="200"/>
        <v>N</v>
      </c>
      <c r="Q6446">
        <f t="shared" si="201"/>
        <v>1</v>
      </c>
      <c r="R6446">
        <f>VLOOKUP(LOWER(K6446), Sheet1!$B$1:$C$4, 2, FALSE)</f>
        <v>1</v>
      </c>
      <c r="S6446">
        <f>VLOOKUP(LOWER(L6446), Sheet1!$B$1:$C$4, 2, FALSE)</f>
        <v>-1</v>
      </c>
      <c r="T6446">
        <f>VLOOKUP(LOWER(M6446), Sheet1!$B$1:$C$4, 2, FALSE)</f>
        <v>2</v>
      </c>
      <c r="U6446" t="str">
        <f>IF(N6446="", "", VLOOKUP(LOWER(N6446), Sheet1!$B$1:$C$4, 2, FALSE))</f>
        <v/>
      </c>
      <c r="V6446">
        <f>IF(O6446="", "", VLOOKUP(LOWER(O6446), Sheet1!$B$1:$C$4, 2, FALSE))</f>
        <v>-1</v>
      </c>
    </row>
    <row r="6447" spans="1:22" x14ac:dyDescent="0.4">
      <c r="A6447">
        <v>10007679</v>
      </c>
      <c r="B6447" s="1" t="s">
        <v>3</v>
      </c>
      <c r="C6447" t="s">
        <v>11</v>
      </c>
      <c r="D6447" t="s">
        <v>29</v>
      </c>
      <c r="E6447" t="s">
        <v>33</v>
      </c>
      <c r="F6447" s="1" t="s">
        <v>477</v>
      </c>
      <c r="G6447" s="1" t="s">
        <v>35</v>
      </c>
      <c r="H6447" s="1" t="s">
        <v>39</v>
      </c>
      <c r="I6447" s="1">
        <v>2</v>
      </c>
      <c r="J6447" s="1" t="s">
        <v>35</v>
      </c>
      <c r="K6447" s="18" t="s">
        <v>464</v>
      </c>
      <c r="L6447" t="s">
        <v>460</v>
      </c>
      <c r="M6447" t="s">
        <v>460</v>
      </c>
      <c r="N6447" s="19" t="s">
        <v>459</v>
      </c>
      <c r="P6447" t="str">
        <f t="shared" si="200"/>
        <v>Y</v>
      </c>
      <c r="Q6447">
        <f t="shared" si="201"/>
        <v>1</v>
      </c>
      <c r="R6447">
        <f>VLOOKUP(LOWER(K6447), Sheet1!$B$1:$C$4, 2, FALSE)</f>
        <v>-1</v>
      </c>
      <c r="S6447">
        <f>VLOOKUP(LOWER(L6447), Sheet1!$B$1:$C$4, 2, FALSE)</f>
        <v>-1</v>
      </c>
      <c r="T6447">
        <f>VLOOKUP(LOWER(M6447), Sheet1!$B$1:$C$4, 2, FALSE)</f>
        <v>-1</v>
      </c>
      <c r="U6447">
        <f>IF(N6447="", "", VLOOKUP(LOWER(N6447), Sheet1!$B$1:$C$4, 2, FALSE))</f>
        <v>-2</v>
      </c>
      <c r="V6447" t="str">
        <f>IF(O6447="", "", VLOOKUP(LOWER(O6447), Sheet1!$B$1:$C$4, 2, FALSE))</f>
        <v/>
      </c>
    </row>
    <row r="6448" spans="1:22" x14ac:dyDescent="0.4">
      <c r="A6448">
        <v>10007680</v>
      </c>
      <c r="B6448" s="1" t="s">
        <v>2</v>
      </c>
      <c r="C6448" t="s">
        <v>23</v>
      </c>
      <c r="D6448" t="s">
        <v>29</v>
      </c>
      <c r="E6448" t="s">
        <v>32</v>
      </c>
      <c r="F6448" s="1" t="s">
        <v>476</v>
      </c>
      <c r="G6448" s="1" t="s">
        <v>36</v>
      </c>
      <c r="H6448" s="1" t="s">
        <v>39</v>
      </c>
      <c r="I6448" s="1">
        <v>4</v>
      </c>
      <c r="J6448" s="1" t="s">
        <v>35</v>
      </c>
      <c r="K6448" s="18" t="s">
        <v>464</v>
      </c>
      <c r="L6448" t="s">
        <v>460</v>
      </c>
      <c r="M6448" t="s">
        <v>462</v>
      </c>
      <c r="O6448" s="19" t="s">
        <v>460</v>
      </c>
      <c r="P6448" t="str">
        <f t="shared" si="200"/>
        <v>N</v>
      </c>
      <c r="Q6448">
        <f t="shared" si="201"/>
        <v>1</v>
      </c>
      <c r="R6448">
        <f>VLOOKUP(LOWER(K6448), Sheet1!$B$1:$C$4, 2, FALSE)</f>
        <v>-1</v>
      </c>
      <c r="S6448">
        <f>VLOOKUP(LOWER(L6448), Sheet1!$B$1:$C$4, 2, FALSE)</f>
        <v>-1</v>
      </c>
      <c r="T6448">
        <f>VLOOKUP(LOWER(M6448), Sheet1!$B$1:$C$4, 2, FALSE)</f>
        <v>2</v>
      </c>
      <c r="U6448" t="str">
        <f>IF(N6448="", "", VLOOKUP(LOWER(N6448), Sheet1!$B$1:$C$4, 2, FALSE))</f>
        <v/>
      </c>
      <c r="V6448">
        <f>IF(O6448="", "", VLOOKUP(LOWER(O6448), Sheet1!$B$1:$C$4, 2, FALSE))</f>
        <v>-1</v>
      </c>
    </row>
    <row r="6449" spans="1:22" x14ac:dyDescent="0.4">
      <c r="A6449">
        <v>10007681</v>
      </c>
      <c r="B6449" s="1" t="s">
        <v>2</v>
      </c>
      <c r="C6449" t="s">
        <v>10</v>
      </c>
      <c r="D6449" t="s">
        <v>29</v>
      </c>
      <c r="E6449" t="s">
        <v>32</v>
      </c>
      <c r="F6449" s="1" t="s">
        <v>477</v>
      </c>
      <c r="G6449" s="1" t="s">
        <v>36</v>
      </c>
      <c r="H6449" s="1" t="s">
        <v>39</v>
      </c>
      <c r="I6449" s="1">
        <v>4</v>
      </c>
      <c r="J6449" s="1" t="s">
        <v>35</v>
      </c>
      <c r="K6449" s="18" t="s">
        <v>464</v>
      </c>
      <c r="L6449" t="s">
        <v>460</v>
      </c>
      <c r="M6449" t="s">
        <v>460</v>
      </c>
      <c r="O6449" s="19" t="s">
        <v>459</v>
      </c>
      <c r="P6449" t="str">
        <f t="shared" si="200"/>
        <v>N</v>
      </c>
      <c r="Q6449">
        <f t="shared" si="201"/>
        <v>1</v>
      </c>
      <c r="R6449">
        <f>VLOOKUP(LOWER(K6449), Sheet1!$B$1:$C$4, 2, FALSE)</f>
        <v>-1</v>
      </c>
      <c r="S6449">
        <f>VLOOKUP(LOWER(L6449), Sheet1!$B$1:$C$4, 2, FALSE)</f>
        <v>-1</v>
      </c>
      <c r="T6449">
        <f>VLOOKUP(LOWER(M6449), Sheet1!$B$1:$C$4, 2, FALSE)</f>
        <v>-1</v>
      </c>
      <c r="U6449" t="str">
        <f>IF(N6449="", "", VLOOKUP(LOWER(N6449), Sheet1!$B$1:$C$4, 2, FALSE))</f>
        <v/>
      </c>
      <c r="V6449">
        <f>IF(O6449="", "", VLOOKUP(LOWER(O6449), Sheet1!$B$1:$C$4, 2, FALSE))</f>
        <v>-2</v>
      </c>
    </row>
    <row r="6450" spans="1:22" x14ac:dyDescent="0.4">
      <c r="A6450">
        <v>10007682</v>
      </c>
      <c r="B6450" s="1" t="s">
        <v>5</v>
      </c>
      <c r="C6450" t="s">
        <v>17</v>
      </c>
      <c r="D6450" t="s">
        <v>29</v>
      </c>
      <c r="E6450" t="s">
        <v>33</v>
      </c>
      <c r="F6450" s="1" t="s">
        <v>477</v>
      </c>
      <c r="G6450" s="1" t="s">
        <v>35</v>
      </c>
      <c r="H6450" s="1" t="s">
        <v>40</v>
      </c>
      <c r="I6450" s="1">
        <v>4</v>
      </c>
      <c r="J6450" s="1" t="s">
        <v>36</v>
      </c>
      <c r="K6450" s="18" t="s">
        <v>465</v>
      </c>
      <c r="L6450" t="s">
        <v>460</v>
      </c>
      <c r="M6450" t="s">
        <v>459</v>
      </c>
      <c r="N6450" s="19" t="s">
        <v>459</v>
      </c>
      <c r="P6450" t="str">
        <f t="shared" si="200"/>
        <v>Y</v>
      </c>
      <c r="Q6450">
        <f t="shared" si="201"/>
        <v>0</v>
      </c>
      <c r="R6450">
        <f>VLOOKUP(LOWER(K6450), Sheet1!$B$1:$C$4, 2, FALSE)</f>
        <v>1</v>
      </c>
      <c r="S6450">
        <f>VLOOKUP(LOWER(L6450), Sheet1!$B$1:$C$4, 2, FALSE)</f>
        <v>-1</v>
      </c>
      <c r="T6450">
        <f>VLOOKUP(LOWER(M6450), Sheet1!$B$1:$C$4, 2, FALSE)</f>
        <v>-2</v>
      </c>
      <c r="U6450">
        <f>IF(N6450="", "", VLOOKUP(LOWER(N6450), Sheet1!$B$1:$C$4, 2, FALSE))</f>
        <v>-2</v>
      </c>
      <c r="V6450" t="str">
        <f>IF(O6450="", "", VLOOKUP(LOWER(O6450), Sheet1!$B$1:$C$4, 2, FALSE))</f>
        <v/>
      </c>
    </row>
    <row r="6451" spans="1:22" x14ac:dyDescent="0.4">
      <c r="A6451">
        <v>10007683</v>
      </c>
      <c r="B6451" s="1" t="s">
        <v>2</v>
      </c>
      <c r="C6451" t="s">
        <v>19</v>
      </c>
      <c r="D6451" t="s">
        <v>29</v>
      </c>
      <c r="E6451" t="s">
        <v>33</v>
      </c>
      <c r="F6451" s="1" t="s">
        <v>478</v>
      </c>
      <c r="G6451" s="1" t="s">
        <v>36</v>
      </c>
      <c r="H6451" s="1" t="s">
        <v>39</v>
      </c>
      <c r="I6451" s="1">
        <v>3</v>
      </c>
      <c r="J6451" s="1" t="s">
        <v>35</v>
      </c>
      <c r="K6451" s="18" t="s">
        <v>464</v>
      </c>
      <c r="L6451" t="s">
        <v>459</v>
      </c>
      <c r="M6451" t="s">
        <v>460</v>
      </c>
      <c r="O6451" s="19" t="s">
        <v>460</v>
      </c>
      <c r="P6451" t="str">
        <f t="shared" si="200"/>
        <v>N</v>
      </c>
      <c r="Q6451">
        <f t="shared" si="201"/>
        <v>1</v>
      </c>
      <c r="R6451">
        <f>VLOOKUP(LOWER(K6451), Sheet1!$B$1:$C$4, 2, FALSE)</f>
        <v>-1</v>
      </c>
      <c r="S6451">
        <f>VLOOKUP(LOWER(L6451), Sheet1!$B$1:$C$4, 2, FALSE)</f>
        <v>-2</v>
      </c>
      <c r="T6451">
        <f>VLOOKUP(LOWER(M6451), Sheet1!$B$1:$C$4, 2, FALSE)</f>
        <v>-1</v>
      </c>
      <c r="U6451" t="str">
        <f>IF(N6451="", "", VLOOKUP(LOWER(N6451), Sheet1!$B$1:$C$4, 2, FALSE))</f>
        <v/>
      </c>
      <c r="V6451">
        <f>IF(O6451="", "", VLOOKUP(LOWER(O6451), Sheet1!$B$1:$C$4, 2, FALSE))</f>
        <v>-1</v>
      </c>
    </row>
    <row r="6452" spans="1:22" x14ac:dyDescent="0.4">
      <c r="A6452">
        <v>10007684</v>
      </c>
      <c r="B6452" s="1" t="s">
        <v>6</v>
      </c>
      <c r="C6452" t="s">
        <v>12</v>
      </c>
      <c r="D6452" t="s">
        <v>29</v>
      </c>
      <c r="E6452" t="s">
        <v>32</v>
      </c>
      <c r="F6452" s="1" t="s">
        <v>476</v>
      </c>
      <c r="G6452" s="1" t="s">
        <v>36</v>
      </c>
      <c r="H6452" s="1" t="s">
        <v>39</v>
      </c>
      <c r="I6452" s="1">
        <v>4</v>
      </c>
      <c r="J6452" s="1" t="s">
        <v>35</v>
      </c>
      <c r="K6452" s="18" t="s">
        <v>465</v>
      </c>
      <c r="L6452" t="s">
        <v>461</v>
      </c>
      <c r="M6452" t="s">
        <v>462</v>
      </c>
      <c r="O6452" s="19" t="s">
        <v>459</v>
      </c>
      <c r="P6452" t="str">
        <f t="shared" si="200"/>
        <v>N</v>
      </c>
      <c r="Q6452">
        <f t="shared" si="201"/>
        <v>1</v>
      </c>
      <c r="R6452">
        <f>VLOOKUP(LOWER(K6452), Sheet1!$B$1:$C$4, 2, FALSE)</f>
        <v>1</v>
      </c>
      <c r="S6452">
        <f>VLOOKUP(LOWER(L6452), Sheet1!$B$1:$C$4, 2, FALSE)</f>
        <v>1</v>
      </c>
      <c r="T6452">
        <f>VLOOKUP(LOWER(M6452), Sheet1!$B$1:$C$4, 2, FALSE)</f>
        <v>2</v>
      </c>
      <c r="U6452" t="str">
        <f>IF(N6452="", "", VLOOKUP(LOWER(N6452), Sheet1!$B$1:$C$4, 2, FALSE))</f>
        <v/>
      </c>
      <c r="V6452">
        <f>IF(O6452="", "", VLOOKUP(LOWER(O6452), Sheet1!$B$1:$C$4, 2, FALSE))</f>
        <v>-2</v>
      </c>
    </row>
    <row r="6453" spans="1:22" x14ac:dyDescent="0.4">
      <c r="A6453">
        <v>10007685</v>
      </c>
      <c r="B6453" s="1" t="s">
        <v>5</v>
      </c>
      <c r="C6453" t="s">
        <v>23</v>
      </c>
      <c r="D6453" t="s">
        <v>29</v>
      </c>
      <c r="E6453" t="s">
        <v>32</v>
      </c>
      <c r="F6453" s="1" t="s">
        <v>476</v>
      </c>
      <c r="G6453" s="1" t="s">
        <v>36</v>
      </c>
      <c r="H6453" s="1" t="s">
        <v>38</v>
      </c>
      <c r="I6453" s="1">
        <v>4</v>
      </c>
      <c r="J6453" s="1" t="s">
        <v>36</v>
      </c>
      <c r="K6453" s="18" t="s">
        <v>464</v>
      </c>
      <c r="L6453" t="s">
        <v>462</v>
      </c>
      <c r="M6453" t="s">
        <v>460</v>
      </c>
      <c r="O6453" s="19" t="s">
        <v>459</v>
      </c>
      <c r="P6453" t="str">
        <f t="shared" si="200"/>
        <v>N</v>
      </c>
      <c r="Q6453">
        <f t="shared" si="201"/>
        <v>0</v>
      </c>
      <c r="R6453">
        <f>VLOOKUP(LOWER(K6453), Sheet1!$B$1:$C$4, 2, FALSE)</f>
        <v>-1</v>
      </c>
      <c r="S6453">
        <f>VLOOKUP(LOWER(L6453), Sheet1!$B$1:$C$4, 2, FALSE)</f>
        <v>2</v>
      </c>
      <c r="T6453">
        <f>VLOOKUP(LOWER(M6453), Sheet1!$B$1:$C$4, 2, FALSE)</f>
        <v>-1</v>
      </c>
      <c r="U6453" t="str">
        <f>IF(N6453="", "", VLOOKUP(LOWER(N6453), Sheet1!$B$1:$C$4, 2, FALSE))</f>
        <v/>
      </c>
      <c r="V6453">
        <f>IF(O6453="", "", VLOOKUP(LOWER(O6453), Sheet1!$B$1:$C$4, 2, FALSE))</f>
        <v>-2</v>
      </c>
    </row>
    <row r="6454" spans="1:22" x14ac:dyDescent="0.4">
      <c r="A6454">
        <v>10007686</v>
      </c>
      <c r="B6454" s="1" t="s">
        <v>3</v>
      </c>
      <c r="C6454" t="s">
        <v>23</v>
      </c>
      <c r="D6454" t="s">
        <v>29</v>
      </c>
      <c r="E6454" t="s">
        <v>32</v>
      </c>
      <c r="F6454" s="1" t="s">
        <v>476</v>
      </c>
      <c r="G6454" s="1" t="s">
        <v>36</v>
      </c>
      <c r="H6454" s="1" t="s">
        <v>38</v>
      </c>
      <c r="I6454" s="1">
        <v>4</v>
      </c>
      <c r="J6454" s="1" t="s">
        <v>35</v>
      </c>
      <c r="K6454" s="18" t="s">
        <v>464</v>
      </c>
      <c r="L6454" t="s">
        <v>462</v>
      </c>
      <c r="M6454" t="s">
        <v>462</v>
      </c>
      <c r="O6454" s="19" t="s">
        <v>462</v>
      </c>
      <c r="P6454" t="str">
        <f t="shared" si="200"/>
        <v>N</v>
      </c>
      <c r="Q6454">
        <f t="shared" si="201"/>
        <v>1</v>
      </c>
      <c r="R6454">
        <f>VLOOKUP(LOWER(K6454), Sheet1!$B$1:$C$4, 2, FALSE)</f>
        <v>-1</v>
      </c>
      <c r="S6454">
        <f>VLOOKUP(LOWER(L6454), Sheet1!$B$1:$C$4, 2, FALSE)</f>
        <v>2</v>
      </c>
      <c r="T6454">
        <f>VLOOKUP(LOWER(M6454), Sheet1!$B$1:$C$4, 2, FALSE)</f>
        <v>2</v>
      </c>
      <c r="U6454" t="str">
        <f>IF(N6454="", "", VLOOKUP(LOWER(N6454), Sheet1!$B$1:$C$4, 2, FALSE))</f>
        <v/>
      </c>
      <c r="V6454">
        <f>IF(O6454="", "", VLOOKUP(LOWER(O6454), Sheet1!$B$1:$C$4, 2, FALSE))</f>
        <v>2</v>
      </c>
    </row>
    <row r="6455" spans="1:22" x14ac:dyDescent="0.4">
      <c r="A6455">
        <v>10007687</v>
      </c>
      <c r="B6455" s="1" t="s">
        <v>4</v>
      </c>
      <c r="C6455" t="s">
        <v>25</v>
      </c>
      <c r="D6455" t="s">
        <v>29</v>
      </c>
      <c r="E6455" t="s">
        <v>32</v>
      </c>
      <c r="F6455" s="1" t="s">
        <v>476</v>
      </c>
      <c r="G6455" s="1" t="s">
        <v>36</v>
      </c>
      <c r="H6455" s="1" t="s">
        <v>38</v>
      </c>
      <c r="I6455" s="1">
        <v>3</v>
      </c>
      <c r="J6455" s="1" t="s">
        <v>35</v>
      </c>
      <c r="K6455" s="18" t="s">
        <v>464</v>
      </c>
      <c r="L6455" t="s">
        <v>460</v>
      </c>
      <c r="M6455" t="s">
        <v>459</v>
      </c>
      <c r="O6455" s="19" t="s">
        <v>460</v>
      </c>
      <c r="P6455" t="str">
        <f t="shared" si="200"/>
        <v>N</v>
      </c>
      <c r="Q6455">
        <f t="shared" si="201"/>
        <v>1</v>
      </c>
      <c r="R6455">
        <f>VLOOKUP(LOWER(K6455), Sheet1!$B$1:$C$4, 2, FALSE)</f>
        <v>-1</v>
      </c>
      <c r="S6455">
        <f>VLOOKUP(LOWER(L6455), Sheet1!$B$1:$C$4, 2, FALSE)</f>
        <v>-1</v>
      </c>
      <c r="T6455">
        <f>VLOOKUP(LOWER(M6455), Sheet1!$B$1:$C$4, 2, FALSE)</f>
        <v>-2</v>
      </c>
      <c r="U6455" t="str">
        <f>IF(N6455="", "", VLOOKUP(LOWER(N6455), Sheet1!$B$1:$C$4, 2, FALSE))</f>
        <v/>
      </c>
      <c r="V6455">
        <f>IF(O6455="", "", VLOOKUP(LOWER(O6455), Sheet1!$B$1:$C$4, 2, FALSE))</f>
        <v>-1</v>
      </c>
    </row>
    <row r="6456" spans="1:22" x14ac:dyDescent="0.4">
      <c r="A6456">
        <v>10007688</v>
      </c>
      <c r="B6456" s="1" t="s">
        <v>6</v>
      </c>
      <c r="C6456" t="s">
        <v>14</v>
      </c>
      <c r="D6456" t="s">
        <v>29</v>
      </c>
      <c r="E6456" t="s">
        <v>33</v>
      </c>
      <c r="F6456" s="1" t="s">
        <v>478</v>
      </c>
      <c r="G6456" s="1" t="s">
        <v>36</v>
      </c>
      <c r="H6456" s="1" t="s">
        <v>39</v>
      </c>
      <c r="I6456" s="1">
        <v>4</v>
      </c>
      <c r="J6456" s="1" t="s">
        <v>35</v>
      </c>
      <c r="K6456" s="18" t="s">
        <v>463</v>
      </c>
      <c r="L6456" t="s">
        <v>459</v>
      </c>
      <c r="M6456" t="s">
        <v>461</v>
      </c>
      <c r="O6456" s="19" t="s">
        <v>459</v>
      </c>
      <c r="P6456" t="str">
        <f t="shared" si="200"/>
        <v>N</v>
      </c>
      <c r="Q6456">
        <f t="shared" si="201"/>
        <v>1</v>
      </c>
      <c r="R6456">
        <f>VLOOKUP(LOWER(K6456), Sheet1!$B$1:$C$4, 2, FALSE)</f>
        <v>-2</v>
      </c>
      <c r="S6456">
        <f>VLOOKUP(LOWER(L6456), Sheet1!$B$1:$C$4, 2, FALSE)</f>
        <v>-2</v>
      </c>
      <c r="T6456">
        <f>VLOOKUP(LOWER(M6456), Sheet1!$B$1:$C$4, 2, FALSE)</f>
        <v>1</v>
      </c>
      <c r="U6456" t="str">
        <f>IF(N6456="", "", VLOOKUP(LOWER(N6456), Sheet1!$B$1:$C$4, 2, FALSE))</f>
        <v/>
      </c>
      <c r="V6456">
        <f>IF(O6456="", "", VLOOKUP(LOWER(O6456), Sheet1!$B$1:$C$4, 2, FALSE))</f>
        <v>-2</v>
      </c>
    </row>
    <row r="6457" spans="1:22" x14ac:dyDescent="0.4">
      <c r="A6457">
        <v>10007689</v>
      </c>
      <c r="B6457" s="1" t="s">
        <v>5</v>
      </c>
      <c r="C6457" t="s">
        <v>26</v>
      </c>
      <c r="D6457" t="s">
        <v>29</v>
      </c>
      <c r="E6457" t="s">
        <v>32</v>
      </c>
      <c r="F6457" s="1" t="s">
        <v>476</v>
      </c>
      <c r="G6457" s="1" t="s">
        <v>36</v>
      </c>
      <c r="H6457" s="1" t="s">
        <v>39</v>
      </c>
      <c r="I6457" s="1">
        <v>4</v>
      </c>
      <c r="J6457" s="1" t="s">
        <v>36</v>
      </c>
      <c r="K6457" s="18" t="s">
        <v>464</v>
      </c>
      <c r="L6457" t="s">
        <v>460</v>
      </c>
      <c r="M6457" t="s">
        <v>460</v>
      </c>
      <c r="O6457" s="19" t="s">
        <v>459</v>
      </c>
      <c r="P6457" t="str">
        <f t="shared" si="200"/>
        <v>N</v>
      </c>
      <c r="Q6457">
        <f t="shared" si="201"/>
        <v>0</v>
      </c>
      <c r="R6457">
        <f>VLOOKUP(LOWER(K6457), Sheet1!$B$1:$C$4, 2, FALSE)</f>
        <v>-1</v>
      </c>
      <c r="S6457">
        <f>VLOOKUP(LOWER(L6457), Sheet1!$B$1:$C$4, 2, FALSE)</f>
        <v>-1</v>
      </c>
      <c r="T6457">
        <f>VLOOKUP(LOWER(M6457), Sheet1!$B$1:$C$4, 2, FALSE)</f>
        <v>-1</v>
      </c>
      <c r="U6457" t="str">
        <f>IF(N6457="", "", VLOOKUP(LOWER(N6457), Sheet1!$B$1:$C$4, 2, FALSE))</f>
        <v/>
      </c>
      <c r="V6457">
        <f>IF(O6457="", "", VLOOKUP(LOWER(O6457), Sheet1!$B$1:$C$4, 2, FALSE))</f>
        <v>-2</v>
      </c>
    </row>
    <row r="6458" spans="1:22" x14ac:dyDescent="0.4">
      <c r="A6458">
        <v>10007690</v>
      </c>
      <c r="B6458" s="1" t="s">
        <v>6</v>
      </c>
      <c r="C6458" t="s">
        <v>23</v>
      </c>
      <c r="D6458" t="s">
        <v>29</v>
      </c>
      <c r="E6458" t="s">
        <v>32</v>
      </c>
      <c r="F6458" s="1" t="s">
        <v>476</v>
      </c>
      <c r="G6458" s="1" t="s">
        <v>36</v>
      </c>
      <c r="H6458" s="1" t="s">
        <v>39</v>
      </c>
      <c r="I6458" s="1">
        <v>4</v>
      </c>
      <c r="J6458" s="1" t="s">
        <v>35</v>
      </c>
      <c r="K6458" s="18" t="s">
        <v>465</v>
      </c>
      <c r="L6458" t="s">
        <v>461</v>
      </c>
      <c r="M6458" t="s">
        <v>462</v>
      </c>
      <c r="O6458" s="19" t="s">
        <v>460</v>
      </c>
      <c r="P6458" t="str">
        <f t="shared" si="200"/>
        <v>N</v>
      </c>
      <c r="Q6458">
        <f t="shared" si="201"/>
        <v>1</v>
      </c>
      <c r="R6458">
        <f>VLOOKUP(LOWER(K6458), Sheet1!$B$1:$C$4, 2, FALSE)</f>
        <v>1</v>
      </c>
      <c r="S6458">
        <f>VLOOKUP(LOWER(L6458), Sheet1!$B$1:$C$4, 2, FALSE)</f>
        <v>1</v>
      </c>
      <c r="T6458">
        <f>VLOOKUP(LOWER(M6458), Sheet1!$B$1:$C$4, 2, FALSE)</f>
        <v>2</v>
      </c>
      <c r="U6458" t="str">
        <f>IF(N6458="", "", VLOOKUP(LOWER(N6458), Sheet1!$B$1:$C$4, 2, FALSE))</f>
        <v/>
      </c>
      <c r="V6458">
        <f>IF(O6458="", "", VLOOKUP(LOWER(O6458), Sheet1!$B$1:$C$4, 2, FALSE))</f>
        <v>-1</v>
      </c>
    </row>
    <row r="6459" spans="1:22" x14ac:dyDescent="0.4">
      <c r="A6459">
        <v>10007691</v>
      </c>
      <c r="B6459" s="1" t="s">
        <v>6</v>
      </c>
      <c r="C6459" t="s">
        <v>11</v>
      </c>
      <c r="D6459" t="s">
        <v>29</v>
      </c>
      <c r="E6459" t="s">
        <v>33</v>
      </c>
      <c r="F6459" s="1" t="s">
        <v>477</v>
      </c>
      <c r="G6459" s="1" t="s">
        <v>35</v>
      </c>
      <c r="H6459" s="1" t="s">
        <v>39</v>
      </c>
      <c r="I6459" s="1">
        <v>3</v>
      </c>
      <c r="J6459" s="1" t="s">
        <v>36</v>
      </c>
      <c r="K6459" s="18" t="s">
        <v>464</v>
      </c>
      <c r="L6459" t="s">
        <v>461</v>
      </c>
      <c r="M6459" t="s">
        <v>461</v>
      </c>
      <c r="N6459" s="19" t="s">
        <v>461</v>
      </c>
      <c r="P6459" t="str">
        <f t="shared" si="200"/>
        <v>Y</v>
      </c>
      <c r="Q6459">
        <f t="shared" si="201"/>
        <v>0</v>
      </c>
      <c r="R6459">
        <f>VLOOKUP(LOWER(K6459), Sheet1!$B$1:$C$4, 2, FALSE)</f>
        <v>-1</v>
      </c>
      <c r="S6459">
        <f>VLOOKUP(LOWER(L6459), Sheet1!$B$1:$C$4, 2, FALSE)</f>
        <v>1</v>
      </c>
      <c r="T6459">
        <f>VLOOKUP(LOWER(M6459), Sheet1!$B$1:$C$4, 2, FALSE)</f>
        <v>1</v>
      </c>
      <c r="U6459">
        <f>IF(N6459="", "", VLOOKUP(LOWER(N6459), Sheet1!$B$1:$C$4, 2, FALSE))</f>
        <v>1</v>
      </c>
      <c r="V6459" t="str">
        <f>IF(O6459="", "", VLOOKUP(LOWER(O6459), Sheet1!$B$1:$C$4, 2, FALSE))</f>
        <v/>
      </c>
    </row>
    <row r="6460" spans="1:22" x14ac:dyDescent="0.4">
      <c r="A6460">
        <v>10007692</v>
      </c>
      <c r="B6460" s="1" t="s">
        <v>4</v>
      </c>
      <c r="C6460" t="s">
        <v>24</v>
      </c>
      <c r="D6460" t="s">
        <v>29</v>
      </c>
      <c r="E6460" t="s">
        <v>33</v>
      </c>
      <c r="F6460" s="1" t="s">
        <v>476</v>
      </c>
      <c r="G6460" s="1" t="s">
        <v>36</v>
      </c>
      <c r="H6460" s="1" t="s">
        <v>39</v>
      </c>
      <c r="I6460" s="1">
        <v>4</v>
      </c>
      <c r="J6460" s="1" t="s">
        <v>35</v>
      </c>
      <c r="K6460" s="18" t="s">
        <v>466</v>
      </c>
      <c r="L6460" t="s">
        <v>462</v>
      </c>
      <c r="M6460" t="s">
        <v>460</v>
      </c>
      <c r="O6460" s="19" t="s">
        <v>460</v>
      </c>
      <c r="P6460" t="str">
        <f t="shared" si="200"/>
        <v>N</v>
      </c>
      <c r="Q6460">
        <f t="shared" si="201"/>
        <v>1</v>
      </c>
      <c r="R6460">
        <f>VLOOKUP(LOWER(K6460), Sheet1!$B$1:$C$4, 2, FALSE)</f>
        <v>2</v>
      </c>
      <c r="S6460">
        <f>VLOOKUP(LOWER(L6460), Sheet1!$B$1:$C$4, 2, FALSE)</f>
        <v>2</v>
      </c>
      <c r="T6460">
        <f>VLOOKUP(LOWER(M6460), Sheet1!$B$1:$C$4, 2, FALSE)</f>
        <v>-1</v>
      </c>
      <c r="U6460" t="str">
        <f>IF(N6460="", "", VLOOKUP(LOWER(N6460), Sheet1!$B$1:$C$4, 2, FALSE))</f>
        <v/>
      </c>
      <c r="V6460">
        <f>IF(O6460="", "", VLOOKUP(LOWER(O6460), Sheet1!$B$1:$C$4, 2, FALSE))</f>
        <v>-1</v>
      </c>
    </row>
    <row r="6461" spans="1:22" x14ac:dyDescent="0.4">
      <c r="A6461">
        <v>10007693</v>
      </c>
      <c r="B6461" s="1" t="s">
        <v>2</v>
      </c>
      <c r="C6461" t="s">
        <v>12</v>
      </c>
      <c r="D6461" t="s">
        <v>29</v>
      </c>
      <c r="E6461" t="s">
        <v>33</v>
      </c>
      <c r="F6461" s="1" t="s">
        <v>476</v>
      </c>
      <c r="G6461" s="1" t="s">
        <v>36</v>
      </c>
      <c r="H6461" s="1" t="s">
        <v>40</v>
      </c>
      <c r="I6461" s="1">
        <v>1</v>
      </c>
      <c r="J6461" s="1" t="s">
        <v>35</v>
      </c>
      <c r="K6461" s="18" t="s">
        <v>464</v>
      </c>
      <c r="L6461" t="s">
        <v>461</v>
      </c>
      <c r="M6461" t="s">
        <v>460</v>
      </c>
      <c r="O6461" s="19" t="s">
        <v>462</v>
      </c>
      <c r="P6461" t="str">
        <f t="shared" si="200"/>
        <v>N</v>
      </c>
      <c r="Q6461">
        <f t="shared" si="201"/>
        <v>1</v>
      </c>
      <c r="R6461">
        <f>VLOOKUP(LOWER(K6461), Sheet1!$B$1:$C$4, 2, FALSE)</f>
        <v>-1</v>
      </c>
      <c r="S6461">
        <f>VLOOKUP(LOWER(L6461), Sheet1!$B$1:$C$4, 2, FALSE)</f>
        <v>1</v>
      </c>
      <c r="T6461">
        <f>VLOOKUP(LOWER(M6461), Sheet1!$B$1:$C$4, 2, FALSE)</f>
        <v>-1</v>
      </c>
      <c r="U6461" t="str">
        <f>IF(N6461="", "", VLOOKUP(LOWER(N6461), Sheet1!$B$1:$C$4, 2, FALSE))</f>
        <v/>
      </c>
      <c r="V6461">
        <f>IF(O6461="", "", VLOOKUP(LOWER(O6461), Sheet1!$B$1:$C$4, 2, FALSE))</f>
        <v>2</v>
      </c>
    </row>
    <row r="6462" spans="1:22" x14ac:dyDescent="0.4">
      <c r="A6462">
        <v>10007694</v>
      </c>
      <c r="B6462" s="1" t="s">
        <v>5</v>
      </c>
      <c r="C6462" t="s">
        <v>14</v>
      </c>
      <c r="D6462" t="s">
        <v>29</v>
      </c>
      <c r="E6462" t="s">
        <v>33</v>
      </c>
      <c r="F6462" s="1" t="s">
        <v>478</v>
      </c>
      <c r="G6462" s="1" t="s">
        <v>36</v>
      </c>
      <c r="H6462" s="1" t="s">
        <v>39</v>
      </c>
      <c r="I6462" s="1">
        <v>4</v>
      </c>
      <c r="J6462" s="1" t="s">
        <v>35</v>
      </c>
      <c r="K6462" s="18" t="s">
        <v>465</v>
      </c>
      <c r="L6462" t="s">
        <v>461</v>
      </c>
      <c r="M6462" t="s">
        <v>460</v>
      </c>
      <c r="O6462" s="19" t="s">
        <v>459</v>
      </c>
      <c r="P6462" t="str">
        <f t="shared" si="200"/>
        <v>N</v>
      </c>
      <c r="Q6462">
        <f t="shared" si="201"/>
        <v>1</v>
      </c>
      <c r="R6462">
        <f>VLOOKUP(LOWER(K6462), Sheet1!$B$1:$C$4, 2, FALSE)</f>
        <v>1</v>
      </c>
      <c r="S6462">
        <f>VLOOKUP(LOWER(L6462), Sheet1!$B$1:$C$4, 2, FALSE)</f>
        <v>1</v>
      </c>
      <c r="T6462">
        <f>VLOOKUP(LOWER(M6462), Sheet1!$B$1:$C$4, 2, FALSE)</f>
        <v>-1</v>
      </c>
      <c r="U6462" t="str">
        <f>IF(N6462="", "", VLOOKUP(LOWER(N6462), Sheet1!$B$1:$C$4, 2, FALSE))</f>
        <v/>
      </c>
      <c r="V6462">
        <f>IF(O6462="", "", VLOOKUP(LOWER(O6462), Sheet1!$B$1:$C$4, 2, FALSE))</f>
        <v>-2</v>
      </c>
    </row>
    <row r="6463" spans="1:22" x14ac:dyDescent="0.4">
      <c r="A6463">
        <v>10007695</v>
      </c>
      <c r="B6463" s="1" t="s">
        <v>6</v>
      </c>
      <c r="C6463" t="s">
        <v>17</v>
      </c>
      <c r="D6463" t="s">
        <v>29</v>
      </c>
      <c r="E6463" t="s">
        <v>33</v>
      </c>
      <c r="F6463" s="1" t="s">
        <v>477</v>
      </c>
      <c r="G6463" s="1" t="s">
        <v>36</v>
      </c>
      <c r="H6463" s="1" t="s">
        <v>39</v>
      </c>
      <c r="I6463" s="1">
        <v>4</v>
      </c>
      <c r="J6463" s="1" t="s">
        <v>35</v>
      </c>
      <c r="K6463" s="18" t="s">
        <v>465</v>
      </c>
      <c r="L6463" t="s">
        <v>462</v>
      </c>
      <c r="M6463" t="s">
        <v>460</v>
      </c>
      <c r="O6463" s="19" t="s">
        <v>462</v>
      </c>
      <c r="P6463" t="str">
        <f t="shared" si="200"/>
        <v>N</v>
      </c>
      <c r="Q6463">
        <f t="shared" si="201"/>
        <v>1</v>
      </c>
      <c r="R6463">
        <f>VLOOKUP(LOWER(K6463), Sheet1!$B$1:$C$4, 2, FALSE)</f>
        <v>1</v>
      </c>
      <c r="S6463">
        <f>VLOOKUP(LOWER(L6463), Sheet1!$B$1:$C$4, 2, FALSE)</f>
        <v>2</v>
      </c>
      <c r="T6463">
        <f>VLOOKUP(LOWER(M6463), Sheet1!$B$1:$C$4, 2, FALSE)</f>
        <v>-1</v>
      </c>
      <c r="U6463" t="str">
        <f>IF(N6463="", "", VLOOKUP(LOWER(N6463), Sheet1!$B$1:$C$4, 2, FALSE))</f>
        <v/>
      </c>
      <c r="V6463">
        <f>IF(O6463="", "", VLOOKUP(LOWER(O6463), Sheet1!$B$1:$C$4, 2, FALSE))</f>
        <v>2</v>
      </c>
    </row>
    <row r="6464" spans="1:22" x14ac:dyDescent="0.4">
      <c r="A6464">
        <v>10007696</v>
      </c>
      <c r="B6464" s="1" t="s">
        <v>6</v>
      </c>
      <c r="C6464" t="s">
        <v>24</v>
      </c>
      <c r="D6464" t="s">
        <v>29</v>
      </c>
      <c r="E6464" t="s">
        <v>33</v>
      </c>
      <c r="F6464" s="1" t="s">
        <v>476</v>
      </c>
      <c r="G6464" s="1" t="s">
        <v>36</v>
      </c>
      <c r="H6464" s="1" t="s">
        <v>40</v>
      </c>
      <c r="I6464" s="1">
        <v>1</v>
      </c>
      <c r="J6464" s="1" t="s">
        <v>35</v>
      </c>
      <c r="K6464" s="18" t="s">
        <v>463</v>
      </c>
      <c r="L6464" t="s">
        <v>459</v>
      </c>
      <c r="M6464" t="s">
        <v>460</v>
      </c>
      <c r="O6464" s="19" t="s">
        <v>460</v>
      </c>
      <c r="P6464" t="str">
        <f t="shared" si="200"/>
        <v>N</v>
      </c>
      <c r="Q6464">
        <f t="shared" si="201"/>
        <v>1</v>
      </c>
      <c r="R6464">
        <f>VLOOKUP(LOWER(K6464), Sheet1!$B$1:$C$4, 2, FALSE)</f>
        <v>-2</v>
      </c>
      <c r="S6464">
        <f>VLOOKUP(LOWER(L6464), Sheet1!$B$1:$C$4, 2, FALSE)</f>
        <v>-2</v>
      </c>
      <c r="T6464">
        <f>VLOOKUP(LOWER(M6464), Sheet1!$B$1:$C$4, 2, FALSE)</f>
        <v>-1</v>
      </c>
      <c r="U6464" t="str">
        <f>IF(N6464="", "", VLOOKUP(LOWER(N6464), Sheet1!$B$1:$C$4, 2, FALSE))</f>
        <v/>
      </c>
      <c r="V6464">
        <f>IF(O6464="", "", VLOOKUP(LOWER(O6464), Sheet1!$B$1:$C$4, 2, FALSE))</f>
        <v>-1</v>
      </c>
    </row>
    <row r="6465" spans="1:22" x14ac:dyDescent="0.4">
      <c r="A6465">
        <v>10007697</v>
      </c>
      <c r="B6465" s="1" t="s">
        <v>2</v>
      </c>
      <c r="C6465" t="s">
        <v>13</v>
      </c>
      <c r="D6465" t="s">
        <v>29</v>
      </c>
      <c r="E6465" t="s">
        <v>32</v>
      </c>
      <c r="F6465" s="1" t="s">
        <v>476</v>
      </c>
      <c r="G6465" s="1" t="s">
        <v>36</v>
      </c>
      <c r="H6465" s="1" t="s">
        <v>38</v>
      </c>
      <c r="I6465" s="1">
        <v>4</v>
      </c>
      <c r="J6465" s="1" t="s">
        <v>35</v>
      </c>
      <c r="K6465" s="18" t="s">
        <v>464</v>
      </c>
      <c r="L6465" t="s">
        <v>460</v>
      </c>
      <c r="M6465" t="s">
        <v>461</v>
      </c>
      <c r="O6465" s="19" t="s">
        <v>459</v>
      </c>
      <c r="P6465" t="str">
        <f t="shared" si="200"/>
        <v>N</v>
      </c>
      <c r="Q6465">
        <f t="shared" si="201"/>
        <v>1</v>
      </c>
      <c r="R6465">
        <f>VLOOKUP(LOWER(K6465), Sheet1!$B$1:$C$4, 2, FALSE)</f>
        <v>-1</v>
      </c>
      <c r="S6465">
        <f>VLOOKUP(LOWER(L6465), Sheet1!$B$1:$C$4, 2, FALSE)</f>
        <v>-1</v>
      </c>
      <c r="T6465">
        <f>VLOOKUP(LOWER(M6465), Sheet1!$B$1:$C$4, 2, FALSE)</f>
        <v>1</v>
      </c>
      <c r="U6465" t="str">
        <f>IF(N6465="", "", VLOOKUP(LOWER(N6465), Sheet1!$B$1:$C$4, 2, FALSE))</f>
        <v/>
      </c>
      <c r="V6465">
        <f>IF(O6465="", "", VLOOKUP(LOWER(O6465), Sheet1!$B$1:$C$4, 2, FALSE))</f>
        <v>-2</v>
      </c>
    </row>
    <row r="6466" spans="1:22" x14ac:dyDescent="0.4">
      <c r="A6466">
        <v>10007698</v>
      </c>
      <c r="B6466" s="1" t="s">
        <v>2</v>
      </c>
      <c r="C6466" t="s">
        <v>23</v>
      </c>
      <c r="D6466" t="s">
        <v>30</v>
      </c>
      <c r="E6466" t="s">
        <v>32</v>
      </c>
      <c r="F6466" s="1" t="s">
        <v>476</v>
      </c>
      <c r="G6466" s="1" t="s">
        <v>36</v>
      </c>
      <c r="H6466" s="1" t="s">
        <v>39</v>
      </c>
      <c r="I6466" s="1">
        <v>4</v>
      </c>
      <c r="J6466" s="1" t="s">
        <v>35</v>
      </c>
      <c r="K6466" s="18" t="s">
        <v>463</v>
      </c>
      <c r="L6466" t="s">
        <v>461</v>
      </c>
      <c r="M6466" t="s">
        <v>460</v>
      </c>
      <c r="O6466" s="19" t="s">
        <v>461</v>
      </c>
      <c r="P6466" t="str">
        <f t="shared" si="200"/>
        <v>N</v>
      </c>
      <c r="Q6466">
        <f t="shared" si="201"/>
        <v>1</v>
      </c>
      <c r="R6466">
        <f>VLOOKUP(LOWER(K6466), Sheet1!$B$1:$C$4, 2, FALSE)</f>
        <v>-2</v>
      </c>
      <c r="S6466">
        <f>VLOOKUP(LOWER(L6466), Sheet1!$B$1:$C$4, 2, FALSE)</f>
        <v>1</v>
      </c>
      <c r="T6466">
        <f>VLOOKUP(LOWER(M6466), Sheet1!$B$1:$C$4, 2, FALSE)</f>
        <v>-1</v>
      </c>
      <c r="U6466" t="str">
        <f>IF(N6466="", "", VLOOKUP(LOWER(N6466), Sheet1!$B$1:$C$4, 2, FALSE))</f>
        <v/>
      </c>
      <c r="V6466">
        <f>IF(O6466="", "", VLOOKUP(LOWER(O6466), Sheet1!$B$1:$C$4, 2, FALSE))</f>
        <v>1</v>
      </c>
    </row>
    <row r="6467" spans="1:22" x14ac:dyDescent="0.4">
      <c r="A6467">
        <v>10007699</v>
      </c>
      <c r="B6467" s="1" t="s">
        <v>7</v>
      </c>
      <c r="C6467" t="s">
        <v>14</v>
      </c>
      <c r="D6467" t="s">
        <v>29</v>
      </c>
      <c r="E6467" t="s">
        <v>32</v>
      </c>
      <c r="F6467" s="1" t="s">
        <v>478</v>
      </c>
      <c r="G6467" s="1" t="s">
        <v>36</v>
      </c>
      <c r="H6467" s="1" t="s">
        <v>39</v>
      </c>
      <c r="I6467" s="1">
        <v>4</v>
      </c>
      <c r="J6467" s="1" t="s">
        <v>35</v>
      </c>
      <c r="K6467" s="18" t="s">
        <v>463</v>
      </c>
      <c r="L6467" t="s">
        <v>462</v>
      </c>
      <c r="M6467" t="s">
        <v>460</v>
      </c>
      <c r="O6467" s="19" t="s">
        <v>462</v>
      </c>
      <c r="P6467" t="str">
        <f t="shared" ref="P6467:P6530" si="202">IF(O6467="", "Y", "N")</f>
        <v>N</v>
      </c>
      <c r="Q6467">
        <f t="shared" ref="Q6467:Q6530" si="203">IF(J6467="Yes", 1, 0)</f>
        <v>1</v>
      </c>
      <c r="R6467">
        <f>VLOOKUP(LOWER(K6467), Sheet1!$B$1:$C$4, 2, FALSE)</f>
        <v>-2</v>
      </c>
      <c r="S6467">
        <f>VLOOKUP(LOWER(L6467), Sheet1!$B$1:$C$4, 2, FALSE)</f>
        <v>2</v>
      </c>
      <c r="T6467">
        <f>VLOOKUP(LOWER(M6467), Sheet1!$B$1:$C$4, 2, FALSE)</f>
        <v>-1</v>
      </c>
      <c r="U6467" t="str">
        <f>IF(N6467="", "", VLOOKUP(LOWER(N6467), Sheet1!$B$1:$C$4, 2, FALSE))</f>
        <v/>
      </c>
      <c r="V6467">
        <f>IF(O6467="", "", VLOOKUP(LOWER(O6467), Sheet1!$B$1:$C$4, 2, FALSE))</f>
        <v>2</v>
      </c>
    </row>
    <row r="6468" spans="1:22" x14ac:dyDescent="0.4">
      <c r="A6468">
        <v>10007700</v>
      </c>
      <c r="B6468" s="1" t="s">
        <v>6</v>
      </c>
      <c r="C6468" t="s">
        <v>10</v>
      </c>
      <c r="D6468" t="s">
        <v>29</v>
      </c>
      <c r="E6468" t="s">
        <v>32</v>
      </c>
      <c r="F6468" s="1" t="s">
        <v>477</v>
      </c>
      <c r="G6468" s="1" t="s">
        <v>36</v>
      </c>
      <c r="H6468" s="1" t="s">
        <v>38</v>
      </c>
      <c r="I6468" s="1">
        <v>4</v>
      </c>
      <c r="J6468" s="1" t="s">
        <v>35</v>
      </c>
      <c r="K6468" s="18" t="s">
        <v>463</v>
      </c>
      <c r="L6468" t="s">
        <v>459</v>
      </c>
      <c r="M6468" t="s">
        <v>460</v>
      </c>
      <c r="O6468" s="19" t="s">
        <v>459</v>
      </c>
      <c r="P6468" t="str">
        <f t="shared" si="202"/>
        <v>N</v>
      </c>
      <c r="Q6468">
        <f t="shared" si="203"/>
        <v>1</v>
      </c>
      <c r="R6468">
        <f>VLOOKUP(LOWER(K6468), Sheet1!$B$1:$C$4, 2, FALSE)</f>
        <v>-2</v>
      </c>
      <c r="S6468">
        <f>VLOOKUP(LOWER(L6468), Sheet1!$B$1:$C$4, 2, FALSE)</f>
        <v>-2</v>
      </c>
      <c r="T6468">
        <f>VLOOKUP(LOWER(M6468), Sheet1!$B$1:$C$4, 2, FALSE)</f>
        <v>-1</v>
      </c>
      <c r="U6468" t="str">
        <f>IF(N6468="", "", VLOOKUP(LOWER(N6468), Sheet1!$B$1:$C$4, 2, FALSE))</f>
        <v/>
      </c>
      <c r="V6468">
        <f>IF(O6468="", "", VLOOKUP(LOWER(O6468), Sheet1!$B$1:$C$4, 2, FALSE))</f>
        <v>-2</v>
      </c>
    </row>
    <row r="6469" spans="1:22" x14ac:dyDescent="0.4">
      <c r="A6469">
        <v>10007701</v>
      </c>
      <c r="B6469" s="1" t="s">
        <v>2</v>
      </c>
      <c r="C6469" t="s">
        <v>14</v>
      </c>
      <c r="D6469" t="s">
        <v>29</v>
      </c>
      <c r="E6469" t="s">
        <v>33</v>
      </c>
      <c r="F6469" s="1" t="s">
        <v>478</v>
      </c>
      <c r="G6469" s="1" t="s">
        <v>36</v>
      </c>
      <c r="H6469" s="1" t="s">
        <v>39</v>
      </c>
      <c r="I6469" s="1">
        <v>3</v>
      </c>
      <c r="J6469" s="1" t="s">
        <v>35</v>
      </c>
      <c r="K6469" s="18" t="s">
        <v>464</v>
      </c>
      <c r="L6469" t="s">
        <v>461</v>
      </c>
      <c r="M6469" t="s">
        <v>460</v>
      </c>
      <c r="O6469" s="19" t="s">
        <v>462</v>
      </c>
      <c r="P6469" t="str">
        <f t="shared" si="202"/>
        <v>N</v>
      </c>
      <c r="Q6469">
        <f t="shared" si="203"/>
        <v>1</v>
      </c>
      <c r="R6469">
        <f>VLOOKUP(LOWER(K6469), Sheet1!$B$1:$C$4, 2, FALSE)</f>
        <v>-1</v>
      </c>
      <c r="S6469">
        <f>VLOOKUP(LOWER(L6469), Sheet1!$B$1:$C$4, 2, FALSE)</f>
        <v>1</v>
      </c>
      <c r="T6469">
        <f>VLOOKUP(LOWER(M6469), Sheet1!$B$1:$C$4, 2, FALSE)</f>
        <v>-1</v>
      </c>
      <c r="U6469" t="str">
        <f>IF(N6469="", "", VLOOKUP(LOWER(N6469), Sheet1!$B$1:$C$4, 2, FALSE))</f>
        <v/>
      </c>
      <c r="V6469">
        <f>IF(O6469="", "", VLOOKUP(LOWER(O6469), Sheet1!$B$1:$C$4, 2, FALSE))</f>
        <v>2</v>
      </c>
    </row>
    <row r="6470" spans="1:22" x14ac:dyDescent="0.4">
      <c r="A6470">
        <v>10007702</v>
      </c>
      <c r="B6470" s="1" t="s">
        <v>5</v>
      </c>
      <c r="C6470" t="s">
        <v>10</v>
      </c>
      <c r="D6470" t="s">
        <v>30</v>
      </c>
      <c r="E6470" t="s">
        <v>33</v>
      </c>
      <c r="F6470" s="1" t="s">
        <v>477</v>
      </c>
      <c r="G6470" s="1" t="s">
        <v>36</v>
      </c>
      <c r="H6470" s="1" t="s">
        <v>38</v>
      </c>
      <c r="I6470" s="1">
        <v>2</v>
      </c>
      <c r="J6470" s="1" t="s">
        <v>35</v>
      </c>
      <c r="K6470" s="18" t="s">
        <v>464</v>
      </c>
      <c r="L6470" t="s">
        <v>460</v>
      </c>
      <c r="M6470" t="s">
        <v>459</v>
      </c>
      <c r="O6470" s="19" t="s">
        <v>459</v>
      </c>
      <c r="P6470" t="str">
        <f t="shared" si="202"/>
        <v>N</v>
      </c>
      <c r="Q6470">
        <f t="shared" si="203"/>
        <v>1</v>
      </c>
      <c r="R6470">
        <f>VLOOKUP(LOWER(K6470), Sheet1!$B$1:$C$4, 2, FALSE)</f>
        <v>-1</v>
      </c>
      <c r="S6470">
        <f>VLOOKUP(LOWER(L6470), Sheet1!$B$1:$C$4, 2, FALSE)</f>
        <v>-1</v>
      </c>
      <c r="T6470">
        <f>VLOOKUP(LOWER(M6470), Sheet1!$B$1:$C$4, 2, FALSE)</f>
        <v>-2</v>
      </c>
      <c r="U6470" t="str">
        <f>IF(N6470="", "", VLOOKUP(LOWER(N6470), Sheet1!$B$1:$C$4, 2, FALSE))</f>
        <v/>
      </c>
      <c r="V6470">
        <f>IF(O6470="", "", VLOOKUP(LOWER(O6470), Sheet1!$B$1:$C$4, 2, FALSE))</f>
        <v>-2</v>
      </c>
    </row>
    <row r="6471" spans="1:22" x14ac:dyDescent="0.4">
      <c r="A6471">
        <v>10007703</v>
      </c>
      <c r="B6471" s="1" t="s">
        <v>3</v>
      </c>
      <c r="C6471" t="s">
        <v>17</v>
      </c>
      <c r="D6471" t="s">
        <v>29</v>
      </c>
      <c r="E6471" t="s">
        <v>33</v>
      </c>
      <c r="F6471" s="1" t="s">
        <v>477</v>
      </c>
      <c r="G6471" s="1" t="s">
        <v>35</v>
      </c>
      <c r="H6471" s="1" t="s">
        <v>39</v>
      </c>
      <c r="I6471" s="1">
        <v>2</v>
      </c>
      <c r="J6471" s="1" t="s">
        <v>35</v>
      </c>
      <c r="K6471" s="18" t="s">
        <v>464</v>
      </c>
      <c r="L6471" t="s">
        <v>461</v>
      </c>
      <c r="M6471" t="s">
        <v>460</v>
      </c>
      <c r="N6471" s="19" t="s">
        <v>460</v>
      </c>
      <c r="P6471" t="str">
        <f t="shared" si="202"/>
        <v>Y</v>
      </c>
      <c r="Q6471">
        <f t="shared" si="203"/>
        <v>1</v>
      </c>
      <c r="R6471">
        <f>VLOOKUP(LOWER(K6471), Sheet1!$B$1:$C$4, 2, FALSE)</f>
        <v>-1</v>
      </c>
      <c r="S6471">
        <f>VLOOKUP(LOWER(L6471), Sheet1!$B$1:$C$4, 2, FALSE)</f>
        <v>1</v>
      </c>
      <c r="T6471">
        <f>VLOOKUP(LOWER(M6471), Sheet1!$B$1:$C$4, 2, FALSE)</f>
        <v>-1</v>
      </c>
      <c r="U6471">
        <f>IF(N6471="", "", VLOOKUP(LOWER(N6471), Sheet1!$B$1:$C$4, 2, FALSE))</f>
        <v>-1</v>
      </c>
      <c r="V6471" t="str">
        <f>IF(O6471="", "", VLOOKUP(LOWER(O6471), Sheet1!$B$1:$C$4, 2, FALSE))</f>
        <v/>
      </c>
    </row>
    <row r="6472" spans="1:22" x14ac:dyDescent="0.4">
      <c r="A6472">
        <v>10007704</v>
      </c>
      <c r="B6472" s="1" t="s">
        <v>6</v>
      </c>
      <c r="C6472" t="s">
        <v>14</v>
      </c>
      <c r="D6472" t="s">
        <v>29</v>
      </c>
      <c r="E6472" t="s">
        <v>32</v>
      </c>
      <c r="F6472" s="1" t="s">
        <v>478</v>
      </c>
      <c r="G6472" s="1" t="s">
        <v>36</v>
      </c>
      <c r="H6472" s="1" t="s">
        <v>39</v>
      </c>
      <c r="I6472" s="1">
        <v>4</v>
      </c>
      <c r="J6472" s="1" t="s">
        <v>35</v>
      </c>
      <c r="K6472" s="18" t="s">
        <v>464</v>
      </c>
      <c r="L6472" t="s">
        <v>460</v>
      </c>
      <c r="M6472" t="s">
        <v>461</v>
      </c>
      <c r="O6472" s="19" t="s">
        <v>460</v>
      </c>
      <c r="P6472" t="str">
        <f t="shared" si="202"/>
        <v>N</v>
      </c>
      <c r="Q6472">
        <f t="shared" si="203"/>
        <v>1</v>
      </c>
      <c r="R6472">
        <f>VLOOKUP(LOWER(K6472), Sheet1!$B$1:$C$4, 2, FALSE)</f>
        <v>-1</v>
      </c>
      <c r="S6472">
        <f>VLOOKUP(LOWER(L6472), Sheet1!$B$1:$C$4, 2, FALSE)</f>
        <v>-1</v>
      </c>
      <c r="T6472">
        <f>VLOOKUP(LOWER(M6472), Sheet1!$B$1:$C$4, 2, FALSE)</f>
        <v>1</v>
      </c>
      <c r="U6472" t="str">
        <f>IF(N6472="", "", VLOOKUP(LOWER(N6472), Sheet1!$B$1:$C$4, 2, FALSE))</f>
        <v/>
      </c>
      <c r="V6472">
        <f>IF(O6472="", "", VLOOKUP(LOWER(O6472), Sheet1!$B$1:$C$4, 2, FALSE))</f>
        <v>-1</v>
      </c>
    </row>
    <row r="6473" spans="1:22" x14ac:dyDescent="0.4">
      <c r="A6473">
        <v>10007705</v>
      </c>
      <c r="B6473" s="1" t="s">
        <v>5</v>
      </c>
      <c r="C6473" t="s">
        <v>23</v>
      </c>
      <c r="D6473" t="s">
        <v>29</v>
      </c>
      <c r="E6473" t="s">
        <v>32</v>
      </c>
      <c r="F6473" s="1" t="s">
        <v>476</v>
      </c>
      <c r="G6473" s="1" t="s">
        <v>36</v>
      </c>
      <c r="H6473" s="1" t="s">
        <v>38</v>
      </c>
      <c r="I6473" s="1">
        <v>4</v>
      </c>
      <c r="J6473" s="1" t="s">
        <v>35</v>
      </c>
      <c r="K6473" s="18" t="s">
        <v>464</v>
      </c>
      <c r="L6473" t="s">
        <v>462</v>
      </c>
      <c r="M6473" t="s">
        <v>459</v>
      </c>
      <c r="O6473" s="19" t="s">
        <v>459</v>
      </c>
      <c r="P6473" t="str">
        <f t="shared" si="202"/>
        <v>N</v>
      </c>
      <c r="Q6473">
        <f t="shared" si="203"/>
        <v>1</v>
      </c>
      <c r="R6473">
        <f>VLOOKUP(LOWER(K6473), Sheet1!$B$1:$C$4, 2, FALSE)</f>
        <v>-1</v>
      </c>
      <c r="S6473">
        <f>VLOOKUP(LOWER(L6473), Sheet1!$B$1:$C$4, 2, FALSE)</f>
        <v>2</v>
      </c>
      <c r="T6473">
        <f>VLOOKUP(LOWER(M6473), Sheet1!$B$1:$C$4, 2, FALSE)</f>
        <v>-2</v>
      </c>
      <c r="U6473" t="str">
        <f>IF(N6473="", "", VLOOKUP(LOWER(N6473), Sheet1!$B$1:$C$4, 2, FALSE))</f>
        <v/>
      </c>
      <c r="V6473">
        <f>IF(O6473="", "", VLOOKUP(LOWER(O6473), Sheet1!$B$1:$C$4, 2, FALSE))</f>
        <v>-2</v>
      </c>
    </row>
    <row r="6474" spans="1:22" x14ac:dyDescent="0.4">
      <c r="A6474">
        <v>10007706</v>
      </c>
      <c r="B6474" s="1" t="s">
        <v>6</v>
      </c>
      <c r="C6474" t="s">
        <v>10</v>
      </c>
      <c r="D6474" t="s">
        <v>29</v>
      </c>
      <c r="E6474" t="s">
        <v>32</v>
      </c>
      <c r="F6474" s="1" t="s">
        <v>477</v>
      </c>
      <c r="G6474" s="1" t="s">
        <v>36</v>
      </c>
      <c r="H6474" s="1" t="s">
        <v>38</v>
      </c>
      <c r="I6474" s="1">
        <v>4</v>
      </c>
      <c r="J6474" s="1" t="s">
        <v>36</v>
      </c>
      <c r="K6474" s="18" t="s">
        <v>464</v>
      </c>
      <c r="L6474" t="s">
        <v>462</v>
      </c>
      <c r="M6474" t="s">
        <v>460</v>
      </c>
      <c r="O6474" s="19" t="s">
        <v>460</v>
      </c>
      <c r="P6474" t="str">
        <f t="shared" si="202"/>
        <v>N</v>
      </c>
      <c r="Q6474">
        <f t="shared" si="203"/>
        <v>0</v>
      </c>
      <c r="R6474">
        <f>VLOOKUP(LOWER(K6474), Sheet1!$B$1:$C$4, 2, FALSE)</f>
        <v>-1</v>
      </c>
      <c r="S6474">
        <f>VLOOKUP(LOWER(L6474), Sheet1!$B$1:$C$4, 2, FALSE)</f>
        <v>2</v>
      </c>
      <c r="T6474">
        <f>VLOOKUP(LOWER(M6474), Sheet1!$B$1:$C$4, 2, FALSE)</f>
        <v>-1</v>
      </c>
      <c r="U6474" t="str">
        <f>IF(N6474="", "", VLOOKUP(LOWER(N6474), Sheet1!$B$1:$C$4, 2, FALSE))</f>
        <v/>
      </c>
      <c r="V6474">
        <f>IF(O6474="", "", VLOOKUP(LOWER(O6474), Sheet1!$B$1:$C$4, 2, FALSE))</f>
        <v>-1</v>
      </c>
    </row>
    <row r="6475" spans="1:22" x14ac:dyDescent="0.4">
      <c r="A6475">
        <v>10007707</v>
      </c>
      <c r="B6475" s="1" t="s">
        <v>2</v>
      </c>
      <c r="C6475" t="s">
        <v>23</v>
      </c>
      <c r="D6475" t="s">
        <v>29</v>
      </c>
      <c r="E6475" t="s">
        <v>32</v>
      </c>
      <c r="F6475" s="1" t="s">
        <v>476</v>
      </c>
      <c r="G6475" s="1" t="s">
        <v>36</v>
      </c>
      <c r="H6475" s="1" t="s">
        <v>39</v>
      </c>
      <c r="I6475" s="1">
        <v>4</v>
      </c>
      <c r="J6475" s="1" t="s">
        <v>36</v>
      </c>
      <c r="K6475" s="18" t="s">
        <v>465</v>
      </c>
      <c r="L6475" t="s">
        <v>459</v>
      </c>
      <c r="M6475" t="s">
        <v>460</v>
      </c>
      <c r="O6475" s="19" t="s">
        <v>462</v>
      </c>
      <c r="P6475" t="str">
        <f t="shared" si="202"/>
        <v>N</v>
      </c>
      <c r="Q6475">
        <f t="shared" si="203"/>
        <v>0</v>
      </c>
      <c r="R6475">
        <f>VLOOKUP(LOWER(K6475), Sheet1!$B$1:$C$4, 2, FALSE)</f>
        <v>1</v>
      </c>
      <c r="S6475">
        <f>VLOOKUP(LOWER(L6475), Sheet1!$B$1:$C$4, 2, FALSE)</f>
        <v>-2</v>
      </c>
      <c r="T6475">
        <f>VLOOKUP(LOWER(M6475), Sheet1!$B$1:$C$4, 2, FALSE)</f>
        <v>-1</v>
      </c>
      <c r="U6475" t="str">
        <f>IF(N6475="", "", VLOOKUP(LOWER(N6475), Sheet1!$B$1:$C$4, 2, FALSE))</f>
        <v/>
      </c>
      <c r="V6475">
        <f>IF(O6475="", "", VLOOKUP(LOWER(O6475), Sheet1!$B$1:$C$4, 2, FALSE))</f>
        <v>2</v>
      </c>
    </row>
    <row r="6476" spans="1:22" x14ac:dyDescent="0.4">
      <c r="A6476">
        <v>10007708</v>
      </c>
      <c r="B6476" s="1" t="s">
        <v>2</v>
      </c>
      <c r="C6476" t="s">
        <v>23</v>
      </c>
      <c r="D6476" t="s">
        <v>29</v>
      </c>
      <c r="E6476" t="s">
        <v>32</v>
      </c>
      <c r="F6476" s="1" t="s">
        <v>476</v>
      </c>
      <c r="G6476" s="1" t="s">
        <v>36</v>
      </c>
      <c r="H6476" s="1" t="s">
        <v>39</v>
      </c>
      <c r="I6476" s="1">
        <v>3</v>
      </c>
      <c r="J6476" s="1" t="s">
        <v>35</v>
      </c>
      <c r="K6476" s="18" t="s">
        <v>466</v>
      </c>
      <c r="L6476" t="s">
        <v>461</v>
      </c>
      <c r="M6476" t="s">
        <v>461</v>
      </c>
      <c r="O6476" s="19" t="s">
        <v>459</v>
      </c>
      <c r="P6476" t="str">
        <f t="shared" si="202"/>
        <v>N</v>
      </c>
      <c r="Q6476">
        <f t="shared" si="203"/>
        <v>1</v>
      </c>
      <c r="R6476">
        <f>VLOOKUP(LOWER(K6476), Sheet1!$B$1:$C$4, 2, FALSE)</f>
        <v>2</v>
      </c>
      <c r="S6476">
        <f>VLOOKUP(LOWER(L6476), Sheet1!$B$1:$C$4, 2, FALSE)</f>
        <v>1</v>
      </c>
      <c r="T6476">
        <f>VLOOKUP(LOWER(M6476), Sheet1!$B$1:$C$4, 2, FALSE)</f>
        <v>1</v>
      </c>
      <c r="U6476" t="str">
        <f>IF(N6476="", "", VLOOKUP(LOWER(N6476), Sheet1!$B$1:$C$4, 2, FALSE))</f>
        <v/>
      </c>
      <c r="V6476">
        <f>IF(O6476="", "", VLOOKUP(LOWER(O6476), Sheet1!$B$1:$C$4, 2, FALSE))</f>
        <v>-2</v>
      </c>
    </row>
    <row r="6477" spans="1:22" x14ac:dyDescent="0.4">
      <c r="A6477">
        <v>10007709</v>
      </c>
      <c r="B6477" s="1" t="s">
        <v>2</v>
      </c>
      <c r="C6477" t="s">
        <v>24</v>
      </c>
      <c r="D6477" t="s">
        <v>29</v>
      </c>
      <c r="E6477" t="s">
        <v>33</v>
      </c>
      <c r="F6477" s="1" t="s">
        <v>476</v>
      </c>
      <c r="G6477" s="1" t="s">
        <v>36</v>
      </c>
      <c r="H6477" s="1" t="s">
        <v>40</v>
      </c>
      <c r="I6477" s="1">
        <v>1</v>
      </c>
      <c r="J6477" s="1" t="s">
        <v>35</v>
      </c>
      <c r="K6477" s="18" t="s">
        <v>464</v>
      </c>
      <c r="L6477" t="s">
        <v>460</v>
      </c>
      <c r="M6477" t="s">
        <v>459</v>
      </c>
      <c r="O6477" s="19" t="s">
        <v>459</v>
      </c>
      <c r="P6477" t="str">
        <f t="shared" si="202"/>
        <v>N</v>
      </c>
      <c r="Q6477">
        <f t="shared" si="203"/>
        <v>1</v>
      </c>
      <c r="R6477">
        <f>VLOOKUP(LOWER(K6477), Sheet1!$B$1:$C$4, 2, FALSE)</f>
        <v>-1</v>
      </c>
      <c r="S6477">
        <f>VLOOKUP(LOWER(L6477), Sheet1!$B$1:$C$4, 2, FALSE)</f>
        <v>-1</v>
      </c>
      <c r="T6477">
        <f>VLOOKUP(LOWER(M6477), Sheet1!$B$1:$C$4, 2, FALSE)</f>
        <v>-2</v>
      </c>
      <c r="U6477" t="str">
        <f>IF(N6477="", "", VLOOKUP(LOWER(N6477), Sheet1!$B$1:$C$4, 2, FALSE))</f>
        <v/>
      </c>
      <c r="V6477">
        <f>IF(O6477="", "", VLOOKUP(LOWER(O6477), Sheet1!$B$1:$C$4, 2, FALSE))</f>
        <v>-2</v>
      </c>
    </row>
    <row r="6478" spans="1:22" x14ac:dyDescent="0.4">
      <c r="A6478">
        <v>10007710</v>
      </c>
      <c r="B6478" s="1" t="s">
        <v>6</v>
      </c>
      <c r="C6478" t="s">
        <v>23</v>
      </c>
      <c r="D6478" t="s">
        <v>29</v>
      </c>
      <c r="E6478" t="s">
        <v>33</v>
      </c>
      <c r="F6478" s="1" t="s">
        <v>476</v>
      </c>
      <c r="G6478" s="1" t="s">
        <v>36</v>
      </c>
      <c r="H6478" s="1" t="s">
        <v>40</v>
      </c>
      <c r="I6478" s="1">
        <v>1</v>
      </c>
      <c r="J6478" s="1" t="s">
        <v>35</v>
      </c>
      <c r="K6478" s="18" t="s">
        <v>464</v>
      </c>
      <c r="L6478" t="s">
        <v>462</v>
      </c>
      <c r="M6478" t="s">
        <v>459</v>
      </c>
      <c r="O6478" s="19" t="s">
        <v>460</v>
      </c>
      <c r="P6478" t="str">
        <f t="shared" si="202"/>
        <v>N</v>
      </c>
      <c r="Q6478">
        <f t="shared" si="203"/>
        <v>1</v>
      </c>
      <c r="R6478">
        <f>VLOOKUP(LOWER(K6478), Sheet1!$B$1:$C$4, 2, FALSE)</f>
        <v>-1</v>
      </c>
      <c r="S6478">
        <f>VLOOKUP(LOWER(L6478), Sheet1!$B$1:$C$4, 2, FALSE)</f>
        <v>2</v>
      </c>
      <c r="T6478">
        <f>VLOOKUP(LOWER(M6478), Sheet1!$B$1:$C$4, 2, FALSE)</f>
        <v>-2</v>
      </c>
      <c r="U6478" t="str">
        <f>IF(N6478="", "", VLOOKUP(LOWER(N6478), Sheet1!$B$1:$C$4, 2, FALSE))</f>
        <v/>
      </c>
      <c r="V6478">
        <f>IF(O6478="", "", VLOOKUP(LOWER(O6478), Sheet1!$B$1:$C$4, 2, FALSE))</f>
        <v>-1</v>
      </c>
    </row>
    <row r="6479" spans="1:22" x14ac:dyDescent="0.4">
      <c r="A6479">
        <v>10007711</v>
      </c>
      <c r="B6479" s="1" t="s">
        <v>5</v>
      </c>
      <c r="C6479" t="s">
        <v>23</v>
      </c>
      <c r="D6479" t="s">
        <v>29</v>
      </c>
      <c r="E6479" t="s">
        <v>32</v>
      </c>
      <c r="F6479" s="1" t="s">
        <v>476</v>
      </c>
      <c r="G6479" s="1" t="s">
        <v>36</v>
      </c>
      <c r="H6479" s="1" t="s">
        <v>39</v>
      </c>
      <c r="I6479" s="1">
        <v>4</v>
      </c>
      <c r="J6479" s="1" t="s">
        <v>36</v>
      </c>
      <c r="K6479" s="18" t="s">
        <v>464</v>
      </c>
      <c r="L6479" t="s">
        <v>462</v>
      </c>
      <c r="M6479" t="s">
        <v>462</v>
      </c>
      <c r="O6479" s="19" t="s">
        <v>460</v>
      </c>
      <c r="P6479" t="str">
        <f t="shared" si="202"/>
        <v>N</v>
      </c>
      <c r="Q6479">
        <f t="shared" si="203"/>
        <v>0</v>
      </c>
      <c r="R6479">
        <f>VLOOKUP(LOWER(K6479), Sheet1!$B$1:$C$4, 2, FALSE)</f>
        <v>-1</v>
      </c>
      <c r="S6479">
        <f>VLOOKUP(LOWER(L6479), Sheet1!$B$1:$C$4, 2, FALSE)</f>
        <v>2</v>
      </c>
      <c r="T6479">
        <f>VLOOKUP(LOWER(M6479), Sheet1!$B$1:$C$4, 2, FALSE)</f>
        <v>2</v>
      </c>
      <c r="U6479" t="str">
        <f>IF(N6479="", "", VLOOKUP(LOWER(N6479), Sheet1!$B$1:$C$4, 2, FALSE))</f>
        <v/>
      </c>
      <c r="V6479">
        <f>IF(O6479="", "", VLOOKUP(LOWER(O6479), Sheet1!$B$1:$C$4, 2, FALSE))</f>
        <v>-1</v>
      </c>
    </row>
    <row r="6480" spans="1:22" x14ac:dyDescent="0.4">
      <c r="A6480">
        <v>10007712</v>
      </c>
      <c r="B6480" s="1" t="s">
        <v>2</v>
      </c>
      <c r="C6480" t="s">
        <v>12</v>
      </c>
      <c r="D6480" t="s">
        <v>29</v>
      </c>
      <c r="E6480" t="s">
        <v>32</v>
      </c>
      <c r="F6480" s="1" t="s">
        <v>476</v>
      </c>
      <c r="G6480" s="1" t="s">
        <v>36</v>
      </c>
      <c r="H6480" s="1" t="s">
        <v>38</v>
      </c>
      <c r="I6480" s="1">
        <v>3</v>
      </c>
      <c r="J6480" s="1" t="s">
        <v>35</v>
      </c>
      <c r="K6480" s="18" t="s">
        <v>466</v>
      </c>
      <c r="L6480" t="s">
        <v>461</v>
      </c>
      <c r="M6480" t="s">
        <v>462</v>
      </c>
      <c r="O6480" s="19" t="s">
        <v>459</v>
      </c>
      <c r="P6480" t="str">
        <f t="shared" si="202"/>
        <v>N</v>
      </c>
      <c r="Q6480">
        <f t="shared" si="203"/>
        <v>1</v>
      </c>
      <c r="R6480">
        <f>VLOOKUP(LOWER(K6480), Sheet1!$B$1:$C$4, 2, FALSE)</f>
        <v>2</v>
      </c>
      <c r="S6480">
        <f>VLOOKUP(LOWER(L6480), Sheet1!$B$1:$C$4, 2, FALSE)</f>
        <v>1</v>
      </c>
      <c r="T6480">
        <f>VLOOKUP(LOWER(M6480), Sheet1!$B$1:$C$4, 2, FALSE)</f>
        <v>2</v>
      </c>
      <c r="U6480" t="str">
        <f>IF(N6480="", "", VLOOKUP(LOWER(N6480), Sheet1!$B$1:$C$4, 2, FALSE))</f>
        <v/>
      </c>
      <c r="V6480">
        <f>IF(O6480="", "", VLOOKUP(LOWER(O6480), Sheet1!$B$1:$C$4, 2, FALSE))</f>
        <v>-2</v>
      </c>
    </row>
    <row r="6481" spans="1:22" x14ac:dyDescent="0.4">
      <c r="A6481">
        <v>10007713</v>
      </c>
      <c r="B6481" s="1" t="s">
        <v>6</v>
      </c>
      <c r="C6481" t="s">
        <v>14</v>
      </c>
      <c r="D6481" t="s">
        <v>29</v>
      </c>
      <c r="E6481" t="s">
        <v>32</v>
      </c>
      <c r="F6481" s="1" t="s">
        <v>478</v>
      </c>
      <c r="G6481" s="1" t="s">
        <v>36</v>
      </c>
      <c r="H6481" s="1" t="s">
        <v>39</v>
      </c>
      <c r="I6481" s="1">
        <v>4</v>
      </c>
      <c r="J6481" s="1" t="s">
        <v>35</v>
      </c>
      <c r="K6481" s="18" t="s">
        <v>465</v>
      </c>
      <c r="L6481" t="s">
        <v>460</v>
      </c>
      <c r="M6481" t="s">
        <v>461</v>
      </c>
      <c r="O6481" s="19" t="s">
        <v>459</v>
      </c>
      <c r="P6481" t="str">
        <f t="shared" si="202"/>
        <v>N</v>
      </c>
      <c r="Q6481">
        <f t="shared" si="203"/>
        <v>1</v>
      </c>
      <c r="R6481">
        <f>VLOOKUP(LOWER(K6481), Sheet1!$B$1:$C$4, 2, FALSE)</f>
        <v>1</v>
      </c>
      <c r="S6481">
        <f>VLOOKUP(LOWER(L6481), Sheet1!$B$1:$C$4, 2, FALSE)</f>
        <v>-1</v>
      </c>
      <c r="T6481">
        <f>VLOOKUP(LOWER(M6481), Sheet1!$B$1:$C$4, 2, FALSE)</f>
        <v>1</v>
      </c>
      <c r="U6481" t="str">
        <f>IF(N6481="", "", VLOOKUP(LOWER(N6481), Sheet1!$B$1:$C$4, 2, FALSE))</f>
        <v/>
      </c>
      <c r="V6481">
        <f>IF(O6481="", "", VLOOKUP(LOWER(O6481), Sheet1!$B$1:$C$4, 2, FALSE))</f>
        <v>-2</v>
      </c>
    </row>
    <row r="6482" spans="1:22" x14ac:dyDescent="0.4">
      <c r="A6482">
        <v>10007714</v>
      </c>
      <c r="B6482" s="1" t="s">
        <v>6</v>
      </c>
      <c r="C6482" t="s">
        <v>12</v>
      </c>
      <c r="D6482" t="s">
        <v>29</v>
      </c>
      <c r="E6482" t="s">
        <v>33</v>
      </c>
      <c r="F6482" s="1" t="s">
        <v>476</v>
      </c>
      <c r="G6482" s="1" t="s">
        <v>36</v>
      </c>
      <c r="H6482" s="1" t="s">
        <v>40</v>
      </c>
      <c r="I6482" s="1">
        <v>1</v>
      </c>
      <c r="J6482" s="1" t="s">
        <v>35</v>
      </c>
      <c r="K6482" s="18" t="s">
        <v>463</v>
      </c>
      <c r="L6482" t="s">
        <v>460</v>
      </c>
      <c r="M6482" t="s">
        <v>460</v>
      </c>
      <c r="O6482" s="19" t="s">
        <v>459</v>
      </c>
      <c r="P6482" t="str">
        <f t="shared" si="202"/>
        <v>N</v>
      </c>
      <c r="Q6482">
        <f t="shared" si="203"/>
        <v>1</v>
      </c>
      <c r="R6482">
        <f>VLOOKUP(LOWER(K6482), Sheet1!$B$1:$C$4, 2, FALSE)</f>
        <v>-2</v>
      </c>
      <c r="S6482">
        <f>VLOOKUP(LOWER(L6482), Sheet1!$B$1:$C$4, 2, FALSE)</f>
        <v>-1</v>
      </c>
      <c r="T6482">
        <f>VLOOKUP(LOWER(M6482), Sheet1!$B$1:$C$4, 2, FALSE)</f>
        <v>-1</v>
      </c>
      <c r="U6482" t="str">
        <f>IF(N6482="", "", VLOOKUP(LOWER(N6482), Sheet1!$B$1:$C$4, 2, FALSE))</f>
        <v/>
      </c>
      <c r="V6482">
        <f>IF(O6482="", "", VLOOKUP(LOWER(O6482), Sheet1!$B$1:$C$4, 2, FALSE))</f>
        <v>-2</v>
      </c>
    </row>
    <row r="6483" spans="1:22" x14ac:dyDescent="0.4">
      <c r="A6483">
        <v>10007715</v>
      </c>
      <c r="B6483" s="1" t="s">
        <v>2</v>
      </c>
      <c r="C6483" t="s">
        <v>15</v>
      </c>
      <c r="D6483" t="s">
        <v>29</v>
      </c>
      <c r="E6483" t="s">
        <v>33</v>
      </c>
      <c r="F6483" s="1" t="s">
        <v>478</v>
      </c>
      <c r="G6483" s="1" t="s">
        <v>36</v>
      </c>
      <c r="H6483" s="1" t="s">
        <v>40</v>
      </c>
      <c r="I6483" s="1">
        <v>2</v>
      </c>
      <c r="J6483" s="1" t="s">
        <v>35</v>
      </c>
      <c r="K6483" s="18" t="s">
        <v>463</v>
      </c>
      <c r="L6483" t="s">
        <v>460</v>
      </c>
      <c r="M6483" t="s">
        <v>460</v>
      </c>
      <c r="O6483" s="19" t="s">
        <v>460</v>
      </c>
      <c r="P6483" t="str">
        <f t="shared" si="202"/>
        <v>N</v>
      </c>
      <c r="Q6483">
        <f t="shared" si="203"/>
        <v>1</v>
      </c>
      <c r="R6483">
        <f>VLOOKUP(LOWER(K6483), Sheet1!$B$1:$C$4, 2, FALSE)</f>
        <v>-2</v>
      </c>
      <c r="S6483">
        <f>VLOOKUP(LOWER(L6483), Sheet1!$B$1:$C$4, 2, FALSE)</f>
        <v>-1</v>
      </c>
      <c r="T6483">
        <f>VLOOKUP(LOWER(M6483), Sheet1!$B$1:$C$4, 2, FALSE)</f>
        <v>-1</v>
      </c>
      <c r="U6483" t="str">
        <f>IF(N6483="", "", VLOOKUP(LOWER(N6483), Sheet1!$B$1:$C$4, 2, FALSE))</f>
        <v/>
      </c>
      <c r="V6483">
        <f>IF(O6483="", "", VLOOKUP(LOWER(O6483), Sheet1!$B$1:$C$4, 2, FALSE))</f>
        <v>-1</v>
      </c>
    </row>
    <row r="6484" spans="1:22" x14ac:dyDescent="0.4">
      <c r="A6484">
        <v>10007716</v>
      </c>
      <c r="B6484" s="1" t="s">
        <v>3</v>
      </c>
      <c r="C6484" t="s">
        <v>26</v>
      </c>
      <c r="D6484" t="s">
        <v>29</v>
      </c>
      <c r="E6484" t="s">
        <v>32</v>
      </c>
      <c r="F6484" s="1" t="s">
        <v>476</v>
      </c>
      <c r="G6484" s="1" t="s">
        <v>36</v>
      </c>
      <c r="H6484" s="1" t="s">
        <v>39</v>
      </c>
      <c r="I6484" s="1">
        <v>4</v>
      </c>
      <c r="J6484" s="1" t="s">
        <v>35</v>
      </c>
      <c r="K6484" s="18" t="s">
        <v>465</v>
      </c>
      <c r="L6484" t="s">
        <v>460</v>
      </c>
      <c r="M6484" t="s">
        <v>459</v>
      </c>
      <c r="O6484" s="19" t="s">
        <v>460</v>
      </c>
      <c r="P6484" t="str">
        <f t="shared" si="202"/>
        <v>N</v>
      </c>
      <c r="Q6484">
        <f t="shared" si="203"/>
        <v>1</v>
      </c>
      <c r="R6484">
        <f>VLOOKUP(LOWER(K6484), Sheet1!$B$1:$C$4, 2, FALSE)</f>
        <v>1</v>
      </c>
      <c r="S6484">
        <f>VLOOKUP(LOWER(L6484), Sheet1!$B$1:$C$4, 2, FALSE)</f>
        <v>-1</v>
      </c>
      <c r="T6484">
        <f>VLOOKUP(LOWER(M6484), Sheet1!$B$1:$C$4, 2, FALSE)</f>
        <v>-2</v>
      </c>
      <c r="U6484" t="str">
        <f>IF(N6484="", "", VLOOKUP(LOWER(N6484), Sheet1!$B$1:$C$4, 2, FALSE))</f>
        <v/>
      </c>
      <c r="V6484">
        <f>IF(O6484="", "", VLOOKUP(LOWER(O6484), Sheet1!$B$1:$C$4, 2, FALSE))</f>
        <v>-1</v>
      </c>
    </row>
    <row r="6485" spans="1:22" x14ac:dyDescent="0.4">
      <c r="A6485">
        <v>10007717</v>
      </c>
      <c r="B6485" s="1" t="s">
        <v>5</v>
      </c>
      <c r="C6485" t="s">
        <v>26</v>
      </c>
      <c r="D6485" t="s">
        <v>29</v>
      </c>
      <c r="E6485" t="s">
        <v>33</v>
      </c>
      <c r="F6485" s="1" t="s">
        <v>476</v>
      </c>
      <c r="G6485" s="1" t="s">
        <v>36</v>
      </c>
      <c r="H6485" s="1" t="s">
        <v>40</v>
      </c>
      <c r="I6485" s="1">
        <v>1</v>
      </c>
      <c r="J6485" s="1" t="s">
        <v>36</v>
      </c>
      <c r="K6485" s="18" t="s">
        <v>463</v>
      </c>
      <c r="L6485" t="s">
        <v>460</v>
      </c>
      <c r="M6485" t="s">
        <v>460</v>
      </c>
      <c r="O6485" s="19" t="s">
        <v>460</v>
      </c>
      <c r="P6485" t="str">
        <f t="shared" si="202"/>
        <v>N</v>
      </c>
      <c r="Q6485">
        <f t="shared" si="203"/>
        <v>0</v>
      </c>
      <c r="R6485">
        <f>VLOOKUP(LOWER(K6485), Sheet1!$B$1:$C$4, 2, FALSE)</f>
        <v>-2</v>
      </c>
      <c r="S6485">
        <f>VLOOKUP(LOWER(L6485), Sheet1!$B$1:$C$4, 2, FALSE)</f>
        <v>-1</v>
      </c>
      <c r="T6485">
        <f>VLOOKUP(LOWER(M6485), Sheet1!$B$1:$C$4, 2, FALSE)</f>
        <v>-1</v>
      </c>
      <c r="U6485" t="str">
        <f>IF(N6485="", "", VLOOKUP(LOWER(N6485), Sheet1!$B$1:$C$4, 2, FALSE))</f>
        <v/>
      </c>
      <c r="V6485">
        <f>IF(O6485="", "", VLOOKUP(LOWER(O6485), Sheet1!$B$1:$C$4, 2, FALSE))</f>
        <v>-1</v>
      </c>
    </row>
    <row r="6486" spans="1:22" x14ac:dyDescent="0.4">
      <c r="A6486">
        <v>10007718</v>
      </c>
      <c r="B6486" s="1" t="s">
        <v>5</v>
      </c>
      <c r="C6486" t="s">
        <v>10</v>
      </c>
      <c r="D6486" t="s">
        <v>29</v>
      </c>
      <c r="E6486" t="s">
        <v>33</v>
      </c>
      <c r="F6486" s="1" t="s">
        <v>477</v>
      </c>
      <c r="G6486" s="1" t="s">
        <v>36</v>
      </c>
      <c r="H6486" s="1" t="s">
        <v>39</v>
      </c>
      <c r="I6486" s="1">
        <v>4</v>
      </c>
      <c r="J6486" s="1" t="s">
        <v>35</v>
      </c>
      <c r="K6486" s="18" t="s">
        <v>464</v>
      </c>
      <c r="L6486" t="s">
        <v>460</v>
      </c>
      <c r="M6486" t="s">
        <v>460</v>
      </c>
      <c r="O6486" s="19" t="s">
        <v>460</v>
      </c>
      <c r="P6486" t="str">
        <f t="shared" si="202"/>
        <v>N</v>
      </c>
      <c r="Q6486">
        <f t="shared" si="203"/>
        <v>1</v>
      </c>
      <c r="R6486">
        <f>VLOOKUP(LOWER(K6486), Sheet1!$B$1:$C$4, 2, FALSE)</f>
        <v>-1</v>
      </c>
      <c r="S6486">
        <f>VLOOKUP(LOWER(L6486), Sheet1!$B$1:$C$4, 2, FALSE)</f>
        <v>-1</v>
      </c>
      <c r="T6486">
        <f>VLOOKUP(LOWER(M6486), Sheet1!$B$1:$C$4, 2, FALSE)</f>
        <v>-1</v>
      </c>
      <c r="U6486" t="str">
        <f>IF(N6486="", "", VLOOKUP(LOWER(N6486), Sheet1!$B$1:$C$4, 2, FALSE))</f>
        <v/>
      </c>
      <c r="V6486">
        <f>IF(O6486="", "", VLOOKUP(LOWER(O6486), Sheet1!$B$1:$C$4, 2, FALSE))</f>
        <v>-1</v>
      </c>
    </row>
    <row r="6487" spans="1:22" x14ac:dyDescent="0.4">
      <c r="A6487">
        <v>10007719</v>
      </c>
      <c r="B6487" s="1" t="s">
        <v>6</v>
      </c>
      <c r="C6487" t="s">
        <v>19</v>
      </c>
      <c r="D6487" t="s">
        <v>29</v>
      </c>
      <c r="E6487" t="s">
        <v>33</v>
      </c>
      <c r="F6487" s="1" t="s">
        <v>478</v>
      </c>
      <c r="G6487" s="1" t="s">
        <v>36</v>
      </c>
      <c r="H6487" s="1" t="s">
        <v>39</v>
      </c>
      <c r="I6487" s="1">
        <v>2</v>
      </c>
      <c r="J6487" s="1" t="s">
        <v>35</v>
      </c>
      <c r="K6487" s="18" t="s">
        <v>463</v>
      </c>
      <c r="L6487" t="s">
        <v>459</v>
      </c>
      <c r="M6487" t="s">
        <v>460</v>
      </c>
      <c r="O6487" s="19" t="s">
        <v>460</v>
      </c>
      <c r="P6487" t="str">
        <f t="shared" si="202"/>
        <v>N</v>
      </c>
      <c r="Q6487">
        <f t="shared" si="203"/>
        <v>1</v>
      </c>
      <c r="R6487">
        <f>VLOOKUP(LOWER(K6487), Sheet1!$B$1:$C$4, 2, FALSE)</f>
        <v>-2</v>
      </c>
      <c r="S6487">
        <f>VLOOKUP(LOWER(L6487), Sheet1!$B$1:$C$4, 2, FALSE)</f>
        <v>-2</v>
      </c>
      <c r="T6487">
        <f>VLOOKUP(LOWER(M6487), Sheet1!$B$1:$C$4, 2, FALSE)</f>
        <v>-1</v>
      </c>
      <c r="U6487" t="str">
        <f>IF(N6487="", "", VLOOKUP(LOWER(N6487), Sheet1!$B$1:$C$4, 2, FALSE))</f>
        <v/>
      </c>
      <c r="V6487">
        <f>IF(O6487="", "", VLOOKUP(LOWER(O6487), Sheet1!$B$1:$C$4, 2, FALSE))</f>
        <v>-1</v>
      </c>
    </row>
    <row r="6488" spans="1:22" x14ac:dyDescent="0.4">
      <c r="A6488">
        <v>10007720</v>
      </c>
      <c r="B6488" s="1" t="s">
        <v>4</v>
      </c>
      <c r="C6488" t="s">
        <v>11</v>
      </c>
      <c r="D6488" t="s">
        <v>29</v>
      </c>
      <c r="E6488" t="s">
        <v>32</v>
      </c>
      <c r="F6488" s="1" t="s">
        <v>477</v>
      </c>
      <c r="G6488" s="1" t="s">
        <v>35</v>
      </c>
      <c r="H6488" s="1" t="s">
        <v>38</v>
      </c>
      <c r="I6488" s="1">
        <v>2</v>
      </c>
      <c r="J6488" s="1" t="s">
        <v>35</v>
      </c>
      <c r="K6488" s="18" t="s">
        <v>465</v>
      </c>
      <c r="L6488" t="s">
        <v>459</v>
      </c>
      <c r="M6488" t="s">
        <v>459</v>
      </c>
      <c r="N6488" s="19" t="s">
        <v>460</v>
      </c>
      <c r="P6488" t="str">
        <f t="shared" si="202"/>
        <v>Y</v>
      </c>
      <c r="Q6488">
        <f t="shared" si="203"/>
        <v>1</v>
      </c>
      <c r="R6488">
        <f>VLOOKUP(LOWER(K6488), Sheet1!$B$1:$C$4, 2, FALSE)</f>
        <v>1</v>
      </c>
      <c r="S6488">
        <f>VLOOKUP(LOWER(L6488), Sheet1!$B$1:$C$4, 2, FALSE)</f>
        <v>-2</v>
      </c>
      <c r="T6488">
        <f>VLOOKUP(LOWER(M6488), Sheet1!$B$1:$C$4, 2, FALSE)</f>
        <v>-2</v>
      </c>
      <c r="U6488">
        <f>IF(N6488="", "", VLOOKUP(LOWER(N6488), Sheet1!$B$1:$C$4, 2, FALSE))</f>
        <v>-1</v>
      </c>
      <c r="V6488" t="str">
        <f>IF(O6488="", "", VLOOKUP(LOWER(O6488), Sheet1!$B$1:$C$4, 2, FALSE))</f>
        <v/>
      </c>
    </row>
    <row r="6489" spans="1:22" x14ac:dyDescent="0.4">
      <c r="A6489">
        <v>10007721</v>
      </c>
      <c r="B6489" s="1" t="s">
        <v>2</v>
      </c>
      <c r="C6489" t="s">
        <v>23</v>
      </c>
      <c r="D6489" t="s">
        <v>29</v>
      </c>
      <c r="E6489" t="s">
        <v>32</v>
      </c>
      <c r="F6489" s="1" t="s">
        <v>476</v>
      </c>
      <c r="G6489" s="1" t="s">
        <v>35</v>
      </c>
      <c r="H6489" s="1" t="s">
        <v>39</v>
      </c>
      <c r="I6489" s="1">
        <v>3</v>
      </c>
      <c r="J6489" s="1" t="s">
        <v>35</v>
      </c>
      <c r="K6489" s="18" t="s">
        <v>464</v>
      </c>
      <c r="L6489" t="s">
        <v>460</v>
      </c>
      <c r="M6489" t="s">
        <v>461</v>
      </c>
      <c r="N6489" s="19" t="s">
        <v>460</v>
      </c>
      <c r="P6489" t="str">
        <f t="shared" si="202"/>
        <v>Y</v>
      </c>
      <c r="Q6489">
        <f t="shared" si="203"/>
        <v>1</v>
      </c>
      <c r="R6489">
        <f>VLOOKUP(LOWER(K6489), Sheet1!$B$1:$C$4, 2, FALSE)</f>
        <v>-1</v>
      </c>
      <c r="S6489">
        <f>VLOOKUP(LOWER(L6489), Sheet1!$B$1:$C$4, 2, FALSE)</f>
        <v>-1</v>
      </c>
      <c r="T6489">
        <f>VLOOKUP(LOWER(M6489), Sheet1!$B$1:$C$4, 2, FALSE)</f>
        <v>1</v>
      </c>
      <c r="U6489">
        <f>IF(N6489="", "", VLOOKUP(LOWER(N6489), Sheet1!$B$1:$C$4, 2, FALSE))</f>
        <v>-1</v>
      </c>
      <c r="V6489" t="str">
        <f>IF(O6489="", "", VLOOKUP(LOWER(O6489), Sheet1!$B$1:$C$4, 2, FALSE))</f>
        <v/>
      </c>
    </row>
    <row r="6490" spans="1:22" x14ac:dyDescent="0.4">
      <c r="A6490">
        <v>10007722</v>
      </c>
      <c r="B6490" s="1" t="s">
        <v>2</v>
      </c>
      <c r="C6490" t="s">
        <v>23</v>
      </c>
      <c r="D6490" t="s">
        <v>29</v>
      </c>
      <c r="E6490" t="s">
        <v>32</v>
      </c>
      <c r="F6490" s="1" t="s">
        <v>476</v>
      </c>
      <c r="G6490" s="1" t="s">
        <v>36</v>
      </c>
      <c r="H6490" s="1" t="s">
        <v>38</v>
      </c>
      <c r="I6490" s="1">
        <v>4</v>
      </c>
      <c r="J6490" s="1" t="s">
        <v>36</v>
      </c>
      <c r="K6490" s="18" t="s">
        <v>463</v>
      </c>
      <c r="L6490" t="s">
        <v>460</v>
      </c>
      <c r="M6490" t="s">
        <v>460</v>
      </c>
      <c r="O6490" s="19" t="s">
        <v>459</v>
      </c>
      <c r="P6490" t="str">
        <f t="shared" si="202"/>
        <v>N</v>
      </c>
      <c r="Q6490">
        <f t="shared" si="203"/>
        <v>0</v>
      </c>
      <c r="R6490">
        <f>VLOOKUP(LOWER(K6490), Sheet1!$B$1:$C$4, 2, FALSE)</f>
        <v>-2</v>
      </c>
      <c r="S6490">
        <f>VLOOKUP(LOWER(L6490), Sheet1!$B$1:$C$4, 2, FALSE)</f>
        <v>-1</v>
      </c>
      <c r="T6490">
        <f>VLOOKUP(LOWER(M6490), Sheet1!$B$1:$C$4, 2, FALSE)</f>
        <v>-1</v>
      </c>
      <c r="U6490" t="str">
        <f>IF(N6490="", "", VLOOKUP(LOWER(N6490), Sheet1!$B$1:$C$4, 2, FALSE))</f>
        <v/>
      </c>
      <c r="V6490">
        <f>IF(O6490="", "", VLOOKUP(LOWER(O6490), Sheet1!$B$1:$C$4, 2, FALSE))</f>
        <v>-2</v>
      </c>
    </row>
    <row r="6491" spans="1:22" x14ac:dyDescent="0.4">
      <c r="A6491">
        <v>10007723</v>
      </c>
      <c r="B6491" s="1" t="s">
        <v>6</v>
      </c>
      <c r="C6491" t="s">
        <v>14</v>
      </c>
      <c r="D6491" t="s">
        <v>29</v>
      </c>
      <c r="E6491" t="s">
        <v>33</v>
      </c>
      <c r="F6491" s="1" t="s">
        <v>478</v>
      </c>
      <c r="G6491" s="1" t="s">
        <v>36</v>
      </c>
      <c r="H6491" s="1" t="s">
        <v>40</v>
      </c>
      <c r="I6491" s="1">
        <v>1</v>
      </c>
      <c r="J6491" s="1" t="s">
        <v>35</v>
      </c>
      <c r="K6491" s="18" t="s">
        <v>463</v>
      </c>
      <c r="L6491" t="s">
        <v>461</v>
      </c>
      <c r="M6491" t="s">
        <v>461</v>
      </c>
      <c r="O6491" s="19" t="s">
        <v>460</v>
      </c>
      <c r="P6491" t="str">
        <f t="shared" si="202"/>
        <v>N</v>
      </c>
      <c r="Q6491">
        <f t="shared" si="203"/>
        <v>1</v>
      </c>
      <c r="R6491">
        <f>VLOOKUP(LOWER(K6491), Sheet1!$B$1:$C$4, 2, FALSE)</f>
        <v>-2</v>
      </c>
      <c r="S6491">
        <f>VLOOKUP(LOWER(L6491), Sheet1!$B$1:$C$4, 2, FALSE)</f>
        <v>1</v>
      </c>
      <c r="T6491">
        <f>VLOOKUP(LOWER(M6491), Sheet1!$B$1:$C$4, 2, FALSE)</f>
        <v>1</v>
      </c>
      <c r="U6491" t="str">
        <f>IF(N6491="", "", VLOOKUP(LOWER(N6491), Sheet1!$B$1:$C$4, 2, FALSE))</f>
        <v/>
      </c>
      <c r="V6491">
        <f>IF(O6491="", "", VLOOKUP(LOWER(O6491), Sheet1!$B$1:$C$4, 2, FALSE))</f>
        <v>-1</v>
      </c>
    </row>
    <row r="6492" spans="1:22" x14ac:dyDescent="0.4">
      <c r="A6492">
        <v>10007724</v>
      </c>
      <c r="B6492" s="1" t="s">
        <v>6</v>
      </c>
      <c r="C6492" t="s">
        <v>17</v>
      </c>
      <c r="D6492" t="s">
        <v>29</v>
      </c>
      <c r="E6492" t="s">
        <v>33</v>
      </c>
      <c r="F6492" s="1" t="s">
        <v>477</v>
      </c>
      <c r="G6492" s="1" t="s">
        <v>36</v>
      </c>
      <c r="H6492" s="1" t="s">
        <v>39</v>
      </c>
      <c r="I6492" s="1">
        <v>4</v>
      </c>
      <c r="J6492" s="1" t="s">
        <v>35</v>
      </c>
      <c r="K6492" s="18" t="s">
        <v>465</v>
      </c>
      <c r="L6492" t="s">
        <v>461</v>
      </c>
      <c r="M6492" t="s">
        <v>460</v>
      </c>
      <c r="O6492" s="19" t="s">
        <v>459</v>
      </c>
      <c r="P6492" t="str">
        <f t="shared" si="202"/>
        <v>N</v>
      </c>
      <c r="Q6492">
        <f t="shared" si="203"/>
        <v>1</v>
      </c>
      <c r="R6492">
        <f>VLOOKUP(LOWER(K6492), Sheet1!$B$1:$C$4, 2, FALSE)</f>
        <v>1</v>
      </c>
      <c r="S6492">
        <f>VLOOKUP(LOWER(L6492), Sheet1!$B$1:$C$4, 2, FALSE)</f>
        <v>1</v>
      </c>
      <c r="T6492">
        <f>VLOOKUP(LOWER(M6492), Sheet1!$B$1:$C$4, 2, FALSE)</f>
        <v>-1</v>
      </c>
      <c r="U6492" t="str">
        <f>IF(N6492="", "", VLOOKUP(LOWER(N6492), Sheet1!$B$1:$C$4, 2, FALSE))</f>
        <v/>
      </c>
      <c r="V6492">
        <f>IF(O6492="", "", VLOOKUP(LOWER(O6492), Sheet1!$B$1:$C$4, 2, FALSE))</f>
        <v>-2</v>
      </c>
    </row>
    <row r="6493" spans="1:22" x14ac:dyDescent="0.4">
      <c r="A6493">
        <v>10007725</v>
      </c>
      <c r="B6493" s="1" t="s">
        <v>3</v>
      </c>
      <c r="C6493" t="s">
        <v>10</v>
      </c>
      <c r="D6493" t="s">
        <v>29</v>
      </c>
      <c r="E6493" t="s">
        <v>33</v>
      </c>
      <c r="F6493" s="1" t="s">
        <v>477</v>
      </c>
      <c r="G6493" s="1" t="s">
        <v>36</v>
      </c>
      <c r="H6493" s="1" t="s">
        <v>39</v>
      </c>
      <c r="I6493" s="1">
        <v>4</v>
      </c>
      <c r="J6493" s="1" t="s">
        <v>35</v>
      </c>
      <c r="K6493" s="18" t="s">
        <v>463</v>
      </c>
      <c r="L6493" t="s">
        <v>459</v>
      </c>
      <c r="M6493" t="s">
        <v>460</v>
      </c>
      <c r="O6493" s="19" t="s">
        <v>462</v>
      </c>
      <c r="P6493" t="str">
        <f t="shared" si="202"/>
        <v>N</v>
      </c>
      <c r="Q6493">
        <f t="shared" si="203"/>
        <v>1</v>
      </c>
      <c r="R6493">
        <f>VLOOKUP(LOWER(K6493), Sheet1!$B$1:$C$4, 2, FALSE)</f>
        <v>-2</v>
      </c>
      <c r="S6493">
        <f>VLOOKUP(LOWER(L6493), Sheet1!$B$1:$C$4, 2, FALSE)</f>
        <v>-2</v>
      </c>
      <c r="T6493">
        <f>VLOOKUP(LOWER(M6493), Sheet1!$B$1:$C$4, 2, FALSE)</f>
        <v>-1</v>
      </c>
      <c r="U6493" t="str">
        <f>IF(N6493="", "", VLOOKUP(LOWER(N6493), Sheet1!$B$1:$C$4, 2, FALSE))</f>
        <v/>
      </c>
      <c r="V6493">
        <f>IF(O6493="", "", VLOOKUP(LOWER(O6493), Sheet1!$B$1:$C$4, 2, FALSE))</f>
        <v>2</v>
      </c>
    </row>
    <row r="6494" spans="1:22" x14ac:dyDescent="0.4">
      <c r="A6494">
        <v>10007726</v>
      </c>
      <c r="B6494" s="1" t="s">
        <v>5</v>
      </c>
      <c r="C6494" t="s">
        <v>12</v>
      </c>
      <c r="D6494" t="s">
        <v>29</v>
      </c>
      <c r="E6494" t="s">
        <v>32</v>
      </c>
      <c r="F6494" s="1" t="s">
        <v>476</v>
      </c>
      <c r="G6494" s="1" t="s">
        <v>36</v>
      </c>
      <c r="H6494" s="1" t="s">
        <v>39</v>
      </c>
      <c r="I6494" s="1">
        <v>4</v>
      </c>
      <c r="J6494" s="1" t="s">
        <v>35</v>
      </c>
      <c r="K6494" s="18" t="s">
        <v>466</v>
      </c>
      <c r="L6494" t="s">
        <v>462</v>
      </c>
      <c r="M6494" t="s">
        <v>460</v>
      </c>
      <c r="O6494" s="19" t="s">
        <v>459</v>
      </c>
      <c r="P6494" t="str">
        <f t="shared" si="202"/>
        <v>N</v>
      </c>
      <c r="Q6494">
        <f t="shared" si="203"/>
        <v>1</v>
      </c>
      <c r="R6494">
        <f>VLOOKUP(LOWER(K6494), Sheet1!$B$1:$C$4, 2, FALSE)</f>
        <v>2</v>
      </c>
      <c r="S6494">
        <f>VLOOKUP(LOWER(L6494), Sheet1!$B$1:$C$4, 2, FALSE)</f>
        <v>2</v>
      </c>
      <c r="T6494">
        <f>VLOOKUP(LOWER(M6494), Sheet1!$B$1:$C$4, 2, FALSE)</f>
        <v>-1</v>
      </c>
      <c r="U6494" t="str">
        <f>IF(N6494="", "", VLOOKUP(LOWER(N6494), Sheet1!$B$1:$C$4, 2, FALSE))</f>
        <v/>
      </c>
      <c r="V6494">
        <f>IF(O6494="", "", VLOOKUP(LOWER(O6494), Sheet1!$B$1:$C$4, 2, FALSE))</f>
        <v>-2</v>
      </c>
    </row>
    <row r="6495" spans="1:22" x14ac:dyDescent="0.4">
      <c r="A6495">
        <v>10007727</v>
      </c>
      <c r="B6495" s="1" t="s">
        <v>5</v>
      </c>
      <c r="C6495" t="s">
        <v>23</v>
      </c>
      <c r="D6495" t="s">
        <v>29</v>
      </c>
      <c r="E6495" t="s">
        <v>32</v>
      </c>
      <c r="F6495" s="1" t="s">
        <v>476</v>
      </c>
      <c r="G6495" s="1" t="s">
        <v>36</v>
      </c>
      <c r="H6495" s="1" t="s">
        <v>39</v>
      </c>
      <c r="I6495" s="1">
        <v>4</v>
      </c>
      <c r="J6495" s="1" t="s">
        <v>35</v>
      </c>
      <c r="K6495" s="18" t="s">
        <v>466</v>
      </c>
      <c r="L6495" t="s">
        <v>460</v>
      </c>
      <c r="M6495" t="s">
        <v>459</v>
      </c>
      <c r="O6495" s="19" t="s">
        <v>459</v>
      </c>
      <c r="P6495" t="str">
        <f t="shared" si="202"/>
        <v>N</v>
      </c>
      <c r="Q6495">
        <f t="shared" si="203"/>
        <v>1</v>
      </c>
      <c r="R6495">
        <f>VLOOKUP(LOWER(K6495), Sheet1!$B$1:$C$4, 2, FALSE)</f>
        <v>2</v>
      </c>
      <c r="S6495">
        <f>VLOOKUP(LOWER(L6495), Sheet1!$B$1:$C$4, 2, FALSE)</f>
        <v>-1</v>
      </c>
      <c r="T6495">
        <f>VLOOKUP(LOWER(M6495), Sheet1!$B$1:$C$4, 2, FALSE)</f>
        <v>-2</v>
      </c>
      <c r="U6495" t="str">
        <f>IF(N6495="", "", VLOOKUP(LOWER(N6495), Sheet1!$B$1:$C$4, 2, FALSE))</f>
        <v/>
      </c>
      <c r="V6495">
        <f>IF(O6495="", "", VLOOKUP(LOWER(O6495), Sheet1!$B$1:$C$4, 2, FALSE))</f>
        <v>-2</v>
      </c>
    </row>
    <row r="6496" spans="1:22" x14ac:dyDescent="0.4">
      <c r="A6496">
        <v>10007728</v>
      </c>
      <c r="B6496" s="1" t="s">
        <v>7</v>
      </c>
      <c r="C6496" t="s">
        <v>19</v>
      </c>
      <c r="D6496" t="s">
        <v>29</v>
      </c>
      <c r="E6496" t="s">
        <v>32</v>
      </c>
      <c r="F6496" s="1" t="s">
        <v>478</v>
      </c>
      <c r="G6496" s="1" t="s">
        <v>36</v>
      </c>
      <c r="H6496" s="1" t="s">
        <v>39</v>
      </c>
      <c r="I6496" s="1">
        <v>3</v>
      </c>
      <c r="J6496" s="1" t="s">
        <v>35</v>
      </c>
      <c r="K6496" s="18" t="s">
        <v>464</v>
      </c>
      <c r="L6496" t="s">
        <v>459</v>
      </c>
      <c r="M6496" t="s">
        <v>460</v>
      </c>
      <c r="O6496" s="19" t="s">
        <v>459</v>
      </c>
      <c r="P6496" t="str">
        <f t="shared" si="202"/>
        <v>N</v>
      </c>
      <c r="Q6496">
        <f t="shared" si="203"/>
        <v>1</v>
      </c>
      <c r="R6496">
        <f>VLOOKUP(LOWER(K6496), Sheet1!$B$1:$C$4, 2, FALSE)</f>
        <v>-1</v>
      </c>
      <c r="S6496">
        <f>VLOOKUP(LOWER(L6496), Sheet1!$B$1:$C$4, 2, FALSE)</f>
        <v>-2</v>
      </c>
      <c r="T6496">
        <f>VLOOKUP(LOWER(M6496), Sheet1!$B$1:$C$4, 2, FALSE)</f>
        <v>-1</v>
      </c>
      <c r="U6496" t="str">
        <f>IF(N6496="", "", VLOOKUP(LOWER(N6496), Sheet1!$B$1:$C$4, 2, FALSE))</f>
        <v/>
      </c>
      <c r="V6496">
        <f>IF(O6496="", "", VLOOKUP(LOWER(O6496), Sheet1!$B$1:$C$4, 2, FALSE))</f>
        <v>-2</v>
      </c>
    </row>
    <row r="6497" spans="1:22" x14ac:dyDescent="0.4">
      <c r="A6497">
        <v>10007729</v>
      </c>
      <c r="B6497" s="1" t="s">
        <v>7</v>
      </c>
      <c r="C6497" t="s">
        <v>26</v>
      </c>
      <c r="D6497" t="s">
        <v>29</v>
      </c>
      <c r="E6497" t="s">
        <v>32</v>
      </c>
      <c r="F6497" s="1" t="s">
        <v>476</v>
      </c>
      <c r="G6497" s="1" t="s">
        <v>36</v>
      </c>
      <c r="H6497" s="1" t="s">
        <v>39</v>
      </c>
      <c r="I6497" s="1">
        <v>4</v>
      </c>
      <c r="J6497" s="1" t="s">
        <v>35</v>
      </c>
      <c r="K6497" s="18" t="s">
        <v>463</v>
      </c>
      <c r="L6497" t="s">
        <v>459</v>
      </c>
      <c r="M6497" t="s">
        <v>459</v>
      </c>
      <c r="O6497" s="19" t="s">
        <v>460</v>
      </c>
      <c r="P6497" t="str">
        <f t="shared" si="202"/>
        <v>N</v>
      </c>
      <c r="Q6497">
        <f t="shared" si="203"/>
        <v>1</v>
      </c>
      <c r="R6497">
        <f>VLOOKUP(LOWER(K6497), Sheet1!$B$1:$C$4, 2, FALSE)</f>
        <v>-2</v>
      </c>
      <c r="S6497">
        <f>VLOOKUP(LOWER(L6497), Sheet1!$B$1:$C$4, 2, FALSE)</f>
        <v>-2</v>
      </c>
      <c r="T6497">
        <f>VLOOKUP(LOWER(M6497), Sheet1!$B$1:$C$4, 2, FALSE)</f>
        <v>-2</v>
      </c>
      <c r="U6497" t="str">
        <f>IF(N6497="", "", VLOOKUP(LOWER(N6497), Sheet1!$B$1:$C$4, 2, FALSE))</f>
        <v/>
      </c>
      <c r="V6497">
        <f>IF(O6497="", "", VLOOKUP(LOWER(O6497), Sheet1!$B$1:$C$4, 2, FALSE))</f>
        <v>-1</v>
      </c>
    </row>
    <row r="6498" spans="1:22" x14ac:dyDescent="0.4">
      <c r="A6498">
        <v>10007730</v>
      </c>
      <c r="B6498" s="1" t="s">
        <v>6</v>
      </c>
      <c r="C6498" t="s">
        <v>25</v>
      </c>
      <c r="D6498" t="s">
        <v>29</v>
      </c>
      <c r="E6498" t="s">
        <v>32</v>
      </c>
      <c r="F6498" s="1" t="s">
        <v>476</v>
      </c>
      <c r="G6498" s="1" t="s">
        <v>35</v>
      </c>
      <c r="H6498" s="1" t="s">
        <v>39</v>
      </c>
      <c r="I6498" s="1">
        <v>4</v>
      </c>
      <c r="J6498" s="1" t="s">
        <v>35</v>
      </c>
      <c r="K6498" s="18" t="s">
        <v>463</v>
      </c>
      <c r="L6498" t="s">
        <v>459</v>
      </c>
      <c r="M6498" t="s">
        <v>462</v>
      </c>
      <c r="N6498" s="19" t="s">
        <v>459</v>
      </c>
      <c r="P6498" t="str">
        <f t="shared" si="202"/>
        <v>Y</v>
      </c>
      <c r="Q6498">
        <f t="shared" si="203"/>
        <v>1</v>
      </c>
      <c r="R6498">
        <f>VLOOKUP(LOWER(K6498), Sheet1!$B$1:$C$4, 2, FALSE)</f>
        <v>-2</v>
      </c>
      <c r="S6498">
        <f>VLOOKUP(LOWER(L6498), Sheet1!$B$1:$C$4, 2, FALSE)</f>
        <v>-2</v>
      </c>
      <c r="T6498">
        <f>VLOOKUP(LOWER(M6498), Sheet1!$B$1:$C$4, 2, FALSE)</f>
        <v>2</v>
      </c>
      <c r="U6498">
        <f>IF(N6498="", "", VLOOKUP(LOWER(N6498), Sheet1!$B$1:$C$4, 2, FALSE))</f>
        <v>-2</v>
      </c>
      <c r="V6498" t="str">
        <f>IF(O6498="", "", VLOOKUP(LOWER(O6498), Sheet1!$B$1:$C$4, 2, FALSE))</f>
        <v/>
      </c>
    </row>
    <row r="6499" spans="1:22" x14ac:dyDescent="0.4">
      <c r="A6499">
        <v>10007731</v>
      </c>
      <c r="B6499" s="1" t="s">
        <v>3</v>
      </c>
      <c r="C6499" t="s">
        <v>15</v>
      </c>
      <c r="D6499" t="s">
        <v>29</v>
      </c>
      <c r="E6499" t="s">
        <v>33</v>
      </c>
      <c r="F6499" s="1" t="s">
        <v>478</v>
      </c>
      <c r="G6499" s="1" t="s">
        <v>36</v>
      </c>
      <c r="H6499" s="1" t="s">
        <v>40</v>
      </c>
      <c r="I6499" s="1">
        <v>2</v>
      </c>
      <c r="J6499" s="1" t="s">
        <v>35</v>
      </c>
      <c r="K6499" s="18" t="s">
        <v>464</v>
      </c>
      <c r="L6499" t="s">
        <v>460</v>
      </c>
      <c r="M6499" t="s">
        <v>460</v>
      </c>
      <c r="O6499" s="19" t="s">
        <v>460</v>
      </c>
      <c r="P6499" t="str">
        <f t="shared" si="202"/>
        <v>N</v>
      </c>
      <c r="Q6499">
        <f t="shared" si="203"/>
        <v>1</v>
      </c>
      <c r="R6499">
        <f>VLOOKUP(LOWER(K6499), Sheet1!$B$1:$C$4, 2, FALSE)</f>
        <v>-1</v>
      </c>
      <c r="S6499">
        <f>VLOOKUP(LOWER(L6499), Sheet1!$B$1:$C$4, 2, FALSE)</f>
        <v>-1</v>
      </c>
      <c r="T6499">
        <f>VLOOKUP(LOWER(M6499), Sheet1!$B$1:$C$4, 2, FALSE)</f>
        <v>-1</v>
      </c>
      <c r="U6499" t="str">
        <f>IF(N6499="", "", VLOOKUP(LOWER(N6499), Sheet1!$B$1:$C$4, 2, FALSE))</f>
        <v/>
      </c>
      <c r="V6499">
        <f>IF(O6499="", "", VLOOKUP(LOWER(O6499), Sheet1!$B$1:$C$4, 2, FALSE))</f>
        <v>-1</v>
      </c>
    </row>
    <row r="6500" spans="1:22" x14ac:dyDescent="0.4">
      <c r="A6500">
        <v>10007732</v>
      </c>
      <c r="B6500" s="1" t="s">
        <v>5</v>
      </c>
      <c r="C6500" t="s">
        <v>23</v>
      </c>
      <c r="D6500" t="s">
        <v>29</v>
      </c>
      <c r="E6500" t="s">
        <v>32</v>
      </c>
      <c r="F6500" s="1" t="s">
        <v>476</v>
      </c>
      <c r="G6500" s="1" t="s">
        <v>36</v>
      </c>
      <c r="H6500" s="1" t="s">
        <v>38</v>
      </c>
      <c r="I6500" s="1">
        <v>2</v>
      </c>
      <c r="J6500" s="1" t="s">
        <v>35</v>
      </c>
      <c r="K6500" s="18" t="s">
        <v>465</v>
      </c>
      <c r="L6500" t="s">
        <v>460</v>
      </c>
      <c r="M6500" t="s">
        <v>460</v>
      </c>
      <c r="O6500" s="19" t="s">
        <v>462</v>
      </c>
      <c r="P6500" t="str">
        <f t="shared" si="202"/>
        <v>N</v>
      </c>
      <c r="Q6500">
        <f t="shared" si="203"/>
        <v>1</v>
      </c>
      <c r="R6500">
        <f>VLOOKUP(LOWER(K6500), Sheet1!$B$1:$C$4, 2, FALSE)</f>
        <v>1</v>
      </c>
      <c r="S6500">
        <f>VLOOKUP(LOWER(L6500), Sheet1!$B$1:$C$4, 2, FALSE)</f>
        <v>-1</v>
      </c>
      <c r="T6500">
        <f>VLOOKUP(LOWER(M6500), Sheet1!$B$1:$C$4, 2, FALSE)</f>
        <v>-1</v>
      </c>
      <c r="U6500" t="str">
        <f>IF(N6500="", "", VLOOKUP(LOWER(N6500), Sheet1!$B$1:$C$4, 2, FALSE))</f>
        <v/>
      </c>
      <c r="V6500">
        <f>IF(O6500="", "", VLOOKUP(LOWER(O6500), Sheet1!$B$1:$C$4, 2, FALSE))</f>
        <v>2</v>
      </c>
    </row>
    <row r="6501" spans="1:22" x14ac:dyDescent="0.4">
      <c r="A6501">
        <v>10007733</v>
      </c>
      <c r="B6501" s="1" t="s">
        <v>6</v>
      </c>
      <c r="C6501" t="s">
        <v>19</v>
      </c>
      <c r="D6501" t="s">
        <v>29</v>
      </c>
      <c r="E6501" t="s">
        <v>32</v>
      </c>
      <c r="F6501" s="1" t="s">
        <v>478</v>
      </c>
      <c r="G6501" s="1" t="s">
        <v>36</v>
      </c>
      <c r="H6501" s="1" t="s">
        <v>39</v>
      </c>
      <c r="I6501" s="1">
        <v>4</v>
      </c>
      <c r="J6501" s="1" t="s">
        <v>35</v>
      </c>
      <c r="K6501" s="18" t="s">
        <v>466</v>
      </c>
      <c r="L6501" t="s">
        <v>460</v>
      </c>
      <c r="M6501" t="s">
        <v>460</v>
      </c>
      <c r="O6501" s="19" t="s">
        <v>459</v>
      </c>
      <c r="P6501" t="str">
        <f t="shared" si="202"/>
        <v>N</v>
      </c>
      <c r="Q6501">
        <f t="shared" si="203"/>
        <v>1</v>
      </c>
      <c r="R6501">
        <f>VLOOKUP(LOWER(K6501), Sheet1!$B$1:$C$4, 2, FALSE)</f>
        <v>2</v>
      </c>
      <c r="S6501">
        <f>VLOOKUP(LOWER(L6501), Sheet1!$B$1:$C$4, 2, FALSE)</f>
        <v>-1</v>
      </c>
      <c r="T6501">
        <f>VLOOKUP(LOWER(M6501), Sheet1!$B$1:$C$4, 2, FALSE)</f>
        <v>-1</v>
      </c>
      <c r="U6501" t="str">
        <f>IF(N6501="", "", VLOOKUP(LOWER(N6501), Sheet1!$B$1:$C$4, 2, FALSE))</f>
        <v/>
      </c>
      <c r="V6501">
        <f>IF(O6501="", "", VLOOKUP(LOWER(O6501), Sheet1!$B$1:$C$4, 2, FALSE))</f>
        <v>-2</v>
      </c>
    </row>
    <row r="6502" spans="1:22" x14ac:dyDescent="0.4">
      <c r="A6502">
        <v>10007734</v>
      </c>
      <c r="B6502" s="1" t="s">
        <v>5</v>
      </c>
      <c r="C6502" t="s">
        <v>23</v>
      </c>
      <c r="D6502" t="s">
        <v>29</v>
      </c>
      <c r="E6502" t="s">
        <v>32</v>
      </c>
      <c r="F6502" s="1" t="s">
        <v>476</v>
      </c>
      <c r="G6502" s="1" t="s">
        <v>36</v>
      </c>
      <c r="H6502" s="1" t="s">
        <v>39</v>
      </c>
      <c r="I6502" s="1">
        <v>4</v>
      </c>
      <c r="J6502" s="1" t="s">
        <v>35</v>
      </c>
      <c r="K6502" s="18" t="s">
        <v>463</v>
      </c>
      <c r="L6502" t="s">
        <v>462</v>
      </c>
      <c r="M6502" t="s">
        <v>462</v>
      </c>
      <c r="O6502" s="19" t="s">
        <v>459</v>
      </c>
      <c r="P6502" t="str">
        <f t="shared" si="202"/>
        <v>N</v>
      </c>
      <c r="Q6502">
        <f t="shared" si="203"/>
        <v>1</v>
      </c>
      <c r="R6502">
        <f>VLOOKUP(LOWER(K6502), Sheet1!$B$1:$C$4, 2, FALSE)</f>
        <v>-2</v>
      </c>
      <c r="S6502">
        <f>VLOOKUP(LOWER(L6502), Sheet1!$B$1:$C$4, 2, FALSE)</f>
        <v>2</v>
      </c>
      <c r="T6502">
        <f>VLOOKUP(LOWER(M6502), Sheet1!$B$1:$C$4, 2, FALSE)</f>
        <v>2</v>
      </c>
      <c r="U6502" t="str">
        <f>IF(N6502="", "", VLOOKUP(LOWER(N6502), Sheet1!$B$1:$C$4, 2, FALSE))</f>
        <v/>
      </c>
      <c r="V6502">
        <f>IF(O6502="", "", VLOOKUP(LOWER(O6502), Sheet1!$B$1:$C$4, 2, FALSE))</f>
        <v>-2</v>
      </c>
    </row>
    <row r="6503" spans="1:22" x14ac:dyDescent="0.4">
      <c r="A6503">
        <v>10007735</v>
      </c>
      <c r="B6503" s="1" t="s">
        <v>2</v>
      </c>
      <c r="C6503" t="s">
        <v>15</v>
      </c>
      <c r="D6503" t="s">
        <v>29</v>
      </c>
      <c r="E6503" t="s">
        <v>32</v>
      </c>
      <c r="F6503" s="1" t="s">
        <v>478</v>
      </c>
      <c r="G6503" s="1" t="s">
        <v>35</v>
      </c>
      <c r="H6503" s="1" t="s">
        <v>39</v>
      </c>
      <c r="I6503" s="1">
        <v>3</v>
      </c>
      <c r="J6503" s="1" t="s">
        <v>35</v>
      </c>
      <c r="K6503" s="18" t="s">
        <v>464</v>
      </c>
      <c r="L6503" t="s">
        <v>459</v>
      </c>
      <c r="M6503" t="s">
        <v>461</v>
      </c>
      <c r="N6503" s="19" t="s">
        <v>460</v>
      </c>
      <c r="P6503" t="str">
        <f t="shared" si="202"/>
        <v>Y</v>
      </c>
      <c r="Q6503">
        <f t="shared" si="203"/>
        <v>1</v>
      </c>
      <c r="R6503">
        <f>VLOOKUP(LOWER(K6503), Sheet1!$B$1:$C$4, 2, FALSE)</f>
        <v>-1</v>
      </c>
      <c r="S6503">
        <f>VLOOKUP(LOWER(L6503), Sheet1!$B$1:$C$4, 2, FALSE)</f>
        <v>-2</v>
      </c>
      <c r="T6503">
        <f>VLOOKUP(LOWER(M6503), Sheet1!$B$1:$C$4, 2, FALSE)</f>
        <v>1</v>
      </c>
      <c r="U6503">
        <f>IF(N6503="", "", VLOOKUP(LOWER(N6503), Sheet1!$B$1:$C$4, 2, FALSE))</f>
        <v>-1</v>
      </c>
      <c r="V6503" t="str">
        <f>IF(O6503="", "", VLOOKUP(LOWER(O6503), Sheet1!$B$1:$C$4, 2, FALSE))</f>
        <v/>
      </c>
    </row>
    <row r="6504" spans="1:22" x14ac:dyDescent="0.4">
      <c r="A6504">
        <v>10007736</v>
      </c>
      <c r="B6504" s="1" t="s">
        <v>2</v>
      </c>
      <c r="C6504" t="s">
        <v>13</v>
      </c>
      <c r="D6504" t="s">
        <v>29</v>
      </c>
      <c r="E6504" t="s">
        <v>32</v>
      </c>
      <c r="F6504" s="1" t="s">
        <v>476</v>
      </c>
      <c r="G6504" s="1" t="s">
        <v>36</v>
      </c>
      <c r="H6504" s="1" t="s">
        <v>38</v>
      </c>
      <c r="I6504" s="1">
        <v>4</v>
      </c>
      <c r="J6504" s="1" t="s">
        <v>35</v>
      </c>
      <c r="K6504" s="18" t="s">
        <v>465</v>
      </c>
      <c r="L6504" t="s">
        <v>460</v>
      </c>
      <c r="M6504" t="s">
        <v>461</v>
      </c>
      <c r="O6504" s="19" t="s">
        <v>459</v>
      </c>
      <c r="P6504" t="str">
        <f t="shared" si="202"/>
        <v>N</v>
      </c>
      <c r="Q6504">
        <f t="shared" si="203"/>
        <v>1</v>
      </c>
      <c r="R6504">
        <f>VLOOKUP(LOWER(K6504), Sheet1!$B$1:$C$4, 2, FALSE)</f>
        <v>1</v>
      </c>
      <c r="S6504">
        <f>VLOOKUP(LOWER(L6504), Sheet1!$B$1:$C$4, 2, FALSE)</f>
        <v>-1</v>
      </c>
      <c r="T6504">
        <f>VLOOKUP(LOWER(M6504), Sheet1!$B$1:$C$4, 2, FALSE)</f>
        <v>1</v>
      </c>
      <c r="U6504" t="str">
        <f>IF(N6504="", "", VLOOKUP(LOWER(N6504), Sheet1!$B$1:$C$4, 2, FALSE))</f>
        <v/>
      </c>
      <c r="V6504">
        <f>IF(O6504="", "", VLOOKUP(LOWER(O6504), Sheet1!$B$1:$C$4, 2, FALSE))</f>
        <v>-2</v>
      </c>
    </row>
    <row r="6505" spans="1:22" x14ac:dyDescent="0.4">
      <c r="A6505">
        <v>10007737</v>
      </c>
      <c r="B6505" s="1" t="s">
        <v>2</v>
      </c>
      <c r="C6505" t="s">
        <v>23</v>
      </c>
      <c r="D6505" t="s">
        <v>29</v>
      </c>
      <c r="E6505" t="s">
        <v>32</v>
      </c>
      <c r="F6505" s="1" t="s">
        <v>476</v>
      </c>
      <c r="G6505" s="1" t="s">
        <v>36</v>
      </c>
      <c r="H6505" s="1" t="s">
        <v>39</v>
      </c>
      <c r="I6505" s="1">
        <v>4</v>
      </c>
      <c r="J6505" s="1" t="s">
        <v>35</v>
      </c>
      <c r="K6505" s="18" t="s">
        <v>465</v>
      </c>
      <c r="L6505" t="s">
        <v>461</v>
      </c>
      <c r="M6505" t="s">
        <v>460</v>
      </c>
      <c r="O6505" s="19" t="s">
        <v>459</v>
      </c>
      <c r="P6505" t="str">
        <f t="shared" si="202"/>
        <v>N</v>
      </c>
      <c r="Q6505">
        <f t="shared" si="203"/>
        <v>1</v>
      </c>
      <c r="R6505">
        <f>VLOOKUP(LOWER(K6505), Sheet1!$B$1:$C$4, 2, FALSE)</f>
        <v>1</v>
      </c>
      <c r="S6505">
        <f>VLOOKUP(LOWER(L6505), Sheet1!$B$1:$C$4, 2, FALSE)</f>
        <v>1</v>
      </c>
      <c r="T6505">
        <f>VLOOKUP(LOWER(M6505), Sheet1!$B$1:$C$4, 2, FALSE)</f>
        <v>-1</v>
      </c>
      <c r="U6505" t="str">
        <f>IF(N6505="", "", VLOOKUP(LOWER(N6505), Sheet1!$B$1:$C$4, 2, FALSE))</f>
        <v/>
      </c>
      <c r="V6505">
        <f>IF(O6505="", "", VLOOKUP(LOWER(O6505), Sheet1!$B$1:$C$4, 2, FALSE))</f>
        <v>-2</v>
      </c>
    </row>
    <row r="6506" spans="1:22" x14ac:dyDescent="0.4">
      <c r="A6506">
        <v>10007738</v>
      </c>
      <c r="B6506" s="1" t="s">
        <v>6</v>
      </c>
      <c r="C6506" t="s">
        <v>9</v>
      </c>
      <c r="D6506" t="s">
        <v>29</v>
      </c>
      <c r="E6506" t="s">
        <v>33</v>
      </c>
      <c r="F6506" s="1" t="s">
        <v>478</v>
      </c>
      <c r="G6506" s="1" t="s">
        <v>35</v>
      </c>
      <c r="H6506" s="1" t="s">
        <v>39</v>
      </c>
      <c r="I6506" s="1">
        <v>3</v>
      </c>
      <c r="J6506" s="1" t="s">
        <v>35</v>
      </c>
      <c r="K6506" s="18" t="s">
        <v>464</v>
      </c>
      <c r="L6506" t="s">
        <v>460</v>
      </c>
      <c r="M6506" t="s">
        <v>461</v>
      </c>
      <c r="N6506" s="19" t="s">
        <v>459</v>
      </c>
      <c r="P6506" t="str">
        <f t="shared" si="202"/>
        <v>Y</v>
      </c>
      <c r="Q6506">
        <f t="shared" si="203"/>
        <v>1</v>
      </c>
      <c r="R6506">
        <f>VLOOKUP(LOWER(K6506), Sheet1!$B$1:$C$4, 2, FALSE)</f>
        <v>-1</v>
      </c>
      <c r="S6506">
        <f>VLOOKUP(LOWER(L6506), Sheet1!$B$1:$C$4, 2, FALSE)</f>
        <v>-1</v>
      </c>
      <c r="T6506">
        <f>VLOOKUP(LOWER(M6506), Sheet1!$B$1:$C$4, 2, FALSE)</f>
        <v>1</v>
      </c>
      <c r="U6506">
        <f>IF(N6506="", "", VLOOKUP(LOWER(N6506), Sheet1!$B$1:$C$4, 2, FALSE))</f>
        <v>-2</v>
      </c>
      <c r="V6506" t="str">
        <f>IF(O6506="", "", VLOOKUP(LOWER(O6506), Sheet1!$B$1:$C$4, 2, FALSE))</f>
        <v/>
      </c>
    </row>
    <row r="6507" spans="1:22" x14ac:dyDescent="0.4">
      <c r="A6507">
        <v>10007739</v>
      </c>
      <c r="B6507" s="1" t="s">
        <v>3</v>
      </c>
      <c r="C6507" t="s">
        <v>19</v>
      </c>
      <c r="D6507" t="s">
        <v>29</v>
      </c>
      <c r="E6507" t="s">
        <v>32</v>
      </c>
      <c r="F6507" s="1" t="s">
        <v>478</v>
      </c>
      <c r="G6507" s="1" t="s">
        <v>36</v>
      </c>
      <c r="H6507" s="1" t="s">
        <v>39</v>
      </c>
      <c r="I6507" s="1">
        <v>3</v>
      </c>
      <c r="J6507" s="1" t="s">
        <v>35</v>
      </c>
      <c r="K6507" s="18" t="s">
        <v>464</v>
      </c>
      <c r="L6507" t="s">
        <v>460</v>
      </c>
      <c r="M6507" t="s">
        <v>461</v>
      </c>
      <c r="O6507" s="19" t="s">
        <v>461</v>
      </c>
      <c r="P6507" t="str">
        <f t="shared" si="202"/>
        <v>N</v>
      </c>
      <c r="Q6507">
        <f t="shared" si="203"/>
        <v>1</v>
      </c>
      <c r="R6507">
        <f>VLOOKUP(LOWER(K6507), Sheet1!$B$1:$C$4, 2, FALSE)</f>
        <v>-1</v>
      </c>
      <c r="S6507">
        <f>VLOOKUP(LOWER(L6507), Sheet1!$B$1:$C$4, 2, FALSE)</f>
        <v>-1</v>
      </c>
      <c r="T6507">
        <f>VLOOKUP(LOWER(M6507), Sheet1!$B$1:$C$4, 2, FALSE)</f>
        <v>1</v>
      </c>
      <c r="U6507" t="str">
        <f>IF(N6507="", "", VLOOKUP(LOWER(N6507), Sheet1!$B$1:$C$4, 2, FALSE))</f>
        <v/>
      </c>
      <c r="V6507">
        <f>IF(O6507="", "", VLOOKUP(LOWER(O6507), Sheet1!$B$1:$C$4, 2, FALSE))</f>
        <v>1</v>
      </c>
    </row>
    <row r="6508" spans="1:22" x14ac:dyDescent="0.4">
      <c r="A6508">
        <v>10007740</v>
      </c>
      <c r="B6508" s="1" t="s">
        <v>2</v>
      </c>
      <c r="C6508" t="s">
        <v>24</v>
      </c>
      <c r="D6508" t="s">
        <v>29</v>
      </c>
      <c r="E6508" t="s">
        <v>32</v>
      </c>
      <c r="F6508" s="1" t="s">
        <v>476</v>
      </c>
      <c r="G6508" s="1" t="s">
        <v>36</v>
      </c>
      <c r="H6508" s="1" t="s">
        <v>39</v>
      </c>
      <c r="I6508" s="1">
        <v>4</v>
      </c>
      <c r="J6508" s="1" t="s">
        <v>35</v>
      </c>
      <c r="K6508" s="18" t="s">
        <v>464</v>
      </c>
      <c r="L6508" t="s">
        <v>459</v>
      </c>
      <c r="M6508" t="s">
        <v>460</v>
      </c>
      <c r="O6508" s="19" t="s">
        <v>460</v>
      </c>
      <c r="P6508" t="str">
        <f t="shared" si="202"/>
        <v>N</v>
      </c>
      <c r="Q6508">
        <f t="shared" si="203"/>
        <v>1</v>
      </c>
      <c r="R6508">
        <f>VLOOKUP(LOWER(K6508), Sheet1!$B$1:$C$4, 2, FALSE)</f>
        <v>-1</v>
      </c>
      <c r="S6508">
        <f>VLOOKUP(LOWER(L6508), Sheet1!$B$1:$C$4, 2, FALSE)</f>
        <v>-2</v>
      </c>
      <c r="T6508">
        <f>VLOOKUP(LOWER(M6508), Sheet1!$B$1:$C$4, 2, FALSE)</f>
        <v>-1</v>
      </c>
      <c r="U6508" t="str">
        <f>IF(N6508="", "", VLOOKUP(LOWER(N6508), Sheet1!$B$1:$C$4, 2, FALSE))</f>
        <v/>
      </c>
      <c r="V6508">
        <f>IF(O6508="", "", VLOOKUP(LOWER(O6508), Sheet1!$B$1:$C$4, 2, FALSE))</f>
        <v>-1</v>
      </c>
    </row>
    <row r="6509" spans="1:22" x14ac:dyDescent="0.4">
      <c r="A6509">
        <v>10007741</v>
      </c>
      <c r="B6509" s="1" t="s">
        <v>2</v>
      </c>
      <c r="C6509" t="s">
        <v>25</v>
      </c>
      <c r="D6509" t="s">
        <v>29</v>
      </c>
      <c r="E6509" t="s">
        <v>33</v>
      </c>
      <c r="F6509" s="1" t="s">
        <v>476</v>
      </c>
      <c r="G6509" s="1" t="s">
        <v>36</v>
      </c>
      <c r="H6509" s="1" t="s">
        <v>40</v>
      </c>
      <c r="I6509" s="1">
        <v>1</v>
      </c>
      <c r="J6509" s="1" t="s">
        <v>36</v>
      </c>
      <c r="K6509" s="18" t="s">
        <v>465</v>
      </c>
      <c r="L6509" t="s">
        <v>461</v>
      </c>
      <c r="M6509" t="s">
        <v>460</v>
      </c>
      <c r="O6509" s="19" t="s">
        <v>459</v>
      </c>
      <c r="P6509" t="str">
        <f t="shared" si="202"/>
        <v>N</v>
      </c>
      <c r="Q6509">
        <f t="shared" si="203"/>
        <v>0</v>
      </c>
      <c r="R6509">
        <f>VLOOKUP(LOWER(K6509), Sheet1!$B$1:$C$4, 2, FALSE)</f>
        <v>1</v>
      </c>
      <c r="S6509">
        <f>VLOOKUP(LOWER(L6509), Sheet1!$B$1:$C$4, 2, FALSE)</f>
        <v>1</v>
      </c>
      <c r="T6509">
        <f>VLOOKUP(LOWER(M6509), Sheet1!$B$1:$C$4, 2, FALSE)</f>
        <v>-1</v>
      </c>
      <c r="U6509" t="str">
        <f>IF(N6509="", "", VLOOKUP(LOWER(N6509), Sheet1!$B$1:$C$4, 2, FALSE))</f>
        <v/>
      </c>
      <c r="V6509">
        <f>IF(O6509="", "", VLOOKUP(LOWER(O6509), Sheet1!$B$1:$C$4, 2, FALSE))</f>
        <v>-2</v>
      </c>
    </row>
    <row r="6510" spans="1:22" x14ac:dyDescent="0.4">
      <c r="A6510">
        <v>10007742</v>
      </c>
      <c r="B6510" s="1" t="s">
        <v>2</v>
      </c>
      <c r="C6510" t="s">
        <v>10</v>
      </c>
      <c r="D6510" t="s">
        <v>29</v>
      </c>
      <c r="E6510" t="s">
        <v>32</v>
      </c>
      <c r="F6510" s="1" t="s">
        <v>477</v>
      </c>
      <c r="G6510" s="1" t="s">
        <v>36</v>
      </c>
      <c r="H6510" s="1" t="s">
        <v>39</v>
      </c>
      <c r="I6510" s="1">
        <v>2</v>
      </c>
      <c r="J6510" s="1" t="s">
        <v>35</v>
      </c>
      <c r="K6510" s="18" t="s">
        <v>466</v>
      </c>
      <c r="L6510" t="s">
        <v>462</v>
      </c>
      <c r="M6510" t="s">
        <v>461</v>
      </c>
      <c r="O6510" s="19" t="s">
        <v>460</v>
      </c>
      <c r="P6510" t="str">
        <f t="shared" si="202"/>
        <v>N</v>
      </c>
      <c r="Q6510">
        <f t="shared" si="203"/>
        <v>1</v>
      </c>
      <c r="R6510">
        <f>VLOOKUP(LOWER(K6510), Sheet1!$B$1:$C$4, 2, FALSE)</f>
        <v>2</v>
      </c>
      <c r="S6510">
        <f>VLOOKUP(LOWER(L6510), Sheet1!$B$1:$C$4, 2, FALSE)</f>
        <v>2</v>
      </c>
      <c r="T6510">
        <f>VLOOKUP(LOWER(M6510), Sheet1!$B$1:$C$4, 2, FALSE)</f>
        <v>1</v>
      </c>
      <c r="U6510" t="str">
        <f>IF(N6510="", "", VLOOKUP(LOWER(N6510), Sheet1!$B$1:$C$4, 2, FALSE))</f>
        <v/>
      </c>
      <c r="V6510">
        <f>IF(O6510="", "", VLOOKUP(LOWER(O6510), Sheet1!$B$1:$C$4, 2, FALSE))</f>
        <v>-1</v>
      </c>
    </row>
    <row r="6511" spans="1:22" x14ac:dyDescent="0.4">
      <c r="A6511">
        <v>10007743</v>
      </c>
      <c r="B6511" s="1" t="s">
        <v>6</v>
      </c>
      <c r="C6511" t="s">
        <v>16</v>
      </c>
      <c r="D6511" t="s">
        <v>29</v>
      </c>
      <c r="E6511" t="s">
        <v>33</v>
      </c>
      <c r="F6511" s="1" t="s">
        <v>477</v>
      </c>
      <c r="G6511" s="1" t="s">
        <v>35</v>
      </c>
      <c r="H6511" s="1" t="s">
        <v>39</v>
      </c>
      <c r="I6511" s="1">
        <v>3</v>
      </c>
      <c r="J6511" s="1" t="s">
        <v>35</v>
      </c>
      <c r="K6511" s="18" t="s">
        <v>465</v>
      </c>
      <c r="L6511" t="s">
        <v>461</v>
      </c>
      <c r="M6511" t="s">
        <v>459</v>
      </c>
      <c r="N6511" s="19" t="s">
        <v>459</v>
      </c>
      <c r="P6511" t="str">
        <f t="shared" si="202"/>
        <v>Y</v>
      </c>
      <c r="Q6511">
        <f t="shared" si="203"/>
        <v>1</v>
      </c>
      <c r="R6511">
        <f>VLOOKUP(LOWER(K6511), Sheet1!$B$1:$C$4, 2, FALSE)</f>
        <v>1</v>
      </c>
      <c r="S6511">
        <f>VLOOKUP(LOWER(L6511), Sheet1!$B$1:$C$4, 2, FALSE)</f>
        <v>1</v>
      </c>
      <c r="T6511">
        <f>VLOOKUP(LOWER(M6511), Sheet1!$B$1:$C$4, 2, FALSE)</f>
        <v>-2</v>
      </c>
      <c r="U6511">
        <f>IF(N6511="", "", VLOOKUP(LOWER(N6511), Sheet1!$B$1:$C$4, 2, FALSE))</f>
        <v>-2</v>
      </c>
      <c r="V6511" t="str">
        <f>IF(O6511="", "", VLOOKUP(LOWER(O6511), Sheet1!$B$1:$C$4, 2, FALSE))</f>
        <v/>
      </c>
    </row>
    <row r="6512" spans="1:22" x14ac:dyDescent="0.4">
      <c r="A6512">
        <v>10007744</v>
      </c>
      <c r="B6512" s="1" t="s">
        <v>5</v>
      </c>
      <c r="C6512" t="s">
        <v>26</v>
      </c>
      <c r="D6512" t="s">
        <v>29</v>
      </c>
      <c r="E6512" t="s">
        <v>32</v>
      </c>
      <c r="F6512" s="1" t="s">
        <v>476</v>
      </c>
      <c r="G6512" s="1" t="s">
        <v>36</v>
      </c>
      <c r="H6512" s="1" t="s">
        <v>39</v>
      </c>
      <c r="I6512" s="1">
        <v>4</v>
      </c>
      <c r="J6512" s="1" t="s">
        <v>36</v>
      </c>
      <c r="K6512" s="18" t="s">
        <v>465</v>
      </c>
      <c r="L6512" t="s">
        <v>461</v>
      </c>
      <c r="M6512" t="s">
        <v>460</v>
      </c>
      <c r="O6512" s="19" t="s">
        <v>459</v>
      </c>
      <c r="P6512" t="str">
        <f t="shared" si="202"/>
        <v>N</v>
      </c>
      <c r="Q6512">
        <f t="shared" si="203"/>
        <v>0</v>
      </c>
      <c r="R6512">
        <f>VLOOKUP(LOWER(K6512), Sheet1!$B$1:$C$4, 2, FALSE)</f>
        <v>1</v>
      </c>
      <c r="S6512">
        <f>VLOOKUP(LOWER(L6512), Sheet1!$B$1:$C$4, 2, FALSE)</f>
        <v>1</v>
      </c>
      <c r="T6512">
        <f>VLOOKUP(LOWER(M6512), Sheet1!$B$1:$C$4, 2, FALSE)</f>
        <v>-1</v>
      </c>
      <c r="U6512" t="str">
        <f>IF(N6512="", "", VLOOKUP(LOWER(N6512), Sheet1!$B$1:$C$4, 2, FALSE))</f>
        <v/>
      </c>
      <c r="V6512">
        <f>IF(O6512="", "", VLOOKUP(LOWER(O6512), Sheet1!$B$1:$C$4, 2, FALSE))</f>
        <v>-2</v>
      </c>
    </row>
    <row r="6513" spans="1:22" x14ac:dyDescent="0.4">
      <c r="A6513">
        <v>10007745</v>
      </c>
      <c r="B6513" s="1" t="s">
        <v>5</v>
      </c>
      <c r="C6513" t="s">
        <v>23</v>
      </c>
      <c r="D6513" t="s">
        <v>29</v>
      </c>
      <c r="E6513" t="s">
        <v>32</v>
      </c>
      <c r="F6513" s="1" t="s">
        <v>476</v>
      </c>
      <c r="G6513" s="1" t="s">
        <v>36</v>
      </c>
      <c r="H6513" s="1" t="s">
        <v>39</v>
      </c>
      <c r="I6513" s="1">
        <v>4</v>
      </c>
      <c r="J6513" s="1" t="s">
        <v>35</v>
      </c>
      <c r="K6513" s="18" t="s">
        <v>465</v>
      </c>
      <c r="L6513" t="s">
        <v>459</v>
      </c>
      <c r="M6513" t="s">
        <v>462</v>
      </c>
      <c r="O6513" s="19" t="s">
        <v>462</v>
      </c>
      <c r="P6513" t="str">
        <f t="shared" si="202"/>
        <v>N</v>
      </c>
      <c r="Q6513">
        <f t="shared" si="203"/>
        <v>1</v>
      </c>
      <c r="R6513">
        <f>VLOOKUP(LOWER(K6513), Sheet1!$B$1:$C$4, 2, FALSE)</f>
        <v>1</v>
      </c>
      <c r="S6513">
        <f>VLOOKUP(LOWER(L6513), Sheet1!$B$1:$C$4, 2, FALSE)</f>
        <v>-2</v>
      </c>
      <c r="T6513">
        <f>VLOOKUP(LOWER(M6513), Sheet1!$B$1:$C$4, 2, FALSE)</f>
        <v>2</v>
      </c>
      <c r="U6513" t="str">
        <f>IF(N6513="", "", VLOOKUP(LOWER(N6513), Sheet1!$B$1:$C$4, 2, FALSE))</f>
        <v/>
      </c>
      <c r="V6513">
        <f>IF(O6513="", "", VLOOKUP(LOWER(O6513), Sheet1!$B$1:$C$4, 2, FALSE))</f>
        <v>2</v>
      </c>
    </row>
    <row r="6514" spans="1:22" x14ac:dyDescent="0.4">
      <c r="A6514">
        <v>10007746</v>
      </c>
      <c r="B6514" s="1" t="s">
        <v>2</v>
      </c>
      <c r="C6514" t="s">
        <v>25</v>
      </c>
      <c r="D6514" t="s">
        <v>29</v>
      </c>
      <c r="E6514" t="s">
        <v>32</v>
      </c>
      <c r="F6514" s="1" t="s">
        <v>476</v>
      </c>
      <c r="G6514" s="1" t="s">
        <v>36</v>
      </c>
      <c r="H6514" s="1" t="s">
        <v>38</v>
      </c>
      <c r="I6514" s="1">
        <v>4</v>
      </c>
      <c r="J6514" s="1" t="s">
        <v>35</v>
      </c>
      <c r="K6514" s="18" t="s">
        <v>466</v>
      </c>
      <c r="L6514" t="s">
        <v>461</v>
      </c>
      <c r="M6514" t="s">
        <v>460</v>
      </c>
      <c r="O6514" s="19" t="s">
        <v>462</v>
      </c>
      <c r="P6514" t="str">
        <f t="shared" si="202"/>
        <v>N</v>
      </c>
      <c r="Q6514">
        <f t="shared" si="203"/>
        <v>1</v>
      </c>
      <c r="R6514">
        <f>VLOOKUP(LOWER(K6514), Sheet1!$B$1:$C$4, 2, FALSE)</f>
        <v>2</v>
      </c>
      <c r="S6514">
        <f>VLOOKUP(LOWER(L6514), Sheet1!$B$1:$C$4, 2, FALSE)</f>
        <v>1</v>
      </c>
      <c r="T6514">
        <f>VLOOKUP(LOWER(M6514), Sheet1!$B$1:$C$4, 2, FALSE)</f>
        <v>-1</v>
      </c>
      <c r="U6514" t="str">
        <f>IF(N6514="", "", VLOOKUP(LOWER(N6514), Sheet1!$B$1:$C$4, 2, FALSE))</f>
        <v/>
      </c>
      <c r="V6514">
        <f>IF(O6514="", "", VLOOKUP(LOWER(O6514), Sheet1!$B$1:$C$4, 2, FALSE))</f>
        <v>2</v>
      </c>
    </row>
    <row r="6515" spans="1:22" x14ac:dyDescent="0.4">
      <c r="A6515">
        <v>10007747</v>
      </c>
      <c r="B6515" s="1" t="s">
        <v>6</v>
      </c>
      <c r="C6515" t="s">
        <v>23</v>
      </c>
      <c r="D6515" t="s">
        <v>29</v>
      </c>
      <c r="E6515" t="s">
        <v>32</v>
      </c>
      <c r="F6515" s="1" t="s">
        <v>476</v>
      </c>
      <c r="G6515" s="1" t="s">
        <v>36</v>
      </c>
      <c r="H6515" s="1" t="s">
        <v>39</v>
      </c>
      <c r="I6515" s="1">
        <v>4</v>
      </c>
      <c r="J6515" s="1" t="s">
        <v>36</v>
      </c>
      <c r="K6515" s="18" t="s">
        <v>465</v>
      </c>
      <c r="L6515" t="s">
        <v>461</v>
      </c>
      <c r="M6515" t="s">
        <v>461</v>
      </c>
      <c r="O6515" s="19" t="s">
        <v>460</v>
      </c>
      <c r="P6515" t="str">
        <f t="shared" si="202"/>
        <v>N</v>
      </c>
      <c r="Q6515">
        <f t="shared" si="203"/>
        <v>0</v>
      </c>
      <c r="R6515">
        <f>VLOOKUP(LOWER(K6515), Sheet1!$B$1:$C$4, 2, FALSE)</f>
        <v>1</v>
      </c>
      <c r="S6515">
        <f>VLOOKUP(LOWER(L6515), Sheet1!$B$1:$C$4, 2, FALSE)</f>
        <v>1</v>
      </c>
      <c r="T6515">
        <f>VLOOKUP(LOWER(M6515), Sheet1!$B$1:$C$4, 2, FALSE)</f>
        <v>1</v>
      </c>
      <c r="U6515" t="str">
        <f>IF(N6515="", "", VLOOKUP(LOWER(N6515), Sheet1!$B$1:$C$4, 2, FALSE))</f>
        <v/>
      </c>
      <c r="V6515">
        <f>IF(O6515="", "", VLOOKUP(LOWER(O6515), Sheet1!$B$1:$C$4, 2, FALSE))</f>
        <v>-1</v>
      </c>
    </row>
    <row r="6516" spans="1:22" x14ac:dyDescent="0.4">
      <c r="A6516">
        <v>10007748</v>
      </c>
      <c r="B6516" s="1" t="s">
        <v>2</v>
      </c>
      <c r="C6516" t="s">
        <v>15</v>
      </c>
      <c r="D6516" t="s">
        <v>29</v>
      </c>
      <c r="E6516" t="s">
        <v>33</v>
      </c>
      <c r="F6516" s="1" t="s">
        <v>478</v>
      </c>
      <c r="G6516" s="1" t="s">
        <v>36</v>
      </c>
      <c r="H6516" s="1" t="s">
        <v>39</v>
      </c>
      <c r="I6516" s="1">
        <v>4</v>
      </c>
      <c r="J6516" s="1" t="s">
        <v>35</v>
      </c>
      <c r="K6516" s="18" t="s">
        <v>465</v>
      </c>
      <c r="L6516" t="s">
        <v>460</v>
      </c>
      <c r="M6516" t="s">
        <v>460</v>
      </c>
      <c r="O6516" s="19" t="s">
        <v>459</v>
      </c>
      <c r="P6516" t="str">
        <f t="shared" si="202"/>
        <v>N</v>
      </c>
      <c r="Q6516">
        <f t="shared" si="203"/>
        <v>1</v>
      </c>
      <c r="R6516">
        <f>VLOOKUP(LOWER(K6516), Sheet1!$B$1:$C$4, 2, FALSE)</f>
        <v>1</v>
      </c>
      <c r="S6516">
        <f>VLOOKUP(LOWER(L6516), Sheet1!$B$1:$C$4, 2, FALSE)</f>
        <v>-1</v>
      </c>
      <c r="T6516">
        <f>VLOOKUP(LOWER(M6516), Sheet1!$B$1:$C$4, 2, FALSE)</f>
        <v>-1</v>
      </c>
      <c r="U6516" t="str">
        <f>IF(N6516="", "", VLOOKUP(LOWER(N6516), Sheet1!$B$1:$C$4, 2, FALSE))</f>
        <v/>
      </c>
      <c r="V6516">
        <f>IF(O6516="", "", VLOOKUP(LOWER(O6516), Sheet1!$B$1:$C$4, 2, FALSE))</f>
        <v>-2</v>
      </c>
    </row>
    <row r="6517" spans="1:22" x14ac:dyDescent="0.4">
      <c r="A6517">
        <v>10007749</v>
      </c>
      <c r="B6517" s="1" t="s">
        <v>5</v>
      </c>
      <c r="C6517" t="s">
        <v>12</v>
      </c>
      <c r="D6517" t="s">
        <v>29</v>
      </c>
      <c r="E6517" t="s">
        <v>32</v>
      </c>
      <c r="F6517" s="1" t="s">
        <v>476</v>
      </c>
      <c r="G6517" s="1" t="s">
        <v>36</v>
      </c>
      <c r="H6517" s="1" t="s">
        <v>39</v>
      </c>
      <c r="I6517" s="1">
        <v>3</v>
      </c>
      <c r="J6517" s="1" t="s">
        <v>36</v>
      </c>
      <c r="K6517" s="18" t="s">
        <v>464</v>
      </c>
      <c r="L6517" t="s">
        <v>461</v>
      </c>
      <c r="M6517" t="s">
        <v>459</v>
      </c>
      <c r="O6517" s="19" t="s">
        <v>459</v>
      </c>
      <c r="P6517" t="str">
        <f t="shared" si="202"/>
        <v>N</v>
      </c>
      <c r="Q6517">
        <f t="shared" si="203"/>
        <v>0</v>
      </c>
      <c r="R6517">
        <f>VLOOKUP(LOWER(K6517), Sheet1!$B$1:$C$4, 2, FALSE)</f>
        <v>-1</v>
      </c>
      <c r="S6517">
        <f>VLOOKUP(LOWER(L6517), Sheet1!$B$1:$C$4, 2, FALSE)</f>
        <v>1</v>
      </c>
      <c r="T6517">
        <f>VLOOKUP(LOWER(M6517), Sheet1!$B$1:$C$4, 2, FALSE)</f>
        <v>-2</v>
      </c>
      <c r="U6517" t="str">
        <f>IF(N6517="", "", VLOOKUP(LOWER(N6517), Sheet1!$B$1:$C$4, 2, FALSE))</f>
        <v/>
      </c>
      <c r="V6517">
        <f>IF(O6517="", "", VLOOKUP(LOWER(O6517), Sheet1!$B$1:$C$4, 2, FALSE))</f>
        <v>-2</v>
      </c>
    </row>
    <row r="6518" spans="1:22" x14ac:dyDescent="0.4">
      <c r="A6518">
        <v>10007750</v>
      </c>
      <c r="B6518" s="1" t="s">
        <v>5</v>
      </c>
      <c r="C6518" t="s">
        <v>9</v>
      </c>
      <c r="D6518" t="s">
        <v>29</v>
      </c>
      <c r="E6518" t="s">
        <v>33</v>
      </c>
      <c r="F6518" s="1" t="s">
        <v>478</v>
      </c>
      <c r="G6518" s="1" t="s">
        <v>35</v>
      </c>
      <c r="H6518" s="1" t="s">
        <v>39</v>
      </c>
      <c r="I6518" s="1">
        <v>3</v>
      </c>
      <c r="J6518" s="1" t="s">
        <v>35</v>
      </c>
      <c r="K6518" s="18" t="s">
        <v>464</v>
      </c>
      <c r="L6518" t="s">
        <v>461</v>
      </c>
      <c r="M6518" t="s">
        <v>459</v>
      </c>
      <c r="N6518" s="19" t="s">
        <v>459</v>
      </c>
      <c r="P6518" t="str">
        <f t="shared" si="202"/>
        <v>Y</v>
      </c>
      <c r="Q6518">
        <f t="shared" si="203"/>
        <v>1</v>
      </c>
      <c r="R6518">
        <f>VLOOKUP(LOWER(K6518), Sheet1!$B$1:$C$4, 2, FALSE)</f>
        <v>-1</v>
      </c>
      <c r="S6518">
        <f>VLOOKUP(LOWER(L6518), Sheet1!$B$1:$C$4, 2, FALSE)</f>
        <v>1</v>
      </c>
      <c r="T6518">
        <f>VLOOKUP(LOWER(M6518), Sheet1!$B$1:$C$4, 2, FALSE)</f>
        <v>-2</v>
      </c>
      <c r="U6518">
        <f>IF(N6518="", "", VLOOKUP(LOWER(N6518), Sheet1!$B$1:$C$4, 2, FALSE))</f>
        <v>-2</v>
      </c>
      <c r="V6518" t="str">
        <f>IF(O6518="", "", VLOOKUP(LOWER(O6518), Sheet1!$B$1:$C$4, 2, FALSE))</f>
        <v/>
      </c>
    </row>
    <row r="6519" spans="1:22" x14ac:dyDescent="0.4">
      <c r="A6519">
        <v>10007751</v>
      </c>
      <c r="B6519" s="1" t="s">
        <v>6</v>
      </c>
      <c r="C6519" t="s">
        <v>25</v>
      </c>
      <c r="D6519" t="s">
        <v>29</v>
      </c>
      <c r="E6519" t="s">
        <v>32</v>
      </c>
      <c r="F6519" s="1" t="s">
        <v>476</v>
      </c>
      <c r="G6519" s="1" t="s">
        <v>35</v>
      </c>
      <c r="H6519" s="1" t="s">
        <v>38</v>
      </c>
      <c r="I6519" s="1">
        <v>3</v>
      </c>
      <c r="J6519" s="1" t="s">
        <v>36</v>
      </c>
      <c r="K6519" s="18" t="s">
        <v>465</v>
      </c>
      <c r="L6519" t="s">
        <v>459</v>
      </c>
      <c r="M6519" t="s">
        <v>459</v>
      </c>
      <c r="N6519" s="19" t="s">
        <v>460</v>
      </c>
      <c r="P6519" t="str">
        <f t="shared" si="202"/>
        <v>Y</v>
      </c>
      <c r="Q6519">
        <f t="shared" si="203"/>
        <v>0</v>
      </c>
      <c r="R6519">
        <f>VLOOKUP(LOWER(K6519), Sheet1!$B$1:$C$4, 2, FALSE)</f>
        <v>1</v>
      </c>
      <c r="S6519">
        <f>VLOOKUP(LOWER(L6519), Sheet1!$B$1:$C$4, 2, FALSE)</f>
        <v>-2</v>
      </c>
      <c r="T6519">
        <f>VLOOKUP(LOWER(M6519), Sheet1!$B$1:$C$4, 2, FALSE)</f>
        <v>-2</v>
      </c>
      <c r="U6519">
        <f>IF(N6519="", "", VLOOKUP(LOWER(N6519), Sheet1!$B$1:$C$4, 2, FALSE))</f>
        <v>-1</v>
      </c>
      <c r="V6519" t="str">
        <f>IF(O6519="", "", VLOOKUP(LOWER(O6519), Sheet1!$B$1:$C$4, 2, FALSE))</f>
        <v/>
      </c>
    </row>
    <row r="6520" spans="1:22" x14ac:dyDescent="0.4">
      <c r="A6520">
        <v>10007752</v>
      </c>
      <c r="B6520" s="1" t="s">
        <v>5</v>
      </c>
      <c r="C6520" t="s">
        <v>17</v>
      </c>
      <c r="D6520" t="s">
        <v>29</v>
      </c>
      <c r="E6520" t="s">
        <v>32</v>
      </c>
      <c r="F6520" s="1" t="s">
        <v>477</v>
      </c>
      <c r="G6520" s="1" t="s">
        <v>36</v>
      </c>
      <c r="H6520" s="1" t="s">
        <v>39</v>
      </c>
      <c r="I6520" s="1">
        <v>4</v>
      </c>
      <c r="J6520" s="1" t="s">
        <v>35</v>
      </c>
      <c r="K6520" s="18" t="s">
        <v>464</v>
      </c>
      <c r="L6520" t="s">
        <v>461</v>
      </c>
      <c r="M6520" t="s">
        <v>462</v>
      </c>
      <c r="O6520" s="19" t="s">
        <v>462</v>
      </c>
      <c r="P6520" t="str">
        <f t="shared" si="202"/>
        <v>N</v>
      </c>
      <c r="Q6520">
        <f t="shared" si="203"/>
        <v>1</v>
      </c>
      <c r="R6520">
        <f>VLOOKUP(LOWER(K6520), Sheet1!$B$1:$C$4, 2, FALSE)</f>
        <v>-1</v>
      </c>
      <c r="S6520">
        <f>VLOOKUP(LOWER(L6520), Sheet1!$B$1:$C$4, 2, FALSE)</f>
        <v>1</v>
      </c>
      <c r="T6520">
        <f>VLOOKUP(LOWER(M6520), Sheet1!$B$1:$C$4, 2, FALSE)</f>
        <v>2</v>
      </c>
      <c r="U6520" t="str">
        <f>IF(N6520="", "", VLOOKUP(LOWER(N6520), Sheet1!$B$1:$C$4, 2, FALSE))</f>
        <v/>
      </c>
      <c r="V6520">
        <f>IF(O6520="", "", VLOOKUP(LOWER(O6520), Sheet1!$B$1:$C$4, 2, FALSE))</f>
        <v>2</v>
      </c>
    </row>
    <row r="6521" spans="1:22" x14ac:dyDescent="0.4">
      <c r="A6521">
        <v>10007753</v>
      </c>
      <c r="B6521" s="1" t="s">
        <v>5</v>
      </c>
      <c r="C6521" t="s">
        <v>12</v>
      </c>
      <c r="D6521" t="s">
        <v>29</v>
      </c>
      <c r="E6521" t="s">
        <v>32</v>
      </c>
      <c r="F6521" s="1" t="s">
        <v>476</v>
      </c>
      <c r="G6521" s="1" t="s">
        <v>36</v>
      </c>
      <c r="H6521" s="1" t="s">
        <v>39</v>
      </c>
      <c r="I6521" s="1">
        <v>2</v>
      </c>
      <c r="J6521" s="1" t="s">
        <v>35</v>
      </c>
      <c r="K6521" s="18" t="s">
        <v>465</v>
      </c>
      <c r="L6521" t="s">
        <v>461</v>
      </c>
      <c r="M6521" t="s">
        <v>460</v>
      </c>
      <c r="O6521" s="19" t="s">
        <v>460</v>
      </c>
      <c r="P6521" t="str">
        <f t="shared" si="202"/>
        <v>N</v>
      </c>
      <c r="Q6521">
        <f t="shared" si="203"/>
        <v>1</v>
      </c>
      <c r="R6521">
        <f>VLOOKUP(LOWER(K6521), Sheet1!$B$1:$C$4, 2, FALSE)</f>
        <v>1</v>
      </c>
      <c r="S6521">
        <f>VLOOKUP(LOWER(L6521), Sheet1!$B$1:$C$4, 2, FALSE)</f>
        <v>1</v>
      </c>
      <c r="T6521">
        <f>VLOOKUP(LOWER(M6521), Sheet1!$B$1:$C$4, 2, FALSE)</f>
        <v>-1</v>
      </c>
      <c r="U6521" t="str">
        <f>IF(N6521="", "", VLOOKUP(LOWER(N6521), Sheet1!$B$1:$C$4, 2, FALSE))</f>
        <v/>
      </c>
      <c r="V6521">
        <f>IF(O6521="", "", VLOOKUP(LOWER(O6521), Sheet1!$B$1:$C$4, 2, FALSE))</f>
        <v>-1</v>
      </c>
    </row>
    <row r="6522" spans="1:22" x14ac:dyDescent="0.4">
      <c r="A6522">
        <v>10007754</v>
      </c>
      <c r="B6522" s="1" t="s">
        <v>6</v>
      </c>
      <c r="C6522" t="s">
        <v>23</v>
      </c>
      <c r="D6522" t="s">
        <v>29</v>
      </c>
      <c r="E6522" t="s">
        <v>32</v>
      </c>
      <c r="F6522" s="1" t="s">
        <v>476</v>
      </c>
      <c r="G6522" s="1" t="s">
        <v>36</v>
      </c>
      <c r="H6522" s="1" t="s">
        <v>38</v>
      </c>
      <c r="I6522" s="1">
        <v>4</v>
      </c>
      <c r="J6522" s="1" t="s">
        <v>35</v>
      </c>
      <c r="K6522" s="18" t="s">
        <v>464</v>
      </c>
      <c r="L6522" t="s">
        <v>460</v>
      </c>
      <c r="M6522" t="s">
        <v>460</v>
      </c>
      <c r="O6522" s="19" t="s">
        <v>459</v>
      </c>
      <c r="P6522" t="str">
        <f t="shared" si="202"/>
        <v>N</v>
      </c>
      <c r="Q6522">
        <f t="shared" si="203"/>
        <v>1</v>
      </c>
      <c r="R6522">
        <f>VLOOKUP(LOWER(K6522), Sheet1!$B$1:$C$4, 2, FALSE)</f>
        <v>-1</v>
      </c>
      <c r="S6522">
        <f>VLOOKUP(LOWER(L6522), Sheet1!$B$1:$C$4, 2, FALSE)</f>
        <v>-1</v>
      </c>
      <c r="T6522">
        <f>VLOOKUP(LOWER(M6522), Sheet1!$B$1:$C$4, 2, FALSE)</f>
        <v>-1</v>
      </c>
      <c r="U6522" t="str">
        <f>IF(N6522="", "", VLOOKUP(LOWER(N6522), Sheet1!$B$1:$C$4, 2, FALSE))</f>
        <v/>
      </c>
      <c r="V6522">
        <f>IF(O6522="", "", VLOOKUP(LOWER(O6522), Sheet1!$B$1:$C$4, 2, FALSE))</f>
        <v>-2</v>
      </c>
    </row>
    <row r="6523" spans="1:22" x14ac:dyDescent="0.4">
      <c r="A6523">
        <v>10007755</v>
      </c>
      <c r="B6523" s="1" t="s">
        <v>6</v>
      </c>
      <c r="C6523" t="s">
        <v>24</v>
      </c>
      <c r="D6523" t="s">
        <v>29</v>
      </c>
      <c r="E6523" t="s">
        <v>32</v>
      </c>
      <c r="F6523" s="1" t="s">
        <v>476</v>
      </c>
      <c r="G6523" s="1" t="s">
        <v>36</v>
      </c>
      <c r="H6523" s="1" t="s">
        <v>39</v>
      </c>
      <c r="I6523" s="1">
        <v>3</v>
      </c>
      <c r="J6523" s="1" t="s">
        <v>35</v>
      </c>
      <c r="K6523" s="18" t="s">
        <v>464</v>
      </c>
      <c r="L6523" t="s">
        <v>459</v>
      </c>
      <c r="M6523" t="s">
        <v>460</v>
      </c>
      <c r="O6523" s="19" t="s">
        <v>459</v>
      </c>
      <c r="P6523" t="str">
        <f t="shared" si="202"/>
        <v>N</v>
      </c>
      <c r="Q6523">
        <f t="shared" si="203"/>
        <v>1</v>
      </c>
      <c r="R6523">
        <f>VLOOKUP(LOWER(K6523), Sheet1!$B$1:$C$4, 2, FALSE)</f>
        <v>-1</v>
      </c>
      <c r="S6523">
        <f>VLOOKUP(LOWER(L6523), Sheet1!$B$1:$C$4, 2, FALSE)</f>
        <v>-2</v>
      </c>
      <c r="T6523">
        <f>VLOOKUP(LOWER(M6523), Sheet1!$B$1:$C$4, 2, FALSE)</f>
        <v>-1</v>
      </c>
      <c r="U6523" t="str">
        <f>IF(N6523="", "", VLOOKUP(LOWER(N6523), Sheet1!$B$1:$C$4, 2, FALSE))</f>
        <v/>
      </c>
      <c r="V6523">
        <f>IF(O6523="", "", VLOOKUP(LOWER(O6523), Sheet1!$B$1:$C$4, 2, FALSE))</f>
        <v>-2</v>
      </c>
    </row>
    <row r="6524" spans="1:22" x14ac:dyDescent="0.4">
      <c r="A6524">
        <v>10007756</v>
      </c>
      <c r="B6524" s="1" t="s">
        <v>3</v>
      </c>
      <c r="C6524" t="s">
        <v>15</v>
      </c>
      <c r="D6524" t="s">
        <v>29</v>
      </c>
      <c r="E6524" t="s">
        <v>32</v>
      </c>
      <c r="F6524" s="1" t="s">
        <v>478</v>
      </c>
      <c r="G6524" s="1" t="s">
        <v>36</v>
      </c>
      <c r="H6524" s="1" t="s">
        <v>38</v>
      </c>
      <c r="I6524" s="1">
        <v>3</v>
      </c>
      <c r="J6524" s="1" t="s">
        <v>35</v>
      </c>
      <c r="K6524" s="18" t="s">
        <v>463</v>
      </c>
      <c r="L6524" t="s">
        <v>460</v>
      </c>
      <c r="M6524" t="s">
        <v>460</v>
      </c>
      <c r="O6524" s="19" t="s">
        <v>462</v>
      </c>
      <c r="P6524" t="str">
        <f t="shared" si="202"/>
        <v>N</v>
      </c>
      <c r="Q6524">
        <f t="shared" si="203"/>
        <v>1</v>
      </c>
      <c r="R6524">
        <f>VLOOKUP(LOWER(K6524), Sheet1!$B$1:$C$4, 2, FALSE)</f>
        <v>-2</v>
      </c>
      <c r="S6524">
        <f>VLOOKUP(LOWER(L6524), Sheet1!$B$1:$C$4, 2, FALSE)</f>
        <v>-1</v>
      </c>
      <c r="T6524">
        <f>VLOOKUP(LOWER(M6524), Sheet1!$B$1:$C$4, 2, FALSE)</f>
        <v>-1</v>
      </c>
      <c r="U6524" t="str">
        <f>IF(N6524="", "", VLOOKUP(LOWER(N6524), Sheet1!$B$1:$C$4, 2, FALSE))</f>
        <v/>
      </c>
      <c r="V6524">
        <f>IF(O6524="", "", VLOOKUP(LOWER(O6524), Sheet1!$B$1:$C$4, 2, FALSE))</f>
        <v>2</v>
      </c>
    </row>
    <row r="6525" spans="1:22" x14ac:dyDescent="0.4">
      <c r="A6525">
        <v>10007757</v>
      </c>
      <c r="B6525" s="1" t="s">
        <v>6</v>
      </c>
      <c r="C6525" t="s">
        <v>23</v>
      </c>
      <c r="D6525" t="s">
        <v>30</v>
      </c>
      <c r="E6525" t="s">
        <v>32</v>
      </c>
      <c r="F6525" s="1" t="s">
        <v>476</v>
      </c>
      <c r="G6525" s="1" t="s">
        <v>36</v>
      </c>
      <c r="H6525" s="1" t="s">
        <v>39</v>
      </c>
      <c r="I6525" s="1">
        <v>4</v>
      </c>
      <c r="J6525" s="1" t="s">
        <v>35</v>
      </c>
      <c r="K6525" s="18" t="s">
        <v>463</v>
      </c>
      <c r="L6525" t="s">
        <v>460</v>
      </c>
      <c r="M6525" t="s">
        <v>460</v>
      </c>
      <c r="O6525" s="19" t="s">
        <v>460</v>
      </c>
      <c r="P6525" t="str">
        <f t="shared" si="202"/>
        <v>N</v>
      </c>
      <c r="Q6525">
        <f t="shared" si="203"/>
        <v>1</v>
      </c>
      <c r="R6525">
        <f>VLOOKUP(LOWER(K6525), Sheet1!$B$1:$C$4, 2, FALSE)</f>
        <v>-2</v>
      </c>
      <c r="S6525">
        <f>VLOOKUP(LOWER(L6525), Sheet1!$B$1:$C$4, 2, FALSE)</f>
        <v>-1</v>
      </c>
      <c r="T6525">
        <f>VLOOKUP(LOWER(M6525), Sheet1!$B$1:$C$4, 2, FALSE)</f>
        <v>-1</v>
      </c>
      <c r="U6525" t="str">
        <f>IF(N6525="", "", VLOOKUP(LOWER(N6525), Sheet1!$B$1:$C$4, 2, FALSE))</f>
        <v/>
      </c>
      <c r="V6525">
        <f>IF(O6525="", "", VLOOKUP(LOWER(O6525), Sheet1!$B$1:$C$4, 2, FALSE))</f>
        <v>-1</v>
      </c>
    </row>
    <row r="6526" spans="1:22" x14ac:dyDescent="0.4">
      <c r="A6526">
        <v>10007758</v>
      </c>
      <c r="B6526" s="1" t="s">
        <v>6</v>
      </c>
      <c r="C6526" t="s">
        <v>23</v>
      </c>
      <c r="D6526" t="s">
        <v>29</v>
      </c>
      <c r="E6526" t="s">
        <v>32</v>
      </c>
      <c r="F6526" s="1" t="s">
        <v>476</v>
      </c>
      <c r="G6526" s="1" t="s">
        <v>36</v>
      </c>
      <c r="H6526" s="1" t="s">
        <v>39</v>
      </c>
      <c r="I6526" s="1">
        <v>4</v>
      </c>
      <c r="J6526" s="1" t="s">
        <v>35</v>
      </c>
      <c r="K6526" s="18" t="s">
        <v>463</v>
      </c>
      <c r="L6526" t="s">
        <v>460</v>
      </c>
      <c r="M6526" t="s">
        <v>460</v>
      </c>
      <c r="O6526" s="19" t="s">
        <v>459</v>
      </c>
      <c r="P6526" t="str">
        <f t="shared" si="202"/>
        <v>N</v>
      </c>
      <c r="Q6526">
        <f t="shared" si="203"/>
        <v>1</v>
      </c>
      <c r="R6526">
        <f>VLOOKUP(LOWER(K6526), Sheet1!$B$1:$C$4, 2, FALSE)</f>
        <v>-2</v>
      </c>
      <c r="S6526">
        <f>VLOOKUP(LOWER(L6526), Sheet1!$B$1:$C$4, 2, FALSE)</f>
        <v>-1</v>
      </c>
      <c r="T6526">
        <f>VLOOKUP(LOWER(M6526), Sheet1!$B$1:$C$4, 2, FALSE)</f>
        <v>-1</v>
      </c>
      <c r="U6526" t="str">
        <f>IF(N6526="", "", VLOOKUP(LOWER(N6526), Sheet1!$B$1:$C$4, 2, FALSE))</f>
        <v/>
      </c>
      <c r="V6526">
        <f>IF(O6526="", "", VLOOKUP(LOWER(O6526), Sheet1!$B$1:$C$4, 2, FALSE))</f>
        <v>-2</v>
      </c>
    </row>
    <row r="6527" spans="1:22" x14ac:dyDescent="0.4">
      <c r="A6527">
        <v>10007759</v>
      </c>
      <c r="B6527" s="1" t="s">
        <v>2</v>
      </c>
      <c r="C6527" t="s">
        <v>15</v>
      </c>
      <c r="D6527" t="s">
        <v>29</v>
      </c>
      <c r="E6527" t="s">
        <v>32</v>
      </c>
      <c r="F6527" s="1" t="s">
        <v>478</v>
      </c>
      <c r="G6527" s="1" t="s">
        <v>36</v>
      </c>
      <c r="H6527" s="1" t="s">
        <v>39</v>
      </c>
      <c r="I6527" s="1">
        <v>4</v>
      </c>
      <c r="J6527" s="1" t="s">
        <v>35</v>
      </c>
      <c r="K6527" s="18" t="s">
        <v>463</v>
      </c>
      <c r="L6527" t="s">
        <v>460</v>
      </c>
      <c r="M6527" t="s">
        <v>462</v>
      </c>
      <c r="O6527" s="19" t="s">
        <v>459</v>
      </c>
      <c r="P6527" t="str">
        <f t="shared" si="202"/>
        <v>N</v>
      </c>
      <c r="Q6527">
        <f t="shared" si="203"/>
        <v>1</v>
      </c>
      <c r="R6527">
        <f>VLOOKUP(LOWER(K6527), Sheet1!$B$1:$C$4, 2, FALSE)</f>
        <v>-2</v>
      </c>
      <c r="S6527">
        <f>VLOOKUP(LOWER(L6527), Sheet1!$B$1:$C$4, 2, FALSE)</f>
        <v>-1</v>
      </c>
      <c r="T6527">
        <f>VLOOKUP(LOWER(M6527), Sheet1!$B$1:$C$4, 2, FALSE)</f>
        <v>2</v>
      </c>
      <c r="U6527" t="str">
        <f>IF(N6527="", "", VLOOKUP(LOWER(N6527), Sheet1!$B$1:$C$4, 2, FALSE))</f>
        <v/>
      </c>
      <c r="V6527">
        <f>IF(O6527="", "", VLOOKUP(LOWER(O6527), Sheet1!$B$1:$C$4, 2, FALSE))</f>
        <v>-2</v>
      </c>
    </row>
    <row r="6528" spans="1:22" x14ac:dyDescent="0.4">
      <c r="A6528">
        <v>10007760</v>
      </c>
      <c r="B6528" s="1" t="s">
        <v>4</v>
      </c>
      <c r="C6528" t="s">
        <v>14</v>
      </c>
      <c r="D6528" t="s">
        <v>29</v>
      </c>
      <c r="E6528" t="s">
        <v>33</v>
      </c>
      <c r="F6528" s="1" t="s">
        <v>478</v>
      </c>
      <c r="G6528" s="1" t="s">
        <v>36</v>
      </c>
      <c r="H6528" s="1" t="s">
        <v>39</v>
      </c>
      <c r="I6528" s="1">
        <v>3</v>
      </c>
      <c r="J6528" s="1" t="s">
        <v>35</v>
      </c>
      <c r="K6528" s="18" t="s">
        <v>463</v>
      </c>
      <c r="L6528" t="s">
        <v>460</v>
      </c>
      <c r="M6528" t="s">
        <v>460</v>
      </c>
      <c r="O6528" s="19" t="s">
        <v>460</v>
      </c>
      <c r="P6528" t="str">
        <f t="shared" si="202"/>
        <v>N</v>
      </c>
      <c r="Q6528">
        <f t="shared" si="203"/>
        <v>1</v>
      </c>
      <c r="R6528">
        <f>VLOOKUP(LOWER(K6528), Sheet1!$B$1:$C$4, 2, FALSE)</f>
        <v>-2</v>
      </c>
      <c r="S6528">
        <f>VLOOKUP(LOWER(L6528), Sheet1!$B$1:$C$4, 2, FALSE)</f>
        <v>-1</v>
      </c>
      <c r="T6528">
        <f>VLOOKUP(LOWER(M6528), Sheet1!$B$1:$C$4, 2, FALSE)</f>
        <v>-1</v>
      </c>
      <c r="U6528" t="str">
        <f>IF(N6528="", "", VLOOKUP(LOWER(N6528), Sheet1!$B$1:$C$4, 2, FALSE))</f>
        <v/>
      </c>
      <c r="V6528">
        <f>IF(O6528="", "", VLOOKUP(LOWER(O6528), Sheet1!$B$1:$C$4, 2, FALSE))</f>
        <v>-1</v>
      </c>
    </row>
    <row r="6529" spans="1:22" x14ac:dyDescent="0.4">
      <c r="A6529">
        <v>10007761</v>
      </c>
      <c r="B6529" s="1" t="s">
        <v>2</v>
      </c>
      <c r="C6529" t="s">
        <v>25</v>
      </c>
      <c r="D6529" t="s">
        <v>30</v>
      </c>
      <c r="E6529" t="s">
        <v>32</v>
      </c>
      <c r="F6529" s="1" t="s">
        <v>476</v>
      </c>
      <c r="G6529" s="1" t="s">
        <v>36</v>
      </c>
      <c r="H6529" s="1" t="s">
        <v>39</v>
      </c>
      <c r="I6529" s="1">
        <v>4</v>
      </c>
      <c r="J6529" s="1" t="s">
        <v>35</v>
      </c>
      <c r="K6529" s="18" t="s">
        <v>465</v>
      </c>
      <c r="L6529" t="s">
        <v>459</v>
      </c>
      <c r="M6529" t="s">
        <v>462</v>
      </c>
      <c r="O6529" s="19" t="s">
        <v>460</v>
      </c>
      <c r="P6529" t="str">
        <f t="shared" si="202"/>
        <v>N</v>
      </c>
      <c r="Q6529">
        <f t="shared" si="203"/>
        <v>1</v>
      </c>
      <c r="R6529">
        <f>VLOOKUP(LOWER(K6529), Sheet1!$B$1:$C$4, 2, FALSE)</f>
        <v>1</v>
      </c>
      <c r="S6529">
        <f>VLOOKUP(LOWER(L6529), Sheet1!$B$1:$C$4, 2, FALSE)</f>
        <v>-2</v>
      </c>
      <c r="T6529">
        <f>VLOOKUP(LOWER(M6529), Sheet1!$B$1:$C$4, 2, FALSE)</f>
        <v>2</v>
      </c>
      <c r="U6529" t="str">
        <f>IF(N6529="", "", VLOOKUP(LOWER(N6529), Sheet1!$B$1:$C$4, 2, FALSE))</f>
        <v/>
      </c>
      <c r="V6529">
        <f>IF(O6529="", "", VLOOKUP(LOWER(O6529), Sheet1!$B$1:$C$4, 2, FALSE))</f>
        <v>-1</v>
      </c>
    </row>
    <row r="6530" spans="1:22" x14ac:dyDescent="0.4">
      <c r="A6530">
        <v>10007762</v>
      </c>
      <c r="B6530" s="1" t="s">
        <v>5</v>
      </c>
      <c r="C6530" t="s">
        <v>23</v>
      </c>
      <c r="D6530" t="s">
        <v>29</v>
      </c>
      <c r="E6530" t="s">
        <v>32</v>
      </c>
      <c r="F6530" s="1" t="s">
        <v>476</v>
      </c>
      <c r="G6530" s="1" t="s">
        <v>36</v>
      </c>
      <c r="H6530" s="1" t="s">
        <v>38</v>
      </c>
      <c r="I6530" s="1">
        <v>4</v>
      </c>
      <c r="J6530" s="1" t="s">
        <v>35</v>
      </c>
      <c r="K6530" s="18" t="s">
        <v>464</v>
      </c>
      <c r="L6530" t="s">
        <v>461</v>
      </c>
      <c r="M6530" t="s">
        <v>462</v>
      </c>
      <c r="O6530" s="19" t="s">
        <v>460</v>
      </c>
      <c r="P6530" t="str">
        <f t="shared" si="202"/>
        <v>N</v>
      </c>
      <c r="Q6530">
        <f t="shared" si="203"/>
        <v>1</v>
      </c>
      <c r="R6530">
        <f>VLOOKUP(LOWER(K6530), Sheet1!$B$1:$C$4, 2, FALSE)</f>
        <v>-1</v>
      </c>
      <c r="S6530">
        <f>VLOOKUP(LOWER(L6530), Sheet1!$B$1:$C$4, 2, FALSE)</f>
        <v>1</v>
      </c>
      <c r="T6530">
        <f>VLOOKUP(LOWER(M6530), Sheet1!$B$1:$C$4, 2, FALSE)</f>
        <v>2</v>
      </c>
      <c r="U6530" t="str">
        <f>IF(N6530="", "", VLOOKUP(LOWER(N6530), Sheet1!$B$1:$C$4, 2, FALSE))</f>
        <v/>
      </c>
      <c r="V6530">
        <f>IF(O6530="", "", VLOOKUP(LOWER(O6530), Sheet1!$B$1:$C$4, 2, FALSE))</f>
        <v>-1</v>
      </c>
    </row>
    <row r="6531" spans="1:22" x14ac:dyDescent="0.4">
      <c r="A6531">
        <v>10007763</v>
      </c>
      <c r="B6531" s="1" t="s">
        <v>2</v>
      </c>
      <c r="C6531" t="s">
        <v>23</v>
      </c>
      <c r="D6531" t="s">
        <v>29</v>
      </c>
      <c r="E6531" t="s">
        <v>32</v>
      </c>
      <c r="F6531" s="1" t="s">
        <v>476</v>
      </c>
      <c r="G6531" s="1" t="s">
        <v>36</v>
      </c>
      <c r="H6531" s="1" t="s">
        <v>39</v>
      </c>
      <c r="I6531" s="1">
        <v>4</v>
      </c>
      <c r="J6531" s="1" t="s">
        <v>35</v>
      </c>
      <c r="K6531" s="18" t="s">
        <v>464</v>
      </c>
      <c r="L6531" t="s">
        <v>461</v>
      </c>
      <c r="M6531" t="s">
        <v>462</v>
      </c>
      <c r="O6531" s="19" t="s">
        <v>460</v>
      </c>
      <c r="P6531" t="str">
        <f t="shared" ref="P6531:P6594" si="204">IF(O6531="", "Y", "N")</f>
        <v>N</v>
      </c>
      <c r="Q6531">
        <f t="shared" ref="Q6531:Q6594" si="205">IF(J6531="Yes", 1, 0)</f>
        <v>1</v>
      </c>
      <c r="R6531">
        <f>VLOOKUP(LOWER(K6531), Sheet1!$B$1:$C$4, 2, FALSE)</f>
        <v>-1</v>
      </c>
      <c r="S6531">
        <f>VLOOKUP(LOWER(L6531), Sheet1!$B$1:$C$4, 2, FALSE)</f>
        <v>1</v>
      </c>
      <c r="T6531">
        <f>VLOOKUP(LOWER(M6531), Sheet1!$B$1:$C$4, 2, FALSE)</f>
        <v>2</v>
      </c>
      <c r="U6531" t="str">
        <f>IF(N6531="", "", VLOOKUP(LOWER(N6531), Sheet1!$B$1:$C$4, 2, FALSE))</f>
        <v/>
      </c>
      <c r="V6531">
        <f>IF(O6531="", "", VLOOKUP(LOWER(O6531), Sheet1!$B$1:$C$4, 2, FALSE))</f>
        <v>-1</v>
      </c>
    </row>
    <row r="6532" spans="1:22" x14ac:dyDescent="0.4">
      <c r="A6532">
        <v>10007764</v>
      </c>
      <c r="B6532" s="1" t="s">
        <v>6</v>
      </c>
      <c r="C6532" t="s">
        <v>13</v>
      </c>
      <c r="D6532" t="s">
        <v>29</v>
      </c>
      <c r="E6532" t="s">
        <v>33</v>
      </c>
      <c r="F6532" s="1" t="s">
        <v>477</v>
      </c>
      <c r="G6532" s="1" t="s">
        <v>36</v>
      </c>
      <c r="H6532" s="1" t="s">
        <v>39</v>
      </c>
      <c r="I6532" s="1">
        <v>4</v>
      </c>
      <c r="J6532" s="1" t="s">
        <v>36</v>
      </c>
      <c r="K6532" s="18" t="s">
        <v>464</v>
      </c>
      <c r="L6532" t="s">
        <v>461</v>
      </c>
      <c r="M6532" t="s">
        <v>460</v>
      </c>
      <c r="O6532" s="19" t="s">
        <v>459</v>
      </c>
      <c r="P6532" t="str">
        <f t="shared" si="204"/>
        <v>N</v>
      </c>
      <c r="Q6532">
        <f t="shared" si="205"/>
        <v>0</v>
      </c>
      <c r="R6532">
        <f>VLOOKUP(LOWER(K6532), Sheet1!$B$1:$C$4, 2, FALSE)</f>
        <v>-1</v>
      </c>
      <c r="S6532">
        <f>VLOOKUP(LOWER(L6532), Sheet1!$B$1:$C$4, 2, FALSE)</f>
        <v>1</v>
      </c>
      <c r="T6532">
        <f>VLOOKUP(LOWER(M6532), Sheet1!$B$1:$C$4, 2, FALSE)</f>
        <v>-1</v>
      </c>
      <c r="U6532" t="str">
        <f>IF(N6532="", "", VLOOKUP(LOWER(N6532), Sheet1!$B$1:$C$4, 2, FALSE))</f>
        <v/>
      </c>
      <c r="V6532">
        <f>IF(O6532="", "", VLOOKUP(LOWER(O6532), Sheet1!$B$1:$C$4, 2, FALSE))</f>
        <v>-2</v>
      </c>
    </row>
    <row r="6533" spans="1:22" x14ac:dyDescent="0.4">
      <c r="A6533">
        <v>10007765</v>
      </c>
      <c r="B6533" s="1" t="s">
        <v>2</v>
      </c>
      <c r="C6533" t="s">
        <v>15</v>
      </c>
      <c r="D6533" t="s">
        <v>29</v>
      </c>
      <c r="E6533" t="s">
        <v>32</v>
      </c>
      <c r="F6533" s="1" t="s">
        <v>478</v>
      </c>
      <c r="G6533" s="1" t="s">
        <v>36</v>
      </c>
      <c r="H6533" s="1" t="s">
        <v>38</v>
      </c>
      <c r="I6533" s="1">
        <v>2</v>
      </c>
      <c r="J6533" s="1" t="s">
        <v>35</v>
      </c>
      <c r="K6533" s="18" t="s">
        <v>466</v>
      </c>
      <c r="L6533" t="s">
        <v>460</v>
      </c>
      <c r="M6533" t="s">
        <v>461</v>
      </c>
      <c r="O6533" s="19" t="s">
        <v>460</v>
      </c>
      <c r="P6533" t="str">
        <f t="shared" si="204"/>
        <v>N</v>
      </c>
      <c r="Q6533">
        <f t="shared" si="205"/>
        <v>1</v>
      </c>
      <c r="R6533">
        <f>VLOOKUP(LOWER(K6533), Sheet1!$B$1:$C$4, 2, FALSE)</f>
        <v>2</v>
      </c>
      <c r="S6533">
        <f>VLOOKUP(LOWER(L6533), Sheet1!$B$1:$C$4, 2, FALSE)</f>
        <v>-1</v>
      </c>
      <c r="T6533">
        <f>VLOOKUP(LOWER(M6533), Sheet1!$B$1:$C$4, 2, FALSE)</f>
        <v>1</v>
      </c>
      <c r="U6533" t="str">
        <f>IF(N6533="", "", VLOOKUP(LOWER(N6533), Sheet1!$B$1:$C$4, 2, FALSE))</f>
        <v/>
      </c>
      <c r="V6533">
        <f>IF(O6533="", "", VLOOKUP(LOWER(O6533), Sheet1!$B$1:$C$4, 2, FALSE))</f>
        <v>-1</v>
      </c>
    </row>
    <row r="6534" spans="1:22" x14ac:dyDescent="0.4">
      <c r="A6534">
        <v>10007766</v>
      </c>
      <c r="B6534" s="1" t="s">
        <v>5</v>
      </c>
      <c r="C6534" t="s">
        <v>15</v>
      </c>
      <c r="D6534" t="s">
        <v>29</v>
      </c>
      <c r="E6534" t="s">
        <v>32</v>
      </c>
      <c r="F6534" s="1" t="s">
        <v>478</v>
      </c>
      <c r="G6534" s="1" t="s">
        <v>36</v>
      </c>
      <c r="H6534" s="1" t="s">
        <v>38</v>
      </c>
      <c r="I6534" s="1">
        <v>3</v>
      </c>
      <c r="J6534" s="1" t="s">
        <v>35</v>
      </c>
      <c r="K6534" s="18" t="s">
        <v>465</v>
      </c>
      <c r="L6534" t="s">
        <v>459</v>
      </c>
      <c r="M6534" t="s">
        <v>461</v>
      </c>
      <c r="O6534" s="19" t="s">
        <v>460</v>
      </c>
      <c r="P6534" t="str">
        <f t="shared" si="204"/>
        <v>N</v>
      </c>
      <c r="Q6534">
        <f t="shared" si="205"/>
        <v>1</v>
      </c>
      <c r="R6534">
        <f>VLOOKUP(LOWER(K6534), Sheet1!$B$1:$C$4, 2, FALSE)</f>
        <v>1</v>
      </c>
      <c r="S6534">
        <f>VLOOKUP(LOWER(L6534), Sheet1!$B$1:$C$4, 2, FALSE)</f>
        <v>-2</v>
      </c>
      <c r="T6534">
        <f>VLOOKUP(LOWER(M6534), Sheet1!$B$1:$C$4, 2, FALSE)</f>
        <v>1</v>
      </c>
      <c r="U6534" t="str">
        <f>IF(N6534="", "", VLOOKUP(LOWER(N6534), Sheet1!$B$1:$C$4, 2, FALSE))</f>
        <v/>
      </c>
      <c r="V6534">
        <f>IF(O6534="", "", VLOOKUP(LOWER(O6534), Sheet1!$B$1:$C$4, 2, FALSE))</f>
        <v>-1</v>
      </c>
    </row>
    <row r="6535" spans="1:22" x14ac:dyDescent="0.4">
      <c r="A6535">
        <v>10007767</v>
      </c>
      <c r="B6535" s="1" t="s">
        <v>5</v>
      </c>
      <c r="C6535" t="s">
        <v>15</v>
      </c>
      <c r="D6535" t="s">
        <v>29</v>
      </c>
      <c r="E6535" t="s">
        <v>32</v>
      </c>
      <c r="F6535" s="1" t="s">
        <v>478</v>
      </c>
      <c r="G6535" s="1" t="s">
        <v>36</v>
      </c>
      <c r="H6535" s="1" t="s">
        <v>39</v>
      </c>
      <c r="I6535" s="1">
        <v>4</v>
      </c>
      <c r="J6535" s="1" t="s">
        <v>35</v>
      </c>
      <c r="K6535" s="18" t="s">
        <v>464</v>
      </c>
      <c r="L6535" t="s">
        <v>462</v>
      </c>
      <c r="M6535" t="s">
        <v>461</v>
      </c>
      <c r="O6535" s="19" t="s">
        <v>459</v>
      </c>
      <c r="P6535" t="str">
        <f t="shared" si="204"/>
        <v>N</v>
      </c>
      <c r="Q6535">
        <f t="shared" si="205"/>
        <v>1</v>
      </c>
      <c r="R6535">
        <f>VLOOKUP(LOWER(K6535), Sheet1!$B$1:$C$4, 2, FALSE)</f>
        <v>-1</v>
      </c>
      <c r="S6535">
        <f>VLOOKUP(LOWER(L6535), Sheet1!$B$1:$C$4, 2, FALSE)</f>
        <v>2</v>
      </c>
      <c r="T6535">
        <f>VLOOKUP(LOWER(M6535), Sheet1!$B$1:$C$4, 2, FALSE)</f>
        <v>1</v>
      </c>
      <c r="U6535" t="str">
        <f>IF(N6535="", "", VLOOKUP(LOWER(N6535), Sheet1!$B$1:$C$4, 2, FALSE))</f>
        <v/>
      </c>
      <c r="V6535">
        <f>IF(O6535="", "", VLOOKUP(LOWER(O6535), Sheet1!$B$1:$C$4, 2, FALSE))</f>
        <v>-2</v>
      </c>
    </row>
    <row r="6536" spans="1:22" x14ac:dyDescent="0.4">
      <c r="A6536">
        <v>10007768</v>
      </c>
      <c r="B6536" s="1" t="s">
        <v>6</v>
      </c>
      <c r="C6536" t="s">
        <v>25</v>
      </c>
      <c r="D6536" t="s">
        <v>29</v>
      </c>
      <c r="E6536" t="s">
        <v>32</v>
      </c>
      <c r="F6536" s="1" t="s">
        <v>476</v>
      </c>
      <c r="G6536" s="1" t="s">
        <v>36</v>
      </c>
      <c r="H6536" s="1" t="s">
        <v>39</v>
      </c>
      <c r="I6536" s="1">
        <v>4</v>
      </c>
      <c r="J6536" s="1" t="s">
        <v>36</v>
      </c>
      <c r="K6536" s="18" t="s">
        <v>465</v>
      </c>
      <c r="L6536" t="s">
        <v>460</v>
      </c>
      <c r="M6536" t="s">
        <v>461</v>
      </c>
      <c r="O6536" s="19" t="s">
        <v>462</v>
      </c>
      <c r="P6536" t="str">
        <f t="shared" si="204"/>
        <v>N</v>
      </c>
      <c r="Q6536">
        <f t="shared" si="205"/>
        <v>0</v>
      </c>
      <c r="R6536">
        <f>VLOOKUP(LOWER(K6536), Sheet1!$B$1:$C$4, 2, FALSE)</f>
        <v>1</v>
      </c>
      <c r="S6536">
        <f>VLOOKUP(LOWER(L6536), Sheet1!$B$1:$C$4, 2, FALSE)</f>
        <v>-1</v>
      </c>
      <c r="T6536">
        <f>VLOOKUP(LOWER(M6536), Sheet1!$B$1:$C$4, 2, FALSE)</f>
        <v>1</v>
      </c>
      <c r="U6536" t="str">
        <f>IF(N6536="", "", VLOOKUP(LOWER(N6536), Sheet1!$B$1:$C$4, 2, FALSE))</f>
        <v/>
      </c>
      <c r="V6536">
        <f>IF(O6536="", "", VLOOKUP(LOWER(O6536), Sheet1!$B$1:$C$4, 2, FALSE))</f>
        <v>2</v>
      </c>
    </row>
    <row r="6537" spans="1:22" x14ac:dyDescent="0.4">
      <c r="A6537">
        <v>10007769</v>
      </c>
      <c r="B6537" s="1" t="s">
        <v>2</v>
      </c>
      <c r="C6537" t="s">
        <v>23</v>
      </c>
      <c r="D6537" t="s">
        <v>29</v>
      </c>
      <c r="E6537" t="s">
        <v>32</v>
      </c>
      <c r="F6537" s="1" t="s">
        <v>476</v>
      </c>
      <c r="G6537" s="1" t="s">
        <v>36</v>
      </c>
      <c r="H6537" s="1" t="s">
        <v>39</v>
      </c>
      <c r="I6537" s="1">
        <v>4</v>
      </c>
      <c r="J6537" s="1" t="s">
        <v>35</v>
      </c>
      <c r="K6537" s="18" t="s">
        <v>465</v>
      </c>
      <c r="L6537" t="s">
        <v>460</v>
      </c>
      <c r="M6537" t="s">
        <v>461</v>
      </c>
      <c r="O6537" s="19" t="s">
        <v>462</v>
      </c>
      <c r="P6537" t="str">
        <f t="shared" si="204"/>
        <v>N</v>
      </c>
      <c r="Q6537">
        <f t="shared" si="205"/>
        <v>1</v>
      </c>
      <c r="R6537">
        <f>VLOOKUP(LOWER(K6537), Sheet1!$B$1:$C$4, 2, FALSE)</f>
        <v>1</v>
      </c>
      <c r="S6537">
        <f>VLOOKUP(LOWER(L6537), Sheet1!$B$1:$C$4, 2, FALSE)</f>
        <v>-1</v>
      </c>
      <c r="T6537">
        <f>VLOOKUP(LOWER(M6537), Sheet1!$B$1:$C$4, 2, FALSE)</f>
        <v>1</v>
      </c>
      <c r="U6537" t="str">
        <f>IF(N6537="", "", VLOOKUP(LOWER(N6537), Sheet1!$B$1:$C$4, 2, FALSE))</f>
        <v/>
      </c>
      <c r="V6537">
        <f>IF(O6537="", "", VLOOKUP(LOWER(O6537), Sheet1!$B$1:$C$4, 2, FALSE))</f>
        <v>2</v>
      </c>
    </row>
    <row r="6538" spans="1:22" x14ac:dyDescent="0.4">
      <c r="A6538">
        <v>10007770</v>
      </c>
      <c r="B6538" s="1" t="s">
        <v>5</v>
      </c>
      <c r="C6538" t="s">
        <v>13</v>
      </c>
      <c r="D6538" t="s">
        <v>29</v>
      </c>
      <c r="E6538" t="s">
        <v>33</v>
      </c>
      <c r="F6538" s="1" t="s">
        <v>477</v>
      </c>
      <c r="G6538" s="1" t="s">
        <v>36</v>
      </c>
      <c r="H6538" s="1" t="s">
        <v>38</v>
      </c>
      <c r="I6538" s="1">
        <v>2</v>
      </c>
      <c r="J6538" s="1" t="s">
        <v>35</v>
      </c>
      <c r="K6538" s="18" t="s">
        <v>465</v>
      </c>
      <c r="L6538" t="s">
        <v>460</v>
      </c>
      <c r="M6538" t="s">
        <v>460</v>
      </c>
      <c r="O6538" s="19" t="s">
        <v>459</v>
      </c>
      <c r="P6538" t="str">
        <f t="shared" si="204"/>
        <v>N</v>
      </c>
      <c r="Q6538">
        <f t="shared" si="205"/>
        <v>1</v>
      </c>
      <c r="R6538">
        <f>VLOOKUP(LOWER(K6538), Sheet1!$B$1:$C$4, 2, FALSE)</f>
        <v>1</v>
      </c>
      <c r="S6538">
        <f>VLOOKUP(LOWER(L6538), Sheet1!$B$1:$C$4, 2, FALSE)</f>
        <v>-1</v>
      </c>
      <c r="T6538">
        <f>VLOOKUP(LOWER(M6538), Sheet1!$B$1:$C$4, 2, FALSE)</f>
        <v>-1</v>
      </c>
      <c r="U6538" t="str">
        <f>IF(N6538="", "", VLOOKUP(LOWER(N6538), Sheet1!$B$1:$C$4, 2, FALSE))</f>
        <v/>
      </c>
      <c r="V6538">
        <f>IF(O6538="", "", VLOOKUP(LOWER(O6538), Sheet1!$B$1:$C$4, 2, FALSE))</f>
        <v>-2</v>
      </c>
    </row>
    <row r="6539" spans="1:22" x14ac:dyDescent="0.4">
      <c r="A6539">
        <v>10007771</v>
      </c>
      <c r="B6539" s="1" t="s">
        <v>2</v>
      </c>
      <c r="C6539" t="s">
        <v>14</v>
      </c>
      <c r="D6539" t="s">
        <v>29</v>
      </c>
      <c r="E6539" t="s">
        <v>33</v>
      </c>
      <c r="F6539" s="1" t="s">
        <v>478</v>
      </c>
      <c r="G6539" s="1" t="s">
        <v>36</v>
      </c>
      <c r="H6539" s="1" t="s">
        <v>39</v>
      </c>
      <c r="I6539" s="1">
        <v>2</v>
      </c>
      <c r="J6539" s="1" t="s">
        <v>36</v>
      </c>
      <c r="K6539" s="18" t="s">
        <v>465</v>
      </c>
      <c r="L6539" t="s">
        <v>460</v>
      </c>
      <c r="M6539" t="s">
        <v>459</v>
      </c>
      <c r="O6539" s="19" t="s">
        <v>460</v>
      </c>
      <c r="P6539" t="str">
        <f t="shared" si="204"/>
        <v>N</v>
      </c>
      <c r="Q6539">
        <f t="shared" si="205"/>
        <v>0</v>
      </c>
      <c r="R6539">
        <f>VLOOKUP(LOWER(K6539), Sheet1!$B$1:$C$4, 2, FALSE)</f>
        <v>1</v>
      </c>
      <c r="S6539">
        <f>VLOOKUP(LOWER(L6539), Sheet1!$B$1:$C$4, 2, FALSE)</f>
        <v>-1</v>
      </c>
      <c r="T6539">
        <f>VLOOKUP(LOWER(M6539), Sheet1!$B$1:$C$4, 2, FALSE)</f>
        <v>-2</v>
      </c>
      <c r="U6539" t="str">
        <f>IF(N6539="", "", VLOOKUP(LOWER(N6539), Sheet1!$B$1:$C$4, 2, FALSE))</f>
        <v/>
      </c>
      <c r="V6539">
        <f>IF(O6539="", "", VLOOKUP(LOWER(O6539), Sheet1!$B$1:$C$4, 2, FALSE))</f>
        <v>-1</v>
      </c>
    </row>
    <row r="6540" spans="1:22" x14ac:dyDescent="0.4">
      <c r="A6540">
        <v>10007772</v>
      </c>
      <c r="B6540" s="1" t="s">
        <v>6</v>
      </c>
      <c r="C6540" t="s">
        <v>23</v>
      </c>
      <c r="D6540" t="s">
        <v>29</v>
      </c>
      <c r="E6540" t="s">
        <v>32</v>
      </c>
      <c r="F6540" s="1" t="s">
        <v>476</v>
      </c>
      <c r="G6540" s="1" t="s">
        <v>36</v>
      </c>
      <c r="H6540" s="1" t="s">
        <v>39</v>
      </c>
      <c r="I6540" s="1">
        <v>4</v>
      </c>
      <c r="J6540" s="1" t="s">
        <v>35</v>
      </c>
      <c r="K6540" s="18" t="s">
        <v>464</v>
      </c>
      <c r="L6540" t="s">
        <v>459</v>
      </c>
      <c r="M6540" t="s">
        <v>459</v>
      </c>
      <c r="O6540" s="19" t="s">
        <v>460</v>
      </c>
      <c r="P6540" t="str">
        <f t="shared" si="204"/>
        <v>N</v>
      </c>
      <c r="Q6540">
        <f t="shared" si="205"/>
        <v>1</v>
      </c>
      <c r="R6540">
        <f>VLOOKUP(LOWER(K6540), Sheet1!$B$1:$C$4, 2, FALSE)</f>
        <v>-1</v>
      </c>
      <c r="S6540">
        <f>VLOOKUP(LOWER(L6540), Sheet1!$B$1:$C$4, 2, FALSE)</f>
        <v>-2</v>
      </c>
      <c r="T6540">
        <f>VLOOKUP(LOWER(M6540), Sheet1!$B$1:$C$4, 2, FALSE)</f>
        <v>-2</v>
      </c>
      <c r="U6540" t="str">
        <f>IF(N6540="", "", VLOOKUP(LOWER(N6540), Sheet1!$B$1:$C$4, 2, FALSE))</f>
        <v/>
      </c>
      <c r="V6540">
        <f>IF(O6540="", "", VLOOKUP(LOWER(O6540), Sheet1!$B$1:$C$4, 2, FALSE))</f>
        <v>-1</v>
      </c>
    </row>
    <row r="6541" spans="1:22" x14ac:dyDescent="0.4">
      <c r="A6541">
        <v>10007773</v>
      </c>
      <c r="B6541" s="1" t="s">
        <v>7</v>
      </c>
      <c r="C6541" t="s">
        <v>12</v>
      </c>
      <c r="D6541" t="s">
        <v>29</v>
      </c>
      <c r="E6541" t="s">
        <v>33</v>
      </c>
      <c r="F6541" s="1" t="s">
        <v>476</v>
      </c>
      <c r="G6541" s="1" t="s">
        <v>36</v>
      </c>
      <c r="H6541" s="1" t="s">
        <v>40</v>
      </c>
      <c r="I6541" s="1">
        <v>1</v>
      </c>
      <c r="J6541" s="1" t="s">
        <v>35</v>
      </c>
      <c r="K6541" s="18" t="s">
        <v>464</v>
      </c>
      <c r="L6541" t="s">
        <v>459</v>
      </c>
      <c r="M6541" t="s">
        <v>460</v>
      </c>
      <c r="O6541" s="19" t="s">
        <v>460</v>
      </c>
      <c r="P6541" t="str">
        <f t="shared" si="204"/>
        <v>N</v>
      </c>
      <c r="Q6541">
        <f t="shared" si="205"/>
        <v>1</v>
      </c>
      <c r="R6541">
        <f>VLOOKUP(LOWER(K6541), Sheet1!$B$1:$C$4, 2, FALSE)</f>
        <v>-1</v>
      </c>
      <c r="S6541">
        <f>VLOOKUP(LOWER(L6541), Sheet1!$B$1:$C$4, 2, FALSE)</f>
        <v>-2</v>
      </c>
      <c r="T6541">
        <f>VLOOKUP(LOWER(M6541), Sheet1!$B$1:$C$4, 2, FALSE)</f>
        <v>-1</v>
      </c>
      <c r="U6541" t="str">
        <f>IF(N6541="", "", VLOOKUP(LOWER(N6541), Sheet1!$B$1:$C$4, 2, FALSE))</f>
        <v/>
      </c>
      <c r="V6541">
        <f>IF(O6541="", "", VLOOKUP(LOWER(O6541), Sheet1!$B$1:$C$4, 2, FALSE))</f>
        <v>-1</v>
      </c>
    </row>
    <row r="6542" spans="1:22" x14ac:dyDescent="0.4">
      <c r="A6542">
        <v>10007774</v>
      </c>
      <c r="B6542" s="1" t="s">
        <v>7</v>
      </c>
      <c r="C6542" t="s">
        <v>23</v>
      </c>
      <c r="D6542" t="s">
        <v>29</v>
      </c>
      <c r="E6542" t="s">
        <v>32</v>
      </c>
      <c r="F6542" s="1" t="s">
        <v>476</v>
      </c>
      <c r="G6542" s="1" t="s">
        <v>36</v>
      </c>
      <c r="H6542" s="1" t="s">
        <v>39</v>
      </c>
      <c r="I6542" s="1">
        <v>3</v>
      </c>
      <c r="J6542" s="1" t="s">
        <v>35</v>
      </c>
      <c r="K6542" s="18" t="s">
        <v>465</v>
      </c>
      <c r="L6542" t="s">
        <v>459</v>
      </c>
      <c r="M6542" t="s">
        <v>462</v>
      </c>
      <c r="O6542" s="19" t="s">
        <v>459</v>
      </c>
      <c r="P6542" t="str">
        <f t="shared" si="204"/>
        <v>N</v>
      </c>
      <c r="Q6542">
        <f t="shared" si="205"/>
        <v>1</v>
      </c>
      <c r="R6542">
        <f>VLOOKUP(LOWER(K6542), Sheet1!$B$1:$C$4, 2, FALSE)</f>
        <v>1</v>
      </c>
      <c r="S6542">
        <f>VLOOKUP(LOWER(L6542), Sheet1!$B$1:$C$4, 2, FALSE)</f>
        <v>-2</v>
      </c>
      <c r="T6542">
        <f>VLOOKUP(LOWER(M6542), Sheet1!$B$1:$C$4, 2, FALSE)</f>
        <v>2</v>
      </c>
      <c r="U6542" t="str">
        <f>IF(N6542="", "", VLOOKUP(LOWER(N6542), Sheet1!$B$1:$C$4, 2, FALSE))</f>
        <v/>
      </c>
      <c r="V6542">
        <f>IF(O6542="", "", VLOOKUP(LOWER(O6542), Sheet1!$B$1:$C$4, 2, FALSE))</f>
        <v>-2</v>
      </c>
    </row>
    <row r="6543" spans="1:22" x14ac:dyDescent="0.4">
      <c r="A6543">
        <v>10007775</v>
      </c>
      <c r="B6543" s="1" t="s">
        <v>2</v>
      </c>
      <c r="C6543" t="s">
        <v>15</v>
      </c>
      <c r="D6543" t="s">
        <v>29</v>
      </c>
      <c r="E6543" t="s">
        <v>32</v>
      </c>
      <c r="F6543" s="1" t="s">
        <v>478</v>
      </c>
      <c r="G6543" s="1" t="s">
        <v>36</v>
      </c>
      <c r="H6543" s="1" t="s">
        <v>39</v>
      </c>
      <c r="I6543" s="1">
        <v>4</v>
      </c>
      <c r="J6543" s="1" t="s">
        <v>35</v>
      </c>
      <c r="K6543" s="18" t="s">
        <v>464</v>
      </c>
      <c r="L6543" t="s">
        <v>462</v>
      </c>
      <c r="M6543" t="s">
        <v>461</v>
      </c>
      <c r="O6543" s="19" t="s">
        <v>462</v>
      </c>
      <c r="P6543" t="str">
        <f t="shared" si="204"/>
        <v>N</v>
      </c>
      <c r="Q6543">
        <f t="shared" si="205"/>
        <v>1</v>
      </c>
      <c r="R6543">
        <f>VLOOKUP(LOWER(K6543), Sheet1!$B$1:$C$4, 2, FALSE)</f>
        <v>-1</v>
      </c>
      <c r="S6543">
        <f>VLOOKUP(LOWER(L6543), Sheet1!$B$1:$C$4, 2, FALSE)</f>
        <v>2</v>
      </c>
      <c r="T6543">
        <f>VLOOKUP(LOWER(M6543), Sheet1!$B$1:$C$4, 2, FALSE)</f>
        <v>1</v>
      </c>
      <c r="U6543" t="str">
        <f>IF(N6543="", "", VLOOKUP(LOWER(N6543), Sheet1!$B$1:$C$4, 2, FALSE))</f>
        <v/>
      </c>
      <c r="V6543">
        <f>IF(O6543="", "", VLOOKUP(LOWER(O6543), Sheet1!$B$1:$C$4, 2, FALSE))</f>
        <v>2</v>
      </c>
    </row>
    <row r="6544" spans="1:22" x14ac:dyDescent="0.4">
      <c r="A6544">
        <v>10007776</v>
      </c>
      <c r="B6544" s="1" t="s">
        <v>3</v>
      </c>
      <c r="C6544" t="s">
        <v>12</v>
      </c>
      <c r="D6544" t="s">
        <v>29</v>
      </c>
      <c r="E6544" t="s">
        <v>33</v>
      </c>
      <c r="F6544" s="1" t="s">
        <v>476</v>
      </c>
      <c r="G6544" s="1" t="s">
        <v>36</v>
      </c>
      <c r="H6544" s="1" t="s">
        <v>40</v>
      </c>
      <c r="I6544" s="1">
        <v>1</v>
      </c>
      <c r="J6544" s="1" t="s">
        <v>35</v>
      </c>
      <c r="K6544" s="18" t="s">
        <v>464</v>
      </c>
      <c r="L6544" t="s">
        <v>461</v>
      </c>
      <c r="M6544" t="s">
        <v>460</v>
      </c>
      <c r="O6544" s="19" t="s">
        <v>460</v>
      </c>
      <c r="P6544" t="str">
        <f t="shared" si="204"/>
        <v>N</v>
      </c>
      <c r="Q6544">
        <f t="shared" si="205"/>
        <v>1</v>
      </c>
      <c r="R6544">
        <f>VLOOKUP(LOWER(K6544), Sheet1!$B$1:$C$4, 2, FALSE)</f>
        <v>-1</v>
      </c>
      <c r="S6544">
        <f>VLOOKUP(LOWER(L6544), Sheet1!$B$1:$C$4, 2, FALSE)</f>
        <v>1</v>
      </c>
      <c r="T6544">
        <f>VLOOKUP(LOWER(M6544), Sheet1!$B$1:$C$4, 2, FALSE)</f>
        <v>-1</v>
      </c>
      <c r="U6544" t="str">
        <f>IF(N6544="", "", VLOOKUP(LOWER(N6544), Sheet1!$B$1:$C$4, 2, FALSE))</f>
        <v/>
      </c>
      <c r="V6544">
        <f>IF(O6544="", "", VLOOKUP(LOWER(O6544), Sheet1!$B$1:$C$4, 2, FALSE))</f>
        <v>-1</v>
      </c>
    </row>
    <row r="6545" spans="1:22" x14ac:dyDescent="0.4">
      <c r="A6545">
        <v>10007777</v>
      </c>
      <c r="B6545" s="1" t="s">
        <v>2</v>
      </c>
      <c r="C6545" t="s">
        <v>25</v>
      </c>
      <c r="D6545" t="s">
        <v>29</v>
      </c>
      <c r="E6545" t="s">
        <v>33</v>
      </c>
      <c r="F6545" s="1" t="s">
        <v>476</v>
      </c>
      <c r="G6545" s="1" t="s">
        <v>36</v>
      </c>
      <c r="H6545" s="1" t="s">
        <v>40</v>
      </c>
      <c r="I6545" s="1">
        <v>1</v>
      </c>
      <c r="J6545" s="1" t="s">
        <v>35</v>
      </c>
      <c r="K6545" s="18" t="s">
        <v>463</v>
      </c>
      <c r="L6545" t="s">
        <v>462</v>
      </c>
      <c r="M6545" t="s">
        <v>460</v>
      </c>
      <c r="O6545" s="19" t="s">
        <v>460</v>
      </c>
      <c r="P6545" t="str">
        <f t="shared" si="204"/>
        <v>N</v>
      </c>
      <c r="Q6545">
        <f t="shared" si="205"/>
        <v>1</v>
      </c>
      <c r="R6545">
        <f>VLOOKUP(LOWER(K6545), Sheet1!$B$1:$C$4, 2, FALSE)</f>
        <v>-2</v>
      </c>
      <c r="S6545">
        <f>VLOOKUP(LOWER(L6545), Sheet1!$B$1:$C$4, 2, FALSE)</f>
        <v>2</v>
      </c>
      <c r="T6545">
        <f>VLOOKUP(LOWER(M6545), Sheet1!$B$1:$C$4, 2, FALSE)</f>
        <v>-1</v>
      </c>
      <c r="U6545" t="str">
        <f>IF(N6545="", "", VLOOKUP(LOWER(N6545), Sheet1!$B$1:$C$4, 2, FALSE))</f>
        <v/>
      </c>
      <c r="V6545">
        <f>IF(O6545="", "", VLOOKUP(LOWER(O6545), Sheet1!$B$1:$C$4, 2, FALSE))</f>
        <v>-1</v>
      </c>
    </row>
    <row r="6546" spans="1:22" x14ac:dyDescent="0.4">
      <c r="A6546">
        <v>10007778</v>
      </c>
      <c r="B6546" s="1" t="s">
        <v>2</v>
      </c>
      <c r="C6546" t="s">
        <v>23</v>
      </c>
      <c r="D6546" t="s">
        <v>29</v>
      </c>
      <c r="E6546" t="s">
        <v>32</v>
      </c>
      <c r="F6546" s="1" t="s">
        <v>476</v>
      </c>
      <c r="G6546" s="1" t="s">
        <v>36</v>
      </c>
      <c r="H6546" s="1" t="s">
        <v>39</v>
      </c>
      <c r="I6546" s="1">
        <v>2</v>
      </c>
      <c r="J6546" s="1" t="s">
        <v>35</v>
      </c>
      <c r="K6546" s="18" t="s">
        <v>465</v>
      </c>
      <c r="L6546" t="s">
        <v>459</v>
      </c>
      <c r="M6546" t="s">
        <v>460</v>
      </c>
      <c r="O6546" s="19" t="s">
        <v>459</v>
      </c>
      <c r="P6546" t="str">
        <f t="shared" si="204"/>
        <v>N</v>
      </c>
      <c r="Q6546">
        <f t="shared" si="205"/>
        <v>1</v>
      </c>
      <c r="R6546">
        <f>VLOOKUP(LOWER(K6546), Sheet1!$B$1:$C$4, 2, FALSE)</f>
        <v>1</v>
      </c>
      <c r="S6546">
        <f>VLOOKUP(LOWER(L6546), Sheet1!$B$1:$C$4, 2, FALSE)</f>
        <v>-2</v>
      </c>
      <c r="T6546">
        <f>VLOOKUP(LOWER(M6546), Sheet1!$B$1:$C$4, 2, FALSE)</f>
        <v>-1</v>
      </c>
      <c r="U6546" t="str">
        <f>IF(N6546="", "", VLOOKUP(LOWER(N6546), Sheet1!$B$1:$C$4, 2, FALSE))</f>
        <v/>
      </c>
      <c r="V6546">
        <f>IF(O6546="", "", VLOOKUP(LOWER(O6546), Sheet1!$B$1:$C$4, 2, FALSE))</f>
        <v>-2</v>
      </c>
    </row>
    <row r="6547" spans="1:22" x14ac:dyDescent="0.4">
      <c r="A6547">
        <v>10007779</v>
      </c>
      <c r="B6547" s="1" t="s">
        <v>7</v>
      </c>
      <c r="C6547" t="s">
        <v>9</v>
      </c>
      <c r="D6547" t="s">
        <v>29</v>
      </c>
      <c r="E6547" t="s">
        <v>32</v>
      </c>
      <c r="F6547" s="1" t="s">
        <v>478</v>
      </c>
      <c r="G6547" s="1" t="s">
        <v>35</v>
      </c>
      <c r="H6547" s="1" t="s">
        <v>39</v>
      </c>
      <c r="I6547" s="1">
        <v>4</v>
      </c>
      <c r="J6547" s="1" t="s">
        <v>35</v>
      </c>
      <c r="K6547" s="18" t="s">
        <v>464</v>
      </c>
      <c r="L6547" t="s">
        <v>459</v>
      </c>
      <c r="M6547" t="s">
        <v>460</v>
      </c>
      <c r="N6547" s="19" t="s">
        <v>461</v>
      </c>
      <c r="P6547" t="str">
        <f t="shared" si="204"/>
        <v>Y</v>
      </c>
      <c r="Q6547">
        <f t="shared" si="205"/>
        <v>1</v>
      </c>
      <c r="R6547">
        <f>VLOOKUP(LOWER(K6547), Sheet1!$B$1:$C$4, 2, FALSE)</f>
        <v>-1</v>
      </c>
      <c r="S6547">
        <f>VLOOKUP(LOWER(L6547), Sheet1!$B$1:$C$4, 2, FALSE)</f>
        <v>-2</v>
      </c>
      <c r="T6547">
        <f>VLOOKUP(LOWER(M6547), Sheet1!$B$1:$C$4, 2, FALSE)</f>
        <v>-1</v>
      </c>
      <c r="U6547">
        <f>IF(N6547="", "", VLOOKUP(LOWER(N6547), Sheet1!$B$1:$C$4, 2, FALSE))</f>
        <v>1</v>
      </c>
      <c r="V6547" t="str">
        <f>IF(O6547="", "", VLOOKUP(LOWER(O6547), Sheet1!$B$1:$C$4, 2, FALSE))</f>
        <v/>
      </c>
    </row>
    <row r="6548" spans="1:22" x14ac:dyDescent="0.4">
      <c r="A6548">
        <v>10007780</v>
      </c>
      <c r="B6548" s="1" t="s">
        <v>5</v>
      </c>
      <c r="C6548" t="s">
        <v>15</v>
      </c>
      <c r="D6548" t="s">
        <v>29</v>
      </c>
      <c r="E6548" t="s">
        <v>32</v>
      </c>
      <c r="F6548" s="1" t="s">
        <v>478</v>
      </c>
      <c r="G6548" s="1" t="s">
        <v>36</v>
      </c>
      <c r="H6548" s="1" t="s">
        <v>39</v>
      </c>
      <c r="I6548" s="1">
        <v>3</v>
      </c>
      <c r="J6548" s="1" t="s">
        <v>36</v>
      </c>
      <c r="K6548" s="18" t="s">
        <v>464</v>
      </c>
      <c r="L6548" t="s">
        <v>461</v>
      </c>
      <c r="M6548" t="s">
        <v>460</v>
      </c>
      <c r="O6548" s="19" t="s">
        <v>459</v>
      </c>
      <c r="P6548" t="str">
        <f t="shared" si="204"/>
        <v>N</v>
      </c>
      <c r="Q6548">
        <f t="shared" si="205"/>
        <v>0</v>
      </c>
      <c r="R6548">
        <f>VLOOKUP(LOWER(K6548), Sheet1!$B$1:$C$4, 2, FALSE)</f>
        <v>-1</v>
      </c>
      <c r="S6548">
        <f>VLOOKUP(LOWER(L6548), Sheet1!$B$1:$C$4, 2, FALSE)</f>
        <v>1</v>
      </c>
      <c r="T6548">
        <f>VLOOKUP(LOWER(M6548), Sheet1!$B$1:$C$4, 2, FALSE)</f>
        <v>-1</v>
      </c>
      <c r="U6548" t="str">
        <f>IF(N6548="", "", VLOOKUP(LOWER(N6548), Sheet1!$B$1:$C$4, 2, FALSE))</f>
        <v/>
      </c>
      <c r="V6548">
        <f>IF(O6548="", "", VLOOKUP(LOWER(O6548), Sheet1!$B$1:$C$4, 2, FALSE))</f>
        <v>-2</v>
      </c>
    </row>
    <row r="6549" spans="1:22" x14ac:dyDescent="0.4">
      <c r="A6549">
        <v>10007781</v>
      </c>
      <c r="B6549" s="1" t="s">
        <v>2</v>
      </c>
      <c r="C6549" t="s">
        <v>23</v>
      </c>
      <c r="D6549" t="s">
        <v>29</v>
      </c>
      <c r="E6549" t="s">
        <v>32</v>
      </c>
      <c r="F6549" s="1" t="s">
        <v>476</v>
      </c>
      <c r="G6549" s="1" t="s">
        <v>36</v>
      </c>
      <c r="H6549" s="1" t="s">
        <v>39</v>
      </c>
      <c r="I6549" s="1">
        <v>2</v>
      </c>
      <c r="J6549" s="1" t="s">
        <v>35</v>
      </c>
      <c r="K6549" s="18" t="s">
        <v>465</v>
      </c>
      <c r="L6549" t="s">
        <v>460</v>
      </c>
      <c r="M6549" t="s">
        <v>461</v>
      </c>
      <c r="O6549" s="19" t="s">
        <v>462</v>
      </c>
      <c r="P6549" t="str">
        <f t="shared" si="204"/>
        <v>N</v>
      </c>
      <c r="Q6549">
        <f t="shared" si="205"/>
        <v>1</v>
      </c>
      <c r="R6549">
        <f>VLOOKUP(LOWER(K6549), Sheet1!$B$1:$C$4, 2, FALSE)</f>
        <v>1</v>
      </c>
      <c r="S6549">
        <f>VLOOKUP(LOWER(L6549), Sheet1!$B$1:$C$4, 2, FALSE)</f>
        <v>-1</v>
      </c>
      <c r="T6549">
        <f>VLOOKUP(LOWER(M6549), Sheet1!$B$1:$C$4, 2, FALSE)</f>
        <v>1</v>
      </c>
      <c r="U6549" t="str">
        <f>IF(N6549="", "", VLOOKUP(LOWER(N6549), Sheet1!$B$1:$C$4, 2, FALSE))</f>
        <v/>
      </c>
      <c r="V6549">
        <f>IF(O6549="", "", VLOOKUP(LOWER(O6549), Sheet1!$B$1:$C$4, 2, FALSE))</f>
        <v>2</v>
      </c>
    </row>
    <row r="6550" spans="1:22" x14ac:dyDescent="0.4">
      <c r="A6550">
        <v>10007782</v>
      </c>
      <c r="B6550" s="1" t="s">
        <v>5</v>
      </c>
      <c r="C6550" t="s">
        <v>25</v>
      </c>
      <c r="D6550" t="s">
        <v>29</v>
      </c>
      <c r="E6550" t="s">
        <v>32</v>
      </c>
      <c r="F6550" s="1" t="s">
        <v>476</v>
      </c>
      <c r="G6550" s="1" t="s">
        <v>36</v>
      </c>
      <c r="H6550" s="1" t="s">
        <v>39</v>
      </c>
      <c r="I6550" s="1">
        <v>3</v>
      </c>
      <c r="J6550" s="1" t="s">
        <v>36</v>
      </c>
      <c r="K6550" s="18" t="s">
        <v>465</v>
      </c>
      <c r="L6550" t="s">
        <v>461</v>
      </c>
      <c r="M6550" t="s">
        <v>460</v>
      </c>
      <c r="O6550" s="19" t="s">
        <v>461</v>
      </c>
      <c r="P6550" t="str">
        <f t="shared" si="204"/>
        <v>N</v>
      </c>
      <c r="Q6550">
        <f t="shared" si="205"/>
        <v>0</v>
      </c>
      <c r="R6550">
        <f>VLOOKUP(LOWER(K6550), Sheet1!$B$1:$C$4, 2, FALSE)</f>
        <v>1</v>
      </c>
      <c r="S6550">
        <f>VLOOKUP(LOWER(L6550), Sheet1!$B$1:$C$4, 2, FALSE)</f>
        <v>1</v>
      </c>
      <c r="T6550">
        <f>VLOOKUP(LOWER(M6550), Sheet1!$B$1:$C$4, 2, FALSE)</f>
        <v>-1</v>
      </c>
      <c r="U6550" t="str">
        <f>IF(N6550="", "", VLOOKUP(LOWER(N6550), Sheet1!$B$1:$C$4, 2, FALSE))</f>
        <v/>
      </c>
      <c r="V6550">
        <f>IF(O6550="", "", VLOOKUP(LOWER(O6550), Sheet1!$B$1:$C$4, 2, FALSE))</f>
        <v>1</v>
      </c>
    </row>
    <row r="6551" spans="1:22" x14ac:dyDescent="0.4">
      <c r="A6551">
        <v>10007783</v>
      </c>
      <c r="B6551" s="1" t="s">
        <v>6</v>
      </c>
      <c r="C6551" t="s">
        <v>23</v>
      </c>
      <c r="D6551" t="s">
        <v>29</v>
      </c>
      <c r="E6551" t="s">
        <v>33</v>
      </c>
      <c r="F6551" s="1" t="s">
        <v>476</v>
      </c>
      <c r="G6551" s="1" t="s">
        <v>36</v>
      </c>
      <c r="H6551" s="1" t="s">
        <v>40</v>
      </c>
      <c r="I6551" s="1">
        <v>1</v>
      </c>
      <c r="J6551" s="1" t="s">
        <v>36</v>
      </c>
      <c r="K6551" s="18" t="s">
        <v>463</v>
      </c>
      <c r="L6551" t="s">
        <v>462</v>
      </c>
      <c r="M6551" t="s">
        <v>460</v>
      </c>
      <c r="O6551" s="19" t="s">
        <v>461</v>
      </c>
      <c r="P6551" t="str">
        <f t="shared" si="204"/>
        <v>N</v>
      </c>
      <c r="Q6551">
        <f t="shared" si="205"/>
        <v>0</v>
      </c>
      <c r="R6551">
        <f>VLOOKUP(LOWER(K6551), Sheet1!$B$1:$C$4, 2, FALSE)</f>
        <v>-2</v>
      </c>
      <c r="S6551">
        <f>VLOOKUP(LOWER(L6551), Sheet1!$B$1:$C$4, 2, FALSE)</f>
        <v>2</v>
      </c>
      <c r="T6551">
        <f>VLOOKUP(LOWER(M6551), Sheet1!$B$1:$C$4, 2, FALSE)</f>
        <v>-1</v>
      </c>
      <c r="U6551" t="str">
        <f>IF(N6551="", "", VLOOKUP(LOWER(N6551), Sheet1!$B$1:$C$4, 2, FALSE))</f>
        <v/>
      </c>
      <c r="V6551">
        <f>IF(O6551="", "", VLOOKUP(LOWER(O6551), Sheet1!$B$1:$C$4, 2, FALSE))</f>
        <v>1</v>
      </c>
    </row>
    <row r="6552" spans="1:22" x14ac:dyDescent="0.4">
      <c r="A6552">
        <v>10007784</v>
      </c>
      <c r="B6552" s="1" t="s">
        <v>2</v>
      </c>
      <c r="C6552" t="s">
        <v>17</v>
      </c>
      <c r="D6552" t="s">
        <v>29</v>
      </c>
      <c r="E6552" t="s">
        <v>33</v>
      </c>
      <c r="F6552" s="1" t="s">
        <v>477</v>
      </c>
      <c r="G6552" s="1" t="s">
        <v>36</v>
      </c>
      <c r="H6552" s="1" t="s">
        <v>39</v>
      </c>
      <c r="I6552" s="1">
        <v>3</v>
      </c>
      <c r="J6552" s="1" t="s">
        <v>36</v>
      </c>
      <c r="K6552" s="18" t="s">
        <v>464</v>
      </c>
      <c r="L6552" t="s">
        <v>459</v>
      </c>
      <c r="M6552" t="s">
        <v>459</v>
      </c>
      <c r="O6552" s="19" t="s">
        <v>460</v>
      </c>
      <c r="P6552" t="str">
        <f t="shared" si="204"/>
        <v>N</v>
      </c>
      <c r="Q6552">
        <f t="shared" si="205"/>
        <v>0</v>
      </c>
      <c r="R6552">
        <f>VLOOKUP(LOWER(K6552), Sheet1!$B$1:$C$4, 2, FALSE)</f>
        <v>-1</v>
      </c>
      <c r="S6552">
        <f>VLOOKUP(LOWER(L6552), Sheet1!$B$1:$C$4, 2, FALSE)</f>
        <v>-2</v>
      </c>
      <c r="T6552">
        <f>VLOOKUP(LOWER(M6552), Sheet1!$B$1:$C$4, 2, FALSE)</f>
        <v>-2</v>
      </c>
      <c r="U6552" t="str">
        <f>IF(N6552="", "", VLOOKUP(LOWER(N6552), Sheet1!$B$1:$C$4, 2, FALSE))</f>
        <v/>
      </c>
      <c r="V6552">
        <f>IF(O6552="", "", VLOOKUP(LOWER(O6552), Sheet1!$B$1:$C$4, 2, FALSE))</f>
        <v>-1</v>
      </c>
    </row>
    <row r="6553" spans="1:22" x14ac:dyDescent="0.4">
      <c r="A6553">
        <v>10007785</v>
      </c>
      <c r="B6553" s="1" t="s">
        <v>7</v>
      </c>
      <c r="C6553" t="s">
        <v>12</v>
      </c>
      <c r="D6553" t="s">
        <v>29</v>
      </c>
      <c r="E6553" t="s">
        <v>33</v>
      </c>
      <c r="F6553" s="1" t="s">
        <v>477</v>
      </c>
      <c r="G6553" s="1" t="s">
        <v>36</v>
      </c>
      <c r="H6553" s="1" t="s">
        <v>40</v>
      </c>
      <c r="I6553" s="1">
        <v>1</v>
      </c>
      <c r="J6553" s="1" t="s">
        <v>35</v>
      </c>
      <c r="K6553" s="18" t="s">
        <v>464</v>
      </c>
      <c r="L6553" t="s">
        <v>459</v>
      </c>
      <c r="M6553" t="s">
        <v>460</v>
      </c>
      <c r="O6553" s="19" t="s">
        <v>459</v>
      </c>
      <c r="P6553" t="str">
        <f t="shared" si="204"/>
        <v>N</v>
      </c>
      <c r="Q6553">
        <f t="shared" si="205"/>
        <v>1</v>
      </c>
      <c r="R6553">
        <f>VLOOKUP(LOWER(K6553), Sheet1!$B$1:$C$4, 2, FALSE)</f>
        <v>-1</v>
      </c>
      <c r="S6553">
        <f>VLOOKUP(LOWER(L6553), Sheet1!$B$1:$C$4, 2, FALSE)</f>
        <v>-2</v>
      </c>
      <c r="T6553">
        <f>VLOOKUP(LOWER(M6553), Sheet1!$B$1:$C$4, 2, FALSE)</f>
        <v>-1</v>
      </c>
      <c r="U6553" t="str">
        <f>IF(N6553="", "", VLOOKUP(LOWER(N6553), Sheet1!$B$1:$C$4, 2, FALSE))</f>
        <v/>
      </c>
      <c r="V6553">
        <f>IF(O6553="", "", VLOOKUP(LOWER(O6553), Sheet1!$B$1:$C$4, 2, FALSE))</f>
        <v>-2</v>
      </c>
    </row>
    <row r="6554" spans="1:22" x14ac:dyDescent="0.4">
      <c r="A6554">
        <v>10007786</v>
      </c>
      <c r="B6554" s="1" t="s">
        <v>5</v>
      </c>
      <c r="C6554" t="s">
        <v>10</v>
      </c>
      <c r="D6554" t="s">
        <v>29</v>
      </c>
      <c r="E6554" t="s">
        <v>32</v>
      </c>
      <c r="F6554" s="1" t="s">
        <v>477</v>
      </c>
      <c r="G6554" s="1" t="s">
        <v>36</v>
      </c>
      <c r="H6554" s="1" t="s">
        <v>39</v>
      </c>
      <c r="I6554" s="1">
        <v>4</v>
      </c>
      <c r="J6554" s="1" t="s">
        <v>36</v>
      </c>
      <c r="K6554" s="18" t="s">
        <v>464</v>
      </c>
      <c r="L6554" t="s">
        <v>459</v>
      </c>
      <c r="M6554" t="s">
        <v>460</v>
      </c>
      <c r="O6554" s="19" t="s">
        <v>460</v>
      </c>
      <c r="P6554" t="str">
        <f t="shared" si="204"/>
        <v>N</v>
      </c>
      <c r="Q6554">
        <f t="shared" si="205"/>
        <v>0</v>
      </c>
      <c r="R6554">
        <f>VLOOKUP(LOWER(K6554), Sheet1!$B$1:$C$4, 2, FALSE)</f>
        <v>-1</v>
      </c>
      <c r="S6554">
        <f>VLOOKUP(LOWER(L6554), Sheet1!$B$1:$C$4, 2, FALSE)</f>
        <v>-2</v>
      </c>
      <c r="T6554">
        <f>VLOOKUP(LOWER(M6554), Sheet1!$B$1:$C$4, 2, FALSE)</f>
        <v>-1</v>
      </c>
      <c r="U6554" t="str">
        <f>IF(N6554="", "", VLOOKUP(LOWER(N6554), Sheet1!$B$1:$C$4, 2, FALSE))</f>
        <v/>
      </c>
      <c r="V6554">
        <f>IF(O6554="", "", VLOOKUP(LOWER(O6554), Sheet1!$B$1:$C$4, 2, FALSE))</f>
        <v>-1</v>
      </c>
    </row>
    <row r="6555" spans="1:22" x14ac:dyDescent="0.4">
      <c r="A6555">
        <v>10007787</v>
      </c>
      <c r="B6555" s="1" t="s">
        <v>3</v>
      </c>
      <c r="C6555" t="s">
        <v>10</v>
      </c>
      <c r="D6555" t="s">
        <v>29</v>
      </c>
      <c r="E6555" t="s">
        <v>33</v>
      </c>
      <c r="F6555" s="1" t="s">
        <v>477</v>
      </c>
      <c r="G6555" s="1" t="s">
        <v>36</v>
      </c>
      <c r="H6555" s="1" t="s">
        <v>39</v>
      </c>
      <c r="I6555" s="1">
        <v>4</v>
      </c>
      <c r="J6555" s="1" t="s">
        <v>35</v>
      </c>
      <c r="K6555" s="18" t="s">
        <v>464</v>
      </c>
      <c r="L6555" t="s">
        <v>462</v>
      </c>
      <c r="M6555" t="s">
        <v>459</v>
      </c>
      <c r="O6555" s="19" t="s">
        <v>462</v>
      </c>
      <c r="P6555" t="str">
        <f t="shared" si="204"/>
        <v>N</v>
      </c>
      <c r="Q6555">
        <f t="shared" si="205"/>
        <v>1</v>
      </c>
      <c r="R6555">
        <f>VLOOKUP(LOWER(K6555), Sheet1!$B$1:$C$4, 2, FALSE)</f>
        <v>-1</v>
      </c>
      <c r="S6555">
        <f>VLOOKUP(LOWER(L6555), Sheet1!$B$1:$C$4, 2, FALSE)</f>
        <v>2</v>
      </c>
      <c r="T6555">
        <f>VLOOKUP(LOWER(M6555), Sheet1!$B$1:$C$4, 2, FALSE)</f>
        <v>-2</v>
      </c>
      <c r="U6555" t="str">
        <f>IF(N6555="", "", VLOOKUP(LOWER(N6555), Sheet1!$B$1:$C$4, 2, FALSE))</f>
        <v/>
      </c>
      <c r="V6555">
        <f>IF(O6555="", "", VLOOKUP(LOWER(O6555), Sheet1!$B$1:$C$4, 2, FALSE))</f>
        <v>2</v>
      </c>
    </row>
    <row r="6556" spans="1:22" x14ac:dyDescent="0.4">
      <c r="A6556">
        <v>10007788</v>
      </c>
      <c r="B6556" s="1" t="s">
        <v>7</v>
      </c>
      <c r="C6556" t="s">
        <v>23</v>
      </c>
      <c r="D6556" t="s">
        <v>29</v>
      </c>
      <c r="E6556" t="s">
        <v>32</v>
      </c>
      <c r="F6556" s="1" t="s">
        <v>476</v>
      </c>
      <c r="G6556" s="1" t="s">
        <v>36</v>
      </c>
      <c r="H6556" s="1" t="s">
        <v>39</v>
      </c>
      <c r="I6556" s="1">
        <v>2</v>
      </c>
      <c r="J6556" s="1" t="s">
        <v>35</v>
      </c>
      <c r="K6556" s="18" t="s">
        <v>463</v>
      </c>
      <c r="L6556" t="s">
        <v>460</v>
      </c>
      <c r="M6556" t="s">
        <v>462</v>
      </c>
      <c r="O6556" s="19" t="s">
        <v>460</v>
      </c>
      <c r="P6556" t="str">
        <f t="shared" si="204"/>
        <v>N</v>
      </c>
      <c r="Q6556">
        <f t="shared" si="205"/>
        <v>1</v>
      </c>
      <c r="R6556">
        <f>VLOOKUP(LOWER(K6556), Sheet1!$B$1:$C$4, 2, FALSE)</f>
        <v>-2</v>
      </c>
      <c r="S6556">
        <f>VLOOKUP(LOWER(L6556), Sheet1!$B$1:$C$4, 2, FALSE)</f>
        <v>-1</v>
      </c>
      <c r="T6556">
        <f>VLOOKUP(LOWER(M6556), Sheet1!$B$1:$C$4, 2, FALSE)</f>
        <v>2</v>
      </c>
      <c r="U6556" t="str">
        <f>IF(N6556="", "", VLOOKUP(LOWER(N6556), Sheet1!$B$1:$C$4, 2, FALSE))</f>
        <v/>
      </c>
      <c r="V6556">
        <f>IF(O6556="", "", VLOOKUP(LOWER(O6556), Sheet1!$B$1:$C$4, 2, FALSE))</f>
        <v>-1</v>
      </c>
    </row>
    <row r="6557" spans="1:22" x14ac:dyDescent="0.4">
      <c r="A6557">
        <v>10007789</v>
      </c>
      <c r="B6557" s="1" t="s">
        <v>6</v>
      </c>
      <c r="C6557" t="s">
        <v>12</v>
      </c>
      <c r="D6557" t="s">
        <v>29</v>
      </c>
      <c r="E6557" t="s">
        <v>33</v>
      </c>
      <c r="F6557" s="1" t="s">
        <v>477</v>
      </c>
      <c r="G6557" s="1" t="s">
        <v>36</v>
      </c>
      <c r="H6557" s="1" t="s">
        <v>39</v>
      </c>
      <c r="I6557" s="1">
        <v>4</v>
      </c>
      <c r="J6557" s="1" t="s">
        <v>35</v>
      </c>
      <c r="K6557" s="18" t="s">
        <v>464</v>
      </c>
      <c r="L6557" t="s">
        <v>460</v>
      </c>
      <c r="M6557" t="s">
        <v>460</v>
      </c>
      <c r="O6557" s="19" t="s">
        <v>462</v>
      </c>
      <c r="P6557" t="str">
        <f t="shared" si="204"/>
        <v>N</v>
      </c>
      <c r="Q6557">
        <f t="shared" si="205"/>
        <v>1</v>
      </c>
      <c r="R6557">
        <f>VLOOKUP(LOWER(K6557), Sheet1!$B$1:$C$4, 2, FALSE)</f>
        <v>-1</v>
      </c>
      <c r="S6557">
        <f>VLOOKUP(LOWER(L6557), Sheet1!$B$1:$C$4, 2, FALSE)</f>
        <v>-1</v>
      </c>
      <c r="T6557">
        <f>VLOOKUP(LOWER(M6557), Sheet1!$B$1:$C$4, 2, FALSE)</f>
        <v>-1</v>
      </c>
      <c r="U6557" t="str">
        <f>IF(N6557="", "", VLOOKUP(LOWER(N6557), Sheet1!$B$1:$C$4, 2, FALSE))</f>
        <v/>
      </c>
      <c r="V6557">
        <f>IF(O6557="", "", VLOOKUP(LOWER(O6557), Sheet1!$B$1:$C$4, 2, FALSE))</f>
        <v>2</v>
      </c>
    </row>
    <row r="6558" spans="1:22" x14ac:dyDescent="0.4">
      <c r="A6558">
        <v>10007790</v>
      </c>
      <c r="B6558" s="1" t="s">
        <v>5</v>
      </c>
      <c r="C6558" t="s">
        <v>12</v>
      </c>
      <c r="D6558" t="s">
        <v>29</v>
      </c>
      <c r="E6558" t="s">
        <v>33</v>
      </c>
      <c r="F6558" s="1" t="s">
        <v>477</v>
      </c>
      <c r="G6558" s="1" t="s">
        <v>36</v>
      </c>
      <c r="H6558" s="1" t="s">
        <v>39</v>
      </c>
      <c r="I6558" s="1">
        <v>4</v>
      </c>
      <c r="J6558" s="1" t="s">
        <v>35</v>
      </c>
      <c r="K6558" s="18" t="s">
        <v>464</v>
      </c>
      <c r="L6558" t="s">
        <v>459</v>
      </c>
      <c r="M6558" t="s">
        <v>460</v>
      </c>
      <c r="O6558" s="19" t="s">
        <v>460</v>
      </c>
      <c r="P6558" t="str">
        <f t="shared" si="204"/>
        <v>N</v>
      </c>
      <c r="Q6558">
        <f t="shared" si="205"/>
        <v>1</v>
      </c>
      <c r="R6558">
        <f>VLOOKUP(LOWER(K6558), Sheet1!$B$1:$C$4, 2, FALSE)</f>
        <v>-1</v>
      </c>
      <c r="S6558">
        <f>VLOOKUP(LOWER(L6558), Sheet1!$B$1:$C$4, 2, FALSE)</f>
        <v>-2</v>
      </c>
      <c r="T6558">
        <f>VLOOKUP(LOWER(M6558), Sheet1!$B$1:$C$4, 2, FALSE)</f>
        <v>-1</v>
      </c>
      <c r="U6558" t="str">
        <f>IF(N6558="", "", VLOOKUP(LOWER(N6558), Sheet1!$B$1:$C$4, 2, FALSE))</f>
        <v/>
      </c>
      <c r="V6558">
        <f>IF(O6558="", "", VLOOKUP(LOWER(O6558), Sheet1!$B$1:$C$4, 2, FALSE))</f>
        <v>-1</v>
      </c>
    </row>
    <row r="6559" spans="1:22" x14ac:dyDescent="0.4">
      <c r="A6559">
        <v>10007791</v>
      </c>
      <c r="B6559" s="1" t="s">
        <v>2</v>
      </c>
      <c r="C6559" t="s">
        <v>19</v>
      </c>
      <c r="D6559" t="s">
        <v>30</v>
      </c>
      <c r="E6559" t="s">
        <v>33</v>
      </c>
      <c r="F6559" s="1" t="s">
        <v>478</v>
      </c>
      <c r="G6559" s="1" t="s">
        <v>36</v>
      </c>
      <c r="H6559" s="1" t="s">
        <v>39</v>
      </c>
      <c r="I6559" s="1">
        <v>4</v>
      </c>
      <c r="J6559" s="1" t="s">
        <v>35</v>
      </c>
      <c r="K6559" s="18" t="s">
        <v>465</v>
      </c>
      <c r="L6559" t="s">
        <v>462</v>
      </c>
      <c r="M6559" t="s">
        <v>459</v>
      </c>
      <c r="O6559" s="19" t="s">
        <v>460</v>
      </c>
      <c r="P6559" t="str">
        <f t="shared" si="204"/>
        <v>N</v>
      </c>
      <c r="Q6559">
        <f t="shared" si="205"/>
        <v>1</v>
      </c>
      <c r="R6559">
        <f>VLOOKUP(LOWER(K6559), Sheet1!$B$1:$C$4, 2, FALSE)</f>
        <v>1</v>
      </c>
      <c r="S6559">
        <f>VLOOKUP(LOWER(L6559), Sheet1!$B$1:$C$4, 2, FALSE)</f>
        <v>2</v>
      </c>
      <c r="T6559">
        <f>VLOOKUP(LOWER(M6559), Sheet1!$B$1:$C$4, 2, FALSE)</f>
        <v>-2</v>
      </c>
      <c r="U6559" t="str">
        <f>IF(N6559="", "", VLOOKUP(LOWER(N6559), Sheet1!$B$1:$C$4, 2, FALSE))</f>
        <v/>
      </c>
      <c r="V6559">
        <f>IF(O6559="", "", VLOOKUP(LOWER(O6559), Sheet1!$B$1:$C$4, 2, FALSE))</f>
        <v>-1</v>
      </c>
    </row>
    <row r="6560" spans="1:22" x14ac:dyDescent="0.4">
      <c r="A6560">
        <v>10007792</v>
      </c>
      <c r="B6560" s="1" t="s">
        <v>2</v>
      </c>
      <c r="C6560" t="s">
        <v>23</v>
      </c>
      <c r="D6560" t="s">
        <v>29</v>
      </c>
      <c r="E6560" t="s">
        <v>32</v>
      </c>
      <c r="F6560" s="1" t="s">
        <v>476</v>
      </c>
      <c r="G6560" s="1" t="s">
        <v>36</v>
      </c>
      <c r="H6560" s="1" t="s">
        <v>39</v>
      </c>
      <c r="I6560" s="1">
        <v>3</v>
      </c>
      <c r="J6560" s="1" t="s">
        <v>36</v>
      </c>
      <c r="K6560" s="18" t="s">
        <v>463</v>
      </c>
      <c r="L6560" t="s">
        <v>459</v>
      </c>
      <c r="M6560" t="s">
        <v>459</v>
      </c>
      <c r="O6560" s="19" t="s">
        <v>459</v>
      </c>
      <c r="P6560" t="str">
        <f t="shared" si="204"/>
        <v>N</v>
      </c>
      <c r="Q6560">
        <f t="shared" si="205"/>
        <v>0</v>
      </c>
      <c r="R6560">
        <f>VLOOKUP(LOWER(K6560), Sheet1!$B$1:$C$4, 2, FALSE)</f>
        <v>-2</v>
      </c>
      <c r="S6560">
        <f>VLOOKUP(LOWER(L6560), Sheet1!$B$1:$C$4, 2, FALSE)</f>
        <v>-2</v>
      </c>
      <c r="T6560">
        <f>VLOOKUP(LOWER(M6560), Sheet1!$B$1:$C$4, 2, FALSE)</f>
        <v>-2</v>
      </c>
      <c r="U6560" t="str">
        <f>IF(N6560="", "", VLOOKUP(LOWER(N6560), Sheet1!$B$1:$C$4, 2, FALSE))</f>
        <v/>
      </c>
      <c r="V6560">
        <f>IF(O6560="", "", VLOOKUP(LOWER(O6560), Sheet1!$B$1:$C$4, 2, FALSE))</f>
        <v>-2</v>
      </c>
    </row>
    <row r="6561" spans="1:22" x14ac:dyDescent="0.4">
      <c r="A6561">
        <v>10007793</v>
      </c>
      <c r="B6561" s="1" t="s">
        <v>6</v>
      </c>
      <c r="C6561" t="s">
        <v>23</v>
      </c>
      <c r="D6561" t="s">
        <v>29</v>
      </c>
      <c r="E6561" t="s">
        <v>32</v>
      </c>
      <c r="F6561" s="1" t="s">
        <v>476</v>
      </c>
      <c r="G6561" s="1" t="s">
        <v>36</v>
      </c>
      <c r="H6561" s="1" t="s">
        <v>39</v>
      </c>
      <c r="I6561" s="1">
        <v>4</v>
      </c>
      <c r="J6561" s="1" t="s">
        <v>35</v>
      </c>
      <c r="K6561" s="18" t="s">
        <v>466</v>
      </c>
      <c r="L6561" t="s">
        <v>460</v>
      </c>
      <c r="M6561" t="s">
        <v>461</v>
      </c>
      <c r="O6561" s="19" t="s">
        <v>460</v>
      </c>
      <c r="P6561" t="str">
        <f t="shared" si="204"/>
        <v>N</v>
      </c>
      <c r="Q6561">
        <f t="shared" si="205"/>
        <v>1</v>
      </c>
      <c r="R6561">
        <f>VLOOKUP(LOWER(K6561), Sheet1!$B$1:$C$4, 2, FALSE)</f>
        <v>2</v>
      </c>
      <c r="S6561">
        <f>VLOOKUP(LOWER(L6561), Sheet1!$B$1:$C$4, 2, FALSE)</f>
        <v>-1</v>
      </c>
      <c r="T6561">
        <f>VLOOKUP(LOWER(M6561), Sheet1!$B$1:$C$4, 2, FALSE)</f>
        <v>1</v>
      </c>
      <c r="U6561" t="str">
        <f>IF(N6561="", "", VLOOKUP(LOWER(N6561), Sheet1!$B$1:$C$4, 2, FALSE))</f>
        <v/>
      </c>
      <c r="V6561">
        <f>IF(O6561="", "", VLOOKUP(LOWER(O6561), Sheet1!$B$1:$C$4, 2, FALSE))</f>
        <v>-1</v>
      </c>
    </row>
    <row r="6562" spans="1:22" x14ac:dyDescent="0.4">
      <c r="A6562">
        <v>10007794</v>
      </c>
      <c r="B6562" s="1" t="s">
        <v>2</v>
      </c>
      <c r="C6562" t="s">
        <v>23</v>
      </c>
      <c r="D6562" t="s">
        <v>29</v>
      </c>
      <c r="E6562" t="s">
        <v>32</v>
      </c>
      <c r="F6562" s="1" t="s">
        <v>476</v>
      </c>
      <c r="G6562" s="1" t="s">
        <v>36</v>
      </c>
      <c r="H6562" s="1" t="s">
        <v>38</v>
      </c>
      <c r="I6562" s="1">
        <v>4</v>
      </c>
      <c r="J6562" s="1" t="s">
        <v>35</v>
      </c>
      <c r="K6562" s="18" t="s">
        <v>465</v>
      </c>
      <c r="L6562" t="s">
        <v>461</v>
      </c>
      <c r="M6562" t="s">
        <v>460</v>
      </c>
      <c r="O6562" s="19" t="s">
        <v>459</v>
      </c>
      <c r="P6562" t="str">
        <f t="shared" si="204"/>
        <v>N</v>
      </c>
      <c r="Q6562">
        <f t="shared" si="205"/>
        <v>1</v>
      </c>
      <c r="R6562">
        <f>VLOOKUP(LOWER(K6562), Sheet1!$B$1:$C$4, 2, FALSE)</f>
        <v>1</v>
      </c>
      <c r="S6562">
        <f>VLOOKUP(LOWER(L6562), Sheet1!$B$1:$C$4, 2, FALSE)</f>
        <v>1</v>
      </c>
      <c r="T6562">
        <f>VLOOKUP(LOWER(M6562), Sheet1!$B$1:$C$4, 2, FALSE)</f>
        <v>-1</v>
      </c>
      <c r="U6562" t="str">
        <f>IF(N6562="", "", VLOOKUP(LOWER(N6562), Sheet1!$B$1:$C$4, 2, FALSE))</f>
        <v/>
      </c>
      <c r="V6562">
        <f>IF(O6562="", "", VLOOKUP(LOWER(O6562), Sheet1!$B$1:$C$4, 2, FALSE))</f>
        <v>-2</v>
      </c>
    </row>
    <row r="6563" spans="1:22" x14ac:dyDescent="0.4">
      <c r="A6563">
        <v>10007795</v>
      </c>
      <c r="B6563" s="1" t="s">
        <v>6</v>
      </c>
      <c r="C6563" t="s">
        <v>19</v>
      </c>
      <c r="D6563" t="s">
        <v>29</v>
      </c>
      <c r="E6563" t="s">
        <v>33</v>
      </c>
      <c r="F6563" s="1" t="s">
        <v>478</v>
      </c>
      <c r="G6563" s="1" t="s">
        <v>36</v>
      </c>
      <c r="H6563" s="1" t="s">
        <v>39</v>
      </c>
      <c r="I6563" s="1">
        <v>4</v>
      </c>
      <c r="J6563" s="1" t="s">
        <v>35</v>
      </c>
      <c r="K6563" s="18" t="s">
        <v>463</v>
      </c>
      <c r="L6563" t="s">
        <v>459</v>
      </c>
      <c r="M6563" t="s">
        <v>460</v>
      </c>
      <c r="O6563" s="19" t="s">
        <v>460</v>
      </c>
      <c r="P6563" t="str">
        <f t="shared" si="204"/>
        <v>N</v>
      </c>
      <c r="Q6563">
        <f t="shared" si="205"/>
        <v>1</v>
      </c>
      <c r="R6563">
        <f>VLOOKUP(LOWER(K6563), Sheet1!$B$1:$C$4, 2, FALSE)</f>
        <v>-2</v>
      </c>
      <c r="S6563">
        <f>VLOOKUP(LOWER(L6563), Sheet1!$B$1:$C$4, 2, FALSE)</f>
        <v>-2</v>
      </c>
      <c r="T6563">
        <f>VLOOKUP(LOWER(M6563), Sheet1!$B$1:$C$4, 2, FALSE)</f>
        <v>-1</v>
      </c>
      <c r="U6563" t="str">
        <f>IF(N6563="", "", VLOOKUP(LOWER(N6563), Sheet1!$B$1:$C$4, 2, FALSE))</f>
        <v/>
      </c>
      <c r="V6563">
        <f>IF(O6563="", "", VLOOKUP(LOWER(O6563), Sheet1!$B$1:$C$4, 2, FALSE))</f>
        <v>-1</v>
      </c>
    </row>
    <row r="6564" spans="1:22" x14ac:dyDescent="0.4">
      <c r="A6564">
        <v>10007796</v>
      </c>
      <c r="B6564" s="1" t="s">
        <v>3</v>
      </c>
      <c r="C6564" t="s">
        <v>23</v>
      </c>
      <c r="D6564" t="s">
        <v>29</v>
      </c>
      <c r="E6564" t="s">
        <v>32</v>
      </c>
      <c r="F6564" s="1" t="s">
        <v>476</v>
      </c>
      <c r="G6564" s="1" t="s">
        <v>36</v>
      </c>
      <c r="H6564" s="1" t="s">
        <v>39</v>
      </c>
      <c r="I6564" s="1">
        <v>4</v>
      </c>
      <c r="J6564" s="1" t="s">
        <v>35</v>
      </c>
      <c r="K6564" s="18" t="s">
        <v>464</v>
      </c>
      <c r="L6564" t="s">
        <v>459</v>
      </c>
      <c r="M6564" t="s">
        <v>460</v>
      </c>
      <c r="O6564" s="19" t="s">
        <v>459</v>
      </c>
      <c r="P6564" t="str">
        <f t="shared" si="204"/>
        <v>N</v>
      </c>
      <c r="Q6564">
        <f t="shared" si="205"/>
        <v>1</v>
      </c>
      <c r="R6564">
        <f>VLOOKUP(LOWER(K6564), Sheet1!$B$1:$C$4, 2, FALSE)</f>
        <v>-1</v>
      </c>
      <c r="S6564">
        <f>VLOOKUP(LOWER(L6564), Sheet1!$B$1:$C$4, 2, FALSE)</f>
        <v>-2</v>
      </c>
      <c r="T6564">
        <f>VLOOKUP(LOWER(M6564), Sheet1!$B$1:$C$4, 2, FALSE)</f>
        <v>-1</v>
      </c>
      <c r="U6564" t="str">
        <f>IF(N6564="", "", VLOOKUP(LOWER(N6564), Sheet1!$B$1:$C$4, 2, FALSE))</f>
        <v/>
      </c>
      <c r="V6564">
        <f>IF(O6564="", "", VLOOKUP(LOWER(O6564), Sheet1!$B$1:$C$4, 2, FALSE))</f>
        <v>-2</v>
      </c>
    </row>
    <row r="6565" spans="1:22" x14ac:dyDescent="0.4">
      <c r="A6565">
        <v>10007797</v>
      </c>
      <c r="B6565" s="1" t="s">
        <v>2</v>
      </c>
      <c r="C6565" t="s">
        <v>13</v>
      </c>
      <c r="D6565" t="s">
        <v>29</v>
      </c>
      <c r="E6565" t="s">
        <v>32</v>
      </c>
      <c r="F6565" s="1" t="s">
        <v>476</v>
      </c>
      <c r="G6565" s="1" t="s">
        <v>36</v>
      </c>
      <c r="H6565" s="1" t="s">
        <v>39</v>
      </c>
      <c r="I6565" s="1">
        <v>4</v>
      </c>
      <c r="J6565" s="1" t="s">
        <v>35</v>
      </c>
      <c r="K6565" s="18" t="s">
        <v>464</v>
      </c>
      <c r="L6565" t="s">
        <v>460</v>
      </c>
      <c r="M6565" t="s">
        <v>460</v>
      </c>
      <c r="O6565" s="19" t="s">
        <v>460</v>
      </c>
      <c r="P6565" t="str">
        <f t="shared" si="204"/>
        <v>N</v>
      </c>
      <c r="Q6565">
        <f t="shared" si="205"/>
        <v>1</v>
      </c>
      <c r="R6565">
        <f>VLOOKUP(LOWER(K6565), Sheet1!$B$1:$C$4, 2, FALSE)</f>
        <v>-1</v>
      </c>
      <c r="S6565">
        <f>VLOOKUP(LOWER(L6565), Sheet1!$B$1:$C$4, 2, FALSE)</f>
        <v>-1</v>
      </c>
      <c r="T6565">
        <f>VLOOKUP(LOWER(M6565), Sheet1!$B$1:$C$4, 2, FALSE)</f>
        <v>-1</v>
      </c>
      <c r="U6565" t="str">
        <f>IF(N6565="", "", VLOOKUP(LOWER(N6565), Sheet1!$B$1:$C$4, 2, FALSE))</f>
        <v/>
      </c>
      <c r="V6565">
        <f>IF(O6565="", "", VLOOKUP(LOWER(O6565), Sheet1!$B$1:$C$4, 2, FALSE))</f>
        <v>-1</v>
      </c>
    </row>
    <row r="6566" spans="1:22" x14ac:dyDescent="0.4">
      <c r="A6566">
        <v>10007798</v>
      </c>
      <c r="B6566" s="1" t="s">
        <v>5</v>
      </c>
      <c r="C6566" t="s">
        <v>23</v>
      </c>
      <c r="D6566" t="s">
        <v>29</v>
      </c>
      <c r="E6566" t="s">
        <v>32</v>
      </c>
      <c r="F6566" s="1" t="s">
        <v>476</v>
      </c>
      <c r="G6566" s="1" t="s">
        <v>35</v>
      </c>
      <c r="H6566" s="1" t="s">
        <v>39</v>
      </c>
      <c r="I6566" s="1">
        <v>4</v>
      </c>
      <c r="J6566" s="1" t="s">
        <v>35</v>
      </c>
      <c r="K6566" s="18" t="s">
        <v>466</v>
      </c>
      <c r="L6566" t="s">
        <v>461</v>
      </c>
      <c r="M6566" t="s">
        <v>460</v>
      </c>
      <c r="N6566" s="19" t="s">
        <v>460</v>
      </c>
      <c r="P6566" t="str">
        <f t="shared" si="204"/>
        <v>Y</v>
      </c>
      <c r="Q6566">
        <f t="shared" si="205"/>
        <v>1</v>
      </c>
      <c r="R6566">
        <f>VLOOKUP(LOWER(K6566), Sheet1!$B$1:$C$4, 2, FALSE)</f>
        <v>2</v>
      </c>
      <c r="S6566">
        <f>VLOOKUP(LOWER(L6566), Sheet1!$B$1:$C$4, 2, FALSE)</f>
        <v>1</v>
      </c>
      <c r="T6566">
        <f>VLOOKUP(LOWER(M6566), Sheet1!$B$1:$C$4, 2, FALSE)</f>
        <v>-1</v>
      </c>
      <c r="U6566">
        <f>IF(N6566="", "", VLOOKUP(LOWER(N6566), Sheet1!$B$1:$C$4, 2, FALSE))</f>
        <v>-1</v>
      </c>
      <c r="V6566" t="str">
        <f>IF(O6566="", "", VLOOKUP(LOWER(O6566), Sheet1!$B$1:$C$4, 2, FALSE))</f>
        <v/>
      </c>
    </row>
    <row r="6567" spans="1:22" x14ac:dyDescent="0.4">
      <c r="A6567">
        <v>10007799</v>
      </c>
      <c r="B6567" s="1" t="s">
        <v>5</v>
      </c>
      <c r="C6567" t="s">
        <v>23</v>
      </c>
      <c r="D6567" t="s">
        <v>29</v>
      </c>
      <c r="E6567" t="s">
        <v>33</v>
      </c>
      <c r="F6567" s="1" t="s">
        <v>476</v>
      </c>
      <c r="G6567" s="1" t="s">
        <v>36</v>
      </c>
      <c r="H6567" s="1" t="s">
        <v>40</v>
      </c>
      <c r="I6567" s="1">
        <v>1</v>
      </c>
      <c r="J6567" s="1" t="s">
        <v>35</v>
      </c>
      <c r="K6567" s="18" t="s">
        <v>464</v>
      </c>
      <c r="L6567" t="s">
        <v>459</v>
      </c>
      <c r="M6567" t="s">
        <v>460</v>
      </c>
      <c r="O6567" s="19" t="s">
        <v>460</v>
      </c>
      <c r="P6567" t="str">
        <f t="shared" si="204"/>
        <v>N</v>
      </c>
      <c r="Q6567">
        <f t="shared" si="205"/>
        <v>1</v>
      </c>
      <c r="R6567">
        <f>VLOOKUP(LOWER(K6567), Sheet1!$B$1:$C$4, 2, FALSE)</f>
        <v>-1</v>
      </c>
      <c r="S6567">
        <f>VLOOKUP(LOWER(L6567), Sheet1!$B$1:$C$4, 2, FALSE)</f>
        <v>-2</v>
      </c>
      <c r="T6567">
        <f>VLOOKUP(LOWER(M6567), Sheet1!$B$1:$C$4, 2, FALSE)</f>
        <v>-1</v>
      </c>
      <c r="U6567" t="str">
        <f>IF(N6567="", "", VLOOKUP(LOWER(N6567), Sheet1!$B$1:$C$4, 2, FALSE))</f>
        <v/>
      </c>
      <c r="V6567">
        <f>IF(O6567="", "", VLOOKUP(LOWER(O6567), Sheet1!$B$1:$C$4, 2, FALSE))</f>
        <v>-1</v>
      </c>
    </row>
    <row r="6568" spans="1:22" x14ac:dyDescent="0.4">
      <c r="A6568">
        <v>10007800</v>
      </c>
      <c r="B6568" s="1" t="s">
        <v>5</v>
      </c>
      <c r="C6568" t="s">
        <v>19</v>
      </c>
      <c r="D6568" t="s">
        <v>29</v>
      </c>
      <c r="E6568" t="s">
        <v>33</v>
      </c>
      <c r="F6568" s="1" t="s">
        <v>478</v>
      </c>
      <c r="G6568" s="1" t="s">
        <v>36</v>
      </c>
      <c r="H6568" s="1" t="s">
        <v>39</v>
      </c>
      <c r="I6568" s="1">
        <v>4</v>
      </c>
      <c r="J6568" s="1" t="s">
        <v>36</v>
      </c>
      <c r="K6568" s="18" t="s">
        <v>465</v>
      </c>
      <c r="L6568" t="s">
        <v>460</v>
      </c>
      <c r="M6568" t="s">
        <v>460</v>
      </c>
      <c r="O6568" s="19" t="s">
        <v>460</v>
      </c>
      <c r="P6568" t="str">
        <f t="shared" si="204"/>
        <v>N</v>
      </c>
      <c r="Q6568">
        <f t="shared" si="205"/>
        <v>0</v>
      </c>
      <c r="R6568">
        <f>VLOOKUP(LOWER(K6568), Sheet1!$B$1:$C$4, 2, FALSE)</f>
        <v>1</v>
      </c>
      <c r="S6568">
        <f>VLOOKUP(LOWER(L6568), Sheet1!$B$1:$C$4, 2, FALSE)</f>
        <v>-1</v>
      </c>
      <c r="T6568">
        <f>VLOOKUP(LOWER(M6568), Sheet1!$B$1:$C$4, 2, FALSE)</f>
        <v>-1</v>
      </c>
      <c r="U6568" t="str">
        <f>IF(N6568="", "", VLOOKUP(LOWER(N6568), Sheet1!$B$1:$C$4, 2, FALSE))</f>
        <v/>
      </c>
      <c r="V6568">
        <f>IF(O6568="", "", VLOOKUP(LOWER(O6568), Sheet1!$B$1:$C$4, 2, FALSE))</f>
        <v>-1</v>
      </c>
    </row>
    <row r="6569" spans="1:22" x14ac:dyDescent="0.4">
      <c r="A6569">
        <v>10007801</v>
      </c>
      <c r="B6569" s="1" t="s">
        <v>4</v>
      </c>
      <c r="C6569" t="s">
        <v>25</v>
      </c>
      <c r="D6569" t="s">
        <v>29</v>
      </c>
      <c r="E6569" t="s">
        <v>32</v>
      </c>
      <c r="F6569" s="1" t="s">
        <v>476</v>
      </c>
      <c r="G6569" s="1" t="s">
        <v>36</v>
      </c>
      <c r="H6569" s="1" t="s">
        <v>38</v>
      </c>
      <c r="I6569" s="1">
        <v>4</v>
      </c>
      <c r="J6569" s="1" t="s">
        <v>36</v>
      </c>
      <c r="K6569" s="18" t="s">
        <v>463</v>
      </c>
      <c r="L6569" t="s">
        <v>461</v>
      </c>
      <c r="M6569" t="s">
        <v>460</v>
      </c>
      <c r="O6569" s="19" t="s">
        <v>459</v>
      </c>
      <c r="P6569" t="str">
        <f t="shared" si="204"/>
        <v>N</v>
      </c>
      <c r="Q6569">
        <f t="shared" si="205"/>
        <v>0</v>
      </c>
      <c r="R6569">
        <f>VLOOKUP(LOWER(K6569), Sheet1!$B$1:$C$4, 2, FALSE)</f>
        <v>-2</v>
      </c>
      <c r="S6569">
        <f>VLOOKUP(LOWER(L6569), Sheet1!$B$1:$C$4, 2, FALSE)</f>
        <v>1</v>
      </c>
      <c r="T6569">
        <f>VLOOKUP(LOWER(M6569), Sheet1!$B$1:$C$4, 2, FALSE)</f>
        <v>-1</v>
      </c>
      <c r="U6569" t="str">
        <f>IF(N6569="", "", VLOOKUP(LOWER(N6569), Sheet1!$B$1:$C$4, 2, FALSE))</f>
        <v/>
      </c>
      <c r="V6569">
        <f>IF(O6569="", "", VLOOKUP(LOWER(O6569), Sheet1!$B$1:$C$4, 2, FALSE))</f>
        <v>-2</v>
      </c>
    </row>
    <row r="6570" spans="1:22" x14ac:dyDescent="0.4">
      <c r="A6570">
        <v>10007802</v>
      </c>
      <c r="B6570" s="1" t="s">
        <v>5</v>
      </c>
      <c r="C6570" t="s">
        <v>10</v>
      </c>
      <c r="D6570" t="s">
        <v>30</v>
      </c>
      <c r="E6570" t="s">
        <v>33</v>
      </c>
      <c r="F6570" s="1" t="s">
        <v>477</v>
      </c>
      <c r="G6570" s="1" t="s">
        <v>36</v>
      </c>
      <c r="H6570" s="1" t="s">
        <v>39</v>
      </c>
      <c r="I6570" s="1">
        <v>4</v>
      </c>
      <c r="J6570" s="1" t="s">
        <v>35</v>
      </c>
      <c r="K6570" s="18" t="s">
        <v>463</v>
      </c>
      <c r="L6570" t="s">
        <v>460</v>
      </c>
      <c r="M6570" t="s">
        <v>460</v>
      </c>
      <c r="O6570" s="19" t="s">
        <v>459</v>
      </c>
      <c r="P6570" t="str">
        <f t="shared" si="204"/>
        <v>N</v>
      </c>
      <c r="Q6570">
        <f t="shared" si="205"/>
        <v>1</v>
      </c>
      <c r="R6570">
        <f>VLOOKUP(LOWER(K6570), Sheet1!$B$1:$C$4, 2, FALSE)</f>
        <v>-2</v>
      </c>
      <c r="S6570">
        <f>VLOOKUP(LOWER(L6570), Sheet1!$B$1:$C$4, 2, FALSE)</f>
        <v>-1</v>
      </c>
      <c r="T6570">
        <f>VLOOKUP(LOWER(M6570), Sheet1!$B$1:$C$4, 2, FALSE)</f>
        <v>-1</v>
      </c>
      <c r="U6570" t="str">
        <f>IF(N6570="", "", VLOOKUP(LOWER(N6570), Sheet1!$B$1:$C$4, 2, FALSE))</f>
        <v/>
      </c>
      <c r="V6570">
        <f>IF(O6570="", "", VLOOKUP(LOWER(O6570), Sheet1!$B$1:$C$4, 2, FALSE))</f>
        <v>-2</v>
      </c>
    </row>
    <row r="6571" spans="1:22" x14ac:dyDescent="0.4">
      <c r="A6571">
        <v>10007803</v>
      </c>
      <c r="B6571" s="1" t="s">
        <v>2</v>
      </c>
      <c r="C6571" t="s">
        <v>16</v>
      </c>
      <c r="D6571" t="s">
        <v>29</v>
      </c>
      <c r="E6571" t="s">
        <v>33</v>
      </c>
      <c r="F6571" s="1" t="s">
        <v>477</v>
      </c>
      <c r="G6571" s="1" t="s">
        <v>35</v>
      </c>
      <c r="H6571" s="1" t="s">
        <v>38</v>
      </c>
      <c r="I6571" s="1">
        <v>4</v>
      </c>
      <c r="J6571" s="1" t="s">
        <v>35</v>
      </c>
      <c r="K6571" s="18" t="s">
        <v>463</v>
      </c>
      <c r="L6571" t="s">
        <v>460</v>
      </c>
      <c r="M6571" t="s">
        <v>461</v>
      </c>
      <c r="N6571" s="19" t="s">
        <v>459</v>
      </c>
      <c r="P6571" t="str">
        <f t="shared" si="204"/>
        <v>Y</v>
      </c>
      <c r="Q6571">
        <f t="shared" si="205"/>
        <v>1</v>
      </c>
      <c r="R6571">
        <f>VLOOKUP(LOWER(K6571), Sheet1!$B$1:$C$4, 2, FALSE)</f>
        <v>-2</v>
      </c>
      <c r="S6571">
        <f>VLOOKUP(LOWER(L6571), Sheet1!$B$1:$C$4, 2, FALSE)</f>
        <v>-1</v>
      </c>
      <c r="T6571">
        <f>VLOOKUP(LOWER(M6571), Sheet1!$B$1:$C$4, 2, FALSE)</f>
        <v>1</v>
      </c>
      <c r="U6571">
        <f>IF(N6571="", "", VLOOKUP(LOWER(N6571), Sheet1!$B$1:$C$4, 2, FALSE))</f>
        <v>-2</v>
      </c>
      <c r="V6571" t="str">
        <f>IF(O6571="", "", VLOOKUP(LOWER(O6571), Sheet1!$B$1:$C$4, 2, FALSE))</f>
        <v/>
      </c>
    </row>
    <row r="6572" spans="1:22" x14ac:dyDescent="0.4">
      <c r="A6572">
        <v>10007804</v>
      </c>
      <c r="B6572" s="1" t="s">
        <v>5</v>
      </c>
      <c r="C6572" t="s">
        <v>16</v>
      </c>
      <c r="D6572" t="s">
        <v>29</v>
      </c>
      <c r="E6572" t="s">
        <v>33</v>
      </c>
      <c r="F6572" s="1" t="s">
        <v>477</v>
      </c>
      <c r="G6572" s="1" t="s">
        <v>35</v>
      </c>
      <c r="H6572" s="1" t="s">
        <v>40</v>
      </c>
      <c r="I6572" s="1">
        <v>4</v>
      </c>
      <c r="J6572" s="1" t="s">
        <v>35</v>
      </c>
      <c r="K6572" s="18" t="s">
        <v>463</v>
      </c>
      <c r="L6572" t="s">
        <v>459</v>
      </c>
      <c r="M6572" t="s">
        <v>460</v>
      </c>
      <c r="N6572" s="19" t="s">
        <v>461</v>
      </c>
      <c r="P6572" t="str">
        <f t="shared" si="204"/>
        <v>Y</v>
      </c>
      <c r="Q6572">
        <f t="shared" si="205"/>
        <v>1</v>
      </c>
      <c r="R6572">
        <f>VLOOKUP(LOWER(K6572), Sheet1!$B$1:$C$4, 2, FALSE)</f>
        <v>-2</v>
      </c>
      <c r="S6572">
        <f>VLOOKUP(LOWER(L6572), Sheet1!$B$1:$C$4, 2, FALSE)</f>
        <v>-2</v>
      </c>
      <c r="T6572">
        <f>VLOOKUP(LOWER(M6572), Sheet1!$B$1:$C$4, 2, FALSE)</f>
        <v>-1</v>
      </c>
      <c r="U6572">
        <f>IF(N6572="", "", VLOOKUP(LOWER(N6572), Sheet1!$B$1:$C$4, 2, FALSE))</f>
        <v>1</v>
      </c>
      <c r="V6572" t="str">
        <f>IF(O6572="", "", VLOOKUP(LOWER(O6572), Sheet1!$B$1:$C$4, 2, FALSE))</f>
        <v/>
      </c>
    </row>
    <row r="6573" spans="1:22" x14ac:dyDescent="0.4">
      <c r="A6573">
        <v>10007805</v>
      </c>
      <c r="B6573" s="1" t="s">
        <v>5</v>
      </c>
      <c r="C6573" t="s">
        <v>23</v>
      </c>
      <c r="D6573" t="s">
        <v>29</v>
      </c>
      <c r="E6573" t="s">
        <v>33</v>
      </c>
      <c r="F6573" s="1" t="s">
        <v>476</v>
      </c>
      <c r="G6573" s="1" t="s">
        <v>36</v>
      </c>
      <c r="H6573" s="1" t="s">
        <v>40</v>
      </c>
      <c r="I6573" s="1">
        <v>1</v>
      </c>
      <c r="J6573" s="1" t="s">
        <v>35</v>
      </c>
      <c r="K6573" s="18" t="s">
        <v>464</v>
      </c>
      <c r="L6573" t="s">
        <v>461</v>
      </c>
      <c r="M6573" t="s">
        <v>460</v>
      </c>
      <c r="O6573" s="19" t="s">
        <v>459</v>
      </c>
      <c r="P6573" t="str">
        <f t="shared" si="204"/>
        <v>N</v>
      </c>
      <c r="Q6573">
        <f t="shared" si="205"/>
        <v>1</v>
      </c>
      <c r="R6573">
        <f>VLOOKUP(LOWER(K6573), Sheet1!$B$1:$C$4, 2, FALSE)</f>
        <v>-1</v>
      </c>
      <c r="S6573">
        <f>VLOOKUP(LOWER(L6573), Sheet1!$B$1:$C$4, 2, FALSE)</f>
        <v>1</v>
      </c>
      <c r="T6573">
        <f>VLOOKUP(LOWER(M6573), Sheet1!$B$1:$C$4, 2, FALSE)</f>
        <v>-1</v>
      </c>
      <c r="U6573" t="str">
        <f>IF(N6573="", "", VLOOKUP(LOWER(N6573), Sheet1!$B$1:$C$4, 2, FALSE))</f>
        <v/>
      </c>
      <c r="V6573">
        <f>IF(O6573="", "", VLOOKUP(LOWER(O6573), Sheet1!$B$1:$C$4, 2, FALSE))</f>
        <v>-2</v>
      </c>
    </row>
    <row r="6574" spans="1:22" x14ac:dyDescent="0.4">
      <c r="A6574">
        <v>10007806</v>
      </c>
      <c r="B6574" s="1" t="s">
        <v>6</v>
      </c>
      <c r="C6574" t="s">
        <v>26</v>
      </c>
      <c r="D6574" t="s">
        <v>29</v>
      </c>
      <c r="E6574" t="s">
        <v>32</v>
      </c>
      <c r="F6574" s="1" t="s">
        <v>476</v>
      </c>
      <c r="G6574" s="1" t="s">
        <v>36</v>
      </c>
      <c r="H6574" s="1" t="s">
        <v>39</v>
      </c>
      <c r="I6574" s="1">
        <v>4</v>
      </c>
      <c r="J6574" s="1" t="s">
        <v>36</v>
      </c>
      <c r="K6574" s="18" t="s">
        <v>463</v>
      </c>
      <c r="L6574" t="s">
        <v>460</v>
      </c>
      <c r="M6574" t="s">
        <v>461</v>
      </c>
      <c r="O6574" s="19" t="s">
        <v>461</v>
      </c>
      <c r="P6574" t="str">
        <f t="shared" si="204"/>
        <v>N</v>
      </c>
      <c r="Q6574">
        <f t="shared" si="205"/>
        <v>0</v>
      </c>
      <c r="R6574">
        <f>VLOOKUP(LOWER(K6574), Sheet1!$B$1:$C$4, 2, FALSE)</f>
        <v>-2</v>
      </c>
      <c r="S6574">
        <f>VLOOKUP(LOWER(L6574), Sheet1!$B$1:$C$4, 2, FALSE)</f>
        <v>-1</v>
      </c>
      <c r="T6574">
        <f>VLOOKUP(LOWER(M6574), Sheet1!$B$1:$C$4, 2, FALSE)</f>
        <v>1</v>
      </c>
      <c r="U6574" t="str">
        <f>IF(N6574="", "", VLOOKUP(LOWER(N6574), Sheet1!$B$1:$C$4, 2, FALSE))</f>
        <v/>
      </c>
      <c r="V6574">
        <f>IF(O6574="", "", VLOOKUP(LOWER(O6574), Sheet1!$B$1:$C$4, 2, FALSE))</f>
        <v>1</v>
      </c>
    </row>
    <row r="6575" spans="1:22" x14ac:dyDescent="0.4">
      <c r="A6575">
        <v>10007807</v>
      </c>
      <c r="B6575" s="1" t="s">
        <v>2</v>
      </c>
      <c r="C6575" t="s">
        <v>19</v>
      </c>
      <c r="D6575" t="s">
        <v>29</v>
      </c>
      <c r="E6575" t="s">
        <v>32</v>
      </c>
      <c r="F6575" s="1" t="s">
        <v>478</v>
      </c>
      <c r="G6575" s="1" t="s">
        <v>36</v>
      </c>
      <c r="H6575" s="1" t="s">
        <v>38</v>
      </c>
      <c r="I6575" s="1">
        <v>4</v>
      </c>
      <c r="J6575" s="1" t="s">
        <v>35</v>
      </c>
      <c r="K6575" s="18" t="s">
        <v>466</v>
      </c>
      <c r="L6575" t="s">
        <v>460</v>
      </c>
      <c r="M6575" t="s">
        <v>459</v>
      </c>
      <c r="O6575" s="19" t="s">
        <v>460</v>
      </c>
      <c r="P6575" t="str">
        <f t="shared" si="204"/>
        <v>N</v>
      </c>
      <c r="Q6575">
        <f t="shared" si="205"/>
        <v>1</v>
      </c>
      <c r="R6575">
        <f>VLOOKUP(LOWER(K6575), Sheet1!$B$1:$C$4, 2, FALSE)</f>
        <v>2</v>
      </c>
      <c r="S6575">
        <f>VLOOKUP(LOWER(L6575), Sheet1!$B$1:$C$4, 2, FALSE)</f>
        <v>-1</v>
      </c>
      <c r="T6575">
        <f>VLOOKUP(LOWER(M6575), Sheet1!$B$1:$C$4, 2, FALSE)</f>
        <v>-2</v>
      </c>
      <c r="U6575" t="str">
        <f>IF(N6575="", "", VLOOKUP(LOWER(N6575), Sheet1!$B$1:$C$4, 2, FALSE))</f>
        <v/>
      </c>
      <c r="V6575">
        <f>IF(O6575="", "", VLOOKUP(LOWER(O6575), Sheet1!$B$1:$C$4, 2, FALSE))</f>
        <v>-1</v>
      </c>
    </row>
    <row r="6576" spans="1:22" x14ac:dyDescent="0.4">
      <c r="A6576">
        <v>10007808</v>
      </c>
      <c r="B6576" s="1" t="s">
        <v>3</v>
      </c>
      <c r="C6576" t="s">
        <v>12</v>
      </c>
      <c r="D6576" t="s">
        <v>29</v>
      </c>
      <c r="E6576" t="s">
        <v>32</v>
      </c>
      <c r="F6576" s="1" t="s">
        <v>476</v>
      </c>
      <c r="G6576" s="1" t="s">
        <v>36</v>
      </c>
      <c r="H6576" s="1" t="s">
        <v>39</v>
      </c>
      <c r="I6576" s="1">
        <v>4</v>
      </c>
      <c r="J6576" s="1" t="s">
        <v>35</v>
      </c>
      <c r="K6576" s="18" t="s">
        <v>464</v>
      </c>
      <c r="L6576" t="s">
        <v>459</v>
      </c>
      <c r="M6576" t="s">
        <v>459</v>
      </c>
      <c r="O6576" s="19" t="s">
        <v>459</v>
      </c>
      <c r="P6576" t="str">
        <f t="shared" si="204"/>
        <v>N</v>
      </c>
      <c r="Q6576">
        <f t="shared" si="205"/>
        <v>1</v>
      </c>
      <c r="R6576">
        <f>VLOOKUP(LOWER(K6576), Sheet1!$B$1:$C$4, 2, FALSE)</f>
        <v>-1</v>
      </c>
      <c r="S6576">
        <f>VLOOKUP(LOWER(L6576), Sheet1!$B$1:$C$4, 2, FALSE)</f>
        <v>-2</v>
      </c>
      <c r="T6576">
        <f>VLOOKUP(LOWER(M6576), Sheet1!$B$1:$C$4, 2, FALSE)</f>
        <v>-2</v>
      </c>
      <c r="U6576" t="str">
        <f>IF(N6576="", "", VLOOKUP(LOWER(N6576), Sheet1!$B$1:$C$4, 2, FALSE))</f>
        <v/>
      </c>
      <c r="V6576">
        <f>IF(O6576="", "", VLOOKUP(LOWER(O6576), Sheet1!$B$1:$C$4, 2, FALSE))</f>
        <v>-2</v>
      </c>
    </row>
    <row r="6577" spans="1:22" x14ac:dyDescent="0.4">
      <c r="A6577">
        <v>10007809</v>
      </c>
      <c r="B6577" s="1" t="s">
        <v>6</v>
      </c>
      <c r="C6577" t="s">
        <v>16</v>
      </c>
      <c r="D6577" t="s">
        <v>29</v>
      </c>
      <c r="E6577" t="s">
        <v>32</v>
      </c>
      <c r="F6577" s="1" t="s">
        <v>477</v>
      </c>
      <c r="G6577" s="1" t="s">
        <v>35</v>
      </c>
      <c r="H6577" s="1" t="s">
        <v>39</v>
      </c>
      <c r="I6577" s="1">
        <v>4</v>
      </c>
      <c r="J6577" s="1" t="s">
        <v>36</v>
      </c>
      <c r="K6577" s="18" t="s">
        <v>465</v>
      </c>
      <c r="L6577" t="s">
        <v>460</v>
      </c>
      <c r="M6577" t="s">
        <v>459</v>
      </c>
      <c r="N6577" s="19" t="s">
        <v>460</v>
      </c>
      <c r="P6577" t="str">
        <f t="shared" si="204"/>
        <v>Y</v>
      </c>
      <c r="Q6577">
        <f t="shared" si="205"/>
        <v>0</v>
      </c>
      <c r="R6577">
        <f>VLOOKUP(LOWER(K6577), Sheet1!$B$1:$C$4, 2, FALSE)</f>
        <v>1</v>
      </c>
      <c r="S6577">
        <f>VLOOKUP(LOWER(L6577), Sheet1!$B$1:$C$4, 2, FALSE)</f>
        <v>-1</v>
      </c>
      <c r="T6577">
        <f>VLOOKUP(LOWER(M6577), Sheet1!$B$1:$C$4, 2, FALSE)</f>
        <v>-2</v>
      </c>
      <c r="U6577">
        <f>IF(N6577="", "", VLOOKUP(LOWER(N6577), Sheet1!$B$1:$C$4, 2, FALSE))</f>
        <v>-1</v>
      </c>
      <c r="V6577" t="str">
        <f>IF(O6577="", "", VLOOKUP(LOWER(O6577), Sheet1!$B$1:$C$4, 2, FALSE))</f>
        <v/>
      </c>
    </row>
    <row r="6578" spans="1:22" x14ac:dyDescent="0.4">
      <c r="A6578">
        <v>10007810</v>
      </c>
      <c r="B6578" s="1" t="s">
        <v>2</v>
      </c>
      <c r="C6578" t="s">
        <v>15</v>
      </c>
      <c r="D6578" t="s">
        <v>29</v>
      </c>
      <c r="E6578" t="s">
        <v>32</v>
      </c>
      <c r="F6578" s="1" t="s">
        <v>478</v>
      </c>
      <c r="G6578" s="1" t="s">
        <v>36</v>
      </c>
      <c r="H6578" s="1" t="s">
        <v>38</v>
      </c>
      <c r="I6578" s="1">
        <v>4</v>
      </c>
      <c r="J6578" s="1" t="s">
        <v>35</v>
      </c>
      <c r="K6578" s="18" t="s">
        <v>464</v>
      </c>
      <c r="L6578" t="s">
        <v>460</v>
      </c>
      <c r="M6578" t="s">
        <v>460</v>
      </c>
      <c r="O6578" s="19" t="s">
        <v>462</v>
      </c>
      <c r="P6578" t="str">
        <f t="shared" si="204"/>
        <v>N</v>
      </c>
      <c r="Q6578">
        <f t="shared" si="205"/>
        <v>1</v>
      </c>
      <c r="R6578">
        <f>VLOOKUP(LOWER(K6578), Sheet1!$B$1:$C$4, 2, FALSE)</f>
        <v>-1</v>
      </c>
      <c r="S6578">
        <f>VLOOKUP(LOWER(L6578), Sheet1!$B$1:$C$4, 2, FALSE)</f>
        <v>-1</v>
      </c>
      <c r="T6578">
        <f>VLOOKUP(LOWER(M6578), Sheet1!$B$1:$C$4, 2, FALSE)</f>
        <v>-1</v>
      </c>
      <c r="U6578" t="str">
        <f>IF(N6578="", "", VLOOKUP(LOWER(N6578), Sheet1!$B$1:$C$4, 2, FALSE))</f>
        <v/>
      </c>
      <c r="V6578">
        <f>IF(O6578="", "", VLOOKUP(LOWER(O6578), Sheet1!$B$1:$C$4, 2, FALSE))</f>
        <v>2</v>
      </c>
    </row>
    <row r="6579" spans="1:22" x14ac:dyDescent="0.4">
      <c r="A6579">
        <v>10007811</v>
      </c>
      <c r="B6579" s="1" t="s">
        <v>2</v>
      </c>
      <c r="C6579" t="s">
        <v>23</v>
      </c>
      <c r="D6579" t="s">
        <v>29</v>
      </c>
      <c r="E6579" t="s">
        <v>32</v>
      </c>
      <c r="F6579" s="1" t="s">
        <v>476</v>
      </c>
      <c r="G6579" s="1" t="s">
        <v>36</v>
      </c>
      <c r="H6579" s="1" t="s">
        <v>39</v>
      </c>
      <c r="I6579" s="1">
        <v>4</v>
      </c>
      <c r="J6579" s="1" t="s">
        <v>35</v>
      </c>
      <c r="K6579" s="18" t="s">
        <v>464</v>
      </c>
      <c r="L6579" t="s">
        <v>459</v>
      </c>
      <c r="M6579" t="s">
        <v>460</v>
      </c>
      <c r="O6579" s="19" t="s">
        <v>460</v>
      </c>
      <c r="P6579" t="str">
        <f t="shared" si="204"/>
        <v>N</v>
      </c>
      <c r="Q6579">
        <f t="shared" si="205"/>
        <v>1</v>
      </c>
      <c r="R6579">
        <f>VLOOKUP(LOWER(K6579), Sheet1!$B$1:$C$4, 2, FALSE)</f>
        <v>-1</v>
      </c>
      <c r="S6579">
        <f>VLOOKUP(LOWER(L6579), Sheet1!$B$1:$C$4, 2, FALSE)</f>
        <v>-2</v>
      </c>
      <c r="T6579">
        <f>VLOOKUP(LOWER(M6579), Sheet1!$B$1:$C$4, 2, FALSE)</f>
        <v>-1</v>
      </c>
      <c r="U6579" t="str">
        <f>IF(N6579="", "", VLOOKUP(LOWER(N6579), Sheet1!$B$1:$C$4, 2, FALSE))</f>
        <v/>
      </c>
      <c r="V6579">
        <f>IF(O6579="", "", VLOOKUP(LOWER(O6579), Sheet1!$B$1:$C$4, 2, FALSE))</f>
        <v>-1</v>
      </c>
    </row>
    <row r="6580" spans="1:22" x14ac:dyDescent="0.4">
      <c r="A6580">
        <v>10007812</v>
      </c>
      <c r="B6580" s="1" t="s">
        <v>2</v>
      </c>
      <c r="C6580" t="s">
        <v>23</v>
      </c>
      <c r="D6580" t="s">
        <v>29</v>
      </c>
      <c r="E6580" t="s">
        <v>32</v>
      </c>
      <c r="F6580" s="1" t="s">
        <v>476</v>
      </c>
      <c r="G6580" s="1" t="s">
        <v>36</v>
      </c>
      <c r="H6580" s="1" t="s">
        <v>39</v>
      </c>
      <c r="I6580" s="1">
        <v>4</v>
      </c>
      <c r="J6580" s="1" t="s">
        <v>35</v>
      </c>
      <c r="K6580" s="18" t="s">
        <v>464</v>
      </c>
      <c r="L6580" t="s">
        <v>462</v>
      </c>
      <c r="M6580" t="s">
        <v>459</v>
      </c>
      <c r="O6580" s="19" t="s">
        <v>462</v>
      </c>
      <c r="P6580" t="str">
        <f t="shared" si="204"/>
        <v>N</v>
      </c>
      <c r="Q6580">
        <f t="shared" si="205"/>
        <v>1</v>
      </c>
      <c r="R6580">
        <f>VLOOKUP(LOWER(K6580), Sheet1!$B$1:$C$4, 2, FALSE)</f>
        <v>-1</v>
      </c>
      <c r="S6580">
        <f>VLOOKUP(LOWER(L6580), Sheet1!$B$1:$C$4, 2, FALSE)</f>
        <v>2</v>
      </c>
      <c r="T6580">
        <f>VLOOKUP(LOWER(M6580), Sheet1!$B$1:$C$4, 2, FALSE)</f>
        <v>-2</v>
      </c>
      <c r="U6580" t="str">
        <f>IF(N6580="", "", VLOOKUP(LOWER(N6580), Sheet1!$B$1:$C$4, 2, FALSE))</f>
        <v/>
      </c>
      <c r="V6580">
        <f>IF(O6580="", "", VLOOKUP(LOWER(O6580), Sheet1!$B$1:$C$4, 2, FALSE))</f>
        <v>2</v>
      </c>
    </row>
    <row r="6581" spans="1:22" x14ac:dyDescent="0.4">
      <c r="A6581">
        <v>10007813</v>
      </c>
      <c r="B6581" s="1" t="s">
        <v>5</v>
      </c>
      <c r="C6581" t="s">
        <v>23</v>
      </c>
      <c r="D6581" t="s">
        <v>29</v>
      </c>
      <c r="E6581" t="s">
        <v>32</v>
      </c>
      <c r="F6581" s="1" t="s">
        <v>476</v>
      </c>
      <c r="G6581" s="1" t="s">
        <v>36</v>
      </c>
      <c r="H6581" s="1" t="s">
        <v>39</v>
      </c>
      <c r="I6581" s="1">
        <v>4</v>
      </c>
      <c r="J6581" s="1" t="s">
        <v>35</v>
      </c>
      <c r="K6581" s="18" t="s">
        <v>465</v>
      </c>
      <c r="L6581" t="s">
        <v>460</v>
      </c>
      <c r="M6581" t="s">
        <v>460</v>
      </c>
      <c r="O6581" s="19" t="s">
        <v>460</v>
      </c>
      <c r="P6581" t="str">
        <f t="shared" si="204"/>
        <v>N</v>
      </c>
      <c r="Q6581">
        <f t="shared" si="205"/>
        <v>1</v>
      </c>
      <c r="R6581">
        <f>VLOOKUP(LOWER(K6581), Sheet1!$B$1:$C$4, 2, FALSE)</f>
        <v>1</v>
      </c>
      <c r="S6581">
        <f>VLOOKUP(LOWER(L6581), Sheet1!$B$1:$C$4, 2, FALSE)</f>
        <v>-1</v>
      </c>
      <c r="T6581">
        <f>VLOOKUP(LOWER(M6581), Sheet1!$B$1:$C$4, 2, FALSE)</f>
        <v>-1</v>
      </c>
      <c r="U6581" t="str">
        <f>IF(N6581="", "", VLOOKUP(LOWER(N6581), Sheet1!$B$1:$C$4, 2, FALSE))</f>
        <v/>
      </c>
      <c r="V6581">
        <f>IF(O6581="", "", VLOOKUP(LOWER(O6581), Sheet1!$B$1:$C$4, 2, FALSE))</f>
        <v>-1</v>
      </c>
    </row>
    <row r="6582" spans="1:22" x14ac:dyDescent="0.4">
      <c r="A6582">
        <v>10007814</v>
      </c>
      <c r="B6582" s="1" t="s">
        <v>5</v>
      </c>
      <c r="C6582" t="s">
        <v>19</v>
      </c>
      <c r="D6582" t="s">
        <v>30</v>
      </c>
      <c r="E6582" t="s">
        <v>32</v>
      </c>
      <c r="F6582" s="1" t="s">
        <v>478</v>
      </c>
      <c r="G6582" s="1" t="s">
        <v>36</v>
      </c>
      <c r="H6582" s="1" t="s">
        <v>39</v>
      </c>
      <c r="I6582" s="1">
        <v>4</v>
      </c>
      <c r="J6582" s="1" t="s">
        <v>36</v>
      </c>
      <c r="K6582" s="18" t="s">
        <v>465</v>
      </c>
      <c r="L6582" t="s">
        <v>460</v>
      </c>
      <c r="M6582" t="s">
        <v>462</v>
      </c>
      <c r="O6582" s="19" t="s">
        <v>459</v>
      </c>
      <c r="P6582" t="str">
        <f t="shared" si="204"/>
        <v>N</v>
      </c>
      <c r="Q6582">
        <f t="shared" si="205"/>
        <v>0</v>
      </c>
      <c r="R6582">
        <f>VLOOKUP(LOWER(K6582), Sheet1!$B$1:$C$4, 2, FALSE)</f>
        <v>1</v>
      </c>
      <c r="S6582">
        <f>VLOOKUP(LOWER(L6582), Sheet1!$B$1:$C$4, 2, FALSE)</f>
        <v>-1</v>
      </c>
      <c r="T6582">
        <f>VLOOKUP(LOWER(M6582), Sheet1!$B$1:$C$4, 2, FALSE)</f>
        <v>2</v>
      </c>
      <c r="U6582" t="str">
        <f>IF(N6582="", "", VLOOKUP(LOWER(N6582), Sheet1!$B$1:$C$4, 2, FALSE))</f>
        <v/>
      </c>
      <c r="V6582">
        <f>IF(O6582="", "", VLOOKUP(LOWER(O6582), Sheet1!$B$1:$C$4, 2, FALSE))</f>
        <v>-2</v>
      </c>
    </row>
    <row r="6583" spans="1:22" x14ac:dyDescent="0.4">
      <c r="A6583">
        <v>10007815</v>
      </c>
      <c r="B6583" s="1" t="s">
        <v>7</v>
      </c>
      <c r="C6583" t="s">
        <v>26</v>
      </c>
      <c r="D6583" t="s">
        <v>29</v>
      </c>
      <c r="E6583" t="s">
        <v>32</v>
      </c>
      <c r="F6583" s="1" t="s">
        <v>476</v>
      </c>
      <c r="G6583" s="1" t="s">
        <v>36</v>
      </c>
      <c r="H6583" s="1" t="s">
        <v>39</v>
      </c>
      <c r="I6583" s="1">
        <v>3</v>
      </c>
      <c r="J6583" s="1" t="s">
        <v>35</v>
      </c>
      <c r="K6583" s="18" t="s">
        <v>463</v>
      </c>
      <c r="L6583" t="s">
        <v>460</v>
      </c>
      <c r="M6583" t="s">
        <v>462</v>
      </c>
      <c r="O6583" s="19" t="s">
        <v>459</v>
      </c>
      <c r="P6583" t="str">
        <f t="shared" si="204"/>
        <v>N</v>
      </c>
      <c r="Q6583">
        <f t="shared" si="205"/>
        <v>1</v>
      </c>
      <c r="R6583">
        <f>VLOOKUP(LOWER(K6583), Sheet1!$B$1:$C$4, 2, FALSE)</f>
        <v>-2</v>
      </c>
      <c r="S6583">
        <f>VLOOKUP(LOWER(L6583), Sheet1!$B$1:$C$4, 2, FALSE)</f>
        <v>-1</v>
      </c>
      <c r="T6583">
        <f>VLOOKUP(LOWER(M6583), Sheet1!$B$1:$C$4, 2, FALSE)</f>
        <v>2</v>
      </c>
      <c r="U6583" t="str">
        <f>IF(N6583="", "", VLOOKUP(LOWER(N6583), Sheet1!$B$1:$C$4, 2, FALSE))</f>
        <v/>
      </c>
      <c r="V6583">
        <f>IF(O6583="", "", VLOOKUP(LOWER(O6583), Sheet1!$B$1:$C$4, 2, FALSE))</f>
        <v>-2</v>
      </c>
    </row>
    <row r="6584" spans="1:22" x14ac:dyDescent="0.4">
      <c r="A6584">
        <v>10007816</v>
      </c>
      <c r="B6584" s="1" t="s">
        <v>3</v>
      </c>
      <c r="C6584" t="s">
        <v>14</v>
      </c>
      <c r="D6584" t="s">
        <v>29</v>
      </c>
      <c r="E6584" t="s">
        <v>33</v>
      </c>
      <c r="F6584" s="1" t="s">
        <v>478</v>
      </c>
      <c r="G6584" s="1" t="s">
        <v>36</v>
      </c>
      <c r="H6584" s="1" t="s">
        <v>39</v>
      </c>
      <c r="I6584" s="1">
        <v>4</v>
      </c>
      <c r="J6584" s="1" t="s">
        <v>36</v>
      </c>
      <c r="K6584" s="18" t="s">
        <v>465</v>
      </c>
      <c r="L6584" t="s">
        <v>460</v>
      </c>
      <c r="M6584" t="s">
        <v>460</v>
      </c>
      <c r="O6584" s="19" t="s">
        <v>460</v>
      </c>
      <c r="P6584" t="str">
        <f t="shared" si="204"/>
        <v>N</v>
      </c>
      <c r="Q6584">
        <f t="shared" si="205"/>
        <v>0</v>
      </c>
      <c r="R6584">
        <f>VLOOKUP(LOWER(K6584), Sheet1!$B$1:$C$4, 2, FALSE)</f>
        <v>1</v>
      </c>
      <c r="S6584">
        <f>VLOOKUP(LOWER(L6584), Sheet1!$B$1:$C$4, 2, FALSE)</f>
        <v>-1</v>
      </c>
      <c r="T6584">
        <f>VLOOKUP(LOWER(M6584), Sheet1!$B$1:$C$4, 2, FALSE)</f>
        <v>-1</v>
      </c>
      <c r="U6584" t="str">
        <f>IF(N6584="", "", VLOOKUP(LOWER(N6584), Sheet1!$B$1:$C$4, 2, FALSE))</f>
        <v/>
      </c>
      <c r="V6584">
        <f>IF(O6584="", "", VLOOKUP(LOWER(O6584), Sheet1!$B$1:$C$4, 2, FALSE))</f>
        <v>-1</v>
      </c>
    </row>
    <row r="6585" spans="1:22" x14ac:dyDescent="0.4">
      <c r="A6585">
        <v>10007817</v>
      </c>
      <c r="B6585" s="1" t="s">
        <v>2</v>
      </c>
      <c r="C6585" t="s">
        <v>13</v>
      </c>
      <c r="D6585" t="s">
        <v>29</v>
      </c>
      <c r="E6585" t="s">
        <v>32</v>
      </c>
      <c r="F6585" s="1" t="s">
        <v>476</v>
      </c>
      <c r="G6585" s="1" t="s">
        <v>36</v>
      </c>
      <c r="H6585" s="1" t="s">
        <v>38</v>
      </c>
      <c r="I6585" s="1">
        <v>4</v>
      </c>
      <c r="J6585" s="1" t="s">
        <v>36</v>
      </c>
      <c r="K6585" s="18" t="s">
        <v>463</v>
      </c>
      <c r="L6585" t="s">
        <v>459</v>
      </c>
      <c r="M6585" t="s">
        <v>462</v>
      </c>
      <c r="O6585" s="19" t="s">
        <v>459</v>
      </c>
      <c r="P6585" t="str">
        <f t="shared" si="204"/>
        <v>N</v>
      </c>
      <c r="Q6585">
        <f t="shared" si="205"/>
        <v>0</v>
      </c>
      <c r="R6585">
        <f>VLOOKUP(LOWER(K6585), Sheet1!$B$1:$C$4, 2, FALSE)</f>
        <v>-2</v>
      </c>
      <c r="S6585">
        <f>VLOOKUP(LOWER(L6585), Sheet1!$B$1:$C$4, 2, FALSE)</f>
        <v>-2</v>
      </c>
      <c r="T6585">
        <f>VLOOKUP(LOWER(M6585), Sheet1!$B$1:$C$4, 2, FALSE)</f>
        <v>2</v>
      </c>
      <c r="U6585" t="str">
        <f>IF(N6585="", "", VLOOKUP(LOWER(N6585), Sheet1!$B$1:$C$4, 2, FALSE))</f>
        <v/>
      </c>
      <c r="V6585">
        <f>IF(O6585="", "", VLOOKUP(LOWER(O6585), Sheet1!$B$1:$C$4, 2, FALSE))</f>
        <v>-2</v>
      </c>
    </row>
    <row r="6586" spans="1:22" x14ac:dyDescent="0.4">
      <c r="A6586">
        <v>10007818</v>
      </c>
      <c r="B6586" s="1" t="s">
        <v>4</v>
      </c>
      <c r="C6586" t="s">
        <v>23</v>
      </c>
      <c r="D6586" t="s">
        <v>29</v>
      </c>
      <c r="E6586" t="s">
        <v>32</v>
      </c>
      <c r="F6586" s="1" t="s">
        <v>476</v>
      </c>
      <c r="G6586" s="1" t="s">
        <v>36</v>
      </c>
      <c r="H6586" s="1" t="s">
        <v>39</v>
      </c>
      <c r="I6586" s="1">
        <v>4</v>
      </c>
      <c r="J6586" s="1" t="s">
        <v>35</v>
      </c>
      <c r="K6586" s="18" t="s">
        <v>464</v>
      </c>
      <c r="L6586" t="s">
        <v>460</v>
      </c>
      <c r="M6586" t="s">
        <v>462</v>
      </c>
      <c r="O6586" s="19" t="s">
        <v>460</v>
      </c>
      <c r="P6586" t="str">
        <f t="shared" si="204"/>
        <v>N</v>
      </c>
      <c r="Q6586">
        <f t="shared" si="205"/>
        <v>1</v>
      </c>
      <c r="R6586">
        <f>VLOOKUP(LOWER(K6586), Sheet1!$B$1:$C$4, 2, FALSE)</f>
        <v>-1</v>
      </c>
      <c r="S6586">
        <f>VLOOKUP(LOWER(L6586), Sheet1!$B$1:$C$4, 2, FALSE)</f>
        <v>-1</v>
      </c>
      <c r="T6586">
        <f>VLOOKUP(LOWER(M6586), Sheet1!$B$1:$C$4, 2, FALSE)</f>
        <v>2</v>
      </c>
      <c r="U6586" t="str">
        <f>IF(N6586="", "", VLOOKUP(LOWER(N6586), Sheet1!$B$1:$C$4, 2, FALSE))</f>
        <v/>
      </c>
      <c r="V6586">
        <f>IF(O6586="", "", VLOOKUP(LOWER(O6586), Sheet1!$B$1:$C$4, 2, FALSE))</f>
        <v>-1</v>
      </c>
    </row>
    <row r="6587" spans="1:22" x14ac:dyDescent="0.4">
      <c r="A6587">
        <v>10007819</v>
      </c>
      <c r="B6587" s="1" t="s">
        <v>5</v>
      </c>
      <c r="C6587" t="s">
        <v>11</v>
      </c>
      <c r="D6587" t="s">
        <v>29</v>
      </c>
      <c r="E6587" t="s">
        <v>32</v>
      </c>
      <c r="F6587" s="1" t="s">
        <v>477</v>
      </c>
      <c r="G6587" s="1" t="s">
        <v>35</v>
      </c>
      <c r="H6587" s="1" t="s">
        <v>38</v>
      </c>
      <c r="I6587" s="1">
        <v>4</v>
      </c>
      <c r="J6587" s="1" t="s">
        <v>35</v>
      </c>
      <c r="K6587" s="18" t="s">
        <v>464</v>
      </c>
      <c r="L6587" t="s">
        <v>461</v>
      </c>
      <c r="M6587" t="s">
        <v>460</v>
      </c>
      <c r="N6587" s="19" t="s">
        <v>460</v>
      </c>
      <c r="P6587" t="str">
        <f t="shared" si="204"/>
        <v>Y</v>
      </c>
      <c r="Q6587">
        <f t="shared" si="205"/>
        <v>1</v>
      </c>
      <c r="R6587">
        <f>VLOOKUP(LOWER(K6587), Sheet1!$B$1:$C$4, 2, FALSE)</f>
        <v>-1</v>
      </c>
      <c r="S6587">
        <f>VLOOKUP(LOWER(L6587), Sheet1!$B$1:$C$4, 2, FALSE)</f>
        <v>1</v>
      </c>
      <c r="T6587">
        <f>VLOOKUP(LOWER(M6587), Sheet1!$B$1:$C$4, 2, FALSE)</f>
        <v>-1</v>
      </c>
      <c r="U6587">
        <f>IF(N6587="", "", VLOOKUP(LOWER(N6587), Sheet1!$B$1:$C$4, 2, FALSE))</f>
        <v>-1</v>
      </c>
      <c r="V6587" t="str">
        <f>IF(O6587="", "", VLOOKUP(LOWER(O6587), Sheet1!$B$1:$C$4, 2, FALSE))</f>
        <v/>
      </c>
    </row>
    <row r="6588" spans="1:22" x14ac:dyDescent="0.4">
      <c r="A6588">
        <v>10007820</v>
      </c>
      <c r="B6588" s="1" t="s">
        <v>4</v>
      </c>
      <c r="C6588" t="s">
        <v>13</v>
      </c>
      <c r="D6588" t="s">
        <v>29</v>
      </c>
      <c r="E6588" t="s">
        <v>33</v>
      </c>
      <c r="F6588" s="1" t="s">
        <v>476</v>
      </c>
      <c r="G6588" s="1" t="s">
        <v>36</v>
      </c>
      <c r="H6588" s="1" t="s">
        <v>40</v>
      </c>
      <c r="I6588" s="1">
        <v>1</v>
      </c>
      <c r="J6588" s="1" t="s">
        <v>35</v>
      </c>
      <c r="K6588" s="18" t="s">
        <v>463</v>
      </c>
      <c r="L6588" t="s">
        <v>461</v>
      </c>
      <c r="M6588" t="s">
        <v>460</v>
      </c>
      <c r="O6588" s="19" t="s">
        <v>459</v>
      </c>
      <c r="P6588" t="str">
        <f t="shared" si="204"/>
        <v>N</v>
      </c>
      <c r="Q6588">
        <f t="shared" si="205"/>
        <v>1</v>
      </c>
      <c r="R6588">
        <f>VLOOKUP(LOWER(K6588), Sheet1!$B$1:$C$4, 2, FALSE)</f>
        <v>-2</v>
      </c>
      <c r="S6588">
        <f>VLOOKUP(LOWER(L6588), Sheet1!$B$1:$C$4, 2, FALSE)</f>
        <v>1</v>
      </c>
      <c r="T6588">
        <f>VLOOKUP(LOWER(M6588), Sheet1!$B$1:$C$4, 2, FALSE)</f>
        <v>-1</v>
      </c>
      <c r="U6588" t="str">
        <f>IF(N6588="", "", VLOOKUP(LOWER(N6588), Sheet1!$B$1:$C$4, 2, FALSE))</f>
        <v/>
      </c>
      <c r="V6588">
        <f>IF(O6588="", "", VLOOKUP(LOWER(O6588), Sheet1!$B$1:$C$4, 2, FALSE))</f>
        <v>-2</v>
      </c>
    </row>
    <row r="6589" spans="1:22" x14ac:dyDescent="0.4">
      <c r="A6589">
        <v>10007821</v>
      </c>
      <c r="B6589" s="1" t="s">
        <v>6</v>
      </c>
      <c r="C6589" t="s">
        <v>23</v>
      </c>
      <c r="D6589" t="s">
        <v>29</v>
      </c>
      <c r="E6589" t="s">
        <v>32</v>
      </c>
      <c r="F6589" s="1" t="s">
        <v>476</v>
      </c>
      <c r="G6589" s="1" t="s">
        <v>36</v>
      </c>
      <c r="H6589" s="1" t="s">
        <v>38</v>
      </c>
      <c r="I6589" s="1">
        <v>4</v>
      </c>
      <c r="J6589" s="1" t="s">
        <v>35</v>
      </c>
      <c r="K6589" s="18" t="s">
        <v>465</v>
      </c>
      <c r="L6589" t="s">
        <v>461</v>
      </c>
      <c r="M6589" t="s">
        <v>462</v>
      </c>
      <c r="O6589" s="19" t="s">
        <v>460</v>
      </c>
      <c r="P6589" t="str">
        <f t="shared" si="204"/>
        <v>N</v>
      </c>
      <c r="Q6589">
        <f t="shared" si="205"/>
        <v>1</v>
      </c>
      <c r="R6589">
        <f>VLOOKUP(LOWER(K6589), Sheet1!$B$1:$C$4, 2, FALSE)</f>
        <v>1</v>
      </c>
      <c r="S6589">
        <f>VLOOKUP(LOWER(L6589), Sheet1!$B$1:$C$4, 2, FALSE)</f>
        <v>1</v>
      </c>
      <c r="T6589">
        <f>VLOOKUP(LOWER(M6589), Sheet1!$B$1:$C$4, 2, FALSE)</f>
        <v>2</v>
      </c>
      <c r="U6589" t="str">
        <f>IF(N6589="", "", VLOOKUP(LOWER(N6589), Sheet1!$B$1:$C$4, 2, FALSE))</f>
        <v/>
      </c>
      <c r="V6589">
        <f>IF(O6589="", "", VLOOKUP(LOWER(O6589), Sheet1!$B$1:$C$4, 2, FALSE))</f>
        <v>-1</v>
      </c>
    </row>
    <row r="6590" spans="1:22" x14ac:dyDescent="0.4">
      <c r="A6590">
        <v>10007822</v>
      </c>
      <c r="B6590" s="1" t="s">
        <v>5</v>
      </c>
      <c r="C6590" t="s">
        <v>25</v>
      </c>
      <c r="D6590" t="s">
        <v>29</v>
      </c>
      <c r="E6590" t="s">
        <v>32</v>
      </c>
      <c r="F6590" s="1" t="s">
        <v>476</v>
      </c>
      <c r="G6590" s="1" t="s">
        <v>36</v>
      </c>
      <c r="H6590" s="1" t="s">
        <v>39</v>
      </c>
      <c r="I6590" s="1">
        <v>4</v>
      </c>
      <c r="J6590" s="1" t="s">
        <v>36</v>
      </c>
      <c r="K6590" s="18" t="s">
        <v>463</v>
      </c>
      <c r="L6590" t="s">
        <v>461</v>
      </c>
      <c r="M6590" t="s">
        <v>461</v>
      </c>
      <c r="O6590" s="19" t="s">
        <v>462</v>
      </c>
      <c r="P6590" t="str">
        <f t="shared" si="204"/>
        <v>N</v>
      </c>
      <c r="Q6590">
        <f t="shared" si="205"/>
        <v>0</v>
      </c>
      <c r="R6590">
        <f>VLOOKUP(LOWER(K6590), Sheet1!$B$1:$C$4, 2, FALSE)</f>
        <v>-2</v>
      </c>
      <c r="S6590">
        <f>VLOOKUP(LOWER(L6590), Sheet1!$B$1:$C$4, 2, FALSE)</f>
        <v>1</v>
      </c>
      <c r="T6590">
        <f>VLOOKUP(LOWER(M6590), Sheet1!$B$1:$C$4, 2, FALSE)</f>
        <v>1</v>
      </c>
      <c r="U6590" t="str">
        <f>IF(N6590="", "", VLOOKUP(LOWER(N6590), Sheet1!$B$1:$C$4, 2, FALSE))</f>
        <v/>
      </c>
      <c r="V6590">
        <f>IF(O6590="", "", VLOOKUP(LOWER(O6590), Sheet1!$B$1:$C$4, 2, FALSE))</f>
        <v>2</v>
      </c>
    </row>
    <row r="6591" spans="1:22" x14ac:dyDescent="0.4">
      <c r="A6591">
        <v>10007823</v>
      </c>
      <c r="B6591" s="1" t="s">
        <v>3</v>
      </c>
      <c r="C6591" t="s">
        <v>26</v>
      </c>
      <c r="D6591" t="s">
        <v>29</v>
      </c>
      <c r="E6591" t="s">
        <v>32</v>
      </c>
      <c r="F6591" s="1" t="s">
        <v>476</v>
      </c>
      <c r="G6591" s="1" t="s">
        <v>36</v>
      </c>
      <c r="H6591" s="1" t="s">
        <v>38</v>
      </c>
      <c r="I6591" s="1">
        <v>4</v>
      </c>
      <c r="J6591" s="1" t="s">
        <v>35</v>
      </c>
      <c r="K6591" s="18" t="s">
        <v>464</v>
      </c>
      <c r="L6591" t="s">
        <v>461</v>
      </c>
      <c r="M6591" t="s">
        <v>461</v>
      </c>
      <c r="O6591" s="19" t="s">
        <v>462</v>
      </c>
      <c r="P6591" t="str">
        <f t="shared" si="204"/>
        <v>N</v>
      </c>
      <c r="Q6591">
        <f t="shared" si="205"/>
        <v>1</v>
      </c>
      <c r="R6591">
        <f>VLOOKUP(LOWER(K6591), Sheet1!$B$1:$C$4, 2, FALSE)</f>
        <v>-1</v>
      </c>
      <c r="S6591">
        <f>VLOOKUP(LOWER(L6591), Sheet1!$B$1:$C$4, 2, FALSE)</f>
        <v>1</v>
      </c>
      <c r="T6591">
        <f>VLOOKUP(LOWER(M6591), Sheet1!$B$1:$C$4, 2, FALSE)</f>
        <v>1</v>
      </c>
      <c r="U6591" t="str">
        <f>IF(N6591="", "", VLOOKUP(LOWER(N6591), Sheet1!$B$1:$C$4, 2, FALSE))</f>
        <v/>
      </c>
      <c r="V6591">
        <f>IF(O6591="", "", VLOOKUP(LOWER(O6591), Sheet1!$B$1:$C$4, 2, FALSE))</f>
        <v>2</v>
      </c>
    </row>
    <row r="6592" spans="1:22" x14ac:dyDescent="0.4">
      <c r="A6592">
        <v>10007824</v>
      </c>
      <c r="B6592" s="1" t="s">
        <v>6</v>
      </c>
      <c r="C6592" t="s">
        <v>14</v>
      </c>
      <c r="D6592" t="s">
        <v>29</v>
      </c>
      <c r="E6592" t="s">
        <v>33</v>
      </c>
      <c r="F6592" s="1" t="s">
        <v>478</v>
      </c>
      <c r="G6592" s="1" t="s">
        <v>36</v>
      </c>
      <c r="H6592" s="1" t="s">
        <v>39</v>
      </c>
      <c r="I6592" s="1">
        <v>4</v>
      </c>
      <c r="J6592" s="1" t="s">
        <v>35</v>
      </c>
      <c r="K6592" s="18" t="s">
        <v>465</v>
      </c>
      <c r="L6592" t="s">
        <v>460</v>
      </c>
      <c r="M6592" t="s">
        <v>459</v>
      </c>
      <c r="O6592" s="19" t="s">
        <v>459</v>
      </c>
      <c r="P6592" t="str">
        <f t="shared" si="204"/>
        <v>N</v>
      </c>
      <c r="Q6592">
        <f t="shared" si="205"/>
        <v>1</v>
      </c>
      <c r="R6592">
        <f>VLOOKUP(LOWER(K6592), Sheet1!$B$1:$C$4, 2, FALSE)</f>
        <v>1</v>
      </c>
      <c r="S6592">
        <f>VLOOKUP(LOWER(L6592), Sheet1!$B$1:$C$4, 2, FALSE)</f>
        <v>-1</v>
      </c>
      <c r="T6592">
        <f>VLOOKUP(LOWER(M6592), Sheet1!$B$1:$C$4, 2, FALSE)</f>
        <v>-2</v>
      </c>
      <c r="U6592" t="str">
        <f>IF(N6592="", "", VLOOKUP(LOWER(N6592), Sheet1!$B$1:$C$4, 2, FALSE))</f>
        <v/>
      </c>
      <c r="V6592">
        <f>IF(O6592="", "", VLOOKUP(LOWER(O6592), Sheet1!$B$1:$C$4, 2, FALSE))</f>
        <v>-2</v>
      </c>
    </row>
    <row r="6593" spans="1:22" x14ac:dyDescent="0.4">
      <c r="A6593">
        <v>10007825</v>
      </c>
      <c r="B6593" s="1" t="s">
        <v>6</v>
      </c>
      <c r="C6593" t="s">
        <v>23</v>
      </c>
      <c r="D6593" t="s">
        <v>29</v>
      </c>
      <c r="E6593" t="s">
        <v>33</v>
      </c>
      <c r="F6593" s="1" t="s">
        <v>476</v>
      </c>
      <c r="G6593" s="1" t="s">
        <v>36</v>
      </c>
      <c r="H6593" s="1" t="s">
        <v>40</v>
      </c>
      <c r="I6593" s="1">
        <v>1</v>
      </c>
      <c r="J6593" s="1" t="s">
        <v>35</v>
      </c>
      <c r="K6593" s="18" t="s">
        <v>463</v>
      </c>
      <c r="L6593" t="s">
        <v>460</v>
      </c>
      <c r="M6593" t="s">
        <v>460</v>
      </c>
      <c r="O6593" s="19" t="s">
        <v>459</v>
      </c>
      <c r="P6593" t="str">
        <f t="shared" si="204"/>
        <v>N</v>
      </c>
      <c r="Q6593">
        <f t="shared" si="205"/>
        <v>1</v>
      </c>
      <c r="R6593">
        <f>VLOOKUP(LOWER(K6593), Sheet1!$B$1:$C$4, 2, FALSE)</f>
        <v>-2</v>
      </c>
      <c r="S6593">
        <f>VLOOKUP(LOWER(L6593), Sheet1!$B$1:$C$4, 2, FALSE)</f>
        <v>-1</v>
      </c>
      <c r="T6593">
        <f>VLOOKUP(LOWER(M6593), Sheet1!$B$1:$C$4, 2, FALSE)</f>
        <v>-1</v>
      </c>
      <c r="U6593" t="str">
        <f>IF(N6593="", "", VLOOKUP(LOWER(N6593), Sheet1!$B$1:$C$4, 2, FALSE))</f>
        <v/>
      </c>
      <c r="V6593">
        <f>IF(O6593="", "", VLOOKUP(LOWER(O6593), Sheet1!$B$1:$C$4, 2, FALSE))</f>
        <v>-2</v>
      </c>
    </row>
    <row r="6594" spans="1:22" x14ac:dyDescent="0.4">
      <c r="A6594">
        <v>10007826</v>
      </c>
      <c r="B6594" s="1" t="s">
        <v>6</v>
      </c>
      <c r="C6594" t="s">
        <v>10</v>
      </c>
      <c r="D6594" t="s">
        <v>30</v>
      </c>
      <c r="E6594" t="s">
        <v>33</v>
      </c>
      <c r="F6594" s="1" t="s">
        <v>477</v>
      </c>
      <c r="G6594" s="1" t="s">
        <v>36</v>
      </c>
      <c r="H6594" s="1" t="s">
        <v>39</v>
      </c>
      <c r="I6594" s="1">
        <v>3</v>
      </c>
      <c r="J6594" s="1" t="s">
        <v>35</v>
      </c>
      <c r="K6594" s="18" t="s">
        <v>466</v>
      </c>
      <c r="L6594" t="s">
        <v>462</v>
      </c>
      <c r="M6594" t="s">
        <v>460</v>
      </c>
      <c r="O6594" s="19" t="s">
        <v>460</v>
      </c>
      <c r="P6594" t="str">
        <f t="shared" si="204"/>
        <v>N</v>
      </c>
      <c r="Q6594">
        <f t="shared" si="205"/>
        <v>1</v>
      </c>
      <c r="R6594">
        <f>VLOOKUP(LOWER(K6594), Sheet1!$B$1:$C$4, 2, FALSE)</f>
        <v>2</v>
      </c>
      <c r="S6594">
        <f>VLOOKUP(LOWER(L6594), Sheet1!$B$1:$C$4, 2, FALSE)</f>
        <v>2</v>
      </c>
      <c r="T6594">
        <f>VLOOKUP(LOWER(M6594), Sheet1!$B$1:$C$4, 2, FALSE)</f>
        <v>-1</v>
      </c>
      <c r="U6594" t="str">
        <f>IF(N6594="", "", VLOOKUP(LOWER(N6594), Sheet1!$B$1:$C$4, 2, FALSE))</f>
        <v/>
      </c>
      <c r="V6594">
        <f>IF(O6594="", "", VLOOKUP(LOWER(O6594), Sheet1!$B$1:$C$4, 2, FALSE))</f>
        <v>-1</v>
      </c>
    </row>
    <row r="6595" spans="1:22" x14ac:dyDescent="0.4">
      <c r="A6595">
        <v>10007827</v>
      </c>
      <c r="B6595" s="1" t="s">
        <v>2</v>
      </c>
      <c r="C6595" t="s">
        <v>10</v>
      </c>
      <c r="D6595" t="s">
        <v>29</v>
      </c>
      <c r="E6595" t="s">
        <v>33</v>
      </c>
      <c r="F6595" s="1" t="s">
        <v>477</v>
      </c>
      <c r="G6595" s="1" t="s">
        <v>36</v>
      </c>
      <c r="H6595" s="1" t="s">
        <v>38</v>
      </c>
      <c r="I6595" s="1">
        <v>2</v>
      </c>
      <c r="J6595" s="1" t="s">
        <v>36</v>
      </c>
      <c r="K6595" s="18" t="s">
        <v>463</v>
      </c>
      <c r="L6595" t="s">
        <v>461</v>
      </c>
      <c r="M6595" t="s">
        <v>460</v>
      </c>
      <c r="O6595" s="19" t="s">
        <v>459</v>
      </c>
      <c r="P6595" t="str">
        <f t="shared" ref="P6595:P6658" si="206">IF(O6595="", "Y", "N")</f>
        <v>N</v>
      </c>
      <c r="Q6595">
        <f t="shared" ref="Q6595:Q6658" si="207">IF(J6595="Yes", 1, 0)</f>
        <v>0</v>
      </c>
      <c r="R6595">
        <f>VLOOKUP(LOWER(K6595), Sheet1!$B$1:$C$4, 2, FALSE)</f>
        <v>-2</v>
      </c>
      <c r="S6595">
        <f>VLOOKUP(LOWER(L6595), Sheet1!$B$1:$C$4, 2, FALSE)</f>
        <v>1</v>
      </c>
      <c r="T6595">
        <f>VLOOKUP(LOWER(M6595), Sheet1!$B$1:$C$4, 2, FALSE)</f>
        <v>-1</v>
      </c>
      <c r="U6595" t="str">
        <f>IF(N6595="", "", VLOOKUP(LOWER(N6595), Sheet1!$B$1:$C$4, 2, FALSE))</f>
        <v/>
      </c>
      <c r="V6595">
        <f>IF(O6595="", "", VLOOKUP(LOWER(O6595), Sheet1!$B$1:$C$4, 2, FALSE))</f>
        <v>-2</v>
      </c>
    </row>
    <row r="6596" spans="1:22" x14ac:dyDescent="0.4">
      <c r="A6596">
        <v>10007828</v>
      </c>
      <c r="B6596" s="1" t="s">
        <v>3</v>
      </c>
      <c r="C6596" t="s">
        <v>15</v>
      </c>
      <c r="D6596" t="s">
        <v>29</v>
      </c>
      <c r="E6596" t="s">
        <v>32</v>
      </c>
      <c r="F6596" s="1" t="s">
        <v>478</v>
      </c>
      <c r="G6596" s="1" t="s">
        <v>36</v>
      </c>
      <c r="H6596" s="1" t="s">
        <v>38</v>
      </c>
      <c r="I6596" s="1">
        <v>4</v>
      </c>
      <c r="J6596" s="1" t="s">
        <v>35</v>
      </c>
      <c r="K6596" s="18" t="s">
        <v>464</v>
      </c>
      <c r="L6596" t="s">
        <v>461</v>
      </c>
      <c r="M6596" t="s">
        <v>460</v>
      </c>
      <c r="O6596" s="19" t="s">
        <v>462</v>
      </c>
      <c r="P6596" t="str">
        <f t="shared" si="206"/>
        <v>N</v>
      </c>
      <c r="Q6596">
        <f t="shared" si="207"/>
        <v>1</v>
      </c>
      <c r="R6596">
        <f>VLOOKUP(LOWER(K6596), Sheet1!$B$1:$C$4, 2, FALSE)</f>
        <v>-1</v>
      </c>
      <c r="S6596">
        <f>VLOOKUP(LOWER(L6596), Sheet1!$B$1:$C$4, 2, FALSE)</f>
        <v>1</v>
      </c>
      <c r="T6596">
        <f>VLOOKUP(LOWER(M6596), Sheet1!$B$1:$C$4, 2, FALSE)</f>
        <v>-1</v>
      </c>
      <c r="U6596" t="str">
        <f>IF(N6596="", "", VLOOKUP(LOWER(N6596), Sheet1!$B$1:$C$4, 2, FALSE))</f>
        <v/>
      </c>
      <c r="V6596">
        <f>IF(O6596="", "", VLOOKUP(LOWER(O6596), Sheet1!$B$1:$C$4, 2, FALSE))</f>
        <v>2</v>
      </c>
    </row>
    <row r="6597" spans="1:22" x14ac:dyDescent="0.4">
      <c r="A6597">
        <v>10007829</v>
      </c>
      <c r="B6597" s="1" t="s">
        <v>6</v>
      </c>
      <c r="C6597" t="s">
        <v>10</v>
      </c>
      <c r="D6597" t="s">
        <v>29</v>
      </c>
      <c r="E6597" t="s">
        <v>32</v>
      </c>
      <c r="F6597" s="1" t="s">
        <v>477</v>
      </c>
      <c r="G6597" s="1" t="s">
        <v>36</v>
      </c>
      <c r="H6597" s="1" t="s">
        <v>39</v>
      </c>
      <c r="I6597" s="1">
        <v>4</v>
      </c>
      <c r="J6597" s="1" t="s">
        <v>35</v>
      </c>
      <c r="K6597" s="18" t="s">
        <v>464</v>
      </c>
      <c r="L6597" t="s">
        <v>462</v>
      </c>
      <c r="M6597" t="s">
        <v>460</v>
      </c>
      <c r="O6597" s="19" t="s">
        <v>460</v>
      </c>
      <c r="P6597" t="str">
        <f t="shared" si="206"/>
        <v>N</v>
      </c>
      <c r="Q6597">
        <f t="shared" si="207"/>
        <v>1</v>
      </c>
      <c r="R6597">
        <f>VLOOKUP(LOWER(K6597), Sheet1!$B$1:$C$4, 2, FALSE)</f>
        <v>-1</v>
      </c>
      <c r="S6597">
        <f>VLOOKUP(LOWER(L6597), Sheet1!$B$1:$C$4, 2, FALSE)</f>
        <v>2</v>
      </c>
      <c r="T6597">
        <f>VLOOKUP(LOWER(M6597), Sheet1!$B$1:$C$4, 2, FALSE)</f>
        <v>-1</v>
      </c>
      <c r="U6597" t="str">
        <f>IF(N6597="", "", VLOOKUP(LOWER(N6597), Sheet1!$B$1:$C$4, 2, FALSE))</f>
        <v/>
      </c>
      <c r="V6597">
        <f>IF(O6597="", "", VLOOKUP(LOWER(O6597), Sheet1!$B$1:$C$4, 2, FALSE))</f>
        <v>-1</v>
      </c>
    </row>
    <row r="6598" spans="1:22" x14ac:dyDescent="0.4">
      <c r="A6598">
        <v>10007830</v>
      </c>
      <c r="B6598" s="1" t="s">
        <v>7</v>
      </c>
      <c r="C6598" t="s">
        <v>23</v>
      </c>
      <c r="D6598" t="s">
        <v>29</v>
      </c>
      <c r="E6598" t="s">
        <v>33</v>
      </c>
      <c r="F6598" s="1" t="s">
        <v>476</v>
      </c>
      <c r="G6598" s="1" t="s">
        <v>36</v>
      </c>
      <c r="H6598" s="1" t="s">
        <v>40</v>
      </c>
      <c r="I6598" s="1">
        <v>1</v>
      </c>
      <c r="J6598" s="1" t="s">
        <v>35</v>
      </c>
      <c r="K6598" s="18" t="s">
        <v>463</v>
      </c>
      <c r="L6598" t="s">
        <v>462</v>
      </c>
      <c r="M6598" t="s">
        <v>460</v>
      </c>
      <c r="O6598" s="19" t="s">
        <v>462</v>
      </c>
      <c r="P6598" t="str">
        <f t="shared" si="206"/>
        <v>N</v>
      </c>
      <c r="Q6598">
        <f t="shared" si="207"/>
        <v>1</v>
      </c>
      <c r="R6598">
        <f>VLOOKUP(LOWER(K6598), Sheet1!$B$1:$C$4, 2, FALSE)</f>
        <v>-2</v>
      </c>
      <c r="S6598">
        <f>VLOOKUP(LOWER(L6598), Sheet1!$B$1:$C$4, 2, FALSE)</f>
        <v>2</v>
      </c>
      <c r="T6598">
        <f>VLOOKUP(LOWER(M6598), Sheet1!$B$1:$C$4, 2, FALSE)</f>
        <v>-1</v>
      </c>
      <c r="U6598" t="str">
        <f>IF(N6598="", "", VLOOKUP(LOWER(N6598), Sheet1!$B$1:$C$4, 2, FALSE))</f>
        <v/>
      </c>
      <c r="V6598">
        <f>IF(O6598="", "", VLOOKUP(LOWER(O6598), Sheet1!$B$1:$C$4, 2, FALSE))</f>
        <v>2</v>
      </c>
    </row>
    <row r="6599" spans="1:22" x14ac:dyDescent="0.4">
      <c r="A6599">
        <v>10007831</v>
      </c>
      <c r="B6599" s="1" t="s">
        <v>2</v>
      </c>
      <c r="C6599" t="s">
        <v>14</v>
      </c>
      <c r="D6599" t="s">
        <v>29</v>
      </c>
      <c r="E6599" t="s">
        <v>32</v>
      </c>
      <c r="F6599" s="1" t="s">
        <v>478</v>
      </c>
      <c r="G6599" s="1" t="s">
        <v>36</v>
      </c>
      <c r="H6599" s="1" t="s">
        <v>39</v>
      </c>
      <c r="I6599" s="1">
        <v>4</v>
      </c>
      <c r="J6599" s="1" t="s">
        <v>35</v>
      </c>
      <c r="K6599" s="18" t="s">
        <v>464</v>
      </c>
      <c r="L6599" t="s">
        <v>461</v>
      </c>
      <c r="M6599" t="s">
        <v>460</v>
      </c>
      <c r="O6599" s="19" t="s">
        <v>460</v>
      </c>
      <c r="P6599" t="str">
        <f t="shared" si="206"/>
        <v>N</v>
      </c>
      <c r="Q6599">
        <f t="shared" si="207"/>
        <v>1</v>
      </c>
      <c r="R6599">
        <f>VLOOKUP(LOWER(K6599), Sheet1!$B$1:$C$4, 2, FALSE)</f>
        <v>-1</v>
      </c>
      <c r="S6599">
        <f>VLOOKUP(LOWER(L6599), Sheet1!$B$1:$C$4, 2, FALSE)</f>
        <v>1</v>
      </c>
      <c r="T6599">
        <f>VLOOKUP(LOWER(M6599), Sheet1!$B$1:$C$4, 2, FALSE)</f>
        <v>-1</v>
      </c>
      <c r="U6599" t="str">
        <f>IF(N6599="", "", VLOOKUP(LOWER(N6599), Sheet1!$B$1:$C$4, 2, FALSE))</f>
        <v/>
      </c>
      <c r="V6599">
        <f>IF(O6599="", "", VLOOKUP(LOWER(O6599), Sheet1!$B$1:$C$4, 2, FALSE))</f>
        <v>-1</v>
      </c>
    </row>
    <row r="6600" spans="1:22" x14ac:dyDescent="0.4">
      <c r="A6600">
        <v>10007832</v>
      </c>
      <c r="B6600" s="1" t="s">
        <v>5</v>
      </c>
      <c r="C6600" t="s">
        <v>13</v>
      </c>
      <c r="D6600" t="s">
        <v>29</v>
      </c>
      <c r="E6600" t="s">
        <v>32</v>
      </c>
      <c r="F6600" s="1" t="s">
        <v>476</v>
      </c>
      <c r="G6600" s="1" t="s">
        <v>36</v>
      </c>
      <c r="H6600" s="1" t="s">
        <v>39</v>
      </c>
      <c r="I6600" s="1">
        <v>4</v>
      </c>
      <c r="J6600" s="1" t="s">
        <v>35</v>
      </c>
      <c r="K6600" s="18" t="s">
        <v>464</v>
      </c>
      <c r="L6600" t="s">
        <v>461</v>
      </c>
      <c r="M6600" t="s">
        <v>461</v>
      </c>
      <c r="O6600" s="19" t="s">
        <v>460</v>
      </c>
      <c r="P6600" t="str">
        <f t="shared" si="206"/>
        <v>N</v>
      </c>
      <c r="Q6600">
        <f t="shared" si="207"/>
        <v>1</v>
      </c>
      <c r="R6600">
        <f>VLOOKUP(LOWER(K6600), Sheet1!$B$1:$C$4, 2, FALSE)</f>
        <v>-1</v>
      </c>
      <c r="S6600">
        <f>VLOOKUP(LOWER(L6600), Sheet1!$B$1:$C$4, 2, FALSE)</f>
        <v>1</v>
      </c>
      <c r="T6600">
        <f>VLOOKUP(LOWER(M6600), Sheet1!$B$1:$C$4, 2, FALSE)</f>
        <v>1</v>
      </c>
      <c r="U6600" t="str">
        <f>IF(N6600="", "", VLOOKUP(LOWER(N6600), Sheet1!$B$1:$C$4, 2, FALSE))</f>
        <v/>
      </c>
      <c r="V6600">
        <f>IF(O6600="", "", VLOOKUP(LOWER(O6600), Sheet1!$B$1:$C$4, 2, FALSE))</f>
        <v>-1</v>
      </c>
    </row>
    <row r="6601" spans="1:22" x14ac:dyDescent="0.4">
      <c r="A6601">
        <v>10007833</v>
      </c>
      <c r="B6601" s="1" t="s">
        <v>6</v>
      </c>
      <c r="C6601" t="s">
        <v>26</v>
      </c>
      <c r="D6601" t="s">
        <v>29</v>
      </c>
      <c r="E6601" t="s">
        <v>32</v>
      </c>
      <c r="F6601" s="1" t="s">
        <v>476</v>
      </c>
      <c r="G6601" s="1" t="s">
        <v>36</v>
      </c>
      <c r="H6601" s="1" t="s">
        <v>39</v>
      </c>
      <c r="I6601" s="1">
        <v>3</v>
      </c>
      <c r="J6601" s="1" t="s">
        <v>35</v>
      </c>
      <c r="K6601" s="18" t="s">
        <v>463</v>
      </c>
      <c r="L6601" t="s">
        <v>460</v>
      </c>
      <c r="M6601" t="s">
        <v>461</v>
      </c>
      <c r="O6601" s="19" t="s">
        <v>459</v>
      </c>
      <c r="P6601" t="str">
        <f t="shared" si="206"/>
        <v>N</v>
      </c>
      <c r="Q6601">
        <f t="shared" si="207"/>
        <v>1</v>
      </c>
      <c r="R6601">
        <f>VLOOKUP(LOWER(K6601), Sheet1!$B$1:$C$4, 2, FALSE)</f>
        <v>-2</v>
      </c>
      <c r="S6601">
        <f>VLOOKUP(LOWER(L6601), Sheet1!$B$1:$C$4, 2, FALSE)</f>
        <v>-1</v>
      </c>
      <c r="T6601">
        <f>VLOOKUP(LOWER(M6601), Sheet1!$B$1:$C$4, 2, FALSE)</f>
        <v>1</v>
      </c>
      <c r="U6601" t="str">
        <f>IF(N6601="", "", VLOOKUP(LOWER(N6601), Sheet1!$B$1:$C$4, 2, FALSE))</f>
        <v/>
      </c>
      <c r="V6601">
        <f>IF(O6601="", "", VLOOKUP(LOWER(O6601), Sheet1!$B$1:$C$4, 2, FALSE))</f>
        <v>-2</v>
      </c>
    </row>
    <row r="6602" spans="1:22" x14ac:dyDescent="0.4">
      <c r="A6602">
        <v>10007834</v>
      </c>
      <c r="B6602" s="1" t="s">
        <v>5</v>
      </c>
      <c r="C6602" t="s">
        <v>25</v>
      </c>
      <c r="D6602" t="s">
        <v>29</v>
      </c>
      <c r="E6602" t="s">
        <v>32</v>
      </c>
      <c r="F6602" s="1" t="s">
        <v>476</v>
      </c>
      <c r="G6602" s="1" t="s">
        <v>36</v>
      </c>
      <c r="H6602" s="1" t="s">
        <v>39</v>
      </c>
      <c r="I6602" s="1">
        <v>4</v>
      </c>
      <c r="J6602" s="1" t="s">
        <v>35</v>
      </c>
      <c r="K6602" s="18" t="s">
        <v>464</v>
      </c>
      <c r="L6602" t="s">
        <v>460</v>
      </c>
      <c r="M6602" t="s">
        <v>462</v>
      </c>
      <c r="O6602" s="19" t="s">
        <v>462</v>
      </c>
      <c r="P6602" t="str">
        <f t="shared" si="206"/>
        <v>N</v>
      </c>
      <c r="Q6602">
        <f t="shared" si="207"/>
        <v>1</v>
      </c>
      <c r="R6602">
        <f>VLOOKUP(LOWER(K6602), Sheet1!$B$1:$C$4, 2, FALSE)</f>
        <v>-1</v>
      </c>
      <c r="S6602">
        <f>VLOOKUP(LOWER(L6602), Sheet1!$B$1:$C$4, 2, FALSE)</f>
        <v>-1</v>
      </c>
      <c r="T6602">
        <f>VLOOKUP(LOWER(M6602), Sheet1!$B$1:$C$4, 2, FALSE)</f>
        <v>2</v>
      </c>
      <c r="U6602" t="str">
        <f>IF(N6602="", "", VLOOKUP(LOWER(N6602), Sheet1!$B$1:$C$4, 2, FALSE))</f>
        <v/>
      </c>
      <c r="V6602">
        <f>IF(O6602="", "", VLOOKUP(LOWER(O6602), Sheet1!$B$1:$C$4, 2, FALSE))</f>
        <v>2</v>
      </c>
    </row>
    <row r="6603" spans="1:22" x14ac:dyDescent="0.4">
      <c r="A6603">
        <v>10007835</v>
      </c>
      <c r="B6603" s="1" t="s">
        <v>5</v>
      </c>
      <c r="C6603" t="s">
        <v>24</v>
      </c>
      <c r="D6603" t="s">
        <v>29</v>
      </c>
      <c r="E6603" t="s">
        <v>33</v>
      </c>
      <c r="F6603" s="1" t="s">
        <v>476</v>
      </c>
      <c r="G6603" s="1" t="s">
        <v>36</v>
      </c>
      <c r="H6603" s="1" t="s">
        <v>39</v>
      </c>
      <c r="I6603" s="1">
        <v>4</v>
      </c>
      <c r="J6603" s="1" t="s">
        <v>35</v>
      </c>
      <c r="K6603" s="18" t="s">
        <v>465</v>
      </c>
      <c r="L6603" t="s">
        <v>460</v>
      </c>
      <c r="M6603" t="s">
        <v>459</v>
      </c>
      <c r="O6603" s="19" t="s">
        <v>459</v>
      </c>
      <c r="P6603" t="str">
        <f t="shared" si="206"/>
        <v>N</v>
      </c>
      <c r="Q6603">
        <f t="shared" si="207"/>
        <v>1</v>
      </c>
      <c r="R6603">
        <f>VLOOKUP(LOWER(K6603), Sheet1!$B$1:$C$4, 2, FALSE)</f>
        <v>1</v>
      </c>
      <c r="S6603">
        <f>VLOOKUP(LOWER(L6603), Sheet1!$B$1:$C$4, 2, FALSE)</f>
        <v>-1</v>
      </c>
      <c r="T6603">
        <f>VLOOKUP(LOWER(M6603), Sheet1!$B$1:$C$4, 2, FALSE)</f>
        <v>-2</v>
      </c>
      <c r="U6603" t="str">
        <f>IF(N6603="", "", VLOOKUP(LOWER(N6603), Sheet1!$B$1:$C$4, 2, FALSE))</f>
        <v/>
      </c>
      <c r="V6603">
        <f>IF(O6603="", "", VLOOKUP(LOWER(O6603), Sheet1!$B$1:$C$4, 2, FALSE))</f>
        <v>-2</v>
      </c>
    </row>
    <row r="6604" spans="1:22" x14ac:dyDescent="0.4">
      <c r="A6604">
        <v>10007836</v>
      </c>
      <c r="B6604" s="1" t="s">
        <v>4</v>
      </c>
      <c r="C6604" t="s">
        <v>12</v>
      </c>
      <c r="D6604" t="s">
        <v>29</v>
      </c>
      <c r="E6604" t="s">
        <v>33</v>
      </c>
      <c r="F6604" s="1" t="s">
        <v>477</v>
      </c>
      <c r="G6604" s="1" t="s">
        <v>36</v>
      </c>
      <c r="H6604" s="1" t="s">
        <v>39</v>
      </c>
      <c r="I6604" s="1">
        <v>4</v>
      </c>
      <c r="J6604" s="1" t="s">
        <v>35</v>
      </c>
      <c r="K6604" s="18" t="s">
        <v>465</v>
      </c>
      <c r="L6604" t="s">
        <v>461</v>
      </c>
      <c r="M6604" t="s">
        <v>460</v>
      </c>
      <c r="O6604" s="19" t="s">
        <v>460</v>
      </c>
      <c r="P6604" t="str">
        <f t="shared" si="206"/>
        <v>N</v>
      </c>
      <c r="Q6604">
        <f t="shared" si="207"/>
        <v>1</v>
      </c>
      <c r="R6604">
        <f>VLOOKUP(LOWER(K6604), Sheet1!$B$1:$C$4, 2, FALSE)</f>
        <v>1</v>
      </c>
      <c r="S6604">
        <f>VLOOKUP(LOWER(L6604), Sheet1!$B$1:$C$4, 2, FALSE)</f>
        <v>1</v>
      </c>
      <c r="T6604">
        <f>VLOOKUP(LOWER(M6604), Sheet1!$B$1:$C$4, 2, FALSE)</f>
        <v>-1</v>
      </c>
      <c r="U6604" t="str">
        <f>IF(N6604="", "", VLOOKUP(LOWER(N6604), Sheet1!$B$1:$C$4, 2, FALSE))</f>
        <v/>
      </c>
      <c r="V6604">
        <f>IF(O6604="", "", VLOOKUP(LOWER(O6604), Sheet1!$B$1:$C$4, 2, FALSE))</f>
        <v>-1</v>
      </c>
    </row>
    <row r="6605" spans="1:22" x14ac:dyDescent="0.4">
      <c r="A6605">
        <v>10007837</v>
      </c>
      <c r="B6605" s="1" t="s">
        <v>4</v>
      </c>
      <c r="C6605" t="s">
        <v>17</v>
      </c>
      <c r="D6605" t="s">
        <v>29</v>
      </c>
      <c r="E6605" t="s">
        <v>33</v>
      </c>
      <c r="F6605" s="1" t="s">
        <v>477</v>
      </c>
      <c r="G6605" s="1" t="s">
        <v>36</v>
      </c>
      <c r="H6605" s="1" t="s">
        <v>40</v>
      </c>
      <c r="I6605" s="1">
        <v>1</v>
      </c>
      <c r="J6605" s="1" t="s">
        <v>36</v>
      </c>
      <c r="K6605" s="18" t="s">
        <v>465</v>
      </c>
      <c r="L6605" t="s">
        <v>460</v>
      </c>
      <c r="M6605" t="s">
        <v>461</v>
      </c>
      <c r="O6605" s="19" t="s">
        <v>462</v>
      </c>
      <c r="P6605" t="str">
        <f t="shared" si="206"/>
        <v>N</v>
      </c>
      <c r="Q6605">
        <f t="shared" si="207"/>
        <v>0</v>
      </c>
      <c r="R6605">
        <f>VLOOKUP(LOWER(K6605), Sheet1!$B$1:$C$4, 2, FALSE)</f>
        <v>1</v>
      </c>
      <c r="S6605">
        <f>VLOOKUP(LOWER(L6605), Sheet1!$B$1:$C$4, 2, FALSE)</f>
        <v>-1</v>
      </c>
      <c r="T6605">
        <f>VLOOKUP(LOWER(M6605), Sheet1!$B$1:$C$4, 2, FALSE)</f>
        <v>1</v>
      </c>
      <c r="U6605" t="str">
        <f>IF(N6605="", "", VLOOKUP(LOWER(N6605), Sheet1!$B$1:$C$4, 2, FALSE))</f>
        <v/>
      </c>
      <c r="V6605">
        <f>IF(O6605="", "", VLOOKUP(LOWER(O6605), Sheet1!$B$1:$C$4, 2, FALSE))</f>
        <v>2</v>
      </c>
    </row>
    <row r="6606" spans="1:22" x14ac:dyDescent="0.4">
      <c r="A6606">
        <v>10007838</v>
      </c>
      <c r="B6606" s="1" t="s">
        <v>5</v>
      </c>
      <c r="C6606" t="s">
        <v>14</v>
      </c>
      <c r="D6606" t="s">
        <v>29</v>
      </c>
      <c r="E6606" t="s">
        <v>32</v>
      </c>
      <c r="F6606" s="1" t="s">
        <v>478</v>
      </c>
      <c r="G6606" s="1" t="s">
        <v>36</v>
      </c>
      <c r="H6606" s="1" t="s">
        <v>39</v>
      </c>
      <c r="I6606" s="1">
        <v>4</v>
      </c>
      <c r="J6606" s="1" t="s">
        <v>36</v>
      </c>
      <c r="K6606" s="18" t="s">
        <v>464</v>
      </c>
      <c r="L6606" t="s">
        <v>460</v>
      </c>
      <c r="M6606" t="s">
        <v>459</v>
      </c>
      <c r="O6606" s="19" t="s">
        <v>459</v>
      </c>
      <c r="P6606" t="str">
        <f t="shared" si="206"/>
        <v>N</v>
      </c>
      <c r="Q6606">
        <f t="shared" si="207"/>
        <v>0</v>
      </c>
      <c r="R6606">
        <f>VLOOKUP(LOWER(K6606), Sheet1!$B$1:$C$4, 2, FALSE)</f>
        <v>-1</v>
      </c>
      <c r="S6606">
        <f>VLOOKUP(LOWER(L6606), Sheet1!$B$1:$C$4, 2, FALSE)</f>
        <v>-1</v>
      </c>
      <c r="T6606">
        <f>VLOOKUP(LOWER(M6606), Sheet1!$B$1:$C$4, 2, FALSE)</f>
        <v>-2</v>
      </c>
      <c r="U6606" t="str">
        <f>IF(N6606="", "", VLOOKUP(LOWER(N6606), Sheet1!$B$1:$C$4, 2, FALSE))</f>
        <v/>
      </c>
      <c r="V6606">
        <f>IF(O6606="", "", VLOOKUP(LOWER(O6606), Sheet1!$B$1:$C$4, 2, FALSE))</f>
        <v>-2</v>
      </c>
    </row>
    <row r="6607" spans="1:22" x14ac:dyDescent="0.4">
      <c r="A6607">
        <v>10007839</v>
      </c>
      <c r="B6607" s="1" t="s">
        <v>2</v>
      </c>
      <c r="C6607" t="s">
        <v>12</v>
      </c>
      <c r="D6607" t="s">
        <v>29</v>
      </c>
      <c r="E6607" t="s">
        <v>32</v>
      </c>
      <c r="F6607" s="1" t="s">
        <v>476</v>
      </c>
      <c r="G6607" s="1" t="s">
        <v>36</v>
      </c>
      <c r="H6607" s="1" t="s">
        <v>38</v>
      </c>
      <c r="I6607" s="1">
        <v>4</v>
      </c>
      <c r="J6607" s="1" t="s">
        <v>36</v>
      </c>
      <c r="K6607" s="18" t="s">
        <v>464</v>
      </c>
      <c r="L6607" t="s">
        <v>459</v>
      </c>
      <c r="M6607" t="s">
        <v>462</v>
      </c>
      <c r="O6607" s="19" t="s">
        <v>461</v>
      </c>
      <c r="P6607" t="str">
        <f t="shared" si="206"/>
        <v>N</v>
      </c>
      <c r="Q6607">
        <f t="shared" si="207"/>
        <v>0</v>
      </c>
      <c r="R6607">
        <f>VLOOKUP(LOWER(K6607), Sheet1!$B$1:$C$4, 2, FALSE)</f>
        <v>-1</v>
      </c>
      <c r="S6607">
        <f>VLOOKUP(LOWER(L6607), Sheet1!$B$1:$C$4, 2, FALSE)</f>
        <v>-2</v>
      </c>
      <c r="T6607">
        <f>VLOOKUP(LOWER(M6607), Sheet1!$B$1:$C$4, 2, FALSE)</f>
        <v>2</v>
      </c>
      <c r="U6607" t="str">
        <f>IF(N6607="", "", VLOOKUP(LOWER(N6607), Sheet1!$B$1:$C$4, 2, FALSE))</f>
        <v/>
      </c>
      <c r="V6607">
        <f>IF(O6607="", "", VLOOKUP(LOWER(O6607), Sheet1!$B$1:$C$4, 2, FALSE))</f>
        <v>1</v>
      </c>
    </row>
    <row r="6608" spans="1:22" x14ac:dyDescent="0.4">
      <c r="A6608">
        <v>10007840</v>
      </c>
      <c r="B6608" s="1" t="s">
        <v>6</v>
      </c>
      <c r="C6608" t="s">
        <v>10</v>
      </c>
      <c r="D6608" t="s">
        <v>29</v>
      </c>
      <c r="E6608" t="s">
        <v>33</v>
      </c>
      <c r="F6608" s="1" t="s">
        <v>477</v>
      </c>
      <c r="G6608" s="1" t="s">
        <v>36</v>
      </c>
      <c r="H6608" s="1" t="s">
        <v>39</v>
      </c>
      <c r="I6608" s="1">
        <v>4</v>
      </c>
      <c r="J6608" s="1" t="s">
        <v>35</v>
      </c>
      <c r="K6608" s="18" t="s">
        <v>464</v>
      </c>
      <c r="L6608" t="s">
        <v>461</v>
      </c>
      <c r="M6608" t="s">
        <v>460</v>
      </c>
      <c r="O6608" s="19" t="s">
        <v>459</v>
      </c>
      <c r="P6608" t="str">
        <f t="shared" si="206"/>
        <v>N</v>
      </c>
      <c r="Q6608">
        <f t="shared" si="207"/>
        <v>1</v>
      </c>
      <c r="R6608">
        <f>VLOOKUP(LOWER(K6608), Sheet1!$B$1:$C$4, 2, FALSE)</f>
        <v>-1</v>
      </c>
      <c r="S6608">
        <f>VLOOKUP(LOWER(L6608), Sheet1!$B$1:$C$4, 2, FALSE)</f>
        <v>1</v>
      </c>
      <c r="T6608">
        <f>VLOOKUP(LOWER(M6608), Sheet1!$B$1:$C$4, 2, FALSE)</f>
        <v>-1</v>
      </c>
      <c r="U6608" t="str">
        <f>IF(N6608="", "", VLOOKUP(LOWER(N6608), Sheet1!$B$1:$C$4, 2, FALSE))</f>
        <v/>
      </c>
      <c r="V6608">
        <f>IF(O6608="", "", VLOOKUP(LOWER(O6608), Sheet1!$B$1:$C$4, 2, FALSE))</f>
        <v>-2</v>
      </c>
    </row>
    <row r="6609" spans="1:22" x14ac:dyDescent="0.4">
      <c r="A6609">
        <v>10007841</v>
      </c>
      <c r="B6609" s="1" t="s">
        <v>5</v>
      </c>
      <c r="C6609" t="s">
        <v>24</v>
      </c>
      <c r="D6609" t="s">
        <v>29</v>
      </c>
      <c r="E6609" t="s">
        <v>32</v>
      </c>
      <c r="F6609" s="1" t="s">
        <v>476</v>
      </c>
      <c r="G6609" s="1" t="s">
        <v>36</v>
      </c>
      <c r="H6609" s="1" t="s">
        <v>39</v>
      </c>
      <c r="I6609" s="1">
        <v>4</v>
      </c>
      <c r="J6609" s="1" t="s">
        <v>36</v>
      </c>
      <c r="K6609" s="18" t="s">
        <v>465</v>
      </c>
      <c r="L6609" t="s">
        <v>459</v>
      </c>
      <c r="M6609" t="s">
        <v>460</v>
      </c>
      <c r="O6609" s="19" t="s">
        <v>462</v>
      </c>
      <c r="P6609" t="str">
        <f t="shared" si="206"/>
        <v>N</v>
      </c>
      <c r="Q6609">
        <f t="shared" si="207"/>
        <v>0</v>
      </c>
      <c r="R6609">
        <f>VLOOKUP(LOWER(K6609), Sheet1!$B$1:$C$4, 2, FALSE)</f>
        <v>1</v>
      </c>
      <c r="S6609">
        <f>VLOOKUP(LOWER(L6609), Sheet1!$B$1:$C$4, 2, FALSE)</f>
        <v>-2</v>
      </c>
      <c r="T6609">
        <f>VLOOKUP(LOWER(M6609), Sheet1!$B$1:$C$4, 2, FALSE)</f>
        <v>-1</v>
      </c>
      <c r="U6609" t="str">
        <f>IF(N6609="", "", VLOOKUP(LOWER(N6609), Sheet1!$B$1:$C$4, 2, FALSE))</f>
        <v/>
      </c>
      <c r="V6609">
        <f>IF(O6609="", "", VLOOKUP(LOWER(O6609), Sheet1!$B$1:$C$4, 2, FALSE))</f>
        <v>2</v>
      </c>
    </row>
    <row r="6610" spans="1:22" x14ac:dyDescent="0.4">
      <c r="A6610">
        <v>10007842</v>
      </c>
      <c r="B6610" s="1" t="s">
        <v>5</v>
      </c>
      <c r="C6610" t="s">
        <v>23</v>
      </c>
      <c r="D6610" t="s">
        <v>29</v>
      </c>
      <c r="E6610" t="s">
        <v>32</v>
      </c>
      <c r="F6610" s="1" t="s">
        <v>476</v>
      </c>
      <c r="G6610" s="1" t="s">
        <v>36</v>
      </c>
      <c r="H6610" s="1" t="s">
        <v>39</v>
      </c>
      <c r="I6610" s="1">
        <v>4</v>
      </c>
      <c r="J6610" s="1" t="s">
        <v>35</v>
      </c>
      <c r="K6610" s="18" t="s">
        <v>465</v>
      </c>
      <c r="L6610" t="s">
        <v>461</v>
      </c>
      <c r="M6610" t="s">
        <v>462</v>
      </c>
      <c r="O6610" s="19" t="s">
        <v>459</v>
      </c>
      <c r="P6610" t="str">
        <f t="shared" si="206"/>
        <v>N</v>
      </c>
      <c r="Q6610">
        <f t="shared" si="207"/>
        <v>1</v>
      </c>
      <c r="R6610">
        <f>VLOOKUP(LOWER(K6610), Sheet1!$B$1:$C$4, 2, FALSE)</f>
        <v>1</v>
      </c>
      <c r="S6610">
        <f>VLOOKUP(LOWER(L6610), Sheet1!$B$1:$C$4, 2, FALSE)</f>
        <v>1</v>
      </c>
      <c r="T6610">
        <f>VLOOKUP(LOWER(M6610), Sheet1!$B$1:$C$4, 2, FALSE)</f>
        <v>2</v>
      </c>
      <c r="U6610" t="str">
        <f>IF(N6610="", "", VLOOKUP(LOWER(N6610), Sheet1!$B$1:$C$4, 2, FALSE))</f>
        <v/>
      </c>
      <c r="V6610">
        <f>IF(O6610="", "", VLOOKUP(LOWER(O6610), Sheet1!$B$1:$C$4, 2, FALSE))</f>
        <v>-2</v>
      </c>
    </row>
    <row r="6611" spans="1:22" x14ac:dyDescent="0.4">
      <c r="A6611">
        <v>10007843</v>
      </c>
      <c r="B6611" s="1" t="s">
        <v>5</v>
      </c>
      <c r="C6611" t="s">
        <v>16</v>
      </c>
      <c r="D6611" t="s">
        <v>29</v>
      </c>
      <c r="E6611" t="s">
        <v>32</v>
      </c>
      <c r="F6611" s="1" t="s">
        <v>477</v>
      </c>
      <c r="G6611" s="1" t="s">
        <v>35</v>
      </c>
      <c r="H6611" s="1" t="s">
        <v>39</v>
      </c>
      <c r="I6611" s="1">
        <v>3</v>
      </c>
      <c r="J6611" s="1" t="s">
        <v>35</v>
      </c>
      <c r="K6611" s="18" t="s">
        <v>465</v>
      </c>
      <c r="L6611" t="s">
        <v>459</v>
      </c>
      <c r="M6611" t="s">
        <v>460</v>
      </c>
      <c r="N6611" s="19" t="s">
        <v>461</v>
      </c>
      <c r="P6611" t="str">
        <f t="shared" si="206"/>
        <v>Y</v>
      </c>
      <c r="Q6611">
        <f t="shared" si="207"/>
        <v>1</v>
      </c>
      <c r="R6611">
        <f>VLOOKUP(LOWER(K6611), Sheet1!$B$1:$C$4, 2, FALSE)</f>
        <v>1</v>
      </c>
      <c r="S6611">
        <f>VLOOKUP(LOWER(L6611), Sheet1!$B$1:$C$4, 2, FALSE)</f>
        <v>-2</v>
      </c>
      <c r="T6611">
        <f>VLOOKUP(LOWER(M6611), Sheet1!$B$1:$C$4, 2, FALSE)</f>
        <v>-1</v>
      </c>
      <c r="U6611">
        <f>IF(N6611="", "", VLOOKUP(LOWER(N6611), Sheet1!$B$1:$C$4, 2, FALSE))</f>
        <v>1</v>
      </c>
      <c r="V6611" t="str">
        <f>IF(O6611="", "", VLOOKUP(LOWER(O6611), Sheet1!$B$1:$C$4, 2, FALSE))</f>
        <v/>
      </c>
    </row>
    <row r="6612" spans="1:22" x14ac:dyDescent="0.4">
      <c r="A6612">
        <v>10007844</v>
      </c>
      <c r="B6612" s="1" t="s">
        <v>7</v>
      </c>
      <c r="C6612" t="s">
        <v>19</v>
      </c>
      <c r="D6612" t="s">
        <v>30</v>
      </c>
      <c r="E6612" t="s">
        <v>33</v>
      </c>
      <c r="F6612" s="1" t="s">
        <v>478</v>
      </c>
      <c r="G6612" s="1" t="s">
        <v>36</v>
      </c>
      <c r="H6612" s="1" t="s">
        <v>40</v>
      </c>
      <c r="I6612" s="1">
        <v>2</v>
      </c>
      <c r="J6612" s="1" t="s">
        <v>35</v>
      </c>
      <c r="K6612" s="18" t="s">
        <v>463</v>
      </c>
      <c r="L6612" t="s">
        <v>461</v>
      </c>
      <c r="M6612" t="s">
        <v>460</v>
      </c>
      <c r="O6612" s="19" t="s">
        <v>462</v>
      </c>
      <c r="P6612" t="str">
        <f t="shared" si="206"/>
        <v>N</v>
      </c>
      <c r="Q6612">
        <f t="shared" si="207"/>
        <v>1</v>
      </c>
      <c r="R6612">
        <f>VLOOKUP(LOWER(K6612), Sheet1!$B$1:$C$4, 2, FALSE)</f>
        <v>-2</v>
      </c>
      <c r="S6612">
        <f>VLOOKUP(LOWER(L6612), Sheet1!$B$1:$C$4, 2, FALSE)</f>
        <v>1</v>
      </c>
      <c r="T6612">
        <f>VLOOKUP(LOWER(M6612), Sheet1!$B$1:$C$4, 2, FALSE)</f>
        <v>-1</v>
      </c>
      <c r="U6612" t="str">
        <f>IF(N6612="", "", VLOOKUP(LOWER(N6612), Sheet1!$B$1:$C$4, 2, FALSE))</f>
        <v/>
      </c>
      <c r="V6612">
        <f>IF(O6612="", "", VLOOKUP(LOWER(O6612), Sheet1!$B$1:$C$4, 2, FALSE))</f>
        <v>2</v>
      </c>
    </row>
    <row r="6613" spans="1:22" x14ac:dyDescent="0.4">
      <c r="A6613">
        <v>10007845</v>
      </c>
      <c r="B6613" s="1" t="s">
        <v>6</v>
      </c>
      <c r="C6613" t="s">
        <v>23</v>
      </c>
      <c r="D6613" t="s">
        <v>29</v>
      </c>
      <c r="E6613" t="s">
        <v>32</v>
      </c>
      <c r="F6613" s="1" t="s">
        <v>476</v>
      </c>
      <c r="G6613" s="1" t="s">
        <v>36</v>
      </c>
      <c r="H6613" s="1" t="s">
        <v>39</v>
      </c>
      <c r="I6613" s="1">
        <v>3</v>
      </c>
      <c r="J6613" s="1" t="s">
        <v>35</v>
      </c>
      <c r="K6613" s="18" t="s">
        <v>465</v>
      </c>
      <c r="L6613" t="s">
        <v>460</v>
      </c>
      <c r="M6613" t="s">
        <v>460</v>
      </c>
      <c r="O6613" s="19" t="s">
        <v>459</v>
      </c>
      <c r="P6613" t="str">
        <f t="shared" si="206"/>
        <v>N</v>
      </c>
      <c r="Q6613">
        <f t="shared" si="207"/>
        <v>1</v>
      </c>
      <c r="R6613">
        <f>VLOOKUP(LOWER(K6613), Sheet1!$B$1:$C$4, 2, FALSE)</f>
        <v>1</v>
      </c>
      <c r="S6613">
        <f>VLOOKUP(LOWER(L6613), Sheet1!$B$1:$C$4, 2, FALSE)</f>
        <v>-1</v>
      </c>
      <c r="T6613">
        <f>VLOOKUP(LOWER(M6613), Sheet1!$B$1:$C$4, 2, FALSE)</f>
        <v>-1</v>
      </c>
      <c r="U6613" t="str">
        <f>IF(N6613="", "", VLOOKUP(LOWER(N6613), Sheet1!$B$1:$C$4, 2, FALSE))</f>
        <v/>
      </c>
      <c r="V6613">
        <f>IF(O6613="", "", VLOOKUP(LOWER(O6613), Sheet1!$B$1:$C$4, 2, FALSE))</f>
        <v>-2</v>
      </c>
    </row>
    <row r="6614" spans="1:22" x14ac:dyDescent="0.4">
      <c r="A6614">
        <v>10007846</v>
      </c>
      <c r="B6614" s="1" t="s">
        <v>6</v>
      </c>
      <c r="C6614" t="s">
        <v>23</v>
      </c>
      <c r="D6614" t="s">
        <v>29</v>
      </c>
      <c r="E6614" t="s">
        <v>32</v>
      </c>
      <c r="F6614" s="1" t="s">
        <v>476</v>
      </c>
      <c r="G6614" s="1" t="s">
        <v>36</v>
      </c>
      <c r="H6614" s="1" t="s">
        <v>38</v>
      </c>
      <c r="I6614" s="1">
        <v>3</v>
      </c>
      <c r="J6614" s="1" t="s">
        <v>36</v>
      </c>
      <c r="K6614" s="18" t="s">
        <v>464</v>
      </c>
      <c r="L6614" t="s">
        <v>459</v>
      </c>
      <c r="M6614" t="s">
        <v>460</v>
      </c>
      <c r="O6614" s="19" t="s">
        <v>459</v>
      </c>
      <c r="P6614" t="str">
        <f t="shared" si="206"/>
        <v>N</v>
      </c>
      <c r="Q6614">
        <f t="shared" si="207"/>
        <v>0</v>
      </c>
      <c r="R6614">
        <f>VLOOKUP(LOWER(K6614), Sheet1!$B$1:$C$4, 2, FALSE)</f>
        <v>-1</v>
      </c>
      <c r="S6614">
        <f>VLOOKUP(LOWER(L6614), Sheet1!$B$1:$C$4, 2, FALSE)</f>
        <v>-2</v>
      </c>
      <c r="T6614">
        <f>VLOOKUP(LOWER(M6614), Sheet1!$B$1:$C$4, 2, FALSE)</f>
        <v>-1</v>
      </c>
      <c r="U6614" t="str">
        <f>IF(N6614="", "", VLOOKUP(LOWER(N6614), Sheet1!$B$1:$C$4, 2, FALSE))</f>
        <v/>
      </c>
      <c r="V6614">
        <f>IF(O6614="", "", VLOOKUP(LOWER(O6614), Sheet1!$B$1:$C$4, 2, FALSE))</f>
        <v>-2</v>
      </c>
    </row>
    <row r="6615" spans="1:22" x14ac:dyDescent="0.4">
      <c r="A6615">
        <v>10007847</v>
      </c>
      <c r="B6615" s="1" t="s">
        <v>5</v>
      </c>
      <c r="C6615" t="s">
        <v>13</v>
      </c>
      <c r="D6615" t="s">
        <v>29</v>
      </c>
      <c r="E6615" t="s">
        <v>32</v>
      </c>
      <c r="F6615" s="1" t="s">
        <v>476</v>
      </c>
      <c r="G6615" s="1" t="s">
        <v>36</v>
      </c>
      <c r="H6615" s="1" t="s">
        <v>39</v>
      </c>
      <c r="I6615" s="1">
        <v>4</v>
      </c>
      <c r="J6615" s="1" t="s">
        <v>35</v>
      </c>
      <c r="K6615" s="18" t="s">
        <v>463</v>
      </c>
      <c r="L6615" t="s">
        <v>461</v>
      </c>
      <c r="M6615" t="s">
        <v>461</v>
      </c>
      <c r="O6615" s="19" t="s">
        <v>459</v>
      </c>
      <c r="P6615" t="str">
        <f t="shared" si="206"/>
        <v>N</v>
      </c>
      <c r="Q6615">
        <f t="shared" si="207"/>
        <v>1</v>
      </c>
      <c r="R6615">
        <f>VLOOKUP(LOWER(K6615), Sheet1!$B$1:$C$4, 2, FALSE)</f>
        <v>-2</v>
      </c>
      <c r="S6615">
        <f>VLOOKUP(LOWER(L6615), Sheet1!$B$1:$C$4, 2, FALSE)</f>
        <v>1</v>
      </c>
      <c r="T6615">
        <f>VLOOKUP(LOWER(M6615), Sheet1!$B$1:$C$4, 2, FALSE)</f>
        <v>1</v>
      </c>
      <c r="U6615" t="str">
        <f>IF(N6615="", "", VLOOKUP(LOWER(N6615), Sheet1!$B$1:$C$4, 2, FALSE))</f>
        <v/>
      </c>
      <c r="V6615">
        <f>IF(O6615="", "", VLOOKUP(LOWER(O6615), Sheet1!$B$1:$C$4, 2, FALSE))</f>
        <v>-2</v>
      </c>
    </row>
    <row r="6616" spans="1:22" x14ac:dyDescent="0.4">
      <c r="A6616">
        <v>10007848</v>
      </c>
      <c r="B6616" s="1" t="s">
        <v>3</v>
      </c>
      <c r="C6616" t="s">
        <v>26</v>
      </c>
      <c r="D6616" t="s">
        <v>29</v>
      </c>
      <c r="E6616" t="s">
        <v>32</v>
      </c>
      <c r="F6616" s="1" t="s">
        <v>476</v>
      </c>
      <c r="G6616" s="1" t="s">
        <v>36</v>
      </c>
      <c r="H6616" s="1" t="s">
        <v>39</v>
      </c>
      <c r="I6616" s="1">
        <v>2</v>
      </c>
      <c r="J6616" s="1" t="s">
        <v>35</v>
      </c>
      <c r="K6616" s="18" t="s">
        <v>463</v>
      </c>
      <c r="L6616" t="s">
        <v>462</v>
      </c>
      <c r="M6616" t="s">
        <v>460</v>
      </c>
      <c r="O6616" s="19" t="s">
        <v>459</v>
      </c>
      <c r="P6616" t="str">
        <f t="shared" si="206"/>
        <v>N</v>
      </c>
      <c r="Q6616">
        <f t="shared" si="207"/>
        <v>1</v>
      </c>
      <c r="R6616">
        <f>VLOOKUP(LOWER(K6616), Sheet1!$B$1:$C$4, 2, FALSE)</f>
        <v>-2</v>
      </c>
      <c r="S6616">
        <f>VLOOKUP(LOWER(L6616), Sheet1!$B$1:$C$4, 2, FALSE)</f>
        <v>2</v>
      </c>
      <c r="T6616">
        <f>VLOOKUP(LOWER(M6616), Sheet1!$B$1:$C$4, 2, FALSE)</f>
        <v>-1</v>
      </c>
      <c r="U6616" t="str">
        <f>IF(N6616="", "", VLOOKUP(LOWER(N6616), Sheet1!$B$1:$C$4, 2, FALSE))</f>
        <v/>
      </c>
      <c r="V6616">
        <f>IF(O6616="", "", VLOOKUP(LOWER(O6616), Sheet1!$B$1:$C$4, 2, FALSE))</f>
        <v>-2</v>
      </c>
    </row>
    <row r="6617" spans="1:22" x14ac:dyDescent="0.4">
      <c r="A6617">
        <v>10007849</v>
      </c>
      <c r="B6617" s="1" t="s">
        <v>5</v>
      </c>
      <c r="C6617" t="s">
        <v>17</v>
      </c>
      <c r="D6617" t="s">
        <v>30</v>
      </c>
      <c r="E6617" t="s">
        <v>32</v>
      </c>
      <c r="F6617" s="1" t="s">
        <v>477</v>
      </c>
      <c r="G6617" s="1" t="s">
        <v>36</v>
      </c>
      <c r="H6617" s="1" t="s">
        <v>39</v>
      </c>
      <c r="I6617" s="1">
        <v>4</v>
      </c>
      <c r="J6617" s="1" t="s">
        <v>35</v>
      </c>
      <c r="K6617" s="18" t="s">
        <v>466</v>
      </c>
      <c r="L6617" t="s">
        <v>460</v>
      </c>
      <c r="M6617" t="s">
        <v>462</v>
      </c>
      <c r="O6617" s="19" t="s">
        <v>462</v>
      </c>
      <c r="P6617" t="str">
        <f t="shared" si="206"/>
        <v>N</v>
      </c>
      <c r="Q6617">
        <f t="shared" si="207"/>
        <v>1</v>
      </c>
      <c r="R6617">
        <f>VLOOKUP(LOWER(K6617), Sheet1!$B$1:$C$4, 2, FALSE)</f>
        <v>2</v>
      </c>
      <c r="S6617">
        <f>VLOOKUP(LOWER(L6617), Sheet1!$B$1:$C$4, 2, FALSE)</f>
        <v>-1</v>
      </c>
      <c r="T6617">
        <f>VLOOKUP(LOWER(M6617), Sheet1!$B$1:$C$4, 2, FALSE)</f>
        <v>2</v>
      </c>
      <c r="U6617" t="str">
        <f>IF(N6617="", "", VLOOKUP(LOWER(N6617), Sheet1!$B$1:$C$4, 2, FALSE))</f>
        <v/>
      </c>
      <c r="V6617">
        <f>IF(O6617="", "", VLOOKUP(LOWER(O6617), Sheet1!$B$1:$C$4, 2, FALSE))</f>
        <v>2</v>
      </c>
    </row>
    <row r="6618" spans="1:22" x14ac:dyDescent="0.4">
      <c r="A6618">
        <v>10007850</v>
      </c>
      <c r="B6618" s="1" t="s">
        <v>5</v>
      </c>
      <c r="C6618" t="s">
        <v>17</v>
      </c>
      <c r="D6618" t="s">
        <v>30</v>
      </c>
      <c r="E6618" t="s">
        <v>32</v>
      </c>
      <c r="F6618" s="1" t="s">
        <v>477</v>
      </c>
      <c r="G6618" s="1" t="s">
        <v>36</v>
      </c>
      <c r="H6618" s="1" t="s">
        <v>39</v>
      </c>
      <c r="I6618" s="1">
        <v>4</v>
      </c>
      <c r="J6618" s="1" t="s">
        <v>35</v>
      </c>
      <c r="K6618" s="18" t="s">
        <v>464</v>
      </c>
      <c r="L6618" t="s">
        <v>461</v>
      </c>
      <c r="M6618" t="s">
        <v>460</v>
      </c>
      <c r="O6618" s="19" t="s">
        <v>459</v>
      </c>
      <c r="P6618" t="str">
        <f t="shared" si="206"/>
        <v>N</v>
      </c>
      <c r="Q6618">
        <f t="shared" si="207"/>
        <v>1</v>
      </c>
      <c r="R6618">
        <f>VLOOKUP(LOWER(K6618), Sheet1!$B$1:$C$4, 2, FALSE)</f>
        <v>-1</v>
      </c>
      <c r="S6618">
        <f>VLOOKUP(LOWER(L6618), Sheet1!$B$1:$C$4, 2, FALSE)</f>
        <v>1</v>
      </c>
      <c r="T6618">
        <f>VLOOKUP(LOWER(M6618), Sheet1!$B$1:$C$4, 2, FALSE)</f>
        <v>-1</v>
      </c>
      <c r="U6618" t="str">
        <f>IF(N6618="", "", VLOOKUP(LOWER(N6618), Sheet1!$B$1:$C$4, 2, FALSE))</f>
        <v/>
      </c>
      <c r="V6618">
        <f>IF(O6618="", "", VLOOKUP(LOWER(O6618), Sheet1!$B$1:$C$4, 2, FALSE))</f>
        <v>-2</v>
      </c>
    </row>
    <row r="6619" spans="1:22" x14ac:dyDescent="0.4">
      <c r="A6619">
        <v>10007851</v>
      </c>
      <c r="B6619" s="1" t="s">
        <v>5</v>
      </c>
      <c r="C6619" t="s">
        <v>15</v>
      </c>
      <c r="D6619" t="s">
        <v>29</v>
      </c>
      <c r="E6619" t="s">
        <v>33</v>
      </c>
      <c r="F6619" s="1" t="s">
        <v>478</v>
      </c>
      <c r="G6619" s="1" t="s">
        <v>36</v>
      </c>
      <c r="H6619" s="1" t="s">
        <v>39</v>
      </c>
      <c r="I6619" s="1">
        <v>4</v>
      </c>
      <c r="J6619" s="1" t="s">
        <v>35</v>
      </c>
      <c r="K6619" s="18" t="s">
        <v>465</v>
      </c>
      <c r="L6619" t="s">
        <v>460</v>
      </c>
      <c r="M6619" t="s">
        <v>461</v>
      </c>
      <c r="O6619" s="19" t="s">
        <v>459</v>
      </c>
      <c r="P6619" t="str">
        <f t="shared" si="206"/>
        <v>N</v>
      </c>
      <c r="Q6619">
        <f t="shared" si="207"/>
        <v>1</v>
      </c>
      <c r="R6619">
        <f>VLOOKUP(LOWER(K6619), Sheet1!$B$1:$C$4, 2, FALSE)</f>
        <v>1</v>
      </c>
      <c r="S6619">
        <f>VLOOKUP(LOWER(L6619), Sheet1!$B$1:$C$4, 2, FALSE)</f>
        <v>-1</v>
      </c>
      <c r="T6619">
        <f>VLOOKUP(LOWER(M6619), Sheet1!$B$1:$C$4, 2, FALSE)</f>
        <v>1</v>
      </c>
      <c r="U6619" t="str">
        <f>IF(N6619="", "", VLOOKUP(LOWER(N6619), Sheet1!$B$1:$C$4, 2, FALSE))</f>
        <v/>
      </c>
      <c r="V6619">
        <f>IF(O6619="", "", VLOOKUP(LOWER(O6619), Sheet1!$B$1:$C$4, 2, FALSE))</f>
        <v>-2</v>
      </c>
    </row>
    <row r="6620" spans="1:22" x14ac:dyDescent="0.4">
      <c r="A6620">
        <v>10007852</v>
      </c>
      <c r="B6620" s="1" t="s">
        <v>6</v>
      </c>
      <c r="C6620" t="s">
        <v>24</v>
      </c>
      <c r="D6620" t="s">
        <v>29</v>
      </c>
      <c r="E6620" t="s">
        <v>33</v>
      </c>
      <c r="F6620" s="1" t="s">
        <v>476</v>
      </c>
      <c r="G6620" s="1" t="s">
        <v>36</v>
      </c>
      <c r="H6620" s="1" t="s">
        <v>39</v>
      </c>
      <c r="I6620" s="1">
        <v>4</v>
      </c>
      <c r="J6620" s="1" t="s">
        <v>36</v>
      </c>
      <c r="K6620" s="18" t="s">
        <v>464</v>
      </c>
      <c r="L6620" t="s">
        <v>459</v>
      </c>
      <c r="M6620" t="s">
        <v>460</v>
      </c>
      <c r="O6620" s="19" t="s">
        <v>462</v>
      </c>
      <c r="P6620" t="str">
        <f t="shared" si="206"/>
        <v>N</v>
      </c>
      <c r="Q6620">
        <f t="shared" si="207"/>
        <v>0</v>
      </c>
      <c r="R6620">
        <f>VLOOKUP(LOWER(K6620), Sheet1!$B$1:$C$4, 2, FALSE)</f>
        <v>-1</v>
      </c>
      <c r="S6620">
        <f>VLOOKUP(LOWER(L6620), Sheet1!$B$1:$C$4, 2, FALSE)</f>
        <v>-2</v>
      </c>
      <c r="T6620">
        <f>VLOOKUP(LOWER(M6620), Sheet1!$B$1:$C$4, 2, FALSE)</f>
        <v>-1</v>
      </c>
      <c r="U6620" t="str">
        <f>IF(N6620="", "", VLOOKUP(LOWER(N6620), Sheet1!$B$1:$C$4, 2, FALSE))</f>
        <v/>
      </c>
      <c r="V6620">
        <f>IF(O6620="", "", VLOOKUP(LOWER(O6620), Sheet1!$B$1:$C$4, 2, FALSE))</f>
        <v>2</v>
      </c>
    </row>
    <row r="6621" spans="1:22" x14ac:dyDescent="0.4">
      <c r="A6621">
        <v>10007853</v>
      </c>
      <c r="B6621" s="1" t="s">
        <v>5</v>
      </c>
      <c r="C6621" t="s">
        <v>25</v>
      </c>
      <c r="D6621" t="s">
        <v>29</v>
      </c>
      <c r="E6621" t="s">
        <v>32</v>
      </c>
      <c r="F6621" s="1" t="s">
        <v>476</v>
      </c>
      <c r="G6621" s="1" t="s">
        <v>36</v>
      </c>
      <c r="H6621" s="1" t="s">
        <v>39</v>
      </c>
      <c r="I6621" s="1">
        <v>4</v>
      </c>
      <c r="J6621" s="1" t="s">
        <v>35</v>
      </c>
      <c r="K6621" s="18" t="s">
        <v>466</v>
      </c>
      <c r="L6621" t="s">
        <v>459</v>
      </c>
      <c r="M6621" t="s">
        <v>462</v>
      </c>
      <c r="O6621" s="19" t="s">
        <v>461</v>
      </c>
      <c r="P6621" t="str">
        <f t="shared" si="206"/>
        <v>N</v>
      </c>
      <c r="Q6621">
        <f t="shared" si="207"/>
        <v>1</v>
      </c>
      <c r="R6621">
        <f>VLOOKUP(LOWER(K6621), Sheet1!$B$1:$C$4, 2, FALSE)</f>
        <v>2</v>
      </c>
      <c r="S6621">
        <f>VLOOKUP(LOWER(L6621), Sheet1!$B$1:$C$4, 2, FALSE)</f>
        <v>-2</v>
      </c>
      <c r="T6621">
        <f>VLOOKUP(LOWER(M6621), Sheet1!$B$1:$C$4, 2, FALSE)</f>
        <v>2</v>
      </c>
      <c r="U6621" t="str">
        <f>IF(N6621="", "", VLOOKUP(LOWER(N6621), Sheet1!$B$1:$C$4, 2, FALSE))</f>
        <v/>
      </c>
      <c r="V6621">
        <f>IF(O6621="", "", VLOOKUP(LOWER(O6621), Sheet1!$B$1:$C$4, 2, FALSE))</f>
        <v>1</v>
      </c>
    </row>
    <row r="6622" spans="1:22" x14ac:dyDescent="0.4">
      <c r="A6622">
        <v>10007854</v>
      </c>
      <c r="B6622" s="1" t="s">
        <v>5</v>
      </c>
      <c r="C6622" t="s">
        <v>23</v>
      </c>
      <c r="D6622" t="s">
        <v>29</v>
      </c>
      <c r="E6622" t="s">
        <v>32</v>
      </c>
      <c r="F6622" s="1" t="s">
        <v>476</v>
      </c>
      <c r="G6622" s="1" t="s">
        <v>36</v>
      </c>
      <c r="H6622" s="1" t="s">
        <v>39</v>
      </c>
      <c r="I6622" s="1">
        <v>3</v>
      </c>
      <c r="J6622" s="1" t="s">
        <v>36</v>
      </c>
      <c r="K6622" s="18" t="s">
        <v>464</v>
      </c>
      <c r="L6622" t="s">
        <v>461</v>
      </c>
      <c r="M6622" t="s">
        <v>460</v>
      </c>
      <c r="O6622" s="19" t="s">
        <v>460</v>
      </c>
      <c r="P6622" t="str">
        <f t="shared" si="206"/>
        <v>N</v>
      </c>
      <c r="Q6622">
        <f t="shared" si="207"/>
        <v>0</v>
      </c>
      <c r="R6622">
        <f>VLOOKUP(LOWER(K6622), Sheet1!$B$1:$C$4, 2, FALSE)</f>
        <v>-1</v>
      </c>
      <c r="S6622">
        <f>VLOOKUP(LOWER(L6622), Sheet1!$B$1:$C$4, 2, FALSE)</f>
        <v>1</v>
      </c>
      <c r="T6622">
        <f>VLOOKUP(LOWER(M6622), Sheet1!$B$1:$C$4, 2, FALSE)</f>
        <v>-1</v>
      </c>
      <c r="U6622" t="str">
        <f>IF(N6622="", "", VLOOKUP(LOWER(N6622), Sheet1!$B$1:$C$4, 2, FALSE))</f>
        <v/>
      </c>
      <c r="V6622">
        <f>IF(O6622="", "", VLOOKUP(LOWER(O6622), Sheet1!$B$1:$C$4, 2, FALSE))</f>
        <v>-1</v>
      </c>
    </row>
    <row r="6623" spans="1:22" x14ac:dyDescent="0.4">
      <c r="A6623">
        <v>10007855</v>
      </c>
      <c r="B6623" s="1" t="s">
        <v>7</v>
      </c>
      <c r="C6623" t="s">
        <v>15</v>
      </c>
      <c r="D6623" t="s">
        <v>29</v>
      </c>
      <c r="E6623" t="s">
        <v>33</v>
      </c>
      <c r="F6623" s="1" t="s">
        <v>478</v>
      </c>
      <c r="G6623" s="1" t="s">
        <v>36</v>
      </c>
      <c r="H6623" s="1" t="s">
        <v>40</v>
      </c>
      <c r="I6623" s="1">
        <v>2</v>
      </c>
      <c r="J6623" s="1" t="s">
        <v>35</v>
      </c>
      <c r="K6623" s="18" t="s">
        <v>464</v>
      </c>
      <c r="L6623" t="s">
        <v>460</v>
      </c>
      <c r="M6623" t="s">
        <v>461</v>
      </c>
      <c r="O6623" s="19" t="s">
        <v>460</v>
      </c>
      <c r="P6623" t="str">
        <f t="shared" si="206"/>
        <v>N</v>
      </c>
      <c r="Q6623">
        <f t="shared" si="207"/>
        <v>1</v>
      </c>
      <c r="R6623">
        <f>VLOOKUP(LOWER(K6623), Sheet1!$B$1:$C$4, 2, FALSE)</f>
        <v>-1</v>
      </c>
      <c r="S6623">
        <f>VLOOKUP(LOWER(L6623), Sheet1!$B$1:$C$4, 2, FALSE)</f>
        <v>-1</v>
      </c>
      <c r="T6623">
        <f>VLOOKUP(LOWER(M6623), Sheet1!$B$1:$C$4, 2, FALSE)</f>
        <v>1</v>
      </c>
      <c r="U6623" t="str">
        <f>IF(N6623="", "", VLOOKUP(LOWER(N6623), Sheet1!$B$1:$C$4, 2, FALSE))</f>
        <v/>
      </c>
      <c r="V6623">
        <f>IF(O6623="", "", VLOOKUP(LOWER(O6623), Sheet1!$B$1:$C$4, 2, FALSE))</f>
        <v>-1</v>
      </c>
    </row>
    <row r="6624" spans="1:22" x14ac:dyDescent="0.4">
      <c r="A6624">
        <v>10007856</v>
      </c>
      <c r="B6624" s="1" t="s">
        <v>2</v>
      </c>
      <c r="C6624" t="s">
        <v>23</v>
      </c>
      <c r="D6624" t="s">
        <v>29</v>
      </c>
      <c r="E6624" t="s">
        <v>33</v>
      </c>
      <c r="F6624" s="1" t="s">
        <v>476</v>
      </c>
      <c r="G6624" s="1" t="s">
        <v>36</v>
      </c>
      <c r="H6624" s="1" t="s">
        <v>40</v>
      </c>
      <c r="I6624" s="1">
        <v>1</v>
      </c>
      <c r="J6624" s="1" t="s">
        <v>35</v>
      </c>
      <c r="K6624" s="18" t="s">
        <v>465</v>
      </c>
      <c r="L6624" t="s">
        <v>459</v>
      </c>
      <c r="M6624" t="s">
        <v>460</v>
      </c>
      <c r="O6624" s="19" t="s">
        <v>459</v>
      </c>
      <c r="P6624" t="str">
        <f t="shared" si="206"/>
        <v>N</v>
      </c>
      <c r="Q6624">
        <f t="shared" si="207"/>
        <v>1</v>
      </c>
      <c r="R6624">
        <f>VLOOKUP(LOWER(K6624), Sheet1!$B$1:$C$4, 2, FALSE)</f>
        <v>1</v>
      </c>
      <c r="S6624">
        <f>VLOOKUP(LOWER(L6624), Sheet1!$B$1:$C$4, 2, FALSE)</f>
        <v>-2</v>
      </c>
      <c r="T6624">
        <f>VLOOKUP(LOWER(M6624), Sheet1!$B$1:$C$4, 2, FALSE)</f>
        <v>-1</v>
      </c>
      <c r="U6624" t="str">
        <f>IF(N6624="", "", VLOOKUP(LOWER(N6624), Sheet1!$B$1:$C$4, 2, FALSE))</f>
        <v/>
      </c>
      <c r="V6624">
        <f>IF(O6624="", "", VLOOKUP(LOWER(O6624), Sheet1!$B$1:$C$4, 2, FALSE))</f>
        <v>-2</v>
      </c>
    </row>
    <row r="6625" spans="1:22" x14ac:dyDescent="0.4">
      <c r="A6625">
        <v>10007857</v>
      </c>
      <c r="B6625" s="1" t="s">
        <v>2</v>
      </c>
      <c r="C6625" t="s">
        <v>9</v>
      </c>
      <c r="D6625" t="s">
        <v>29</v>
      </c>
      <c r="E6625" t="s">
        <v>32</v>
      </c>
      <c r="F6625" s="1" t="s">
        <v>478</v>
      </c>
      <c r="G6625" s="1" t="s">
        <v>35</v>
      </c>
      <c r="H6625" s="1" t="s">
        <v>39</v>
      </c>
      <c r="I6625" s="1">
        <v>4</v>
      </c>
      <c r="J6625" s="1" t="s">
        <v>35</v>
      </c>
      <c r="K6625" s="18" t="s">
        <v>465</v>
      </c>
      <c r="L6625" t="s">
        <v>460</v>
      </c>
      <c r="M6625" t="s">
        <v>459</v>
      </c>
      <c r="N6625" s="19" t="s">
        <v>461</v>
      </c>
      <c r="P6625" t="str">
        <f t="shared" si="206"/>
        <v>Y</v>
      </c>
      <c r="Q6625">
        <f t="shared" si="207"/>
        <v>1</v>
      </c>
      <c r="R6625">
        <f>VLOOKUP(LOWER(K6625), Sheet1!$B$1:$C$4, 2, FALSE)</f>
        <v>1</v>
      </c>
      <c r="S6625">
        <f>VLOOKUP(LOWER(L6625), Sheet1!$B$1:$C$4, 2, FALSE)</f>
        <v>-1</v>
      </c>
      <c r="T6625">
        <f>VLOOKUP(LOWER(M6625), Sheet1!$B$1:$C$4, 2, FALSE)</f>
        <v>-2</v>
      </c>
      <c r="U6625">
        <f>IF(N6625="", "", VLOOKUP(LOWER(N6625), Sheet1!$B$1:$C$4, 2, FALSE))</f>
        <v>1</v>
      </c>
      <c r="V6625" t="str">
        <f>IF(O6625="", "", VLOOKUP(LOWER(O6625), Sheet1!$B$1:$C$4, 2, FALSE))</f>
        <v/>
      </c>
    </row>
    <row r="6626" spans="1:22" x14ac:dyDescent="0.4">
      <c r="A6626">
        <v>10007858</v>
      </c>
      <c r="B6626" s="1" t="s">
        <v>4</v>
      </c>
      <c r="C6626" t="s">
        <v>23</v>
      </c>
      <c r="D6626" t="s">
        <v>29</v>
      </c>
      <c r="E6626" t="s">
        <v>32</v>
      </c>
      <c r="F6626" s="1" t="s">
        <v>476</v>
      </c>
      <c r="G6626" s="1" t="s">
        <v>36</v>
      </c>
      <c r="H6626" s="1" t="s">
        <v>39</v>
      </c>
      <c r="I6626" s="1">
        <v>4</v>
      </c>
      <c r="J6626" s="1" t="s">
        <v>35</v>
      </c>
      <c r="K6626" s="18" t="s">
        <v>466</v>
      </c>
      <c r="L6626" t="s">
        <v>462</v>
      </c>
      <c r="M6626" t="s">
        <v>460</v>
      </c>
      <c r="O6626" s="19" t="s">
        <v>459</v>
      </c>
      <c r="P6626" t="str">
        <f t="shared" si="206"/>
        <v>N</v>
      </c>
      <c r="Q6626">
        <f t="shared" si="207"/>
        <v>1</v>
      </c>
      <c r="R6626">
        <f>VLOOKUP(LOWER(K6626), Sheet1!$B$1:$C$4, 2, FALSE)</f>
        <v>2</v>
      </c>
      <c r="S6626">
        <f>VLOOKUP(LOWER(L6626), Sheet1!$B$1:$C$4, 2, FALSE)</f>
        <v>2</v>
      </c>
      <c r="T6626">
        <f>VLOOKUP(LOWER(M6626), Sheet1!$B$1:$C$4, 2, FALSE)</f>
        <v>-1</v>
      </c>
      <c r="U6626" t="str">
        <f>IF(N6626="", "", VLOOKUP(LOWER(N6626), Sheet1!$B$1:$C$4, 2, FALSE))</f>
        <v/>
      </c>
      <c r="V6626">
        <f>IF(O6626="", "", VLOOKUP(LOWER(O6626), Sheet1!$B$1:$C$4, 2, FALSE))</f>
        <v>-2</v>
      </c>
    </row>
    <row r="6627" spans="1:22" x14ac:dyDescent="0.4">
      <c r="A6627">
        <v>10007859</v>
      </c>
      <c r="B6627" s="1" t="s">
        <v>4</v>
      </c>
      <c r="C6627" t="s">
        <v>26</v>
      </c>
      <c r="D6627" t="s">
        <v>29</v>
      </c>
      <c r="E6627" t="s">
        <v>32</v>
      </c>
      <c r="F6627" s="1" t="s">
        <v>476</v>
      </c>
      <c r="G6627" s="1" t="s">
        <v>36</v>
      </c>
      <c r="H6627" s="1" t="s">
        <v>39</v>
      </c>
      <c r="I6627" s="1">
        <v>2</v>
      </c>
      <c r="J6627" s="1" t="s">
        <v>35</v>
      </c>
      <c r="K6627" s="18" t="s">
        <v>464</v>
      </c>
      <c r="L6627" t="s">
        <v>461</v>
      </c>
      <c r="M6627" t="s">
        <v>461</v>
      </c>
      <c r="O6627" s="19" t="s">
        <v>460</v>
      </c>
      <c r="P6627" t="str">
        <f t="shared" si="206"/>
        <v>N</v>
      </c>
      <c r="Q6627">
        <f t="shared" si="207"/>
        <v>1</v>
      </c>
      <c r="R6627">
        <f>VLOOKUP(LOWER(K6627), Sheet1!$B$1:$C$4, 2, FALSE)</f>
        <v>-1</v>
      </c>
      <c r="S6627">
        <f>VLOOKUP(LOWER(L6627), Sheet1!$B$1:$C$4, 2, FALSE)</f>
        <v>1</v>
      </c>
      <c r="T6627">
        <f>VLOOKUP(LOWER(M6627), Sheet1!$B$1:$C$4, 2, FALSE)</f>
        <v>1</v>
      </c>
      <c r="U6627" t="str">
        <f>IF(N6627="", "", VLOOKUP(LOWER(N6627), Sheet1!$B$1:$C$4, 2, FALSE))</f>
        <v/>
      </c>
      <c r="V6627">
        <f>IF(O6627="", "", VLOOKUP(LOWER(O6627), Sheet1!$B$1:$C$4, 2, FALSE))</f>
        <v>-1</v>
      </c>
    </row>
    <row r="6628" spans="1:22" x14ac:dyDescent="0.4">
      <c r="A6628">
        <v>10007860</v>
      </c>
      <c r="B6628" s="1" t="s">
        <v>4</v>
      </c>
      <c r="C6628" t="s">
        <v>25</v>
      </c>
      <c r="D6628" t="s">
        <v>29</v>
      </c>
      <c r="E6628" t="s">
        <v>32</v>
      </c>
      <c r="F6628" s="1" t="s">
        <v>476</v>
      </c>
      <c r="G6628" s="1" t="s">
        <v>36</v>
      </c>
      <c r="H6628" s="1" t="s">
        <v>39</v>
      </c>
      <c r="I6628" s="1">
        <v>3</v>
      </c>
      <c r="J6628" s="1" t="s">
        <v>35</v>
      </c>
      <c r="K6628" s="18" t="s">
        <v>465</v>
      </c>
      <c r="L6628" t="s">
        <v>459</v>
      </c>
      <c r="M6628" t="s">
        <v>460</v>
      </c>
      <c r="O6628" s="19" t="s">
        <v>459</v>
      </c>
      <c r="P6628" t="str">
        <f t="shared" si="206"/>
        <v>N</v>
      </c>
      <c r="Q6628">
        <f t="shared" si="207"/>
        <v>1</v>
      </c>
      <c r="R6628">
        <f>VLOOKUP(LOWER(K6628), Sheet1!$B$1:$C$4, 2, FALSE)</f>
        <v>1</v>
      </c>
      <c r="S6628">
        <f>VLOOKUP(LOWER(L6628), Sheet1!$B$1:$C$4, 2, FALSE)</f>
        <v>-2</v>
      </c>
      <c r="T6628">
        <f>VLOOKUP(LOWER(M6628), Sheet1!$B$1:$C$4, 2, FALSE)</f>
        <v>-1</v>
      </c>
      <c r="U6628" t="str">
        <f>IF(N6628="", "", VLOOKUP(LOWER(N6628), Sheet1!$B$1:$C$4, 2, FALSE))</f>
        <v/>
      </c>
      <c r="V6628">
        <f>IF(O6628="", "", VLOOKUP(LOWER(O6628), Sheet1!$B$1:$C$4, 2, FALSE))</f>
        <v>-2</v>
      </c>
    </row>
    <row r="6629" spans="1:22" x14ac:dyDescent="0.4">
      <c r="A6629">
        <v>10007861</v>
      </c>
      <c r="B6629" s="1" t="s">
        <v>2</v>
      </c>
      <c r="C6629" t="s">
        <v>15</v>
      </c>
      <c r="D6629" t="s">
        <v>29</v>
      </c>
      <c r="E6629" t="s">
        <v>33</v>
      </c>
      <c r="F6629" s="1" t="s">
        <v>478</v>
      </c>
      <c r="G6629" s="1" t="s">
        <v>36</v>
      </c>
      <c r="H6629" s="1" t="s">
        <v>38</v>
      </c>
      <c r="I6629" s="1">
        <v>2</v>
      </c>
      <c r="J6629" s="1" t="s">
        <v>36</v>
      </c>
      <c r="K6629" s="18" t="s">
        <v>465</v>
      </c>
      <c r="L6629" t="s">
        <v>461</v>
      </c>
      <c r="M6629" t="s">
        <v>461</v>
      </c>
      <c r="O6629" s="19" t="s">
        <v>459</v>
      </c>
      <c r="P6629" t="str">
        <f t="shared" si="206"/>
        <v>N</v>
      </c>
      <c r="Q6629">
        <f t="shared" si="207"/>
        <v>0</v>
      </c>
      <c r="R6629">
        <f>VLOOKUP(LOWER(K6629), Sheet1!$B$1:$C$4, 2, FALSE)</f>
        <v>1</v>
      </c>
      <c r="S6629">
        <f>VLOOKUP(LOWER(L6629), Sheet1!$B$1:$C$4, 2, FALSE)</f>
        <v>1</v>
      </c>
      <c r="T6629">
        <f>VLOOKUP(LOWER(M6629), Sheet1!$B$1:$C$4, 2, FALSE)</f>
        <v>1</v>
      </c>
      <c r="U6629" t="str">
        <f>IF(N6629="", "", VLOOKUP(LOWER(N6629), Sheet1!$B$1:$C$4, 2, FALSE))</f>
        <v/>
      </c>
      <c r="V6629">
        <f>IF(O6629="", "", VLOOKUP(LOWER(O6629), Sheet1!$B$1:$C$4, 2, FALSE))</f>
        <v>-2</v>
      </c>
    </row>
    <row r="6630" spans="1:22" x14ac:dyDescent="0.4">
      <c r="A6630">
        <v>10007862</v>
      </c>
      <c r="B6630" s="1" t="s">
        <v>4</v>
      </c>
      <c r="C6630" t="s">
        <v>11</v>
      </c>
      <c r="D6630" t="s">
        <v>29</v>
      </c>
      <c r="E6630" t="s">
        <v>33</v>
      </c>
      <c r="F6630" s="1" t="s">
        <v>477</v>
      </c>
      <c r="G6630" s="1" t="s">
        <v>35</v>
      </c>
      <c r="H6630" s="1" t="s">
        <v>40</v>
      </c>
      <c r="I6630" s="1">
        <v>4</v>
      </c>
      <c r="J6630" s="1" t="s">
        <v>36</v>
      </c>
      <c r="K6630" s="18" t="s">
        <v>464</v>
      </c>
      <c r="L6630" t="s">
        <v>462</v>
      </c>
      <c r="M6630" t="s">
        <v>460</v>
      </c>
      <c r="N6630" s="19" t="s">
        <v>460</v>
      </c>
      <c r="P6630" t="str">
        <f t="shared" si="206"/>
        <v>Y</v>
      </c>
      <c r="Q6630">
        <f t="shared" si="207"/>
        <v>0</v>
      </c>
      <c r="R6630">
        <f>VLOOKUP(LOWER(K6630), Sheet1!$B$1:$C$4, 2, FALSE)</f>
        <v>-1</v>
      </c>
      <c r="S6630">
        <f>VLOOKUP(LOWER(L6630), Sheet1!$B$1:$C$4, 2, FALSE)</f>
        <v>2</v>
      </c>
      <c r="T6630">
        <f>VLOOKUP(LOWER(M6630), Sheet1!$B$1:$C$4, 2, FALSE)</f>
        <v>-1</v>
      </c>
      <c r="U6630">
        <f>IF(N6630="", "", VLOOKUP(LOWER(N6630), Sheet1!$B$1:$C$4, 2, FALSE))</f>
        <v>-1</v>
      </c>
      <c r="V6630" t="str">
        <f>IF(O6630="", "", VLOOKUP(LOWER(O6630), Sheet1!$B$1:$C$4, 2, FALSE))</f>
        <v/>
      </c>
    </row>
    <row r="6631" spans="1:22" x14ac:dyDescent="0.4">
      <c r="A6631">
        <v>10007863</v>
      </c>
      <c r="B6631" s="1" t="s">
        <v>5</v>
      </c>
      <c r="C6631" t="s">
        <v>13</v>
      </c>
      <c r="D6631" t="s">
        <v>29</v>
      </c>
      <c r="E6631" t="s">
        <v>32</v>
      </c>
      <c r="F6631" s="1" t="s">
        <v>476</v>
      </c>
      <c r="G6631" s="1" t="s">
        <v>36</v>
      </c>
      <c r="H6631" s="1" t="s">
        <v>39</v>
      </c>
      <c r="I6631" s="1">
        <v>4</v>
      </c>
      <c r="J6631" s="1" t="s">
        <v>35</v>
      </c>
      <c r="K6631" s="18" t="s">
        <v>465</v>
      </c>
      <c r="L6631" t="s">
        <v>462</v>
      </c>
      <c r="M6631" t="s">
        <v>461</v>
      </c>
      <c r="O6631" s="19" t="s">
        <v>461</v>
      </c>
      <c r="P6631" t="str">
        <f t="shared" si="206"/>
        <v>N</v>
      </c>
      <c r="Q6631">
        <f t="shared" si="207"/>
        <v>1</v>
      </c>
      <c r="R6631">
        <f>VLOOKUP(LOWER(K6631), Sheet1!$B$1:$C$4, 2, FALSE)</f>
        <v>1</v>
      </c>
      <c r="S6631">
        <f>VLOOKUP(LOWER(L6631), Sheet1!$B$1:$C$4, 2, FALSE)</f>
        <v>2</v>
      </c>
      <c r="T6631">
        <f>VLOOKUP(LOWER(M6631), Sheet1!$B$1:$C$4, 2, FALSE)</f>
        <v>1</v>
      </c>
      <c r="U6631" t="str">
        <f>IF(N6631="", "", VLOOKUP(LOWER(N6631), Sheet1!$B$1:$C$4, 2, FALSE))</f>
        <v/>
      </c>
      <c r="V6631">
        <f>IF(O6631="", "", VLOOKUP(LOWER(O6631), Sheet1!$B$1:$C$4, 2, FALSE))</f>
        <v>1</v>
      </c>
    </row>
    <row r="6632" spans="1:22" x14ac:dyDescent="0.4">
      <c r="A6632">
        <v>10007864</v>
      </c>
      <c r="B6632" s="1" t="s">
        <v>5</v>
      </c>
      <c r="C6632" t="s">
        <v>23</v>
      </c>
      <c r="D6632" t="s">
        <v>29</v>
      </c>
      <c r="E6632" t="s">
        <v>32</v>
      </c>
      <c r="F6632" s="1" t="s">
        <v>476</v>
      </c>
      <c r="G6632" s="1" t="s">
        <v>36</v>
      </c>
      <c r="H6632" s="1" t="s">
        <v>39</v>
      </c>
      <c r="I6632" s="1">
        <v>4</v>
      </c>
      <c r="J6632" s="1" t="s">
        <v>35</v>
      </c>
      <c r="K6632" s="18" t="s">
        <v>465</v>
      </c>
      <c r="L6632" t="s">
        <v>461</v>
      </c>
      <c r="M6632" t="s">
        <v>461</v>
      </c>
      <c r="O6632" s="19" t="s">
        <v>459</v>
      </c>
      <c r="P6632" t="str">
        <f t="shared" si="206"/>
        <v>N</v>
      </c>
      <c r="Q6632">
        <f t="shared" si="207"/>
        <v>1</v>
      </c>
      <c r="R6632">
        <f>VLOOKUP(LOWER(K6632), Sheet1!$B$1:$C$4, 2, FALSE)</f>
        <v>1</v>
      </c>
      <c r="S6632">
        <f>VLOOKUP(LOWER(L6632), Sheet1!$B$1:$C$4, 2, FALSE)</f>
        <v>1</v>
      </c>
      <c r="T6632">
        <f>VLOOKUP(LOWER(M6632), Sheet1!$B$1:$C$4, 2, FALSE)</f>
        <v>1</v>
      </c>
      <c r="U6632" t="str">
        <f>IF(N6632="", "", VLOOKUP(LOWER(N6632), Sheet1!$B$1:$C$4, 2, FALSE))</f>
        <v/>
      </c>
      <c r="V6632">
        <f>IF(O6632="", "", VLOOKUP(LOWER(O6632), Sheet1!$B$1:$C$4, 2, FALSE))</f>
        <v>-2</v>
      </c>
    </row>
    <row r="6633" spans="1:22" x14ac:dyDescent="0.4">
      <c r="A6633">
        <v>10007865</v>
      </c>
      <c r="B6633" s="1" t="s">
        <v>6</v>
      </c>
      <c r="C6633" t="s">
        <v>23</v>
      </c>
      <c r="D6633" t="s">
        <v>29</v>
      </c>
      <c r="E6633" t="s">
        <v>32</v>
      </c>
      <c r="F6633" s="1" t="s">
        <v>476</v>
      </c>
      <c r="G6633" s="1" t="s">
        <v>35</v>
      </c>
      <c r="H6633" s="1" t="s">
        <v>39</v>
      </c>
      <c r="I6633" s="1">
        <v>3</v>
      </c>
      <c r="J6633" s="1" t="s">
        <v>35</v>
      </c>
      <c r="K6633" s="18" t="s">
        <v>464</v>
      </c>
      <c r="L6633" t="s">
        <v>460</v>
      </c>
      <c r="M6633" t="s">
        <v>460</v>
      </c>
      <c r="N6633" s="19" t="s">
        <v>460</v>
      </c>
      <c r="P6633" t="str">
        <f t="shared" si="206"/>
        <v>Y</v>
      </c>
      <c r="Q6633">
        <f t="shared" si="207"/>
        <v>1</v>
      </c>
      <c r="R6633">
        <f>VLOOKUP(LOWER(K6633), Sheet1!$B$1:$C$4, 2, FALSE)</f>
        <v>-1</v>
      </c>
      <c r="S6633">
        <f>VLOOKUP(LOWER(L6633), Sheet1!$B$1:$C$4, 2, FALSE)</f>
        <v>-1</v>
      </c>
      <c r="T6633">
        <f>VLOOKUP(LOWER(M6633), Sheet1!$B$1:$C$4, 2, FALSE)</f>
        <v>-1</v>
      </c>
      <c r="U6633">
        <f>IF(N6633="", "", VLOOKUP(LOWER(N6633), Sheet1!$B$1:$C$4, 2, FALSE))</f>
        <v>-1</v>
      </c>
      <c r="V6633" t="str">
        <f>IF(O6633="", "", VLOOKUP(LOWER(O6633), Sheet1!$B$1:$C$4, 2, FALSE))</f>
        <v/>
      </c>
    </row>
    <row r="6634" spans="1:22" x14ac:dyDescent="0.4">
      <c r="A6634">
        <v>10007866</v>
      </c>
      <c r="B6634" s="1" t="s">
        <v>5</v>
      </c>
      <c r="C6634" t="s">
        <v>23</v>
      </c>
      <c r="D6634" t="s">
        <v>29</v>
      </c>
      <c r="E6634" t="s">
        <v>32</v>
      </c>
      <c r="F6634" s="1" t="s">
        <v>476</v>
      </c>
      <c r="G6634" s="1" t="s">
        <v>36</v>
      </c>
      <c r="H6634" s="1" t="s">
        <v>39</v>
      </c>
      <c r="I6634" s="1">
        <v>4</v>
      </c>
      <c r="J6634" s="1" t="s">
        <v>35</v>
      </c>
      <c r="K6634" s="18" t="s">
        <v>465</v>
      </c>
      <c r="L6634" t="s">
        <v>459</v>
      </c>
      <c r="M6634" t="s">
        <v>461</v>
      </c>
      <c r="O6634" s="19" t="s">
        <v>459</v>
      </c>
      <c r="P6634" t="str">
        <f t="shared" si="206"/>
        <v>N</v>
      </c>
      <c r="Q6634">
        <f t="shared" si="207"/>
        <v>1</v>
      </c>
      <c r="R6634">
        <f>VLOOKUP(LOWER(K6634), Sheet1!$B$1:$C$4, 2, FALSE)</f>
        <v>1</v>
      </c>
      <c r="S6634">
        <f>VLOOKUP(LOWER(L6634), Sheet1!$B$1:$C$4, 2, FALSE)</f>
        <v>-2</v>
      </c>
      <c r="T6634">
        <f>VLOOKUP(LOWER(M6634), Sheet1!$B$1:$C$4, 2, FALSE)</f>
        <v>1</v>
      </c>
      <c r="U6634" t="str">
        <f>IF(N6634="", "", VLOOKUP(LOWER(N6634), Sheet1!$B$1:$C$4, 2, FALSE))</f>
        <v/>
      </c>
      <c r="V6634">
        <f>IF(O6634="", "", VLOOKUP(LOWER(O6634), Sheet1!$B$1:$C$4, 2, FALSE))</f>
        <v>-2</v>
      </c>
    </row>
    <row r="6635" spans="1:22" x14ac:dyDescent="0.4">
      <c r="A6635">
        <v>10007867</v>
      </c>
      <c r="B6635" s="1" t="s">
        <v>4</v>
      </c>
      <c r="C6635" t="s">
        <v>10</v>
      </c>
      <c r="D6635" t="s">
        <v>29</v>
      </c>
      <c r="E6635" t="s">
        <v>32</v>
      </c>
      <c r="F6635" s="1" t="s">
        <v>477</v>
      </c>
      <c r="G6635" s="1" t="s">
        <v>36</v>
      </c>
      <c r="H6635" s="1" t="s">
        <v>39</v>
      </c>
      <c r="I6635" s="1">
        <v>4</v>
      </c>
      <c r="J6635" s="1" t="s">
        <v>35</v>
      </c>
      <c r="K6635" s="18" t="s">
        <v>464</v>
      </c>
      <c r="L6635" t="s">
        <v>461</v>
      </c>
      <c r="M6635" t="s">
        <v>461</v>
      </c>
      <c r="O6635" s="19" t="s">
        <v>459</v>
      </c>
      <c r="P6635" t="str">
        <f t="shared" si="206"/>
        <v>N</v>
      </c>
      <c r="Q6635">
        <f t="shared" si="207"/>
        <v>1</v>
      </c>
      <c r="R6635">
        <f>VLOOKUP(LOWER(K6635), Sheet1!$B$1:$C$4, 2, FALSE)</f>
        <v>-1</v>
      </c>
      <c r="S6635">
        <f>VLOOKUP(LOWER(L6635), Sheet1!$B$1:$C$4, 2, FALSE)</f>
        <v>1</v>
      </c>
      <c r="T6635">
        <f>VLOOKUP(LOWER(M6635), Sheet1!$B$1:$C$4, 2, FALSE)</f>
        <v>1</v>
      </c>
      <c r="U6635" t="str">
        <f>IF(N6635="", "", VLOOKUP(LOWER(N6635), Sheet1!$B$1:$C$4, 2, FALSE))</f>
        <v/>
      </c>
      <c r="V6635">
        <f>IF(O6635="", "", VLOOKUP(LOWER(O6635), Sheet1!$B$1:$C$4, 2, FALSE))</f>
        <v>-2</v>
      </c>
    </row>
    <row r="6636" spans="1:22" x14ac:dyDescent="0.4">
      <c r="A6636">
        <v>10007868</v>
      </c>
      <c r="B6636" s="1" t="s">
        <v>2</v>
      </c>
      <c r="C6636" t="s">
        <v>24</v>
      </c>
      <c r="D6636" t="s">
        <v>29</v>
      </c>
      <c r="E6636" t="s">
        <v>32</v>
      </c>
      <c r="F6636" s="1" t="s">
        <v>476</v>
      </c>
      <c r="G6636" s="1" t="s">
        <v>36</v>
      </c>
      <c r="H6636" s="1" t="s">
        <v>38</v>
      </c>
      <c r="I6636" s="1">
        <v>4</v>
      </c>
      <c r="J6636" s="1" t="s">
        <v>35</v>
      </c>
      <c r="K6636" s="18" t="s">
        <v>465</v>
      </c>
      <c r="L6636" t="s">
        <v>459</v>
      </c>
      <c r="M6636" t="s">
        <v>462</v>
      </c>
      <c r="O6636" s="19" t="s">
        <v>459</v>
      </c>
      <c r="P6636" t="str">
        <f t="shared" si="206"/>
        <v>N</v>
      </c>
      <c r="Q6636">
        <f t="shared" si="207"/>
        <v>1</v>
      </c>
      <c r="R6636">
        <f>VLOOKUP(LOWER(K6636), Sheet1!$B$1:$C$4, 2, FALSE)</f>
        <v>1</v>
      </c>
      <c r="S6636">
        <f>VLOOKUP(LOWER(L6636), Sheet1!$B$1:$C$4, 2, FALSE)</f>
        <v>-2</v>
      </c>
      <c r="T6636">
        <f>VLOOKUP(LOWER(M6636), Sheet1!$B$1:$C$4, 2, FALSE)</f>
        <v>2</v>
      </c>
      <c r="U6636" t="str">
        <f>IF(N6636="", "", VLOOKUP(LOWER(N6636), Sheet1!$B$1:$C$4, 2, FALSE))</f>
        <v/>
      </c>
      <c r="V6636">
        <f>IF(O6636="", "", VLOOKUP(LOWER(O6636), Sheet1!$B$1:$C$4, 2, FALSE))</f>
        <v>-2</v>
      </c>
    </row>
    <row r="6637" spans="1:22" x14ac:dyDescent="0.4">
      <c r="A6637">
        <v>10007869</v>
      </c>
      <c r="B6637" s="1" t="s">
        <v>3</v>
      </c>
      <c r="C6637" t="s">
        <v>23</v>
      </c>
      <c r="D6637" t="s">
        <v>29</v>
      </c>
      <c r="E6637" t="s">
        <v>32</v>
      </c>
      <c r="F6637" s="1" t="s">
        <v>476</v>
      </c>
      <c r="G6637" s="1" t="s">
        <v>36</v>
      </c>
      <c r="H6637" s="1" t="s">
        <v>38</v>
      </c>
      <c r="I6637" s="1">
        <v>4</v>
      </c>
      <c r="J6637" s="1" t="s">
        <v>35</v>
      </c>
      <c r="K6637" s="18" t="s">
        <v>464</v>
      </c>
      <c r="L6637" t="s">
        <v>459</v>
      </c>
      <c r="M6637" t="s">
        <v>459</v>
      </c>
      <c r="O6637" s="19" t="s">
        <v>460</v>
      </c>
      <c r="P6637" t="str">
        <f t="shared" si="206"/>
        <v>N</v>
      </c>
      <c r="Q6637">
        <f t="shared" si="207"/>
        <v>1</v>
      </c>
      <c r="R6637">
        <f>VLOOKUP(LOWER(K6637), Sheet1!$B$1:$C$4, 2, FALSE)</f>
        <v>-1</v>
      </c>
      <c r="S6637">
        <f>VLOOKUP(LOWER(L6637), Sheet1!$B$1:$C$4, 2, FALSE)</f>
        <v>-2</v>
      </c>
      <c r="T6637">
        <f>VLOOKUP(LOWER(M6637), Sheet1!$B$1:$C$4, 2, FALSE)</f>
        <v>-2</v>
      </c>
      <c r="U6637" t="str">
        <f>IF(N6637="", "", VLOOKUP(LOWER(N6637), Sheet1!$B$1:$C$4, 2, FALSE))</f>
        <v/>
      </c>
      <c r="V6637">
        <f>IF(O6637="", "", VLOOKUP(LOWER(O6637), Sheet1!$B$1:$C$4, 2, FALSE))</f>
        <v>-1</v>
      </c>
    </row>
    <row r="6638" spans="1:22" x14ac:dyDescent="0.4">
      <c r="A6638">
        <v>10007870</v>
      </c>
      <c r="B6638" s="1" t="s">
        <v>2</v>
      </c>
      <c r="C6638" t="s">
        <v>13</v>
      </c>
      <c r="D6638" t="s">
        <v>29</v>
      </c>
      <c r="E6638" t="s">
        <v>32</v>
      </c>
      <c r="F6638" s="1" t="s">
        <v>476</v>
      </c>
      <c r="G6638" s="1" t="s">
        <v>36</v>
      </c>
      <c r="H6638" s="1" t="s">
        <v>38</v>
      </c>
      <c r="I6638" s="1">
        <v>4</v>
      </c>
      <c r="J6638" s="1" t="s">
        <v>35</v>
      </c>
      <c r="K6638" s="18" t="s">
        <v>465</v>
      </c>
      <c r="L6638" t="s">
        <v>462</v>
      </c>
      <c r="M6638" t="s">
        <v>462</v>
      </c>
      <c r="O6638" s="19" t="s">
        <v>460</v>
      </c>
      <c r="P6638" t="str">
        <f t="shared" si="206"/>
        <v>N</v>
      </c>
      <c r="Q6638">
        <f t="shared" si="207"/>
        <v>1</v>
      </c>
      <c r="R6638">
        <f>VLOOKUP(LOWER(K6638), Sheet1!$B$1:$C$4, 2, FALSE)</f>
        <v>1</v>
      </c>
      <c r="S6638">
        <f>VLOOKUP(LOWER(L6638), Sheet1!$B$1:$C$4, 2, FALSE)</f>
        <v>2</v>
      </c>
      <c r="T6638">
        <f>VLOOKUP(LOWER(M6638), Sheet1!$B$1:$C$4, 2, FALSE)</f>
        <v>2</v>
      </c>
      <c r="U6638" t="str">
        <f>IF(N6638="", "", VLOOKUP(LOWER(N6638), Sheet1!$B$1:$C$4, 2, FALSE))</f>
        <v/>
      </c>
      <c r="V6638">
        <f>IF(O6638="", "", VLOOKUP(LOWER(O6638), Sheet1!$B$1:$C$4, 2, FALSE))</f>
        <v>-1</v>
      </c>
    </row>
    <row r="6639" spans="1:22" x14ac:dyDescent="0.4">
      <c r="A6639">
        <v>10007871</v>
      </c>
      <c r="B6639" s="1" t="s">
        <v>2</v>
      </c>
      <c r="C6639" t="s">
        <v>11</v>
      </c>
      <c r="D6639" t="s">
        <v>29</v>
      </c>
      <c r="E6639" t="s">
        <v>32</v>
      </c>
      <c r="F6639" s="1" t="s">
        <v>477</v>
      </c>
      <c r="G6639" s="1" t="s">
        <v>35</v>
      </c>
      <c r="H6639" s="1" t="s">
        <v>39</v>
      </c>
      <c r="I6639" s="1">
        <v>4</v>
      </c>
      <c r="J6639" s="1" t="s">
        <v>35</v>
      </c>
      <c r="K6639" s="18" t="s">
        <v>466</v>
      </c>
      <c r="L6639" t="s">
        <v>460</v>
      </c>
      <c r="M6639" t="s">
        <v>460</v>
      </c>
      <c r="N6639" s="19" t="s">
        <v>460</v>
      </c>
      <c r="P6639" t="str">
        <f t="shared" si="206"/>
        <v>Y</v>
      </c>
      <c r="Q6639">
        <f t="shared" si="207"/>
        <v>1</v>
      </c>
      <c r="R6639">
        <f>VLOOKUP(LOWER(K6639), Sheet1!$B$1:$C$4, 2, FALSE)</f>
        <v>2</v>
      </c>
      <c r="S6639">
        <f>VLOOKUP(LOWER(L6639), Sheet1!$B$1:$C$4, 2, FALSE)</f>
        <v>-1</v>
      </c>
      <c r="T6639">
        <f>VLOOKUP(LOWER(M6639), Sheet1!$B$1:$C$4, 2, FALSE)</f>
        <v>-1</v>
      </c>
      <c r="U6639">
        <f>IF(N6639="", "", VLOOKUP(LOWER(N6639), Sheet1!$B$1:$C$4, 2, FALSE))</f>
        <v>-1</v>
      </c>
      <c r="V6639" t="str">
        <f>IF(O6639="", "", VLOOKUP(LOWER(O6639), Sheet1!$B$1:$C$4, 2, FALSE))</f>
        <v/>
      </c>
    </row>
    <row r="6640" spans="1:22" x14ac:dyDescent="0.4">
      <c r="A6640">
        <v>10007872</v>
      </c>
      <c r="B6640" s="1" t="s">
        <v>5</v>
      </c>
      <c r="C6640" t="s">
        <v>24</v>
      </c>
      <c r="D6640" t="s">
        <v>30</v>
      </c>
      <c r="E6640" t="s">
        <v>32</v>
      </c>
      <c r="F6640" s="1" t="s">
        <v>476</v>
      </c>
      <c r="G6640" s="1" t="s">
        <v>36</v>
      </c>
      <c r="H6640" s="1" t="s">
        <v>38</v>
      </c>
      <c r="I6640" s="1">
        <v>4</v>
      </c>
      <c r="J6640" s="1" t="s">
        <v>35</v>
      </c>
      <c r="K6640" s="18" t="s">
        <v>466</v>
      </c>
      <c r="L6640" t="s">
        <v>461</v>
      </c>
      <c r="M6640" t="s">
        <v>460</v>
      </c>
      <c r="O6640" s="19" t="s">
        <v>460</v>
      </c>
      <c r="P6640" t="str">
        <f t="shared" si="206"/>
        <v>N</v>
      </c>
      <c r="Q6640">
        <f t="shared" si="207"/>
        <v>1</v>
      </c>
      <c r="R6640">
        <f>VLOOKUP(LOWER(K6640), Sheet1!$B$1:$C$4, 2, FALSE)</f>
        <v>2</v>
      </c>
      <c r="S6640">
        <f>VLOOKUP(LOWER(L6640), Sheet1!$B$1:$C$4, 2, FALSE)</f>
        <v>1</v>
      </c>
      <c r="T6640">
        <f>VLOOKUP(LOWER(M6640), Sheet1!$B$1:$C$4, 2, FALSE)</f>
        <v>-1</v>
      </c>
      <c r="U6640" t="str">
        <f>IF(N6640="", "", VLOOKUP(LOWER(N6640), Sheet1!$B$1:$C$4, 2, FALSE))</f>
        <v/>
      </c>
      <c r="V6640">
        <f>IF(O6640="", "", VLOOKUP(LOWER(O6640), Sheet1!$B$1:$C$4, 2, FALSE))</f>
        <v>-1</v>
      </c>
    </row>
    <row r="6641" spans="1:22" x14ac:dyDescent="0.4">
      <c r="A6641">
        <v>10007873</v>
      </c>
      <c r="B6641" s="1" t="s">
        <v>2</v>
      </c>
      <c r="C6641" t="s">
        <v>24</v>
      </c>
      <c r="D6641" t="s">
        <v>29</v>
      </c>
      <c r="E6641" t="s">
        <v>32</v>
      </c>
      <c r="F6641" s="1" t="s">
        <v>476</v>
      </c>
      <c r="G6641" s="1" t="s">
        <v>36</v>
      </c>
      <c r="H6641" s="1" t="s">
        <v>38</v>
      </c>
      <c r="I6641" s="1">
        <v>4</v>
      </c>
      <c r="J6641" s="1" t="s">
        <v>35</v>
      </c>
      <c r="K6641" s="18" t="s">
        <v>465</v>
      </c>
      <c r="L6641" t="s">
        <v>460</v>
      </c>
      <c r="M6641" t="s">
        <v>461</v>
      </c>
      <c r="O6641" s="19" t="s">
        <v>459</v>
      </c>
      <c r="P6641" t="str">
        <f t="shared" si="206"/>
        <v>N</v>
      </c>
      <c r="Q6641">
        <f t="shared" si="207"/>
        <v>1</v>
      </c>
      <c r="R6641">
        <f>VLOOKUP(LOWER(K6641), Sheet1!$B$1:$C$4, 2, FALSE)</f>
        <v>1</v>
      </c>
      <c r="S6641">
        <f>VLOOKUP(LOWER(L6641), Sheet1!$B$1:$C$4, 2, FALSE)</f>
        <v>-1</v>
      </c>
      <c r="T6641">
        <f>VLOOKUP(LOWER(M6641), Sheet1!$B$1:$C$4, 2, FALSE)</f>
        <v>1</v>
      </c>
      <c r="U6641" t="str">
        <f>IF(N6641="", "", VLOOKUP(LOWER(N6641), Sheet1!$B$1:$C$4, 2, FALSE))</f>
        <v/>
      </c>
      <c r="V6641">
        <f>IF(O6641="", "", VLOOKUP(LOWER(O6641), Sheet1!$B$1:$C$4, 2, FALSE))</f>
        <v>-2</v>
      </c>
    </row>
    <row r="6642" spans="1:22" x14ac:dyDescent="0.4">
      <c r="A6642">
        <v>10007874</v>
      </c>
      <c r="B6642" s="1" t="s">
        <v>3</v>
      </c>
      <c r="C6642" t="s">
        <v>17</v>
      </c>
      <c r="D6642" t="s">
        <v>29</v>
      </c>
      <c r="E6642" t="s">
        <v>32</v>
      </c>
      <c r="F6642" s="1" t="s">
        <v>477</v>
      </c>
      <c r="G6642" s="1" t="s">
        <v>36</v>
      </c>
      <c r="H6642" s="1" t="s">
        <v>39</v>
      </c>
      <c r="I6642" s="1">
        <v>4</v>
      </c>
      <c r="J6642" s="1" t="s">
        <v>35</v>
      </c>
      <c r="K6642" s="18" t="s">
        <v>465</v>
      </c>
      <c r="L6642" t="s">
        <v>462</v>
      </c>
      <c r="M6642" t="s">
        <v>460</v>
      </c>
      <c r="O6642" s="19" t="s">
        <v>460</v>
      </c>
      <c r="P6642" t="str">
        <f t="shared" si="206"/>
        <v>N</v>
      </c>
      <c r="Q6642">
        <f t="shared" si="207"/>
        <v>1</v>
      </c>
      <c r="R6642">
        <f>VLOOKUP(LOWER(K6642), Sheet1!$B$1:$C$4, 2, FALSE)</f>
        <v>1</v>
      </c>
      <c r="S6642">
        <f>VLOOKUP(LOWER(L6642), Sheet1!$B$1:$C$4, 2, FALSE)</f>
        <v>2</v>
      </c>
      <c r="T6642">
        <f>VLOOKUP(LOWER(M6642), Sheet1!$B$1:$C$4, 2, FALSE)</f>
        <v>-1</v>
      </c>
      <c r="U6642" t="str">
        <f>IF(N6642="", "", VLOOKUP(LOWER(N6642), Sheet1!$B$1:$C$4, 2, FALSE))</f>
        <v/>
      </c>
      <c r="V6642">
        <f>IF(O6642="", "", VLOOKUP(LOWER(O6642), Sheet1!$B$1:$C$4, 2, FALSE))</f>
        <v>-1</v>
      </c>
    </row>
    <row r="6643" spans="1:22" x14ac:dyDescent="0.4">
      <c r="A6643">
        <v>10007875</v>
      </c>
      <c r="B6643" s="1" t="s">
        <v>3</v>
      </c>
      <c r="C6643" t="s">
        <v>23</v>
      </c>
      <c r="D6643" t="s">
        <v>29</v>
      </c>
      <c r="E6643" t="s">
        <v>32</v>
      </c>
      <c r="F6643" s="1" t="s">
        <v>476</v>
      </c>
      <c r="G6643" s="1" t="s">
        <v>36</v>
      </c>
      <c r="H6643" s="1" t="s">
        <v>39</v>
      </c>
      <c r="I6643" s="1">
        <v>4</v>
      </c>
      <c r="J6643" s="1" t="s">
        <v>35</v>
      </c>
      <c r="K6643" s="18" t="s">
        <v>465</v>
      </c>
      <c r="L6643" t="s">
        <v>461</v>
      </c>
      <c r="M6643" t="s">
        <v>460</v>
      </c>
      <c r="O6643" s="19" t="s">
        <v>462</v>
      </c>
      <c r="P6643" t="str">
        <f t="shared" si="206"/>
        <v>N</v>
      </c>
      <c r="Q6643">
        <f t="shared" si="207"/>
        <v>1</v>
      </c>
      <c r="R6643">
        <f>VLOOKUP(LOWER(K6643), Sheet1!$B$1:$C$4, 2, FALSE)</f>
        <v>1</v>
      </c>
      <c r="S6643">
        <f>VLOOKUP(LOWER(L6643), Sheet1!$B$1:$C$4, 2, FALSE)</f>
        <v>1</v>
      </c>
      <c r="T6643">
        <f>VLOOKUP(LOWER(M6643), Sheet1!$B$1:$C$4, 2, FALSE)</f>
        <v>-1</v>
      </c>
      <c r="U6643" t="str">
        <f>IF(N6643="", "", VLOOKUP(LOWER(N6643), Sheet1!$B$1:$C$4, 2, FALSE))</f>
        <v/>
      </c>
      <c r="V6643">
        <f>IF(O6643="", "", VLOOKUP(LOWER(O6643), Sheet1!$B$1:$C$4, 2, FALSE))</f>
        <v>2</v>
      </c>
    </row>
    <row r="6644" spans="1:22" x14ac:dyDescent="0.4">
      <c r="A6644">
        <v>10007876</v>
      </c>
      <c r="B6644" s="1" t="s">
        <v>5</v>
      </c>
      <c r="C6644" t="s">
        <v>23</v>
      </c>
      <c r="D6644" t="s">
        <v>29</v>
      </c>
      <c r="E6644" t="s">
        <v>32</v>
      </c>
      <c r="F6644" s="1" t="s">
        <v>476</v>
      </c>
      <c r="G6644" s="1" t="s">
        <v>36</v>
      </c>
      <c r="H6644" s="1" t="s">
        <v>38</v>
      </c>
      <c r="I6644" s="1">
        <v>3</v>
      </c>
      <c r="J6644" s="1" t="s">
        <v>35</v>
      </c>
      <c r="K6644" s="18" t="s">
        <v>465</v>
      </c>
      <c r="L6644" t="s">
        <v>462</v>
      </c>
      <c r="M6644" t="s">
        <v>462</v>
      </c>
      <c r="O6644" s="19" t="s">
        <v>461</v>
      </c>
      <c r="P6644" t="str">
        <f t="shared" si="206"/>
        <v>N</v>
      </c>
      <c r="Q6644">
        <f t="shared" si="207"/>
        <v>1</v>
      </c>
      <c r="R6644">
        <f>VLOOKUP(LOWER(K6644), Sheet1!$B$1:$C$4, 2, FALSE)</f>
        <v>1</v>
      </c>
      <c r="S6644">
        <f>VLOOKUP(LOWER(L6644), Sheet1!$B$1:$C$4, 2, FALSE)</f>
        <v>2</v>
      </c>
      <c r="T6644">
        <f>VLOOKUP(LOWER(M6644), Sheet1!$B$1:$C$4, 2, FALSE)</f>
        <v>2</v>
      </c>
      <c r="U6644" t="str">
        <f>IF(N6644="", "", VLOOKUP(LOWER(N6644), Sheet1!$B$1:$C$4, 2, FALSE))</f>
        <v/>
      </c>
      <c r="V6644">
        <f>IF(O6644="", "", VLOOKUP(LOWER(O6644), Sheet1!$B$1:$C$4, 2, FALSE))</f>
        <v>1</v>
      </c>
    </row>
    <row r="6645" spans="1:22" x14ac:dyDescent="0.4">
      <c r="A6645">
        <v>10007877</v>
      </c>
      <c r="B6645" s="1" t="s">
        <v>5</v>
      </c>
      <c r="C6645" t="s">
        <v>9</v>
      </c>
      <c r="D6645" t="s">
        <v>29</v>
      </c>
      <c r="E6645" t="s">
        <v>33</v>
      </c>
      <c r="F6645" s="1" t="s">
        <v>478</v>
      </c>
      <c r="G6645" s="1" t="s">
        <v>35</v>
      </c>
      <c r="H6645" s="1" t="s">
        <v>39</v>
      </c>
      <c r="I6645" s="1">
        <v>2</v>
      </c>
      <c r="J6645" s="1" t="s">
        <v>35</v>
      </c>
      <c r="K6645" s="18" t="s">
        <v>464</v>
      </c>
      <c r="L6645" t="s">
        <v>460</v>
      </c>
      <c r="M6645" t="s">
        <v>460</v>
      </c>
      <c r="N6645" s="19" t="s">
        <v>459</v>
      </c>
      <c r="P6645" t="str">
        <f t="shared" si="206"/>
        <v>Y</v>
      </c>
      <c r="Q6645">
        <f t="shared" si="207"/>
        <v>1</v>
      </c>
      <c r="R6645">
        <f>VLOOKUP(LOWER(K6645), Sheet1!$B$1:$C$4, 2, FALSE)</f>
        <v>-1</v>
      </c>
      <c r="S6645">
        <f>VLOOKUP(LOWER(L6645), Sheet1!$B$1:$C$4, 2, FALSE)</f>
        <v>-1</v>
      </c>
      <c r="T6645">
        <f>VLOOKUP(LOWER(M6645), Sheet1!$B$1:$C$4, 2, FALSE)</f>
        <v>-1</v>
      </c>
      <c r="U6645">
        <f>IF(N6645="", "", VLOOKUP(LOWER(N6645), Sheet1!$B$1:$C$4, 2, FALSE))</f>
        <v>-2</v>
      </c>
      <c r="V6645" t="str">
        <f>IF(O6645="", "", VLOOKUP(LOWER(O6645), Sheet1!$B$1:$C$4, 2, FALSE))</f>
        <v/>
      </c>
    </row>
    <row r="6646" spans="1:22" x14ac:dyDescent="0.4">
      <c r="A6646">
        <v>10007878</v>
      </c>
      <c r="B6646" s="1" t="s">
        <v>6</v>
      </c>
      <c r="C6646" t="s">
        <v>13</v>
      </c>
      <c r="D6646" t="s">
        <v>29</v>
      </c>
      <c r="E6646" t="s">
        <v>32</v>
      </c>
      <c r="F6646" s="1" t="s">
        <v>476</v>
      </c>
      <c r="G6646" s="1" t="s">
        <v>36</v>
      </c>
      <c r="H6646" s="1" t="s">
        <v>39</v>
      </c>
      <c r="I6646" s="1">
        <v>4</v>
      </c>
      <c r="J6646" s="1" t="s">
        <v>35</v>
      </c>
      <c r="K6646" s="18" t="s">
        <v>464</v>
      </c>
      <c r="L6646" t="s">
        <v>459</v>
      </c>
      <c r="M6646" t="s">
        <v>462</v>
      </c>
      <c r="O6646" s="19" t="s">
        <v>459</v>
      </c>
      <c r="P6646" t="str">
        <f t="shared" si="206"/>
        <v>N</v>
      </c>
      <c r="Q6646">
        <f t="shared" si="207"/>
        <v>1</v>
      </c>
      <c r="R6646">
        <f>VLOOKUP(LOWER(K6646), Sheet1!$B$1:$C$4, 2, FALSE)</f>
        <v>-1</v>
      </c>
      <c r="S6646">
        <f>VLOOKUP(LOWER(L6646), Sheet1!$B$1:$C$4, 2, FALSE)</f>
        <v>-2</v>
      </c>
      <c r="T6646">
        <f>VLOOKUP(LOWER(M6646), Sheet1!$B$1:$C$4, 2, FALSE)</f>
        <v>2</v>
      </c>
      <c r="U6646" t="str">
        <f>IF(N6646="", "", VLOOKUP(LOWER(N6646), Sheet1!$B$1:$C$4, 2, FALSE))</f>
        <v/>
      </c>
      <c r="V6646">
        <f>IF(O6646="", "", VLOOKUP(LOWER(O6646), Sheet1!$B$1:$C$4, 2, FALSE))</f>
        <v>-2</v>
      </c>
    </row>
    <row r="6647" spans="1:22" x14ac:dyDescent="0.4">
      <c r="A6647">
        <v>10007879</v>
      </c>
      <c r="B6647" s="1" t="s">
        <v>5</v>
      </c>
      <c r="C6647" t="s">
        <v>11</v>
      </c>
      <c r="D6647" t="s">
        <v>29</v>
      </c>
      <c r="E6647" t="s">
        <v>32</v>
      </c>
      <c r="F6647" s="1" t="s">
        <v>477</v>
      </c>
      <c r="G6647" s="1" t="s">
        <v>35</v>
      </c>
      <c r="H6647" s="1" t="s">
        <v>39</v>
      </c>
      <c r="I6647" s="1">
        <v>4</v>
      </c>
      <c r="J6647" s="1" t="s">
        <v>35</v>
      </c>
      <c r="K6647" s="18" t="s">
        <v>463</v>
      </c>
      <c r="L6647" t="s">
        <v>461</v>
      </c>
      <c r="M6647" t="s">
        <v>459</v>
      </c>
      <c r="N6647" s="19" t="s">
        <v>461</v>
      </c>
      <c r="P6647" t="str">
        <f t="shared" si="206"/>
        <v>Y</v>
      </c>
      <c r="Q6647">
        <f t="shared" si="207"/>
        <v>1</v>
      </c>
      <c r="R6647">
        <f>VLOOKUP(LOWER(K6647), Sheet1!$B$1:$C$4, 2, FALSE)</f>
        <v>-2</v>
      </c>
      <c r="S6647">
        <f>VLOOKUP(LOWER(L6647), Sheet1!$B$1:$C$4, 2, FALSE)</f>
        <v>1</v>
      </c>
      <c r="T6647">
        <f>VLOOKUP(LOWER(M6647), Sheet1!$B$1:$C$4, 2, FALSE)</f>
        <v>-2</v>
      </c>
      <c r="U6647">
        <f>IF(N6647="", "", VLOOKUP(LOWER(N6647), Sheet1!$B$1:$C$4, 2, FALSE))</f>
        <v>1</v>
      </c>
      <c r="V6647" t="str">
        <f>IF(O6647="", "", VLOOKUP(LOWER(O6647), Sheet1!$B$1:$C$4, 2, FALSE))</f>
        <v/>
      </c>
    </row>
    <row r="6648" spans="1:22" x14ac:dyDescent="0.4">
      <c r="A6648">
        <v>10007880</v>
      </c>
      <c r="B6648" s="1" t="s">
        <v>7</v>
      </c>
      <c r="C6648" t="s">
        <v>15</v>
      </c>
      <c r="D6648" t="s">
        <v>29</v>
      </c>
      <c r="E6648" t="s">
        <v>33</v>
      </c>
      <c r="F6648" s="1" t="s">
        <v>478</v>
      </c>
      <c r="G6648" s="1" t="s">
        <v>36</v>
      </c>
      <c r="H6648" s="1" t="s">
        <v>40</v>
      </c>
      <c r="I6648" s="1">
        <v>2</v>
      </c>
      <c r="J6648" s="1" t="s">
        <v>35</v>
      </c>
      <c r="K6648" s="18" t="s">
        <v>464</v>
      </c>
      <c r="L6648" t="s">
        <v>460</v>
      </c>
      <c r="M6648" t="s">
        <v>460</v>
      </c>
      <c r="O6648" s="19" t="s">
        <v>460</v>
      </c>
      <c r="P6648" t="str">
        <f t="shared" si="206"/>
        <v>N</v>
      </c>
      <c r="Q6648">
        <f t="shared" si="207"/>
        <v>1</v>
      </c>
      <c r="R6648">
        <f>VLOOKUP(LOWER(K6648), Sheet1!$B$1:$C$4, 2, FALSE)</f>
        <v>-1</v>
      </c>
      <c r="S6648">
        <f>VLOOKUP(LOWER(L6648), Sheet1!$B$1:$C$4, 2, FALSE)</f>
        <v>-1</v>
      </c>
      <c r="T6648">
        <f>VLOOKUP(LOWER(M6648), Sheet1!$B$1:$C$4, 2, FALSE)</f>
        <v>-1</v>
      </c>
      <c r="U6648" t="str">
        <f>IF(N6648="", "", VLOOKUP(LOWER(N6648), Sheet1!$B$1:$C$4, 2, FALSE))</f>
        <v/>
      </c>
      <c r="V6648">
        <f>IF(O6648="", "", VLOOKUP(LOWER(O6648), Sheet1!$B$1:$C$4, 2, FALSE))</f>
        <v>-1</v>
      </c>
    </row>
    <row r="6649" spans="1:22" x14ac:dyDescent="0.4">
      <c r="A6649">
        <v>10007881</v>
      </c>
      <c r="B6649" s="1" t="s">
        <v>4</v>
      </c>
      <c r="C6649" t="s">
        <v>23</v>
      </c>
      <c r="D6649" t="s">
        <v>29</v>
      </c>
      <c r="E6649" t="s">
        <v>32</v>
      </c>
      <c r="F6649" s="1" t="s">
        <v>476</v>
      </c>
      <c r="G6649" s="1" t="s">
        <v>35</v>
      </c>
      <c r="H6649" s="1" t="s">
        <v>39</v>
      </c>
      <c r="I6649" s="1">
        <v>4</v>
      </c>
      <c r="J6649" s="1" t="s">
        <v>35</v>
      </c>
      <c r="K6649" s="18" t="s">
        <v>465</v>
      </c>
      <c r="L6649" t="s">
        <v>459</v>
      </c>
      <c r="M6649" t="s">
        <v>460</v>
      </c>
      <c r="N6649" s="19" t="s">
        <v>459</v>
      </c>
      <c r="P6649" t="str">
        <f t="shared" si="206"/>
        <v>Y</v>
      </c>
      <c r="Q6649">
        <f t="shared" si="207"/>
        <v>1</v>
      </c>
      <c r="R6649">
        <f>VLOOKUP(LOWER(K6649), Sheet1!$B$1:$C$4, 2, FALSE)</f>
        <v>1</v>
      </c>
      <c r="S6649">
        <f>VLOOKUP(LOWER(L6649), Sheet1!$B$1:$C$4, 2, FALSE)</f>
        <v>-2</v>
      </c>
      <c r="T6649">
        <f>VLOOKUP(LOWER(M6649), Sheet1!$B$1:$C$4, 2, FALSE)</f>
        <v>-1</v>
      </c>
      <c r="U6649">
        <f>IF(N6649="", "", VLOOKUP(LOWER(N6649), Sheet1!$B$1:$C$4, 2, FALSE))</f>
        <v>-2</v>
      </c>
      <c r="V6649" t="str">
        <f>IF(O6649="", "", VLOOKUP(LOWER(O6649), Sheet1!$B$1:$C$4, 2, FALSE))</f>
        <v/>
      </c>
    </row>
    <row r="6650" spans="1:22" x14ac:dyDescent="0.4">
      <c r="A6650">
        <v>10007882</v>
      </c>
      <c r="B6650" s="1" t="s">
        <v>6</v>
      </c>
      <c r="C6650" t="s">
        <v>23</v>
      </c>
      <c r="D6650" t="s">
        <v>29</v>
      </c>
      <c r="E6650" t="s">
        <v>32</v>
      </c>
      <c r="F6650" s="1" t="s">
        <v>476</v>
      </c>
      <c r="G6650" s="1" t="s">
        <v>36</v>
      </c>
      <c r="H6650" s="1" t="s">
        <v>39</v>
      </c>
      <c r="I6650" s="1">
        <v>4</v>
      </c>
      <c r="J6650" s="1" t="s">
        <v>35</v>
      </c>
      <c r="K6650" s="18" t="s">
        <v>464</v>
      </c>
      <c r="L6650" t="s">
        <v>460</v>
      </c>
      <c r="M6650" t="s">
        <v>460</v>
      </c>
      <c r="O6650" s="19" t="s">
        <v>459</v>
      </c>
      <c r="P6650" t="str">
        <f t="shared" si="206"/>
        <v>N</v>
      </c>
      <c r="Q6650">
        <f t="shared" si="207"/>
        <v>1</v>
      </c>
      <c r="R6650">
        <f>VLOOKUP(LOWER(K6650), Sheet1!$B$1:$C$4, 2, FALSE)</f>
        <v>-1</v>
      </c>
      <c r="S6650">
        <f>VLOOKUP(LOWER(L6650), Sheet1!$B$1:$C$4, 2, FALSE)</f>
        <v>-1</v>
      </c>
      <c r="T6650">
        <f>VLOOKUP(LOWER(M6650), Sheet1!$B$1:$C$4, 2, FALSE)</f>
        <v>-1</v>
      </c>
      <c r="U6650" t="str">
        <f>IF(N6650="", "", VLOOKUP(LOWER(N6650), Sheet1!$B$1:$C$4, 2, FALSE))</f>
        <v/>
      </c>
      <c r="V6650">
        <f>IF(O6650="", "", VLOOKUP(LOWER(O6650), Sheet1!$B$1:$C$4, 2, FALSE))</f>
        <v>-2</v>
      </c>
    </row>
    <row r="6651" spans="1:22" x14ac:dyDescent="0.4">
      <c r="A6651">
        <v>10007883</v>
      </c>
      <c r="B6651" s="1" t="s">
        <v>4</v>
      </c>
      <c r="C6651" t="s">
        <v>12</v>
      </c>
      <c r="D6651" t="s">
        <v>29</v>
      </c>
      <c r="E6651" t="s">
        <v>32</v>
      </c>
      <c r="F6651" s="1" t="s">
        <v>476</v>
      </c>
      <c r="G6651" s="1" t="s">
        <v>36</v>
      </c>
      <c r="H6651" s="1" t="s">
        <v>39</v>
      </c>
      <c r="I6651" s="1">
        <v>4</v>
      </c>
      <c r="J6651" s="1" t="s">
        <v>35</v>
      </c>
      <c r="K6651" s="18" t="s">
        <v>465</v>
      </c>
      <c r="L6651" t="s">
        <v>460</v>
      </c>
      <c r="M6651" t="s">
        <v>460</v>
      </c>
      <c r="O6651" s="19" t="s">
        <v>460</v>
      </c>
      <c r="P6651" t="str">
        <f t="shared" si="206"/>
        <v>N</v>
      </c>
      <c r="Q6651">
        <f t="shared" si="207"/>
        <v>1</v>
      </c>
      <c r="R6651">
        <f>VLOOKUP(LOWER(K6651), Sheet1!$B$1:$C$4, 2, FALSE)</f>
        <v>1</v>
      </c>
      <c r="S6651">
        <f>VLOOKUP(LOWER(L6651), Sheet1!$B$1:$C$4, 2, FALSE)</f>
        <v>-1</v>
      </c>
      <c r="T6651">
        <f>VLOOKUP(LOWER(M6651), Sheet1!$B$1:$C$4, 2, FALSE)</f>
        <v>-1</v>
      </c>
      <c r="U6651" t="str">
        <f>IF(N6651="", "", VLOOKUP(LOWER(N6651), Sheet1!$B$1:$C$4, 2, FALSE))</f>
        <v/>
      </c>
      <c r="V6651">
        <f>IF(O6651="", "", VLOOKUP(LOWER(O6651), Sheet1!$B$1:$C$4, 2, FALSE))</f>
        <v>-1</v>
      </c>
    </row>
    <row r="6652" spans="1:22" x14ac:dyDescent="0.4">
      <c r="A6652">
        <v>10007884</v>
      </c>
      <c r="B6652" s="1" t="s">
        <v>6</v>
      </c>
      <c r="C6652" t="s">
        <v>15</v>
      </c>
      <c r="D6652" t="s">
        <v>29</v>
      </c>
      <c r="E6652" t="s">
        <v>32</v>
      </c>
      <c r="F6652" s="1" t="s">
        <v>478</v>
      </c>
      <c r="G6652" s="1" t="s">
        <v>36</v>
      </c>
      <c r="H6652" s="1" t="s">
        <v>38</v>
      </c>
      <c r="I6652" s="1">
        <v>4</v>
      </c>
      <c r="J6652" s="1" t="s">
        <v>36</v>
      </c>
      <c r="K6652" s="18" t="s">
        <v>466</v>
      </c>
      <c r="L6652" t="s">
        <v>462</v>
      </c>
      <c r="M6652" t="s">
        <v>460</v>
      </c>
      <c r="O6652" s="19" t="s">
        <v>459</v>
      </c>
      <c r="P6652" t="str">
        <f t="shared" si="206"/>
        <v>N</v>
      </c>
      <c r="Q6652">
        <f t="shared" si="207"/>
        <v>0</v>
      </c>
      <c r="R6652">
        <f>VLOOKUP(LOWER(K6652), Sheet1!$B$1:$C$4, 2, FALSE)</f>
        <v>2</v>
      </c>
      <c r="S6652">
        <f>VLOOKUP(LOWER(L6652), Sheet1!$B$1:$C$4, 2, FALSE)</f>
        <v>2</v>
      </c>
      <c r="T6652">
        <f>VLOOKUP(LOWER(M6652), Sheet1!$B$1:$C$4, 2, FALSE)</f>
        <v>-1</v>
      </c>
      <c r="U6652" t="str">
        <f>IF(N6652="", "", VLOOKUP(LOWER(N6652), Sheet1!$B$1:$C$4, 2, FALSE))</f>
        <v/>
      </c>
      <c r="V6652">
        <f>IF(O6652="", "", VLOOKUP(LOWER(O6652), Sheet1!$B$1:$C$4, 2, FALSE))</f>
        <v>-2</v>
      </c>
    </row>
    <row r="6653" spans="1:22" x14ac:dyDescent="0.4">
      <c r="A6653">
        <v>10007885</v>
      </c>
      <c r="B6653" s="1" t="s">
        <v>2</v>
      </c>
      <c r="C6653" t="s">
        <v>23</v>
      </c>
      <c r="D6653" t="s">
        <v>29</v>
      </c>
      <c r="E6653" t="s">
        <v>32</v>
      </c>
      <c r="F6653" s="1" t="s">
        <v>476</v>
      </c>
      <c r="G6653" s="1" t="s">
        <v>36</v>
      </c>
      <c r="H6653" s="1" t="s">
        <v>38</v>
      </c>
      <c r="I6653" s="1">
        <v>4</v>
      </c>
      <c r="J6653" s="1" t="s">
        <v>35</v>
      </c>
      <c r="K6653" s="18" t="s">
        <v>464</v>
      </c>
      <c r="L6653" t="s">
        <v>459</v>
      </c>
      <c r="M6653" t="s">
        <v>460</v>
      </c>
      <c r="O6653" s="19" t="s">
        <v>460</v>
      </c>
      <c r="P6653" t="str">
        <f t="shared" si="206"/>
        <v>N</v>
      </c>
      <c r="Q6653">
        <f t="shared" si="207"/>
        <v>1</v>
      </c>
      <c r="R6653">
        <f>VLOOKUP(LOWER(K6653), Sheet1!$B$1:$C$4, 2, FALSE)</f>
        <v>-1</v>
      </c>
      <c r="S6653">
        <f>VLOOKUP(LOWER(L6653), Sheet1!$B$1:$C$4, 2, FALSE)</f>
        <v>-2</v>
      </c>
      <c r="T6653">
        <f>VLOOKUP(LOWER(M6653), Sheet1!$B$1:$C$4, 2, FALSE)</f>
        <v>-1</v>
      </c>
      <c r="U6653" t="str">
        <f>IF(N6653="", "", VLOOKUP(LOWER(N6653), Sheet1!$B$1:$C$4, 2, FALSE))</f>
        <v/>
      </c>
      <c r="V6653">
        <f>IF(O6653="", "", VLOOKUP(LOWER(O6653), Sheet1!$B$1:$C$4, 2, FALSE))</f>
        <v>-1</v>
      </c>
    </row>
    <row r="6654" spans="1:22" x14ac:dyDescent="0.4">
      <c r="A6654">
        <v>10007886</v>
      </c>
      <c r="B6654" s="1" t="s">
        <v>6</v>
      </c>
      <c r="C6654" t="s">
        <v>14</v>
      </c>
      <c r="D6654" t="s">
        <v>29</v>
      </c>
      <c r="E6654" t="s">
        <v>33</v>
      </c>
      <c r="F6654" s="1" t="s">
        <v>478</v>
      </c>
      <c r="G6654" s="1" t="s">
        <v>36</v>
      </c>
      <c r="H6654" s="1" t="s">
        <v>40</v>
      </c>
      <c r="I6654" s="1">
        <v>2</v>
      </c>
      <c r="J6654" s="1" t="s">
        <v>35</v>
      </c>
      <c r="K6654" s="18" t="s">
        <v>464</v>
      </c>
      <c r="L6654" t="s">
        <v>459</v>
      </c>
      <c r="M6654" t="s">
        <v>460</v>
      </c>
      <c r="O6654" s="19" t="s">
        <v>459</v>
      </c>
      <c r="P6654" t="str">
        <f t="shared" si="206"/>
        <v>N</v>
      </c>
      <c r="Q6654">
        <f t="shared" si="207"/>
        <v>1</v>
      </c>
      <c r="R6654">
        <f>VLOOKUP(LOWER(K6654), Sheet1!$B$1:$C$4, 2, FALSE)</f>
        <v>-1</v>
      </c>
      <c r="S6654">
        <f>VLOOKUP(LOWER(L6654), Sheet1!$B$1:$C$4, 2, FALSE)</f>
        <v>-2</v>
      </c>
      <c r="T6654">
        <f>VLOOKUP(LOWER(M6654), Sheet1!$B$1:$C$4, 2, FALSE)</f>
        <v>-1</v>
      </c>
      <c r="U6654" t="str">
        <f>IF(N6654="", "", VLOOKUP(LOWER(N6654), Sheet1!$B$1:$C$4, 2, FALSE))</f>
        <v/>
      </c>
      <c r="V6654">
        <f>IF(O6654="", "", VLOOKUP(LOWER(O6654), Sheet1!$B$1:$C$4, 2, FALSE))</f>
        <v>-2</v>
      </c>
    </row>
    <row r="6655" spans="1:22" x14ac:dyDescent="0.4">
      <c r="A6655">
        <v>10007887</v>
      </c>
      <c r="B6655" s="1" t="s">
        <v>5</v>
      </c>
      <c r="C6655" t="s">
        <v>9</v>
      </c>
      <c r="D6655" t="s">
        <v>29</v>
      </c>
      <c r="E6655" t="s">
        <v>33</v>
      </c>
      <c r="F6655" s="1" t="s">
        <v>478</v>
      </c>
      <c r="G6655" s="1" t="s">
        <v>35</v>
      </c>
      <c r="H6655" s="1" t="s">
        <v>39</v>
      </c>
      <c r="I6655" s="1">
        <v>4</v>
      </c>
      <c r="J6655" s="1" t="s">
        <v>35</v>
      </c>
      <c r="K6655" s="18" t="s">
        <v>463</v>
      </c>
      <c r="L6655" t="s">
        <v>460</v>
      </c>
      <c r="M6655" t="s">
        <v>460</v>
      </c>
      <c r="N6655" s="19" t="s">
        <v>462</v>
      </c>
      <c r="P6655" t="str">
        <f t="shared" si="206"/>
        <v>Y</v>
      </c>
      <c r="Q6655">
        <f t="shared" si="207"/>
        <v>1</v>
      </c>
      <c r="R6655">
        <f>VLOOKUP(LOWER(K6655), Sheet1!$B$1:$C$4, 2, FALSE)</f>
        <v>-2</v>
      </c>
      <c r="S6655">
        <f>VLOOKUP(LOWER(L6655), Sheet1!$B$1:$C$4, 2, FALSE)</f>
        <v>-1</v>
      </c>
      <c r="T6655">
        <f>VLOOKUP(LOWER(M6655), Sheet1!$B$1:$C$4, 2, FALSE)</f>
        <v>-1</v>
      </c>
      <c r="U6655">
        <f>IF(N6655="", "", VLOOKUP(LOWER(N6655), Sheet1!$B$1:$C$4, 2, FALSE))</f>
        <v>2</v>
      </c>
      <c r="V6655" t="str">
        <f>IF(O6655="", "", VLOOKUP(LOWER(O6655), Sheet1!$B$1:$C$4, 2, FALSE))</f>
        <v/>
      </c>
    </row>
    <row r="6656" spans="1:22" x14ac:dyDescent="0.4">
      <c r="A6656">
        <v>10007888</v>
      </c>
      <c r="B6656" s="1" t="s">
        <v>2</v>
      </c>
      <c r="C6656" t="s">
        <v>24</v>
      </c>
      <c r="D6656" t="s">
        <v>29</v>
      </c>
      <c r="E6656" t="s">
        <v>32</v>
      </c>
      <c r="F6656" s="1" t="s">
        <v>476</v>
      </c>
      <c r="G6656" s="1" t="s">
        <v>36</v>
      </c>
      <c r="H6656" s="1" t="s">
        <v>39</v>
      </c>
      <c r="I6656" s="1">
        <v>3</v>
      </c>
      <c r="J6656" s="1" t="s">
        <v>35</v>
      </c>
      <c r="K6656" s="18" t="s">
        <v>464</v>
      </c>
      <c r="L6656" t="s">
        <v>462</v>
      </c>
      <c r="M6656" t="s">
        <v>460</v>
      </c>
      <c r="O6656" s="19" t="s">
        <v>459</v>
      </c>
      <c r="P6656" t="str">
        <f t="shared" si="206"/>
        <v>N</v>
      </c>
      <c r="Q6656">
        <f t="shared" si="207"/>
        <v>1</v>
      </c>
      <c r="R6656">
        <f>VLOOKUP(LOWER(K6656), Sheet1!$B$1:$C$4, 2, FALSE)</f>
        <v>-1</v>
      </c>
      <c r="S6656">
        <f>VLOOKUP(LOWER(L6656), Sheet1!$B$1:$C$4, 2, FALSE)</f>
        <v>2</v>
      </c>
      <c r="T6656">
        <f>VLOOKUP(LOWER(M6656), Sheet1!$B$1:$C$4, 2, FALSE)</f>
        <v>-1</v>
      </c>
      <c r="U6656" t="str">
        <f>IF(N6656="", "", VLOOKUP(LOWER(N6656), Sheet1!$B$1:$C$4, 2, FALSE))</f>
        <v/>
      </c>
      <c r="V6656">
        <f>IF(O6656="", "", VLOOKUP(LOWER(O6656), Sheet1!$B$1:$C$4, 2, FALSE))</f>
        <v>-2</v>
      </c>
    </row>
    <row r="6657" spans="1:22" x14ac:dyDescent="0.4">
      <c r="A6657">
        <v>10007889</v>
      </c>
      <c r="B6657" s="1" t="s">
        <v>5</v>
      </c>
      <c r="C6657" t="s">
        <v>23</v>
      </c>
      <c r="D6657" t="s">
        <v>29</v>
      </c>
      <c r="E6657" t="s">
        <v>32</v>
      </c>
      <c r="F6657" s="1" t="s">
        <v>476</v>
      </c>
      <c r="G6657" s="1" t="s">
        <v>36</v>
      </c>
      <c r="H6657" s="1" t="s">
        <v>39</v>
      </c>
      <c r="I6657" s="1">
        <v>4</v>
      </c>
      <c r="J6657" s="1" t="s">
        <v>35</v>
      </c>
      <c r="K6657" s="18" t="s">
        <v>463</v>
      </c>
      <c r="L6657" t="s">
        <v>462</v>
      </c>
      <c r="M6657" t="s">
        <v>460</v>
      </c>
      <c r="O6657" s="19" t="s">
        <v>460</v>
      </c>
      <c r="P6657" t="str">
        <f t="shared" si="206"/>
        <v>N</v>
      </c>
      <c r="Q6657">
        <f t="shared" si="207"/>
        <v>1</v>
      </c>
      <c r="R6657">
        <f>VLOOKUP(LOWER(K6657), Sheet1!$B$1:$C$4, 2, FALSE)</f>
        <v>-2</v>
      </c>
      <c r="S6657">
        <f>VLOOKUP(LOWER(L6657), Sheet1!$B$1:$C$4, 2, FALSE)</f>
        <v>2</v>
      </c>
      <c r="T6657">
        <f>VLOOKUP(LOWER(M6657), Sheet1!$B$1:$C$4, 2, FALSE)</f>
        <v>-1</v>
      </c>
      <c r="U6657" t="str">
        <f>IF(N6657="", "", VLOOKUP(LOWER(N6657), Sheet1!$B$1:$C$4, 2, FALSE))</f>
        <v/>
      </c>
      <c r="V6657">
        <f>IF(O6657="", "", VLOOKUP(LOWER(O6657), Sheet1!$B$1:$C$4, 2, FALSE))</f>
        <v>-1</v>
      </c>
    </row>
    <row r="6658" spans="1:22" x14ac:dyDescent="0.4">
      <c r="A6658">
        <v>10007890</v>
      </c>
      <c r="B6658" s="1" t="s">
        <v>5</v>
      </c>
      <c r="C6658" t="s">
        <v>9</v>
      </c>
      <c r="D6658" t="s">
        <v>29</v>
      </c>
      <c r="E6658" t="s">
        <v>32</v>
      </c>
      <c r="F6658" s="1" t="s">
        <v>478</v>
      </c>
      <c r="G6658" s="1" t="s">
        <v>35</v>
      </c>
      <c r="H6658" s="1" t="s">
        <v>39</v>
      </c>
      <c r="I6658" s="1">
        <v>4</v>
      </c>
      <c r="J6658" s="1" t="s">
        <v>36</v>
      </c>
      <c r="K6658" s="18" t="s">
        <v>465</v>
      </c>
      <c r="L6658" t="s">
        <v>459</v>
      </c>
      <c r="M6658" t="s">
        <v>460</v>
      </c>
      <c r="N6658" s="19" t="s">
        <v>461</v>
      </c>
      <c r="P6658" t="str">
        <f t="shared" si="206"/>
        <v>Y</v>
      </c>
      <c r="Q6658">
        <f t="shared" si="207"/>
        <v>0</v>
      </c>
      <c r="R6658">
        <f>VLOOKUP(LOWER(K6658), Sheet1!$B$1:$C$4, 2, FALSE)</f>
        <v>1</v>
      </c>
      <c r="S6658">
        <f>VLOOKUP(LOWER(L6658), Sheet1!$B$1:$C$4, 2, FALSE)</f>
        <v>-2</v>
      </c>
      <c r="T6658">
        <f>VLOOKUP(LOWER(M6658), Sheet1!$B$1:$C$4, 2, FALSE)</f>
        <v>-1</v>
      </c>
      <c r="U6658">
        <f>IF(N6658="", "", VLOOKUP(LOWER(N6658), Sheet1!$B$1:$C$4, 2, FALSE))</f>
        <v>1</v>
      </c>
      <c r="V6658" t="str">
        <f>IF(O6658="", "", VLOOKUP(LOWER(O6658), Sheet1!$B$1:$C$4, 2, FALSE))</f>
        <v/>
      </c>
    </row>
    <row r="6659" spans="1:22" x14ac:dyDescent="0.4">
      <c r="A6659">
        <v>10007891</v>
      </c>
      <c r="B6659" s="1" t="s">
        <v>5</v>
      </c>
      <c r="C6659" t="s">
        <v>24</v>
      </c>
      <c r="D6659" t="s">
        <v>29</v>
      </c>
      <c r="E6659" t="s">
        <v>33</v>
      </c>
      <c r="F6659" s="1" t="s">
        <v>476</v>
      </c>
      <c r="G6659" s="1" t="s">
        <v>36</v>
      </c>
      <c r="H6659" s="1" t="s">
        <v>39</v>
      </c>
      <c r="I6659" s="1">
        <v>3</v>
      </c>
      <c r="J6659" s="1" t="s">
        <v>35</v>
      </c>
      <c r="K6659" s="18" t="s">
        <v>465</v>
      </c>
      <c r="L6659" t="s">
        <v>459</v>
      </c>
      <c r="M6659" t="s">
        <v>460</v>
      </c>
      <c r="O6659" s="19" t="s">
        <v>459</v>
      </c>
      <c r="P6659" t="str">
        <f t="shared" ref="P6659:P6722" si="208">IF(O6659="", "Y", "N")</f>
        <v>N</v>
      </c>
      <c r="Q6659">
        <f t="shared" ref="Q6659:Q6722" si="209">IF(J6659="Yes", 1, 0)</f>
        <v>1</v>
      </c>
      <c r="R6659">
        <f>VLOOKUP(LOWER(K6659), Sheet1!$B$1:$C$4, 2, FALSE)</f>
        <v>1</v>
      </c>
      <c r="S6659">
        <f>VLOOKUP(LOWER(L6659), Sheet1!$B$1:$C$4, 2, FALSE)</f>
        <v>-2</v>
      </c>
      <c r="T6659">
        <f>VLOOKUP(LOWER(M6659), Sheet1!$B$1:$C$4, 2, FALSE)</f>
        <v>-1</v>
      </c>
      <c r="U6659" t="str">
        <f>IF(N6659="", "", VLOOKUP(LOWER(N6659), Sheet1!$B$1:$C$4, 2, FALSE))</f>
        <v/>
      </c>
      <c r="V6659">
        <f>IF(O6659="", "", VLOOKUP(LOWER(O6659), Sheet1!$B$1:$C$4, 2, FALSE))</f>
        <v>-2</v>
      </c>
    </row>
    <row r="6660" spans="1:22" x14ac:dyDescent="0.4">
      <c r="A6660">
        <v>10007892</v>
      </c>
      <c r="B6660" s="1" t="s">
        <v>2</v>
      </c>
      <c r="C6660" t="s">
        <v>23</v>
      </c>
      <c r="D6660" t="s">
        <v>29</v>
      </c>
      <c r="E6660" t="s">
        <v>32</v>
      </c>
      <c r="F6660" s="1" t="s">
        <v>476</v>
      </c>
      <c r="G6660" s="1" t="s">
        <v>36</v>
      </c>
      <c r="H6660" s="1" t="s">
        <v>39</v>
      </c>
      <c r="I6660" s="1">
        <v>4</v>
      </c>
      <c r="J6660" s="1" t="s">
        <v>36</v>
      </c>
      <c r="K6660" s="18" t="s">
        <v>466</v>
      </c>
      <c r="L6660" t="s">
        <v>461</v>
      </c>
      <c r="M6660" t="s">
        <v>460</v>
      </c>
      <c r="O6660" s="19" t="s">
        <v>460</v>
      </c>
      <c r="P6660" t="str">
        <f t="shared" si="208"/>
        <v>N</v>
      </c>
      <c r="Q6660">
        <f t="shared" si="209"/>
        <v>0</v>
      </c>
      <c r="R6660">
        <f>VLOOKUP(LOWER(K6660), Sheet1!$B$1:$C$4, 2, FALSE)</f>
        <v>2</v>
      </c>
      <c r="S6660">
        <f>VLOOKUP(LOWER(L6660), Sheet1!$B$1:$C$4, 2, FALSE)</f>
        <v>1</v>
      </c>
      <c r="T6660">
        <f>VLOOKUP(LOWER(M6660), Sheet1!$B$1:$C$4, 2, FALSE)</f>
        <v>-1</v>
      </c>
      <c r="U6660" t="str">
        <f>IF(N6660="", "", VLOOKUP(LOWER(N6660), Sheet1!$B$1:$C$4, 2, FALSE))</f>
        <v/>
      </c>
      <c r="V6660">
        <f>IF(O6660="", "", VLOOKUP(LOWER(O6660), Sheet1!$B$1:$C$4, 2, FALSE))</f>
        <v>-1</v>
      </c>
    </row>
    <row r="6661" spans="1:22" x14ac:dyDescent="0.4">
      <c r="A6661">
        <v>10007893</v>
      </c>
      <c r="B6661" s="1" t="s">
        <v>5</v>
      </c>
      <c r="C6661" t="s">
        <v>23</v>
      </c>
      <c r="D6661" t="s">
        <v>29</v>
      </c>
      <c r="E6661" t="s">
        <v>32</v>
      </c>
      <c r="F6661" s="1" t="s">
        <v>476</v>
      </c>
      <c r="G6661" s="1" t="s">
        <v>36</v>
      </c>
      <c r="H6661" s="1" t="s">
        <v>39</v>
      </c>
      <c r="I6661" s="1">
        <v>4</v>
      </c>
      <c r="J6661" s="1" t="s">
        <v>35</v>
      </c>
      <c r="K6661" s="18" t="s">
        <v>464</v>
      </c>
      <c r="L6661" t="s">
        <v>459</v>
      </c>
      <c r="M6661" t="s">
        <v>460</v>
      </c>
      <c r="O6661" s="19" t="s">
        <v>459</v>
      </c>
      <c r="P6661" t="str">
        <f t="shared" si="208"/>
        <v>N</v>
      </c>
      <c r="Q6661">
        <f t="shared" si="209"/>
        <v>1</v>
      </c>
      <c r="R6661">
        <f>VLOOKUP(LOWER(K6661), Sheet1!$B$1:$C$4, 2, FALSE)</f>
        <v>-1</v>
      </c>
      <c r="S6661">
        <f>VLOOKUP(LOWER(L6661), Sheet1!$B$1:$C$4, 2, FALSE)</f>
        <v>-2</v>
      </c>
      <c r="T6661">
        <f>VLOOKUP(LOWER(M6661), Sheet1!$B$1:$C$4, 2, FALSE)</f>
        <v>-1</v>
      </c>
      <c r="U6661" t="str">
        <f>IF(N6661="", "", VLOOKUP(LOWER(N6661), Sheet1!$B$1:$C$4, 2, FALSE))</f>
        <v/>
      </c>
      <c r="V6661">
        <f>IF(O6661="", "", VLOOKUP(LOWER(O6661), Sheet1!$B$1:$C$4, 2, FALSE))</f>
        <v>-2</v>
      </c>
    </row>
    <row r="6662" spans="1:22" x14ac:dyDescent="0.4">
      <c r="A6662">
        <v>10007894</v>
      </c>
      <c r="B6662" s="1" t="s">
        <v>5</v>
      </c>
      <c r="C6662" t="s">
        <v>23</v>
      </c>
      <c r="D6662" t="s">
        <v>29</v>
      </c>
      <c r="E6662" t="s">
        <v>32</v>
      </c>
      <c r="F6662" s="1" t="s">
        <v>476</v>
      </c>
      <c r="G6662" s="1" t="s">
        <v>36</v>
      </c>
      <c r="H6662" s="1" t="s">
        <v>39</v>
      </c>
      <c r="I6662" s="1">
        <v>4</v>
      </c>
      <c r="J6662" s="1" t="s">
        <v>36</v>
      </c>
      <c r="K6662" s="18" t="s">
        <v>464</v>
      </c>
      <c r="L6662" t="s">
        <v>460</v>
      </c>
      <c r="M6662" t="s">
        <v>460</v>
      </c>
      <c r="O6662" s="19" t="s">
        <v>459</v>
      </c>
      <c r="P6662" t="str">
        <f t="shared" si="208"/>
        <v>N</v>
      </c>
      <c r="Q6662">
        <f t="shared" si="209"/>
        <v>0</v>
      </c>
      <c r="R6662">
        <f>VLOOKUP(LOWER(K6662), Sheet1!$B$1:$C$4, 2, FALSE)</f>
        <v>-1</v>
      </c>
      <c r="S6662">
        <f>VLOOKUP(LOWER(L6662), Sheet1!$B$1:$C$4, 2, FALSE)</f>
        <v>-1</v>
      </c>
      <c r="T6662">
        <f>VLOOKUP(LOWER(M6662), Sheet1!$B$1:$C$4, 2, FALSE)</f>
        <v>-1</v>
      </c>
      <c r="U6662" t="str">
        <f>IF(N6662="", "", VLOOKUP(LOWER(N6662), Sheet1!$B$1:$C$4, 2, FALSE))</f>
        <v/>
      </c>
      <c r="V6662">
        <f>IF(O6662="", "", VLOOKUP(LOWER(O6662), Sheet1!$B$1:$C$4, 2, FALSE))</f>
        <v>-2</v>
      </c>
    </row>
    <row r="6663" spans="1:22" x14ac:dyDescent="0.4">
      <c r="A6663">
        <v>10007895</v>
      </c>
      <c r="B6663" s="1" t="s">
        <v>6</v>
      </c>
      <c r="C6663" t="s">
        <v>24</v>
      </c>
      <c r="D6663" t="s">
        <v>30</v>
      </c>
      <c r="E6663" t="s">
        <v>33</v>
      </c>
      <c r="F6663" s="1" t="s">
        <v>476</v>
      </c>
      <c r="G6663" s="1" t="s">
        <v>36</v>
      </c>
      <c r="H6663" s="1" t="s">
        <v>39</v>
      </c>
      <c r="I6663" s="1">
        <v>4</v>
      </c>
      <c r="J6663" s="1" t="s">
        <v>35</v>
      </c>
      <c r="K6663" s="18" t="s">
        <v>465</v>
      </c>
      <c r="L6663" t="s">
        <v>460</v>
      </c>
      <c r="M6663" t="s">
        <v>460</v>
      </c>
      <c r="O6663" s="19" t="s">
        <v>460</v>
      </c>
      <c r="P6663" t="str">
        <f t="shared" si="208"/>
        <v>N</v>
      </c>
      <c r="Q6663">
        <f t="shared" si="209"/>
        <v>1</v>
      </c>
      <c r="R6663">
        <f>VLOOKUP(LOWER(K6663), Sheet1!$B$1:$C$4, 2, FALSE)</f>
        <v>1</v>
      </c>
      <c r="S6663">
        <f>VLOOKUP(LOWER(L6663), Sheet1!$B$1:$C$4, 2, FALSE)</f>
        <v>-1</v>
      </c>
      <c r="T6663">
        <f>VLOOKUP(LOWER(M6663), Sheet1!$B$1:$C$4, 2, FALSE)</f>
        <v>-1</v>
      </c>
      <c r="U6663" t="str">
        <f>IF(N6663="", "", VLOOKUP(LOWER(N6663), Sheet1!$B$1:$C$4, 2, FALSE))</f>
        <v/>
      </c>
      <c r="V6663">
        <f>IF(O6663="", "", VLOOKUP(LOWER(O6663), Sheet1!$B$1:$C$4, 2, FALSE))</f>
        <v>-1</v>
      </c>
    </row>
    <row r="6664" spans="1:22" x14ac:dyDescent="0.4">
      <c r="A6664">
        <v>10007896</v>
      </c>
      <c r="B6664" s="1" t="s">
        <v>5</v>
      </c>
      <c r="C6664" t="s">
        <v>23</v>
      </c>
      <c r="D6664" t="s">
        <v>29</v>
      </c>
      <c r="E6664" t="s">
        <v>33</v>
      </c>
      <c r="F6664" s="1" t="s">
        <v>476</v>
      </c>
      <c r="G6664" s="1" t="s">
        <v>36</v>
      </c>
      <c r="H6664" s="1" t="s">
        <v>40</v>
      </c>
      <c r="I6664" s="1">
        <v>1</v>
      </c>
      <c r="J6664" s="1" t="s">
        <v>35</v>
      </c>
      <c r="K6664" s="18" t="s">
        <v>463</v>
      </c>
      <c r="L6664" t="s">
        <v>461</v>
      </c>
      <c r="M6664" t="s">
        <v>461</v>
      </c>
      <c r="O6664" s="19" t="s">
        <v>460</v>
      </c>
      <c r="P6664" t="str">
        <f t="shared" si="208"/>
        <v>N</v>
      </c>
      <c r="Q6664">
        <f t="shared" si="209"/>
        <v>1</v>
      </c>
      <c r="R6664">
        <f>VLOOKUP(LOWER(K6664), Sheet1!$B$1:$C$4, 2, FALSE)</f>
        <v>-2</v>
      </c>
      <c r="S6664">
        <f>VLOOKUP(LOWER(L6664), Sheet1!$B$1:$C$4, 2, FALSE)</f>
        <v>1</v>
      </c>
      <c r="T6664">
        <f>VLOOKUP(LOWER(M6664), Sheet1!$B$1:$C$4, 2, FALSE)</f>
        <v>1</v>
      </c>
      <c r="U6664" t="str">
        <f>IF(N6664="", "", VLOOKUP(LOWER(N6664), Sheet1!$B$1:$C$4, 2, FALSE))</f>
        <v/>
      </c>
      <c r="V6664">
        <f>IF(O6664="", "", VLOOKUP(LOWER(O6664), Sheet1!$B$1:$C$4, 2, FALSE))</f>
        <v>-1</v>
      </c>
    </row>
    <row r="6665" spans="1:22" x14ac:dyDescent="0.4">
      <c r="A6665">
        <v>10007897</v>
      </c>
      <c r="B6665" s="1" t="s">
        <v>5</v>
      </c>
      <c r="C6665" t="s">
        <v>23</v>
      </c>
      <c r="D6665" t="s">
        <v>29</v>
      </c>
      <c r="E6665" t="s">
        <v>32</v>
      </c>
      <c r="F6665" s="1" t="s">
        <v>476</v>
      </c>
      <c r="G6665" s="1" t="s">
        <v>36</v>
      </c>
      <c r="H6665" s="1" t="s">
        <v>39</v>
      </c>
      <c r="I6665" s="1">
        <v>4</v>
      </c>
      <c r="J6665" s="1" t="s">
        <v>35</v>
      </c>
      <c r="K6665" s="18" t="s">
        <v>466</v>
      </c>
      <c r="L6665" t="s">
        <v>459</v>
      </c>
      <c r="M6665" t="s">
        <v>459</v>
      </c>
      <c r="O6665" s="19" t="s">
        <v>460</v>
      </c>
      <c r="P6665" t="str">
        <f t="shared" si="208"/>
        <v>N</v>
      </c>
      <c r="Q6665">
        <f t="shared" si="209"/>
        <v>1</v>
      </c>
      <c r="R6665">
        <f>VLOOKUP(LOWER(K6665), Sheet1!$B$1:$C$4, 2, FALSE)</f>
        <v>2</v>
      </c>
      <c r="S6665">
        <f>VLOOKUP(LOWER(L6665), Sheet1!$B$1:$C$4, 2, FALSE)</f>
        <v>-2</v>
      </c>
      <c r="T6665">
        <f>VLOOKUP(LOWER(M6665), Sheet1!$B$1:$C$4, 2, FALSE)</f>
        <v>-2</v>
      </c>
      <c r="U6665" t="str">
        <f>IF(N6665="", "", VLOOKUP(LOWER(N6665), Sheet1!$B$1:$C$4, 2, FALSE))</f>
        <v/>
      </c>
      <c r="V6665">
        <f>IF(O6665="", "", VLOOKUP(LOWER(O6665), Sheet1!$B$1:$C$4, 2, FALSE))</f>
        <v>-1</v>
      </c>
    </row>
    <row r="6666" spans="1:22" x14ac:dyDescent="0.4">
      <c r="A6666">
        <v>10007898</v>
      </c>
      <c r="B6666" s="1" t="s">
        <v>6</v>
      </c>
      <c r="C6666" t="s">
        <v>12</v>
      </c>
      <c r="D6666" t="s">
        <v>29</v>
      </c>
      <c r="E6666" t="s">
        <v>33</v>
      </c>
      <c r="F6666" s="1" t="s">
        <v>476</v>
      </c>
      <c r="G6666" s="1" t="s">
        <v>36</v>
      </c>
      <c r="H6666" s="1" t="s">
        <v>40</v>
      </c>
      <c r="I6666" s="1">
        <v>1</v>
      </c>
      <c r="J6666" s="1" t="s">
        <v>36</v>
      </c>
      <c r="K6666" s="18" t="s">
        <v>464</v>
      </c>
      <c r="L6666" t="s">
        <v>459</v>
      </c>
      <c r="M6666" t="s">
        <v>461</v>
      </c>
      <c r="O6666" s="19" t="s">
        <v>459</v>
      </c>
      <c r="P6666" t="str">
        <f t="shared" si="208"/>
        <v>N</v>
      </c>
      <c r="Q6666">
        <f t="shared" si="209"/>
        <v>0</v>
      </c>
      <c r="R6666">
        <f>VLOOKUP(LOWER(K6666), Sheet1!$B$1:$C$4, 2, FALSE)</f>
        <v>-1</v>
      </c>
      <c r="S6666">
        <f>VLOOKUP(LOWER(L6666), Sheet1!$B$1:$C$4, 2, FALSE)</f>
        <v>-2</v>
      </c>
      <c r="T6666">
        <f>VLOOKUP(LOWER(M6666), Sheet1!$B$1:$C$4, 2, FALSE)</f>
        <v>1</v>
      </c>
      <c r="U6666" t="str">
        <f>IF(N6666="", "", VLOOKUP(LOWER(N6666), Sheet1!$B$1:$C$4, 2, FALSE))</f>
        <v/>
      </c>
      <c r="V6666">
        <f>IF(O6666="", "", VLOOKUP(LOWER(O6666), Sheet1!$B$1:$C$4, 2, FALSE))</f>
        <v>-2</v>
      </c>
    </row>
    <row r="6667" spans="1:22" x14ac:dyDescent="0.4">
      <c r="A6667">
        <v>10007899</v>
      </c>
      <c r="B6667" s="1" t="s">
        <v>3</v>
      </c>
      <c r="C6667" t="s">
        <v>15</v>
      </c>
      <c r="D6667" t="s">
        <v>29</v>
      </c>
      <c r="E6667" t="s">
        <v>33</v>
      </c>
      <c r="F6667" s="1" t="s">
        <v>478</v>
      </c>
      <c r="G6667" s="1" t="s">
        <v>36</v>
      </c>
      <c r="H6667" s="1" t="s">
        <v>39</v>
      </c>
      <c r="I6667" s="1">
        <v>4</v>
      </c>
      <c r="J6667" s="1" t="s">
        <v>35</v>
      </c>
      <c r="K6667" s="18" t="s">
        <v>463</v>
      </c>
      <c r="L6667" t="s">
        <v>460</v>
      </c>
      <c r="M6667" t="s">
        <v>460</v>
      </c>
      <c r="O6667" s="19" t="s">
        <v>460</v>
      </c>
      <c r="P6667" t="str">
        <f t="shared" si="208"/>
        <v>N</v>
      </c>
      <c r="Q6667">
        <f t="shared" si="209"/>
        <v>1</v>
      </c>
      <c r="R6667">
        <f>VLOOKUP(LOWER(K6667), Sheet1!$B$1:$C$4, 2, FALSE)</f>
        <v>-2</v>
      </c>
      <c r="S6667">
        <f>VLOOKUP(LOWER(L6667), Sheet1!$B$1:$C$4, 2, FALSE)</f>
        <v>-1</v>
      </c>
      <c r="T6667">
        <f>VLOOKUP(LOWER(M6667), Sheet1!$B$1:$C$4, 2, FALSE)</f>
        <v>-1</v>
      </c>
      <c r="U6667" t="str">
        <f>IF(N6667="", "", VLOOKUP(LOWER(N6667), Sheet1!$B$1:$C$4, 2, FALSE))</f>
        <v/>
      </c>
      <c r="V6667">
        <f>IF(O6667="", "", VLOOKUP(LOWER(O6667), Sheet1!$B$1:$C$4, 2, FALSE))</f>
        <v>-1</v>
      </c>
    </row>
    <row r="6668" spans="1:22" x14ac:dyDescent="0.4">
      <c r="A6668">
        <v>10007900</v>
      </c>
      <c r="B6668" s="1" t="s">
        <v>4</v>
      </c>
      <c r="C6668" t="s">
        <v>9</v>
      </c>
      <c r="D6668" t="s">
        <v>29</v>
      </c>
      <c r="E6668" t="s">
        <v>33</v>
      </c>
      <c r="F6668" s="1" t="s">
        <v>478</v>
      </c>
      <c r="G6668" s="1" t="s">
        <v>35</v>
      </c>
      <c r="H6668" s="1" t="s">
        <v>39</v>
      </c>
      <c r="I6668" s="1">
        <v>3</v>
      </c>
      <c r="J6668" s="1" t="s">
        <v>35</v>
      </c>
      <c r="K6668" s="18" t="s">
        <v>464</v>
      </c>
      <c r="L6668" t="s">
        <v>460</v>
      </c>
      <c r="M6668" t="s">
        <v>460</v>
      </c>
      <c r="N6668" s="19" t="s">
        <v>460</v>
      </c>
      <c r="P6668" t="str">
        <f t="shared" si="208"/>
        <v>Y</v>
      </c>
      <c r="Q6668">
        <f t="shared" si="209"/>
        <v>1</v>
      </c>
      <c r="R6668">
        <f>VLOOKUP(LOWER(K6668), Sheet1!$B$1:$C$4, 2, FALSE)</f>
        <v>-1</v>
      </c>
      <c r="S6668">
        <f>VLOOKUP(LOWER(L6668), Sheet1!$B$1:$C$4, 2, FALSE)</f>
        <v>-1</v>
      </c>
      <c r="T6668">
        <f>VLOOKUP(LOWER(M6668), Sheet1!$B$1:$C$4, 2, FALSE)</f>
        <v>-1</v>
      </c>
      <c r="U6668">
        <f>IF(N6668="", "", VLOOKUP(LOWER(N6668), Sheet1!$B$1:$C$4, 2, FALSE))</f>
        <v>-1</v>
      </c>
      <c r="V6668" t="str">
        <f>IF(O6668="", "", VLOOKUP(LOWER(O6668), Sheet1!$B$1:$C$4, 2, FALSE))</f>
        <v/>
      </c>
    </row>
    <row r="6669" spans="1:22" x14ac:dyDescent="0.4">
      <c r="A6669">
        <v>10007901</v>
      </c>
      <c r="B6669" s="1" t="s">
        <v>2</v>
      </c>
      <c r="C6669" t="s">
        <v>23</v>
      </c>
      <c r="D6669" t="s">
        <v>29</v>
      </c>
      <c r="E6669" t="s">
        <v>33</v>
      </c>
      <c r="F6669" s="1" t="s">
        <v>476</v>
      </c>
      <c r="G6669" s="1" t="s">
        <v>36</v>
      </c>
      <c r="H6669" s="1" t="s">
        <v>40</v>
      </c>
      <c r="I6669" s="1">
        <v>1</v>
      </c>
      <c r="J6669" s="1" t="s">
        <v>35</v>
      </c>
      <c r="K6669" s="18" t="s">
        <v>464</v>
      </c>
      <c r="L6669" t="s">
        <v>459</v>
      </c>
      <c r="M6669" t="s">
        <v>459</v>
      </c>
      <c r="O6669" s="19" t="s">
        <v>460</v>
      </c>
      <c r="P6669" t="str">
        <f t="shared" si="208"/>
        <v>N</v>
      </c>
      <c r="Q6669">
        <f t="shared" si="209"/>
        <v>1</v>
      </c>
      <c r="R6669">
        <f>VLOOKUP(LOWER(K6669), Sheet1!$B$1:$C$4, 2, FALSE)</f>
        <v>-1</v>
      </c>
      <c r="S6669">
        <f>VLOOKUP(LOWER(L6669), Sheet1!$B$1:$C$4, 2, FALSE)</f>
        <v>-2</v>
      </c>
      <c r="T6669">
        <f>VLOOKUP(LOWER(M6669), Sheet1!$B$1:$C$4, 2, FALSE)</f>
        <v>-2</v>
      </c>
      <c r="U6669" t="str">
        <f>IF(N6669="", "", VLOOKUP(LOWER(N6669), Sheet1!$B$1:$C$4, 2, FALSE))</f>
        <v/>
      </c>
      <c r="V6669">
        <f>IF(O6669="", "", VLOOKUP(LOWER(O6669), Sheet1!$B$1:$C$4, 2, FALSE))</f>
        <v>-1</v>
      </c>
    </row>
    <row r="6670" spans="1:22" x14ac:dyDescent="0.4">
      <c r="A6670">
        <v>10007902</v>
      </c>
      <c r="B6670" s="1" t="s">
        <v>2</v>
      </c>
      <c r="C6670" t="s">
        <v>14</v>
      </c>
      <c r="D6670" t="s">
        <v>29</v>
      </c>
      <c r="E6670" t="s">
        <v>32</v>
      </c>
      <c r="F6670" s="1" t="s">
        <v>478</v>
      </c>
      <c r="G6670" s="1" t="s">
        <v>35</v>
      </c>
      <c r="H6670" s="1" t="s">
        <v>39</v>
      </c>
      <c r="I6670" s="1">
        <v>3</v>
      </c>
      <c r="J6670" s="1" t="s">
        <v>35</v>
      </c>
      <c r="K6670" s="18" t="s">
        <v>464</v>
      </c>
      <c r="L6670" t="s">
        <v>461</v>
      </c>
      <c r="M6670" t="s">
        <v>460</v>
      </c>
      <c r="N6670" s="19" t="s">
        <v>459</v>
      </c>
      <c r="P6670" t="str">
        <f t="shared" si="208"/>
        <v>Y</v>
      </c>
      <c r="Q6670">
        <f t="shared" si="209"/>
        <v>1</v>
      </c>
      <c r="R6670">
        <f>VLOOKUP(LOWER(K6670), Sheet1!$B$1:$C$4, 2, FALSE)</f>
        <v>-1</v>
      </c>
      <c r="S6670">
        <f>VLOOKUP(LOWER(L6670), Sheet1!$B$1:$C$4, 2, FALSE)</f>
        <v>1</v>
      </c>
      <c r="T6670">
        <f>VLOOKUP(LOWER(M6670), Sheet1!$B$1:$C$4, 2, FALSE)</f>
        <v>-1</v>
      </c>
      <c r="U6670">
        <f>IF(N6670="", "", VLOOKUP(LOWER(N6670), Sheet1!$B$1:$C$4, 2, FALSE))</f>
        <v>-2</v>
      </c>
      <c r="V6670" t="str">
        <f>IF(O6670="", "", VLOOKUP(LOWER(O6670), Sheet1!$B$1:$C$4, 2, FALSE))</f>
        <v/>
      </c>
    </row>
    <row r="6671" spans="1:22" x14ac:dyDescent="0.4">
      <c r="A6671">
        <v>10007903</v>
      </c>
      <c r="B6671" s="1" t="s">
        <v>3</v>
      </c>
      <c r="C6671" t="s">
        <v>19</v>
      </c>
      <c r="D6671" t="s">
        <v>29</v>
      </c>
      <c r="E6671" t="s">
        <v>32</v>
      </c>
      <c r="F6671" s="1" t="s">
        <v>478</v>
      </c>
      <c r="G6671" s="1" t="s">
        <v>36</v>
      </c>
      <c r="H6671" s="1" t="s">
        <v>39</v>
      </c>
      <c r="I6671" s="1">
        <v>3</v>
      </c>
      <c r="J6671" s="1" t="s">
        <v>35</v>
      </c>
      <c r="K6671" s="18" t="s">
        <v>465</v>
      </c>
      <c r="L6671" t="s">
        <v>460</v>
      </c>
      <c r="M6671" t="s">
        <v>461</v>
      </c>
      <c r="O6671" s="19" t="s">
        <v>461</v>
      </c>
      <c r="P6671" t="str">
        <f t="shared" si="208"/>
        <v>N</v>
      </c>
      <c r="Q6671">
        <f t="shared" si="209"/>
        <v>1</v>
      </c>
      <c r="R6671">
        <f>VLOOKUP(LOWER(K6671), Sheet1!$B$1:$C$4, 2, FALSE)</f>
        <v>1</v>
      </c>
      <c r="S6671">
        <f>VLOOKUP(LOWER(L6671), Sheet1!$B$1:$C$4, 2, FALSE)</f>
        <v>-1</v>
      </c>
      <c r="T6671">
        <f>VLOOKUP(LOWER(M6671), Sheet1!$B$1:$C$4, 2, FALSE)</f>
        <v>1</v>
      </c>
      <c r="U6671" t="str">
        <f>IF(N6671="", "", VLOOKUP(LOWER(N6671), Sheet1!$B$1:$C$4, 2, FALSE))</f>
        <v/>
      </c>
      <c r="V6671">
        <f>IF(O6671="", "", VLOOKUP(LOWER(O6671), Sheet1!$B$1:$C$4, 2, FALSE))</f>
        <v>1</v>
      </c>
    </row>
    <row r="6672" spans="1:22" x14ac:dyDescent="0.4">
      <c r="A6672">
        <v>10007904</v>
      </c>
      <c r="B6672" s="1" t="s">
        <v>3</v>
      </c>
      <c r="C6672" t="s">
        <v>10</v>
      </c>
      <c r="D6672" t="s">
        <v>29</v>
      </c>
      <c r="E6672" t="s">
        <v>32</v>
      </c>
      <c r="F6672" s="1" t="s">
        <v>477</v>
      </c>
      <c r="G6672" s="1" t="s">
        <v>36</v>
      </c>
      <c r="H6672" s="1" t="s">
        <v>38</v>
      </c>
      <c r="I6672" s="1">
        <v>4</v>
      </c>
      <c r="J6672" s="1" t="s">
        <v>36</v>
      </c>
      <c r="K6672" s="18" t="s">
        <v>463</v>
      </c>
      <c r="L6672" t="s">
        <v>461</v>
      </c>
      <c r="M6672" t="s">
        <v>460</v>
      </c>
      <c r="O6672" s="19" t="s">
        <v>460</v>
      </c>
      <c r="P6672" t="str">
        <f t="shared" si="208"/>
        <v>N</v>
      </c>
      <c r="Q6672">
        <f t="shared" si="209"/>
        <v>0</v>
      </c>
      <c r="R6672">
        <f>VLOOKUP(LOWER(K6672), Sheet1!$B$1:$C$4, 2, FALSE)</f>
        <v>-2</v>
      </c>
      <c r="S6672">
        <f>VLOOKUP(LOWER(L6672), Sheet1!$B$1:$C$4, 2, FALSE)</f>
        <v>1</v>
      </c>
      <c r="T6672">
        <f>VLOOKUP(LOWER(M6672), Sheet1!$B$1:$C$4, 2, FALSE)</f>
        <v>-1</v>
      </c>
      <c r="U6672" t="str">
        <f>IF(N6672="", "", VLOOKUP(LOWER(N6672), Sheet1!$B$1:$C$4, 2, FALSE))</f>
        <v/>
      </c>
      <c r="V6672">
        <f>IF(O6672="", "", VLOOKUP(LOWER(O6672), Sheet1!$B$1:$C$4, 2, FALSE))</f>
        <v>-1</v>
      </c>
    </row>
    <row r="6673" spans="1:22" x14ac:dyDescent="0.4">
      <c r="A6673">
        <v>10007905</v>
      </c>
      <c r="B6673" s="1" t="s">
        <v>5</v>
      </c>
      <c r="C6673" t="s">
        <v>10</v>
      </c>
      <c r="D6673" t="s">
        <v>29</v>
      </c>
      <c r="E6673" t="s">
        <v>33</v>
      </c>
      <c r="F6673" s="1" t="s">
        <v>477</v>
      </c>
      <c r="G6673" s="1" t="s">
        <v>36</v>
      </c>
      <c r="H6673" s="1" t="s">
        <v>39</v>
      </c>
      <c r="I6673" s="1">
        <v>4</v>
      </c>
      <c r="J6673" s="1" t="s">
        <v>35</v>
      </c>
      <c r="K6673" s="18" t="s">
        <v>466</v>
      </c>
      <c r="L6673" t="s">
        <v>460</v>
      </c>
      <c r="M6673" t="s">
        <v>460</v>
      </c>
      <c r="O6673" s="19" t="s">
        <v>459</v>
      </c>
      <c r="P6673" t="str">
        <f t="shared" si="208"/>
        <v>N</v>
      </c>
      <c r="Q6673">
        <f t="shared" si="209"/>
        <v>1</v>
      </c>
      <c r="R6673">
        <f>VLOOKUP(LOWER(K6673), Sheet1!$B$1:$C$4, 2, FALSE)</f>
        <v>2</v>
      </c>
      <c r="S6673">
        <f>VLOOKUP(LOWER(L6673), Sheet1!$B$1:$C$4, 2, FALSE)</f>
        <v>-1</v>
      </c>
      <c r="T6673">
        <f>VLOOKUP(LOWER(M6673), Sheet1!$B$1:$C$4, 2, FALSE)</f>
        <v>-1</v>
      </c>
      <c r="U6673" t="str">
        <f>IF(N6673="", "", VLOOKUP(LOWER(N6673), Sheet1!$B$1:$C$4, 2, FALSE))</f>
        <v/>
      </c>
      <c r="V6673">
        <f>IF(O6673="", "", VLOOKUP(LOWER(O6673), Sheet1!$B$1:$C$4, 2, FALSE))</f>
        <v>-2</v>
      </c>
    </row>
    <row r="6674" spans="1:22" x14ac:dyDescent="0.4">
      <c r="A6674">
        <v>10007906</v>
      </c>
      <c r="B6674" s="1" t="s">
        <v>5</v>
      </c>
      <c r="C6674" t="s">
        <v>13</v>
      </c>
      <c r="D6674" t="s">
        <v>29</v>
      </c>
      <c r="E6674" t="s">
        <v>32</v>
      </c>
      <c r="F6674" s="1" t="s">
        <v>476</v>
      </c>
      <c r="G6674" s="1" t="s">
        <v>36</v>
      </c>
      <c r="H6674" s="1" t="s">
        <v>38</v>
      </c>
      <c r="I6674" s="1">
        <v>4</v>
      </c>
      <c r="J6674" s="1" t="s">
        <v>35</v>
      </c>
      <c r="K6674" s="18" t="s">
        <v>464</v>
      </c>
      <c r="L6674" t="s">
        <v>460</v>
      </c>
      <c r="M6674" t="s">
        <v>461</v>
      </c>
      <c r="O6674" s="19" t="s">
        <v>459</v>
      </c>
      <c r="P6674" t="str">
        <f t="shared" si="208"/>
        <v>N</v>
      </c>
      <c r="Q6674">
        <f t="shared" si="209"/>
        <v>1</v>
      </c>
      <c r="R6674">
        <f>VLOOKUP(LOWER(K6674), Sheet1!$B$1:$C$4, 2, FALSE)</f>
        <v>-1</v>
      </c>
      <c r="S6674">
        <f>VLOOKUP(LOWER(L6674), Sheet1!$B$1:$C$4, 2, FALSE)</f>
        <v>-1</v>
      </c>
      <c r="T6674">
        <f>VLOOKUP(LOWER(M6674), Sheet1!$B$1:$C$4, 2, FALSE)</f>
        <v>1</v>
      </c>
      <c r="U6674" t="str">
        <f>IF(N6674="", "", VLOOKUP(LOWER(N6674), Sheet1!$B$1:$C$4, 2, FALSE))</f>
        <v/>
      </c>
      <c r="V6674">
        <f>IF(O6674="", "", VLOOKUP(LOWER(O6674), Sheet1!$B$1:$C$4, 2, FALSE))</f>
        <v>-2</v>
      </c>
    </row>
    <row r="6675" spans="1:22" x14ac:dyDescent="0.4">
      <c r="A6675">
        <v>10007907</v>
      </c>
      <c r="B6675" s="1" t="s">
        <v>3</v>
      </c>
      <c r="C6675" t="s">
        <v>24</v>
      </c>
      <c r="D6675" t="s">
        <v>29</v>
      </c>
      <c r="E6675" t="s">
        <v>33</v>
      </c>
      <c r="F6675" s="1" t="s">
        <v>476</v>
      </c>
      <c r="G6675" s="1" t="s">
        <v>35</v>
      </c>
      <c r="H6675" s="1" t="s">
        <v>38</v>
      </c>
      <c r="I6675" s="1">
        <v>4</v>
      </c>
      <c r="J6675" s="1" t="s">
        <v>35</v>
      </c>
      <c r="K6675" s="18" t="s">
        <v>464</v>
      </c>
      <c r="L6675" t="s">
        <v>462</v>
      </c>
      <c r="M6675" t="s">
        <v>460</v>
      </c>
      <c r="N6675" s="19" t="s">
        <v>460</v>
      </c>
      <c r="P6675" t="str">
        <f t="shared" si="208"/>
        <v>Y</v>
      </c>
      <c r="Q6675">
        <f t="shared" si="209"/>
        <v>1</v>
      </c>
      <c r="R6675">
        <f>VLOOKUP(LOWER(K6675), Sheet1!$B$1:$C$4, 2, FALSE)</f>
        <v>-1</v>
      </c>
      <c r="S6675">
        <f>VLOOKUP(LOWER(L6675), Sheet1!$B$1:$C$4, 2, FALSE)</f>
        <v>2</v>
      </c>
      <c r="T6675">
        <f>VLOOKUP(LOWER(M6675), Sheet1!$B$1:$C$4, 2, FALSE)</f>
        <v>-1</v>
      </c>
      <c r="U6675">
        <f>IF(N6675="", "", VLOOKUP(LOWER(N6675), Sheet1!$B$1:$C$4, 2, FALSE))</f>
        <v>-1</v>
      </c>
      <c r="V6675" t="str">
        <f>IF(O6675="", "", VLOOKUP(LOWER(O6675), Sheet1!$B$1:$C$4, 2, FALSE))</f>
        <v/>
      </c>
    </row>
    <row r="6676" spans="1:22" x14ac:dyDescent="0.4">
      <c r="A6676">
        <v>10007908</v>
      </c>
      <c r="B6676" s="1" t="s">
        <v>2</v>
      </c>
      <c r="C6676" t="s">
        <v>23</v>
      </c>
      <c r="D6676" t="s">
        <v>29</v>
      </c>
      <c r="E6676" t="s">
        <v>32</v>
      </c>
      <c r="F6676" s="1" t="s">
        <v>476</v>
      </c>
      <c r="G6676" s="1" t="s">
        <v>36</v>
      </c>
      <c r="H6676" s="1" t="s">
        <v>39</v>
      </c>
      <c r="I6676" s="1">
        <v>4</v>
      </c>
      <c r="J6676" s="1" t="s">
        <v>36</v>
      </c>
      <c r="K6676" s="18" t="s">
        <v>465</v>
      </c>
      <c r="L6676" t="s">
        <v>460</v>
      </c>
      <c r="M6676" t="s">
        <v>460</v>
      </c>
      <c r="O6676" s="19" t="s">
        <v>460</v>
      </c>
      <c r="P6676" t="str">
        <f t="shared" si="208"/>
        <v>N</v>
      </c>
      <c r="Q6676">
        <f t="shared" si="209"/>
        <v>0</v>
      </c>
      <c r="R6676">
        <f>VLOOKUP(LOWER(K6676), Sheet1!$B$1:$C$4, 2, FALSE)</f>
        <v>1</v>
      </c>
      <c r="S6676">
        <f>VLOOKUP(LOWER(L6676), Sheet1!$B$1:$C$4, 2, FALSE)</f>
        <v>-1</v>
      </c>
      <c r="T6676">
        <f>VLOOKUP(LOWER(M6676), Sheet1!$B$1:$C$4, 2, FALSE)</f>
        <v>-1</v>
      </c>
      <c r="U6676" t="str">
        <f>IF(N6676="", "", VLOOKUP(LOWER(N6676), Sheet1!$B$1:$C$4, 2, FALSE))</f>
        <v/>
      </c>
      <c r="V6676">
        <f>IF(O6676="", "", VLOOKUP(LOWER(O6676), Sheet1!$B$1:$C$4, 2, FALSE))</f>
        <v>-1</v>
      </c>
    </row>
    <row r="6677" spans="1:22" x14ac:dyDescent="0.4">
      <c r="A6677">
        <v>10007909</v>
      </c>
      <c r="B6677" s="1" t="s">
        <v>6</v>
      </c>
      <c r="C6677" t="s">
        <v>10</v>
      </c>
      <c r="D6677" t="s">
        <v>29</v>
      </c>
      <c r="E6677" t="s">
        <v>33</v>
      </c>
      <c r="F6677" s="1" t="s">
        <v>477</v>
      </c>
      <c r="G6677" s="1" t="s">
        <v>36</v>
      </c>
      <c r="H6677" s="1" t="s">
        <v>40</v>
      </c>
      <c r="I6677" s="1">
        <v>1</v>
      </c>
      <c r="J6677" s="1" t="s">
        <v>36</v>
      </c>
      <c r="K6677" s="18" t="s">
        <v>465</v>
      </c>
      <c r="L6677" t="s">
        <v>459</v>
      </c>
      <c r="M6677" t="s">
        <v>459</v>
      </c>
      <c r="O6677" s="19" t="s">
        <v>462</v>
      </c>
      <c r="P6677" t="str">
        <f t="shared" si="208"/>
        <v>N</v>
      </c>
      <c r="Q6677">
        <f t="shared" si="209"/>
        <v>0</v>
      </c>
      <c r="R6677">
        <f>VLOOKUP(LOWER(K6677), Sheet1!$B$1:$C$4, 2, FALSE)</f>
        <v>1</v>
      </c>
      <c r="S6677">
        <f>VLOOKUP(LOWER(L6677), Sheet1!$B$1:$C$4, 2, FALSE)</f>
        <v>-2</v>
      </c>
      <c r="T6677">
        <f>VLOOKUP(LOWER(M6677), Sheet1!$B$1:$C$4, 2, FALSE)</f>
        <v>-2</v>
      </c>
      <c r="U6677" t="str">
        <f>IF(N6677="", "", VLOOKUP(LOWER(N6677), Sheet1!$B$1:$C$4, 2, FALSE))</f>
        <v/>
      </c>
      <c r="V6677">
        <f>IF(O6677="", "", VLOOKUP(LOWER(O6677), Sheet1!$B$1:$C$4, 2, FALSE))</f>
        <v>2</v>
      </c>
    </row>
    <row r="6678" spans="1:22" x14ac:dyDescent="0.4">
      <c r="A6678">
        <v>10007910</v>
      </c>
      <c r="B6678" s="1" t="s">
        <v>6</v>
      </c>
      <c r="C6678" t="s">
        <v>19</v>
      </c>
      <c r="D6678" t="s">
        <v>29</v>
      </c>
      <c r="E6678" t="s">
        <v>33</v>
      </c>
      <c r="F6678" s="1" t="s">
        <v>478</v>
      </c>
      <c r="G6678" s="1" t="s">
        <v>36</v>
      </c>
      <c r="H6678" s="1" t="s">
        <v>39</v>
      </c>
      <c r="I6678" s="1">
        <v>4</v>
      </c>
      <c r="J6678" s="1" t="s">
        <v>35</v>
      </c>
      <c r="K6678" s="18" t="s">
        <v>464</v>
      </c>
      <c r="L6678" t="s">
        <v>461</v>
      </c>
      <c r="M6678" t="s">
        <v>460</v>
      </c>
      <c r="O6678" s="19" t="s">
        <v>459</v>
      </c>
      <c r="P6678" t="str">
        <f t="shared" si="208"/>
        <v>N</v>
      </c>
      <c r="Q6678">
        <f t="shared" si="209"/>
        <v>1</v>
      </c>
      <c r="R6678">
        <f>VLOOKUP(LOWER(K6678), Sheet1!$B$1:$C$4, 2, FALSE)</f>
        <v>-1</v>
      </c>
      <c r="S6678">
        <f>VLOOKUP(LOWER(L6678), Sheet1!$B$1:$C$4, 2, FALSE)</f>
        <v>1</v>
      </c>
      <c r="T6678">
        <f>VLOOKUP(LOWER(M6678), Sheet1!$B$1:$C$4, 2, FALSE)</f>
        <v>-1</v>
      </c>
      <c r="U6678" t="str">
        <f>IF(N6678="", "", VLOOKUP(LOWER(N6678), Sheet1!$B$1:$C$4, 2, FALSE))</f>
        <v/>
      </c>
      <c r="V6678">
        <f>IF(O6678="", "", VLOOKUP(LOWER(O6678), Sheet1!$B$1:$C$4, 2, FALSE))</f>
        <v>-2</v>
      </c>
    </row>
    <row r="6679" spans="1:22" x14ac:dyDescent="0.4">
      <c r="A6679">
        <v>10007911</v>
      </c>
      <c r="B6679" s="1" t="s">
        <v>3</v>
      </c>
      <c r="C6679" t="s">
        <v>16</v>
      </c>
      <c r="D6679" t="s">
        <v>30</v>
      </c>
      <c r="E6679" t="s">
        <v>32</v>
      </c>
      <c r="F6679" s="1" t="s">
        <v>477</v>
      </c>
      <c r="G6679" s="1" t="s">
        <v>35</v>
      </c>
      <c r="H6679" s="1" t="s">
        <v>39</v>
      </c>
      <c r="I6679" s="1">
        <v>4</v>
      </c>
      <c r="J6679" s="1" t="s">
        <v>36</v>
      </c>
      <c r="K6679" s="18" t="s">
        <v>465</v>
      </c>
      <c r="L6679" t="s">
        <v>460</v>
      </c>
      <c r="M6679" t="s">
        <v>460</v>
      </c>
      <c r="N6679" s="19" t="s">
        <v>461</v>
      </c>
      <c r="P6679" t="str">
        <f t="shared" si="208"/>
        <v>Y</v>
      </c>
      <c r="Q6679">
        <f t="shared" si="209"/>
        <v>0</v>
      </c>
      <c r="R6679">
        <f>VLOOKUP(LOWER(K6679), Sheet1!$B$1:$C$4, 2, FALSE)</f>
        <v>1</v>
      </c>
      <c r="S6679">
        <f>VLOOKUP(LOWER(L6679), Sheet1!$B$1:$C$4, 2, FALSE)</f>
        <v>-1</v>
      </c>
      <c r="T6679">
        <f>VLOOKUP(LOWER(M6679), Sheet1!$B$1:$C$4, 2, FALSE)</f>
        <v>-1</v>
      </c>
      <c r="U6679">
        <f>IF(N6679="", "", VLOOKUP(LOWER(N6679), Sheet1!$B$1:$C$4, 2, FALSE))</f>
        <v>1</v>
      </c>
      <c r="V6679" t="str">
        <f>IF(O6679="", "", VLOOKUP(LOWER(O6679), Sheet1!$B$1:$C$4, 2, FALSE))</f>
        <v/>
      </c>
    </row>
    <row r="6680" spans="1:22" x14ac:dyDescent="0.4">
      <c r="A6680">
        <v>10007912</v>
      </c>
      <c r="B6680" s="1" t="s">
        <v>7</v>
      </c>
      <c r="C6680" t="s">
        <v>10</v>
      </c>
      <c r="D6680" t="s">
        <v>29</v>
      </c>
      <c r="E6680" t="s">
        <v>32</v>
      </c>
      <c r="F6680" s="1" t="s">
        <v>477</v>
      </c>
      <c r="G6680" s="1" t="s">
        <v>36</v>
      </c>
      <c r="H6680" s="1" t="s">
        <v>39</v>
      </c>
      <c r="I6680" s="1">
        <v>4</v>
      </c>
      <c r="J6680" s="1" t="s">
        <v>35</v>
      </c>
      <c r="K6680" s="18" t="s">
        <v>464</v>
      </c>
      <c r="L6680" t="s">
        <v>462</v>
      </c>
      <c r="M6680" t="s">
        <v>462</v>
      </c>
      <c r="O6680" s="19" t="s">
        <v>461</v>
      </c>
      <c r="P6680" t="str">
        <f t="shared" si="208"/>
        <v>N</v>
      </c>
      <c r="Q6680">
        <f t="shared" si="209"/>
        <v>1</v>
      </c>
      <c r="R6680">
        <f>VLOOKUP(LOWER(K6680), Sheet1!$B$1:$C$4, 2, FALSE)</f>
        <v>-1</v>
      </c>
      <c r="S6680">
        <f>VLOOKUP(LOWER(L6680), Sheet1!$B$1:$C$4, 2, FALSE)</f>
        <v>2</v>
      </c>
      <c r="T6680">
        <f>VLOOKUP(LOWER(M6680), Sheet1!$B$1:$C$4, 2, FALSE)</f>
        <v>2</v>
      </c>
      <c r="U6680" t="str">
        <f>IF(N6680="", "", VLOOKUP(LOWER(N6680), Sheet1!$B$1:$C$4, 2, FALSE))</f>
        <v/>
      </c>
      <c r="V6680">
        <f>IF(O6680="", "", VLOOKUP(LOWER(O6680), Sheet1!$B$1:$C$4, 2, FALSE))</f>
        <v>1</v>
      </c>
    </row>
    <row r="6681" spans="1:22" x14ac:dyDescent="0.4">
      <c r="A6681">
        <v>10007913</v>
      </c>
      <c r="B6681" s="1" t="s">
        <v>7</v>
      </c>
      <c r="C6681" t="s">
        <v>19</v>
      </c>
      <c r="D6681" t="s">
        <v>29</v>
      </c>
      <c r="E6681" t="s">
        <v>33</v>
      </c>
      <c r="F6681" s="1" t="s">
        <v>478</v>
      </c>
      <c r="G6681" s="1" t="s">
        <v>36</v>
      </c>
      <c r="H6681" s="1" t="s">
        <v>40</v>
      </c>
      <c r="I6681" s="1">
        <v>2</v>
      </c>
      <c r="J6681" s="1" t="s">
        <v>36</v>
      </c>
      <c r="K6681" s="18" t="s">
        <v>464</v>
      </c>
      <c r="L6681" t="s">
        <v>462</v>
      </c>
      <c r="M6681" t="s">
        <v>461</v>
      </c>
      <c r="O6681" s="19" t="s">
        <v>461</v>
      </c>
      <c r="P6681" t="str">
        <f t="shared" si="208"/>
        <v>N</v>
      </c>
      <c r="Q6681">
        <f t="shared" si="209"/>
        <v>0</v>
      </c>
      <c r="R6681">
        <f>VLOOKUP(LOWER(K6681), Sheet1!$B$1:$C$4, 2, FALSE)</f>
        <v>-1</v>
      </c>
      <c r="S6681">
        <f>VLOOKUP(LOWER(L6681), Sheet1!$B$1:$C$4, 2, FALSE)</f>
        <v>2</v>
      </c>
      <c r="T6681">
        <f>VLOOKUP(LOWER(M6681), Sheet1!$B$1:$C$4, 2, FALSE)</f>
        <v>1</v>
      </c>
      <c r="U6681" t="str">
        <f>IF(N6681="", "", VLOOKUP(LOWER(N6681), Sheet1!$B$1:$C$4, 2, FALSE))</f>
        <v/>
      </c>
      <c r="V6681">
        <f>IF(O6681="", "", VLOOKUP(LOWER(O6681), Sheet1!$B$1:$C$4, 2, FALSE))</f>
        <v>1</v>
      </c>
    </row>
    <row r="6682" spans="1:22" x14ac:dyDescent="0.4">
      <c r="A6682">
        <v>10007914</v>
      </c>
      <c r="B6682" s="1" t="s">
        <v>6</v>
      </c>
      <c r="C6682" t="s">
        <v>25</v>
      </c>
      <c r="D6682" t="s">
        <v>29</v>
      </c>
      <c r="E6682" t="s">
        <v>32</v>
      </c>
      <c r="F6682" s="1" t="s">
        <v>476</v>
      </c>
      <c r="G6682" s="1" t="s">
        <v>36</v>
      </c>
      <c r="H6682" s="1" t="s">
        <v>39</v>
      </c>
      <c r="I6682" s="1">
        <v>4</v>
      </c>
      <c r="J6682" s="1" t="s">
        <v>36</v>
      </c>
      <c r="K6682" s="18" t="s">
        <v>464</v>
      </c>
      <c r="L6682" t="s">
        <v>460</v>
      </c>
      <c r="M6682" t="s">
        <v>460</v>
      </c>
      <c r="O6682" s="19" t="s">
        <v>462</v>
      </c>
      <c r="P6682" t="str">
        <f t="shared" si="208"/>
        <v>N</v>
      </c>
      <c r="Q6682">
        <f t="shared" si="209"/>
        <v>0</v>
      </c>
      <c r="R6682">
        <f>VLOOKUP(LOWER(K6682), Sheet1!$B$1:$C$4, 2, FALSE)</f>
        <v>-1</v>
      </c>
      <c r="S6682">
        <f>VLOOKUP(LOWER(L6682), Sheet1!$B$1:$C$4, 2, FALSE)</f>
        <v>-1</v>
      </c>
      <c r="T6682">
        <f>VLOOKUP(LOWER(M6682), Sheet1!$B$1:$C$4, 2, FALSE)</f>
        <v>-1</v>
      </c>
      <c r="U6682" t="str">
        <f>IF(N6682="", "", VLOOKUP(LOWER(N6682), Sheet1!$B$1:$C$4, 2, FALSE))</f>
        <v/>
      </c>
      <c r="V6682">
        <f>IF(O6682="", "", VLOOKUP(LOWER(O6682), Sheet1!$B$1:$C$4, 2, FALSE))</f>
        <v>2</v>
      </c>
    </row>
    <row r="6683" spans="1:22" x14ac:dyDescent="0.4">
      <c r="A6683">
        <v>10007915</v>
      </c>
      <c r="B6683" s="1" t="s">
        <v>2</v>
      </c>
      <c r="C6683" t="s">
        <v>23</v>
      </c>
      <c r="D6683" t="s">
        <v>29</v>
      </c>
      <c r="E6683" t="s">
        <v>32</v>
      </c>
      <c r="F6683" s="1" t="s">
        <v>476</v>
      </c>
      <c r="G6683" s="1" t="s">
        <v>36</v>
      </c>
      <c r="H6683" s="1" t="s">
        <v>39</v>
      </c>
      <c r="I6683" s="1">
        <v>4</v>
      </c>
      <c r="J6683" s="1" t="s">
        <v>35</v>
      </c>
      <c r="K6683" s="18" t="s">
        <v>463</v>
      </c>
      <c r="L6683" t="s">
        <v>461</v>
      </c>
      <c r="M6683" t="s">
        <v>459</v>
      </c>
      <c r="O6683" s="19" t="s">
        <v>461</v>
      </c>
      <c r="P6683" t="str">
        <f t="shared" si="208"/>
        <v>N</v>
      </c>
      <c r="Q6683">
        <f t="shared" si="209"/>
        <v>1</v>
      </c>
      <c r="R6683">
        <f>VLOOKUP(LOWER(K6683), Sheet1!$B$1:$C$4, 2, FALSE)</f>
        <v>-2</v>
      </c>
      <c r="S6683">
        <f>VLOOKUP(LOWER(L6683), Sheet1!$B$1:$C$4, 2, FALSE)</f>
        <v>1</v>
      </c>
      <c r="T6683">
        <f>VLOOKUP(LOWER(M6683), Sheet1!$B$1:$C$4, 2, FALSE)</f>
        <v>-2</v>
      </c>
      <c r="U6683" t="str">
        <f>IF(N6683="", "", VLOOKUP(LOWER(N6683), Sheet1!$B$1:$C$4, 2, FALSE))</f>
        <v/>
      </c>
      <c r="V6683">
        <f>IF(O6683="", "", VLOOKUP(LOWER(O6683), Sheet1!$B$1:$C$4, 2, FALSE))</f>
        <v>1</v>
      </c>
    </row>
    <row r="6684" spans="1:22" x14ac:dyDescent="0.4">
      <c r="A6684">
        <v>10007916</v>
      </c>
      <c r="B6684" s="1" t="s">
        <v>4</v>
      </c>
      <c r="C6684" t="s">
        <v>15</v>
      </c>
      <c r="D6684" t="s">
        <v>29</v>
      </c>
      <c r="E6684" t="s">
        <v>33</v>
      </c>
      <c r="F6684" s="1" t="s">
        <v>478</v>
      </c>
      <c r="G6684" s="1" t="s">
        <v>36</v>
      </c>
      <c r="H6684" s="1" t="s">
        <v>39</v>
      </c>
      <c r="I6684" s="1">
        <v>3</v>
      </c>
      <c r="J6684" s="1" t="s">
        <v>35</v>
      </c>
      <c r="K6684" s="18" t="s">
        <v>466</v>
      </c>
      <c r="L6684" t="s">
        <v>461</v>
      </c>
      <c r="M6684" t="s">
        <v>461</v>
      </c>
      <c r="O6684" s="19" t="s">
        <v>460</v>
      </c>
      <c r="P6684" t="str">
        <f t="shared" si="208"/>
        <v>N</v>
      </c>
      <c r="Q6684">
        <f t="shared" si="209"/>
        <v>1</v>
      </c>
      <c r="R6684">
        <f>VLOOKUP(LOWER(K6684), Sheet1!$B$1:$C$4, 2, FALSE)</f>
        <v>2</v>
      </c>
      <c r="S6684">
        <f>VLOOKUP(LOWER(L6684), Sheet1!$B$1:$C$4, 2, FALSE)</f>
        <v>1</v>
      </c>
      <c r="T6684">
        <f>VLOOKUP(LOWER(M6684), Sheet1!$B$1:$C$4, 2, FALSE)</f>
        <v>1</v>
      </c>
      <c r="U6684" t="str">
        <f>IF(N6684="", "", VLOOKUP(LOWER(N6684), Sheet1!$B$1:$C$4, 2, FALSE))</f>
        <v/>
      </c>
      <c r="V6684">
        <f>IF(O6684="", "", VLOOKUP(LOWER(O6684), Sheet1!$B$1:$C$4, 2, FALSE))</f>
        <v>-1</v>
      </c>
    </row>
    <row r="6685" spans="1:22" x14ac:dyDescent="0.4">
      <c r="A6685">
        <v>10007917</v>
      </c>
      <c r="B6685" s="1" t="s">
        <v>6</v>
      </c>
      <c r="C6685" t="s">
        <v>24</v>
      </c>
      <c r="D6685" t="s">
        <v>29</v>
      </c>
      <c r="E6685" t="s">
        <v>32</v>
      </c>
      <c r="F6685" s="1" t="s">
        <v>476</v>
      </c>
      <c r="G6685" s="1" t="s">
        <v>36</v>
      </c>
      <c r="H6685" s="1" t="s">
        <v>39</v>
      </c>
      <c r="I6685" s="1">
        <v>3</v>
      </c>
      <c r="J6685" s="1" t="s">
        <v>35</v>
      </c>
      <c r="K6685" s="18" t="s">
        <v>465</v>
      </c>
      <c r="L6685" t="s">
        <v>459</v>
      </c>
      <c r="M6685" t="s">
        <v>462</v>
      </c>
      <c r="O6685" s="19" t="s">
        <v>460</v>
      </c>
      <c r="P6685" t="str">
        <f t="shared" si="208"/>
        <v>N</v>
      </c>
      <c r="Q6685">
        <f t="shared" si="209"/>
        <v>1</v>
      </c>
      <c r="R6685">
        <f>VLOOKUP(LOWER(K6685), Sheet1!$B$1:$C$4, 2, FALSE)</f>
        <v>1</v>
      </c>
      <c r="S6685">
        <f>VLOOKUP(LOWER(L6685), Sheet1!$B$1:$C$4, 2, FALSE)</f>
        <v>-2</v>
      </c>
      <c r="T6685">
        <f>VLOOKUP(LOWER(M6685), Sheet1!$B$1:$C$4, 2, FALSE)</f>
        <v>2</v>
      </c>
      <c r="U6685" t="str">
        <f>IF(N6685="", "", VLOOKUP(LOWER(N6685), Sheet1!$B$1:$C$4, 2, FALSE))</f>
        <v/>
      </c>
      <c r="V6685">
        <f>IF(O6685="", "", VLOOKUP(LOWER(O6685), Sheet1!$B$1:$C$4, 2, FALSE))</f>
        <v>-1</v>
      </c>
    </row>
    <row r="6686" spans="1:22" x14ac:dyDescent="0.4">
      <c r="A6686">
        <v>10007918</v>
      </c>
      <c r="B6686" s="1" t="s">
        <v>2</v>
      </c>
      <c r="C6686" t="s">
        <v>23</v>
      </c>
      <c r="D6686" t="s">
        <v>29</v>
      </c>
      <c r="E6686" t="s">
        <v>33</v>
      </c>
      <c r="F6686" s="1" t="s">
        <v>476</v>
      </c>
      <c r="G6686" s="1" t="s">
        <v>36</v>
      </c>
      <c r="H6686" s="1" t="s">
        <v>40</v>
      </c>
      <c r="I6686" s="1">
        <v>1</v>
      </c>
      <c r="J6686" s="1" t="s">
        <v>36</v>
      </c>
      <c r="K6686" s="18" t="s">
        <v>464</v>
      </c>
      <c r="L6686" t="s">
        <v>462</v>
      </c>
      <c r="M6686" t="s">
        <v>460</v>
      </c>
      <c r="O6686" s="19" t="s">
        <v>460</v>
      </c>
      <c r="P6686" t="str">
        <f t="shared" si="208"/>
        <v>N</v>
      </c>
      <c r="Q6686">
        <f t="shared" si="209"/>
        <v>0</v>
      </c>
      <c r="R6686">
        <f>VLOOKUP(LOWER(K6686), Sheet1!$B$1:$C$4, 2, FALSE)</f>
        <v>-1</v>
      </c>
      <c r="S6686">
        <f>VLOOKUP(LOWER(L6686), Sheet1!$B$1:$C$4, 2, FALSE)</f>
        <v>2</v>
      </c>
      <c r="T6686">
        <f>VLOOKUP(LOWER(M6686), Sheet1!$B$1:$C$4, 2, FALSE)</f>
        <v>-1</v>
      </c>
      <c r="U6686" t="str">
        <f>IF(N6686="", "", VLOOKUP(LOWER(N6686), Sheet1!$B$1:$C$4, 2, FALSE))</f>
        <v/>
      </c>
      <c r="V6686">
        <f>IF(O6686="", "", VLOOKUP(LOWER(O6686), Sheet1!$B$1:$C$4, 2, FALSE))</f>
        <v>-1</v>
      </c>
    </row>
    <row r="6687" spans="1:22" x14ac:dyDescent="0.4">
      <c r="A6687">
        <v>10007919</v>
      </c>
      <c r="B6687" s="1" t="s">
        <v>5</v>
      </c>
      <c r="C6687" t="s">
        <v>10</v>
      </c>
      <c r="D6687" t="s">
        <v>29</v>
      </c>
      <c r="E6687" t="s">
        <v>32</v>
      </c>
      <c r="F6687" s="1" t="s">
        <v>477</v>
      </c>
      <c r="G6687" s="1" t="s">
        <v>36</v>
      </c>
      <c r="H6687" s="1" t="s">
        <v>39</v>
      </c>
      <c r="I6687" s="1">
        <v>4</v>
      </c>
      <c r="J6687" s="1" t="s">
        <v>35</v>
      </c>
      <c r="K6687" s="18" t="s">
        <v>464</v>
      </c>
      <c r="L6687" t="s">
        <v>461</v>
      </c>
      <c r="M6687" t="s">
        <v>459</v>
      </c>
      <c r="O6687" s="19" t="s">
        <v>459</v>
      </c>
      <c r="P6687" t="str">
        <f t="shared" si="208"/>
        <v>N</v>
      </c>
      <c r="Q6687">
        <f t="shared" si="209"/>
        <v>1</v>
      </c>
      <c r="R6687">
        <f>VLOOKUP(LOWER(K6687), Sheet1!$B$1:$C$4, 2, FALSE)</f>
        <v>-1</v>
      </c>
      <c r="S6687">
        <f>VLOOKUP(LOWER(L6687), Sheet1!$B$1:$C$4, 2, FALSE)</f>
        <v>1</v>
      </c>
      <c r="T6687">
        <f>VLOOKUP(LOWER(M6687), Sheet1!$B$1:$C$4, 2, FALSE)</f>
        <v>-2</v>
      </c>
      <c r="U6687" t="str">
        <f>IF(N6687="", "", VLOOKUP(LOWER(N6687), Sheet1!$B$1:$C$4, 2, FALSE))</f>
        <v/>
      </c>
      <c r="V6687">
        <f>IF(O6687="", "", VLOOKUP(LOWER(O6687), Sheet1!$B$1:$C$4, 2, FALSE))</f>
        <v>-2</v>
      </c>
    </row>
    <row r="6688" spans="1:22" x14ac:dyDescent="0.4">
      <c r="A6688">
        <v>10007920</v>
      </c>
      <c r="B6688" s="1" t="s">
        <v>5</v>
      </c>
      <c r="C6688" t="s">
        <v>10</v>
      </c>
      <c r="D6688" t="s">
        <v>29</v>
      </c>
      <c r="E6688" t="s">
        <v>33</v>
      </c>
      <c r="F6688" s="1" t="s">
        <v>477</v>
      </c>
      <c r="G6688" s="1" t="s">
        <v>36</v>
      </c>
      <c r="H6688" s="1" t="s">
        <v>39</v>
      </c>
      <c r="I6688" s="1">
        <v>4</v>
      </c>
      <c r="J6688" s="1" t="s">
        <v>35</v>
      </c>
      <c r="K6688" s="18" t="s">
        <v>463</v>
      </c>
      <c r="L6688" t="s">
        <v>460</v>
      </c>
      <c r="M6688" t="s">
        <v>460</v>
      </c>
      <c r="O6688" s="19" t="s">
        <v>459</v>
      </c>
      <c r="P6688" t="str">
        <f t="shared" si="208"/>
        <v>N</v>
      </c>
      <c r="Q6688">
        <f t="shared" si="209"/>
        <v>1</v>
      </c>
      <c r="R6688">
        <f>VLOOKUP(LOWER(K6688), Sheet1!$B$1:$C$4, 2, FALSE)</f>
        <v>-2</v>
      </c>
      <c r="S6688">
        <f>VLOOKUP(LOWER(L6688), Sheet1!$B$1:$C$4, 2, FALSE)</f>
        <v>-1</v>
      </c>
      <c r="T6688">
        <f>VLOOKUP(LOWER(M6688), Sheet1!$B$1:$C$4, 2, FALSE)</f>
        <v>-1</v>
      </c>
      <c r="U6688" t="str">
        <f>IF(N6688="", "", VLOOKUP(LOWER(N6688), Sheet1!$B$1:$C$4, 2, FALSE))</f>
        <v/>
      </c>
      <c r="V6688">
        <f>IF(O6688="", "", VLOOKUP(LOWER(O6688), Sheet1!$B$1:$C$4, 2, FALSE))</f>
        <v>-2</v>
      </c>
    </row>
    <row r="6689" spans="1:22" x14ac:dyDescent="0.4">
      <c r="A6689">
        <v>10007921</v>
      </c>
      <c r="B6689" s="1" t="s">
        <v>3</v>
      </c>
      <c r="C6689" t="s">
        <v>10</v>
      </c>
      <c r="D6689" t="s">
        <v>29</v>
      </c>
      <c r="E6689" t="s">
        <v>33</v>
      </c>
      <c r="F6689" s="1" t="s">
        <v>477</v>
      </c>
      <c r="G6689" s="1" t="s">
        <v>36</v>
      </c>
      <c r="H6689" s="1" t="s">
        <v>39</v>
      </c>
      <c r="I6689" s="1">
        <v>2</v>
      </c>
      <c r="J6689" s="1" t="s">
        <v>35</v>
      </c>
      <c r="K6689" s="18" t="s">
        <v>465</v>
      </c>
      <c r="L6689" t="s">
        <v>459</v>
      </c>
      <c r="M6689" t="s">
        <v>460</v>
      </c>
      <c r="O6689" s="19" t="s">
        <v>459</v>
      </c>
      <c r="P6689" t="str">
        <f t="shared" si="208"/>
        <v>N</v>
      </c>
      <c r="Q6689">
        <f t="shared" si="209"/>
        <v>1</v>
      </c>
      <c r="R6689">
        <f>VLOOKUP(LOWER(K6689), Sheet1!$B$1:$C$4, 2, FALSE)</f>
        <v>1</v>
      </c>
      <c r="S6689">
        <f>VLOOKUP(LOWER(L6689), Sheet1!$B$1:$C$4, 2, FALSE)</f>
        <v>-2</v>
      </c>
      <c r="T6689">
        <f>VLOOKUP(LOWER(M6689), Sheet1!$B$1:$C$4, 2, FALSE)</f>
        <v>-1</v>
      </c>
      <c r="U6689" t="str">
        <f>IF(N6689="", "", VLOOKUP(LOWER(N6689), Sheet1!$B$1:$C$4, 2, FALSE))</f>
        <v/>
      </c>
      <c r="V6689">
        <f>IF(O6689="", "", VLOOKUP(LOWER(O6689), Sheet1!$B$1:$C$4, 2, FALSE))</f>
        <v>-2</v>
      </c>
    </row>
    <row r="6690" spans="1:22" x14ac:dyDescent="0.4">
      <c r="A6690">
        <v>10007922</v>
      </c>
      <c r="B6690" s="1" t="s">
        <v>7</v>
      </c>
      <c r="C6690" t="s">
        <v>12</v>
      </c>
      <c r="D6690" t="s">
        <v>29</v>
      </c>
      <c r="E6690" t="s">
        <v>33</v>
      </c>
      <c r="F6690" s="1" t="s">
        <v>476</v>
      </c>
      <c r="G6690" s="1" t="s">
        <v>36</v>
      </c>
      <c r="H6690" s="1" t="s">
        <v>40</v>
      </c>
      <c r="I6690" s="1">
        <v>1</v>
      </c>
      <c r="J6690" s="1" t="s">
        <v>36</v>
      </c>
      <c r="K6690" s="18" t="s">
        <v>464</v>
      </c>
      <c r="L6690" t="s">
        <v>461</v>
      </c>
      <c r="M6690" t="s">
        <v>460</v>
      </c>
      <c r="O6690" s="19" t="s">
        <v>460</v>
      </c>
      <c r="P6690" t="str">
        <f t="shared" si="208"/>
        <v>N</v>
      </c>
      <c r="Q6690">
        <f t="shared" si="209"/>
        <v>0</v>
      </c>
      <c r="R6690">
        <f>VLOOKUP(LOWER(K6690), Sheet1!$B$1:$C$4, 2, FALSE)</f>
        <v>-1</v>
      </c>
      <c r="S6690">
        <f>VLOOKUP(LOWER(L6690), Sheet1!$B$1:$C$4, 2, FALSE)</f>
        <v>1</v>
      </c>
      <c r="T6690">
        <f>VLOOKUP(LOWER(M6690), Sheet1!$B$1:$C$4, 2, FALSE)</f>
        <v>-1</v>
      </c>
      <c r="U6690" t="str">
        <f>IF(N6690="", "", VLOOKUP(LOWER(N6690), Sheet1!$B$1:$C$4, 2, FALSE))</f>
        <v/>
      </c>
      <c r="V6690">
        <f>IF(O6690="", "", VLOOKUP(LOWER(O6690), Sheet1!$B$1:$C$4, 2, FALSE))</f>
        <v>-1</v>
      </c>
    </row>
    <row r="6691" spans="1:22" x14ac:dyDescent="0.4">
      <c r="A6691">
        <v>10007923</v>
      </c>
      <c r="B6691" s="1" t="s">
        <v>5</v>
      </c>
      <c r="C6691" t="s">
        <v>13</v>
      </c>
      <c r="D6691" t="s">
        <v>29</v>
      </c>
      <c r="E6691" t="s">
        <v>32</v>
      </c>
      <c r="F6691" s="1" t="s">
        <v>476</v>
      </c>
      <c r="G6691" s="1" t="s">
        <v>36</v>
      </c>
      <c r="H6691" s="1" t="s">
        <v>39</v>
      </c>
      <c r="I6691" s="1">
        <v>2</v>
      </c>
      <c r="J6691" s="1" t="s">
        <v>35</v>
      </c>
      <c r="K6691" s="18" t="s">
        <v>463</v>
      </c>
      <c r="L6691" t="s">
        <v>460</v>
      </c>
      <c r="M6691" t="s">
        <v>459</v>
      </c>
      <c r="O6691" s="19" t="s">
        <v>459</v>
      </c>
      <c r="P6691" t="str">
        <f t="shared" si="208"/>
        <v>N</v>
      </c>
      <c r="Q6691">
        <f t="shared" si="209"/>
        <v>1</v>
      </c>
      <c r="R6691">
        <f>VLOOKUP(LOWER(K6691), Sheet1!$B$1:$C$4, 2, FALSE)</f>
        <v>-2</v>
      </c>
      <c r="S6691">
        <f>VLOOKUP(LOWER(L6691), Sheet1!$B$1:$C$4, 2, FALSE)</f>
        <v>-1</v>
      </c>
      <c r="T6691">
        <f>VLOOKUP(LOWER(M6691), Sheet1!$B$1:$C$4, 2, FALSE)</f>
        <v>-2</v>
      </c>
      <c r="U6691" t="str">
        <f>IF(N6691="", "", VLOOKUP(LOWER(N6691), Sheet1!$B$1:$C$4, 2, FALSE))</f>
        <v/>
      </c>
      <c r="V6691">
        <f>IF(O6691="", "", VLOOKUP(LOWER(O6691), Sheet1!$B$1:$C$4, 2, FALSE))</f>
        <v>-2</v>
      </c>
    </row>
    <row r="6692" spans="1:22" x14ac:dyDescent="0.4">
      <c r="A6692">
        <v>10007924</v>
      </c>
      <c r="B6692" s="1" t="s">
        <v>3</v>
      </c>
      <c r="C6692" t="s">
        <v>24</v>
      </c>
      <c r="D6692" t="s">
        <v>29</v>
      </c>
      <c r="E6692" t="s">
        <v>32</v>
      </c>
      <c r="F6692" s="1" t="s">
        <v>476</v>
      </c>
      <c r="G6692" s="1" t="s">
        <v>36</v>
      </c>
      <c r="H6692" s="1" t="s">
        <v>38</v>
      </c>
      <c r="I6692" s="1">
        <v>3</v>
      </c>
      <c r="J6692" s="1" t="s">
        <v>35</v>
      </c>
      <c r="K6692" s="18" t="s">
        <v>466</v>
      </c>
      <c r="L6692" t="s">
        <v>461</v>
      </c>
      <c r="M6692" t="s">
        <v>459</v>
      </c>
      <c r="O6692" s="19" t="s">
        <v>459</v>
      </c>
      <c r="P6692" t="str">
        <f t="shared" si="208"/>
        <v>N</v>
      </c>
      <c r="Q6692">
        <f t="shared" si="209"/>
        <v>1</v>
      </c>
      <c r="R6692">
        <f>VLOOKUP(LOWER(K6692), Sheet1!$B$1:$C$4, 2, FALSE)</f>
        <v>2</v>
      </c>
      <c r="S6692">
        <f>VLOOKUP(LOWER(L6692), Sheet1!$B$1:$C$4, 2, FALSE)</f>
        <v>1</v>
      </c>
      <c r="T6692">
        <f>VLOOKUP(LOWER(M6692), Sheet1!$B$1:$C$4, 2, FALSE)</f>
        <v>-2</v>
      </c>
      <c r="U6692" t="str">
        <f>IF(N6692="", "", VLOOKUP(LOWER(N6692), Sheet1!$B$1:$C$4, 2, FALSE))</f>
        <v/>
      </c>
      <c r="V6692">
        <f>IF(O6692="", "", VLOOKUP(LOWER(O6692), Sheet1!$B$1:$C$4, 2, FALSE))</f>
        <v>-2</v>
      </c>
    </row>
    <row r="6693" spans="1:22" x14ac:dyDescent="0.4">
      <c r="A6693">
        <v>10007925</v>
      </c>
      <c r="B6693" s="1" t="s">
        <v>4</v>
      </c>
      <c r="C6693" t="s">
        <v>24</v>
      </c>
      <c r="D6693" t="s">
        <v>29</v>
      </c>
      <c r="E6693" t="s">
        <v>33</v>
      </c>
      <c r="F6693" s="1" t="s">
        <v>476</v>
      </c>
      <c r="G6693" s="1" t="s">
        <v>36</v>
      </c>
      <c r="H6693" s="1" t="s">
        <v>39</v>
      </c>
      <c r="I6693" s="1">
        <v>4</v>
      </c>
      <c r="J6693" s="1" t="s">
        <v>35</v>
      </c>
      <c r="K6693" s="18" t="s">
        <v>464</v>
      </c>
      <c r="L6693" t="s">
        <v>462</v>
      </c>
      <c r="M6693" t="s">
        <v>459</v>
      </c>
      <c r="O6693" s="19" t="s">
        <v>462</v>
      </c>
      <c r="P6693" t="str">
        <f t="shared" si="208"/>
        <v>N</v>
      </c>
      <c r="Q6693">
        <f t="shared" si="209"/>
        <v>1</v>
      </c>
      <c r="R6693">
        <f>VLOOKUP(LOWER(K6693), Sheet1!$B$1:$C$4, 2, FALSE)</f>
        <v>-1</v>
      </c>
      <c r="S6693">
        <f>VLOOKUP(LOWER(L6693), Sheet1!$B$1:$C$4, 2, FALSE)</f>
        <v>2</v>
      </c>
      <c r="T6693">
        <f>VLOOKUP(LOWER(M6693), Sheet1!$B$1:$C$4, 2, FALSE)</f>
        <v>-2</v>
      </c>
      <c r="U6693" t="str">
        <f>IF(N6693="", "", VLOOKUP(LOWER(N6693), Sheet1!$B$1:$C$4, 2, FALSE))</f>
        <v/>
      </c>
      <c r="V6693">
        <f>IF(O6693="", "", VLOOKUP(LOWER(O6693), Sheet1!$B$1:$C$4, 2, FALSE))</f>
        <v>2</v>
      </c>
    </row>
    <row r="6694" spans="1:22" x14ac:dyDescent="0.4">
      <c r="A6694">
        <v>10007926</v>
      </c>
      <c r="B6694" s="1" t="s">
        <v>5</v>
      </c>
      <c r="C6694" t="s">
        <v>24</v>
      </c>
      <c r="D6694" t="s">
        <v>29</v>
      </c>
      <c r="E6694" t="s">
        <v>32</v>
      </c>
      <c r="F6694" s="1" t="s">
        <v>476</v>
      </c>
      <c r="G6694" s="1" t="s">
        <v>36</v>
      </c>
      <c r="H6694" s="1" t="s">
        <v>39</v>
      </c>
      <c r="I6694" s="1">
        <v>4</v>
      </c>
      <c r="J6694" s="1" t="s">
        <v>35</v>
      </c>
      <c r="K6694" s="18" t="s">
        <v>465</v>
      </c>
      <c r="L6694" t="s">
        <v>461</v>
      </c>
      <c r="M6694" t="s">
        <v>461</v>
      </c>
      <c r="O6694" s="19" t="s">
        <v>460</v>
      </c>
      <c r="P6694" t="str">
        <f t="shared" si="208"/>
        <v>N</v>
      </c>
      <c r="Q6694">
        <f t="shared" si="209"/>
        <v>1</v>
      </c>
      <c r="R6694">
        <f>VLOOKUP(LOWER(K6694), Sheet1!$B$1:$C$4, 2, FALSE)</f>
        <v>1</v>
      </c>
      <c r="S6694">
        <f>VLOOKUP(LOWER(L6694), Sheet1!$B$1:$C$4, 2, FALSE)</f>
        <v>1</v>
      </c>
      <c r="T6694">
        <f>VLOOKUP(LOWER(M6694), Sheet1!$B$1:$C$4, 2, FALSE)</f>
        <v>1</v>
      </c>
      <c r="U6694" t="str">
        <f>IF(N6694="", "", VLOOKUP(LOWER(N6694), Sheet1!$B$1:$C$4, 2, FALSE))</f>
        <v/>
      </c>
      <c r="V6694">
        <f>IF(O6694="", "", VLOOKUP(LOWER(O6694), Sheet1!$B$1:$C$4, 2, FALSE))</f>
        <v>-1</v>
      </c>
    </row>
    <row r="6695" spans="1:22" x14ac:dyDescent="0.4">
      <c r="A6695">
        <v>10007927</v>
      </c>
      <c r="B6695" s="1" t="s">
        <v>2</v>
      </c>
      <c r="C6695" t="s">
        <v>25</v>
      </c>
      <c r="D6695" t="s">
        <v>29</v>
      </c>
      <c r="E6695" t="s">
        <v>33</v>
      </c>
      <c r="F6695" s="1" t="s">
        <v>476</v>
      </c>
      <c r="G6695" s="1" t="s">
        <v>36</v>
      </c>
      <c r="H6695" s="1" t="s">
        <v>40</v>
      </c>
      <c r="I6695" s="1">
        <v>1</v>
      </c>
      <c r="J6695" s="1" t="s">
        <v>36</v>
      </c>
      <c r="K6695" s="18" t="s">
        <v>464</v>
      </c>
      <c r="L6695" t="s">
        <v>460</v>
      </c>
      <c r="M6695" t="s">
        <v>460</v>
      </c>
      <c r="O6695" s="19" t="s">
        <v>459</v>
      </c>
      <c r="P6695" t="str">
        <f t="shared" si="208"/>
        <v>N</v>
      </c>
      <c r="Q6695">
        <f t="shared" si="209"/>
        <v>0</v>
      </c>
      <c r="R6695">
        <f>VLOOKUP(LOWER(K6695), Sheet1!$B$1:$C$4, 2, FALSE)</f>
        <v>-1</v>
      </c>
      <c r="S6695">
        <f>VLOOKUP(LOWER(L6695), Sheet1!$B$1:$C$4, 2, FALSE)</f>
        <v>-1</v>
      </c>
      <c r="T6695">
        <f>VLOOKUP(LOWER(M6695), Sheet1!$B$1:$C$4, 2, FALSE)</f>
        <v>-1</v>
      </c>
      <c r="U6695" t="str">
        <f>IF(N6695="", "", VLOOKUP(LOWER(N6695), Sheet1!$B$1:$C$4, 2, FALSE))</f>
        <v/>
      </c>
      <c r="V6695">
        <f>IF(O6695="", "", VLOOKUP(LOWER(O6695), Sheet1!$B$1:$C$4, 2, FALSE))</f>
        <v>-2</v>
      </c>
    </row>
    <row r="6696" spans="1:22" x14ac:dyDescent="0.4">
      <c r="A6696">
        <v>10007928</v>
      </c>
      <c r="B6696" s="1" t="s">
        <v>2</v>
      </c>
      <c r="C6696" t="s">
        <v>24</v>
      </c>
      <c r="D6696" t="s">
        <v>29</v>
      </c>
      <c r="E6696" t="s">
        <v>33</v>
      </c>
      <c r="F6696" s="1" t="s">
        <v>476</v>
      </c>
      <c r="G6696" s="1" t="s">
        <v>36</v>
      </c>
      <c r="H6696" s="1" t="s">
        <v>39</v>
      </c>
      <c r="I6696" s="1">
        <v>4</v>
      </c>
      <c r="J6696" s="1" t="s">
        <v>36</v>
      </c>
      <c r="K6696" s="18" t="s">
        <v>464</v>
      </c>
      <c r="L6696" t="s">
        <v>460</v>
      </c>
      <c r="M6696" t="s">
        <v>459</v>
      </c>
      <c r="O6696" s="19" t="s">
        <v>462</v>
      </c>
      <c r="P6696" t="str">
        <f t="shared" si="208"/>
        <v>N</v>
      </c>
      <c r="Q6696">
        <f t="shared" si="209"/>
        <v>0</v>
      </c>
      <c r="R6696">
        <f>VLOOKUP(LOWER(K6696), Sheet1!$B$1:$C$4, 2, FALSE)</f>
        <v>-1</v>
      </c>
      <c r="S6696">
        <f>VLOOKUP(LOWER(L6696), Sheet1!$B$1:$C$4, 2, FALSE)</f>
        <v>-1</v>
      </c>
      <c r="T6696">
        <f>VLOOKUP(LOWER(M6696), Sheet1!$B$1:$C$4, 2, FALSE)</f>
        <v>-2</v>
      </c>
      <c r="U6696" t="str">
        <f>IF(N6696="", "", VLOOKUP(LOWER(N6696), Sheet1!$B$1:$C$4, 2, FALSE))</f>
        <v/>
      </c>
      <c r="V6696">
        <f>IF(O6696="", "", VLOOKUP(LOWER(O6696), Sheet1!$B$1:$C$4, 2, FALSE))</f>
        <v>2</v>
      </c>
    </row>
    <row r="6697" spans="1:22" x14ac:dyDescent="0.4">
      <c r="A6697">
        <v>10007929</v>
      </c>
      <c r="B6697" s="1" t="s">
        <v>6</v>
      </c>
      <c r="C6697" t="s">
        <v>23</v>
      </c>
      <c r="D6697" t="s">
        <v>30</v>
      </c>
      <c r="E6697" t="s">
        <v>32</v>
      </c>
      <c r="F6697" s="1" t="s">
        <v>476</v>
      </c>
      <c r="G6697" s="1" t="s">
        <v>36</v>
      </c>
      <c r="H6697" s="1" t="s">
        <v>39</v>
      </c>
      <c r="I6697" s="1">
        <v>4</v>
      </c>
      <c r="J6697" s="1" t="s">
        <v>35</v>
      </c>
      <c r="K6697" s="18" t="s">
        <v>464</v>
      </c>
      <c r="L6697" t="s">
        <v>461</v>
      </c>
      <c r="M6697" t="s">
        <v>462</v>
      </c>
      <c r="O6697" s="19" t="s">
        <v>460</v>
      </c>
      <c r="P6697" t="str">
        <f t="shared" si="208"/>
        <v>N</v>
      </c>
      <c r="Q6697">
        <f t="shared" si="209"/>
        <v>1</v>
      </c>
      <c r="R6697">
        <f>VLOOKUP(LOWER(K6697), Sheet1!$B$1:$C$4, 2, FALSE)</f>
        <v>-1</v>
      </c>
      <c r="S6697">
        <f>VLOOKUP(LOWER(L6697), Sheet1!$B$1:$C$4, 2, FALSE)</f>
        <v>1</v>
      </c>
      <c r="T6697">
        <f>VLOOKUP(LOWER(M6697), Sheet1!$B$1:$C$4, 2, FALSE)</f>
        <v>2</v>
      </c>
      <c r="U6697" t="str">
        <f>IF(N6697="", "", VLOOKUP(LOWER(N6697), Sheet1!$B$1:$C$4, 2, FALSE))</f>
        <v/>
      </c>
      <c r="V6697">
        <f>IF(O6697="", "", VLOOKUP(LOWER(O6697), Sheet1!$B$1:$C$4, 2, FALSE))</f>
        <v>-1</v>
      </c>
    </row>
    <row r="6698" spans="1:22" x14ac:dyDescent="0.4">
      <c r="A6698">
        <v>10007930</v>
      </c>
      <c r="B6698" s="1" t="s">
        <v>3</v>
      </c>
      <c r="C6698" t="s">
        <v>23</v>
      </c>
      <c r="D6698" t="s">
        <v>29</v>
      </c>
      <c r="E6698" t="s">
        <v>32</v>
      </c>
      <c r="F6698" s="1" t="s">
        <v>476</v>
      </c>
      <c r="G6698" s="1" t="s">
        <v>36</v>
      </c>
      <c r="H6698" s="1" t="s">
        <v>38</v>
      </c>
      <c r="I6698" s="1">
        <v>4</v>
      </c>
      <c r="J6698" s="1" t="s">
        <v>35</v>
      </c>
      <c r="K6698" s="18" t="s">
        <v>463</v>
      </c>
      <c r="L6698" t="s">
        <v>459</v>
      </c>
      <c r="M6698" t="s">
        <v>460</v>
      </c>
      <c r="O6698" s="19" t="s">
        <v>459</v>
      </c>
      <c r="P6698" t="str">
        <f t="shared" si="208"/>
        <v>N</v>
      </c>
      <c r="Q6698">
        <f t="shared" si="209"/>
        <v>1</v>
      </c>
      <c r="R6698">
        <f>VLOOKUP(LOWER(K6698), Sheet1!$B$1:$C$4, 2, FALSE)</f>
        <v>-2</v>
      </c>
      <c r="S6698">
        <f>VLOOKUP(LOWER(L6698), Sheet1!$B$1:$C$4, 2, FALSE)</f>
        <v>-2</v>
      </c>
      <c r="T6698">
        <f>VLOOKUP(LOWER(M6698), Sheet1!$B$1:$C$4, 2, FALSE)</f>
        <v>-1</v>
      </c>
      <c r="U6698" t="str">
        <f>IF(N6698="", "", VLOOKUP(LOWER(N6698), Sheet1!$B$1:$C$4, 2, FALSE))</f>
        <v/>
      </c>
      <c r="V6698">
        <f>IF(O6698="", "", VLOOKUP(LOWER(O6698), Sheet1!$B$1:$C$4, 2, FALSE))</f>
        <v>-2</v>
      </c>
    </row>
    <row r="6699" spans="1:22" x14ac:dyDescent="0.4">
      <c r="A6699">
        <v>10007931</v>
      </c>
      <c r="B6699" s="1" t="s">
        <v>3</v>
      </c>
      <c r="C6699" t="s">
        <v>9</v>
      </c>
      <c r="D6699" t="s">
        <v>29</v>
      </c>
      <c r="E6699" t="s">
        <v>32</v>
      </c>
      <c r="F6699" s="1" t="s">
        <v>478</v>
      </c>
      <c r="G6699" s="1" t="s">
        <v>35</v>
      </c>
      <c r="H6699" s="1" t="s">
        <v>38</v>
      </c>
      <c r="I6699" s="1">
        <v>4</v>
      </c>
      <c r="J6699" s="1" t="s">
        <v>35</v>
      </c>
      <c r="K6699" s="18" t="s">
        <v>463</v>
      </c>
      <c r="L6699" t="s">
        <v>460</v>
      </c>
      <c r="M6699" t="s">
        <v>460</v>
      </c>
      <c r="N6699" s="19" t="s">
        <v>460</v>
      </c>
      <c r="P6699" t="str">
        <f t="shared" si="208"/>
        <v>Y</v>
      </c>
      <c r="Q6699">
        <f t="shared" si="209"/>
        <v>1</v>
      </c>
      <c r="R6699">
        <f>VLOOKUP(LOWER(K6699), Sheet1!$B$1:$C$4, 2, FALSE)</f>
        <v>-2</v>
      </c>
      <c r="S6699">
        <f>VLOOKUP(LOWER(L6699), Sheet1!$B$1:$C$4, 2, FALSE)</f>
        <v>-1</v>
      </c>
      <c r="T6699">
        <f>VLOOKUP(LOWER(M6699), Sheet1!$B$1:$C$4, 2, FALSE)</f>
        <v>-1</v>
      </c>
      <c r="U6699">
        <f>IF(N6699="", "", VLOOKUP(LOWER(N6699), Sheet1!$B$1:$C$4, 2, FALSE))</f>
        <v>-1</v>
      </c>
      <c r="V6699" t="str">
        <f>IF(O6699="", "", VLOOKUP(LOWER(O6699), Sheet1!$B$1:$C$4, 2, FALSE))</f>
        <v/>
      </c>
    </row>
    <row r="6700" spans="1:22" x14ac:dyDescent="0.4">
      <c r="A6700">
        <v>10007932</v>
      </c>
      <c r="B6700" s="1" t="s">
        <v>4</v>
      </c>
      <c r="C6700" t="s">
        <v>10</v>
      </c>
      <c r="D6700" t="s">
        <v>29</v>
      </c>
      <c r="E6700" t="s">
        <v>33</v>
      </c>
      <c r="F6700" s="1" t="s">
        <v>477</v>
      </c>
      <c r="G6700" s="1" t="s">
        <v>36</v>
      </c>
      <c r="H6700" s="1" t="s">
        <v>39</v>
      </c>
      <c r="I6700" s="1">
        <v>4</v>
      </c>
      <c r="J6700" s="1" t="s">
        <v>36</v>
      </c>
      <c r="K6700" s="18" t="s">
        <v>465</v>
      </c>
      <c r="L6700" t="s">
        <v>461</v>
      </c>
      <c r="M6700" t="s">
        <v>460</v>
      </c>
      <c r="O6700" s="19" t="s">
        <v>460</v>
      </c>
      <c r="P6700" t="str">
        <f t="shared" si="208"/>
        <v>N</v>
      </c>
      <c r="Q6700">
        <f t="shared" si="209"/>
        <v>0</v>
      </c>
      <c r="R6700">
        <f>VLOOKUP(LOWER(K6700), Sheet1!$B$1:$C$4, 2, FALSE)</f>
        <v>1</v>
      </c>
      <c r="S6700">
        <f>VLOOKUP(LOWER(L6700), Sheet1!$B$1:$C$4, 2, FALSE)</f>
        <v>1</v>
      </c>
      <c r="T6700">
        <f>VLOOKUP(LOWER(M6700), Sheet1!$B$1:$C$4, 2, FALSE)</f>
        <v>-1</v>
      </c>
      <c r="U6700" t="str">
        <f>IF(N6700="", "", VLOOKUP(LOWER(N6700), Sheet1!$B$1:$C$4, 2, FALSE))</f>
        <v/>
      </c>
      <c r="V6700">
        <f>IF(O6700="", "", VLOOKUP(LOWER(O6700), Sheet1!$B$1:$C$4, 2, FALSE))</f>
        <v>-1</v>
      </c>
    </row>
    <row r="6701" spans="1:22" x14ac:dyDescent="0.4">
      <c r="A6701">
        <v>10007933</v>
      </c>
      <c r="B6701" s="1" t="s">
        <v>6</v>
      </c>
      <c r="C6701" t="s">
        <v>26</v>
      </c>
      <c r="D6701" t="s">
        <v>29</v>
      </c>
      <c r="E6701" t="s">
        <v>32</v>
      </c>
      <c r="F6701" s="1" t="s">
        <v>476</v>
      </c>
      <c r="G6701" s="1" t="s">
        <v>36</v>
      </c>
      <c r="H6701" s="1" t="s">
        <v>39</v>
      </c>
      <c r="I6701" s="1">
        <v>4</v>
      </c>
      <c r="J6701" s="1" t="s">
        <v>35</v>
      </c>
      <c r="K6701" s="18" t="s">
        <v>464</v>
      </c>
      <c r="L6701" t="s">
        <v>460</v>
      </c>
      <c r="M6701" t="s">
        <v>460</v>
      </c>
      <c r="O6701" s="19" t="s">
        <v>460</v>
      </c>
      <c r="P6701" t="str">
        <f t="shared" si="208"/>
        <v>N</v>
      </c>
      <c r="Q6701">
        <f t="shared" si="209"/>
        <v>1</v>
      </c>
      <c r="R6701">
        <f>VLOOKUP(LOWER(K6701), Sheet1!$B$1:$C$4, 2, FALSE)</f>
        <v>-1</v>
      </c>
      <c r="S6701">
        <f>VLOOKUP(LOWER(L6701), Sheet1!$B$1:$C$4, 2, FALSE)</f>
        <v>-1</v>
      </c>
      <c r="T6701">
        <f>VLOOKUP(LOWER(M6701), Sheet1!$B$1:$C$4, 2, FALSE)</f>
        <v>-1</v>
      </c>
      <c r="U6701" t="str">
        <f>IF(N6701="", "", VLOOKUP(LOWER(N6701), Sheet1!$B$1:$C$4, 2, FALSE))</f>
        <v/>
      </c>
      <c r="V6701">
        <f>IF(O6701="", "", VLOOKUP(LOWER(O6701), Sheet1!$B$1:$C$4, 2, FALSE))</f>
        <v>-1</v>
      </c>
    </row>
    <row r="6702" spans="1:22" x14ac:dyDescent="0.4">
      <c r="A6702">
        <v>10007934</v>
      </c>
      <c r="B6702" s="1" t="s">
        <v>6</v>
      </c>
      <c r="C6702" t="s">
        <v>15</v>
      </c>
      <c r="D6702" t="s">
        <v>29</v>
      </c>
      <c r="E6702" t="s">
        <v>32</v>
      </c>
      <c r="F6702" s="1" t="s">
        <v>478</v>
      </c>
      <c r="G6702" s="1" t="s">
        <v>36</v>
      </c>
      <c r="H6702" s="1" t="s">
        <v>39</v>
      </c>
      <c r="I6702" s="1">
        <v>3</v>
      </c>
      <c r="J6702" s="1" t="s">
        <v>35</v>
      </c>
      <c r="K6702" s="18" t="s">
        <v>465</v>
      </c>
      <c r="L6702" t="s">
        <v>459</v>
      </c>
      <c r="M6702" t="s">
        <v>460</v>
      </c>
      <c r="O6702" s="19" t="s">
        <v>459</v>
      </c>
      <c r="P6702" t="str">
        <f t="shared" si="208"/>
        <v>N</v>
      </c>
      <c r="Q6702">
        <f t="shared" si="209"/>
        <v>1</v>
      </c>
      <c r="R6702">
        <f>VLOOKUP(LOWER(K6702), Sheet1!$B$1:$C$4, 2, FALSE)</f>
        <v>1</v>
      </c>
      <c r="S6702">
        <f>VLOOKUP(LOWER(L6702), Sheet1!$B$1:$C$4, 2, FALSE)</f>
        <v>-2</v>
      </c>
      <c r="T6702">
        <f>VLOOKUP(LOWER(M6702), Sheet1!$B$1:$C$4, 2, FALSE)</f>
        <v>-1</v>
      </c>
      <c r="U6702" t="str">
        <f>IF(N6702="", "", VLOOKUP(LOWER(N6702), Sheet1!$B$1:$C$4, 2, FALSE))</f>
        <v/>
      </c>
      <c r="V6702">
        <f>IF(O6702="", "", VLOOKUP(LOWER(O6702), Sheet1!$B$1:$C$4, 2, FALSE))</f>
        <v>-2</v>
      </c>
    </row>
    <row r="6703" spans="1:22" x14ac:dyDescent="0.4">
      <c r="A6703">
        <v>10007935</v>
      </c>
      <c r="B6703" s="1" t="s">
        <v>5</v>
      </c>
      <c r="C6703" t="s">
        <v>15</v>
      </c>
      <c r="D6703" t="s">
        <v>29</v>
      </c>
      <c r="E6703" t="s">
        <v>32</v>
      </c>
      <c r="F6703" s="1" t="s">
        <v>478</v>
      </c>
      <c r="G6703" s="1" t="s">
        <v>36</v>
      </c>
      <c r="H6703" s="1" t="s">
        <v>38</v>
      </c>
      <c r="I6703" s="1">
        <v>2</v>
      </c>
      <c r="J6703" s="1" t="s">
        <v>35</v>
      </c>
      <c r="K6703" s="18" t="s">
        <v>465</v>
      </c>
      <c r="L6703" t="s">
        <v>460</v>
      </c>
      <c r="M6703" t="s">
        <v>462</v>
      </c>
      <c r="O6703" s="19" t="s">
        <v>462</v>
      </c>
      <c r="P6703" t="str">
        <f t="shared" si="208"/>
        <v>N</v>
      </c>
      <c r="Q6703">
        <f t="shared" si="209"/>
        <v>1</v>
      </c>
      <c r="R6703">
        <f>VLOOKUP(LOWER(K6703), Sheet1!$B$1:$C$4, 2, FALSE)</f>
        <v>1</v>
      </c>
      <c r="S6703">
        <f>VLOOKUP(LOWER(L6703), Sheet1!$B$1:$C$4, 2, FALSE)</f>
        <v>-1</v>
      </c>
      <c r="T6703">
        <f>VLOOKUP(LOWER(M6703), Sheet1!$B$1:$C$4, 2, FALSE)</f>
        <v>2</v>
      </c>
      <c r="U6703" t="str">
        <f>IF(N6703="", "", VLOOKUP(LOWER(N6703), Sheet1!$B$1:$C$4, 2, FALSE))</f>
        <v/>
      </c>
      <c r="V6703">
        <f>IF(O6703="", "", VLOOKUP(LOWER(O6703), Sheet1!$B$1:$C$4, 2, FALSE))</f>
        <v>2</v>
      </c>
    </row>
    <row r="6704" spans="1:22" x14ac:dyDescent="0.4">
      <c r="A6704">
        <v>10007936</v>
      </c>
      <c r="B6704" s="1" t="s">
        <v>6</v>
      </c>
      <c r="C6704" t="s">
        <v>12</v>
      </c>
      <c r="D6704" t="s">
        <v>29</v>
      </c>
      <c r="E6704" t="s">
        <v>32</v>
      </c>
      <c r="F6704" s="1" t="s">
        <v>476</v>
      </c>
      <c r="G6704" s="1" t="s">
        <v>36</v>
      </c>
      <c r="H6704" s="1" t="s">
        <v>38</v>
      </c>
      <c r="I6704" s="1">
        <v>4</v>
      </c>
      <c r="J6704" s="1" t="s">
        <v>36</v>
      </c>
      <c r="K6704" s="18" t="s">
        <v>464</v>
      </c>
      <c r="L6704" t="s">
        <v>459</v>
      </c>
      <c r="M6704" t="s">
        <v>460</v>
      </c>
      <c r="O6704" s="19" t="s">
        <v>462</v>
      </c>
      <c r="P6704" t="str">
        <f t="shared" si="208"/>
        <v>N</v>
      </c>
      <c r="Q6704">
        <f t="shared" si="209"/>
        <v>0</v>
      </c>
      <c r="R6704">
        <f>VLOOKUP(LOWER(K6704), Sheet1!$B$1:$C$4, 2, FALSE)</f>
        <v>-1</v>
      </c>
      <c r="S6704">
        <f>VLOOKUP(LOWER(L6704), Sheet1!$B$1:$C$4, 2, FALSE)</f>
        <v>-2</v>
      </c>
      <c r="T6704">
        <f>VLOOKUP(LOWER(M6704), Sheet1!$B$1:$C$4, 2, FALSE)</f>
        <v>-1</v>
      </c>
      <c r="U6704" t="str">
        <f>IF(N6704="", "", VLOOKUP(LOWER(N6704), Sheet1!$B$1:$C$4, 2, FALSE))</f>
        <v/>
      </c>
      <c r="V6704">
        <f>IF(O6704="", "", VLOOKUP(LOWER(O6704), Sheet1!$B$1:$C$4, 2, FALSE))</f>
        <v>2</v>
      </c>
    </row>
    <row r="6705" spans="1:22" x14ac:dyDescent="0.4">
      <c r="A6705">
        <v>10007937</v>
      </c>
      <c r="B6705" s="1" t="s">
        <v>7</v>
      </c>
      <c r="C6705" t="s">
        <v>23</v>
      </c>
      <c r="D6705" t="s">
        <v>29</v>
      </c>
      <c r="E6705" t="s">
        <v>33</v>
      </c>
      <c r="F6705" s="1" t="s">
        <v>476</v>
      </c>
      <c r="G6705" s="1" t="s">
        <v>36</v>
      </c>
      <c r="H6705" s="1" t="s">
        <v>40</v>
      </c>
      <c r="I6705" s="1">
        <v>1</v>
      </c>
      <c r="J6705" s="1" t="s">
        <v>36</v>
      </c>
      <c r="K6705" s="18" t="s">
        <v>465</v>
      </c>
      <c r="L6705" t="s">
        <v>461</v>
      </c>
      <c r="M6705" t="s">
        <v>460</v>
      </c>
      <c r="O6705" s="19" t="s">
        <v>460</v>
      </c>
      <c r="P6705" t="str">
        <f t="shared" si="208"/>
        <v>N</v>
      </c>
      <c r="Q6705">
        <f t="shared" si="209"/>
        <v>0</v>
      </c>
      <c r="R6705">
        <f>VLOOKUP(LOWER(K6705), Sheet1!$B$1:$C$4, 2, FALSE)</f>
        <v>1</v>
      </c>
      <c r="S6705">
        <f>VLOOKUP(LOWER(L6705), Sheet1!$B$1:$C$4, 2, FALSE)</f>
        <v>1</v>
      </c>
      <c r="T6705">
        <f>VLOOKUP(LOWER(M6705), Sheet1!$B$1:$C$4, 2, FALSE)</f>
        <v>-1</v>
      </c>
      <c r="U6705" t="str">
        <f>IF(N6705="", "", VLOOKUP(LOWER(N6705), Sheet1!$B$1:$C$4, 2, FALSE))</f>
        <v/>
      </c>
      <c r="V6705">
        <f>IF(O6705="", "", VLOOKUP(LOWER(O6705), Sheet1!$B$1:$C$4, 2, FALSE))</f>
        <v>-1</v>
      </c>
    </row>
    <row r="6706" spans="1:22" x14ac:dyDescent="0.4">
      <c r="A6706">
        <v>10007938</v>
      </c>
      <c r="B6706" s="1" t="s">
        <v>5</v>
      </c>
      <c r="C6706" t="s">
        <v>23</v>
      </c>
      <c r="D6706" t="s">
        <v>29</v>
      </c>
      <c r="E6706" t="s">
        <v>33</v>
      </c>
      <c r="F6706" s="1" t="s">
        <v>476</v>
      </c>
      <c r="G6706" s="1" t="s">
        <v>36</v>
      </c>
      <c r="H6706" s="1" t="s">
        <v>40</v>
      </c>
      <c r="I6706" s="1">
        <v>1</v>
      </c>
      <c r="J6706" s="1" t="s">
        <v>35</v>
      </c>
      <c r="K6706" s="18" t="s">
        <v>463</v>
      </c>
      <c r="L6706" t="s">
        <v>460</v>
      </c>
      <c r="M6706" t="s">
        <v>461</v>
      </c>
      <c r="O6706" s="19" t="s">
        <v>459</v>
      </c>
      <c r="P6706" t="str">
        <f t="shared" si="208"/>
        <v>N</v>
      </c>
      <c r="Q6706">
        <f t="shared" si="209"/>
        <v>1</v>
      </c>
      <c r="R6706">
        <f>VLOOKUP(LOWER(K6706), Sheet1!$B$1:$C$4, 2, FALSE)</f>
        <v>-2</v>
      </c>
      <c r="S6706">
        <f>VLOOKUP(LOWER(L6706), Sheet1!$B$1:$C$4, 2, FALSE)</f>
        <v>-1</v>
      </c>
      <c r="T6706">
        <f>VLOOKUP(LOWER(M6706), Sheet1!$B$1:$C$4, 2, FALSE)</f>
        <v>1</v>
      </c>
      <c r="U6706" t="str">
        <f>IF(N6706="", "", VLOOKUP(LOWER(N6706), Sheet1!$B$1:$C$4, 2, FALSE))</f>
        <v/>
      </c>
      <c r="V6706">
        <f>IF(O6706="", "", VLOOKUP(LOWER(O6706), Sheet1!$B$1:$C$4, 2, FALSE))</f>
        <v>-2</v>
      </c>
    </row>
    <row r="6707" spans="1:22" x14ac:dyDescent="0.4">
      <c r="A6707">
        <v>10007939</v>
      </c>
      <c r="B6707" s="1" t="s">
        <v>2</v>
      </c>
      <c r="C6707" t="s">
        <v>16</v>
      </c>
      <c r="D6707" t="s">
        <v>29</v>
      </c>
      <c r="E6707" t="s">
        <v>32</v>
      </c>
      <c r="F6707" s="1" t="s">
        <v>477</v>
      </c>
      <c r="G6707" s="1" t="s">
        <v>35</v>
      </c>
      <c r="H6707" s="1" t="s">
        <v>39</v>
      </c>
      <c r="I6707" s="1">
        <v>3</v>
      </c>
      <c r="J6707" s="1" t="s">
        <v>35</v>
      </c>
      <c r="K6707" s="18" t="s">
        <v>464</v>
      </c>
      <c r="L6707" t="s">
        <v>459</v>
      </c>
      <c r="M6707" t="s">
        <v>460</v>
      </c>
      <c r="N6707" s="19" t="s">
        <v>459</v>
      </c>
      <c r="P6707" t="str">
        <f t="shared" si="208"/>
        <v>Y</v>
      </c>
      <c r="Q6707">
        <f t="shared" si="209"/>
        <v>1</v>
      </c>
      <c r="R6707">
        <f>VLOOKUP(LOWER(K6707), Sheet1!$B$1:$C$4, 2, FALSE)</f>
        <v>-1</v>
      </c>
      <c r="S6707">
        <f>VLOOKUP(LOWER(L6707), Sheet1!$B$1:$C$4, 2, FALSE)</f>
        <v>-2</v>
      </c>
      <c r="T6707">
        <f>VLOOKUP(LOWER(M6707), Sheet1!$B$1:$C$4, 2, FALSE)</f>
        <v>-1</v>
      </c>
      <c r="U6707">
        <f>IF(N6707="", "", VLOOKUP(LOWER(N6707), Sheet1!$B$1:$C$4, 2, FALSE))</f>
        <v>-2</v>
      </c>
      <c r="V6707" t="str">
        <f>IF(O6707="", "", VLOOKUP(LOWER(O6707), Sheet1!$B$1:$C$4, 2, FALSE))</f>
        <v/>
      </c>
    </row>
    <row r="6708" spans="1:22" x14ac:dyDescent="0.4">
      <c r="A6708">
        <v>10007940</v>
      </c>
      <c r="B6708" s="1" t="s">
        <v>4</v>
      </c>
      <c r="C6708" t="s">
        <v>23</v>
      </c>
      <c r="D6708" t="s">
        <v>29</v>
      </c>
      <c r="E6708" t="s">
        <v>33</v>
      </c>
      <c r="F6708" s="1" t="s">
        <v>476</v>
      </c>
      <c r="G6708" s="1" t="s">
        <v>35</v>
      </c>
      <c r="H6708" s="1" t="s">
        <v>40</v>
      </c>
      <c r="I6708" s="1">
        <v>4</v>
      </c>
      <c r="J6708" s="1" t="s">
        <v>36</v>
      </c>
      <c r="K6708" s="18" t="s">
        <v>464</v>
      </c>
      <c r="L6708" t="s">
        <v>460</v>
      </c>
      <c r="M6708" t="s">
        <v>460</v>
      </c>
      <c r="N6708" s="19" t="s">
        <v>462</v>
      </c>
      <c r="P6708" t="str">
        <f t="shared" si="208"/>
        <v>Y</v>
      </c>
      <c r="Q6708">
        <f t="shared" si="209"/>
        <v>0</v>
      </c>
      <c r="R6708">
        <f>VLOOKUP(LOWER(K6708), Sheet1!$B$1:$C$4, 2, FALSE)</f>
        <v>-1</v>
      </c>
      <c r="S6708">
        <f>VLOOKUP(LOWER(L6708), Sheet1!$B$1:$C$4, 2, FALSE)</f>
        <v>-1</v>
      </c>
      <c r="T6708">
        <f>VLOOKUP(LOWER(M6708), Sheet1!$B$1:$C$4, 2, FALSE)</f>
        <v>-1</v>
      </c>
      <c r="U6708">
        <f>IF(N6708="", "", VLOOKUP(LOWER(N6708), Sheet1!$B$1:$C$4, 2, FALSE))</f>
        <v>2</v>
      </c>
      <c r="V6708" t="str">
        <f>IF(O6708="", "", VLOOKUP(LOWER(O6708), Sheet1!$B$1:$C$4, 2, FALSE))</f>
        <v/>
      </c>
    </row>
    <row r="6709" spans="1:22" x14ac:dyDescent="0.4">
      <c r="A6709">
        <v>10007941</v>
      </c>
      <c r="B6709" s="1" t="s">
        <v>5</v>
      </c>
      <c r="C6709" t="s">
        <v>9</v>
      </c>
      <c r="D6709" t="s">
        <v>29</v>
      </c>
      <c r="E6709" t="s">
        <v>33</v>
      </c>
      <c r="F6709" s="1" t="s">
        <v>478</v>
      </c>
      <c r="G6709" s="1" t="s">
        <v>35</v>
      </c>
      <c r="H6709" s="1" t="s">
        <v>39</v>
      </c>
      <c r="I6709" s="1">
        <v>3</v>
      </c>
      <c r="J6709" s="1" t="s">
        <v>35</v>
      </c>
      <c r="K6709" s="18" t="s">
        <v>465</v>
      </c>
      <c r="L6709" t="s">
        <v>459</v>
      </c>
      <c r="M6709" t="s">
        <v>460</v>
      </c>
      <c r="N6709" s="19" t="s">
        <v>460</v>
      </c>
      <c r="P6709" t="str">
        <f t="shared" si="208"/>
        <v>Y</v>
      </c>
      <c r="Q6709">
        <f t="shared" si="209"/>
        <v>1</v>
      </c>
      <c r="R6709">
        <f>VLOOKUP(LOWER(K6709), Sheet1!$B$1:$C$4, 2, FALSE)</f>
        <v>1</v>
      </c>
      <c r="S6709">
        <f>VLOOKUP(LOWER(L6709), Sheet1!$B$1:$C$4, 2, FALSE)</f>
        <v>-2</v>
      </c>
      <c r="T6709">
        <f>VLOOKUP(LOWER(M6709), Sheet1!$B$1:$C$4, 2, FALSE)</f>
        <v>-1</v>
      </c>
      <c r="U6709">
        <f>IF(N6709="", "", VLOOKUP(LOWER(N6709), Sheet1!$B$1:$C$4, 2, FALSE))</f>
        <v>-1</v>
      </c>
      <c r="V6709" t="str">
        <f>IF(O6709="", "", VLOOKUP(LOWER(O6709), Sheet1!$B$1:$C$4, 2, FALSE))</f>
        <v/>
      </c>
    </row>
    <row r="6710" spans="1:22" x14ac:dyDescent="0.4">
      <c r="A6710">
        <v>10007942</v>
      </c>
      <c r="B6710" s="1" t="s">
        <v>7</v>
      </c>
      <c r="C6710" t="s">
        <v>10</v>
      </c>
      <c r="D6710" t="s">
        <v>29</v>
      </c>
      <c r="E6710" t="s">
        <v>33</v>
      </c>
      <c r="F6710" s="1" t="s">
        <v>477</v>
      </c>
      <c r="G6710" s="1" t="s">
        <v>36</v>
      </c>
      <c r="H6710" s="1" t="s">
        <v>40</v>
      </c>
      <c r="I6710" s="1">
        <v>1</v>
      </c>
      <c r="J6710" s="1" t="s">
        <v>35</v>
      </c>
      <c r="K6710" s="18" t="s">
        <v>463</v>
      </c>
      <c r="L6710" t="s">
        <v>460</v>
      </c>
      <c r="M6710" t="s">
        <v>460</v>
      </c>
      <c r="O6710" s="19" t="s">
        <v>459</v>
      </c>
      <c r="P6710" t="str">
        <f t="shared" si="208"/>
        <v>N</v>
      </c>
      <c r="Q6710">
        <f t="shared" si="209"/>
        <v>1</v>
      </c>
      <c r="R6710">
        <f>VLOOKUP(LOWER(K6710), Sheet1!$B$1:$C$4, 2, FALSE)</f>
        <v>-2</v>
      </c>
      <c r="S6710">
        <f>VLOOKUP(LOWER(L6710), Sheet1!$B$1:$C$4, 2, FALSE)</f>
        <v>-1</v>
      </c>
      <c r="T6710">
        <f>VLOOKUP(LOWER(M6710), Sheet1!$B$1:$C$4, 2, FALSE)</f>
        <v>-1</v>
      </c>
      <c r="U6710" t="str">
        <f>IF(N6710="", "", VLOOKUP(LOWER(N6710), Sheet1!$B$1:$C$4, 2, FALSE))</f>
        <v/>
      </c>
      <c r="V6710">
        <f>IF(O6710="", "", VLOOKUP(LOWER(O6710), Sheet1!$B$1:$C$4, 2, FALSE))</f>
        <v>-2</v>
      </c>
    </row>
    <row r="6711" spans="1:22" x14ac:dyDescent="0.4">
      <c r="A6711">
        <v>10007943</v>
      </c>
      <c r="B6711" s="1" t="s">
        <v>6</v>
      </c>
      <c r="C6711" t="s">
        <v>13</v>
      </c>
      <c r="D6711" t="s">
        <v>29</v>
      </c>
      <c r="E6711" t="s">
        <v>32</v>
      </c>
      <c r="F6711" s="1" t="s">
        <v>476</v>
      </c>
      <c r="G6711" s="1" t="s">
        <v>36</v>
      </c>
      <c r="H6711" s="1" t="s">
        <v>39</v>
      </c>
      <c r="I6711" s="1">
        <v>4</v>
      </c>
      <c r="J6711" s="1" t="s">
        <v>35</v>
      </c>
      <c r="K6711" s="18" t="s">
        <v>465</v>
      </c>
      <c r="L6711" t="s">
        <v>461</v>
      </c>
      <c r="M6711" t="s">
        <v>461</v>
      </c>
      <c r="O6711" s="19" t="s">
        <v>462</v>
      </c>
      <c r="P6711" t="str">
        <f t="shared" si="208"/>
        <v>N</v>
      </c>
      <c r="Q6711">
        <f t="shared" si="209"/>
        <v>1</v>
      </c>
      <c r="R6711">
        <f>VLOOKUP(LOWER(K6711), Sheet1!$B$1:$C$4, 2, FALSE)</f>
        <v>1</v>
      </c>
      <c r="S6711">
        <f>VLOOKUP(LOWER(L6711), Sheet1!$B$1:$C$4, 2, FALSE)</f>
        <v>1</v>
      </c>
      <c r="T6711">
        <f>VLOOKUP(LOWER(M6711), Sheet1!$B$1:$C$4, 2, FALSE)</f>
        <v>1</v>
      </c>
      <c r="U6711" t="str">
        <f>IF(N6711="", "", VLOOKUP(LOWER(N6711), Sheet1!$B$1:$C$4, 2, FALSE))</f>
        <v/>
      </c>
      <c r="V6711">
        <f>IF(O6711="", "", VLOOKUP(LOWER(O6711), Sheet1!$B$1:$C$4, 2, FALSE))</f>
        <v>2</v>
      </c>
    </row>
    <row r="6712" spans="1:22" x14ac:dyDescent="0.4">
      <c r="A6712">
        <v>10007944</v>
      </c>
      <c r="B6712" s="1" t="s">
        <v>5</v>
      </c>
      <c r="C6712" t="s">
        <v>19</v>
      </c>
      <c r="D6712" t="s">
        <v>29</v>
      </c>
      <c r="E6712" t="s">
        <v>32</v>
      </c>
      <c r="F6712" s="1" t="s">
        <v>478</v>
      </c>
      <c r="G6712" s="1" t="s">
        <v>36</v>
      </c>
      <c r="H6712" s="1" t="s">
        <v>39</v>
      </c>
      <c r="I6712" s="1">
        <v>2</v>
      </c>
      <c r="J6712" s="1" t="s">
        <v>35</v>
      </c>
      <c r="K6712" s="18" t="s">
        <v>466</v>
      </c>
      <c r="L6712" t="s">
        <v>461</v>
      </c>
      <c r="M6712" t="s">
        <v>461</v>
      </c>
      <c r="O6712" s="19" t="s">
        <v>460</v>
      </c>
      <c r="P6712" t="str">
        <f t="shared" si="208"/>
        <v>N</v>
      </c>
      <c r="Q6712">
        <f t="shared" si="209"/>
        <v>1</v>
      </c>
      <c r="R6712">
        <f>VLOOKUP(LOWER(K6712), Sheet1!$B$1:$C$4, 2, FALSE)</f>
        <v>2</v>
      </c>
      <c r="S6712">
        <f>VLOOKUP(LOWER(L6712), Sheet1!$B$1:$C$4, 2, FALSE)</f>
        <v>1</v>
      </c>
      <c r="T6712">
        <f>VLOOKUP(LOWER(M6712), Sheet1!$B$1:$C$4, 2, FALSE)</f>
        <v>1</v>
      </c>
      <c r="U6712" t="str">
        <f>IF(N6712="", "", VLOOKUP(LOWER(N6712), Sheet1!$B$1:$C$4, 2, FALSE))</f>
        <v/>
      </c>
      <c r="V6712">
        <f>IF(O6712="", "", VLOOKUP(LOWER(O6712), Sheet1!$B$1:$C$4, 2, FALSE))</f>
        <v>-1</v>
      </c>
    </row>
    <row r="6713" spans="1:22" x14ac:dyDescent="0.4">
      <c r="A6713">
        <v>10007945</v>
      </c>
      <c r="B6713" s="1" t="s">
        <v>6</v>
      </c>
      <c r="C6713" t="s">
        <v>17</v>
      </c>
      <c r="D6713" t="s">
        <v>29</v>
      </c>
      <c r="E6713" t="s">
        <v>32</v>
      </c>
      <c r="F6713" s="1" t="s">
        <v>477</v>
      </c>
      <c r="G6713" s="1" t="s">
        <v>36</v>
      </c>
      <c r="H6713" s="1" t="s">
        <v>39</v>
      </c>
      <c r="I6713" s="1">
        <v>3</v>
      </c>
      <c r="J6713" s="1" t="s">
        <v>35</v>
      </c>
      <c r="K6713" s="18" t="s">
        <v>464</v>
      </c>
      <c r="L6713" t="s">
        <v>462</v>
      </c>
      <c r="M6713" t="s">
        <v>460</v>
      </c>
      <c r="O6713" s="19" t="s">
        <v>460</v>
      </c>
      <c r="P6713" t="str">
        <f t="shared" si="208"/>
        <v>N</v>
      </c>
      <c r="Q6713">
        <f t="shared" si="209"/>
        <v>1</v>
      </c>
      <c r="R6713">
        <f>VLOOKUP(LOWER(K6713), Sheet1!$B$1:$C$4, 2, FALSE)</f>
        <v>-1</v>
      </c>
      <c r="S6713">
        <f>VLOOKUP(LOWER(L6713), Sheet1!$B$1:$C$4, 2, FALSE)</f>
        <v>2</v>
      </c>
      <c r="T6713">
        <f>VLOOKUP(LOWER(M6713), Sheet1!$B$1:$C$4, 2, FALSE)</f>
        <v>-1</v>
      </c>
      <c r="U6713" t="str">
        <f>IF(N6713="", "", VLOOKUP(LOWER(N6713), Sheet1!$B$1:$C$4, 2, FALSE))</f>
        <v/>
      </c>
      <c r="V6713">
        <f>IF(O6713="", "", VLOOKUP(LOWER(O6713), Sheet1!$B$1:$C$4, 2, FALSE))</f>
        <v>-1</v>
      </c>
    </row>
    <row r="6714" spans="1:22" x14ac:dyDescent="0.4">
      <c r="A6714">
        <v>10007946</v>
      </c>
      <c r="B6714" s="1" t="s">
        <v>3</v>
      </c>
      <c r="C6714" t="s">
        <v>24</v>
      </c>
      <c r="D6714" t="s">
        <v>30</v>
      </c>
      <c r="E6714" t="s">
        <v>32</v>
      </c>
      <c r="F6714" s="1" t="s">
        <v>476</v>
      </c>
      <c r="G6714" s="1" t="s">
        <v>36</v>
      </c>
      <c r="H6714" s="1" t="s">
        <v>39</v>
      </c>
      <c r="I6714" s="1">
        <v>4</v>
      </c>
      <c r="J6714" s="1" t="s">
        <v>35</v>
      </c>
      <c r="K6714" s="18" t="s">
        <v>464</v>
      </c>
      <c r="L6714" t="s">
        <v>462</v>
      </c>
      <c r="M6714" t="s">
        <v>459</v>
      </c>
      <c r="O6714" s="19" t="s">
        <v>460</v>
      </c>
      <c r="P6714" t="str">
        <f t="shared" si="208"/>
        <v>N</v>
      </c>
      <c r="Q6714">
        <f t="shared" si="209"/>
        <v>1</v>
      </c>
      <c r="R6714">
        <f>VLOOKUP(LOWER(K6714), Sheet1!$B$1:$C$4, 2, FALSE)</f>
        <v>-1</v>
      </c>
      <c r="S6714">
        <f>VLOOKUP(LOWER(L6714), Sheet1!$B$1:$C$4, 2, FALSE)</f>
        <v>2</v>
      </c>
      <c r="T6714">
        <f>VLOOKUP(LOWER(M6714), Sheet1!$B$1:$C$4, 2, FALSE)</f>
        <v>-2</v>
      </c>
      <c r="U6714" t="str">
        <f>IF(N6714="", "", VLOOKUP(LOWER(N6714), Sheet1!$B$1:$C$4, 2, FALSE))</f>
        <v/>
      </c>
      <c r="V6714">
        <f>IF(O6714="", "", VLOOKUP(LOWER(O6714), Sheet1!$B$1:$C$4, 2, FALSE))</f>
        <v>-1</v>
      </c>
    </row>
    <row r="6715" spans="1:22" x14ac:dyDescent="0.4">
      <c r="A6715">
        <v>10007947</v>
      </c>
      <c r="B6715" s="1" t="s">
        <v>5</v>
      </c>
      <c r="C6715" t="s">
        <v>23</v>
      </c>
      <c r="D6715" t="s">
        <v>29</v>
      </c>
      <c r="E6715" t="s">
        <v>32</v>
      </c>
      <c r="F6715" s="1" t="s">
        <v>476</v>
      </c>
      <c r="G6715" s="1" t="s">
        <v>36</v>
      </c>
      <c r="H6715" s="1" t="s">
        <v>39</v>
      </c>
      <c r="I6715" s="1">
        <v>4</v>
      </c>
      <c r="J6715" s="1" t="s">
        <v>36</v>
      </c>
      <c r="K6715" s="18" t="s">
        <v>463</v>
      </c>
      <c r="L6715" t="s">
        <v>459</v>
      </c>
      <c r="M6715" t="s">
        <v>460</v>
      </c>
      <c r="O6715" s="19" t="s">
        <v>459</v>
      </c>
      <c r="P6715" t="str">
        <f t="shared" si="208"/>
        <v>N</v>
      </c>
      <c r="Q6715">
        <f t="shared" si="209"/>
        <v>0</v>
      </c>
      <c r="R6715">
        <f>VLOOKUP(LOWER(K6715), Sheet1!$B$1:$C$4, 2, FALSE)</f>
        <v>-2</v>
      </c>
      <c r="S6715">
        <f>VLOOKUP(LOWER(L6715), Sheet1!$B$1:$C$4, 2, FALSE)</f>
        <v>-2</v>
      </c>
      <c r="T6715">
        <f>VLOOKUP(LOWER(M6715), Sheet1!$B$1:$C$4, 2, FALSE)</f>
        <v>-1</v>
      </c>
      <c r="U6715" t="str">
        <f>IF(N6715="", "", VLOOKUP(LOWER(N6715), Sheet1!$B$1:$C$4, 2, FALSE))</f>
        <v/>
      </c>
      <c r="V6715">
        <f>IF(O6715="", "", VLOOKUP(LOWER(O6715), Sheet1!$B$1:$C$4, 2, FALSE))</f>
        <v>-2</v>
      </c>
    </row>
    <row r="6716" spans="1:22" x14ac:dyDescent="0.4">
      <c r="A6716">
        <v>10007948</v>
      </c>
      <c r="B6716" s="1" t="s">
        <v>4</v>
      </c>
      <c r="C6716" t="s">
        <v>10</v>
      </c>
      <c r="D6716" t="s">
        <v>29</v>
      </c>
      <c r="E6716" t="s">
        <v>33</v>
      </c>
      <c r="F6716" s="1" t="s">
        <v>477</v>
      </c>
      <c r="G6716" s="1" t="s">
        <v>36</v>
      </c>
      <c r="H6716" s="1" t="s">
        <v>39</v>
      </c>
      <c r="I6716" s="1">
        <v>3</v>
      </c>
      <c r="J6716" s="1" t="s">
        <v>35</v>
      </c>
      <c r="K6716" s="18" t="s">
        <v>463</v>
      </c>
      <c r="L6716" t="s">
        <v>460</v>
      </c>
      <c r="M6716" t="s">
        <v>460</v>
      </c>
      <c r="O6716" s="19" t="s">
        <v>459</v>
      </c>
      <c r="P6716" t="str">
        <f t="shared" si="208"/>
        <v>N</v>
      </c>
      <c r="Q6716">
        <f t="shared" si="209"/>
        <v>1</v>
      </c>
      <c r="R6716">
        <f>VLOOKUP(LOWER(K6716), Sheet1!$B$1:$C$4, 2, FALSE)</f>
        <v>-2</v>
      </c>
      <c r="S6716">
        <f>VLOOKUP(LOWER(L6716), Sheet1!$B$1:$C$4, 2, FALSE)</f>
        <v>-1</v>
      </c>
      <c r="T6716">
        <f>VLOOKUP(LOWER(M6716), Sheet1!$B$1:$C$4, 2, FALSE)</f>
        <v>-1</v>
      </c>
      <c r="U6716" t="str">
        <f>IF(N6716="", "", VLOOKUP(LOWER(N6716), Sheet1!$B$1:$C$4, 2, FALSE))</f>
        <v/>
      </c>
      <c r="V6716">
        <f>IF(O6716="", "", VLOOKUP(LOWER(O6716), Sheet1!$B$1:$C$4, 2, FALSE))</f>
        <v>-2</v>
      </c>
    </row>
    <row r="6717" spans="1:22" x14ac:dyDescent="0.4">
      <c r="A6717">
        <v>10007949</v>
      </c>
      <c r="B6717" s="1" t="s">
        <v>4</v>
      </c>
      <c r="C6717" t="s">
        <v>23</v>
      </c>
      <c r="D6717" t="s">
        <v>29</v>
      </c>
      <c r="E6717" t="s">
        <v>32</v>
      </c>
      <c r="F6717" s="1" t="s">
        <v>476</v>
      </c>
      <c r="G6717" s="1" t="s">
        <v>36</v>
      </c>
      <c r="H6717" s="1" t="s">
        <v>39</v>
      </c>
      <c r="I6717" s="1">
        <v>4</v>
      </c>
      <c r="J6717" s="1" t="s">
        <v>36</v>
      </c>
      <c r="K6717" s="18" t="s">
        <v>464</v>
      </c>
      <c r="L6717" t="s">
        <v>460</v>
      </c>
      <c r="M6717" t="s">
        <v>462</v>
      </c>
      <c r="O6717" s="19" t="s">
        <v>460</v>
      </c>
      <c r="P6717" t="str">
        <f t="shared" si="208"/>
        <v>N</v>
      </c>
      <c r="Q6717">
        <f t="shared" si="209"/>
        <v>0</v>
      </c>
      <c r="R6717">
        <f>VLOOKUP(LOWER(K6717), Sheet1!$B$1:$C$4, 2, FALSE)</f>
        <v>-1</v>
      </c>
      <c r="S6717">
        <f>VLOOKUP(LOWER(L6717), Sheet1!$B$1:$C$4, 2, FALSE)</f>
        <v>-1</v>
      </c>
      <c r="T6717">
        <f>VLOOKUP(LOWER(M6717), Sheet1!$B$1:$C$4, 2, FALSE)</f>
        <v>2</v>
      </c>
      <c r="U6717" t="str">
        <f>IF(N6717="", "", VLOOKUP(LOWER(N6717), Sheet1!$B$1:$C$4, 2, FALSE))</f>
        <v/>
      </c>
      <c r="V6717">
        <f>IF(O6717="", "", VLOOKUP(LOWER(O6717), Sheet1!$B$1:$C$4, 2, FALSE))</f>
        <v>-1</v>
      </c>
    </row>
    <row r="6718" spans="1:22" x14ac:dyDescent="0.4">
      <c r="A6718">
        <v>10007950</v>
      </c>
      <c r="B6718" s="1" t="s">
        <v>2</v>
      </c>
      <c r="C6718" t="s">
        <v>15</v>
      </c>
      <c r="D6718" t="s">
        <v>29</v>
      </c>
      <c r="E6718" t="s">
        <v>33</v>
      </c>
      <c r="F6718" s="1" t="s">
        <v>478</v>
      </c>
      <c r="G6718" s="1" t="s">
        <v>36</v>
      </c>
      <c r="H6718" s="1" t="s">
        <v>38</v>
      </c>
      <c r="I6718" s="1">
        <v>2</v>
      </c>
      <c r="J6718" s="1" t="s">
        <v>35</v>
      </c>
      <c r="K6718" s="18" t="s">
        <v>464</v>
      </c>
      <c r="L6718" t="s">
        <v>460</v>
      </c>
      <c r="M6718" t="s">
        <v>459</v>
      </c>
      <c r="O6718" s="19" t="s">
        <v>462</v>
      </c>
      <c r="P6718" t="str">
        <f t="shared" si="208"/>
        <v>N</v>
      </c>
      <c r="Q6718">
        <f t="shared" si="209"/>
        <v>1</v>
      </c>
      <c r="R6718">
        <f>VLOOKUP(LOWER(K6718), Sheet1!$B$1:$C$4, 2, FALSE)</f>
        <v>-1</v>
      </c>
      <c r="S6718">
        <f>VLOOKUP(LOWER(L6718), Sheet1!$B$1:$C$4, 2, FALSE)</f>
        <v>-1</v>
      </c>
      <c r="T6718">
        <f>VLOOKUP(LOWER(M6718), Sheet1!$B$1:$C$4, 2, FALSE)</f>
        <v>-2</v>
      </c>
      <c r="U6718" t="str">
        <f>IF(N6718="", "", VLOOKUP(LOWER(N6718), Sheet1!$B$1:$C$4, 2, FALSE))</f>
        <v/>
      </c>
      <c r="V6718">
        <f>IF(O6718="", "", VLOOKUP(LOWER(O6718), Sheet1!$B$1:$C$4, 2, FALSE))</f>
        <v>2</v>
      </c>
    </row>
    <row r="6719" spans="1:22" x14ac:dyDescent="0.4">
      <c r="A6719">
        <v>10007951</v>
      </c>
      <c r="B6719" s="1" t="s">
        <v>2</v>
      </c>
      <c r="C6719" t="s">
        <v>24</v>
      </c>
      <c r="D6719" t="s">
        <v>29</v>
      </c>
      <c r="E6719" t="s">
        <v>33</v>
      </c>
      <c r="F6719" s="1" t="s">
        <v>476</v>
      </c>
      <c r="G6719" s="1" t="s">
        <v>35</v>
      </c>
      <c r="H6719" s="1" t="s">
        <v>38</v>
      </c>
      <c r="I6719" s="1">
        <v>3</v>
      </c>
      <c r="J6719" s="1" t="s">
        <v>35</v>
      </c>
      <c r="K6719" s="18" t="s">
        <v>465</v>
      </c>
      <c r="L6719" t="s">
        <v>460</v>
      </c>
      <c r="M6719" t="s">
        <v>460</v>
      </c>
      <c r="N6719" s="19" t="s">
        <v>459</v>
      </c>
      <c r="P6719" t="str">
        <f t="shared" si="208"/>
        <v>Y</v>
      </c>
      <c r="Q6719">
        <f t="shared" si="209"/>
        <v>1</v>
      </c>
      <c r="R6719">
        <f>VLOOKUP(LOWER(K6719), Sheet1!$B$1:$C$4, 2, FALSE)</f>
        <v>1</v>
      </c>
      <c r="S6719">
        <f>VLOOKUP(LOWER(L6719), Sheet1!$B$1:$C$4, 2, FALSE)</f>
        <v>-1</v>
      </c>
      <c r="T6719">
        <f>VLOOKUP(LOWER(M6719), Sheet1!$B$1:$C$4, 2, FALSE)</f>
        <v>-1</v>
      </c>
      <c r="U6719">
        <f>IF(N6719="", "", VLOOKUP(LOWER(N6719), Sheet1!$B$1:$C$4, 2, FALSE))</f>
        <v>-2</v>
      </c>
      <c r="V6719" t="str">
        <f>IF(O6719="", "", VLOOKUP(LOWER(O6719), Sheet1!$B$1:$C$4, 2, FALSE))</f>
        <v/>
      </c>
    </row>
    <row r="6720" spans="1:22" x14ac:dyDescent="0.4">
      <c r="A6720">
        <v>10007952</v>
      </c>
      <c r="B6720" s="1" t="s">
        <v>5</v>
      </c>
      <c r="C6720" t="s">
        <v>23</v>
      </c>
      <c r="D6720" t="s">
        <v>29</v>
      </c>
      <c r="E6720" t="s">
        <v>32</v>
      </c>
      <c r="F6720" s="1" t="s">
        <v>476</v>
      </c>
      <c r="G6720" s="1" t="s">
        <v>36</v>
      </c>
      <c r="H6720" s="1" t="s">
        <v>39</v>
      </c>
      <c r="I6720" s="1">
        <v>4</v>
      </c>
      <c r="J6720" s="1" t="s">
        <v>35</v>
      </c>
      <c r="K6720" s="18" t="s">
        <v>464</v>
      </c>
      <c r="L6720" t="s">
        <v>460</v>
      </c>
      <c r="M6720" t="s">
        <v>460</v>
      </c>
      <c r="O6720" s="19" t="s">
        <v>459</v>
      </c>
      <c r="P6720" t="str">
        <f t="shared" si="208"/>
        <v>N</v>
      </c>
      <c r="Q6720">
        <f t="shared" si="209"/>
        <v>1</v>
      </c>
      <c r="R6720">
        <f>VLOOKUP(LOWER(K6720), Sheet1!$B$1:$C$4, 2, FALSE)</f>
        <v>-1</v>
      </c>
      <c r="S6720">
        <f>VLOOKUP(LOWER(L6720), Sheet1!$B$1:$C$4, 2, FALSE)</f>
        <v>-1</v>
      </c>
      <c r="T6720">
        <f>VLOOKUP(LOWER(M6720), Sheet1!$B$1:$C$4, 2, FALSE)</f>
        <v>-1</v>
      </c>
      <c r="U6720" t="str">
        <f>IF(N6720="", "", VLOOKUP(LOWER(N6720), Sheet1!$B$1:$C$4, 2, FALSE))</f>
        <v/>
      </c>
      <c r="V6720">
        <f>IF(O6720="", "", VLOOKUP(LOWER(O6720), Sheet1!$B$1:$C$4, 2, FALSE))</f>
        <v>-2</v>
      </c>
    </row>
    <row r="6721" spans="1:22" x14ac:dyDescent="0.4">
      <c r="A6721">
        <v>10007953</v>
      </c>
      <c r="B6721" s="1" t="s">
        <v>2</v>
      </c>
      <c r="C6721" t="s">
        <v>24</v>
      </c>
      <c r="D6721" t="s">
        <v>30</v>
      </c>
      <c r="E6721" t="s">
        <v>33</v>
      </c>
      <c r="F6721" s="1" t="s">
        <v>476</v>
      </c>
      <c r="G6721" s="1" t="s">
        <v>36</v>
      </c>
      <c r="H6721" s="1" t="s">
        <v>39</v>
      </c>
      <c r="I6721" s="1">
        <v>4</v>
      </c>
      <c r="J6721" s="1" t="s">
        <v>35</v>
      </c>
      <c r="K6721" s="18" t="s">
        <v>465</v>
      </c>
      <c r="L6721" t="s">
        <v>460</v>
      </c>
      <c r="M6721" t="s">
        <v>461</v>
      </c>
      <c r="O6721" s="19" t="s">
        <v>460</v>
      </c>
      <c r="P6721" t="str">
        <f t="shared" si="208"/>
        <v>N</v>
      </c>
      <c r="Q6721">
        <f t="shared" si="209"/>
        <v>1</v>
      </c>
      <c r="R6721">
        <f>VLOOKUP(LOWER(K6721), Sheet1!$B$1:$C$4, 2, FALSE)</f>
        <v>1</v>
      </c>
      <c r="S6721">
        <f>VLOOKUP(LOWER(L6721), Sheet1!$B$1:$C$4, 2, FALSE)</f>
        <v>-1</v>
      </c>
      <c r="T6721">
        <f>VLOOKUP(LOWER(M6721), Sheet1!$B$1:$C$4, 2, FALSE)</f>
        <v>1</v>
      </c>
      <c r="U6721" t="str">
        <f>IF(N6721="", "", VLOOKUP(LOWER(N6721), Sheet1!$B$1:$C$4, 2, FALSE))</f>
        <v/>
      </c>
      <c r="V6721">
        <f>IF(O6721="", "", VLOOKUP(LOWER(O6721), Sheet1!$B$1:$C$4, 2, FALSE))</f>
        <v>-1</v>
      </c>
    </row>
    <row r="6722" spans="1:22" x14ac:dyDescent="0.4">
      <c r="A6722">
        <v>10007954</v>
      </c>
      <c r="B6722" s="1" t="s">
        <v>7</v>
      </c>
      <c r="C6722" t="s">
        <v>14</v>
      </c>
      <c r="D6722" t="s">
        <v>29</v>
      </c>
      <c r="E6722" t="s">
        <v>33</v>
      </c>
      <c r="F6722" s="1" t="s">
        <v>478</v>
      </c>
      <c r="G6722" s="1" t="s">
        <v>36</v>
      </c>
      <c r="H6722" s="1" t="s">
        <v>40</v>
      </c>
      <c r="I6722" s="1">
        <v>2</v>
      </c>
      <c r="J6722" s="1" t="s">
        <v>35</v>
      </c>
      <c r="K6722" s="18" t="s">
        <v>466</v>
      </c>
      <c r="L6722" t="s">
        <v>460</v>
      </c>
      <c r="M6722" t="s">
        <v>461</v>
      </c>
      <c r="O6722" s="19" t="s">
        <v>459</v>
      </c>
      <c r="P6722" t="str">
        <f t="shared" si="208"/>
        <v>N</v>
      </c>
      <c r="Q6722">
        <f t="shared" si="209"/>
        <v>1</v>
      </c>
      <c r="R6722">
        <f>VLOOKUP(LOWER(K6722), Sheet1!$B$1:$C$4, 2, FALSE)</f>
        <v>2</v>
      </c>
      <c r="S6722">
        <f>VLOOKUP(LOWER(L6722), Sheet1!$B$1:$C$4, 2, FALSE)</f>
        <v>-1</v>
      </c>
      <c r="T6722">
        <f>VLOOKUP(LOWER(M6722), Sheet1!$B$1:$C$4, 2, FALSE)</f>
        <v>1</v>
      </c>
      <c r="U6722" t="str">
        <f>IF(N6722="", "", VLOOKUP(LOWER(N6722), Sheet1!$B$1:$C$4, 2, FALSE))</f>
        <v/>
      </c>
      <c r="V6722">
        <f>IF(O6722="", "", VLOOKUP(LOWER(O6722), Sheet1!$B$1:$C$4, 2, FALSE))</f>
        <v>-2</v>
      </c>
    </row>
    <row r="6723" spans="1:22" x14ac:dyDescent="0.4">
      <c r="A6723">
        <v>10007955</v>
      </c>
      <c r="B6723" s="1" t="s">
        <v>5</v>
      </c>
      <c r="C6723" t="s">
        <v>24</v>
      </c>
      <c r="D6723" t="s">
        <v>29</v>
      </c>
      <c r="E6723" t="s">
        <v>32</v>
      </c>
      <c r="F6723" s="1" t="s">
        <v>476</v>
      </c>
      <c r="G6723" s="1" t="s">
        <v>36</v>
      </c>
      <c r="H6723" s="1" t="s">
        <v>39</v>
      </c>
      <c r="I6723" s="1">
        <v>4</v>
      </c>
      <c r="J6723" s="1" t="s">
        <v>35</v>
      </c>
      <c r="K6723" s="18" t="s">
        <v>464</v>
      </c>
      <c r="L6723" t="s">
        <v>460</v>
      </c>
      <c r="M6723" t="s">
        <v>460</v>
      </c>
      <c r="O6723" s="19" t="s">
        <v>460</v>
      </c>
      <c r="P6723" t="str">
        <f t="shared" ref="P6723:P6786" si="210">IF(O6723="", "Y", "N")</f>
        <v>N</v>
      </c>
      <c r="Q6723">
        <f t="shared" ref="Q6723:Q6786" si="211">IF(J6723="Yes", 1, 0)</f>
        <v>1</v>
      </c>
      <c r="R6723">
        <f>VLOOKUP(LOWER(K6723), Sheet1!$B$1:$C$4, 2, FALSE)</f>
        <v>-1</v>
      </c>
      <c r="S6723">
        <f>VLOOKUP(LOWER(L6723), Sheet1!$B$1:$C$4, 2, FALSE)</f>
        <v>-1</v>
      </c>
      <c r="T6723">
        <f>VLOOKUP(LOWER(M6723), Sheet1!$B$1:$C$4, 2, FALSE)</f>
        <v>-1</v>
      </c>
      <c r="U6723" t="str">
        <f>IF(N6723="", "", VLOOKUP(LOWER(N6723), Sheet1!$B$1:$C$4, 2, FALSE))</f>
        <v/>
      </c>
      <c r="V6723">
        <f>IF(O6723="", "", VLOOKUP(LOWER(O6723), Sheet1!$B$1:$C$4, 2, FALSE))</f>
        <v>-1</v>
      </c>
    </row>
    <row r="6724" spans="1:22" x14ac:dyDescent="0.4">
      <c r="A6724">
        <v>10007956</v>
      </c>
      <c r="B6724" s="1" t="s">
        <v>7</v>
      </c>
      <c r="C6724" t="s">
        <v>15</v>
      </c>
      <c r="D6724" t="s">
        <v>29</v>
      </c>
      <c r="E6724" t="s">
        <v>33</v>
      </c>
      <c r="F6724" s="1" t="s">
        <v>478</v>
      </c>
      <c r="G6724" s="1" t="s">
        <v>36</v>
      </c>
      <c r="H6724" s="1" t="s">
        <v>40</v>
      </c>
      <c r="I6724" s="1">
        <v>2</v>
      </c>
      <c r="J6724" s="1" t="s">
        <v>36</v>
      </c>
      <c r="K6724" s="18" t="s">
        <v>463</v>
      </c>
      <c r="L6724" t="s">
        <v>459</v>
      </c>
      <c r="M6724" t="s">
        <v>460</v>
      </c>
      <c r="O6724" s="19" t="s">
        <v>459</v>
      </c>
      <c r="P6724" t="str">
        <f t="shared" si="210"/>
        <v>N</v>
      </c>
      <c r="Q6724">
        <f t="shared" si="211"/>
        <v>0</v>
      </c>
      <c r="R6724">
        <f>VLOOKUP(LOWER(K6724), Sheet1!$B$1:$C$4, 2, FALSE)</f>
        <v>-2</v>
      </c>
      <c r="S6724">
        <f>VLOOKUP(LOWER(L6724), Sheet1!$B$1:$C$4, 2, FALSE)</f>
        <v>-2</v>
      </c>
      <c r="T6724">
        <f>VLOOKUP(LOWER(M6724), Sheet1!$B$1:$C$4, 2, FALSE)</f>
        <v>-1</v>
      </c>
      <c r="U6724" t="str">
        <f>IF(N6724="", "", VLOOKUP(LOWER(N6724), Sheet1!$B$1:$C$4, 2, FALSE))</f>
        <v/>
      </c>
      <c r="V6724">
        <f>IF(O6724="", "", VLOOKUP(LOWER(O6724), Sheet1!$B$1:$C$4, 2, FALSE))</f>
        <v>-2</v>
      </c>
    </row>
    <row r="6725" spans="1:22" x14ac:dyDescent="0.4">
      <c r="A6725">
        <v>10007957</v>
      </c>
      <c r="B6725" s="1" t="s">
        <v>3</v>
      </c>
      <c r="C6725" t="s">
        <v>24</v>
      </c>
      <c r="D6725" t="s">
        <v>29</v>
      </c>
      <c r="E6725" t="s">
        <v>32</v>
      </c>
      <c r="F6725" s="1" t="s">
        <v>476</v>
      </c>
      <c r="G6725" s="1" t="s">
        <v>36</v>
      </c>
      <c r="H6725" s="1" t="s">
        <v>39</v>
      </c>
      <c r="I6725" s="1">
        <v>4</v>
      </c>
      <c r="J6725" s="1" t="s">
        <v>35</v>
      </c>
      <c r="K6725" s="18" t="s">
        <v>464</v>
      </c>
      <c r="L6725" t="s">
        <v>461</v>
      </c>
      <c r="M6725" t="s">
        <v>462</v>
      </c>
      <c r="O6725" s="19" t="s">
        <v>462</v>
      </c>
      <c r="P6725" t="str">
        <f t="shared" si="210"/>
        <v>N</v>
      </c>
      <c r="Q6725">
        <f t="shared" si="211"/>
        <v>1</v>
      </c>
      <c r="R6725">
        <f>VLOOKUP(LOWER(K6725), Sheet1!$B$1:$C$4, 2, FALSE)</f>
        <v>-1</v>
      </c>
      <c r="S6725">
        <f>VLOOKUP(LOWER(L6725), Sheet1!$B$1:$C$4, 2, FALSE)</f>
        <v>1</v>
      </c>
      <c r="T6725">
        <f>VLOOKUP(LOWER(M6725), Sheet1!$B$1:$C$4, 2, FALSE)</f>
        <v>2</v>
      </c>
      <c r="U6725" t="str">
        <f>IF(N6725="", "", VLOOKUP(LOWER(N6725), Sheet1!$B$1:$C$4, 2, FALSE))</f>
        <v/>
      </c>
      <c r="V6725">
        <f>IF(O6725="", "", VLOOKUP(LOWER(O6725), Sheet1!$B$1:$C$4, 2, FALSE))</f>
        <v>2</v>
      </c>
    </row>
    <row r="6726" spans="1:22" x14ac:dyDescent="0.4">
      <c r="A6726">
        <v>10007958</v>
      </c>
      <c r="B6726" s="1" t="s">
        <v>5</v>
      </c>
      <c r="C6726" t="s">
        <v>23</v>
      </c>
      <c r="D6726" t="s">
        <v>29</v>
      </c>
      <c r="E6726" t="s">
        <v>32</v>
      </c>
      <c r="F6726" s="1" t="s">
        <v>476</v>
      </c>
      <c r="G6726" s="1" t="s">
        <v>36</v>
      </c>
      <c r="H6726" s="1" t="s">
        <v>39</v>
      </c>
      <c r="I6726" s="1">
        <v>4</v>
      </c>
      <c r="J6726" s="1" t="s">
        <v>35</v>
      </c>
      <c r="K6726" s="18" t="s">
        <v>463</v>
      </c>
      <c r="L6726" t="s">
        <v>461</v>
      </c>
      <c r="M6726" t="s">
        <v>461</v>
      </c>
      <c r="O6726" s="19" t="s">
        <v>460</v>
      </c>
      <c r="P6726" t="str">
        <f t="shared" si="210"/>
        <v>N</v>
      </c>
      <c r="Q6726">
        <f t="shared" si="211"/>
        <v>1</v>
      </c>
      <c r="R6726">
        <f>VLOOKUP(LOWER(K6726), Sheet1!$B$1:$C$4, 2, FALSE)</f>
        <v>-2</v>
      </c>
      <c r="S6726">
        <f>VLOOKUP(LOWER(L6726), Sheet1!$B$1:$C$4, 2, FALSE)</f>
        <v>1</v>
      </c>
      <c r="T6726">
        <f>VLOOKUP(LOWER(M6726), Sheet1!$B$1:$C$4, 2, FALSE)</f>
        <v>1</v>
      </c>
      <c r="U6726" t="str">
        <f>IF(N6726="", "", VLOOKUP(LOWER(N6726), Sheet1!$B$1:$C$4, 2, FALSE))</f>
        <v/>
      </c>
      <c r="V6726">
        <f>IF(O6726="", "", VLOOKUP(LOWER(O6726), Sheet1!$B$1:$C$4, 2, FALSE))</f>
        <v>-1</v>
      </c>
    </row>
    <row r="6727" spans="1:22" x14ac:dyDescent="0.4">
      <c r="A6727">
        <v>10007959</v>
      </c>
      <c r="B6727" s="1" t="s">
        <v>6</v>
      </c>
      <c r="C6727" t="s">
        <v>24</v>
      </c>
      <c r="D6727" t="s">
        <v>29</v>
      </c>
      <c r="E6727" t="s">
        <v>32</v>
      </c>
      <c r="F6727" s="1" t="s">
        <v>476</v>
      </c>
      <c r="G6727" s="1" t="s">
        <v>36</v>
      </c>
      <c r="H6727" s="1" t="s">
        <v>39</v>
      </c>
      <c r="I6727" s="1">
        <v>4</v>
      </c>
      <c r="J6727" s="1" t="s">
        <v>35</v>
      </c>
      <c r="K6727" s="18" t="s">
        <v>465</v>
      </c>
      <c r="L6727" t="s">
        <v>462</v>
      </c>
      <c r="M6727" t="s">
        <v>459</v>
      </c>
      <c r="O6727" s="19" t="s">
        <v>460</v>
      </c>
      <c r="P6727" t="str">
        <f t="shared" si="210"/>
        <v>N</v>
      </c>
      <c r="Q6727">
        <f t="shared" si="211"/>
        <v>1</v>
      </c>
      <c r="R6727">
        <f>VLOOKUP(LOWER(K6727), Sheet1!$B$1:$C$4, 2, FALSE)</f>
        <v>1</v>
      </c>
      <c r="S6727">
        <f>VLOOKUP(LOWER(L6727), Sheet1!$B$1:$C$4, 2, FALSE)</f>
        <v>2</v>
      </c>
      <c r="T6727">
        <f>VLOOKUP(LOWER(M6727), Sheet1!$B$1:$C$4, 2, FALSE)</f>
        <v>-2</v>
      </c>
      <c r="U6727" t="str">
        <f>IF(N6727="", "", VLOOKUP(LOWER(N6727), Sheet1!$B$1:$C$4, 2, FALSE))</f>
        <v/>
      </c>
      <c r="V6727">
        <f>IF(O6727="", "", VLOOKUP(LOWER(O6727), Sheet1!$B$1:$C$4, 2, FALSE))</f>
        <v>-1</v>
      </c>
    </row>
    <row r="6728" spans="1:22" x14ac:dyDescent="0.4">
      <c r="A6728">
        <v>10007960</v>
      </c>
      <c r="B6728" s="1" t="s">
        <v>3</v>
      </c>
      <c r="C6728" t="s">
        <v>24</v>
      </c>
      <c r="D6728" t="s">
        <v>29</v>
      </c>
      <c r="E6728" t="s">
        <v>33</v>
      </c>
      <c r="F6728" s="1" t="s">
        <v>476</v>
      </c>
      <c r="G6728" s="1" t="s">
        <v>36</v>
      </c>
      <c r="H6728" s="1" t="s">
        <v>39</v>
      </c>
      <c r="I6728" s="1">
        <v>2</v>
      </c>
      <c r="J6728" s="1" t="s">
        <v>35</v>
      </c>
      <c r="K6728" s="18" t="s">
        <v>465</v>
      </c>
      <c r="L6728" t="s">
        <v>460</v>
      </c>
      <c r="M6728" t="s">
        <v>459</v>
      </c>
      <c r="O6728" s="19" t="s">
        <v>459</v>
      </c>
      <c r="P6728" t="str">
        <f t="shared" si="210"/>
        <v>N</v>
      </c>
      <c r="Q6728">
        <f t="shared" si="211"/>
        <v>1</v>
      </c>
      <c r="R6728">
        <f>VLOOKUP(LOWER(K6728), Sheet1!$B$1:$C$4, 2, FALSE)</f>
        <v>1</v>
      </c>
      <c r="S6728">
        <f>VLOOKUP(LOWER(L6728), Sheet1!$B$1:$C$4, 2, FALSE)</f>
        <v>-1</v>
      </c>
      <c r="T6728">
        <f>VLOOKUP(LOWER(M6728), Sheet1!$B$1:$C$4, 2, FALSE)</f>
        <v>-2</v>
      </c>
      <c r="U6728" t="str">
        <f>IF(N6728="", "", VLOOKUP(LOWER(N6728), Sheet1!$B$1:$C$4, 2, FALSE))</f>
        <v/>
      </c>
      <c r="V6728">
        <f>IF(O6728="", "", VLOOKUP(LOWER(O6728), Sheet1!$B$1:$C$4, 2, FALSE))</f>
        <v>-2</v>
      </c>
    </row>
    <row r="6729" spans="1:22" x14ac:dyDescent="0.4">
      <c r="A6729">
        <v>10007961</v>
      </c>
      <c r="B6729" s="1" t="s">
        <v>2</v>
      </c>
      <c r="C6729" t="s">
        <v>12</v>
      </c>
      <c r="D6729" t="s">
        <v>29</v>
      </c>
      <c r="E6729" t="s">
        <v>32</v>
      </c>
      <c r="F6729" s="1" t="s">
        <v>476</v>
      </c>
      <c r="G6729" s="1" t="s">
        <v>36</v>
      </c>
      <c r="H6729" s="1" t="s">
        <v>39</v>
      </c>
      <c r="I6729" s="1">
        <v>4</v>
      </c>
      <c r="J6729" s="1" t="s">
        <v>35</v>
      </c>
      <c r="K6729" s="18" t="s">
        <v>464</v>
      </c>
      <c r="L6729" t="s">
        <v>459</v>
      </c>
      <c r="M6729" t="s">
        <v>461</v>
      </c>
      <c r="O6729" s="19" t="s">
        <v>462</v>
      </c>
      <c r="P6729" t="str">
        <f t="shared" si="210"/>
        <v>N</v>
      </c>
      <c r="Q6729">
        <f t="shared" si="211"/>
        <v>1</v>
      </c>
      <c r="R6729">
        <f>VLOOKUP(LOWER(K6729), Sheet1!$B$1:$C$4, 2, FALSE)</f>
        <v>-1</v>
      </c>
      <c r="S6729">
        <f>VLOOKUP(LOWER(L6729), Sheet1!$B$1:$C$4, 2, FALSE)</f>
        <v>-2</v>
      </c>
      <c r="T6729">
        <f>VLOOKUP(LOWER(M6729), Sheet1!$B$1:$C$4, 2, FALSE)</f>
        <v>1</v>
      </c>
      <c r="U6729" t="str">
        <f>IF(N6729="", "", VLOOKUP(LOWER(N6729), Sheet1!$B$1:$C$4, 2, FALSE))</f>
        <v/>
      </c>
      <c r="V6729">
        <f>IF(O6729="", "", VLOOKUP(LOWER(O6729), Sheet1!$B$1:$C$4, 2, FALSE))</f>
        <v>2</v>
      </c>
    </row>
    <row r="6730" spans="1:22" x14ac:dyDescent="0.4">
      <c r="A6730">
        <v>10007962</v>
      </c>
      <c r="B6730" s="1" t="s">
        <v>5</v>
      </c>
      <c r="C6730" t="s">
        <v>25</v>
      </c>
      <c r="D6730" t="s">
        <v>29</v>
      </c>
      <c r="E6730" t="s">
        <v>32</v>
      </c>
      <c r="F6730" s="1" t="s">
        <v>476</v>
      </c>
      <c r="G6730" s="1" t="s">
        <v>36</v>
      </c>
      <c r="H6730" s="1" t="s">
        <v>38</v>
      </c>
      <c r="I6730" s="1">
        <v>4</v>
      </c>
      <c r="J6730" s="1" t="s">
        <v>36</v>
      </c>
      <c r="K6730" s="18" t="s">
        <v>465</v>
      </c>
      <c r="L6730" t="s">
        <v>462</v>
      </c>
      <c r="M6730" t="s">
        <v>461</v>
      </c>
      <c r="O6730" s="19" t="s">
        <v>460</v>
      </c>
      <c r="P6730" t="str">
        <f t="shared" si="210"/>
        <v>N</v>
      </c>
      <c r="Q6730">
        <f t="shared" si="211"/>
        <v>0</v>
      </c>
      <c r="R6730">
        <f>VLOOKUP(LOWER(K6730), Sheet1!$B$1:$C$4, 2, FALSE)</f>
        <v>1</v>
      </c>
      <c r="S6730">
        <f>VLOOKUP(LOWER(L6730), Sheet1!$B$1:$C$4, 2, FALSE)</f>
        <v>2</v>
      </c>
      <c r="T6730">
        <f>VLOOKUP(LOWER(M6730), Sheet1!$B$1:$C$4, 2, FALSE)</f>
        <v>1</v>
      </c>
      <c r="U6730" t="str">
        <f>IF(N6730="", "", VLOOKUP(LOWER(N6730), Sheet1!$B$1:$C$4, 2, FALSE))</f>
        <v/>
      </c>
      <c r="V6730">
        <f>IF(O6730="", "", VLOOKUP(LOWER(O6730), Sheet1!$B$1:$C$4, 2, FALSE))</f>
        <v>-1</v>
      </c>
    </row>
    <row r="6731" spans="1:22" x14ac:dyDescent="0.4">
      <c r="A6731">
        <v>10007963</v>
      </c>
      <c r="B6731" s="1" t="s">
        <v>6</v>
      </c>
      <c r="C6731" t="s">
        <v>24</v>
      </c>
      <c r="D6731" t="s">
        <v>30</v>
      </c>
      <c r="E6731" t="s">
        <v>32</v>
      </c>
      <c r="F6731" s="1" t="s">
        <v>476</v>
      </c>
      <c r="G6731" s="1" t="s">
        <v>36</v>
      </c>
      <c r="H6731" s="1" t="s">
        <v>38</v>
      </c>
      <c r="I6731" s="1">
        <v>4</v>
      </c>
      <c r="J6731" s="1" t="s">
        <v>35</v>
      </c>
      <c r="K6731" s="18" t="s">
        <v>465</v>
      </c>
      <c r="L6731" t="s">
        <v>461</v>
      </c>
      <c r="M6731" t="s">
        <v>460</v>
      </c>
      <c r="O6731" s="19" t="s">
        <v>459</v>
      </c>
      <c r="P6731" t="str">
        <f t="shared" si="210"/>
        <v>N</v>
      </c>
      <c r="Q6731">
        <f t="shared" si="211"/>
        <v>1</v>
      </c>
      <c r="R6731">
        <f>VLOOKUP(LOWER(K6731), Sheet1!$B$1:$C$4, 2, FALSE)</f>
        <v>1</v>
      </c>
      <c r="S6731">
        <f>VLOOKUP(LOWER(L6731), Sheet1!$B$1:$C$4, 2, FALSE)</f>
        <v>1</v>
      </c>
      <c r="T6731">
        <f>VLOOKUP(LOWER(M6731), Sheet1!$B$1:$C$4, 2, FALSE)</f>
        <v>-1</v>
      </c>
      <c r="U6731" t="str">
        <f>IF(N6731="", "", VLOOKUP(LOWER(N6731), Sheet1!$B$1:$C$4, 2, FALSE))</f>
        <v/>
      </c>
      <c r="V6731">
        <f>IF(O6731="", "", VLOOKUP(LOWER(O6731), Sheet1!$B$1:$C$4, 2, FALSE))</f>
        <v>-2</v>
      </c>
    </row>
    <row r="6732" spans="1:22" x14ac:dyDescent="0.4">
      <c r="A6732">
        <v>10007964</v>
      </c>
      <c r="B6732" s="1" t="s">
        <v>2</v>
      </c>
      <c r="C6732" t="s">
        <v>24</v>
      </c>
      <c r="D6732" t="s">
        <v>29</v>
      </c>
      <c r="E6732" t="s">
        <v>32</v>
      </c>
      <c r="F6732" s="1" t="s">
        <v>476</v>
      </c>
      <c r="G6732" s="1" t="s">
        <v>36</v>
      </c>
      <c r="H6732" s="1" t="s">
        <v>39</v>
      </c>
      <c r="I6732" s="1">
        <v>3</v>
      </c>
      <c r="J6732" s="1" t="s">
        <v>35</v>
      </c>
      <c r="K6732" s="18" t="s">
        <v>465</v>
      </c>
      <c r="L6732" t="s">
        <v>460</v>
      </c>
      <c r="M6732" t="s">
        <v>460</v>
      </c>
      <c r="O6732" s="19" t="s">
        <v>462</v>
      </c>
      <c r="P6732" t="str">
        <f t="shared" si="210"/>
        <v>N</v>
      </c>
      <c r="Q6732">
        <f t="shared" si="211"/>
        <v>1</v>
      </c>
      <c r="R6732">
        <f>VLOOKUP(LOWER(K6732), Sheet1!$B$1:$C$4, 2, FALSE)</f>
        <v>1</v>
      </c>
      <c r="S6732">
        <f>VLOOKUP(LOWER(L6732), Sheet1!$B$1:$C$4, 2, FALSE)</f>
        <v>-1</v>
      </c>
      <c r="T6732">
        <f>VLOOKUP(LOWER(M6732), Sheet1!$B$1:$C$4, 2, FALSE)</f>
        <v>-1</v>
      </c>
      <c r="U6732" t="str">
        <f>IF(N6732="", "", VLOOKUP(LOWER(N6732), Sheet1!$B$1:$C$4, 2, FALSE))</f>
        <v/>
      </c>
      <c r="V6732">
        <f>IF(O6732="", "", VLOOKUP(LOWER(O6732), Sheet1!$B$1:$C$4, 2, FALSE))</f>
        <v>2</v>
      </c>
    </row>
    <row r="6733" spans="1:22" x14ac:dyDescent="0.4">
      <c r="A6733">
        <v>10007965</v>
      </c>
      <c r="B6733" s="1" t="s">
        <v>5</v>
      </c>
      <c r="C6733" t="s">
        <v>12</v>
      </c>
      <c r="D6733" t="s">
        <v>29</v>
      </c>
      <c r="E6733" t="s">
        <v>32</v>
      </c>
      <c r="F6733" s="1" t="s">
        <v>476</v>
      </c>
      <c r="G6733" s="1" t="s">
        <v>36</v>
      </c>
      <c r="H6733" s="1" t="s">
        <v>39</v>
      </c>
      <c r="I6733" s="1">
        <v>4</v>
      </c>
      <c r="J6733" s="1" t="s">
        <v>35</v>
      </c>
      <c r="K6733" s="18" t="s">
        <v>463</v>
      </c>
      <c r="L6733" t="s">
        <v>459</v>
      </c>
      <c r="M6733" t="s">
        <v>459</v>
      </c>
      <c r="O6733" s="19" t="s">
        <v>459</v>
      </c>
      <c r="P6733" t="str">
        <f t="shared" si="210"/>
        <v>N</v>
      </c>
      <c r="Q6733">
        <f t="shared" si="211"/>
        <v>1</v>
      </c>
      <c r="R6733">
        <f>VLOOKUP(LOWER(K6733), Sheet1!$B$1:$C$4, 2, FALSE)</f>
        <v>-2</v>
      </c>
      <c r="S6733">
        <f>VLOOKUP(LOWER(L6733), Sheet1!$B$1:$C$4, 2, FALSE)</f>
        <v>-2</v>
      </c>
      <c r="T6733">
        <f>VLOOKUP(LOWER(M6733), Sheet1!$B$1:$C$4, 2, FALSE)</f>
        <v>-2</v>
      </c>
      <c r="U6733" t="str">
        <f>IF(N6733="", "", VLOOKUP(LOWER(N6733), Sheet1!$B$1:$C$4, 2, FALSE))</f>
        <v/>
      </c>
      <c r="V6733">
        <f>IF(O6733="", "", VLOOKUP(LOWER(O6733), Sheet1!$B$1:$C$4, 2, FALSE))</f>
        <v>-2</v>
      </c>
    </row>
    <row r="6734" spans="1:22" x14ac:dyDescent="0.4">
      <c r="A6734">
        <v>10007966</v>
      </c>
      <c r="B6734" s="1" t="s">
        <v>6</v>
      </c>
      <c r="C6734" t="s">
        <v>17</v>
      </c>
      <c r="D6734" t="s">
        <v>29</v>
      </c>
      <c r="E6734" t="s">
        <v>33</v>
      </c>
      <c r="F6734" s="1" t="s">
        <v>477</v>
      </c>
      <c r="G6734" s="1" t="s">
        <v>36</v>
      </c>
      <c r="H6734" s="1" t="s">
        <v>39</v>
      </c>
      <c r="I6734" s="1">
        <v>3</v>
      </c>
      <c r="J6734" s="1" t="s">
        <v>35</v>
      </c>
      <c r="K6734" s="18" t="s">
        <v>463</v>
      </c>
      <c r="L6734" t="s">
        <v>460</v>
      </c>
      <c r="M6734" t="s">
        <v>459</v>
      </c>
      <c r="O6734" s="19" t="s">
        <v>459</v>
      </c>
      <c r="P6734" t="str">
        <f t="shared" si="210"/>
        <v>N</v>
      </c>
      <c r="Q6734">
        <f t="shared" si="211"/>
        <v>1</v>
      </c>
      <c r="R6734">
        <f>VLOOKUP(LOWER(K6734), Sheet1!$B$1:$C$4, 2, FALSE)</f>
        <v>-2</v>
      </c>
      <c r="S6734">
        <f>VLOOKUP(LOWER(L6734), Sheet1!$B$1:$C$4, 2, FALSE)</f>
        <v>-1</v>
      </c>
      <c r="T6734">
        <f>VLOOKUP(LOWER(M6734), Sheet1!$B$1:$C$4, 2, FALSE)</f>
        <v>-2</v>
      </c>
      <c r="U6734" t="str">
        <f>IF(N6734="", "", VLOOKUP(LOWER(N6734), Sheet1!$B$1:$C$4, 2, FALSE))</f>
        <v/>
      </c>
      <c r="V6734">
        <f>IF(O6734="", "", VLOOKUP(LOWER(O6734), Sheet1!$B$1:$C$4, 2, FALSE))</f>
        <v>-2</v>
      </c>
    </row>
    <row r="6735" spans="1:22" x14ac:dyDescent="0.4">
      <c r="A6735">
        <v>10007967</v>
      </c>
      <c r="B6735" s="1" t="s">
        <v>7</v>
      </c>
      <c r="C6735" t="s">
        <v>19</v>
      </c>
      <c r="D6735" t="s">
        <v>29</v>
      </c>
      <c r="E6735" t="s">
        <v>32</v>
      </c>
      <c r="F6735" s="1" t="s">
        <v>478</v>
      </c>
      <c r="G6735" s="1" t="s">
        <v>36</v>
      </c>
      <c r="H6735" s="1" t="s">
        <v>39</v>
      </c>
      <c r="I6735" s="1">
        <v>4</v>
      </c>
      <c r="J6735" s="1" t="s">
        <v>35</v>
      </c>
      <c r="K6735" s="18" t="s">
        <v>463</v>
      </c>
      <c r="L6735" t="s">
        <v>460</v>
      </c>
      <c r="M6735" t="s">
        <v>461</v>
      </c>
      <c r="O6735" s="19" t="s">
        <v>460</v>
      </c>
      <c r="P6735" t="str">
        <f t="shared" si="210"/>
        <v>N</v>
      </c>
      <c r="Q6735">
        <f t="shared" si="211"/>
        <v>1</v>
      </c>
      <c r="R6735">
        <f>VLOOKUP(LOWER(K6735), Sheet1!$B$1:$C$4, 2, FALSE)</f>
        <v>-2</v>
      </c>
      <c r="S6735">
        <f>VLOOKUP(LOWER(L6735), Sheet1!$B$1:$C$4, 2, FALSE)</f>
        <v>-1</v>
      </c>
      <c r="T6735">
        <f>VLOOKUP(LOWER(M6735), Sheet1!$B$1:$C$4, 2, FALSE)</f>
        <v>1</v>
      </c>
      <c r="U6735" t="str">
        <f>IF(N6735="", "", VLOOKUP(LOWER(N6735), Sheet1!$B$1:$C$4, 2, FALSE))</f>
        <v/>
      </c>
      <c r="V6735">
        <f>IF(O6735="", "", VLOOKUP(LOWER(O6735), Sheet1!$B$1:$C$4, 2, FALSE))</f>
        <v>-1</v>
      </c>
    </row>
    <row r="6736" spans="1:22" x14ac:dyDescent="0.4">
      <c r="A6736">
        <v>10007968</v>
      </c>
      <c r="B6736" s="1" t="s">
        <v>4</v>
      </c>
      <c r="C6736" t="s">
        <v>25</v>
      </c>
      <c r="D6736" t="s">
        <v>29</v>
      </c>
      <c r="E6736" t="s">
        <v>32</v>
      </c>
      <c r="F6736" s="1" t="s">
        <v>476</v>
      </c>
      <c r="G6736" s="1" t="s">
        <v>36</v>
      </c>
      <c r="H6736" s="1" t="s">
        <v>39</v>
      </c>
      <c r="I6736" s="1">
        <v>4</v>
      </c>
      <c r="J6736" s="1" t="s">
        <v>35</v>
      </c>
      <c r="K6736" s="18" t="s">
        <v>464</v>
      </c>
      <c r="L6736" t="s">
        <v>459</v>
      </c>
      <c r="M6736" t="s">
        <v>461</v>
      </c>
      <c r="O6736" s="19" t="s">
        <v>462</v>
      </c>
      <c r="P6736" t="str">
        <f t="shared" si="210"/>
        <v>N</v>
      </c>
      <c r="Q6736">
        <f t="shared" si="211"/>
        <v>1</v>
      </c>
      <c r="R6736">
        <f>VLOOKUP(LOWER(K6736), Sheet1!$B$1:$C$4, 2, FALSE)</f>
        <v>-1</v>
      </c>
      <c r="S6736">
        <f>VLOOKUP(LOWER(L6736), Sheet1!$B$1:$C$4, 2, FALSE)</f>
        <v>-2</v>
      </c>
      <c r="T6736">
        <f>VLOOKUP(LOWER(M6736), Sheet1!$B$1:$C$4, 2, FALSE)</f>
        <v>1</v>
      </c>
      <c r="U6736" t="str">
        <f>IF(N6736="", "", VLOOKUP(LOWER(N6736), Sheet1!$B$1:$C$4, 2, FALSE))</f>
        <v/>
      </c>
      <c r="V6736">
        <f>IF(O6736="", "", VLOOKUP(LOWER(O6736), Sheet1!$B$1:$C$4, 2, FALSE))</f>
        <v>2</v>
      </c>
    </row>
    <row r="6737" spans="1:22" x14ac:dyDescent="0.4">
      <c r="A6737">
        <v>10007969</v>
      </c>
      <c r="B6737" s="1" t="s">
        <v>6</v>
      </c>
      <c r="C6737" t="s">
        <v>24</v>
      </c>
      <c r="D6737" t="s">
        <v>30</v>
      </c>
      <c r="E6737" t="s">
        <v>33</v>
      </c>
      <c r="F6737" s="1" t="s">
        <v>476</v>
      </c>
      <c r="G6737" s="1" t="s">
        <v>36</v>
      </c>
      <c r="H6737" s="1" t="s">
        <v>40</v>
      </c>
      <c r="I6737" s="1">
        <v>1</v>
      </c>
      <c r="J6737" s="1" t="s">
        <v>35</v>
      </c>
      <c r="K6737" s="18" t="s">
        <v>463</v>
      </c>
      <c r="L6737" t="s">
        <v>461</v>
      </c>
      <c r="M6737" t="s">
        <v>460</v>
      </c>
      <c r="O6737" s="19" t="s">
        <v>459</v>
      </c>
      <c r="P6737" t="str">
        <f t="shared" si="210"/>
        <v>N</v>
      </c>
      <c r="Q6737">
        <f t="shared" si="211"/>
        <v>1</v>
      </c>
      <c r="R6737">
        <f>VLOOKUP(LOWER(K6737), Sheet1!$B$1:$C$4, 2, FALSE)</f>
        <v>-2</v>
      </c>
      <c r="S6737">
        <f>VLOOKUP(LOWER(L6737), Sheet1!$B$1:$C$4, 2, FALSE)</f>
        <v>1</v>
      </c>
      <c r="T6737">
        <f>VLOOKUP(LOWER(M6737), Sheet1!$B$1:$C$4, 2, FALSE)</f>
        <v>-1</v>
      </c>
      <c r="U6737" t="str">
        <f>IF(N6737="", "", VLOOKUP(LOWER(N6737), Sheet1!$B$1:$C$4, 2, FALSE))</f>
        <v/>
      </c>
      <c r="V6737">
        <f>IF(O6737="", "", VLOOKUP(LOWER(O6737), Sheet1!$B$1:$C$4, 2, FALSE))</f>
        <v>-2</v>
      </c>
    </row>
    <row r="6738" spans="1:22" x14ac:dyDescent="0.4">
      <c r="A6738">
        <v>10007970</v>
      </c>
      <c r="B6738" s="1" t="s">
        <v>2</v>
      </c>
      <c r="C6738" t="s">
        <v>9</v>
      </c>
      <c r="D6738" t="s">
        <v>29</v>
      </c>
      <c r="E6738" t="s">
        <v>33</v>
      </c>
      <c r="F6738" s="1" t="s">
        <v>478</v>
      </c>
      <c r="G6738" s="1" t="s">
        <v>35</v>
      </c>
      <c r="H6738" s="1" t="s">
        <v>39</v>
      </c>
      <c r="I6738" s="1">
        <v>4</v>
      </c>
      <c r="J6738" s="1" t="s">
        <v>35</v>
      </c>
      <c r="K6738" s="18" t="s">
        <v>464</v>
      </c>
      <c r="L6738" t="s">
        <v>462</v>
      </c>
      <c r="M6738" t="s">
        <v>460</v>
      </c>
      <c r="N6738" s="19" t="s">
        <v>459</v>
      </c>
      <c r="P6738" t="str">
        <f t="shared" si="210"/>
        <v>Y</v>
      </c>
      <c r="Q6738">
        <f t="shared" si="211"/>
        <v>1</v>
      </c>
      <c r="R6738">
        <f>VLOOKUP(LOWER(K6738), Sheet1!$B$1:$C$4, 2, FALSE)</f>
        <v>-1</v>
      </c>
      <c r="S6738">
        <f>VLOOKUP(LOWER(L6738), Sheet1!$B$1:$C$4, 2, FALSE)</f>
        <v>2</v>
      </c>
      <c r="T6738">
        <f>VLOOKUP(LOWER(M6738), Sheet1!$B$1:$C$4, 2, FALSE)</f>
        <v>-1</v>
      </c>
      <c r="U6738">
        <f>IF(N6738="", "", VLOOKUP(LOWER(N6738), Sheet1!$B$1:$C$4, 2, FALSE))</f>
        <v>-2</v>
      </c>
      <c r="V6738" t="str">
        <f>IF(O6738="", "", VLOOKUP(LOWER(O6738), Sheet1!$B$1:$C$4, 2, FALSE))</f>
        <v/>
      </c>
    </row>
    <row r="6739" spans="1:22" x14ac:dyDescent="0.4">
      <c r="A6739">
        <v>10007971</v>
      </c>
      <c r="B6739" s="1" t="s">
        <v>3</v>
      </c>
      <c r="C6739" t="s">
        <v>24</v>
      </c>
      <c r="D6739" t="s">
        <v>29</v>
      </c>
      <c r="E6739" t="s">
        <v>33</v>
      </c>
      <c r="F6739" s="1" t="s">
        <v>476</v>
      </c>
      <c r="G6739" s="1" t="s">
        <v>35</v>
      </c>
      <c r="H6739" s="1" t="s">
        <v>39</v>
      </c>
      <c r="I6739" s="1">
        <v>3</v>
      </c>
      <c r="J6739" s="1" t="s">
        <v>35</v>
      </c>
      <c r="K6739" s="18" t="s">
        <v>464</v>
      </c>
      <c r="L6739" t="s">
        <v>462</v>
      </c>
      <c r="M6739" t="s">
        <v>460</v>
      </c>
      <c r="N6739" s="19" t="s">
        <v>459</v>
      </c>
      <c r="P6739" t="str">
        <f t="shared" si="210"/>
        <v>Y</v>
      </c>
      <c r="Q6739">
        <f t="shared" si="211"/>
        <v>1</v>
      </c>
      <c r="R6739">
        <f>VLOOKUP(LOWER(K6739), Sheet1!$B$1:$C$4, 2, FALSE)</f>
        <v>-1</v>
      </c>
      <c r="S6739">
        <f>VLOOKUP(LOWER(L6739), Sheet1!$B$1:$C$4, 2, FALSE)</f>
        <v>2</v>
      </c>
      <c r="T6739">
        <f>VLOOKUP(LOWER(M6739), Sheet1!$B$1:$C$4, 2, FALSE)</f>
        <v>-1</v>
      </c>
      <c r="U6739">
        <f>IF(N6739="", "", VLOOKUP(LOWER(N6739), Sheet1!$B$1:$C$4, 2, FALSE))</f>
        <v>-2</v>
      </c>
      <c r="V6739" t="str">
        <f>IF(O6739="", "", VLOOKUP(LOWER(O6739), Sheet1!$B$1:$C$4, 2, FALSE))</f>
        <v/>
      </c>
    </row>
    <row r="6740" spans="1:22" x14ac:dyDescent="0.4">
      <c r="A6740">
        <v>10007972</v>
      </c>
      <c r="B6740" s="1" t="s">
        <v>6</v>
      </c>
      <c r="C6740" t="s">
        <v>16</v>
      </c>
      <c r="D6740" t="s">
        <v>29</v>
      </c>
      <c r="E6740" t="s">
        <v>33</v>
      </c>
      <c r="F6740" s="1" t="s">
        <v>477</v>
      </c>
      <c r="G6740" s="1" t="s">
        <v>35</v>
      </c>
      <c r="H6740" s="1" t="s">
        <v>39</v>
      </c>
      <c r="I6740" s="1">
        <v>3</v>
      </c>
      <c r="J6740" s="1" t="s">
        <v>35</v>
      </c>
      <c r="K6740" s="18" t="s">
        <v>466</v>
      </c>
      <c r="L6740" t="s">
        <v>460</v>
      </c>
      <c r="M6740" t="s">
        <v>459</v>
      </c>
      <c r="N6740" s="19" t="s">
        <v>462</v>
      </c>
      <c r="P6740" t="str">
        <f t="shared" si="210"/>
        <v>Y</v>
      </c>
      <c r="Q6740">
        <f t="shared" si="211"/>
        <v>1</v>
      </c>
      <c r="R6740">
        <f>VLOOKUP(LOWER(K6740), Sheet1!$B$1:$C$4, 2, FALSE)</f>
        <v>2</v>
      </c>
      <c r="S6740">
        <f>VLOOKUP(LOWER(L6740), Sheet1!$B$1:$C$4, 2, FALSE)</f>
        <v>-1</v>
      </c>
      <c r="T6740">
        <f>VLOOKUP(LOWER(M6740), Sheet1!$B$1:$C$4, 2, FALSE)</f>
        <v>-2</v>
      </c>
      <c r="U6740">
        <f>IF(N6740="", "", VLOOKUP(LOWER(N6740), Sheet1!$B$1:$C$4, 2, FALSE))</f>
        <v>2</v>
      </c>
      <c r="V6740" t="str">
        <f>IF(O6740="", "", VLOOKUP(LOWER(O6740), Sheet1!$B$1:$C$4, 2, FALSE))</f>
        <v/>
      </c>
    </row>
    <row r="6741" spans="1:22" x14ac:dyDescent="0.4">
      <c r="A6741">
        <v>10007973</v>
      </c>
      <c r="B6741" s="1" t="s">
        <v>4</v>
      </c>
      <c r="C6741" t="s">
        <v>19</v>
      </c>
      <c r="D6741" t="s">
        <v>29</v>
      </c>
      <c r="E6741" t="s">
        <v>32</v>
      </c>
      <c r="F6741" s="1" t="s">
        <v>478</v>
      </c>
      <c r="G6741" s="1" t="s">
        <v>36</v>
      </c>
      <c r="H6741" s="1" t="s">
        <v>38</v>
      </c>
      <c r="I6741" s="1">
        <v>3</v>
      </c>
      <c r="J6741" s="1" t="s">
        <v>35</v>
      </c>
      <c r="K6741" s="18" t="s">
        <v>465</v>
      </c>
      <c r="L6741" t="s">
        <v>462</v>
      </c>
      <c r="M6741" t="s">
        <v>460</v>
      </c>
      <c r="O6741" s="19" t="s">
        <v>459</v>
      </c>
      <c r="P6741" t="str">
        <f t="shared" si="210"/>
        <v>N</v>
      </c>
      <c r="Q6741">
        <f t="shared" si="211"/>
        <v>1</v>
      </c>
      <c r="R6741">
        <f>VLOOKUP(LOWER(K6741), Sheet1!$B$1:$C$4, 2, FALSE)</f>
        <v>1</v>
      </c>
      <c r="S6741">
        <f>VLOOKUP(LOWER(L6741), Sheet1!$B$1:$C$4, 2, FALSE)</f>
        <v>2</v>
      </c>
      <c r="T6741">
        <f>VLOOKUP(LOWER(M6741), Sheet1!$B$1:$C$4, 2, FALSE)</f>
        <v>-1</v>
      </c>
      <c r="U6741" t="str">
        <f>IF(N6741="", "", VLOOKUP(LOWER(N6741), Sheet1!$B$1:$C$4, 2, FALSE))</f>
        <v/>
      </c>
      <c r="V6741">
        <f>IF(O6741="", "", VLOOKUP(LOWER(O6741), Sheet1!$B$1:$C$4, 2, FALSE))</f>
        <v>-2</v>
      </c>
    </row>
    <row r="6742" spans="1:22" x14ac:dyDescent="0.4">
      <c r="A6742">
        <v>10007974</v>
      </c>
      <c r="B6742" s="1" t="s">
        <v>6</v>
      </c>
      <c r="C6742" t="s">
        <v>13</v>
      </c>
      <c r="D6742" t="s">
        <v>29</v>
      </c>
      <c r="E6742" t="s">
        <v>32</v>
      </c>
      <c r="F6742" s="1" t="s">
        <v>476</v>
      </c>
      <c r="G6742" s="1" t="s">
        <v>36</v>
      </c>
      <c r="H6742" s="1" t="s">
        <v>38</v>
      </c>
      <c r="I6742" s="1">
        <v>4</v>
      </c>
      <c r="J6742" s="1" t="s">
        <v>35</v>
      </c>
      <c r="K6742" s="18" t="s">
        <v>463</v>
      </c>
      <c r="L6742" t="s">
        <v>459</v>
      </c>
      <c r="M6742" t="s">
        <v>460</v>
      </c>
      <c r="O6742" s="19" t="s">
        <v>460</v>
      </c>
      <c r="P6742" t="str">
        <f t="shared" si="210"/>
        <v>N</v>
      </c>
      <c r="Q6742">
        <f t="shared" si="211"/>
        <v>1</v>
      </c>
      <c r="R6742">
        <f>VLOOKUP(LOWER(K6742), Sheet1!$B$1:$C$4, 2, FALSE)</f>
        <v>-2</v>
      </c>
      <c r="S6742">
        <f>VLOOKUP(LOWER(L6742), Sheet1!$B$1:$C$4, 2, FALSE)</f>
        <v>-2</v>
      </c>
      <c r="T6742">
        <f>VLOOKUP(LOWER(M6742), Sheet1!$B$1:$C$4, 2, FALSE)</f>
        <v>-1</v>
      </c>
      <c r="U6742" t="str">
        <f>IF(N6742="", "", VLOOKUP(LOWER(N6742), Sheet1!$B$1:$C$4, 2, FALSE))</f>
        <v/>
      </c>
      <c r="V6742">
        <f>IF(O6742="", "", VLOOKUP(LOWER(O6742), Sheet1!$B$1:$C$4, 2, FALSE))</f>
        <v>-1</v>
      </c>
    </row>
    <row r="6743" spans="1:22" x14ac:dyDescent="0.4">
      <c r="A6743">
        <v>10007975</v>
      </c>
      <c r="B6743" s="1" t="s">
        <v>3</v>
      </c>
      <c r="C6743" t="s">
        <v>11</v>
      </c>
      <c r="D6743" t="s">
        <v>30</v>
      </c>
      <c r="E6743" t="s">
        <v>32</v>
      </c>
      <c r="F6743" s="1" t="s">
        <v>477</v>
      </c>
      <c r="G6743" s="1" t="s">
        <v>35</v>
      </c>
      <c r="H6743" s="1" t="s">
        <v>39</v>
      </c>
      <c r="I6743" s="1">
        <v>4</v>
      </c>
      <c r="J6743" s="1" t="s">
        <v>35</v>
      </c>
      <c r="K6743" s="18" t="s">
        <v>464</v>
      </c>
      <c r="L6743" t="s">
        <v>460</v>
      </c>
      <c r="M6743" t="s">
        <v>460</v>
      </c>
      <c r="N6743" s="19" t="s">
        <v>459</v>
      </c>
      <c r="P6743" t="str">
        <f t="shared" si="210"/>
        <v>Y</v>
      </c>
      <c r="Q6743">
        <f t="shared" si="211"/>
        <v>1</v>
      </c>
      <c r="R6743">
        <f>VLOOKUP(LOWER(K6743), Sheet1!$B$1:$C$4, 2, FALSE)</f>
        <v>-1</v>
      </c>
      <c r="S6743">
        <f>VLOOKUP(LOWER(L6743), Sheet1!$B$1:$C$4, 2, FALSE)</f>
        <v>-1</v>
      </c>
      <c r="T6743">
        <f>VLOOKUP(LOWER(M6743), Sheet1!$B$1:$C$4, 2, FALSE)</f>
        <v>-1</v>
      </c>
      <c r="U6743">
        <f>IF(N6743="", "", VLOOKUP(LOWER(N6743), Sheet1!$B$1:$C$4, 2, FALSE))</f>
        <v>-2</v>
      </c>
      <c r="V6743" t="str">
        <f>IF(O6743="", "", VLOOKUP(LOWER(O6743), Sheet1!$B$1:$C$4, 2, FALSE))</f>
        <v/>
      </c>
    </row>
    <row r="6744" spans="1:22" x14ac:dyDescent="0.4">
      <c r="A6744">
        <v>10007976</v>
      </c>
      <c r="B6744" s="1" t="s">
        <v>3</v>
      </c>
      <c r="C6744" t="s">
        <v>15</v>
      </c>
      <c r="D6744" t="s">
        <v>29</v>
      </c>
      <c r="E6744" t="s">
        <v>32</v>
      </c>
      <c r="F6744" s="1" t="s">
        <v>478</v>
      </c>
      <c r="G6744" s="1" t="s">
        <v>36</v>
      </c>
      <c r="H6744" s="1" t="s">
        <v>39</v>
      </c>
      <c r="I6744" s="1">
        <v>4</v>
      </c>
      <c r="J6744" s="1" t="s">
        <v>35</v>
      </c>
      <c r="K6744" s="18" t="s">
        <v>464</v>
      </c>
      <c r="L6744" t="s">
        <v>461</v>
      </c>
      <c r="M6744" t="s">
        <v>462</v>
      </c>
      <c r="O6744" s="19" t="s">
        <v>460</v>
      </c>
      <c r="P6744" t="str">
        <f t="shared" si="210"/>
        <v>N</v>
      </c>
      <c r="Q6744">
        <f t="shared" si="211"/>
        <v>1</v>
      </c>
      <c r="R6744">
        <f>VLOOKUP(LOWER(K6744), Sheet1!$B$1:$C$4, 2, FALSE)</f>
        <v>-1</v>
      </c>
      <c r="S6744">
        <f>VLOOKUP(LOWER(L6744), Sheet1!$B$1:$C$4, 2, FALSE)</f>
        <v>1</v>
      </c>
      <c r="T6744">
        <f>VLOOKUP(LOWER(M6744), Sheet1!$B$1:$C$4, 2, FALSE)</f>
        <v>2</v>
      </c>
      <c r="U6744" t="str">
        <f>IF(N6744="", "", VLOOKUP(LOWER(N6744), Sheet1!$B$1:$C$4, 2, FALSE))</f>
        <v/>
      </c>
      <c r="V6744">
        <f>IF(O6744="", "", VLOOKUP(LOWER(O6744), Sheet1!$B$1:$C$4, 2, FALSE))</f>
        <v>-1</v>
      </c>
    </row>
    <row r="6745" spans="1:22" x14ac:dyDescent="0.4">
      <c r="A6745">
        <v>10007977</v>
      </c>
      <c r="B6745" s="1" t="s">
        <v>6</v>
      </c>
      <c r="C6745" t="s">
        <v>25</v>
      </c>
      <c r="D6745" t="s">
        <v>29</v>
      </c>
      <c r="E6745" t="s">
        <v>32</v>
      </c>
      <c r="F6745" s="1" t="s">
        <v>476</v>
      </c>
      <c r="G6745" s="1" t="s">
        <v>36</v>
      </c>
      <c r="H6745" s="1" t="s">
        <v>39</v>
      </c>
      <c r="I6745" s="1">
        <v>4</v>
      </c>
      <c r="J6745" s="1" t="s">
        <v>35</v>
      </c>
      <c r="K6745" s="18" t="s">
        <v>464</v>
      </c>
      <c r="L6745" t="s">
        <v>460</v>
      </c>
      <c r="M6745" t="s">
        <v>460</v>
      </c>
      <c r="O6745" s="19" t="s">
        <v>462</v>
      </c>
      <c r="P6745" t="str">
        <f t="shared" si="210"/>
        <v>N</v>
      </c>
      <c r="Q6745">
        <f t="shared" si="211"/>
        <v>1</v>
      </c>
      <c r="R6745">
        <f>VLOOKUP(LOWER(K6745), Sheet1!$B$1:$C$4, 2, FALSE)</f>
        <v>-1</v>
      </c>
      <c r="S6745">
        <f>VLOOKUP(LOWER(L6745), Sheet1!$B$1:$C$4, 2, FALSE)</f>
        <v>-1</v>
      </c>
      <c r="T6745">
        <f>VLOOKUP(LOWER(M6745), Sheet1!$B$1:$C$4, 2, FALSE)</f>
        <v>-1</v>
      </c>
      <c r="U6745" t="str">
        <f>IF(N6745="", "", VLOOKUP(LOWER(N6745), Sheet1!$B$1:$C$4, 2, FALSE))</f>
        <v/>
      </c>
      <c r="V6745">
        <f>IF(O6745="", "", VLOOKUP(LOWER(O6745), Sheet1!$B$1:$C$4, 2, FALSE))</f>
        <v>2</v>
      </c>
    </row>
    <row r="6746" spans="1:22" x14ac:dyDescent="0.4">
      <c r="A6746">
        <v>10007978</v>
      </c>
      <c r="B6746" s="1" t="s">
        <v>6</v>
      </c>
      <c r="C6746" t="s">
        <v>15</v>
      </c>
      <c r="D6746" t="s">
        <v>29</v>
      </c>
      <c r="E6746" t="s">
        <v>33</v>
      </c>
      <c r="F6746" s="1" t="s">
        <v>478</v>
      </c>
      <c r="G6746" s="1" t="s">
        <v>36</v>
      </c>
      <c r="H6746" s="1" t="s">
        <v>39</v>
      </c>
      <c r="I6746" s="1">
        <v>4</v>
      </c>
      <c r="J6746" s="1" t="s">
        <v>35</v>
      </c>
      <c r="K6746" s="18" t="s">
        <v>464</v>
      </c>
      <c r="L6746" t="s">
        <v>459</v>
      </c>
      <c r="M6746" t="s">
        <v>460</v>
      </c>
      <c r="O6746" s="19" t="s">
        <v>460</v>
      </c>
      <c r="P6746" t="str">
        <f t="shared" si="210"/>
        <v>N</v>
      </c>
      <c r="Q6746">
        <f t="shared" si="211"/>
        <v>1</v>
      </c>
      <c r="R6746">
        <f>VLOOKUP(LOWER(K6746), Sheet1!$B$1:$C$4, 2, FALSE)</f>
        <v>-1</v>
      </c>
      <c r="S6746">
        <f>VLOOKUP(LOWER(L6746), Sheet1!$B$1:$C$4, 2, FALSE)</f>
        <v>-2</v>
      </c>
      <c r="T6746">
        <f>VLOOKUP(LOWER(M6746), Sheet1!$B$1:$C$4, 2, FALSE)</f>
        <v>-1</v>
      </c>
      <c r="U6746" t="str">
        <f>IF(N6746="", "", VLOOKUP(LOWER(N6746), Sheet1!$B$1:$C$4, 2, FALSE))</f>
        <v/>
      </c>
      <c r="V6746">
        <f>IF(O6746="", "", VLOOKUP(LOWER(O6746), Sheet1!$B$1:$C$4, 2, FALSE))</f>
        <v>-1</v>
      </c>
    </row>
    <row r="6747" spans="1:22" x14ac:dyDescent="0.4">
      <c r="A6747">
        <v>10007979</v>
      </c>
      <c r="B6747" s="1" t="s">
        <v>6</v>
      </c>
      <c r="C6747" t="s">
        <v>24</v>
      </c>
      <c r="D6747" t="s">
        <v>29</v>
      </c>
      <c r="E6747" t="s">
        <v>33</v>
      </c>
      <c r="F6747" s="1" t="s">
        <v>476</v>
      </c>
      <c r="G6747" s="1" t="s">
        <v>36</v>
      </c>
      <c r="H6747" s="1" t="s">
        <v>39</v>
      </c>
      <c r="I6747" s="1">
        <v>4</v>
      </c>
      <c r="J6747" s="1" t="s">
        <v>35</v>
      </c>
      <c r="K6747" s="18" t="s">
        <v>464</v>
      </c>
      <c r="L6747" t="s">
        <v>459</v>
      </c>
      <c r="M6747" t="s">
        <v>460</v>
      </c>
      <c r="O6747" s="19" t="s">
        <v>459</v>
      </c>
      <c r="P6747" t="str">
        <f t="shared" si="210"/>
        <v>N</v>
      </c>
      <c r="Q6747">
        <f t="shared" si="211"/>
        <v>1</v>
      </c>
      <c r="R6747">
        <f>VLOOKUP(LOWER(K6747), Sheet1!$B$1:$C$4, 2, FALSE)</f>
        <v>-1</v>
      </c>
      <c r="S6747">
        <f>VLOOKUP(LOWER(L6747), Sheet1!$B$1:$C$4, 2, FALSE)</f>
        <v>-2</v>
      </c>
      <c r="T6747">
        <f>VLOOKUP(LOWER(M6747), Sheet1!$B$1:$C$4, 2, FALSE)</f>
        <v>-1</v>
      </c>
      <c r="U6747" t="str">
        <f>IF(N6747="", "", VLOOKUP(LOWER(N6747), Sheet1!$B$1:$C$4, 2, FALSE))</f>
        <v/>
      </c>
      <c r="V6747">
        <f>IF(O6747="", "", VLOOKUP(LOWER(O6747), Sheet1!$B$1:$C$4, 2, FALSE))</f>
        <v>-2</v>
      </c>
    </row>
    <row r="6748" spans="1:22" x14ac:dyDescent="0.4">
      <c r="A6748">
        <v>10007980</v>
      </c>
      <c r="B6748" s="1" t="s">
        <v>2</v>
      </c>
      <c r="C6748" t="s">
        <v>23</v>
      </c>
      <c r="D6748" t="s">
        <v>29</v>
      </c>
      <c r="E6748" t="s">
        <v>32</v>
      </c>
      <c r="F6748" s="1" t="s">
        <v>476</v>
      </c>
      <c r="G6748" s="1" t="s">
        <v>36</v>
      </c>
      <c r="H6748" s="1" t="s">
        <v>39</v>
      </c>
      <c r="I6748" s="1">
        <v>3</v>
      </c>
      <c r="J6748" s="1" t="s">
        <v>36</v>
      </c>
      <c r="K6748" s="18" t="s">
        <v>464</v>
      </c>
      <c r="L6748" t="s">
        <v>462</v>
      </c>
      <c r="M6748" t="s">
        <v>461</v>
      </c>
      <c r="O6748" s="19" t="s">
        <v>459</v>
      </c>
      <c r="P6748" t="str">
        <f t="shared" si="210"/>
        <v>N</v>
      </c>
      <c r="Q6748">
        <f t="shared" si="211"/>
        <v>0</v>
      </c>
      <c r="R6748">
        <f>VLOOKUP(LOWER(K6748), Sheet1!$B$1:$C$4, 2, FALSE)</f>
        <v>-1</v>
      </c>
      <c r="S6748">
        <f>VLOOKUP(LOWER(L6748), Sheet1!$B$1:$C$4, 2, FALSE)</f>
        <v>2</v>
      </c>
      <c r="T6748">
        <f>VLOOKUP(LOWER(M6748), Sheet1!$B$1:$C$4, 2, FALSE)</f>
        <v>1</v>
      </c>
      <c r="U6748" t="str">
        <f>IF(N6748="", "", VLOOKUP(LOWER(N6748), Sheet1!$B$1:$C$4, 2, FALSE))</f>
        <v/>
      </c>
      <c r="V6748">
        <f>IF(O6748="", "", VLOOKUP(LOWER(O6748), Sheet1!$B$1:$C$4, 2, FALSE))</f>
        <v>-2</v>
      </c>
    </row>
    <row r="6749" spans="1:22" x14ac:dyDescent="0.4">
      <c r="A6749">
        <v>10007981</v>
      </c>
      <c r="B6749" s="1" t="s">
        <v>5</v>
      </c>
      <c r="C6749" t="s">
        <v>19</v>
      </c>
      <c r="D6749" t="s">
        <v>29</v>
      </c>
      <c r="E6749" t="s">
        <v>33</v>
      </c>
      <c r="F6749" s="1" t="s">
        <v>478</v>
      </c>
      <c r="G6749" s="1" t="s">
        <v>36</v>
      </c>
      <c r="H6749" s="1" t="s">
        <v>39</v>
      </c>
      <c r="I6749" s="1">
        <v>4</v>
      </c>
      <c r="J6749" s="1" t="s">
        <v>35</v>
      </c>
      <c r="K6749" s="18" t="s">
        <v>463</v>
      </c>
      <c r="L6749" t="s">
        <v>459</v>
      </c>
      <c r="M6749" t="s">
        <v>460</v>
      </c>
      <c r="O6749" s="19" t="s">
        <v>459</v>
      </c>
      <c r="P6749" t="str">
        <f t="shared" si="210"/>
        <v>N</v>
      </c>
      <c r="Q6749">
        <f t="shared" si="211"/>
        <v>1</v>
      </c>
      <c r="R6749">
        <f>VLOOKUP(LOWER(K6749), Sheet1!$B$1:$C$4, 2, FALSE)</f>
        <v>-2</v>
      </c>
      <c r="S6749">
        <f>VLOOKUP(LOWER(L6749), Sheet1!$B$1:$C$4, 2, FALSE)</f>
        <v>-2</v>
      </c>
      <c r="T6749">
        <f>VLOOKUP(LOWER(M6749), Sheet1!$B$1:$C$4, 2, FALSE)</f>
        <v>-1</v>
      </c>
      <c r="U6749" t="str">
        <f>IF(N6749="", "", VLOOKUP(LOWER(N6749), Sheet1!$B$1:$C$4, 2, FALSE))</f>
        <v/>
      </c>
      <c r="V6749">
        <f>IF(O6749="", "", VLOOKUP(LOWER(O6749), Sheet1!$B$1:$C$4, 2, FALSE))</f>
        <v>-2</v>
      </c>
    </row>
    <row r="6750" spans="1:22" x14ac:dyDescent="0.4">
      <c r="A6750">
        <v>10007982</v>
      </c>
      <c r="B6750" s="1" t="s">
        <v>2</v>
      </c>
      <c r="C6750" t="s">
        <v>26</v>
      </c>
      <c r="D6750" t="s">
        <v>29</v>
      </c>
      <c r="E6750" t="s">
        <v>32</v>
      </c>
      <c r="F6750" s="1" t="s">
        <v>476</v>
      </c>
      <c r="G6750" s="1" t="s">
        <v>36</v>
      </c>
      <c r="H6750" s="1" t="s">
        <v>38</v>
      </c>
      <c r="I6750" s="1">
        <v>2</v>
      </c>
      <c r="J6750" s="1" t="s">
        <v>36</v>
      </c>
      <c r="K6750" s="18" t="s">
        <v>464</v>
      </c>
      <c r="L6750" t="s">
        <v>462</v>
      </c>
      <c r="M6750" t="s">
        <v>462</v>
      </c>
      <c r="O6750" s="19" t="s">
        <v>459</v>
      </c>
      <c r="P6750" t="str">
        <f t="shared" si="210"/>
        <v>N</v>
      </c>
      <c r="Q6750">
        <f t="shared" si="211"/>
        <v>0</v>
      </c>
      <c r="R6750">
        <f>VLOOKUP(LOWER(K6750), Sheet1!$B$1:$C$4, 2, FALSE)</f>
        <v>-1</v>
      </c>
      <c r="S6750">
        <f>VLOOKUP(LOWER(L6750), Sheet1!$B$1:$C$4, 2, FALSE)</f>
        <v>2</v>
      </c>
      <c r="T6750">
        <f>VLOOKUP(LOWER(M6750), Sheet1!$B$1:$C$4, 2, FALSE)</f>
        <v>2</v>
      </c>
      <c r="U6750" t="str">
        <f>IF(N6750="", "", VLOOKUP(LOWER(N6750), Sheet1!$B$1:$C$4, 2, FALSE))</f>
        <v/>
      </c>
      <c r="V6750">
        <f>IF(O6750="", "", VLOOKUP(LOWER(O6750), Sheet1!$B$1:$C$4, 2, FALSE))</f>
        <v>-2</v>
      </c>
    </row>
    <row r="6751" spans="1:22" x14ac:dyDescent="0.4">
      <c r="A6751">
        <v>10007983</v>
      </c>
      <c r="B6751" s="1" t="s">
        <v>7</v>
      </c>
      <c r="C6751" t="s">
        <v>23</v>
      </c>
      <c r="D6751" t="s">
        <v>29</v>
      </c>
      <c r="E6751" t="s">
        <v>32</v>
      </c>
      <c r="F6751" s="1" t="s">
        <v>476</v>
      </c>
      <c r="G6751" s="1" t="s">
        <v>36</v>
      </c>
      <c r="H6751" s="1" t="s">
        <v>39</v>
      </c>
      <c r="I6751" s="1">
        <v>4</v>
      </c>
      <c r="J6751" s="1" t="s">
        <v>36</v>
      </c>
      <c r="K6751" s="18" t="s">
        <v>463</v>
      </c>
      <c r="L6751" t="s">
        <v>460</v>
      </c>
      <c r="M6751" t="s">
        <v>461</v>
      </c>
      <c r="O6751" s="19" t="s">
        <v>460</v>
      </c>
      <c r="P6751" t="str">
        <f t="shared" si="210"/>
        <v>N</v>
      </c>
      <c r="Q6751">
        <f t="shared" si="211"/>
        <v>0</v>
      </c>
      <c r="R6751">
        <f>VLOOKUP(LOWER(K6751), Sheet1!$B$1:$C$4, 2, FALSE)</f>
        <v>-2</v>
      </c>
      <c r="S6751">
        <f>VLOOKUP(LOWER(L6751), Sheet1!$B$1:$C$4, 2, FALSE)</f>
        <v>-1</v>
      </c>
      <c r="T6751">
        <f>VLOOKUP(LOWER(M6751), Sheet1!$B$1:$C$4, 2, FALSE)</f>
        <v>1</v>
      </c>
      <c r="U6751" t="str">
        <f>IF(N6751="", "", VLOOKUP(LOWER(N6751), Sheet1!$B$1:$C$4, 2, FALSE))</f>
        <v/>
      </c>
      <c r="V6751">
        <f>IF(O6751="", "", VLOOKUP(LOWER(O6751), Sheet1!$B$1:$C$4, 2, FALSE))</f>
        <v>-1</v>
      </c>
    </row>
    <row r="6752" spans="1:22" x14ac:dyDescent="0.4">
      <c r="A6752">
        <v>10007984</v>
      </c>
      <c r="B6752" s="1" t="s">
        <v>6</v>
      </c>
      <c r="C6752" t="s">
        <v>23</v>
      </c>
      <c r="D6752" t="s">
        <v>29</v>
      </c>
      <c r="E6752" t="s">
        <v>32</v>
      </c>
      <c r="F6752" s="1" t="s">
        <v>476</v>
      </c>
      <c r="G6752" s="1" t="s">
        <v>36</v>
      </c>
      <c r="H6752" s="1" t="s">
        <v>39</v>
      </c>
      <c r="I6752" s="1">
        <v>4</v>
      </c>
      <c r="J6752" s="1" t="s">
        <v>35</v>
      </c>
      <c r="K6752" s="18" t="s">
        <v>465</v>
      </c>
      <c r="L6752" t="s">
        <v>461</v>
      </c>
      <c r="M6752" t="s">
        <v>460</v>
      </c>
      <c r="O6752" s="19" t="s">
        <v>459</v>
      </c>
      <c r="P6752" t="str">
        <f t="shared" si="210"/>
        <v>N</v>
      </c>
      <c r="Q6752">
        <f t="shared" si="211"/>
        <v>1</v>
      </c>
      <c r="R6752">
        <f>VLOOKUP(LOWER(K6752), Sheet1!$B$1:$C$4, 2, FALSE)</f>
        <v>1</v>
      </c>
      <c r="S6752">
        <f>VLOOKUP(LOWER(L6752), Sheet1!$B$1:$C$4, 2, FALSE)</f>
        <v>1</v>
      </c>
      <c r="T6752">
        <f>VLOOKUP(LOWER(M6752), Sheet1!$B$1:$C$4, 2, FALSE)</f>
        <v>-1</v>
      </c>
      <c r="U6752" t="str">
        <f>IF(N6752="", "", VLOOKUP(LOWER(N6752), Sheet1!$B$1:$C$4, 2, FALSE))</f>
        <v/>
      </c>
      <c r="V6752">
        <f>IF(O6752="", "", VLOOKUP(LOWER(O6752), Sheet1!$B$1:$C$4, 2, FALSE))</f>
        <v>-2</v>
      </c>
    </row>
    <row r="6753" spans="1:22" x14ac:dyDescent="0.4">
      <c r="A6753">
        <v>10007985</v>
      </c>
      <c r="B6753" s="1" t="s">
        <v>6</v>
      </c>
      <c r="C6753" t="s">
        <v>14</v>
      </c>
      <c r="D6753" t="s">
        <v>29</v>
      </c>
      <c r="E6753" t="s">
        <v>33</v>
      </c>
      <c r="F6753" s="1" t="s">
        <v>478</v>
      </c>
      <c r="G6753" s="1" t="s">
        <v>36</v>
      </c>
      <c r="H6753" s="1" t="s">
        <v>39</v>
      </c>
      <c r="I6753" s="1">
        <v>4</v>
      </c>
      <c r="J6753" s="1" t="s">
        <v>36</v>
      </c>
      <c r="K6753" s="18" t="s">
        <v>463</v>
      </c>
      <c r="L6753" t="s">
        <v>461</v>
      </c>
      <c r="M6753" t="s">
        <v>460</v>
      </c>
      <c r="O6753" s="19" t="s">
        <v>460</v>
      </c>
      <c r="P6753" t="str">
        <f t="shared" si="210"/>
        <v>N</v>
      </c>
      <c r="Q6753">
        <f t="shared" si="211"/>
        <v>0</v>
      </c>
      <c r="R6753">
        <f>VLOOKUP(LOWER(K6753), Sheet1!$B$1:$C$4, 2, FALSE)</f>
        <v>-2</v>
      </c>
      <c r="S6753">
        <f>VLOOKUP(LOWER(L6753), Sheet1!$B$1:$C$4, 2, FALSE)</f>
        <v>1</v>
      </c>
      <c r="T6753">
        <f>VLOOKUP(LOWER(M6753), Sheet1!$B$1:$C$4, 2, FALSE)</f>
        <v>-1</v>
      </c>
      <c r="U6753" t="str">
        <f>IF(N6753="", "", VLOOKUP(LOWER(N6753), Sheet1!$B$1:$C$4, 2, FALSE))</f>
        <v/>
      </c>
      <c r="V6753">
        <f>IF(O6753="", "", VLOOKUP(LOWER(O6753), Sheet1!$B$1:$C$4, 2, FALSE))</f>
        <v>-1</v>
      </c>
    </row>
    <row r="6754" spans="1:22" x14ac:dyDescent="0.4">
      <c r="A6754">
        <v>10007986</v>
      </c>
      <c r="B6754" s="1" t="s">
        <v>2</v>
      </c>
      <c r="C6754" t="s">
        <v>14</v>
      </c>
      <c r="D6754" t="s">
        <v>29</v>
      </c>
      <c r="E6754" t="s">
        <v>32</v>
      </c>
      <c r="F6754" s="1" t="s">
        <v>478</v>
      </c>
      <c r="G6754" s="1" t="s">
        <v>36</v>
      </c>
      <c r="H6754" s="1" t="s">
        <v>39</v>
      </c>
      <c r="I6754" s="1">
        <v>4</v>
      </c>
      <c r="J6754" s="1" t="s">
        <v>35</v>
      </c>
      <c r="K6754" s="18" t="s">
        <v>466</v>
      </c>
      <c r="L6754" t="s">
        <v>460</v>
      </c>
      <c r="M6754" t="s">
        <v>459</v>
      </c>
      <c r="O6754" s="19" t="s">
        <v>459</v>
      </c>
      <c r="P6754" t="str">
        <f t="shared" si="210"/>
        <v>N</v>
      </c>
      <c r="Q6754">
        <f t="shared" si="211"/>
        <v>1</v>
      </c>
      <c r="R6754">
        <f>VLOOKUP(LOWER(K6754), Sheet1!$B$1:$C$4, 2, FALSE)</f>
        <v>2</v>
      </c>
      <c r="S6754">
        <f>VLOOKUP(LOWER(L6754), Sheet1!$B$1:$C$4, 2, FALSE)</f>
        <v>-1</v>
      </c>
      <c r="T6754">
        <f>VLOOKUP(LOWER(M6754), Sheet1!$B$1:$C$4, 2, FALSE)</f>
        <v>-2</v>
      </c>
      <c r="U6754" t="str">
        <f>IF(N6754="", "", VLOOKUP(LOWER(N6754), Sheet1!$B$1:$C$4, 2, FALSE))</f>
        <v/>
      </c>
      <c r="V6754">
        <f>IF(O6754="", "", VLOOKUP(LOWER(O6754), Sheet1!$B$1:$C$4, 2, FALSE))</f>
        <v>-2</v>
      </c>
    </row>
    <row r="6755" spans="1:22" x14ac:dyDescent="0.4">
      <c r="A6755">
        <v>10007987</v>
      </c>
      <c r="B6755" s="1" t="s">
        <v>5</v>
      </c>
      <c r="C6755" t="s">
        <v>25</v>
      </c>
      <c r="D6755" t="s">
        <v>29</v>
      </c>
      <c r="E6755" t="s">
        <v>32</v>
      </c>
      <c r="F6755" s="1" t="s">
        <v>476</v>
      </c>
      <c r="G6755" s="1" t="s">
        <v>36</v>
      </c>
      <c r="H6755" s="1" t="s">
        <v>38</v>
      </c>
      <c r="I6755" s="1">
        <v>3</v>
      </c>
      <c r="J6755" s="1" t="s">
        <v>35</v>
      </c>
      <c r="K6755" s="18" t="s">
        <v>465</v>
      </c>
      <c r="L6755" t="s">
        <v>462</v>
      </c>
      <c r="M6755" t="s">
        <v>459</v>
      </c>
      <c r="O6755" s="19" t="s">
        <v>459</v>
      </c>
      <c r="P6755" t="str">
        <f t="shared" si="210"/>
        <v>N</v>
      </c>
      <c r="Q6755">
        <f t="shared" si="211"/>
        <v>1</v>
      </c>
      <c r="R6755">
        <f>VLOOKUP(LOWER(K6755), Sheet1!$B$1:$C$4, 2, FALSE)</f>
        <v>1</v>
      </c>
      <c r="S6755">
        <f>VLOOKUP(LOWER(L6755), Sheet1!$B$1:$C$4, 2, FALSE)</f>
        <v>2</v>
      </c>
      <c r="T6755">
        <f>VLOOKUP(LOWER(M6755), Sheet1!$B$1:$C$4, 2, FALSE)</f>
        <v>-2</v>
      </c>
      <c r="U6755" t="str">
        <f>IF(N6755="", "", VLOOKUP(LOWER(N6755), Sheet1!$B$1:$C$4, 2, FALSE))</f>
        <v/>
      </c>
      <c r="V6755">
        <f>IF(O6755="", "", VLOOKUP(LOWER(O6755), Sheet1!$B$1:$C$4, 2, FALSE))</f>
        <v>-2</v>
      </c>
    </row>
    <row r="6756" spans="1:22" x14ac:dyDescent="0.4">
      <c r="A6756">
        <v>10007988</v>
      </c>
      <c r="B6756" s="1" t="s">
        <v>3</v>
      </c>
      <c r="C6756" t="s">
        <v>12</v>
      </c>
      <c r="D6756" t="s">
        <v>29</v>
      </c>
      <c r="E6756" t="s">
        <v>32</v>
      </c>
      <c r="F6756" s="1" t="s">
        <v>476</v>
      </c>
      <c r="G6756" s="1" t="s">
        <v>36</v>
      </c>
      <c r="H6756" s="1" t="s">
        <v>38</v>
      </c>
      <c r="I6756" s="1">
        <v>4</v>
      </c>
      <c r="J6756" s="1" t="s">
        <v>35</v>
      </c>
      <c r="K6756" s="18" t="s">
        <v>464</v>
      </c>
      <c r="L6756" t="s">
        <v>461</v>
      </c>
      <c r="M6756" t="s">
        <v>460</v>
      </c>
      <c r="O6756" s="19" t="s">
        <v>460</v>
      </c>
      <c r="P6756" t="str">
        <f t="shared" si="210"/>
        <v>N</v>
      </c>
      <c r="Q6756">
        <f t="shared" si="211"/>
        <v>1</v>
      </c>
      <c r="R6756">
        <f>VLOOKUP(LOWER(K6756), Sheet1!$B$1:$C$4, 2, FALSE)</f>
        <v>-1</v>
      </c>
      <c r="S6756">
        <f>VLOOKUP(LOWER(L6756), Sheet1!$B$1:$C$4, 2, FALSE)</f>
        <v>1</v>
      </c>
      <c r="T6756">
        <f>VLOOKUP(LOWER(M6756), Sheet1!$B$1:$C$4, 2, FALSE)</f>
        <v>-1</v>
      </c>
      <c r="U6756" t="str">
        <f>IF(N6756="", "", VLOOKUP(LOWER(N6756), Sheet1!$B$1:$C$4, 2, FALSE))</f>
        <v/>
      </c>
      <c r="V6756">
        <f>IF(O6756="", "", VLOOKUP(LOWER(O6756), Sheet1!$B$1:$C$4, 2, FALSE))</f>
        <v>-1</v>
      </c>
    </row>
    <row r="6757" spans="1:22" x14ac:dyDescent="0.4">
      <c r="A6757">
        <v>10007989</v>
      </c>
      <c r="B6757" s="1" t="s">
        <v>6</v>
      </c>
      <c r="C6757" t="s">
        <v>15</v>
      </c>
      <c r="D6757" t="s">
        <v>29</v>
      </c>
      <c r="E6757" t="s">
        <v>32</v>
      </c>
      <c r="F6757" s="1" t="s">
        <v>478</v>
      </c>
      <c r="G6757" s="1" t="s">
        <v>36</v>
      </c>
      <c r="H6757" s="1" t="s">
        <v>39</v>
      </c>
      <c r="I6757" s="1">
        <v>4</v>
      </c>
      <c r="J6757" s="1" t="s">
        <v>35</v>
      </c>
      <c r="K6757" s="18" t="s">
        <v>465</v>
      </c>
      <c r="L6757" t="s">
        <v>461</v>
      </c>
      <c r="M6757" t="s">
        <v>461</v>
      </c>
      <c r="O6757" s="19" t="s">
        <v>459</v>
      </c>
      <c r="P6757" t="str">
        <f t="shared" si="210"/>
        <v>N</v>
      </c>
      <c r="Q6757">
        <f t="shared" si="211"/>
        <v>1</v>
      </c>
      <c r="R6757">
        <f>VLOOKUP(LOWER(K6757), Sheet1!$B$1:$C$4, 2, FALSE)</f>
        <v>1</v>
      </c>
      <c r="S6757">
        <f>VLOOKUP(LOWER(L6757), Sheet1!$B$1:$C$4, 2, FALSE)</f>
        <v>1</v>
      </c>
      <c r="T6757">
        <f>VLOOKUP(LOWER(M6757), Sheet1!$B$1:$C$4, 2, FALSE)</f>
        <v>1</v>
      </c>
      <c r="U6757" t="str">
        <f>IF(N6757="", "", VLOOKUP(LOWER(N6757), Sheet1!$B$1:$C$4, 2, FALSE))</f>
        <v/>
      </c>
      <c r="V6757">
        <f>IF(O6757="", "", VLOOKUP(LOWER(O6757), Sheet1!$B$1:$C$4, 2, FALSE))</f>
        <v>-2</v>
      </c>
    </row>
    <row r="6758" spans="1:22" x14ac:dyDescent="0.4">
      <c r="A6758">
        <v>10007990</v>
      </c>
      <c r="B6758" s="1" t="s">
        <v>2</v>
      </c>
      <c r="C6758" t="s">
        <v>24</v>
      </c>
      <c r="D6758" t="s">
        <v>29</v>
      </c>
      <c r="E6758" t="s">
        <v>32</v>
      </c>
      <c r="F6758" s="1" t="s">
        <v>476</v>
      </c>
      <c r="G6758" s="1" t="s">
        <v>36</v>
      </c>
      <c r="H6758" s="1" t="s">
        <v>39</v>
      </c>
      <c r="I6758" s="1">
        <v>3</v>
      </c>
      <c r="J6758" s="1" t="s">
        <v>35</v>
      </c>
      <c r="K6758" s="18" t="s">
        <v>465</v>
      </c>
      <c r="L6758" t="s">
        <v>461</v>
      </c>
      <c r="M6758" t="s">
        <v>460</v>
      </c>
      <c r="O6758" s="19" t="s">
        <v>460</v>
      </c>
      <c r="P6758" t="str">
        <f t="shared" si="210"/>
        <v>N</v>
      </c>
      <c r="Q6758">
        <f t="shared" si="211"/>
        <v>1</v>
      </c>
      <c r="R6758">
        <f>VLOOKUP(LOWER(K6758), Sheet1!$B$1:$C$4, 2, FALSE)</f>
        <v>1</v>
      </c>
      <c r="S6758">
        <f>VLOOKUP(LOWER(L6758), Sheet1!$B$1:$C$4, 2, FALSE)</f>
        <v>1</v>
      </c>
      <c r="T6758">
        <f>VLOOKUP(LOWER(M6758), Sheet1!$B$1:$C$4, 2, FALSE)</f>
        <v>-1</v>
      </c>
      <c r="U6758" t="str">
        <f>IF(N6758="", "", VLOOKUP(LOWER(N6758), Sheet1!$B$1:$C$4, 2, FALSE))</f>
        <v/>
      </c>
      <c r="V6758">
        <f>IF(O6758="", "", VLOOKUP(LOWER(O6758), Sheet1!$B$1:$C$4, 2, FALSE))</f>
        <v>-1</v>
      </c>
    </row>
    <row r="6759" spans="1:22" x14ac:dyDescent="0.4">
      <c r="A6759">
        <v>10007991</v>
      </c>
      <c r="B6759" s="1" t="s">
        <v>5</v>
      </c>
      <c r="C6759" t="s">
        <v>11</v>
      </c>
      <c r="D6759" t="s">
        <v>29</v>
      </c>
      <c r="E6759" t="s">
        <v>32</v>
      </c>
      <c r="F6759" s="1" t="s">
        <v>477</v>
      </c>
      <c r="G6759" s="1" t="s">
        <v>35</v>
      </c>
      <c r="H6759" s="1" t="s">
        <v>39</v>
      </c>
      <c r="I6759" s="1">
        <v>3</v>
      </c>
      <c r="J6759" s="1" t="s">
        <v>35</v>
      </c>
      <c r="K6759" s="18" t="s">
        <v>464</v>
      </c>
      <c r="L6759" t="s">
        <v>461</v>
      </c>
      <c r="M6759" t="s">
        <v>460</v>
      </c>
      <c r="N6759" s="19" t="s">
        <v>460</v>
      </c>
      <c r="P6759" t="str">
        <f t="shared" si="210"/>
        <v>Y</v>
      </c>
      <c r="Q6759">
        <f t="shared" si="211"/>
        <v>1</v>
      </c>
      <c r="R6759">
        <f>VLOOKUP(LOWER(K6759), Sheet1!$B$1:$C$4, 2, FALSE)</f>
        <v>-1</v>
      </c>
      <c r="S6759">
        <f>VLOOKUP(LOWER(L6759), Sheet1!$B$1:$C$4, 2, FALSE)</f>
        <v>1</v>
      </c>
      <c r="T6759">
        <f>VLOOKUP(LOWER(M6759), Sheet1!$B$1:$C$4, 2, FALSE)</f>
        <v>-1</v>
      </c>
      <c r="U6759">
        <f>IF(N6759="", "", VLOOKUP(LOWER(N6759), Sheet1!$B$1:$C$4, 2, FALSE))</f>
        <v>-1</v>
      </c>
      <c r="V6759" t="str">
        <f>IF(O6759="", "", VLOOKUP(LOWER(O6759), Sheet1!$B$1:$C$4, 2, FALSE))</f>
        <v/>
      </c>
    </row>
    <row r="6760" spans="1:22" x14ac:dyDescent="0.4">
      <c r="A6760">
        <v>10007992</v>
      </c>
      <c r="B6760" s="1" t="s">
        <v>5</v>
      </c>
      <c r="C6760" t="s">
        <v>12</v>
      </c>
      <c r="D6760" t="s">
        <v>29</v>
      </c>
      <c r="E6760" t="s">
        <v>33</v>
      </c>
      <c r="F6760" s="1" t="s">
        <v>477</v>
      </c>
      <c r="G6760" s="1" t="s">
        <v>36</v>
      </c>
      <c r="H6760" s="1" t="s">
        <v>38</v>
      </c>
      <c r="I6760" s="1">
        <v>3</v>
      </c>
      <c r="J6760" s="1" t="s">
        <v>35</v>
      </c>
      <c r="K6760" s="18" t="s">
        <v>466</v>
      </c>
      <c r="L6760" t="s">
        <v>462</v>
      </c>
      <c r="M6760" t="s">
        <v>460</v>
      </c>
      <c r="O6760" s="19" t="s">
        <v>459</v>
      </c>
      <c r="P6760" t="str">
        <f t="shared" si="210"/>
        <v>N</v>
      </c>
      <c r="Q6760">
        <f t="shared" si="211"/>
        <v>1</v>
      </c>
      <c r="R6760">
        <f>VLOOKUP(LOWER(K6760), Sheet1!$B$1:$C$4, 2, FALSE)</f>
        <v>2</v>
      </c>
      <c r="S6760">
        <f>VLOOKUP(LOWER(L6760), Sheet1!$B$1:$C$4, 2, FALSE)</f>
        <v>2</v>
      </c>
      <c r="T6760">
        <f>VLOOKUP(LOWER(M6760), Sheet1!$B$1:$C$4, 2, FALSE)</f>
        <v>-1</v>
      </c>
      <c r="U6760" t="str">
        <f>IF(N6760="", "", VLOOKUP(LOWER(N6760), Sheet1!$B$1:$C$4, 2, FALSE))</f>
        <v/>
      </c>
      <c r="V6760">
        <f>IF(O6760="", "", VLOOKUP(LOWER(O6760), Sheet1!$B$1:$C$4, 2, FALSE))</f>
        <v>-2</v>
      </c>
    </row>
    <row r="6761" spans="1:22" x14ac:dyDescent="0.4">
      <c r="A6761">
        <v>10007993</v>
      </c>
      <c r="B6761" s="1" t="s">
        <v>3</v>
      </c>
      <c r="C6761" t="s">
        <v>10</v>
      </c>
      <c r="D6761" t="s">
        <v>29</v>
      </c>
      <c r="E6761" t="s">
        <v>33</v>
      </c>
      <c r="F6761" s="1" t="s">
        <v>477</v>
      </c>
      <c r="G6761" s="1" t="s">
        <v>36</v>
      </c>
      <c r="H6761" s="1" t="s">
        <v>39</v>
      </c>
      <c r="I6761" s="1">
        <v>4</v>
      </c>
      <c r="J6761" s="1" t="s">
        <v>35</v>
      </c>
      <c r="K6761" s="18" t="s">
        <v>464</v>
      </c>
      <c r="L6761" t="s">
        <v>459</v>
      </c>
      <c r="M6761" t="s">
        <v>461</v>
      </c>
      <c r="O6761" s="19" t="s">
        <v>461</v>
      </c>
      <c r="P6761" t="str">
        <f t="shared" si="210"/>
        <v>N</v>
      </c>
      <c r="Q6761">
        <f t="shared" si="211"/>
        <v>1</v>
      </c>
      <c r="R6761">
        <f>VLOOKUP(LOWER(K6761), Sheet1!$B$1:$C$4, 2, FALSE)</f>
        <v>-1</v>
      </c>
      <c r="S6761">
        <f>VLOOKUP(LOWER(L6761), Sheet1!$B$1:$C$4, 2, FALSE)</f>
        <v>-2</v>
      </c>
      <c r="T6761">
        <f>VLOOKUP(LOWER(M6761), Sheet1!$B$1:$C$4, 2, FALSE)</f>
        <v>1</v>
      </c>
      <c r="U6761" t="str">
        <f>IF(N6761="", "", VLOOKUP(LOWER(N6761), Sheet1!$B$1:$C$4, 2, FALSE))</f>
        <v/>
      </c>
      <c r="V6761">
        <f>IF(O6761="", "", VLOOKUP(LOWER(O6761), Sheet1!$B$1:$C$4, 2, FALSE))</f>
        <v>1</v>
      </c>
    </row>
    <row r="6762" spans="1:22" x14ac:dyDescent="0.4">
      <c r="A6762">
        <v>10007994</v>
      </c>
      <c r="B6762" s="1" t="s">
        <v>3</v>
      </c>
      <c r="C6762" t="s">
        <v>19</v>
      </c>
      <c r="D6762" t="s">
        <v>29</v>
      </c>
      <c r="E6762" t="s">
        <v>33</v>
      </c>
      <c r="F6762" s="1" t="s">
        <v>478</v>
      </c>
      <c r="G6762" s="1" t="s">
        <v>36</v>
      </c>
      <c r="H6762" s="1" t="s">
        <v>40</v>
      </c>
      <c r="I6762" s="1">
        <v>2</v>
      </c>
      <c r="J6762" s="1" t="s">
        <v>36</v>
      </c>
      <c r="K6762" s="18" t="s">
        <v>464</v>
      </c>
      <c r="L6762" t="s">
        <v>461</v>
      </c>
      <c r="M6762" t="s">
        <v>460</v>
      </c>
      <c r="O6762" s="19" t="s">
        <v>459</v>
      </c>
      <c r="P6762" t="str">
        <f t="shared" si="210"/>
        <v>N</v>
      </c>
      <c r="Q6762">
        <f t="shared" si="211"/>
        <v>0</v>
      </c>
      <c r="R6762">
        <f>VLOOKUP(LOWER(K6762), Sheet1!$B$1:$C$4, 2, FALSE)</f>
        <v>-1</v>
      </c>
      <c r="S6762">
        <f>VLOOKUP(LOWER(L6762), Sheet1!$B$1:$C$4, 2, FALSE)</f>
        <v>1</v>
      </c>
      <c r="T6762">
        <f>VLOOKUP(LOWER(M6762), Sheet1!$B$1:$C$4, 2, FALSE)</f>
        <v>-1</v>
      </c>
      <c r="U6762" t="str">
        <f>IF(N6762="", "", VLOOKUP(LOWER(N6762), Sheet1!$B$1:$C$4, 2, FALSE))</f>
        <v/>
      </c>
      <c r="V6762">
        <f>IF(O6762="", "", VLOOKUP(LOWER(O6762), Sheet1!$B$1:$C$4, 2, FALSE))</f>
        <v>-2</v>
      </c>
    </row>
    <row r="6763" spans="1:22" x14ac:dyDescent="0.4">
      <c r="A6763">
        <v>10007995</v>
      </c>
      <c r="B6763" s="1" t="s">
        <v>6</v>
      </c>
      <c r="C6763" t="s">
        <v>19</v>
      </c>
      <c r="D6763" t="s">
        <v>29</v>
      </c>
      <c r="E6763" t="s">
        <v>33</v>
      </c>
      <c r="F6763" s="1" t="s">
        <v>478</v>
      </c>
      <c r="G6763" s="1" t="s">
        <v>36</v>
      </c>
      <c r="H6763" s="1" t="s">
        <v>39</v>
      </c>
      <c r="I6763" s="1">
        <v>4</v>
      </c>
      <c r="J6763" s="1" t="s">
        <v>35</v>
      </c>
      <c r="K6763" s="18" t="s">
        <v>463</v>
      </c>
      <c r="L6763" t="s">
        <v>459</v>
      </c>
      <c r="M6763" t="s">
        <v>460</v>
      </c>
      <c r="O6763" s="19" t="s">
        <v>460</v>
      </c>
      <c r="P6763" t="str">
        <f t="shared" si="210"/>
        <v>N</v>
      </c>
      <c r="Q6763">
        <f t="shared" si="211"/>
        <v>1</v>
      </c>
      <c r="R6763">
        <f>VLOOKUP(LOWER(K6763), Sheet1!$B$1:$C$4, 2, FALSE)</f>
        <v>-2</v>
      </c>
      <c r="S6763">
        <f>VLOOKUP(LOWER(L6763), Sheet1!$B$1:$C$4, 2, FALSE)</f>
        <v>-2</v>
      </c>
      <c r="T6763">
        <f>VLOOKUP(LOWER(M6763), Sheet1!$B$1:$C$4, 2, FALSE)</f>
        <v>-1</v>
      </c>
      <c r="U6763" t="str">
        <f>IF(N6763="", "", VLOOKUP(LOWER(N6763), Sheet1!$B$1:$C$4, 2, FALSE))</f>
        <v/>
      </c>
      <c r="V6763">
        <f>IF(O6763="", "", VLOOKUP(LOWER(O6763), Sheet1!$B$1:$C$4, 2, FALSE))</f>
        <v>-1</v>
      </c>
    </row>
    <row r="6764" spans="1:22" x14ac:dyDescent="0.4">
      <c r="A6764">
        <v>10007996</v>
      </c>
      <c r="B6764" s="1" t="s">
        <v>3</v>
      </c>
      <c r="C6764" t="s">
        <v>23</v>
      </c>
      <c r="D6764" t="s">
        <v>29</v>
      </c>
      <c r="E6764" t="s">
        <v>32</v>
      </c>
      <c r="F6764" s="1" t="s">
        <v>476</v>
      </c>
      <c r="G6764" s="1" t="s">
        <v>36</v>
      </c>
      <c r="H6764" s="1" t="s">
        <v>39</v>
      </c>
      <c r="I6764" s="1">
        <v>4</v>
      </c>
      <c r="J6764" s="1" t="s">
        <v>35</v>
      </c>
      <c r="K6764" s="18" t="s">
        <v>464</v>
      </c>
      <c r="L6764" t="s">
        <v>461</v>
      </c>
      <c r="M6764" t="s">
        <v>460</v>
      </c>
      <c r="O6764" s="19" t="s">
        <v>459</v>
      </c>
      <c r="P6764" t="str">
        <f t="shared" si="210"/>
        <v>N</v>
      </c>
      <c r="Q6764">
        <f t="shared" si="211"/>
        <v>1</v>
      </c>
      <c r="R6764">
        <f>VLOOKUP(LOWER(K6764), Sheet1!$B$1:$C$4, 2, FALSE)</f>
        <v>-1</v>
      </c>
      <c r="S6764">
        <f>VLOOKUP(LOWER(L6764), Sheet1!$B$1:$C$4, 2, FALSE)</f>
        <v>1</v>
      </c>
      <c r="T6764">
        <f>VLOOKUP(LOWER(M6764), Sheet1!$B$1:$C$4, 2, FALSE)</f>
        <v>-1</v>
      </c>
      <c r="U6764" t="str">
        <f>IF(N6764="", "", VLOOKUP(LOWER(N6764), Sheet1!$B$1:$C$4, 2, FALSE))</f>
        <v/>
      </c>
      <c r="V6764">
        <f>IF(O6764="", "", VLOOKUP(LOWER(O6764), Sheet1!$B$1:$C$4, 2, FALSE))</f>
        <v>-2</v>
      </c>
    </row>
    <row r="6765" spans="1:22" x14ac:dyDescent="0.4">
      <c r="A6765">
        <v>10007997</v>
      </c>
      <c r="B6765" s="1" t="s">
        <v>5</v>
      </c>
      <c r="C6765" t="s">
        <v>12</v>
      </c>
      <c r="D6765" t="s">
        <v>29</v>
      </c>
      <c r="E6765" t="s">
        <v>32</v>
      </c>
      <c r="F6765" s="1" t="s">
        <v>476</v>
      </c>
      <c r="G6765" s="1" t="s">
        <v>36</v>
      </c>
      <c r="H6765" s="1" t="s">
        <v>39</v>
      </c>
      <c r="I6765" s="1">
        <v>2</v>
      </c>
      <c r="J6765" s="1" t="s">
        <v>35</v>
      </c>
      <c r="K6765" s="18" t="s">
        <v>466</v>
      </c>
      <c r="L6765" t="s">
        <v>460</v>
      </c>
      <c r="M6765" t="s">
        <v>460</v>
      </c>
      <c r="O6765" s="19" t="s">
        <v>459</v>
      </c>
      <c r="P6765" t="str">
        <f t="shared" si="210"/>
        <v>N</v>
      </c>
      <c r="Q6765">
        <f t="shared" si="211"/>
        <v>1</v>
      </c>
      <c r="R6765">
        <f>VLOOKUP(LOWER(K6765), Sheet1!$B$1:$C$4, 2, FALSE)</f>
        <v>2</v>
      </c>
      <c r="S6765">
        <f>VLOOKUP(LOWER(L6765), Sheet1!$B$1:$C$4, 2, FALSE)</f>
        <v>-1</v>
      </c>
      <c r="T6765">
        <f>VLOOKUP(LOWER(M6765), Sheet1!$B$1:$C$4, 2, FALSE)</f>
        <v>-1</v>
      </c>
      <c r="U6765" t="str">
        <f>IF(N6765="", "", VLOOKUP(LOWER(N6765), Sheet1!$B$1:$C$4, 2, FALSE))</f>
        <v/>
      </c>
      <c r="V6765">
        <f>IF(O6765="", "", VLOOKUP(LOWER(O6765), Sheet1!$B$1:$C$4, 2, FALSE))</f>
        <v>-2</v>
      </c>
    </row>
    <row r="6766" spans="1:22" x14ac:dyDescent="0.4">
      <c r="A6766">
        <v>10007998</v>
      </c>
      <c r="B6766" s="1" t="s">
        <v>5</v>
      </c>
      <c r="C6766" t="s">
        <v>15</v>
      </c>
      <c r="D6766" t="s">
        <v>29</v>
      </c>
      <c r="E6766" t="s">
        <v>33</v>
      </c>
      <c r="F6766" s="1" t="s">
        <v>478</v>
      </c>
      <c r="G6766" s="1" t="s">
        <v>36</v>
      </c>
      <c r="H6766" s="1" t="s">
        <v>39</v>
      </c>
      <c r="I6766" s="1">
        <v>4</v>
      </c>
      <c r="J6766" s="1" t="s">
        <v>35</v>
      </c>
      <c r="K6766" s="18" t="s">
        <v>464</v>
      </c>
      <c r="L6766" t="s">
        <v>462</v>
      </c>
      <c r="M6766" t="s">
        <v>460</v>
      </c>
      <c r="O6766" s="19" t="s">
        <v>460</v>
      </c>
      <c r="P6766" t="str">
        <f t="shared" si="210"/>
        <v>N</v>
      </c>
      <c r="Q6766">
        <f t="shared" si="211"/>
        <v>1</v>
      </c>
      <c r="R6766">
        <f>VLOOKUP(LOWER(K6766), Sheet1!$B$1:$C$4, 2, FALSE)</f>
        <v>-1</v>
      </c>
      <c r="S6766">
        <f>VLOOKUP(LOWER(L6766), Sheet1!$B$1:$C$4, 2, FALSE)</f>
        <v>2</v>
      </c>
      <c r="T6766">
        <f>VLOOKUP(LOWER(M6766), Sheet1!$B$1:$C$4, 2, FALSE)</f>
        <v>-1</v>
      </c>
      <c r="U6766" t="str">
        <f>IF(N6766="", "", VLOOKUP(LOWER(N6766), Sheet1!$B$1:$C$4, 2, FALSE))</f>
        <v/>
      </c>
      <c r="V6766">
        <f>IF(O6766="", "", VLOOKUP(LOWER(O6766), Sheet1!$B$1:$C$4, 2, FALSE))</f>
        <v>-1</v>
      </c>
    </row>
    <row r="6767" spans="1:22" x14ac:dyDescent="0.4">
      <c r="A6767">
        <v>10007999</v>
      </c>
      <c r="B6767" s="1" t="s">
        <v>5</v>
      </c>
      <c r="C6767" t="s">
        <v>23</v>
      </c>
      <c r="D6767" t="s">
        <v>29</v>
      </c>
      <c r="E6767" t="s">
        <v>32</v>
      </c>
      <c r="F6767" s="1" t="s">
        <v>476</v>
      </c>
      <c r="G6767" s="1" t="s">
        <v>36</v>
      </c>
      <c r="H6767" s="1" t="s">
        <v>38</v>
      </c>
      <c r="I6767" s="1">
        <v>4</v>
      </c>
      <c r="J6767" s="1" t="s">
        <v>35</v>
      </c>
      <c r="K6767" s="18" t="s">
        <v>464</v>
      </c>
      <c r="L6767" t="s">
        <v>459</v>
      </c>
      <c r="M6767" t="s">
        <v>459</v>
      </c>
      <c r="O6767" s="19" t="s">
        <v>459</v>
      </c>
      <c r="P6767" t="str">
        <f t="shared" si="210"/>
        <v>N</v>
      </c>
      <c r="Q6767">
        <f t="shared" si="211"/>
        <v>1</v>
      </c>
      <c r="R6767">
        <f>VLOOKUP(LOWER(K6767), Sheet1!$B$1:$C$4, 2, FALSE)</f>
        <v>-1</v>
      </c>
      <c r="S6767">
        <f>VLOOKUP(LOWER(L6767), Sheet1!$B$1:$C$4, 2, FALSE)</f>
        <v>-2</v>
      </c>
      <c r="T6767">
        <f>VLOOKUP(LOWER(M6767), Sheet1!$B$1:$C$4, 2, FALSE)</f>
        <v>-2</v>
      </c>
      <c r="U6767" t="str">
        <f>IF(N6767="", "", VLOOKUP(LOWER(N6767), Sheet1!$B$1:$C$4, 2, FALSE))</f>
        <v/>
      </c>
      <c r="V6767">
        <f>IF(O6767="", "", VLOOKUP(LOWER(O6767), Sheet1!$B$1:$C$4, 2, FALSE))</f>
        <v>-2</v>
      </c>
    </row>
    <row r="6768" spans="1:22" x14ac:dyDescent="0.4">
      <c r="A6768">
        <v>10008000</v>
      </c>
      <c r="B6768" s="1" t="s">
        <v>5</v>
      </c>
      <c r="C6768" t="s">
        <v>23</v>
      </c>
      <c r="D6768" t="s">
        <v>29</v>
      </c>
      <c r="E6768" t="s">
        <v>32</v>
      </c>
      <c r="F6768" s="1" t="s">
        <v>476</v>
      </c>
      <c r="G6768" s="1" t="s">
        <v>35</v>
      </c>
      <c r="H6768" s="1" t="s">
        <v>39</v>
      </c>
      <c r="I6768" s="1">
        <v>4</v>
      </c>
      <c r="J6768" s="1" t="s">
        <v>35</v>
      </c>
      <c r="K6768" s="18" t="s">
        <v>465</v>
      </c>
      <c r="L6768" t="s">
        <v>460</v>
      </c>
      <c r="M6768" t="s">
        <v>459</v>
      </c>
      <c r="N6768" s="19" t="s">
        <v>460</v>
      </c>
      <c r="P6768" t="str">
        <f t="shared" si="210"/>
        <v>Y</v>
      </c>
      <c r="Q6768">
        <f t="shared" si="211"/>
        <v>1</v>
      </c>
      <c r="R6768">
        <f>VLOOKUP(LOWER(K6768), Sheet1!$B$1:$C$4, 2, FALSE)</f>
        <v>1</v>
      </c>
      <c r="S6768">
        <f>VLOOKUP(LOWER(L6768), Sheet1!$B$1:$C$4, 2, FALSE)</f>
        <v>-1</v>
      </c>
      <c r="T6768">
        <f>VLOOKUP(LOWER(M6768), Sheet1!$B$1:$C$4, 2, FALSE)</f>
        <v>-2</v>
      </c>
      <c r="U6768">
        <f>IF(N6768="", "", VLOOKUP(LOWER(N6768), Sheet1!$B$1:$C$4, 2, FALSE))</f>
        <v>-1</v>
      </c>
      <c r="V6768" t="str">
        <f>IF(O6768="", "", VLOOKUP(LOWER(O6768), Sheet1!$B$1:$C$4, 2, FALSE))</f>
        <v/>
      </c>
    </row>
    <row r="6769" spans="1:22" x14ac:dyDescent="0.4">
      <c r="A6769">
        <v>10008001</v>
      </c>
      <c r="B6769" s="1" t="s">
        <v>6</v>
      </c>
      <c r="C6769" t="s">
        <v>19</v>
      </c>
      <c r="D6769" t="s">
        <v>29</v>
      </c>
      <c r="E6769" t="s">
        <v>32</v>
      </c>
      <c r="F6769" s="1" t="s">
        <v>478</v>
      </c>
      <c r="G6769" s="1" t="s">
        <v>36</v>
      </c>
      <c r="H6769" s="1" t="s">
        <v>39</v>
      </c>
      <c r="I6769" s="1">
        <v>4</v>
      </c>
      <c r="J6769" s="1" t="s">
        <v>35</v>
      </c>
      <c r="K6769" s="18" t="s">
        <v>465</v>
      </c>
      <c r="L6769" t="s">
        <v>460</v>
      </c>
      <c r="M6769" t="s">
        <v>459</v>
      </c>
      <c r="O6769" s="19" t="s">
        <v>460</v>
      </c>
      <c r="P6769" t="str">
        <f t="shared" si="210"/>
        <v>N</v>
      </c>
      <c r="Q6769">
        <f t="shared" si="211"/>
        <v>1</v>
      </c>
      <c r="R6769">
        <f>VLOOKUP(LOWER(K6769), Sheet1!$B$1:$C$4, 2, FALSE)</f>
        <v>1</v>
      </c>
      <c r="S6769">
        <f>VLOOKUP(LOWER(L6769), Sheet1!$B$1:$C$4, 2, FALSE)</f>
        <v>-1</v>
      </c>
      <c r="T6769">
        <f>VLOOKUP(LOWER(M6769), Sheet1!$B$1:$C$4, 2, FALSE)</f>
        <v>-2</v>
      </c>
      <c r="U6769" t="str">
        <f>IF(N6769="", "", VLOOKUP(LOWER(N6769), Sheet1!$B$1:$C$4, 2, FALSE))</f>
        <v/>
      </c>
      <c r="V6769">
        <f>IF(O6769="", "", VLOOKUP(LOWER(O6769), Sheet1!$B$1:$C$4, 2, FALSE))</f>
        <v>-1</v>
      </c>
    </row>
    <row r="6770" spans="1:22" x14ac:dyDescent="0.4">
      <c r="A6770">
        <v>10008002</v>
      </c>
      <c r="B6770" s="1" t="s">
        <v>6</v>
      </c>
      <c r="C6770" t="s">
        <v>25</v>
      </c>
      <c r="D6770" t="s">
        <v>29</v>
      </c>
      <c r="E6770" t="s">
        <v>32</v>
      </c>
      <c r="F6770" s="1" t="s">
        <v>476</v>
      </c>
      <c r="G6770" s="1" t="s">
        <v>36</v>
      </c>
      <c r="H6770" s="1" t="s">
        <v>39</v>
      </c>
      <c r="I6770" s="1">
        <v>4</v>
      </c>
      <c r="J6770" s="1" t="s">
        <v>35</v>
      </c>
      <c r="K6770" s="18" t="s">
        <v>463</v>
      </c>
      <c r="L6770" t="s">
        <v>460</v>
      </c>
      <c r="M6770" t="s">
        <v>461</v>
      </c>
      <c r="O6770" s="19" t="s">
        <v>459</v>
      </c>
      <c r="P6770" t="str">
        <f t="shared" si="210"/>
        <v>N</v>
      </c>
      <c r="Q6770">
        <f t="shared" si="211"/>
        <v>1</v>
      </c>
      <c r="R6770">
        <f>VLOOKUP(LOWER(K6770), Sheet1!$B$1:$C$4, 2, FALSE)</f>
        <v>-2</v>
      </c>
      <c r="S6770">
        <f>VLOOKUP(LOWER(L6770), Sheet1!$B$1:$C$4, 2, FALSE)</f>
        <v>-1</v>
      </c>
      <c r="T6770">
        <f>VLOOKUP(LOWER(M6770), Sheet1!$B$1:$C$4, 2, FALSE)</f>
        <v>1</v>
      </c>
      <c r="U6770" t="str">
        <f>IF(N6770="", "", VLOOKUP(LOWER(N6770), Sheet1!$B$1:$C$4, 2, FALSE))</f>
        <v/>
      </c>
      <c r="V6770">
        <f>IF(O6770="", "", VLOOKUP(LOWER(O6770), Sheet1!$B$1:$C$4, 2, FALSE))</f>
        <v>-2</v>
      </c>
    </row>
    <row r="6771" spans="1:22" x14ac:dyDescent="0.4">
      <c r="A6771">
        <v>10008003</v>
      </c>
      <c r="B6771" s="1" t="s">
        <v>5</v>
      </c>
      <c r="C6771" t="s">
        <v>19</v>
      </c>
      <c r="D6771" t="s">
        <v>29</v>
      </c>
      <c r="E6771" t="s">
        <v>32</v>
      </c>
      <c r="F6771" s="1" t="s">
        <v>478</v>
      </c>
      <c r="G6771" s="1" t="s">
        <v>36</v>
      </c>
      <c r="H6771" s="1" t="s">
        <v>39</v>
      </c>
      <c r="I6771" s="1">
        <v>4</v>
      </c>
      <c r="J6771" s="1" t="s">
        <v>35</v>
      </c>
      <c r="K6771" s="18" t="s">
        <v>464</v>
      </c>
      <c r="L6771" t="s">
        <v>461</v>
      </c>
      <c r="M6771" t="s">
        <v>460</v>
      </c>
      <c r="O6771" s="19" t="s">
        <v>460</v>
      </c>
      <c r="P6771" t="str">
        <f t="shared" si="210"/>
        <v>N</v>
      </c>
      <c r="Q6771">
        <f t="shared" si="211"/>
        <v>1</v>
      </c>
      <c r="R6771">
        <f>VLOOKUP(LOWER(K6771), Sheet1!$B$1:$C$4, 2, FALSE)</f>
        <v>-1</v>
      </c>
      <c r="S6771">
        <f>VLOOKUP(LOWER(L6771), Sheet1!$B$1:$C$4, 2, FALSE)</f>
        <v>1</v>
      </c>
      <c r="T6771">
        <f>VLOOKUP(LOWER(M6771), Sheet1!$B$1:$C$4, 2, FALSE)</f>
        <v>-1</v>
      </c>
      <c r="U6771" t="str">
        <f>IF(N6771="", "", VLOOKUP(LOWER(N6771), Sheet1!$B$1:$C$4, 2, FALSE))</f>
        <v/>
      </c>
      <c r="V6771">
        <f>IF(O6771="", "", VLOOKUP(LOWER(O6771), Sheet1!$B$1:$C$4, 2, FALSE))</f>
        <v>-1</v>
      </c>
    </row>
    <row r="6772" spans="1:22" x14ac:dyDescent="0.4">
      <c r="A6772">
        <v>10008004</v>
      </c>
      <c r="B6772" s="1" t="s">
        <v>5</v>
      </c>
      <c r="C6772" t="s">
        <v>10</v>
      </c>
      <c r="D6772" t="s">
        <v>29</v>
      </c>
      <c r="E6772" t="s">
        <v>33</v>
      </c>
      <c r="F6772" s="1" t="s">
        <v>477</v>
      </c>
      <c r="G6772" s="1" t="s">
        <v>36</v>
      </c>
      <c r="H6772" s="1" t="s">
        <v>40</v>
      </c>
      <c r="I6772" s="1">
        <v>1</v>
      </c>
      <c r="J6772" s="1" t="s">
        <v>36</v>
      </c>
      <c r="K6772" s="18" t="s">
        <v>466</v>
      </c>
      <c r="L6772" t="s">
        <v>462</v>
      </c>
      <c r="M6772" t="s">
        <v>461</v>
      </c>
      <c r="O6772" s="19" t="s">
        <v>460</v>
      </c>
      <c r="P6772" t="str">
        <f t="shared" si="210"/>
        <v>N</v>
      </c>
      <c r="Q6772">
        <f t="shared" si="211"/>
        <v>0</v>
      </c>
      <c r="R6772">
        <f>VLOOKUP(LOWER(K6772), Sheet1!$B$1:$C$4, 2, FALSE)</f>
        <v>2</v>
      </c>
      <c r="S6772">
        <f>VLOOKUP(LOWER(L6772), Sheet1!$B$1:$C$4, 2, FALSE)</f>
        <v>2</v>
      </c>
      <c r="T6772">
        <f>VLOOKUP(LOWER(M6772), Sheet1!$B$1:$C$4, 2, FALSE)</f>
        <v>1</v>
      </c>
      <c r="U6772" t="str">
        <f>IF(N6772="", "", VLOOKUP(LOWER(N6772), Sheet1!$B$1:$C$4, 2, FALSE))</f>
        <v/>
      </c>
      <c r="V6772">
        <f>IF(O6772="", "", VLOOKUP(LOWER(O6772), Sheet1!$B$1:$C$4, 2, FALSE))</f>
        <v>-1</v>
      </c>
    </row>
    <row r="6773" spans="1:22" x14ac:dyDescent="0.4">
      <c r="A6773">
        <v>10008005</v>
      </c>
      <c r="B6773" s="1" t="s">
        <v>3</v>
      </c>
      <c r="C6773" t="s">
        <v>19</v>
      </c>
      <c r="D6773" t="s">
        <v>29</v>
      </c>
      <c r="E6773" t="s">
        <v>33</v>
      </c>
      <c r="F6773" s="1" t="s">
        <v>478</v>
      </c>
      <c r="G6773" s="1" t="s">
        <v>35</v>
      </c>
      <c r="H6773" s="1" t="s">
        <v>39</v>
      </c>
      <c r="I6773" s="1">
        <v>4</v>
      </c>
      <c r="J6773" s="1" t="s">
        <v>35</v>
      </c>
      <c r="K6773" s="18" t="s">
        <v>464</v>
      </c>
      <c r="L6773" t="s">
        <v>462</v>
      </c>
      <c r="M6773" t="s">
        <v>460</v>
      </c>
      <c r="N6773" s="19" t="s">
        <v>460</v>
      </c>
      <c r="P6773" t="str">
        <f t="shared" si="210"/>
        <v>Y</v>
      </c>
      <c r="Q6773">
        <f t="shared" si="211"/>
        <v>1</v>
      </c>
      <c r="R6773">
        <f>VLOOKUP(LOWER(K6773), Sheet1!$B$1:$C$4, 2, FALSE)</f>
        <v>-1</v>
      </c>
      <c r="S6773">
        <f>VLOOKUP(LOWER(L6773), Sheet1!$B$1:$C$4, 2, FALSE)</f>
        <v>2</v>
      </c>
      <c r="T6773">
        <f>VLOOKUP(LOWER(M6773), Sheet1!$B$1:$C$4, 2, FALSE)</f>
        <v>-1</v>
      </c>
      <c r="U6773">
        <f>IF(N6773="", "", VLOOKUP(LOWER(N6773), Sheet1!$B$1:$C$4, 2, FALSE))</f>
        <v>-1</v>
      </c>
      <c r="V6773" t="str">
        <f>IF(O6773="", "", VLOOKUP(LOWER(O6773), Sheet1!$B$1:$C$4, 2, FALSE))</f>
        <v/>
      </c>
    </row>
    <row r="6774" spans="1:22" x14ac:dyDescent="0.4">
      <c r="A6774">
        <v>10008006</v>
      </c>
      <c r="B6774" s="1" t="s">
        <v>2</v>
      </c>
      <c r="C6774" t="s">
        <v>23</v>
      </c>
      <c r="D6774" t="s">
        <v>29</v>
      </c>
      <c r="E6774" t="s">
        <v>32</v>
      </c>
      <c r="F6774" s="1" t="s">
        <v>476</v>
      </c>
      <c r="G6774" s="1" t="s">
        <v>36</v>
      </c>
      <c r="H6774" s="1" t="s">
        <v>38</v>
      </c>
      <c r="I6774" s="1">
        <v>4</v>
      </c>
      <c r="J6774" s="1" t="s">
        <v>35</v>
      </c>
      <c r="K6774" s="18" t="s">
        <v>464</v>
      </c>
      <c r="L6774" t="s">
        <v>460</v>
      </c>
      <c r="M6774" t="s">
        <v>460</v>
      </c>
      <c r="O6774" s="19" t="s">
        <v>460</v>
      </c>
      <c r="P6774" t="str">
        <f t="shared" si="210"/>
        <v>N</v>
      </c>
      <c r="Q6774">
        <f t="shared" si="211"/>
        <v>1</v>
      </c>
      <c r="R6774">
        <f>VLOOKUP(LOWER(K6774), Sheet1!$B$1:$C$4, 2, FALSE)</f>
        <v>-1</v>
      </c>
      <c r="S6774">
        <f>VLOOKUP(LOWER(L6774), Sheet1!$B$1:$C$4, 2, FALSE)</f>
        <v>-1</v>
      </c>
      <c r="T6774">
        <f>VLOOKUP(LOWER(M6774), Sheet1!$B$1:$C$4, 2, FALSE)</f>
        <v>-1</v>
      </c>
      <c r="U6774" t="str">
        <f>IF(N6774="", "", VLOOKUP(LOWER(N6774), Sheet1!$B$1:$C$4, 2, FALSE))</f>
        <v/>
      </c>
      <c r="V6774">
        <f>IF(O6774="", "", VLOOKUP(LOWER(O6774), Sheet1!$B$1:$C$4, 2, FALSE))</f>
        <v>-1</v>
      </c>
    </row>
    <row r="6775" spans="1:22" x14ac:dyDescent="0.4">
      <c r="A6775">
        <v>10008007</v>
      </c>
      <c r="B6775" s="1" t="s">
        <v>6</v>
      </c>
      <c r="C6775" t="s">
        <v>23</v>
      </c>
      <c r="D6775" t="s">
        <v>29</v>
      </c>
      <c r="E6775" t="s">
        <v>32</v>
      </c>
      <c r="F6775" s="1" t="s">
        <v>476</v>
      </c>
      <c r="G6775" s="1" t="s">
        <v>36</v>
      </c>
      <c r="H6775" s="1" t="s">
        <v>39</v>
      </c>
      <c r="I6775" s="1">
        <v>3</v>
      </c>
      <c r="J6775" s="1" t="s">
        <v>35</v>
      </c>
      <c r="K6775" s="18" t="s">
        <v>464</v>
      </c>
      <c r="L6775" t="s">
        <v>459</v>
      </c>
      <c r="M6775" t="s">
        <v>462</v>
      </c>
      <c r="O6775" s="19" t="s">
        <v>460</v>
      </c>
      <c r="P6775" t="str">
        <f t="shared" si="210"/>
        <v>N</v>
      </c>
      <c r="Q6775">
        <f t="shared" si="211"/>
        <v>1</v>
      </c>
      <c r="R6775">
        <f>VLOOKUP(LOWER(K6775), Sheet1!$B$1:$C$4, 2, FALSE)</f>
        <v>-1</v>
      </c>
      <c r="S6775">
        <f>VLOOKUP(LOWER(L6775), Sheet1!$B$1:$C$4, 2, FALSE)</f>
        <v>-2</v>
      </c>
      <c r="T6775">
        <f>VLOOKUP(LOWER(M6775), Sheet1!$B$1:$C$4, 2, FALSE)</f>
        <v>2</v>
      </c>
      <c r="U6775" t="str">
        <f>IF(N6775="", "", VLOOKUP(LOWER(N6775), Sheet1!$B$1:$C$4, 2, FALSE))</f>
        <v/>
      </c>
      <c r="V6775">
        <f>IF(O6775="", "", VLOOKUP(LOWER(O6775), Sheet1!$B$1:$C$4, 2, FALSE))</f>
        <v>-1</v>
      </c>
    </row>
    <row r="6776" spans="1:22" x14ac:dyDescent="0.4">
      <c r="A6776">
        <v>10008008</v>
      </c>
      <c r="B6776" s="1" t="s">
        <v>2</v>
      </c>
      <c r="C6776" t="s">
        <v>19</v>
      </c>
      <c r="D6776" t="s">
        <v>29</v>
      </c>
      <c r="E6776" t="s">
        <v>32</v>
      </c>
      <c r="F6776" s="1" t="s">
        <v>478</v>
      </c>
      <c r="G6776" s="1" t="s">
        <v>36</v>
      </c>
      <c r="H6776" s="1" t="s">
        <v>38</v>
      </c>
      <c r="I6776" s="1">
        <v>4</v>
      </c>
      <c r="J6776" s="1" t="s">
        <v>35</v>
      </c>
      <c r="K6776" s="18" t="s">
        <v>464</v>
      </c>
      <c r="L6776" t="s">
        <v>459</v>
      </c>
      <c r="M6776" t="s">
        <v>460</v>
      </c>
      <c r="O6776" s="19" t="s">
        <v>459</v>
      </c>
      <c r="P6776" t="str">
        <f t="shared" si="210"/>
        <v>N</v>
      </c>
      <c r="Q6776">
        <f t="shared" si="211"/>
        <v>1</v>
      </c>
      <c r="R6776">
        <f>VLOOKUP(LOWER(K6776), Sheet1!$B$1:$C$4, 2, FALSE)</f>
        <v>-1</v>
      </c>
      <c r="S6776">
        <f>VLOOKUP(LOWER(L6776), Sheet1!$B$1:$C$4, 2, FALSE)</f>
        <v>-2</v>
      </c>
      <c r="T6776">
        <f>VLOOKUP(LOWER(M6776), Sheet1!$B$1:$C$4, 2, FALSE)</f>
        <v>-1</v>
      </c>
      <c r="U6776" t="str">
        <f>IF(N6776="", "", VLOOKUP(LOWER(N6776), Sheet1!$B$1:$C$4, 2, FALSE))</f>
        <v/>
      </c>
      <c r="V6776">
        <f>IF(O6776="", "", VLOOKUP(LOWER(O6776), Sheet1!$B$1:$C$4, 2, FALSE))</f>
        <v>-2</v>
      </c>
    </row>
    <row r="6777" spans="1:22" x14ac:dyDescent="0.4">
      <c r="A6777">
        <v>10008009</v>
      </c>
      <c r="B6777" s="1" t="s">
        <v>2</v>
      </c>
      <c r="C6777" t="s">
        <v>13</v>
      </c>
      <c r="D6777" t="s">
        <v>29</v>
      </c>
      <c r="E6777" t="s">
        <v>32</v>
      </c>
      <c r="F6777" s="1" t="s">
        <v>476</v>
      </c>
      <c r="G6777" s="1" t="s">
        <v>36</v>
      </c>
      <c r="H6777" s="1" t="s">
        <v>39</v>
      </c>
      <c r="I6777" s="1">
        <v>4</v>
      </c>
      <c r="J6777" s="1" t="s">
        <v>35</v>
      </c>
      <c r="K6777" s="18" t="s">
        <v>463</v>
      </c>
      <c r="L6777" t="s">
        <v>459</v>
      </c>
      <c r="M6777" t="s">
        <v>460</v>
      </c>
      <c r="O6777" s="19" t="s">
        <v>460</v>
      </c>
      <c r="P6777" t="str">
        <f t="shared" si="210"/>
        <v>N</v>
      </c>
      <c r="Q6777">
        <f t="shared" si="211"/>
        <v>1</v>
      </c>
      <c r="R6777">
        <f>VLOOKUP(LOWER(K6777), Sheet1!$B$1:$C$4, 2, FALSE)</f>
        <v>-2</v>
      </c>
      <c r="S6777">
        <f>VLOOKUP(LOWER(L6777), Sheet1!$B$1:$C$4, 2, FALSE)</f>
        <v>-2</v>
      </c>
      <c r="T6777">
        <f>VLOOKUP(LOWER(M6777), Sheet1!$B$1:$C$4, 2, FALSE)</f>
        <v>-1</v>
      </c>
      <c r="U6777" t="str">
        <f>IF(N6777="", "", VLOOKUP(LOWER(N6777), Sheet1!$B$1:$C$4, 2, FALSE))</f>
        <v/>
      </c>
      <c r="V6777">
        <f>IF(O6777="", "", VLOOKUP(LOWER(O6777), Sheet1!$B$1:$C$4, 2, FALSE))</f>
        <v>-1</v>
      </c>
    </row>
    <row r="6778" spans="1:22" x14ac:dyDescent="0.4">
      <c r="A6778">
        <v>10008010</v>
      </c>
      <c r="B6778" s="1" t="s">
        <v>5</v>
      </c>
      <c r="C6778" t="s">
        <v>9</v>
      </c>
      <c r="D6778" t="s">
        <v>29</v>
      </c>
      <c r="E6778" t="s">
        <v>32</v>
      </c>
      <c r="F6778" s="1" t="s">
        <v>478</v>
      </c>
      <c r="G6778" s="1" t="s">
        <v>35</v>
      </c>
      <c r="H6778" s="1" t="s">
        <v>39</v>
      </c>
      <c r="I6778" s="1">
        <v>4</v>
      </c>
      <c r="J6778" s="1" t="s">
        <v>35</v>
      </c>
      <c r="K6778" s="18" t="s">
        <v>463</v>
      </c>
      <c r="L6778" t="s">
        <v>461</v>
      </c>
      <c r="M6778" t="s">
        <v>460</v>
      </c>
      <c r="N6778" s="19" t="s">
        <v>461</v>
      </c>
      <c r="P6778" t="str">
        <f t="shared" si="210"/>
        <v>Y</v>
      </c>
      <c r="Q6778">
        <f t="shared" si="211"/>
        <v>1</v>
      </c>
      <c r="R6778">
        <f>VLOOKUP(LOWER(K6778), Sheet1!$B$1:$C$4, 2, FALSE)</f>
        <v>-2</v>
      </c>
      <c r="S6778">
        <f>VLOOKUP(LOWER(L6778), Sheet1!$B$1:$C$4, 2, FALSE)</f>
        <v>1</v>
      </c>
      <c r="T6778">
        <f>VLOOKUP(LOWER(M6778), Sheet1!$B$1:$C$4, 2, FALSE)</f>
        <v>-1</v>
      </c>
      <c r="U6778">
        <f>IF(N6778="", "", VLOOKUP(LOWER(N6778), Sheet1!$B$1:$C$4, 2, FALSE))</f>
        <v>1</v>
      </c>
      <c r="V6778" t="str">
        <f>IF(O6778="", "", VLOOKUP(LOWER(O6778), Sheet1!$B$1:$C$4, 2, FALSE))</f>
        <v/>
      </c>
    </row>
    <row r="6779" spans="1:22" x14ac:dyDescent="0.4">
      <c r="A6779">
        <v>10008011</v>
      </c>
      <c r="B6779" s="1" t="s">
        <v>2</v>
      </c>
      <c r="C6779" t="s">
        <v>15</v>
      </c>
      <c r="D6779" t="s">
        <v>29</v>
      </c>
      <c r="E6779" t="s">
        <v>32</v>
      </c>
      <c r="F6779" s="1" t="s">
        <v>478</v>
      </c>
      <c r="G6779" s="1" t="s">
        <v>36</v>
      </c>
      <c r="H6779" s="1" t="s">
        <v>39</v>
      </c>
      <c r="I6779" s="1">
        <v>2</v>
      </c>
      <c r="J6779" s="1" t="s">
        <v>35</v>
      </c>
      <c r="K6779" s="18" t="s">
        <v>463</v>
      </c>
      <c r="L6779" t="s">
        <v>461</v>
      </c>
      <c r="M6779" t="s">
        <v>459</v>
      </c>
      <c r="O6779" s="19" t="s">
        <v>460</v>
      </c>
      <c r="P6779" t="str">
        <f t="shared" si="210"/>
        <v>N</v>
      </c>
      <c r="Q6779">
        <f t="shared" si="211"/>
        <v>1</v>
      </c>
      <c r="R6779">
        <f>VLOOKUP(LOWER(K6779), Sheet1!$B$1:$C$4, 2, FALSE)</f>
        <v>-2</v>
      </c>
      <c r="S6779">
        <f>VLOOKUP(LOWER(L6779), Sheet1!$B$1:$C$4, 2, FALSE)</f>
        <v>1</v>
      </c>
      <c r="T6779">
        <f>VLOOKUP(LOWER(M6779), Sheet1!$B$1:$C$4, 2, FALSE)</f>
        <v>-2</v>
      </c>
      <c r="U6779" t="str">
        <f>IF(N6779="", "", VLOOKUP(LOWER(N6779), Sheet1!$B$1:$C$4, 2, FALSE))</f>
        <v/>
      </c>
      <c r="V6779">
        <f>IF(O6779="", "", VLOOKUP(LOWER(O6779), Sheet1!$B$1:$C$4, 2, FALSE))</f>
        <v>-1</v>
      </c>
    </row>
    <row r="6780" spans="1:22" x14ac:dyDescent="0.4">
      <c r="A6780">
        <v>10008012</v>
      </c>
      <c r="B6780" s="1" t="s">
        <v>5</v>
      </c>
      <c r="C6780" t="s">
        <v>12</v>
      </c>
      <c r="D6780" t="s">
        <v>29</v>
      </c>
      <c r="E6780" t="s">
        <v>32</v>
      </c>
      <c r="F6780" s="1" t="s">
        <v>476</v>
      </c>
      <c r="G6780" s="1" t="s">
        <v>36</v>
      </c>
      <c r="H6780" s="1" t="s">
        <v>39</v>
      </c>
      <c r="I6780" s="1">
        <v>3</v>
      </c>
      <c r="J6780" s="1" t="s">
        <v>36</v>
      </c>
      <c r="K6780" s="18" t="s">
        <v>466</v>
      </c>
      <c r="L6780" t="s">
        <v>461</v>
      </c>
      <c r="M6780" t="s">
        <v>462</v>
      </c>
      <c r="O6780" s="19" t="s">
        <v>460</v>
      </c>
      <c r="P6780" t="str">
        <f t="shared" si="210"/>
        <v>N</v>
      </c>
      <c r="Q6780">
        <f t="shared" si="211"/>
        <v>0</v>
      </c>
      <c r="R6780">
        <f>VLOOKUP(LOWER(K6780), Sheet1!$B$1:$C$4, 2, FALSE)</f>
        <v>2</v>
      </c>
      <c r="S6780">
        <f>VLOOKUP(LOWER(L6780), Sheet1!$B$1:$C$4, 2, FALSE)</f>
        <v>1</v>
      </c>
      <c r="T6780">
        <f>VLOOKUP(LOWER(M6780), Sheet1!$B$1:$C$4, 2, FALSE)</f>
        <v>2</v>
      </c>
      <c r="U6780" t="str">
        <f>IF(N6780="", "", VLOOKUP(LOWER(N6780), Sheet1!$B$1:$C$4, 2, FALSE))</f>
        <v/>
      </c>
      <c r="V6780">
        <f>IF(O6780="", "", VLOOKUP(LOWER(O6780), Sheet1!$B$1:$C$4, 2, FALSE))</f>
        <v>-1</v>
      </c>
    </row>
    <row r="6781" spans="1:22" x14ac:dyDescent="0.4">
      <c r="A6781">
        <v>10008013</v>
      </c>
      <c r="B6781" s="1" t="s">
        <v>5</v>
      </c>
      <c r="C6781" t="s">
        <v>26</v>
      </c>
      <c r="D6781" t="s">
        <v>29</v>
      </c>
      <c r="E6781" t="s">
        <v>32</v>
      </c>
      <c r="F6781" s="1" t="s">
        <v>476</v>
      </c>
      <c r="G6781" s="1" t="s">
        <v>36</v>
      </c>
      <c r="H6781" s="1" t="s">
        <v>39</v>
      </c>
      <c r="I6781" s="1">
        <v>4</v>
      </c>
      <c r="J6781" s="1" t="s">
        <v>35</v>
      </c>
      <c r="K6781" s="18" t="s">
        <v>465</v>
      </c>
      <c r="L6781" t="s">
        <v>460</v>
      </c>
      <c r="M6781" t="s">
        <v>461</v>
      </c>
      <c r="O6781" s="19" t="s">
        <v>461</v>
      </c>
      <c r="P6781" t="str">
        <f t="shared" si="210"/>
        <v>N</v>
      </c>
      <c r="Q6781">
        <f t="shared" si="211"/>
        <v>1</v>
      </c>
      <c r="R6781">
        <f>VLOOKUP(LOWER(K6781), Sheet1!$B$1:$C$4, 2, FALSE)</f>
        <v>1</v>
      </c>
      <c r="S6781">
        <f>VLOOKUP(LOWER(L6781), Sheet1!$B$1:$C$4, 2, FALSE)</f>
        <v>-1</v>
      </c>
      <c r="T6781">
        <f>VLOOKUP(LOWER(M6781), Sheet1!$B$1:$C$4, 2, FALSE)</f>
        <v>1</v>
      </c>
      <c r="U6781" t="str">
        <f>IF(N6781="", "", VLOOKUP(LOWER(N6781), Sheet1!$B$1:$C$4, 2, FALSE))</f>
        <v/>
      </c>
      <c r="V6781">
        <f>IF(O6781="", "", VLOOKUP(LOWER(O6781), Sheet1!$B$1:$C$4, 2, FALSE))</f>
        <v>1</v>
      </c>
    </row>
    <row r="6782" spans="1:22" x14ac:dyDescent="0.4">
      <c r="A6782">
        <v>10008014</v>
      </c>
      <c r="B6782" s="1" t="s">
        <v>7</v>
      </c>
      <c r="C6782" t="s">
        <v>19</v>
      </c>
      <c r="D6782" t="s">
        <v>29</v>
      </c>
      <c r="E6782" t="s">
        <v>32</v>
      </c>
      <c r="F6782" s="1" t="s">
        <v>478</v>
      </c>
      <c r="G6782" s="1" t="s">
        <v>36</v>
      </c>
      <c r="H6782" s="1" t="s">
        <v>39</v>
      </c>
      <c r="I6782" s="1">
        <v>4</v>
      </c>
      <c r="J6782" s="1" t="s">
        <v>36</v>
      </c>
      <c r="K6782" s="18" t="s">
        <v>465</v>
      </c>
      <c r="L6782" t="s">
        <v>461</v>
      </c>
      <c r="M6782" t="s">
        <v>460</v>
      </c>
      <c r="O6782" s="19" t="s">
        <v>459</v>
      </c>
      <c r="P6782" t="str">
        <f t="shared" si="210"/>
        <v>N</v>
      </c>
      <c r="Q6782">
        <f t="shared" si="211"/>
        <v>0</v>
      </c>
      <c r="R6782">
        <f>VLOOKUP(LOWER(K6782), Sheet1!$B$1:$C$4, 2, FALSE)</f>
        <v>1</v>
      </c>
      <c r="S6782">
        <f>VLOOKUP(LOWER(L6782), Sheet1!$B$1:$C$4, 2, FALSE)</f>
        <v>1</v>
      </c>
      <c r="T6782">
        <f>VLOOKUP(LOWER(M6782), Sheet1!$B$1:$C$4, 2, FALSE)</f>
        <v>-1</v>
      </c>
      <c r="U6782" t="str">
        <f>IF(N6782="", "", VLOOKUP(LOWER(N6782), Sheet1!$B$1:$C$4, 2, FALSE))</f>
        <v/>
      </c>
      <c r="V6782">
        <f>IF(O6782="", "", VLOOKUP(LOWER(O6782), Sheet1!$B$1:$C$4, 2, FALSE))</f>
        <v>-2</v>
      </c>
    </row>
    <row r="6783" spans="1:22" x14ac:dyDescent="0.4">
      <c r="A6783">
        <v>10008015</v>
      </c>
      <c r="B6783" s="1" t="s">
        <v>2</v>
      </c>
      <c r="C6783" t="s">
        <v>10</v>
      </c>
      <c r="D6783" t="s">
        <v>29</v>
      </c>
      <c r="E6783" t="s">
        <v>32</v>
      </c>
      <c r="F6783" s="1" t="s">
        <v>477</v>
      </c>
      <c r="G6783" s="1" t="s">
        <v>36</v>
      </c>
      <c r="H6783" s="1" t="s">
        <v>39</v>
      </c>
      <c r="I6783" s="1">
        <v>4</v>
      </c>
      <c r="J6783" s="1" t="s">
        <v>35</v>
      </c>
      <c r="K6783" s="18" t="s">
        <v>464</v>
      </c>
      <c r="L6783" t="s">
        <v>459</v>
      </c>
      <c r="M6783" t="s">
        <v>461</v>
      </c>
      <c r="O6783" s="19" t="s">
        <v>461</v>
      </c>
      <c r="P6783" t="str">
        <f t="shared" si="210"/>
        <v>N</v>
      </c>
      <c r="Q6783">
        <f t="shared" si="211"/>
        <v>1</v>
      </c>
      <c r="R6783">
        <f>VLOOKUP(LOWER(K6783), Sheet1!$B$1:$C$4, 2, FALSE)</f>
        <v>-1</v>
      </c>
      <c r="S6783">
        <f>VLOOKUP(LOWER(L6783), Sheet1!$B$1:$C$4, 2, FALSE)</f>
        <v>-2</v>
      </c>
      <c r="T6783">
        <f>VLOOKUP(LOWER(M6783), Sheet1!$B$1:$C$4, 2, FALSE)</f>
        <v>1</v>
      </c>
      <c r="U6783" t="str">
        <f>IF(N6783="", "", VLOOKUP(LOWER(N6783), Sheet1!$B$1:$C$4, 2, FALSE))</f>
        <v/>
      </c>
      <c r="V6783">
        <f>IF(O6783="", "", VLOOKUP(LOWER(O6783), Sheet1!$B$1:$C$4, 2, FALSE))</f>
        <v>1</v>
      </c>
    </row>
    <row r="6784" spans="1:22" x14ac:dyDescent="0.4">
      <c r="A6784">
        <v>10008016</v>
      </c>
      <c r="B6784" s="1" t="s">
        <v>3</v>
      </c>
      <c r="C6784" t="s">
        <v>24</v>
      </c>
      <c r="D6784" t="s">
        <v>29</v>
      </c>
      <c r="E6784" t="s">
        <v>33</v>
      </c>
      <c r="F6784" s="1" t="s">
        <v>476</v>
      </c>
      <c r="G6784" s="1" t="s">
        <v>36</v>
      </c>
      <c r="H6784" s="1" t="s">
        <v>40</v>
      </c>
      <c r="I6784" s="1">
        <v>1</v>
      </c>
      <c r="J6784" s="1" t="s">
        <v>35</v>
      </c>
      <c r="K6784" s="18" t="s">
        <v>464</v>
      </c>
      <c r="L6784" t="s">
        <v>460</v>
      </c>
      <c r="M6784" t="s">
        <v>459</v>
      </c>
      <c r="O6784" s="19" t="s">
        <v>462</v>
      </c>
      <c r="P6784" t="str">
        <f t="shared" si="210"/>
        <v>N</v>
      </c>
      <c r="Q6784">
        <f t="shared" si="211"/>
        <v>1</v>
      </c>
      <c r="R6784">
        <f>VLOOKUP(LOWER(K6784), Sheet1!$B$1:$C$4, 2, FALSE)</f>
        <v>-1</v>
      </c>
      <c r="S6784">
        <f>VLOOKUP(LOWER(L6784), Sheet1!$B$1:$C$4, 2, FALSE)</f>
        <v>-1</v>
      </c>
      <c r="T6784">
        <f>VLOOKUP(LOWER(M6784), Sheet1!$B$1:$C$4, 2, FALSE)</f>
        <v>-2</v>
      </c>
      <c r="U6784" t="str">
        <f>IF(N6784="", "", VLOOKUP(LOWER(N6784), Sheet1!$B$1:$C$4, 2, FALSE))</f>
        <v/>
      </c>
      <c r="V6784">
        <f>IF(O6784="", "", VLOOKUP(LOWER(O6784), Sheet1!$B$1:$C$4, 2, FALSE))</f>
        <v>2</v>
      </c>
    </row>
    <row r="6785" spans="1:22" x14ac:dyDescent="0.4">
      <c r="A6785">
        <v>10008017</v>
      </c>
      <c r="B6785" s="1" t="s">
        <v>3</v>
      </c>
      <c r="C6785" t="s">
        <v>25</v>
      </c>
      <c r="D6785" t="s">
        <v>29</v>
      </c>
      <c r="E6785" t="s">
        <v>32</v>
      </c>
      <c r="F6785" s="1" t="s">
        <v>476</v>
      </c>
      <c r="G6785" s="1" t="s">
        <v>36</v>
      </c>
      <c r="H6785" s="1" t="s">
        <v>39</v>
      </c>
      <c r="I6785" s="1">
        <v>4</v>
      </c>
      <c r="J6785" s="1" t="s">
        <v>36</v>
      </c>
      <c r="K6785" s="18" t="s">
        <v>466</v>
      </c>
      <c r="L6785" t="s">
        <v>459</v>
      </c>
      <c r="M6785" t="s">
        <v>460</v>
      </c>
      <c r="O6785" s="19" t="s">
        <v>462</v>
      </c>
      <c r="P6785" t="str">
        <f t="shared" si="210"/>
        <v>N</v>
      </c>
      <c r="Q6785">
        <f t="shared" si="211"/>
        <v>0</v>
      </c>
      <c r="R6785">
        <f>VLOOKUP(LOWER(K6785), Sheet1!$B$1:$C$4, 2, FALSE)</f>
        <v>2</v>
      </c>
      <c r="S6785">
        <f>VLOOKUP(LOWER(L6785), Sheet1!$B$1:$C$4, 2, FALSE)</f>
        <v>-2</v>
      </c>
      <c r="T6785">
        <f>VLOOKUP(LOWER(M6785), Sheet1!$B$1:$C$4, 2, FALSE)</f>
        <v>-1</v>
      </c>
      <c r="U6785" t="str">
        <f>IF(N6785="", "", VLOOKUP(LOWER(N6785), Sheet1!$B$1:$C$4, 2, FALSE))</f>
        <v/>
      </c>
      <c r="V6785">
        <f>IF(O6785="", "", VLOOKUP(LOWER(O6785), Sheet1!$B$1:$C$4, 2, FALSE))</f>
        <v>2</v>
      </c>
    </row>
    <row r="6786" spans="1:22" x14ac:dyDescent="0.4">
      <c r="A6786">
        <v>10008018</v>
      </c>
      <c r="B6786" s="1" t="s">
        <v>5</v>
      </c>
      <c r="C6786" t="s">
        <v>26</v>
      </c>
      <c r="D6786" t="s">
        <v>29</v>
      </c>
      <c r="E6786" t="s">
        <v>32</v>
      </c>
      <c r="F6786" s="1" t="s">
        <v>476</v>
      </c>
      <c r="G6786" s="1" t="s">
        <v>36</v>
      </c>
      <c r="H6786" s="1" t="s">
        <v>38</v>
      </c>
      <c r="I6786" s="1">
        <v>4</v>
      </c>
      <c r="J6786" s="1" t="s">
        <v>35</v>
      </c>
      <c r="K6786" s="18" t="s">
        <v>463</v>
      </c>
      <c r="L6786" t="s">
        <v>461</v>
      </c>
      <c r="M6786" t="s">
        <v>460</v>
      </c>
      <c r="O6786" s="19" t="s">
        <v>460</v>
      </c>
      <c r="P6786" t="str">
        <f t="shared" si="210"/>
        <v>N</v>
      </c>
      <c r="Q6786">
        <f t="shared" si="211"/>
        <v>1</v>
      </c>
      <c r="R6786">
        <f>VLOOKUP(LOWER(K6786), Sheet1!$B$1:$C$4, 2, FALSE)</f>
        <v>-2</v>
      </c>
      <c r="S6786">
        <f>VLOOKUP(LOWER(L6786), Sheet1!$B$1:$C$4, 2, FALSE)</f>
        <v>1</v>
      </c>
      <c r="T6786">
        <f>VLOOKUP(LOWER(M6786), Sheet1!$B$1:$C$4, 2, FALSE)</f>
        <v>-1</v>
      </c>
      <c r="U6786" t="str">
        <f>IF(N6786="", "", VLOOKUP(LOWER(N6786), Sheet1!$B$1:$C$4, 2, FALSE))</f>
        <v/>
      </c>
      <c r="V6786">
        <f>IF(O6786="", "", VLOOKUP(LOWER(O6786), Sheet1!$B$1:$C$4, 2, FALSE))</f>
        <v>-1</v>
      </c>
    </row>
    <row r="6787" spans="1:22" x14ac:dyDescent="0.4">
      <c r="A6787">
        <v>10008019</v>
      </c>
      <c r="B6787" s="1" t="s">
        <v>5</v>
      </c>
      <c r="C6787" t="s">
        <v>17</v>
      </c>
      <c r="D6787" t="s">
        <v>29</v>
      </c>
      <c r="E6787" t="s">
        <v>33</v>
      </c>
      <c r="F6787" s="1" t="s">
        <v>477</v>
      </c>
      <c r="G6787" s="1" t="s">
        <v>36</v>
      </c>
      <c r="H6787" s="1" t="s">
        <v>39</v>
      </c>
      <c r="I6787" s="1">
        <v>4</v>
      </c>
      <c r="J6787" s="1" t="s">
        <v>35</v>
      </c>
      <c r="K6787" s="18" t="s">
        <v>464</v>
      </c>
      <c r="L6787" t="s">
        <v>460</v>
      </c>
      <c r="M6787" t="s">
        <v>460</v>
      </c>
      <c r="O6787" s="19" t="s">
        <v>459</v>
      </c>
      <c r="P6787" t="str">
        <f t="shared" ref="P6787:P6850" si="212">IF(O6787="", "Y", "N")</f>
        <v>N</v>
      </c>
      <c r="Q6787">
        <f t="shared" ref="Q6787:Q6850" si="213">IF(J6787="Yes", 1, 0)</f>
        <v>1</v>
      </c>
      <c r="R6787">
        <f>VLOOKUP(LOWER(K6787), Sheet1!$B$1:$C$4, 2, FALSE)</f>
        <v>-1</v>
      </c>
      <c r="S6787">
        <f>VLOOKUP(LOWER(L6787), Sheet1!$B$1:$C$4, 2, FALSE)</f>
        <v>-1</v>
      </c>
      <c r="T6787">
        <f>VLOOKUP(LOWER(M6787), Sheet1!$B$1:$C$4, 2, FALSE)</f>
        <v>-1</v>
      </c>
      <c r="U6787" t="str">
        <f>IF(N6787="", "", VLOOKUP(LOWER(N6787), Sheet1!$B$1:$C$4, 2, FALSE))</f>
        <v/>
      </c>
      <c r="V6787">
        <f>IF(O6787="", "", VLOOKUP(LOWER(O6787), Sheet1!$B$1:$C$4, 2, FALSE))</f>
        <v>-2</v>
      </c>
    </row>
    <row r="6788" spans="1:22" x14ac:dyDescent="0.4">
      <c r="A6788">
        <v>10008020</v>
      </c>
      <c r="B6788" s="1" t="s">
        <v>2</v>
      </c>
      <c r="C6788" t="s">
        <v>12</v>
      </c>
      <c r="D6788" t="s">
        <v>29</v>
      </c>
      <c r="E6788" t="s">
        <v>33</v>
      </c>
      <c r="F6788" s="1" t="s">
        <v>477</v>
      </c>
      <c r="G6788" s="1" t="s">
        <v>36</v>
      </c>
      <c r="H6788" s="1" t="s">
        <v>39</v>
      </c>
      <c r="I6788" s="1">
        <v>4</v>
      </c>
      <c r="J6788" s="1" t="s">
        <v>35</v>
      </c>
      <c r="K6788" s="18" t="s">
        <v>464</v>
      </c>
      <c r="L6788" t="s">
        <v>461</v>
      </c>
      <c r="M6788" t="s">
        <v>460</v>
      </c>
      <c r="O6788" s="19" t="s">
        <v>461</v>
      </c>
      <c r="P6788" t="str">
        <f t="shared" si="212"/>
        <v>N</v>
      </c>
      <c r="Q6788">
        <f t="shared" si="213"/>
        <v>1</v>
      </c>
      <c r="R6788">
        <f>VLOOKUP(LOWER(K6788), Sheet1!$B$1:$C$4, 2, FALSE)</f>
        <v>-1</v>
      </c>
      <c r="S6788">
        <f>VLOOKUP(LOWER(L6788), Sheet1!$B$1:$C$4, 2, FALSE)</f>
        <v>1</v>
      </c>
      <c r="T6788">
        <f>VLOOKUP(LOWER(M6788), Sheet1!$B$1:$C$4, 2, FALSE)</f>
        <v>-1</v>
      </c>
      <c r="U6788" t="str">
        <f>IF(N6788="", "", VLOOKUP(LOWER(N6788), Sheet1!$B$1:$C$4, 2, FALSE))</f>
        <v/>
      </c>
      <c r="V6788">
        <f>IF(O6788="", "", VLOOKUP(LOWER(O6788), Sheet1!$B$1:$C$4, 2, FALSE))</f>
        <v>1</v>
      </c>
    </row>
    <row r="6789" spans="1:22" x14ac:dyDescent="0.4">
      <c r="A6789">
        <v>10008021</v>
      </c>
      <c r="B6789" s="1" t="s">
        <v>7</v>
      </c>
      <c r="C6789" t="s">
        <v>24</v>
      </c>
      <c r="D6789" t="s">
        <v>29</v>
      </c>
      <c r="E6789" t="s">
        <v>32</v>
      </c>
      <c r="F6789" s="1" t="s">
        <v>476</v>
      </c>
      <c r="G6789" s="1" t="s">
        <v>36</v>
      </c>
      <c r="H6789" s="1" t="s">
        <v>38</v>
      </c>
      <c r="I6789" s="1">
        <v>4</v>
      </c>
      <c r="J6789" s="1" t="s">
        <v>36</v>
      </c>
      <c r="K6789" s="18" t="s">
        <v>465</v>
      </c>
      <c r="L6789" t="s">
        <v>461</v>
      </c>
      <c r="M6789" t="s">
        <v>461</v>
      </c>
      <c r="O6789" s="19" t="s">
        <v>459</v>
      </c>
      <c r="P6789" t="str">
        <f t="shared" si="212"/>
        <v>N</v>
      </c>
      <c r="Q6789">
        <f t="shared" si="213"/>
        <v>0</v>
      </c>
      <c r="R6789">
        <f>VLOOKUP(LOWER(K6789), Sheet1!$B$1:$C$4, 2, FALSE)</f>
        <v>1</v>
      </c>
      <c r="S6789">
        <f>VLOOKUP(LOWER(L6789), Sheet1!$B$1:$C$4, 2, FALSE)</f>
        <v>1</v>
      </c>
      <c r="T6789">
        <f>VLOOKUP(LOWER(M6789), Sheet1!$B$1:$C$4, 2, FALSE)</f>
        <v>1</v>
      </c>
      <c r="U6789" t="str">
        <f>IF(N6789="", "", VLOOKUP(LOWER(N6789), Sheet1!$B$1:$C$4, 2, FALSE))</f>
        <v/>
      </c>
      <c r="V6789">
        <f>IF(O6789="", "", VLOOKUP(LOWER(O6789), Sheet1!$B$1:$C$4, 2, FALSE))</f>
        <v>-2</v>
      </c>
    </row>
    <row r="6790" spans="1:22" x14ac:dyDescent="0.4">
      <c r="A6790">
        <v>10008022</v>
      </c>
      <c r="B6790" s="1" t="s">
        <v>3</v>
      </c>
      <c r="C6790" t="s">
        <v>23</v>
      </c>
      <c r="D6790" t="s">
        <v>29</v>
      </c>
      <c r="E6790" t="s">
        <v>32</v>
      </c>
      <c r="F6790" s="1" t="s">
        <v>476</v>
      </c>
      <c r="G6790" s="1" t="s">
        <v>36</v>
      </c>
      <c r="H6790" s="1" t="s">
        <v>38</v>
      </c>
      <c r="I6790" s="1">
        <v>4</v>
      </c>
      <c r="J6790" s="1" t="s">
        <v>35</v>
      </c>
      <c r="K6790" s="18" t="s">
        <v>463</v>
      </c>
      <c r="L6790" t="s">
        <v>459</v>
      </c>
      <c r="M6790" t="s">
        <v>460</v>
      </c>
      <c r="O6790" s="19" t="s">
        <v>459</v>
      </c>
      <c r="P6790" t="str">
        <f t="shared" si="212"/>
        <v>N</v>
      </c>
      <c r="Q6790">
        <f t="shared" si="213"/>
        <v>1</v>
      </c>
      <c r="R6790">
        <f>VLOOKUP(LOWER(K6790), Sheet1!$B$1:$C$4, 2, FALSE)</f>
        <v>-2</v>
      </c>
      <c r="S6790">
        <f>VLOOKUP(LOWER(L6790), Sheet1!$B$1:$C$4, 2, FALSE)</f>
        <v>-2</v>
      </c>
      <c r="T6790">
        <f>VLOOKUP(LOWER(M6790), Sheet1!$B$1:$C$4, 2, FALSE)</f>
        <v>-1</v>
      </c>
      <c r="U6790" t="str">
        <f>IF(N6790="", "", VLOOKUP(LOWER(N6790), Sheet1!$B$1:$C$4, 2, FALSE))</f>
        <v/>
      </c>
      <c r="V6790">
        <f>IF(O6790="", "", VLOOKUP(LOWER(O6790), Sheet1!$B$1:$C$4, 2, FALSE))</f>
        <v>-2</v>
      </c>
    </row>
    <row r="6791" spans="1:22" x14ac:dyDescent="0.4">
      <c r="A6791">
        <v>10008023</v>
      </c>
      <c r="B6791" s="1" t="s">
        <v>6</v>
      </c>
      <c r="C6791" t="s">
        <v>24</v>
      </c>
      <c r="D6791" t="s">
        <v>29</v>
      </c>
      <c r="E6791" t="s">
        <v>32</v>
      </c>
      <c r="F6791" s="1" t="s">
        <v>476</v>
      </c>
      <c r="G6791" s="1" t="s">
        <v>35</v>
      </c>
      <c r="H6791" s="1" t="s">
        <v>39</v>
      </c>
      <c r="I6791" s="1">
        <v>4</v>
      </c>
      <c r="J6791" s="1" t="s">
        <v>35</v>
      </c>
      <c r="K6791" s="18" t="s">
        <v>464</v>
      </c>
      <c r="L6791" t="s">
        <v>461</v>
      </c>
      <c r="M6791" t="s">
        <v>460</v>
      </c>
      <c r="N6791" s="19" t="s">
        <v>459</v>
      </c>
      <c r="P6791" t="str">
        <f t="shared" si="212"/>
        <v>Y</v>
      </c>
      <c r="Q6791">
        <f t="shared" si="213"/>
        <v>1</v>
      </c>
      <c r="R6791">
        <f>VLOOKUP(LOWER(K6791), Sheet1!$B$1:$C$4, 2, FALSE)</f>
        <v>-1</v>
      </c>
      <c r="S6791">
        <f>VLOOKUP(LOWER(L6791), Sheet1!$B$1:$C$4, 2, FALSE)</f>
        <v>1</v>
      </c>
      <c r="T6791">
        <f>VLOOKUP(LOWER(M6791), Sheet1!$B$1:$C$4, 2, FALSE)</f>
        <v>-1</v>
      </c>
      <c r="U6791">
        <f>IF(N6791="", "", VLOOKUP(LOWER(N6791), Sheet1!$B$1:$C$4, 2, FALSE))</f>
        <v>-2</v>
      </c>
      <c r="V6791" t="str">
        <f>IF(O6791="", "", VLOOKUP(LOWER(O6791), Sheet1!$B$1:$C$4, 2, FALSE))</f>
        <v/>
      </c>
    </row>
    <row r="6792" spans="1:22" x14ac:dyDescent="0.4">
      <c r="A6792">
        <v>10008024</v>
      </c>
      <c r="B6792" s="1" t="s">
        <v>7</v>
      </c>
      <c r="C6792" t="s">
        <v>15</v>
      </c>
      <c r="D6792" t="s">
        <v>29</v>
      </c>
      <c r="E6792" t="s">
        <v>32</v>
      </c>
      <c r="F6792" s="1" t="s">
        <v>478</v>
      </c>
      <c r="G6792" s="1" t="s">
        <v>36</v>
      </c>
      <c r="H6792" s="1" t="s">
        <v>39</v>
      </c>
      <c r="I6792" s="1">
        <v>4</v>
      </c>
      <c r="J6792" s="1" t="s">
        <v>35</v>
      </c>
      <c r="K6792" s="18" t="s">
        <v>465</v>
      </c>
      <c r="L6792" t="s">
        <v>462</v>
      </c>
      <c r="M6792" t="s">
        <v>460</v>
      </c>
      <c r="O6792" s="19" t="s">
        <v>462</v>
      </c>
      <c r="P6792" t="str">
        <f t="shared" si="212"/>
        <v>N</v>
      </c>
      <c r="Q6792">
        <f t="shared" si="213"/>
        <v>1</v>
      </c>
      <c r="R6792">
        <f>VLOOKUP(LOWER(K6792), Sheet1!$B$1:$C$4, 2, FALSE)</f>
        <v>1</v>
      </c>
      <c r="S6792">
        <f>VLOOKUP(LOWER(L6792), Sheet1!$B$1:$C$4, 2, FALSE)</f>
        <v>2</v>
      </c>
      <c r="T6792">
        <f>VLOOKUP(LOWER(M6792), Sheet1!$B$1:$C$4, 2, FALSE)</f>
        <v>-1</v>
      </c>
      <c r="U6792" t="str">
        <f>IF(N6792="", "", VLOOKUP(LOWER(N6792), Sheet1!$B$1:$C$4, 2, FALSE))</f>
        <v/>
      </c>
      <c r="V6792">
        <f>IF(O6792="", "", VLOOKUP(LOWER(O6792), Sheet1!$B$1:$C$4, 2, FALSE))</f>
        <v>2</v>
      </c>
    </row>
    <row r="6793" spans="1:22" x14ac:dyDescent="0.4">
      <c r="A6793">
        <v>10008025</v>
      </c>
      <c r="B6793" s="1" t="s">
        <v>6</v>
      </c>
      <c r="C6793" t="s">
        <v>10</v>
      </c>
      <c r="D6793" t="s">
        <v>29</v>
      </c>
      <c r="E6793" t="s">
        <v>33</v>
      </c>
      <c r="F6793" s="1" t="s">
        <v>477</v>
      </c>
      <c r="G6793" s="1" t="s">
        <v>35</v>
      </c>
      <c r="H6793" s="1" t="s">
        <v>39</v>
      </c>
      <c r="I6793" s="1">
        <v>3</v>
      </c>
      <c r="J6793" s="1" t="s">
        <v>35</v>
      </c>
      <c r="K6793" s="18" t="s">
        <v>465</v>
      </c>
      <c r="L6793" t="s">
        <v>460</v>
      </c>
      <c r="M6793" t="s">
        <v>460</v>
      </c>
      <c r="N6793" s="19" t="s">
        <v>460</v>
      </c>
      <c r="P6793" t="str">
        <f t="shared" si="212"/>
        <v>Y</v>
      </c>
      <c r="Q6793">
        <f t="shared" si="213"/>
        <v>1</v>
      </c>
      <c r="R6793">
        <f>VLOOKUP(LOWER(K6793), Sheet1!$B$1:$C$4, 2, FALSE)</f>
        <v>1</v>
      </c>
      <c r="S6793">
        <f>VLOOKUP(LOWER(L6793), Sheet1!$B$1:$C$4, 2, FALSE)</f>
        <v>-1</v>
      </c>
      <c r="T6793">
        <f>VLOOKUP(LOWER(M6793), Sheet1!$B$1:$C$4, 2, FALSE)</f>
        <v>-1</v>
      </c>
      <c r="U6793">
        <f>IF(N6793="", "", VLOOKUP(LOWER(N6793), Sheet1!$B$1:$C$4, 2, FALSE))</f>
        <v>-1</v>
      </c>
      <c r="V6793" t="str">
        <f>IF(O6793="", "", VLOOKUP(LOWER(O6793), Sheet1!$B$1:$C$4, 2, FALSE))</f>
        <v/>
      </c>
    </row>
    <row r="6794" spans="1:22" x14ac:dyDescent="0.4">
      <c r="A6794">
        <v>10008026</v>
      </c>
      <c r="B6794" s="1" t="s">
        <v>6</v>
      </c>
      <c r="C6794" t="s">
        <v>10</v>
      </c>
      <c r="D6794" t="s">
        <v>29</v>
      </c>
      <c r="E6794" t="s">
        <v>33</v>
      </c>
      <c r="F6794" s="1" t="s">
        <v>477</v>
      </c>
      <c r="G6794" s="1" t="s">
        <v>36</v>
      </c>
      <c r="H6794" s="1" t="s">
        <v>38</v>
      </c>
      <c r="I6794" s="1">
        <v>3</v>
      </c>
      <c r="J6794" s="1" t="s">
        <v>35</v>
      </c>
      <c r="K6794" s="18" t="s">
        <v>463</v>
      </c>
      <c r="L6794" t="s">
        <v>459</v>
      </c>
      <c r="M6794" t="s">
        <v>461</v>
      </c>
      <c r="O6794" s="19" t="s">
        <v>459</v>
      </c>
      <c r="P6794" t="str">
        <f t="shared" si="212"/>
        <v>N</v>
      </c>
      <c r="Q6794">
        <f t="shared" si="213"/>
        <v>1</v>
      </c>
      <c r="R6794">
        <f>VLOOKUP(LOWER(K6794), Sheet1!$B$1:$C$4, 2, FALSE)</f>
        <v>-2</v>
      </c>
      <c r="S6794">
        <f>VLOOKUP(LOWER(L6794), Sheet1!$B$1:$C$4, 2, FALSE)</f>
        <v>-2</v>
      </c>
      <c r="T6794">
        <f>VLOOKUP(LOWER(M6794), Sheet1!$B$1:$C$4, 2, FALSE)</f>
        <v>1</v>
      </c>
      <c r="U6794" t="str">
        <f>IF(N6794="", "", VLOOKUP(LOWER(N6794), Sheet1!$B$1:$C$4, 2, FALSE))</f>
        <v/>
      </c>
      <c r="V6794">
        <f>IF(O6794="", "", VLOOKUP(LOWER(O6794), Sheet1!$B$1:$C$4, 2, FALSE))</f>
        <v>-2</v>
      </c>
    </row>
    <row r="6795" spans="1:22" x14ac:dyDescent="0.4">
      <c r="A6795">
        <v>10008027</v>
      </c>
      <c r="B6795" s="1" t="s">
        <v>6</v>
      </c>
      <c r="C6795" t="s">
        <v>23</v>
      </c>
      <c r="D6795" t="s">
        <v>29</v>
      </c>
      <c r="E6795" t="s">
        <v>32</v>
      </c>
      <c r="F6795" s="1" t="s">
        <v>476</v>
      </c>
      <c r="G6795" s="1" t="s">
        <v>36</v>
      </c>
      <c r="H6795" s="1" t="s">
        <v>38</v>
      </c>
      <c r="I6795" s="1">
        <v>4</v>
      </c>
      <c r="J6795" s="1" t="s">
        <v>35</v>
      </c>
      <c r="K6795" s="18" t="s">
        <v>466</v>
      </c>
      <c r="L6795" t="s">
        <v>462</v>
      </c>
      <c r="M6795" t="s">
        <v>460</v>
      </c>
      <c r="O6795" s="19" t="s">
        <v>460</v>
      </c>
      <c r="P6795" t="str">
        <f t="shared" si="212"/>
        <v>N</v>
      </c>
      <c r="Q6795">
        <f t="shared" si="213"/>
        <v>1</v>
      </c>
      <c r="R6795">
        <f>VLOOKUP(LOWER(K6795), Sheet1!$B$1:$C$4, 2, FALSE)</f>
        <v>2</v>
      </c>
      <c r="S6795">
        <f>VLOOKUP(LOWER(L6795), Sheet1!$B$1:$C$4, 2, FALSE)</f>
        <v>2</v>
      </c>
      <c r="T6795">
        <f>VLOOKUP(LOWER(M6795), Sheet1!$B$1:$C$4, 2, FALSE)</f>
        <v>-1</v>
      </c>
      <c r="U6795" t="str">
        <f>IF(N6795="", "", VLOOKUP(LOWER(N6795), Sheet1!$B$1:$C$4, 2, FALSE))</f>
        <v/>
      </c>
      <c r="V6795">
        <f>IF(O6795="", "", VLOOKUP(LOWER(O6795), Sheet1!$B$1:$C$4, 2, FALSE))</f>
        <v>-1</v>
      </c>
    </row>
    <row r="6796" spans="1:22" x14ac:dyDescent="0.4">
      <c r="A6796">
        <v>10008028</v>
      </c>
      <c r="B6796" s="1" t="s">
        <v>6</v>
      </c>
      <c r="C6796" t="s">
        <v>15</v>
      </c>
      <c r="D6796" t="s">
        <v>29</v>
      </c>
      <c r="E6796" t="s">
        <v>33</v>
      </c>
      <c r="F6796" s="1" t="s">
        <v>478</v>
      </c>
      <c r="G6796" s="1" t="s">
        <v>36</v>
      </c>
      <c r="H6796" s="1" t="s">
        <v>39</v>
      </c>
      <c r="I6796" s="1">
        <v>3</v>
      </c>
      <c r="J6796" s="1" t="s">
        <v>36</v>
      </c>
      <c r="K6796" s="18" t="s">
        <v>464</v>
      </c>
      <c r="L6796" t="s">
        <v>460</v>
      </c>
      <c r="M6796" t="s">
        <v>460</v>
      </c>
      <c r="O6796" s="19" t="s">
        <v>460</v>
      </c>
      <c r="P6796" t="str">
        <f t="shared" si="212"/>
        <v>N</v>
      </c>
      <c r="Q6796">
        <f t="shared" si="213"/>
        <v>0</v>
      </c>
      <c r="R6796">
        <f>VLOOKUP(LOWER(K6796), Sheet1!$B$1:$C$4, 2, FALSE)</f>
        <v>-1</v>
      </c>
      <c r="S6796">
        <f>VLOOKUP(LOWER(L6796), Sheet1!$B$1:$C$4, 2, FALSE)</f>
        <v>-1</v>
      </c>
      <c r="T6796">
        <f>VLOOKUP(LOWER(M6796), Sheet1!$B$1:$C$4, 2, FALSE)</f>
        <v>-1</v>
      </c>
      <c r="U6796" t="str">
        <f>IF(N6796="", "", VLOOKUP(LOWER(N6796), Sheet1!$B$1:$C$4, 2, FALSE))</f>
        <v/>
      </c>
      <c r="V6796">
        <f>IF(O6796="", "", VLOOKUP(LOWER(O6796), Sheet1!$B$1:$C$4, 2, FALSE))</f>
        <v>-1</v>
      </c>
    </row>
    <row r="6797" spans="1:22" x14ac:dyDescent="0.4">
      <c r="A6797">
        <v>10008029</v>
      </c>
      <c r="B6797" s="1" t="s">
        <v>6</v>
      </c>
      <c r="C6797" t="s">
        <v>12</v>
      </c>
      <c r="D6797" t="s">
        <v>29</v>
      </c>
      <c r="E6797" t="s">
        <v>32</v>
      </c>
      <c r="F6797" s="1" t="s">
        <v>476</v>
      </c>
      <c r="G6797" s="1" t="s">
        <v>36</v>
      </c>
      <c r="H6797" s="1" t="s">
        <v>38</v>
      </c>
      <c r="I6797" s="1">
        <v>4</v>
      </c>
      <c r="J6797" s="1" t="s">
        <v>36</v>
      </c>
      <c r="K6797" s="18" t="s">
        <v>465</v>
      </c>
      <c r="L6797" t="s">
        <v>459</v>
      </c>
      <c r="M6797" t="s">
        <v>460</v>
      </c>
      <c r="O6797" s="19" t="s">
        <v>460</v>
      </c>
      <c r="P6797" t="str">
        <f t="shared" si="212"/>
        <v>N</v>
      </c>
      <c r="Q6797">
        <f t="shared" si="213"/>
        <v>0</v>
      </c>
      <c r="R6797">
        <f>VLOOKUP(LOWER(K6797), Sheet1!$B$1:$C$4, 2, FALSE)</f>
        <v>1</v>
      </c>
      <c r="S6797">
        <f>VLOOKUP(LOWER(L6797), Sheet1!$B$1:$C$4, 2, FALSE)</f>
        <v>-2</v>
      </c>
      <c r="T6797">
        <f>VLOOKUP(LOWER(M6797), Sheet1!$B$1:$C$4, 2, FALSE)</f>
        <v>-1</v>
      </c>
      <c r="U6797" t="str">
        <f>IF(N6797="", "", VLOOKUP(LOWER(N6797), Sheet1!$B$1:$C$4, 2, FALSE))</f>
        <v/>
      </c>
      <c r="V6797">
        <f>IF(O6797="", "", VLOOKUP(LOWER(O6797), Sheet1!$B$1:$C$4, 2, FALSE))</f>
        <v>-1</v>
      </c>
    </row>
    <row r="6798" spans="1:22" x14ac:dyDescent="0.4">
      <c r="A6798">
        <v>10008030</v>
      </c>
      <c r="B6798" s="1" t="s">
        <v>5</v>
      </c>
      <c r="C6798" t="s">
        <v>23</v>
      </c>
      <c r="D6798" t="s">
        <v>29</v>
      </c>
      <c r="E6798" t="s">
        <v>32</v>
      </c>
      <c r="F6798" s="1" t="s">
        <v>476</v>
      </c>
      <c r="G6798" s="1" t="s">
        <v>36</v>
      </c>
      <c r="H6798" s="1" t="s">
        <v>38</v>
      </c>
      <c r="I6798" s="1">
        <v>3</v>
      </c>
      <c r="J6798" s="1" t="s">
        <v>35</v>
      </c>
      <c r="K6798" s="18" t="s">
        <v>465</v>
      </c>
      <c r="L6798" t="s">
        <v>461</v>
      </c>
      <c r="M6798" t="s">
        <v>460</v>
      </c>
      <c r="O6798" s="19" t="s">
        <v>459</v>
      </c>
      <c r="P6798" t="str">
        <f t="shared" si="212"/>
        <v>N</v>
      </c>
      <c r="Q6798">
        <f t="shared" si="213"/>
        <v>1</v>
      </c>
      <c r="R6798">
        <f>VLOOKUP(LOWER(K6798), Sheet1!$B$1:$C$4, 2, FALSE)</f>
        <v>1</v>
      </c>
      <c r="S6798">
        <f>VLOOKUP(LOWER(L6798), Sheet1!$B$1:$C$4, 2, FALSE)</f>
        <v>1</v>
      </c>
      <c r="T6798">
        <f>VLOOKUP(LOWER(M6798), Sheet1!$B$1:$C$4, 2, FALSE)</f>
        <v>-1</v>
      </c>
      <c r="U6798" t="str">
        <f>IF(N6798="", "", VLOOKUP(LOWER(N6798), Sheet1!$B$1:$C$4, 2, FALSE))</f>
        <v/>
      </c>
      <c r="V6798">
        <f>IF(O6798="", "", VLOOKUP(LOWER(O6798), Sheet1!$B$1:$C$4, 2, FALSE))</f>
        <v>-2</v>
      </c>
    </row>
    <row r="6799" spans="1:22" x14ac:dyDescent="0.4">
      <c r="A6799">
        <v>10008031</v>
      </c>
      <c r="B6799" s="1" t="s">
        <v>6</v>
      </c>
      <c r="C6799" t="s">
        <v>13</v>
      </c>
      <c r="D6799" t="s">
        <v>29</v>
      </c>
      <c r="E6799" t="s">
        <v>32</v>
      </c>
      <c r="F6799" s="1" t="s">
        <v>476</v>
      </c>
      <c r="G6799" s="1" t="s">
        <v>35</v>
      </c>
      <c r="H6799" s="1" t="s">
        <v>38</v>
      </c>
      <c r="I6799" s="1">
        <v>4</v>
      </c>
      <c r="J6799" s="1" t="s">
        <v>35</v>
      </c>
      <c r="K6799" s="18" t="s">
        <v>465</v>
      </c>
      <c r="L6799" t="s">
        <v>462</v>
      </c>
      <c r="M6799" t="s">
        <v>461</v>
      </c>
      <c r="N6799" s="19" t="s">
        <v>460</v>
      </c>
      <c r="P6799" t="str">
        <f t="shared" si="212"/>
        <v>Y</v>
      </c>
      <c r="Q6799">
        <f t="shared" si="213"/>
        <v>1</v>
      </c>
      <c r="R6799">
        <f>VLOOKUP(LOWER(K6799), Sheet1!$B$1:$C$4, 2, FALSE)</f>
        <v>1</v>
      </c>
      <c r="S6799">
        <f>VLOOKUP(LOWER(L6799), Sheet1!$B$1:$C$4, 2, FALSE)</f>
        <v>2</v>
      </c>
      <c r="T6799">
        <f>VLOOKUP(LOWER(M6799), Sheet1!$B$1:$C$4, 2, FALSE)</f>
        <v>1</v>
      </c>
      <c r="U6799">
        <f>IF(N6799="", "", VLOOKUP(LOWER(N6799), Sheet1!$B$1:$C$4, 2, FALSE))</f>
        <v>-1</v>
      </c>
      <c r="V6799" t="str">
        <f>IF(O6799="", "", VLOOKUP(LOWER(O6799), Sheet1!$B$1:$C$4, 2, FALSE))</f>
        <v/>
      </c>
    </row>
    <row r="6800" spans="1:22" x14ac:dyDescent="0.4">
      <c r="A6800">
        <v>10008032</v>
      </c>
      <c r="B6800" s="1" t="s">
        <v>5</v>
      </c>
      <c r="C6800" t="s">
        <v>24</v>
      </c>
      <c r="D6800" t="s">
        <v>29</v>
      </c>
      <c r="E6800" t="s">
        <v>32</v>
      </c>
      <c r="F6800" s="1" t="s">
        <v>476</v>
      </c>
      <c r="G6800" s="1" t="s">
        <v>36</v>
      </c>
      <c r="H6800" s="1" t="s">
        <v>39</v>
      </c>
      <c r="I6800" s="1">
        <v>4</v>
      </c>
      <c r="J6800" s="1" t="s">
        <v>35</v>
      </c>
      <c r="K6800" s="18" t="s">
        <v>465</v>
      </c>
      <c r="L6800" t="s">
        <v>461</v>
      </c>
      <c r="M6800" t="s">
        <v>459</v>
      </c>
      <c r="O6800" s="19" t="s">
        <v>460</v>
      </c>
      <c r="P6800" t="str">
        <f t="shared" si="212"/>
        <v>N</v>
      </c>
      <c r="Q6800">
        <f t="shared" si="213"/>
        <v>1</v>
      </c>
      <c r="R6800">
        <f>VLOOKUP(LOWER(K6800), Sheet1!$B$1:$C$4, 2, FALSE)</f>
        <v>1</v>
      </c>
      <c r="S6800">
        <f>VLOOKUP(LOWER(L6800), Sheet1!$B$1:$C$4, 2, FALSE)</f>
        <v>1</v>
      </c>
      <c r="T6800">
        <f>VLOOKUP(LOWER(M6800), Sheet1!$B$1:$C$4, 2, FALSE)</f>
        <v>-2</v>
      </c>
      <c r="U6800" t="str">
        <f>IF(N6800="", "", VLOOKUP(LOWER(N6800), Sheet1!$B$1:$C$4, 2, FALSE))</f>
        <v/>
      </c>
      <c r="V6800">
        <f>IF(O6800="", "", VLOOKUP(LOWER(O6800), Sheet1!$B$1:$C$4, 2, FALSE))</f>
        <v>-1</v>
      </c>
    </row>
    <row r="6801" spans="1:22" x14ac:dyDescent="0.4">
      <c r="A6801">
        <v>10008033</v>
      </c>
      <c r="B6801" s="1" t="s">
        <v>2</v>
      </c>
      <c r="C6801" t="s">
        <v>13</v>
      </c>
      <c r="D6801" t="s">
        <v>29</v>
      </c>
      <c r="E6801" t="s">
        <v>33</v>
      </c>
      <c r="F6801" s="1" t="s">
        <v>476</v>
      </c>
      <c r="G6801" s="1" t="s">
        <v>36</v>
      </c>
      <c r="H6801" s="1" t="s">
        <v>40</v>
      </c>
      <c r="I6801" s="1">
        <v>1</v>
      </c>
      <c r="J6801" s="1" t="s">
        <v>36</v>
      </c>
      <c r="K6801" s="18" t="s">
        <v>464</v>
      </c>
      <c r="L6801" t="s">
        <v>460</v>
      </c>
      <c r="M6801" t="s">
        <v>460</v>
      </c>
      <c r="O6801" s="19" t="s">
        <v>460</v>
      </c>
      <c r="P6801" t="str">
        <f t="shared" si="212"/>
        <v>N</v>
      </c>
      <c r="Q6801">
        <f t="shared" si="213"/>
        <v>0</v>
      </c>
      <c r="R6801">
        <f>VLOOKUP(LOWER(K6801), Sheet1!$B$1:$C$4, 2, FALSE)</f>
        <v>-1</v>
      </c>
      <c r="S6801">
        <f>VLOOKUP(LOWER(L6801), Sheet1!$B$1:$C$4, 2, FALSE)</f>
        <v>-1</v>
      </c>
      <c r="T6801">
        <f>VLOOKUP(LOWER(M6801), Sheet1!$B$1:$C$4, 2, FALSE)</f>
        <v>-1</v>
      </c>
      <c r="U6801" t="str">
        <f>IF(N6801="", "", VLOOKUP(LOWER(N6801), Sheet1!$B$1:$C$4, 2, FALSE))</f>
        <v/>
      </c>
      <c r="V6801">
        <f>IF(O6801="", "", VLOOKUP(LOWER(O6801), Sheet1!$B$1:$C$4, 2, FALSE))</f>
        <v>-1</v>
      </c>
    </row>
    <row r="6802" spans="1:22" x14ac:dyDescent="0.4">
      <c r="A6802">
        <v>10008034</v>
      </c>
      <c r="B6802" s="1" t="s">
        <v>6</v>
      </c>
      <c r="C6802" t="s">
        <v>23</v>
      </c>
      <c r="D6802" t="s">
        <v>29</v>
      </c>
      <c r="E6802" t="s">
        <v>32</v>
      </c>
      <c r="F6802" s="1" t="s">
        <v>476</v>
      </c>
      <c r="G6802" s="1" t="s">
        <v>36</v>
      </c>
      <c r="H6802" s="1" t="s">
        <v>39</v>
      </c>
      <c r="I6802" s="1">
        <v>4</v>
      </c>
      <c r="J6802" s="1" t="s">
        <v>36</v>
      </c>
      <c r="K6802" s="18" t="s">
        <v>465</v>
      </c>
      <c r="L6802" t="s">
        <v>460</v>
      </c>
      <c r="M6802" t="s">
        <v>462</v>
      </c>
      <c r="O6802" s="19" t="s">
        <v>460</v>
      </c>
      <c r="P6802" t="str">
        <f t="shared" si="212"/>
        <v>N</v>
      </c>
      <c r="Q6802">
        <f t="shared" si="213"/>
        <v>0</v>
      </c>
      <c r="R6802">
        <f>VLOOKUP(LOWER(K6802), Sheet1!$B$1:$C$4, 2, FALSE)</f>
        <v>1</v>
      </c>
      <c r="S6802">
        <f>VLOOKUP(LOWER(L6802), Sheet1!$B$1:$C$4, 2, FALSE)</f>
        <v>-1</v>
      </c>
      <c r="T6802">
        <f>VLOOKUP(LOWER(M6802), Sheet1!$B$1:$C$4, 2, FALSE)</f>
        <v>2</v>
      </c>
      <c r="U6802" t="str">
        <f>IF(N6802="", "", VLOOKUP(LOWER(N6802), Sheet1!$B$1:$C$4, 2, FALSE))</f>
        <v/>
      </c>
      <c r="V6802">
        <f>IF(O6802="", "", VLOOKUP(LOWER(O6802), Sheet1!$B$1:$C$4, 2, FALSE))</f>
        <v>-1</v>
      </c>
    </row>
    <row r="6803" spans="1:22" x14ac:dyDescent="0.4">
      <c r="A6803">
        <v>10008035</v>
      </c>
      <c r="B6803" s="1" t="s">
        <v>3</v>
      </c>
      <c r="C6803" t="s">
        <v>10</v>
      </c>
      <c r="D6803" t="s">
        <v>29</v>
      </c>
      <c r="E6803" t="s">
        <v>32</v>
      </c>
      <c r="F6803" s="1" t="s">
        <v>477</v>
      </c>
      <c r="G6803" s="1" t="s">
        <v>36</v>
      </c>
      <c r="H6803" s="1" t="s">
        <v>38</v>
      </c>
      <c r="I6803" s="1">
        <v>4</v>
      </c>
      <c r="J6803" s="1" t="s">
        <v>35</v>
      </c>
      <c r="K6803" s="18" t="s">
        <v>465</v>
      </c>
      <c r="L6803" t="s">
        <v>461</v>
      </c>
      <c r="M6803" t="s">
        <v>460</v>
      </c>
      <c r="O6803" s="19" t="s">
        <v>460</v>
      </c>
      <c r="P6803" t="str">
        <f t="shared" si="212"/>
        <v>N</v>
      </c>
      <c r="Q6803">
        <f t="shared" si="213"/>
        <v>1</v>
      </c>
      <c r="R6803">
        <f>VLOOKUP(LOWER(K6803), Sheet1!$B$1:$C$4, 2, FALSE)</f>
        <v>1</v>
      </c>
      <c r="S6803">
        <f>VLOOKUP(LOWER(L6803), Sheet1!$B$1:$C$4, 2, FALSE)</f>
        <v>1</v>
      </c>
      <c r="T6803">
        <f>VLOOKUP(LOWER(M6803), Sheet1!$B$1:$C$4, 2, FALSE)</f>
        <v>-1</v>
      </c>
      <c r="U6803" t="str">
        <f>IF(N6803="", "", VLOOKUP(LOWER(N6803), Sheet1!$B$1:$C$4, 2, FALSE))</f>
        <v/>
      </c>
      <c r="V6803">
        <f>IF(O6803="", "", VLOOKUP(LOWER(O6803), Sheet1!$B$1:$C$4, 2, FALSE))</f>
        <v>-1</v>
      </c>
    </row>
    <row r="6804" spans="1:22" x14ac:dyDescent="0.4">
      <c r="A6804">
        <v>10008036</v>
      </c>
      <c r="B6804" s="1" t="s">
        <v>2</v>
      </c>
      <c r="C6804" t="s">
        <v>16</v>
      </c>
      <c r="D6804" t="s">
        <v>29</v>
      </c>
      <c r="E6804" t="s">
        <v>33</v>
      </c>
      <c r="F6804" s="1" t="s">
        <v>477</v>
      </c>
      <c r="G6804" s="1" t="s">
        <v>35</v>
      </c>
      <c r="H6804" s="1" t="s">
        <v>39</v>
      </c>
      <c r="I6804" s="1">
        <v>3</v>
      </c>
      <c r="J6804" s="1" t="s">
        <v>36</v>
      </c>
      <c r="K6804" s="18" t="s">
        <v>465</v>
      </c>
      <c r="L6804" t="s">
        <v>460</v>
      </c>
      <c r="M6804" t="s">
        <v>460</v>
      </c>
      <c r="N6804" s="19" t="s">
        <v>460</v>
      </c>
      <c r="P6804" t="str">
        <f t="shared" si="212"/>
        <v>Y</v>
      </c>
      <c r="Q6804">
        <f t="shared" si="213"/>
        <v>0</v>
      </c>
      <c r="R6804">
        <f>VLOOKUP(LOWER(K6804), Sheet1!$B$1:$C$4, 2, FALSE)</f>
        <v>1</v>
      </c>
      <c r="S6804">
        <f>VLOOKUP(LOWER(L6804), Sheet1!$B$1:$C$4, 2, FALSE)</f>
        <v>-1</v>
      </c>
      <c r="T6804">
        <f>VLOOKUP(LOWER(M6804), Sheet1!$B$1:$C$4, 2, FALSE)</f>
        <v>-1</v>
      </c>
      <c r="U6804">
        <f>IF(N6804="", "", VLOOKUP(LOWER(N6804), Sheet1!$B$1:$C$4, 2, FALSE))</f>
        <v>-1</v>
      </c>
      <c r="V6804" t="str">
        <f>IF(O6804="", "", VLOOKUP(LOWER(O6804), Sheet1!$B$1:$C$4, 2, FALSE))</f>
        <v/>
      </c>
    </row>
    <row r="6805" spans="1:22" x14ac:dyDescent="0.4">
      <c r="A6805">
        <v>10008037</v>
      </c>
      <c r="B6805" s="1" t="s">
        <v>5</v>
      </c>
      <c r="C6805" t="s">
        <v>23</v>
      </c>
      <c r="D6805" t="s">
        <v>29</v>
      </c>
      <c r="E6805" t="s">
        <v>33</v>
      </c>
      <c r="F6805" s="1" t="s">
        <v>476</v>
      </c>
      <c r="G6805" s="1" t="s">
        <v>36</v>
      </c>
      <c r="H6805" s="1" t="s">
        <v>40</v>
      </c>
      <c r="I6805" s="1">
        <v>1</v>
      </c>
      <c r="J6805" s="1" t="s">
        <v>35</v>
      </c>
      <c r="K6805" s="18" t="s">
        <v>465</v>
      </c>
      <c r="L6805" t="s">
        <v>459</v>
      </c>
      <c r="M6805" t="s">
        <v>460</v>
      </c>
      <c r="O6805" s="19" t="s">
        <v>460</v>
      </c>
      <c r="P6805" t="str">
        <f t="shared" si="212"/>
        <v>N</v>
      </c>
      <c r="Q6805">
        <f t="shared" si="213"/>
        <v>1</v>
      </c>
      <c r="R6805">
        <f>VLOOKUP(LOWER(K6805), Sheet1!$B$1:$C$4, 2, FALSE)</f>
        <v>1</v>
      </c>
      <c r="S6805">
        <f>VLOOKUP(LOWER(L6805), Sheet1!$B$1:$C$4, 2, FALSE)</f>
        <v>-2</v>
      </c>
      <c r="T6805">
        <f>VLOOKUP(LOWER(M6805), Sheet1!$B$1:$C$4, 2, FALSE)</f>
        <v>-1</v>
      </c>
      <c r="U6805" t="str">
        <f>IF(N6805="", "", VLOOKUP(LOWER(N6805), Sheet1!$B$1:$C$4, 2, FALSE))</f>
        <v/>
      </c>
      <c r="V6805">
        <f>IF(O6805="", "", VLOOKUP(LOWER(O6805), Sheet1!$B$1:$C$4, 2, FALSE))</f>
        <v>-1</v>
      </c>
    </row>
    <row r="6806" spans="1:22" x14ac:dyDescent="0.4">
      <c r="A6806">
        <v>10008038</v>
      </c>
      <c r="B6806" s="1" t="s">
        <v>7</v>
      </c>
      <c r="C6806" t="s">
        <v>23</v>
      </c>
      <c r="D6806" t="s">
        <v>29</v>
      </c>
      <c r="E6806" t="s">
        <v>32</v>
      </c>
      <c r="F6806" s="1" t="s">
        <v>476</v>
      </c>
      <c r="G6806" s="1" t="s">
        <v>36</v>
      </c>
      <c r="H6806" s="1" t="s">
        <v>39</v>
      </c>
      <c r="I6806" s="1">
        <v>4</v>
      </c>
      <c r="J6806" s="1" t="s">
        <v>36</v>
      </c>
      <c r="K6806" s="18" t="s">
        <v>465</v>
      </c>
      <c r="L6806" t="s">
        <v>460</v>
      </c>
      <c r="M6806" t="s">
        <v>461</v>
      </c>
      <c r="O6806" s="19" t="s">
        <v>459</v>
      </c>
      <c r="P6806" t="str">
        <f t="shared" si="212"/>
        <v>N</v>
      </c>
      <c r="Q6806">
        <f t="shared" si="213"/>
        <v>0</v>
      </c>
      <c r="R6806">
        <f>VLOOKUP(LOWER(K6806), Sheet1!$B$1:$C$4, 2, FALSE)</f>
        <v>1</v>
      </c>
      <c r="S6806">
        <f>VLOOKUP(LOWER(L6806), Sheet1!$B$1:$C$4, 2, FALSE)</f>
        <v>-1</v>
      </c>
      <c r="T6806">
        <f>VLOOKUP(LOWER(M6806), Sheet1!$B$1:$C$4, 2, FALSE)</f>
        <v>1</v>
      </c>
      <c r="U6806" t="str">
        <f>IF(N6806="", "", VLOOKUP(LOWER(N6806), Sheet1!$B$1:$C$4, 2, FALSE))</f>
        <v/>
      </c>
      <c r="V6806">
        <f>IF(O6806="", "", VLOOKUP(LOWER(O6806), Sheet1!$B$1:$C$4, 2, FALSE))</f>
        <v>-2</v>
      </c>
    </row>
    <row r="6807" spans="1:22" x14ac:dyDescent="0.4">
      <c r="A6807">
        <v>10008039</v>
      </c>
      <c r="B6807" s="1" t="s">
        <v>6</v>
      </c>
      <c r="C6807" t="s">
        <v>24</v>
      </c>
      <c r="D6807" t="s">
        <v>29</v>
      </c>
      <c r="E6807" t="s">
        <v>33</v>
      </c>
      <c r="F6807" s="1" t="s">
        <v>476</v>
      </c>
      <c r="G6807" s="1" t="s">
        <v>36</v>
      </c>
      <c r="H6807" s="1" t="s">
        <v>39</v>
      </c>
      <c r="I6807" s="1">
        <v>3</v>
      </c>
      <c r="J6807" s="1" t="s">
        <v>35</v>
      </c>
      <c r="K6807" s="18" t="s">
        <v>464</v>
      </c>
      <c r="L6807" t="s">
        <v>460</v>
      </c>
      <c r="M6807" t="s">
        <v>460</v>
      </c>
      <c r="O6807" s="19" t="s">
        <v>460</v>
      </c>
      <c r="P6807" t="str">
        <f t="shared" si="212"/>
        <v>N</v>
      </c>
      <c r="Q6807">
        <f t="shared" si="213"/>
        <v>1</v>
      </c>
      <c r="R6807">
        <f>VLOOKUP(LOWER(K6807), Sheet1!$B$1:$C$4, 2, FALSE)</f>
        <v>-1</v>
      </c>
      <c r="S6807">
        <f>VLOOKUP(LOWER(L6807), Sheet1!$B$1:$C$4, 2, FALSE)</f>
        <v>-1</v>
      </c>
      <c r="T6807">
        <f>VLOOKUP(LOWER(M6807), Sheet1!$B$1:$C$4, 2, FALSE)</f>
        <v>-1</v>
      </c>
      <c r="U6807" t="str">
        <f>IF(N6807="", "", VLOOKUP(LOWER(N6807), Sheet1!$B$1:$C$4, 2, FALSE))</f>
        <v/>
      </c>
      <c r="V6807">
        <f>IF(O6807="", "", VLOOKUP(LOWER(O6807), Sheet1!$B$1:$C$4, 2, FALSE))</f>
        <v>-1</v>
      </c>
    </row>
    <row r="6808" spans="1:22" x14ac:dyDescent="0.4">
      <c r="A6808">
        <v>10008040</v>
      </c>
      <c r="B6808" s="1" t="s">
        <v>6</v>
      </c>
      <c r="C6808" t="s">
        <v>13</v>
      </c>
      <c r="D6808" t="s">
        <v>29</v>
      </c>
      <c r="E6808" t="s">
        <v>32</v>
      </c>
      <c r="F6808" s="1" t="s">
        <v>476</v>
      </c>
      <c r="G6808" s="1" t="s">
        <v>36</v>
      </c>
      <c r="H6808" s="1" t="s">
        <v>39</v>
      </c>
      <c r="I6808" s="1">
        <v>4</v>
      </c>
      <c r="J6808" s="1" t="s">
        <v>35</v>
      </c>
      <c r="K6808" s="18" t="s">
        <v>464</v>
      </c>
      <c r="L6808" t="s">
        <v>460</v>
      </c>
      <c r="M6808" t="s">
        <v>460</v>
      </c>
      <c r="O6808" s="19" t="s">
        <v>461</v>
      </c>
      <c r="P6808" t="str">
        <f t="shared" si="212"/>
        <v>N</v>
      </c>
      <c r="Q6808">
        <f t="shared" si="213"/>
        <v>1</v>
      </c>
      <c r="R6808">
        <f>VLOOKUP(LOWER(K6808), Sheet1!$B$1:$C$4, 2, FALSE)</f>
        <v>-1</v>
      </c>
      <c r="S6808">
        <f>VLOOKUP(LOWER(L6808), Sheet1!$B$1:$C$4, 2, FALSE)</f>
        <v>-1</v>
      </c>
      <c r="T6808">
        <f>VLOOKUP(LOWER(M6808), Sheet1!$B$1:$C$4, 2, FALSE)</f>
        <v>-1</v>
      </c>
      <c r="U6808" t="str">
        <f>IF(N6808="", "", VLOOKUP(LOWER(N6808), Sheet1!$B$1:$C$4, 2, FALSE))</f>
        <v/>
      </c>
      <c r="V6808">
        <f>IF(O6808="", "", VLOOKUP(LOWER(O6808), Sheet1!$B$1:$C$4, 2, FALSE))</f>
        <v>1</v>
      </c>
    </row>
    <row r="6809" spans="1:22" x14ac:dyDescent="0.4">
      <c r="A6809">
        <v>10008041</v>
      </c>
      <c r="B6809" s="1" t="s">
        <v>3</v>
      </c>
      <c r="C6809" t="s">
        <v>26</v>
      </c>
      <c r="D6809" t="s">
        <v>29</v>
      </c>
      <c r="E6809" t="s">
        <v>32</v>
      </c>
      <c r="F6809" s="1" t="s">
        <v>476</v>
      </c>
      <c r="G6809" s="1" t="s">
        <v>36</v>
      </c>
      <c r="H6809" s="1" t="s">
        <v>38</v>
      </c>
      <c r="I6809" s="1">
        <v>4</v>
      </c>
      <c r="J6809" s="1" t="s">
        <v>36</v>
      </c>
      <c r="K6809" s="18" t="s">
        <v>465</v>
      </c>
      <c r="L6809" t="s">
        <v>460</v>
      </c>
      <c r="M6809" t="s">
        <v>460</v>
      </c>
      <c r="O6809" s="19" t="s">
        <v>462</v>
      </c>
      <c r="P6809" t="str">
        <f t="shared" si="212"/>
        <v>N</v>
      </c>
      <c r="Q6809">
        <f t="shared" si="213"/>
        <v>0</v>
      </c>
      <c r="R6809">
        <f>VLOOKUP(LOWER(K6809), Sheet1!$B$1:$C$4, 2, FALSE)</f>
        <v>1</v>
      </c>
      <c r="S6809">
        <f>VLOOKUP(LOWER(L6809), Sheet1!$B$1:$C$4, 2, FALSE)</f>
        <v>-1</v>
      </c>
      <c r="T6809">
        <f>VLOOKUP(LOWER(M6809), Sheet1!$B$1:$C$4, 2, FALSE)</f>
        <v>-1</v>
      </c>
      <c r="U6809" t="str">
        <f>IF(N6809="", "", VLOOKUP(LOWER(N6809), Sheet1!$B$1:$C$4, 2, FALSE))</f>
        <v/>
      </c>
      <c r="V6809">
        <f>IF(O6809="", "", VLOOKUP(LOWER(O6809), Sheet1!$B$1:$C$4, 2, FALSE))</f>
        <v>2</v>
      </c>
    </row>
    <row r="6810" spans="1:22" x14ac:dyDescent="0.4">
      <c r="A6810">
        <v>10008042</v>
      </c>
      <c r="B6810" s="1" t="s">
        <v>6</v>
      </c>
      <c r="C6810" t="s">
        <v>15</v>
      </c>
      <c r="D6810" t="s">
        <v>29</v>
      </c>
      <c r="E6810" t="s">
        <v>33</v>
      </c>
      <c r="F6810" s="1" t="s">
        <v>478</v>
      </c>
      <c r="G6810" s="1" t="s">
        <v>36</v>
      </c>
      <c r="H6810" s="1" t="s">
        <v>39</v>
      </c>
      <c r="I6810" s="1">
        <v>3</v>
      </c>
      <c r="J6810" s="1" t="s">
        <v>35</v>
      </c>
      <c r="K6810" s="18" t="s">
        <v>464</v>
      </c>
      <c r="L6810" t="s">
        <v>460</v>
      </c>
      <c r="M6810" t="s">
        <v>460</v>
      </c>
      <c r="O6810" s="19" t="s">
        <v>459</v>
      </c>
      <c r="P6810" t="str">
        <f t="shared" si="212"/>
        <v>N</v>
      </c>
      <c r="Q6810">
        <f t="shared" si="213"/>
        <v>1</v>
      </c>
      <c r="R6810">
        <f>VLOOKUP(LOWER(K6810), Sheet1!$B$1:$C$4, 2, FALSE)</f>
        <v>-1</v>
      </c>
      <c r="S6810">
        <f>VLOOKUP(LOWER(L6810), Sheet1!$B$1:$C$4, 2, FALSE)</f>
        <v>-1</v>
      </c>
      <c r="T6810">
        <f>VLOOKUP(LOWER(M6810), Sheet1!$B$1:$C$4, 2, FALSE)</f>
        <v>-1</v>
      </c>
      <c r="U6810" t="str">
        <f>IF(N6810="", "", VLOOKUP(LOWER(N6810), Sheet1!$B$1:$C$4, 2, FALSE))</f>
        <v/>
      </c>
      <c r="V6810">
        <f>IF(O6810="", "", VLOOKUP(LOWER(O6810), Sheet1!$B$1:$C$4, 2, FALSE))</f>
        <v>-2</v>
      </c>
    </row>
    <row r="6811" spans="1:22" x14ac:dyDescent="0.4">
      <c r="A6811">
        <v>10008043</v>
      </c>
      <c r="B6811" s="1" t="s">
        <v>6</v>
      </c>
      <c r="C6811" t="s">
        <v>13</v>
      </c>
      <c r="D6811" t="s">
        <v>29</v>
      </c>
      <c r="E6811" t="s">
        <v>32</v>
      </c>
      <c r="F6811" s="1" t="s">
        <v>476</v>
      </c>
      <c r="G6811" s="1" t="s">
        <v>36</v>
      </c>
      <c r="H6811" s="1" t="s">
        <v>39</v>
      </c>
      <c r="I6811" s="1">
        <v>3</v>
      </c>
      <c r="J6811" s="1" t="s">
        <v>35</v>
      </c>
      <c r="K6811" s="18" t="s">
        <v>464</v>
      </c>
      <c r="L6811" t="s">
        <v>460</v>
      </c>
      <c r="M6811" t="s">
        <v>460</v>
      </c>
      <c r="O6811" s="19" t="s">
        <v>460</v>
      </c>
      <c r="P6811" t="str">
        <f t="shared" si="212"/>
        <v>N</v>
      </c>
      <c r="Q6811">
        <f t="shared" si="213"/>
        <v>1</v>
      </c>
      <c r="R6811">
        <f>VLOOKUP(LOWER(K6811), Sheet1!$B$1:$C$4, 2, FALSE)</f>
        <v>-1</v>
      </c>
      <c r="S6811">
        <f>VLOOKUP(LOWER(L6811), Sheet1!$B$1:$C$4, 2, FALSE)</f>
        <v>-1</v>
      </c>
      <c r="T6811">
        <f>VLOOKUP(LOWER(M6811), Sheet1!$B$1:$C$4, 2, FALSE)</f>
        <v>-1</v>
      </c>
      <c r="U6811" t="str">
        <f>IF(N6811="", "", VLOOKUP(LOWER(N6811), Sheet1!$B$1:$C$4, 2, FALSE))</f>
        <v/>
      </c>
      <c r="V6811">
        <f>IF(O6811="", "", VLOOKUP(LOWER(O6811), Sheet1!$B$1:$C$4, 2, FALSE))</f>
        <v>-1</v>
      </c>
    </row>
    <row r="6812" spans="1:22" x14ac:dyDescent="0.4">
      <c r="A6812">
        <v>10008044</v>
      </c>
      <c r="B6812" s="1" t="s">
        <v>2</v>
      </c>
      <c r="C6812" t="s">
        <v>23</v>
      </c>
      <c r="D6812" t="s">
        <v>29</v>
      </c>
      <c r="E6812" t="s">
        <v>32</v>
      </c>
      <c r="F6812" s="1" t="s">
        <v>476</v>
      </c>
      <c r="G6812" s="1" t="s">
        <v>36</v>
      </c>
      <c r="H6812" s="1" t="s">
        <v>39</v>
      </c>
      <c r="I6812" s="1">
        <v>2</v>
      </c>
      <c r="J6812" s="1" t="s">
        <v>35</v>
      </c>
      <c r="K6812" s="18" t="s">
        <v>464</v>
      </c>
      <c r="L6812" t="s">
        <v>460</v>
      </c>
      <c r="M6812" t="s">
        <v>460</v>
      </c>
      <c r="O6812" s="19" t="s">
        <v>459</v>
      </c>
      <c r="P6812" t="str">
        <f t="shared" si="212"/>
        <v>N</v>
      </c>
      <c r="Q6812">
        <f t="shared" si="213"/>
        <v>1</v>
      </c>
      <c r="R6812">
        <f>VLOOKUP(LOWER(K6812), Sheet1!$B$1:$C$4, 2, FALSE)</f>
        <v>-1</v>
      </c>
      <c r="S6812">
        <f>VLOOKUP(LOWER(L6812), Sheet1!$B$1:$C$4, 2, FALSE)</f>
        <v>-1</v>
      </c>
      <c r="T6812">
        <f>VLOOKUP(LOWER(M6812), Sheet1!$B$1:$C$4, 2, FALSE)</f>
        <v>-1</v>
      </c>
      <c r="U6812" t="str">
        <f>IF(N6812="", "", VLOOKUP(LOWER(N6812), Sheet1!$B$1:$C$4, 2, FALSE))</f>
        <v/>
      </c>
      <c r="V6812">
        <f>IF(O6812="", "", VLOOKUP(LOWER(O6812), Sheet1!$B$1:$C$4, 2, FALSE))</f>
        <v>-2</v>
      </c>
    </row>
    <row r="6813" spans="1:22" x14ac:dyDescent="0.4">
      <c r="A6813">
        <v>10008045</v>
      </c>
      <c r="B6813" s="1" t="s">
        <v>5</v>
      </c>
      <c r="C6813" t="s">
        <v>15</v>
      </c>
      <c r="D6813" t="s">
        <v>29</v>
      </c>
      <c r="E6813" t="s">
        <v>32</v>
      </c>
      <c r="F6813" s="1" t="s">
        <v>478</v>
      </c>
      <c r="G6813" s="1" t="s">
        <v>36</v>
      </c>
      <c r="H6813" s="1" t="s">
        <v>39</v>
      </c>
      <c r="I6813" s="1">
        <v>2</v>
      </c>
      <c r="J6813" s="1" t="s">
        <v>36</v>
      </c>
      <c r="K6813" s="18" t="s">
        <v>464</v>
      </c>
      <c r="L6813" t="s">
        <v>462</v>
      </c>
      <c r="M6813" t="s">
        <v>460</v>
      </c>
      <c r="O6813" s="19" t="s">
        <v>459</v>
      </c>
      <c r="P6813" t="str">
        <f t="shared" si="212"/>
        <v>N</v>
      </c>
      <c r="Q6813">
        <f t="shared" si="213"/>
        <v>0</v>
      </c>
      <c r="R6813">
        <f>VLOOKUP(LOWER(K6813), Sheet1!$B$1:$C$4, 2, FALSE)</f>
        <v>-1</v>
      </c>
      <c r="S6813">
        <f>VLOOKUP(LOWER(L6813), Sheet1!$B$1:$C$4, 2, FALSE)</f>
        <v>2</v>
      </c>
      <c r="T6813">
        <f>VLOOKUP(LOWER(M6813), Sheet1!$B$1:$C$4, 2, FALSE)</f>
        <v>-1</v>
      </c>
      <c r="U6813" t="str">
        <f>IF(N6813="", "", VLOOKUP(LOWER(N6813), Sheet1!$B$1:$C$4, 2, FALSE))</f>
        <v/>
      </c>
      <c r="V6813">
        <f>IF(O6813="", "", VLOOKUP(LOWER(O6813), Sheet1!$B$1:$C$4, 2, FALSE))</f>
        <v>-2</v>
      </c>
    </row>
    <row r="6814" spans="1:22" x14ac:dyDescent="0.4">
      <c r="A6814">
        <v>10008046</v>
      </c>
      <c r="B6814" s="1" t="s">
        <v>5</v>
      </c>
      <c r="C6814" t="s">
        <v>24</v>
      </c>
      <c r="D6814" t="s">
        <v>29</v>
      </c>
      <c r="E6814" t="s">
        <v>32</v>
      </c>
      <c r="F6814" s="1" t="s">
        <v>476</v>
      </c>
      <c r="G6814" s="1" t="s">
        <v>36</v>
      </c>
      <c r="H6814" s="1" t="s">
        <v>39</v>
      </c>
      <c r="I6814" s="1">
        <v>1</v>
      </c>
      <c r="J6814" s="1" t="s">
        <v>35</v>
      </c>
      <c r="K6814" s="18" t="s">
        <v>466</v>
      </c>
      <c r="L6814" t="s">
        <v>462</v>
      </c>
      <c r="M6814" t="s">
        <v>460</v>
      </c>
      <c r="O6814" s="19" t="s">
        <v>462</v>
      </c>
      <c r="P6814" t="str">
        <f t="shared" si="212"/>
        <v>N</v>
      </c>
      <c r="Q6814">
        <f t="shared" si="213"/>
        <v>1</v>
      </c>
      <c r="R6814">
        <f>VLOOKUP(LOWER(K6814), Sheet1!$B$1:$C$4, 2, FALSE)</f>
        <v>2</v>
      </c>
      <c r="S6814">
        <f>VLOOKUP(LOWER(L6814), Sheet1!$B$1:$C$4, 2, FALSE)</f>
        <v>2</v>
      </c>
      <c r="T6814">
        <f>VLOOKUP(LOWER(M6814), Sheet1!$B$1:$C$4, 2, FALSE)</f>
        <v>-1</v>
      </c>
      <c r="U6814" t="str">
        <f>IF(N6814="", "", VLOOKUP(LOWER(N6814), Sheet1!$B$1:$C$4, 2, FALSE))</f>
        <v/>
      </c>
      <c r="V6814">
        <f>IF(O6814="", "", VLOOKUP(LOWER(O6814), Sheet1!$B$1:$C$4, 2, FALSE))</f>
        <v>2</v>
      </c>
    </row>
    <row r="6815" spans="1:22" x14ac:dyDescent="0.4">
      <c r="A6815">
        <v>10008047</v>
      </c>
      <c r="B6815" s="1" t="s">
        <v>3</v>
      </c>
      <c r="C6815" t="s">
        <v>19</v>
      </c>
      <c r="D6815" t="s">
        <v>29</v>
      </c>
      <c r="E6815" t="s">
        <v>33</v>
      </c>
      <c r="F6815" s="1" t="s">
        <v>478</v>
      </c>
      <c r="G6815" s="1" t="s">
        <v>36</v>
      </c>
      <c r="H6815" s="1" t="s">
        <v>40</v>
      </c>
      <c r="I6815" s="1">
        <v>2</v>
      </c>
      <c r="J6815" s="1" t="s">
        <v>36</v>
      </c>
      <c r="K6815" s="18" t="s">
        <v>465</v>
      </c>
      <c r="L6815" t="s">
        <v>461</v>
      </c>
      <c r="M6815" t="s">
        <v>459</v>
      </c>
      <c r="O6815" s="19" t="s">
        <v>460</v>
      </c>
      <c r="P6815" t="str">
        <f t="shared" si="212"/>
        <v>N</v>
      </c>
      <c r="Q6815">
        <f t="shared" si="213"/>
        <v>0</v>
      </c>
      <c r="R6815">
        <f>VLOOKUP(LOWER(K6815), Sheet1!$B$1:$C$4, 2, FALSE)</f>
        <v>1</v>
      </c>
      <c r="S6815">
        <f>VLOOKUP(LOWER(L6815), Sheet1!$B$1:$C$4, 2, FALSE)</f>
        <v>1</v>
      </c>
      <c r="T6815">
        <f>VLOOKUP(LOWER(M6815), Sheet1!$B$1:$C$4, 2, FALSE)</f>
        <v>-2</v>
      </c>
      <c r="U6815" t="str">
        <f>IF(N6815="", "", VLOOKUP(LOWER(N6815), Sheet1!$B$1:$C$4, 2, FALSE))</f>
        <v/>
      </c>
      <c r="V6815">
        <f>IF(O6815="", "", VLOOKUP(LOWER(O6815), Sheet1!$B$1:$C$4, 2, FALSE))</f>
        <v>-1</v>
      </c>
    </row>
    <row r="6816" spans="1:22" x14ac:dyDescent="0.4">
      <c r="A6816">
        <v>10008048</v>
      </c>
      <c r="B6816" s="1" t="s">
        <v>6</v>
      </c>
      <c r="C6816" t="s">
        <v>26</v>
      </c>
      <c r="D6816" t="s">
        <v>29</v>
      </c>
      <c r="E6816" t="s">
        <v>32</v>
      </c>
      <c r="F6816" s="1" t="s">
        <v>476</v>
      </c>
      <c r="G6816" s="1" t="s">
        <v>36</v>
      </c>
      <c r="H6816" s="1" t="s">
        <v>39</v>
      </c>
      <c r="I6816" s="1">
        <v>4</v>
      </c>
      <c r="J6816" s="1" t="s">
        <v>35</v>
      </c>
      <c r="K6816" s="18" t="s">
        <v>465</v>
      </c>
      <c r="L6816" t="s">
        <v>460</v>
      </c>
      <c r="M6816" t="s">
        <v>460</v>
      </c>
      <c r="O6816" s="19" t="s">
        <v>459</v>
      </c>
      <c r="P6816" t="str">
        <f t="shared" si="212"/>
        <v>N</v>
      </c>
      <c r="Q6816">
        <f t="shared" si="213"/>
        <v>1</v>
      </c>
      <c r="R6816">
        <f>VLOOKUP(LOWER(K6816), Sheet1!$B$1:$C$4, 2, FALSE)</f>
        <v>1</v>
      </c>
      <c r="S6816">
        <f>VLOOKUP(LOWER(L6816), Sheet1!$B$1:$C$4, 2, FALSE)</f>
        <v>-1</v>
      </c>
      <c r="T6816">
        <f>VLOOKUP(LOWER(M6816), Sheet1!$B$1:$C$4, 2, FALSE)</f>
        <v>-1</v>
      </c>
      <c r="U6816" t="str">
        <f>IF(N6816="", "", VLOOKUP(LOWER(N6816), Sheet1!$B$1:$C$4, 2, FALSE))</f>
        <v/>
      </c>
      <c r="V6816">
        <f>IF(O6816="", "", VLOOKUP(LOWER(O6816), Sheet1!$B$1:$C$4, 2, FALSE))</f>
        <v>-2</v>
      </c>
    </row>
    <row r="6817" spans="1:22" x14ac:dyDescent="0.4">
      <c r="A6817">
        <v>10008049</v>
      </c>
      <c r="B6817" s="1" t="s">
        <v>5</v>
      </c>
      <c r="C6817" t="s">
        <v>12</v>
      </c>
      <c r="D6817" t="s">
        <v>29</v>
      </c>
      <c r="E6817" t="s">
        <v>32</v>
      </c>
      <c r="F6817" s="1" t="s">
        <v>476</v>
      </c>
      <c r="G6817" s="1" t="s">
        <v>36</v>
      </c>
      <c r="H6817" s="1" t="s">
        <v>39</v>
      </c>
      <c r="I6817" s="1">
        <v>4</v>
      </c>
      <c r="J6817" s="1" t="s">
        <v>35</v>
      </c>
      <c r="K6817" s="18" t="s">
        <v>465</v>
      </c>
      <c r="L6817" t="s">
        <v>460</v>
      </c>
      <c r="M6817" t="s">
        <v>461</v>
      </c>
      <c r="O6817" s="19" t="s">
        <v>460</v>
      </c>
      <c r="P6817" t="str">
        <f t="shared" si="212"/>
        <v>N</v>
      </c>
      <c r="Q6817">
        <f t="shared" si="213"/>
        <v>1</v>
      </c>
      <c r="R6817">
        <f>VLOOKUP(LOWER(K6817), Sheet1!$B$1:$C$4, 2, FALSE)</f>
        <v>1</v>
      </c>
      <c r="S6817">
        <f>VLOOKUP(LOWER(L6817), Sheet1!$B$1:$C$4, 2, FALSE)</f>
        <v>-1</v>
      </c>
      <c r="T6817">
        <f>VLOOKUP(LOWER(M6817), Sheet1!$B$1:$C$4, 2, FALSE)</f>
        <v>1</v>
      </c>
      <c r="U6817" t="str">
        <f>IF(N6817="", "", VLOOKUP(LOWER(N6817), Sheet1!$B$1:$C$4, 2, FALSE))</f>
        <v/>
      </c>
      <c r="V6817">
        <f>IF(O6817="", "", VLOOKUP(LOWER(O6817), Sheet1!$B$1:$C$4, 2, FALSE))</f>
        <v>-1</v>
      </c>
    </row>
    <row r="6818" spans="1:22" x14ac:dyDescent="0.4">
      <c r="A6818">
        <v>10008050</v>
      </c>
      <c r="B6818" s="1" t="s">
        <v>2</v>
      </c>
      <c r="C6818" t="s">
        <v>12</v>
      </c>
      <c r="D6818" t="s">
        <v>29</v>
      </c>
      <c r="E6818" t="s">
        <v>32</v>
      </c>
      <c r="F6818" s="1" t="s">
        <v>476</v>
      </c>
      <c r="G6818" s="1" t="s">
        <v>36</v>
      </c>
      <c r="H6818" s="1" t="s">
        <v>39</v>
      </c>
      <c r="I6818" s="1">
        <v>4</v>
      </c>
      <c r="J6818" s="1" t="s">
        <v>35</v>
      </c>
      <c r="K6818" s="18" t="s">
        <v>464</v>
      </c>
      <c r="L6818" t="s">
        <v>460</v>
      </c>
      <c r="M6818" t="s">
        <v>460</v>
      </c>
      <c r="O6818" s="19" t="s">
        <v>459</v>
      </c>
      <c r="P6818" t="str">
        <f t="shared" si="212"/>
        <v>N</v>
      </c>
      <c r="Q6818">
        <f t="shared" si="213"/>
        <v>1</v>
      </c>
      <c r="R6818">
        <f>VLOOKUP(LOWER(K6818), Sheet1!$B$1:$C$4, 2, FALSE)</f>
        <v>-1</v>
      </c>
      <c r="S6818">
        <f>VLOOKUP(LOWER(L6818), Sheet1!$B$1:$C$4, 2, FALSE)</f>
        <v>-1</v>
      </c>
      <c r="T6818">
        <f>VLOOKUP(LOWER(M6818), Sheet1!$B$1:$C$4, 2, FALSE)</f>
        <v>-1</v>
      </c>
      <c r="U6818" t="str">
        <f>IF(N6818="", "", VLOOKUP(LOWER(N6818), Sheet1!$B$1:$C$4, 2, FALSE))</f>
        <v/>
      </c>
      <c r="V6818">
        <f>IF(O6818="", "", VLOOKUP(LOWER(O6818), Sheet1!$B$1:$C$4, 2, FALSE))</f>
        <v>-2</v>
      </c>
    </row>
    <row r="6819" spans="1:22" x14ac:dyDescent="0.4">
      <c r="A6819">
        <v>10008051</v>
      </c>
      <c r="B6819" s="1" t="s">
        <v>5</v>
      </c>
      <c r="C6819" t="s">
        <v>10</v>
      </c>
      <c r="D6819" t="s">
        <v>29</v>
      </c>
      <c r="E6819" t="s">
        <v>32</v>
      </c>
      <c r="F6819" s="1" t="s">
        <v>477</v>
      </c>
      <c r="G6819" s="1" t="s">
        <v>36</v>
      </c>
      <c r="H6819" s="1" t="s">
        <v>39</v>
      </c>
      <c r="I6819" s="1">
        <v>4</v>
      </c>
      <c r="J6819" s="1" t="s">
        <v>35</v>
      </c>
      <c r="K6819" s="18" t="s">
        <v>464</v>
      </c>
      <c r="L6819" t="s">
        <v>460</v>
      </c>
      <c r="M6819" t="s">
        <v>462</v>
      </c>
      <c r="O6819" s="19" t="s">
        <v>462</v>
      </c>
      <c r="P6819" t="str">
        <f t="shared" si="212"/>
        <v>N</v>
      </c>
      <c r="Q6819">
        <f t="shared" si="213"/>
        <v>1</v>
      </c>
      <c r="R6819">
        <f>VLOOKUP(LOWER(K6819), Sheet1!$B$1:$C$4, 2, FALSE)</f>
        <v>-1</v>
      </c>
      <c r="S6819">
        <f>VLOOKUP(LOWER(L6819), Sheet1!$B$1:$C$4, 2, FALSE)</f>
        <v>-1</v>
      </c>
      <c r="T6819">
        <f>VLOOKUP(LOWER(M6819), Sheet1!$B$1:$C$4, 2, FALSE)</f>
        <v>2</v>
      </c>
      <c r="U6819" t="str">
        <f>IF(N6819="", "", VLOOKUP(LOWER(N6819), Sheet1!$B$1:$C$4, 2, FALSE))</f>
        <v/>
      </c>
      <c r="V6819">
        <f>IF(O6819="", "", VLOOKUP(LOWER(O6819), Sheet1!$B$1:$C$4, 2, FALSE))</f>
        <v>2</v>
      </c>
    </row>
    <row r="6820" spans="1:22" x14ac:dyDescent="0.4">
      <c r="A6820">
        <v>10008052</v>
      </c>
      <c r="B6820" s="1" t="s">
        <v>6</v>
      </c>
      <c r="C6820" t="s">
        <v>23</v>
      </c>
      <c r="D6820" t="s">
        <v>29</v>
      </c>
      <c r="E6820" t="s">
        <v>33</v>
      </c>
      <c r="F6820" s="1" t="s">
        <v>476</v>
      </c>
      <c r="G6820" s="1" t="s">
        <v>36</v>
      </c>
      <c r="H6820" s="1" t="s">
        <v>40</v>
      </c>
      <c r="I6820" s="1">
        <v>1</v>
      </c>
      <c r="J6820" s="1" t="s">
        <v>36</v>
      </c>
      <c r="K6820" s="18" t="s">
        <v>464</v>
      </c>
      <c r="L6820" t="s">
        <v>460</v>
      </c>
      <c r="M6820" t="s">
        <v>459</v>
      </c>
      <c r="O6820" s="19" t="s">
        <v>459</v>
      </c>
      <c r="P6820" t="str">
        <f t="shared" si="212"/>
        <v>N</v>
      </c>
      <c r="Q6820">
        <f t="shared" si="213"/>
        <v>0</v>
      </c>
      <c r="R6820">
        <f>VLOOKUP(LOWER(K6820), Sheet1!$B$1:$C$4, 2, FALSE)</f>
        <v>-1</v>
      </c>
      <c r="S6820">
        <f>VLOOKUP(LOWER(L6820), Sheet1!$B$1:$C$4, 2, FALSE)</f>
        <v>-1</v>
      </c>
      <c r="T6820">
        <f>VLOOKUP(LOWER(M6820), Sheet1!$B$1:$C$4, 2, FALSE)</f>
        <v>-2</v>
      </c>
      <c r="U6820" t="str">
        <f>IF(N6820="", "", VLOOKUP(LOWER(N6820), Sheet1!$B$1:$C$4, 2, FALSE))</f>
        <v/>
      </c>
      <c r="V6820">
        <f>IF(O6820="", "", VLOOKUP(LOWER(O6820), Sheet1!$B$1:$C$4, 2, FALSE))</f>
        <v>-2</v>
      </c>
    </row>
    <row r="6821" spans="1:22" x14ac:dyDescent="0.4">
      <c r="A6821">
        <v>10008053</v>
      </c>
      <c r="B6821" s="1" t="s">
        <v>7</v>
      </c>
      <c r="C6821" t="s">
        <v>25</v>
      </c>
      <c r="D6821" t="s">
        <v>29</v>
      </c>
      <c r="E6821" t="s">
        <v>32</v>
      </c>
      <c r="F6821" s="1" t="s">
        <v>476</v>
      </c>
      <c r="G6821" s="1" t="s">
        <v>36</v>
      </c>
      <c r="H6821" s="1" t="s">
        <v>39</v>
      </c>
      <c r="I6821" s="1">
        <v>3</v>
      </c>
      <c r="J6821" s="1" t="s">
        <v>36</v>
      </c>
      <c r="K6821" s="18" t="s">
        <v>463</v>
      </c>
      <c r="L6821" t="s">
        <v>462</v>
      </c>
      <c r="M6821" t="s">
        <v>461</v>
      </c>
      <c r="O6821" s="19" t="s">
        <v>459</v>
      </c>
      <c r="P6821" t="str">
        <f t="shared" si="212"/>
        <v>N</v>
      </c>
      <c r="Q6821">
        <f t="shared" si="213"/>
        <v>0</v>
      </c>
      <c r="R6821">
        <f>VLOOKUP(LOWER(K6821), Sheet1!$B$1:$C$4, 2, FALSE)</f>
        <v>-2</v>
      </c>
      <c r="S6821">
        <f>VLOOKUP(LOWER(L6821), Sheet1!$B$1:$C$4, 2, FALSE)</f>
        <v>2</v>
      </c>
      <c r="T6821">
        <f>VLOOKUP(LOWER(M6821), Sheet1!$B$1:$C$4, 2, FALSE)</f>
        <v>1</v>
      </c>
      <c r="U6821" t="str">
        <f>IF(N6821="", "", VLOOKUP(LOWER(N6821), Sheet1!$B$1:$C$4, 2, FALSE))</f>
        <v/>
      </c>
      <c r="V6821">
        <f>IF(O6821="", "", VLOOKUP(LOWER(O6821), Sheet1!$B$1:$C$4, 2, FALSE))</f>
        <v>-2</v>
      </c>
    </row>
    <row r="6822" spans="1:22" x14ac:dyDescent="0.4">
      <c r="A6822">
        <v>10008054</v>
      </c>
      <c r="B6822" s="1" t="s">
        <v>3</v>
      </c>
      <c r="C6822" t="s">
        <v>24</v>
      </c>
      <c r="D6822" t="s">
        <v>29</v>
      </c>
      <c r="E6822" t="s">
        <v>32</v>
      </c>
      <c r="F6822" s="1" t="s">
        <v>476</v>
      </c>
      <c r="G6822" s="1" t="s">
        <v>36</v>
      </c>
      <c r="H6822" s="1" t="s">
        <v>38</v>
      </c>
      <c r="I6822" s="1">
        <v>4</v>
      </c>
      <c r="J6822" s="1" t="s">
        <v>35</v>
      </c>
      <c r="K6822" s="18" t="s">
        <v>465</v>
      </c>
      <c r="L6822" t="s">
        <v>461</v>
      </c>
      <c r="M6822" t="s">
        <v>461</v>
      </c>
      <c r="O6822" s="19" t="s">
        <v>460</v>
      </c>
      <c r="P6822" t="str">
        <f t="shared" si="212"/>
        <v>N</v>
      </c>
      <c r="Q6822">
        <f t="shared" si="213"/>
        <v>1</v>
      </c>
      <c r="R6822">
        <f>VLOOKUP(LOWER(K6822), Sheet1!$B$1:$C$4, 2, FALSE)</f>
        <v>1</v>
      </c>
      <c r="S6822">
        <f>VLOOKUP(LOWER(L6822), Sheet1!$B$1:$C$4, 2, FALSE)</f>
        <v>1</v>
      </c>
      <c r="T6822">
        <f>VLOOKUP(LOWER(M6822), Sheet1!$B$1:$C$4, 2, FALSE)</f>
        <v>1</v>
      </c>
      <c r="U6822" t="str">
        <f>IF(N6822="", "", VLOOKUP(LOWER(N6822), Sheet1!$B$1:$C$4, 2, FALSE))</f>
        <v/>
      </c>
      <c r="V6822">
        <f>IF(O6822="", "", VLOOKUP(LOWER(O6822), Sheet1!$B$1:$C$4, 2, FALSE))</f>
        <v>-1</v>
      </c>
    </row>
    <row r="6823" spans="1:22" x14ac:dyDescent="0.4">
      <c r="A6823">
        <v>10008055</v>
      </c>
      <c r="B6823" s="1" t="s">
        <v>5</v>
      </c>
      <c r="C6823" t="s">
        <v>23</v>
      </c>
      <c r="D6823" t="s">
        <v>29</v>
      </c>
      <c r="E6823" t="s">
        <v>32</v>
      </c>
      <c r="F6823" s="1" t="s">
        <v>476</v>
      </c>
      <c r="G6823" s="1" t="s">
        <v>36</v>
      </c>
      <c r="H6823" s="1" t="s">
        <v>39</v>
      </c>
      <c r="I6823" s="1">
        <v>3</v>
      </c>
      <c r="J6823" s="1" t="s">
        <v>35</v>
      </c>
      <c r="K6823" s="18" t="s">
        <v>464</v>
      </c>
      <c r="L6823" t="s">
        <v>460</v>
      </c>
      <c r="M6823" t="s">
        <v>462</v>
      </c>
      <c r="O6823" s="19" t="s">
        <v>459</v>
      </c>
      <c r="P6823" t="str">
        <f t="shared" si="212"/>
        <v>N</v>
      </c>
      <c r="Q6823">
        <f t="shared" si="213"/>
        <v>1</v>
      </c>
      <c r="R6823">
        <f>VLOOKUP(LOWER(K6823), Sheet1!$B$1:$C$4, 2, FALSE)</f>
        <v>-1</v>
      </c>
      <c r="S6823">
        <f>VLOOKUP(LOWER(L6823), Sheet1!$B$1:$C$4, 2, FALSE)</f>
        <v>-1</v>
      </c>
      <c r="T6823">
        <f>VLOOKUP(LOWER(M6823), Sheet1!$B$1:$C$4, 2, FALSE)</f>
        <v>2</v>
      </c>
      <c r="U6823" t="str">
        <f>IF(N6823="", "", VLOOKUP(LOWER(N6823), Sheet1!$B$1:$C$4, 2, FALSE))</f>
        <v/>
      </c>
      <c r="V6823">
        <f>IF(O6823="", "", VLOOKUP(LOWER(O6823), Sheet1!$B$1:$C$4, 2, FALSE))</f>
        <v>-2</v>
      </c>
    </row>
    <row r="6824" spans="1:22" x14ac:dyDescent="0.4">
      <c r="A6824">
        <v>10008056</v>
      </c>
      <c r="B6824" s="1" t="s">
        <v>4</v>
      </c>
      <c r="C6824" t="s">
        <v>10</v>
      </c>
      <c r="D6824" t="s">
        <v>29</v>
      </c>
      <c r="E6824" t="s">
        <v>32</v>
      </c>
      <c r="F6824" s="1" t="s">
        <v>477</v>
      </c>
      <c r="G6824" s="1" t="s">
        <v>36</v>
      </c>
      <c r="H6824" s="1" t="s">
        <v>39</v>
      </c>
      <c r="I6824" s="1">
        <v>4</v>
      </c>
      <c r="J6824" s="1" t="s">
        <v>36</v>
      </c>
      <c r="K6824" s="18" t="s">
        <v>464</v>
      </c>
      <c r="L6824" t="s">
        <v>461</v>
      </c>
      <c r="M6824" t="s">
        <v>459</v>
      </c>
      <c r="O6824" s="19" t="s">
        <v>460</v>
      </c>
      <c r="P6824" t="str">
        <f t="shared" si="212"/>
        <v>N</v>
      </c>
      <c r="Q6824">
        <f t="shared" si="213"/>
        <v>0</v>
      </c>
      <c r="R6824">
        <f>VLOOKUP(LOWER(K6824), Sheet1!$B$1:$C$4, 2, FALSE)</f>
        <v>-1</v>
      </c>
      <c r="S6824">
        <f>VLOOKUP(LOWER(L6824), Sheet1!$B$1:$C$4, 2, FALSE)</f>
        <v>1</v>
      </c>
      <c r="T6824">
        <f>VLOOKUP(LOWER(M6824), Sheet1!$B$1:$C$4, 2, FALSE)</f>
        <v>-2</v>
      </c>
      <c r="U6824" t="str">
        <f>IF(N6824="", "", VLOOKUP(LOWER(N6824), Sheet1!$B$1:$C$4, 2, FALSE))</f>
        <v/>
      </c>
      <c r="V6824">
        <f>IF(O6824="", "", VLOOKUP(LOWER(O6824), Sheet1!$B$1:$C$4, 2, FALSE))</f>
        <v>-1</v>
      </c>
    </row>
    <row r="6825" spans="1:22" x14ac:dyDescent="0.4">
      <c r="A6825">
        <v>10008057</v>
      </c>
      <c r="B6825" s="1" t="s">
        <v>5</v>
      </c>
      <c r="C6825" t="s">
        <v>25</v>
      </c>
      <c r="D6825" t="s">
        <v>29</v>
      </c>
      <c r="E6825" t="s">
        <v>32</v>
      </c>
      <c r="F6825" s="1" t="s">
        <v>476</v>
      </c>
      <c r="G6825" s="1" t="s">
        <v>36</v>
      </c>
      <c r="H6825" s="1" t="s">
        <v>39</v>
      </c>
      <c r="I6825" s="1">
        <v>4</v>
      </c>
      <c r="J6825" s="1" t="s">
        <v>35</v>
      </c>
      <c r="K6825" s="18" t="s">
        <v>466</v>
      </c>
      <c r="L6825" t="s">
        <v>460</v>
      </c>
      <c r="M6825" t="s">
        <v>462</v>
      </c>
      <c r="O6825" s="19" t="s">
        <v>462</v>
      </c>
      <c r="P6825" t="str">
        <f t="shared" si="212"/>
        <v>N</v>
      </c>
      <c r="Q6825">
        <f t="shared" si="213"/>
        <v>1</v>
      </c>
      <c r="R6825">
        <f>VLOOKUP(LOWER(K6825), Sheet1!$B$1:$C$4, 2, FALSE)</f>
        <v>2</v>
      </c>
      <c r="S6825">
        <f>VLOOKUP(LOWER(L6825), Sheet1!$B$1:$C$4, 2, FALSE)</f>
        <v>-1</v>
      </c>
      <c r="T6825">
        <f>VLOOKUP(LOWER(M6825), Sheet1!$B$1:$C$4, 2, FALSE)</f>
        <v>2</v>
      </c>
      <c r="U6825" t="str">
        <f>IF(N6825="", "", VLOOKUP(LOWER(N6825), Sheet1!$B$1:$C$4, 2, FALSE))</f>
        <v/>
      </c>
      <c r="V6825">
        <f>IF(O6825="", "", VLOOKUP(LOWER(O6825), Sheet1!$B$1:$C$4, 2, FALSE))</f>
        <v>2</v>
      </c>
    </row>
    <row r="6826" spans="1:22" x14ac:dyDescent="0.4">
      <c r="A6826">
        <v>10008058</v>
      </c>
      <c r="B6826" s="1" t="s">
        <v>5</v>
      </c>
      <c r="C6826" t="s">
        <v>25</v>
      </c>
      <c r="D6826" t="s">
        <v>29</v>
      </c>
      <c r="E6826" t="s">
        <v>32</v>
      </c>
      <c r="F6826" s="1" t="s">
        <v>476</v>
      </c>
      <c r="G6826" s="1" t="s">
        <v>36</v>
      </c>
      <c r="H6826" s="1" t="s">
        <v>38</v>
      </c>
      <c r="I6826" s="1">
        <v>4</v>
      </c>
      <c r="J6826" s="1" t="s">
        <v>36</v>
      </c>
      <c r="K6826" s="18" t="s">
        <v>465</v>
      </c>
      <c r="L6826" t="s">
        <v>459</v>
      </c>
      <c r="M6826" t="s">
        <v>461</v>
      </c>
      <c r="O6826" s="19" t="s">
        <v>459</v>
      </c>
      <c r="P6826" t="str">
        <f t="shared" si="212"/>
        <v>N</v>
      </c>
      <c r="Q6826">
        <f t="shared" si="213"/>
        <v>0</v>
      </c>
      <c r="R6826">
        <f>VLOOKUP(LOWER(K6826), Sheet1!$B$1:$C$4, 2, FALSE)</f>
        <v>1</v>
      </c>
      <c r="S6826">
        <f>VLOOKUP(LOWER(L6826), Sheet1!$B$1:$C$4, 2, FALSE)</f>
        <v>-2</v>
      </c>
      <c r="T6826">
        <f>VLOOKUP(LOWER(M6826), Sheet1!$B$1:$C$4, 2, FALSE)</f>
        <v>1</v>
      </c>
      <c r="U6826" t="str">
        <f>IF(N6826="", "", VLOOKUP(LOWER(N6826), Sheet1!$B$1:$C$4, 2, FALSE))</f>
        <v/>
      </c>
      <c r="V6826">
        <f>IF(O6826="", "", VLOOKUP(LOWER(O6826), Sheet1!$B$1:$C$4, 2, FALSE))</f>
        <v>-2</v>
      </c>
    </row>
    <row r="6827" spans="1:22" x14ac:dyDescent="0.4">
      <c r="A6827">
        <v>10008059</v>
      </c>
      <c r="B6827" s="1" t="s">
        <v>5</v>
      </c>
      <c r="C6827" t="s">
        <v>23</v>
      </c>
      <c r="D6827" t="s">
        <v>29</v>
      </c>
      <c r="E6827" t="s">
        <v>32</v>
      </c>
      <c r="F6827" s="1" t="s">
        <v>476</v>
      </c>
      <c r="G6827" s="1" t="s">
        <v>36</v>
      </c>
      <c r="H6827" s="1" t="s">
        <v>39</v>
      </c>
      <c r="I6827" s="1">
        <v>4</v>
      </c>
      <c r="J6827" s="1" t="s">
        <v>36</v>
      </c>
      <c r="K6827" s="18" t="s">
        <v>465</v>
      </c>
      <c r="L6827" t="s">
        <v>460</v>
      </c>
      <c r="M6827" t="s">
        <v>460</v>
      </c>
      <c r="O6827" s="19" t="s">
        <v>459</v>
      </c>
      <c r="P6827" t="str">
        <f t="shared" si="212"/>
        <v>N</v>
      </c>
      <c r="Q6827">
        <f t="shared" si="213"/>
        <v>0</v>
      </c>
      <c r="R6827">
        <f>VLOOKUP(LOWER(K6827), Sheet1!$B$1:$C$4, 2, FALSE)</f>
        <v>1</v>
      </c>
      <c r="S6827">
        <f>VLOOKUP(LOWER(L6827), Sheet1!$B$1:$C$4, 2, FALSE)</f>
        <v>-1</v>
      </c>
      <c r="T6827">
        <f>VLOOKUP(LOWER(M6827), Sheet1!$B$1:$C$4, 2, FALSE)</f>
        <v>-1</v>
      </c>
      <c r="U6827" t="str">
        <f>IF(N6827="", "", VLOOKUP(LOWER(N6827), Sheet1!$B$1:$C$4, 2, FALSE))</f>
        <v/>
      </c>
      <c r="V6827">
        <f>IF(O6827="", "", VLOOKUP(LOWER(O6827), Sheet1!$B$1:$C$4, 2, FALSE))</f>
        <v>-2</v>
      </c>
    </row>
    <row r="6828" spans="1:22" x14ac:dyDescent="0.4">
      <c r="A6828">
        <v>10008060</v>
      </c>
      <c r="B6828" s="1" t="s">
        <v>5</v>
      </c>
      <c r="C6828" t="s">
        <v>15</v>
      </c>
      <c r="D6828" t="s">
        <v>29</v>
      </c>
      <c r="E6828" t="s">
        <v>32</v>
      </c>
      <c r="F6828" s="1" t="s">
        <v>478</v>
      </c>
      <c r="G6828" s="1" t="s">
        <v>36</v>
      </c>
      <c r="H6828" s="1" t="s">
        <v>39</v>
      </c>
      <c r="I6828" s="1">
        <v>3</v>
      </c>
      <c r="J6828" s="1" t="s">
        <v>35</v>
      </c>
      <c r="K6828" s="18" t="s">
        <v>465</v>
      </c>
      <c r="L6828" t="s">
        <v>462</v>
      </c>
      <c r="M6828" t="s">
        <v>460</v>
      </c>
      <c r="O6828" s="19" t="s">
        <v>459</v>
      </c>
      <c r="P6828" t="str">
        <f t="shared" si="212"/>
        <v>N</v>
      </c>
      <c r="Q6828">
        <f t="shared" si="213"/>
        <v>1</v>
      </c>
      <c r="R6828">
        <f>VLOOKUP(LOWER(K6828), Sheet1!$B$1:$C$4, 2, FALSE)</f>
        <v>1</v>
      </c>
      <c r="S6828">
        <f>VLOOKUP(LOWER(L6828), Sheet1!$B$1:$C$4, 2, FALSE)</f>
        <v>2</v>
      </c>
      <c r="T6828">
        <f>VLOOKUP(LOWER(M6828), Sheet1!$B$1:$C$4, 2, FALSE)</f>
        <v>-1</v>
      </c>
      <c r="U6828" t="str">
        <f>IF(N6828="", "", VLOOKUP(LOWER(N6828), Sheet1!$B$1:$C$4, 2, FALSE))</f>
        <v/>
      </c>
      <c r="V6828">
        <f>IF(O6828="", "", VLOOKUP(LOWER(O6828), Sheet1!$B$1:$C$4, 2, FALSE))</f>
        <v>-2</v>
      </c>
    </row>
    <row r="6829" spans="1:22" x14ac:dyDescent="0.4">
      <c r="A6829">
        <v>10008061</v>
      </c>
      <c r="B6829" s="1" t="s">
        <v>6</v>
      </c>
      <c r="C6829" t="s">
        <v>19</v>
      </c>
      <c r="D6829" t="s">
        <v>29</v>
      </c>
      <c r="E6829" t="s">
        <v>33</v>
      </c>
      <c r="F6829" s="1" t="s">
        <v>478</v>
      </c>
      <c r="G6829" s="1" t="s">
        <v>36</v>
      </c>
      <c r="H6829" s="1" t="s">
        <v>40</v>
      </c>
      <c r="I6829" s="1">
        <v>2</v>
      </c>
      <c r="J6829" s="1" t="s">
        <v>36</v>
      </c>
      <c r="K6829" s="18" t="s">
        <v>465</v>
      </c>
      <c r="L6829" t="s">
        <v>461</v>
      </c>
      <c r="M6829" t="s">
        <v>460</v>
      </c>
      <c r="O6829" s="19" t="s">
        <v>459</v>
      </c>
      <c r="P6829" t="str">
        <f t="shared" si="212"/>
        <v>N</v>
      </c>
      <c r="Q6829">
        <f t="shared" si="213"/>
        <v>0</v>
      </c>
      <c r="R6829">
        <f>VLOOKUP(LOWER(K6829), Sheet1!$B$1:$C$4, 2, FALSE)</f>
        <v>1</v>
      </c>
      <c r="S6829">
        <f>VLOOKUP(LOWER(L6829), Sheet1!$B$1:$C$4, 2, FALSE)</f>
        <v>1</v>
      </c>
      <c r="T6829">
        <f>VLOOKUP(LOWER(M6829), Sheet1!$B$1:$C$4, 2, FALSE)</f>
        <v>-1</v>
      </c>
      <c r="U6829" t="str">
        <f>IF(N6829="", "", VLOOKUP(LOWER(N6829), Sheet1!$B$1:$C$4, 2, FALSE))</f>
        <v/>
      </c>
      <c r="V6829">
        <f>IF(O6829="", "", VLOOKUP(LOWER(O6829), Sheet1!$B$1:$C$4, 2, FALSE))</f>
        <v>-2</v>
      </c>
    </row>
    <row r="6830" spans="1:22" x14ac:dyDescent="0.4">
      <c r="A6830">
        <v>10008062</v>
      </c>
      <c r="B6830" s="1" t="s">
        <v>5</v>
      </c>
      <c r="C6830" t="s">
        <v>14</v>
      </c>
      <c r="D6830" t="s">
        <v>29</v>
      </c>
      <c r="E6830" t="s">
        <v>33</v>
      </c>
      <c r="F6830" s="1" t="s">
        <v>478</v>
      </c>
      <c r="G6830" s="1" t="s">
        <v>35</v>
      </c>
      <c r="H6830" s="1" t="s">
        <v>39</v>
      </c>
      <c r="I6830" s="1">
        <v>3</v>
      </c>
      <c r="J6830" s="1" t="s">
        <v>35</v>
      </c>
      <c r="K6830" s="18" t="s">
        <v>465</v>
      </c>
      <c r="L6830" t="s">
        <v>459</v>
      </c>
      <c r="M6830" t="s">
        <v>459</v>
      </c>
      <c r="N6830" s="19" t="s">
        <v>460</v>
      </c>
      <c r="P6830" t="str">
        <f t="shared" si="212"/>
        <v>Y</v>
      </c>
      <c r="Q6830">
        <f t="shared" si="213"/>
        <v>1</v>
      </c>
      <c r="R6830">
        <f>VLOOKUP(LOWER(K6830), Sheet1!$B$1:$C$4, 2, FALSE)</f>
        <v>1</v>
      </c>
      <c r="S6830">
        <f>VLOOKUP(LOWER(L6830), Sheet1!$B$1:$C$4, 2, FALSE)</f>
        <v>-2</v>
      </c>
      <c r="T6830">
        <f>VLOOKUP(LOWER(M6830), Sheet1!$B$1:$C$4, 2, FALSE)</f>
        <v>-2</v>
      </c>
      <c r="U6830">
        <f>IF(N6830="", "", VLOOKUP(LOWER(N6830), Sheet1!$B$1:$C$4, 2, FALSE))</f>
        <v>-1</v>
      </c>
      <c r="V6830" t="str">
        <f>IF(O6830="", "", VLOOKUP(LOWER(O6830), Sheet1!$B$1:$C$4, 2, FALSE))</f>
        <v/>
      </c>
    </row>
    <row r="6831" spans="1:22" x14ac:dyDescent="0.4">
      <c r="A6831">
        <v>10008063</v>
      </c>
      <c r="B6831" s="1" t="s">
        <v>5</v>
      </c>
      <c r="C6831" t="s">
        <v>25</v>
      </c>
      <c r="D6831" t="s">
        <v>29</v>
      </c>
      <c r="E6831" t="s">
        <v>32</v>
      </c>
      <c r="F6831" s="1" t="s">
        <v>476</v>
      </c>
      <c r="G6831" s="1" t="s">
        <v>36</v>
      </c>
      <c r="H6831" s="1" t="s">
        <v>39</v>
      </c>
      <c r="I6831" s="1">
        <v>4</v>
      </c>
      <c r="J6831" s="1" t="s">
        <v>35</v>
      </c>
      <c r="K6831" s="18" t="s">
        <v>464</v>
      </c>
      <c r="L6831" t="s">
        <v>460</v>
      </c>
      <c r="M6831" t="s">
        <v>461</v>
      </c>
      <c r="O6831" s="19" t="s">
        <v>460</v>
      </c>
      <c r="P6831" t="str">
        <f t="shared" si="212"/>
        <v>N</v>
      </c>
      <c r="Q6831">
        <f t="shared" si="213"/>
        <v>1</v>
      </c>
      <c r="R6831">
        <f>VLOOKUP(LOWER(K6831), Sheet1!$B$1:$C$4, 2, FALSE)</f>
        <v>-1</v>
      </c>
      <c r="S6831">
        <f>VLOOKUP(LOWER(L6831), Sheet1!$B$1:$C$4, 2, FALSE)</f>
        <v>-1</v>
      </c>
      <c r="T6831">
        <f>VLOOKUP(LOWER(M6831), Sheet1!$B$1:$C$4, 2, FALSE)</f>
        <v>1</v>
      </c>
      <c r="U6831" t="str">
        <f>IF(N6831="", "", VLOOKUP(LOWER(N6831), Sheet1!$B$1:$C$4, 2, FALSE))</f>
        <v/>
      </c>
      <c r="V6831">
        <f>IF(O6831="", "", VLOOKUP(LOWER(O6831), Sheet1!$B$1:$C$4, 2, FALSE))</f>
        <v>-1</v>
      </c>
    </row>
    <row r="6832" spans="1:22" x14ac:dyDescent="0.4">
      <c r="A6832">
        <v>10008064</v>
      </c>
      <c r="B6832" s="1" t="s">
        <v>5</v>
      </c>
      <c r="C6832" t="s">
        <v>24</v>
      </c>
      <c r="D6832" t="s">
        <v>29</v>
      </c>
      <c r="E6832" t="s">
        <v>32</v>
      </c>
      <c r="F6832" s="1" t="s">
        <v>476</v>
      </c>
      <c r="G6832" s="1" t="s">
        <v>36</v>
      </c>
      <c r="H6832" s="1" t="s">
        <v>39</v>
      </c>
      <c r="I6832" s="1">
        <v>4</v>
      </c>
      <c r="J6832" s="1" t="s">
        <v>36</v>
      </c>
      <c r="K6832" s="18" t="s">
        <v>465</v>
      </c>
      <c r="L6832" t="s">
        <v>460</v>
      </c>
      <c r="M6832" t="s">
        <v>462</v>
      </c>
      <c r="O6832" s="19" t="s">
        <v>459</v>
      </c>
      <c r="P6832" t="str">
        <f t="shared" si="212"/>
        <v>N</v>
      </c>
      <c r="Q6832">
        <f t="shared" si="213"/>
        <v>0</v>
      </c>
      <c r="R6832">
        <f>VLOOKUP(LOWER(K6832), Sheet1!$B$1:$C$4, 2, FALSE)</f>
        <v>1</v>
      </c>
      <c r="S6832">
        <f>VLOOKUP(LOWER(L6832), Sheet1!$B$1:$C$4, 2, FALSE)</f>
        <v>-1</v>
      </c>
      <c r="T6832">
        <f>VLOOKUP(LOWER(M6832), Sheet1!$B$1:$C$4, 2, FALSE)</f>
        <v>2</v>
      </c>
      <c r="U6832" t="str">
        <f>IF(N6832="", "", VLOOKUP(LOWER(N6832), Sheet1!$B$1:$C$4, 2, FALSE))</f>
        <v/>
      </c>
      <c r="V6832">
        <f>IF(O6832="", "", VLOOKUP(LOWER(O6832), Sheet1!$B$1:$C$4, 2, FALSE))</f>
        <v>-2</v>
      </c>
    </row>
    <row r="6833" spans="1:22" x14ac:dyDescent="0.4">
      <c r="A6833">
        <v>10008065</v>
      </c>
      <c r="B6833" s="1" t="s">
        <v>5</v>
      </c>
      <c r="C6833" t="s">
        <v>25</v>
      </c>
      <c r="D6833" t="s">
        <v>29</v>
      </c>
      <c r="E6833" t="s">
        <v>32</v>
      </c>
      <c r="F6833" s="1" t="s">
        <v>476</v>
      </c>
      <c r="G6833" s="1" t="s">
        <v>36</v>
      </c>
      <c r="H6833" s="1" t="s">
        <v>39</v>
      </c>
      <c r="I6833" s="1">
        <v>4</v>
      </c>
      <c r="J6833" s="1" t="s">
        <v>35</v>
      </c>
      <c r="K6833" s="18" t="s">
        <v>464</v>
      </c>
      <c r="L6833" t="s">
        <v>459</v>
      </c>
      <c r="M6833" t="s">
        <v>460</v>
      </c>
      <c r="O6833" s="19" t="s">
        <v>462</v>
      </c>
      <c r="P6833" t="str">
        <f t="shared" si="212"/>
        <v>N</v>
      </c>
      <c r="Q6833">
        <f t="shared" si="213"/>
        <v>1</v>
      </c>
      <c r="R6833">
        <f>VLOOKUP(LOWER(K6833), Sheet1!$B$1:$C$4, 2, FALSE)</f>
        <v>-1</v>
      </c>
      <c r="S6833">
        <f>VLOOKUP(LOWER(L6833), Sheet1!$B$1:$C$4, 2, FALSE)</f>
        <v>-2</v>
      </c>
      <c r="T6833">
        <f>VLOOKUP(LOWER(M6833), Sheet1!$B$1:$C$4, 2, FALSE)</f>
        <v>-1</v>
      </c>
      <c r="U6833" t="str">
        <f>IF(N6833="", "", VLOOKUP(LOWER(N6833), Sheet1!$B$1:$C$4, 2, FALSE))</f>
        <v/>
      </c>
      <c r="V6833">
        <f>IF(O6833="", "", VLOOKUP(LOWER(O6833), Sheet1!$B$1:$C$4, 2, FALSE))</f>
        <v>2</v>
      </c>
    </row>
    <row r="6834" spans="1:22" x14ac:dyDescent="0.4">
      <c r="A6834">
        <v>10008066</v>
      </c>
      <c r="B6834" s="1" t="s">
        <v>2</v>
      </c>
      <c r="C6834" t="s">
        <v>14</v>
      </c>
      <c r="D6834" t="s">
        <v>29</v>
      </c>
      <c r="E6834" t="s">
        <v>32</v>
      </c>
      <c r="F6834" s="1" t="s">
        <v>478</v>
      </c>
      <c r="G6834" s="1" t="s">
        <v>35</v>
      </c>
      <c r="H6834" s="1" t="s">
        <v>39</v>
      </c>
      <c r="I6834" s="1">
        <v>4</v>
      </c>
      <c r="J6834" s="1" t="s">
        <v>36</v>
      </c>
      <c r="K6834" s="18" t="s">
        <v>466</v>
      </c>
      <c r="L6834" t="s">
        <v>462</v>
      </c>
      <c r="M6834" t="s">
        <v>461</v>
      </c>
      <c r="N6834" s="19" t="s">
        <v>460</v>
      </c>
      <c r="P6834" t="str">
        <f t="shared" si="212"/>
        <v>Y</v>
      </c>
      <c r="Q6834">
        <f t="shared" si="213"/>
        <v>0</v>
      </c>
      <c r="R6834">
        <f>VLOOKUP(LOWER(K6834), Sheet1!$B$1:$C$4, 2, FALSE)</f>
        <v>2</v>
      </c>
      <c r="S6834">
        <f>VLOOKUP(LOWER(L6834), Sheet1!$B$1:$C$4, 2, FALSE)</f>
        <v>2</v>
      </c>
      <c r="T6834">
        <f>VLOOKUP(LOWER(M6834), Sheet1!$B$1:$C$4, 2, FALSE)</f>
        <v>1</v>
      </c>
      <c r="U6834">
        <f>IF(N6834="", "", VLOOKUP(LOWER(N6834), Sheet1!$B$1:$C$4, 2, FALSE))</f>
        <v>-1</v>
      </c>
      <c r="V6834" t="str">
        <f>IF(O6834="", "", VLOOKUP(LOWER(O6834), Sheet1!$B$1:$C$4, 2, FALSE))</f>
        <v/>
      </c>
    </row>
    <row r="6835" spans="1:22" x14ac:dyDescent="0.4">
      <c r="A6835">
        <v>10008067</v>
      </c>
      <c r="B6835" s="1" t="s">
        <v>6</v>
      </c>
      <c r="C6835" t="s">
        <v>23</v>
      </c>
      <c r="D6835" t="s">
        <v>29</v>
      </c>
      <c r="E6835" t="s">
        <v>32</v>
      </c>
      <c r="F6835" s="1" t="s">
        <v>476</v>
      </c>
      <c r="G6835" s="1" t="s">
        <v>36</v>
      </c>
      <c r="H6835" s="1" t="s">
        <v>39</v>
      </c>
      <c r="I6835" s="1">
        <v>4</v>
      </c>
      <c r="J6835" s="1" t="s">
        <v>35</v>
      </c>
      <c r="K6835" s="18" t="s">
        <v>464</v>
      </c>
      <c r="L6835" t="s">
        <v>459</v>
      </c>
      <c r="M6835" t="s">
        <v>459</v>
      </c>
      <c r="O6835" s="19" t="s">
        <v>462</v>
      </c>
      <c r="P6835" t="str">
        <f t="shared" si="212"/>
        <v>N</v>
      </c>
      <c r="Q6835">
        <f t="shared" si="213"/>
        <v>1</v>
      </c>
      <c r="R6835">
        <f>VLOOKUP(LOWER(K6835), Sheet1!$B$1:$C$4, 2, FALSE)</f>
        <v>-1</v>
      </c>
      <c r="S6835">
        <f>VLOOKUP(LOWER(L6835), Sheet1!$B$1:$C$4, 2, FALSE)</f>
        <v>-2</v>
      </c>
      <c r="T6835">
        <f>VLOOKUP(LOWER(M6835), Sheet1!$B$1:$C$4, 2, FALSE)</f>
        <v>-2</v>
      </c>
      <c r="U6835" t="str">
        <f>IF(N6835="", "", VLOOKUP(LOWER(N6835), Sheet1!$B$1:$C$4, 2, FALSE))</f>
        <v/>
      </c>
      <c r="V6835">
        <f>IF(O6835="", "", VLOOKUP(LOWER(O6835), Sheet1!$B$1:$C$4, 2, FALSE))</f>
        <v>2</v>
      </c>
    </row>
    <row r="6836" spans="1:22" x14ac:dyDescent="0.4">
      <c r="A6836">
        <v>10008068</v>
      </c>
      <c r="B6836" s="1" t="s">
        <v>3</v>
      </c>
      <c r="C6836" t="s">
        <v>23</v>
      </c>
      <c r="D6836" t="s">
        <v>29</v>
      </c>
      <c r="E6836" t="s">
        <v>32</v>
      </c>
      <c r="F6836" s="1" t="s">
        <v>476</v>
      </c>
      <c r="G6836" s="1" t="s">
        <v>36</v>
      </c>
      <c r="H6836" s="1" t="s">
        <v>38</v>
      </c>
      <c r="I6836" s="1">
        <v>4</v>
      </c>
      <c r="J6836" s="1" t="s">
        <v>36</v>
      </c>
      <c r="K6836" s="18" t="s">
        <v>465</v>
      </c>
      <c r="L6836" t="s">
        <v>460</v>
      </c>
      <c r="M6836" t="s">
        <v>460</v>
      </c>
      <c r="O6836" s="19" t="s">
        <v>460</v>
      </c>
      <c r="P6836" t="str">
        <f t="shared" si="212"/>
        <v>N</v>
      </c>
      <c r="Q6836">
        <f t="shared" si="213"/>
        <v>0</v>
      </c>
      <c r="R6836">
        <f>VLOOKUP(LOWER(K6836), Sheet1!$B$1:$C$4, 2, FALSE)</f>
        <v>1</v>
      </c>
      <c r="S6836">
        <f>VLOOKUP(LOWER(L6836), Sheet1!$B$1:$C$4, 2, FALSE)</f>
        <v>-1</v>
      </c>
      <c r="T6836">
        <f>VLOOKUP(LOWER(M6836), Sheet1!$B$1:$C$4, 2, FALSE)</f>
        <v>-1</v>
      </c>
      <c r="U6836" t="str">
        <f>IF(N6836="", "", VLOOKUP(LOWER(N6836), Sheet1!$B$1:$C$4, 2, FALSE))</f>
        <v/>
      </c>
      <c r="V6836">
        <f>IF(O6836="", "", VLOOKUP(LOWER(O6836), Sheet1!$B$1:$C$4, 2, FALSE))</f>
        <v>-1</v>
      </c>
    </row>
    <row r="6837" spans="1:22" x14ac:dyDescent="0.4">
      <c r="A6837">
        <v>10008069</v>
      </c>
      <c r="B6837" s="1" t="s">
        <v>2</v>
      </c>
      <c r="C6837" t="s">
        <v>19</v>
      </c>
      <c r="D6837" t="s">
        <v>29</v>
      </c>
      <c r="E6837" t="s">
        <v>33</v>
      </c>
      <c r="F6837" s="1" t="s">
        <v>478</v>
      </c>
      <c r="G6837" s="1" t="s">
        <v>36</v>
      </c>
      <c r="H6837" s="1" t="s">
        <v>40</v>
      </c>
      <c r="I6837" s="1">
        <v>2</v>
      </c>
      <c r="J6837" s="1" t="s">
        <v>35</v>
      </c>
      <c r="K6837" s="18" t="s">
        <v>465</v>
      </c>
      <c r="L6837" t="s">
        <v>459</v>
      </c>
      <c r="M6837" t="s">
        <v>460</v>
      </c>
      <c r="O6837" s="19" t="s">
        <v>459</v>
      </c>
      <c r="P6837" t="str">
        <f t="shared" si="212"/>
        <v>N</v>
      </c>
      <c r="Q6837">
        <f t="shared" si="213"/>
        <v>1</v>
      </c>
      <c r="R6837">
        <f>VLOOKUP(LOWER(K6837), Sheet1!$B$1:$C$4, 2, FALSE)</f>
        <v>1</v>
      </c>
      <c r="S6837">
        <f>VLOOKUP(LOWER(L6837), Sheet1!$B$1:$C$4, 2, FALSE)</f>
        <v>-2</v>
      </c>
      <c r="T6837">
        <f>VLOOKUP(LOWER(M6837), Sheet1!$B$1:$C$4, 2, FALSE)</f>
        <v>-1</v>
      </c>
      <c r="U6837" t="str">
        <f>IF(N6837="", "", VLOOKUP(LOWER(N6837), Sheet1!$B$1:$C$4, 2, FALSE))</f>
        <v/>
      </c>
      <c r="V6837">
        <f>IF(O6837="", "", VLOOKUP(LOWER(O6837), Sheet1!$B$1:$C$4, 2, FALSE))</f>
        <v>-2</v>
      </c>
    </row>
    <row r="6838" spans="1:22" x14ac:dyDescent="0.4">
      <c r="A6838">
        <v>10008070</v>
      </c>
      <c r="B6838" s="1" t="s">
        <v>5</v>
      </c>
      <c r="C6838" t="s">
        <v>23</v>
      </c>
      <c r="D6838" t="s">
        <v>29</v>
      </c>
      <c r="E6838" t="s">
        <v>32</v>
      </c>
      <c r="F6838" s="1" t="s">
        <v>476</v>
      </c>
      <c r="G6838" s="1" t="s">
        <v>36</v>
      </c>
      <c r="H6838" s="1" t="s">
        <v>39</v>
      </c>
      <c r="I6838" s="1">
        <v>3</v>
      </c>
      <c r="J6838" s="1" t="s">
        <v>36</v>
      </c>
      <c r="K6838" s="18" t="s">
        <v>464</v>
      </c>
      <c r="L6838" t="s">
        <v>461</v>
      </c>
      <c r="M6838" t="s">
        <v>459</v>
      </c>
      <c r="O6838" s="19" t="s">
        <v>459</v>
      </c>
      <c r="P6838" t="str">
        <f t="shared" si="212"/>
        <v>N</v>
      </c>
      <c r="Q6838">
        <f t="shared" si="213"/>
        <v>0</v>
      </c>
      <c r="R6838">
        <f>VLOOKUP(LOWER(K6838), Sheet1!$B$1:$C$4, 2, FALSE)</f>
        <v>-1</v>
      </c>
      <c r="S6838">
        <f>VLOOKUP(LOWER(L6838), Sheet1!$B$1:$C$4, 2, FALSE)</f>
        <v>1</v>
      </c>
      <c r="T6838">
        <f>VLOOKUP(LOWER(M6838), Sheet1!$B$1:$C$4, 2, FALSE)</f>
        <v>-2</v>
      </c>
      <c r="U6838" t="str">
        <f>IF(N6838="", "", VLOOKUP(LOWER(N6838), Sheet1!$B$1:$C$4, 2, FALSE))</f>
        <v/>
      </c>
      <c r="V6838">
        <f>IF(O6838="", "", VLOOKUP(LOWER(O6838), Sheet1!$B$1:$C$4, 2, FALSE))</f>
        <v>-2</v>
      </c>
    </row>
    <row r="6839" spans="1:22" x14ac:dyDescent="0.4">
      <c r="A6839">
        <v>10008071</v>
      </c>
      <c r="B6839" s="1" t="s">
        <v>6</v>
      </c>
      <c r="C6839" t="s">
        <v>14</v>
      </c>
      <c r="D6839" t="s">
        <v>29</v>
      </c>
      <c r="E6839" t="s">
        <v>33</v>
      </c>
      <c r="F6839" s="1" t="s">
        <v>478</v>
      </c>
      <c r="G6839" s="1" t="s">
        <v>36</v>
      </c>
      <c r="H6839" s="1" t="s">
        <v>40</v>
      </c>
      <c r="I6839" s="1">
        <v>1</v>
      </c>
      <c r="J6839" s="1" t="s">
        <v>36</v>
      </c>
      <c r="K6839" s="18" t="s">
        <v>464</v>
      </c>
      <c r="L6839" t="s">
        <v>459</v>
      </c>
      <c r="M6839" t="s">
        <v>460</v>
      </c>
      <c r="O6839" s="19" t="s">
        <v>460</v>
      </c>
      <c r="P6839" t="str">
        <f t="shared" si="212"/>
        <v>N</v>
      </c>
      <c r="Q6839">
        <f t="shared" si="213"/>
        <v>0</v>
      </c>
      <c r="R6839">
        <f>VLOOKUP(LOWER(K6839), Sheet1!$B$1:$C$4, 2, FALSE)</f>
        <v>-1</v>
      </c>
      <c r="S6839">
        <f>VLOOKUP(LOWER(L6839), Sheet1!$B$1:$C$4, 2, FALSE)</f>
        <v>-2</v>
      </c>
      <c r="T6839">
        <f>VLOOKUP(LOWER(M6839), Sheet1!$B$1:$C$4, 2, FALSE)</f>
        <v>-1</v>
      </c>
      <c r="U6839" t="str">
        <f>IF(N6839="", "", VLOOKUP(LOWER(N6839), Sheet1!$B$1:$C$4, 2, FALSE))</f>
        <v/>
      </c>
      <c r="V6839">
        <f>IF(O6839="", "", VLOOKUP(LOWER(O6839), Sheet1!$B$1:$C$4, 2, FALSE))</f>
        <v>-1</v>
      </c>
    </row>
    <row r="6840" spans="1:22" x14ac:dyDescent="0.4">
      <c r="A6840">
        <v>10008072</v>
      </c>
      <c r="B6840" s="1" t="s">
        <v>2</v>
      </c>
      <c r="C6840" t="s">
        <v>23</v>
      </c>
      <c r="D6840" t="s">
        <v>29</v>
      </c>
      <c r="E6840" t="s">
        <v>32</v>
      </c>
      <c r="F6840" s="1" t="s">
        <v>476</v>
      </c>
      <c r="G6840" s="1" t="s">
        <v>36</v>
      </c>
      <c r="H6840" s="1" t="s">
        <v>39</v>
      </c>
      <c r="I6840" s="1">
        <v>4</v>
      </c>
      <c r="J6840" s="1" t="s">
        <v>35</v>
      </c>
      <c r="K6840" s="18" t="s">
        <v>465</v>
      </c>
      <c r="L6840" t="s">
        <v>459</v>
      </c>
      <c r="M6840" t="s">
        <v>460</v>
      </c>
      <c r="O6840" s="19" t="s">
        <v>461</v>
      </c>
      <c r="P6840" t="str">
        <f t="shared" si="212"/>
        <v>N</v>
      </c>
      <c r="Q6840">
        <f t="shared" si="213"/>
        <v>1</v>
      </c>
      <c r="R6840">
        <f>VLOOKUP(LOWER(K6840), Sheet1!$B$1:$C$4, 2, FALSE)</f>
        <v>1</v>
      </c>
      <c r="S6840">
        <f>VLOOKUP(LOWER(L6840), Sheet1!$B$1:$C$4, 2, FALSE)</f>
        <v>-2</v>
      </c>
      <c r="T6840">
        <f>VLOOKUP(LOWER(M6840), Sheet1!$B$1:$C$4, 2, FALSE)</f>
        <v>-1</v>
      </c>
      <c r="U6840" t="str">
        <f>IF(N6840="", "", VLOOKUP(LOWER(N6840), Sheet1!$B$1:$C$4, 2, FALSE))</f>
        <v/>
      </c>
      <c r="V6840">
        <f>IF(O6840="", "", VLOOKUP(LOWER(O6840), Sheet1!$B$1:$C$4, 2, FALSE))</f>
        <v>1</v>
      </c>
    </row>
    <row r="6841" spans="1:22" x14ac:dyDescent="0.4">
      <c r="A6841">
        <v>10008073</v>
      </c>
      <c r="B6841" s="1" t="s">
        <v>6</v>
      </c>
      <c r="C6841" t="s">
        <v>12</v>
      </c>
      <c r="D6841" t="s">
        <v>29</v>
      </c>
      <c r="E6841" t="s">
        <v>32</v>
      </c>
      <c r="F6841" s="1" t="s">
        <v>476</v>
      </c>
      <c r="G6841" s="1" t="s">
        <v>36</v>
      </c>
      <c r="H6841" s="1" t="s">
        <v>39</v>
      </c>
      <c r="I6841" s="1">
        <v>2</v>
      </c>
      <c r="J6841" s="1" t="s">
        <v>35</v>
      </c>
      <c r="K6841" s="18" t="s">
        <v>463</v>
      </c>
      <c r="L6841" t="s">
        <v>461</v>
      </c>
      <c r="M6841" t="s">
        <v>460</v>
      </c>
      <c r="O6841" s="19" t="s">
        <v>461</v>
      </c>
      <c r="P6841" t="str">
        <f t="shared" si="212"/>
        <v>N</v>
      </c>
      <c r="Q6841">
        <f t="shared" si="213"/>
        <v>1</v>
      </c>
      <c r="R6841">
        <f>VLOOKUP(LOWER(K6841), Sheet1!$B$1:$C$4, 2, FALSE)</f>
        <v>-2</v>
      </c>
      <c r="S6841">
        <f>VLOOKUP(LOWER(L6841), Sheet1!$B$1:$C$4, 2, FALSE)</f>
        <v>1</v>
      </c>
      <c r="T6841">
        <f>VLOOKUP(LOWER(M6841), Sheet1!$B$1:$C$4, 2, FALSE)</f>
        <v>-1</v>
      </c>
      <c r="U6841" t="str">
        <f>IF(N6841="", "", VLOOKUP(LOWER(N6841), Sheet1!$B$1:$C$4, 2, FALSE))</f>
        <v/>
      </c>
      <c r="V6841">
        <f>IF(O6841="", "", VLOOKUP(LOWER(O6841), Sheet1!$B$1:$C$4, 2, FALSE))</f>
        <v>1</v>
      </c>
    </row>
    <row r="6842" spans="1:22" x14ac:dyDescent="0.4">
      <c r="A6842">
        <v>10008074</v>
      </c>
      <c r="B6842" s="1" t="s">
        <v>5</v>
      </c>
      <c r="C6842" t="s">
        <v>19</v>
      </c>
      <c r="D6842" t="s">
        <v>29</v>
      </c>
      <c r="E6842" t="s">
        <v>32</v>
      </c>
      <c r="F6842" s="1" t="s">
        <v>478</v>
      </c>
      <c r="G6842" s="1" t="s">
        <v>36</v>
      </c>
      <c r="H6842" s="1" t="s">
        <v>39</v>
      </c>
      <c r="I6842" s="1">
        <v>4</v>
      </c>
      <c r="J6842" s="1" t="s">
        <v>35</v>
      </c>
      <c r="K6842" s="18" t="s">
        <v>464</v>
      </c>
      <c r="L6842" t="s">
        <v>460</v>
      </c>
      <c r="M6842" t="s">
        <v>460</v>
      </c>
      <c r="O6842" s="19" t="s">
        <v>461</v>
      </c>
      <c r="P6842" t="str">
        <f t="shared" si="212"/>
        <v>N</v>
      </c>
      <c r="Q6842">
        <f t="shared" si="213"/>
        <v>1</v>
      </c>
      <c r="R6842">
        <f>VLOOKUP(LOWER(K6842), Sheet1!$B$1:$C$4, 2, FALSE)</f>
        <v>-1</v>
      </c>
      <c r="S6842">
        <f>VLOOKUP(LOWER(L6842), Sheet1!$B$1:$C$4, 2, FALSE)</f>
        <v>-1</v>
      </c>
      <c r="T6842">
        <f>VLOOKUP(LOWER(M6842), Sheet1!$B$1:$C$4, 2, FALSE)</f>
        <v>-1</v>
      </c>
      <c r="U6842" t="str">
        <f>IF(N6842="", "", VLOOKUP(LOWER(N6842), Sheet1!$B$1:$C$4, 2, FALSE))</f>
        <v/>
      </c>
      <c r="V6842">
        <f>IF(O6842="", "", VLOOKUP(LOWER(O6842), Sheet1!$B$1:$C$4, 2, FALSE))</f>
        <v>1</v>
      </c>
    </row>
    <row r="6843" spans="1:22" x14ac:dyDescent="0.4">
      <c r="A6843">
        <v>10008075</v>
      </c>
      <c r="B6843" s="1" t="s">
        <v>5</v>
      </c>
      <c r="C6843" t="s">
        <v>15</v>
      </c>
      <c r="D6843" t="s">
        <v>29</v>
      </c>
      <c r="E6843" t="s">
        <v>32</v>
      </c>
      <c r="F6843" s="1" t="s">
        <v>478</v>
      </c>
      <c r="G6843" s="1" t="s">
        <v>36</v>
      </c>
      <c r="H6843" s="1" t="s">
        <v>39</v>
      </c>
      <c r="I6843" s="1">
        <v>4</v>
      </c>
      <c r="J6843" s="1" t="s">
        <v>35</v>
      </c>
      <c r="K6843" s="18" t="s">
        <v>465</v>
      </c>
      <c r="L6843" t="s">
        <v>460</v>
      </c>
      <c r="M6843" t="s">
        <v>461</v>
      </c>
      <c r="O6843" s="19" t="s">
        <v>459</v>
      </c>
      <c r="P6843" t="str">
        <f t="shared" si="212"/>
        <v>N</v>
      </c>
      <c r="Q6843">
        <f t="shared" si="213"/>
        <v>1</v>
      </c>
      <c r="R6843">
        <f>VLOOKUP(LOWER(K6843), Sheet1!$B$1:$C$4, 2, FALSE)</f>
        <v>1</v>
      </c>
      <c r="S6843">
        <f>VLOOKUP(LOWER(L6843), Sheet1!$B$1:$C$4, 2, FALSE)</f>
        <v>-1</v>
      </c>
      <c r="T6843">
        <f>VLOOKUP(LOWER(M6843), Sheet1!$B$1:$C$4, 2, FALSE)</f>
        <v>1</v>
      </c>
      <c r="U6843" t="str">
        <f>IF(N6843="", "", VLOOKUP(LOWER(N6843), Sheet1!$B$1:$C$4, 2, FALSE))</f>
        <v/>
      </c>
      <c r="V6843">
        <f>IF(O6843="", "", VLOOKUP(LOWER(O6843), Sheet1!$B$1:$C$4, 2, FALSE))</f>
        <v>-2</v>
      </c>
    </row>
    <row r="6844" spans="1:22" x14ac:dyDescent="0.4">
      <c r="A6844">
        <v>10008076</v>
      </c>
      <c r="B6844" s="1" t="s">
        <v>4</v>
      </c>
      <c r="C6844" t="s">
        <v>23</v>
      </c>
      <c r="D6844" t="s">
        <v>29</v>
      </c>
      <c r="E6844" t="s">
        <v>32</v>
      </c>
      <c r="F6844" s="1" t="s">
        <v>476</v>
      </c>
      <c r="G6844" s="1" t="s">
        <v>36</v>
      </c>
      <c r="H6844" s="1" t="s">
        <v>39</v>
      </c>
      <c r="I6844" s="1">
        <v>4</v>
      </c>
      <c r="J6844" s="1" t="s">
        <v>35</v>
      </c>
      <c r="K6844" s="18" t="s">
        <v>465</v>
      </c>
      <c r="L6844" t="s">
        <v>460</v>
      </c>
      <c r="M6844" t="s">
        <v>460</v>
      </c>
      <c r="O6844" s="19" t="s">
        <v>459</v>
      </c>
      <c r="P6844" t="str">
        <f t="shared" si="212"/>
        <v>N</v>
      </c>
      <c r="Q6844">
        <f t="shared" si="213"/>
        <v>1</v>
      </c>
      <c r="R6844">
        <f>VLOOKUP(LOWER(K6844), Sheet1!$B$1:$C$4, 2, FALSE)</f>
        <v>1</v>
      </c>
      <c r="S6844">
        <f>VLOOKUP(LOWER(L6844), Sheet1!$B$1:$C$4, 2, FALSE)</f>
        <v>-1</v>
      </c>
      <c r="T6844">
        <f>VLOOKUP(LOWER(M6844), Sheet1!$B$1:$C$4, 2, FALSE)</f>
        <v>-1</v>
      </c>
      <c r="U6844" t="str">
        <f>IF(N6844="", "", VLOOKUP(LOWER(N6844), Sheet1!$B$1:$C$4, 2, FALSE))</f>
        <v/>
      </c>
      <c r="V6844">
        <f>IF(O6844="", "", VLOOKUP(LOWER(O6844), Sheet1!$B$1:$C$4, 2, FALSE))</f>
        <v>-2</v>
      </c>
    </row>
    <row r="6845" spans="1:22" x14ac:dyDescent="0.4">
      <c r="A6845">
        <v>10008077</v>
      </c>
      <c r="B6845" s="1" t="s">
        <v>6</v>
      </c>
      <c r="C6845" t="s">
        <v>24</v>
      </c>
      <c r="D6845" t="s">
        <v>29</v>
      </c>
      <c r="E6845" t="s">
        <v>32</v>
      </c>
      <c r="F6845" s="1" t="s">
        <v>476</v>
      </c>
      <c r="G6845" s="1" t="s">
        <v>36</v>
      </c>
      <c r="H6845" s="1" t="s">
        <v>39</v>
      </c>
      <c r="I6845" s="1">
        <v>3</v>
      </c>
      <c r="J6845" s="1" t="s">
        <v>35</v>
      </c>
      <c r="K6845" s="18" t="s">
        <v>465</v>
      </c>
      <c r="L6845" t="s">
        <v>460</v>
      </c>
      <c r="M6845" t="s">
        <v>461</v>
      </c>
      <c r="O6845" s="19" t="s">
        <v>459</v>
      </c>
      <c r="P6845" t="str">
        <f t="shared" si="212"/>
        <v>N</v>
      </c>
      <c r="Q6845">
        <f t="shared" si="213"/>
        <v>1</v>
      </c>
      <c r="R6845">
        <f>VLOOKUP(LOWER(K6845), Sheet1!$B$1:$C$4, 2, FALSE)</f>
        <v>1</v>
      </c>
      <c r="S6845">
        <f>VLOOKUP(LOWER(L6845), Sheet1!$B$1:$C$4, 2, FALSE)</f>
        <v>-1</v>
      </c>
      <c r="T6845">
        <f>VLOOKUP(LOWER(M6845), Sheet1!$B$1:$C$4, 2, FALSE)</f>
        <v>1</v>
      </c>
      <c r="U6845" t="str">
        <f>IF(N6845="", "", VLOOKUP(LOWER(N6845), Sheet1!$B$1:$C$4, 2, FALSE))</f>
        <v/>
      </c>
      <c r="V6845">
        <f>IF(O6845="", "", VLOOKUP(LOWER(O6845), Sheet1!$B$1:$C$4, 2, FALSE))</f>
        <v>-2</v>
      </c>
    </row>
    <row r="6846" spans="1:22" x14ac:dyDescent="0.4">
      <c r="A6846">
        <v>10008078</v>
      </c>
      <c r="B6846" s="1" t="s">
        <v>6</v>
      </c>
      <c r="C6846" t="s">
        <v>15</v>
      </c>
      <c r="D6846" t="s">
        <v>29</v>
      </c>
      <c r="E6846" t="s">
        <v>32</v>
      </c>
      <c r="F6846" s="1" t="s">
        <v>478</v>
      </c>
      <c r="G6846" s="1" t="s">
        <v>36</v>
      </c>
      <c r="H6846" s="1" t="s">
        <v>39</v>
      </c>
      <c r="I6846" s="1">
        <v>4</v>
      </c>
      <c r="J6846" s="1" t="s">
        <v>35</v>
      </c>
      <c r="K6846" s="18" t="s">
        <v>464</v>
      </c>
      <c r="L6846" t="s">
        <v>459</v>
      </c>
      <c r="M6846" t="s">
        <v>462</v>
      </c>
      <c r="O6846" s="19" t="s">
        <v>460</v>
      </c>
      <c r="P6846" t="str">
        <f t="shared" si="212"/>
        <v>N</v>
      </c>
      <c r="Q6846">
        <f t="shared" si="213"/>
        <v>1</v>
      </c>
      <c r="R6846">
        <f>VLOOKUP(LOWER(K6846), Sheet1!$B$1:$C$4, 2, FALSE)</f>
        <v>-1</v>
      </c>
      <c r="S6846">
        <f>VLOOKUP(LOWER(L6846), Sheet1!$B$1:$C$4, 2, FALSE)</f>
        <v>-2</v>
      </c>
      <c r="T6846">
        <f>VLOOKUP(LOWER(M6846), Sheet1!$B$1:$C$4, 2, FALSE)</f>
        <v>2</v>
      </c>
      <c r="U6846" t="str">
        <f>IF(N6846="", "", VLOOKUP(LOWER(N6846), Sheet1!$B$1:$C$4, 2, FALSE))</f>
        <v/>
      </c>
      <c r="V6846">
        <f>IF(O6846="", "", VLOOKUP(LOWER(O6846), Sheet1!$B$1:$C$4, 2, FALSE))</f>
        <v>-1</v>
      </c>
    </row>
    <row r="6847" spans="1:22" x14ac:dyDescent="0.4">
      <c r="A6847">
        <v>10008079</v>
      </c>
      <c r="B6847" s="1" t="s">
        <v>3</v>
      </c>
      <c r="C6847" t="s">
        <v>10</v>
      </c>
      <c r="D6847" t="s">
        <v>29</v>
      </c>
      <c r="E6847" t="s">
        <v>33</v>
      </c>
      <c r="F6847" s="1" t="s">
        <v>477</v>
      </c>
      <c r="G6847" s="1" t="s">
        <v>36</v>
      </c>
      <c r="H6847" s="1" t="s">
        <v>39</v>
      </c>
      <c r="I6847" s="1">
        <v>4</v>
      </c>
      <c r="J6847" s="1" t="s">
        <v>35</v>
      </c>
      <c r="K6847" s="18" t="s">
        <v>463</v>
      </c>
      <c r="L6847" t="s">
        <v>460</v>
      </c>
      <c r="M6847" t="s">
        <v>459</v>
      </c>
      <c r="O6847" s="19" t="s">
        <v>460</v>
      </c>
      <c r="P6847" t="str">
        <f t="shared" si="212"/>
        <v>N</v>
      </c>
      <c r="Q6847">
        <f t="shared" si="213"/>
        <v>1</v>
      </c>
      <c r="R6847">
        <f>VLOOKUP(LOWER(K6847), Sheet1!$B$1:$C$4, 2, FALSE)</f>
        <v>-2</v>
      </c>
      <c r="S6847">
        <f>VLOOKUP(LOWER(L6847), Sheet1!$B$1:$C$4, 2, FALSE)</f>
        <v>-1</v>
      </c>
      <c r="T6847">
        <f>VLOOKUP(LOWER(M6847), Sheet1!$B$1:$C$4, 2, FALSE)</f>
        <v>-2</v>
      </c>
      <c r="U6847" t="str">
        <f>IF(N6847="", "", VLOOKUP(LOWER(N6847), Sheet1!$B$1:$C$4, 2, FALSE))</f>
        <v/>
      </c>
      <c r="V6847">
        <f>IF(O6847="", "", VLOOKUP(LOWER(O6847), Sheet1!$B$1:$C$4, 2, FALSE))</f>
        <v>-1</v>
      </c>
    </row>
    <row r="6848" spans="1:22" x14ac:dyDescent="0.4">
      <c r="A6848">
        <v>10008080</v>
      </c>
      <c r="B6848" s="1" t="s">
        <v>6</v>
      </c>
      <c r="C6848" t="s">
        <v>23</v>
      </c>
      <c r="D6848" t="s">
        <v>29</v>
      </c>
      <c r="E6848" t="s">
        <v>32</v>
      </c>
      <c r="F6848" s="1" t="s">
        <v>476</v>
      </c>
      <c r="G6848" s="1" t="s">
        <v>36</v>
      </c>
      <c r="H6848" s="1" t="s">
        <v>39</v>
      </c>
      <c r="I6848" s="1">
        <v>2</v>
      </c>
      <c r="J6848" s="1" t="s">
        <v>35</v>
      </c>
      <c r="K6848" s="18" t="s">
        <v>464</v>
      </c>
      <c r="L6848" t="s">
        <v>460</v>
      </c>
      <c r="M6848" t="s">
        <v>460</v>
      </c>
      <c r="O6848" s="19" t="s">
        <v>460</v>
      </c>
      <c r="P6848" t="str">
        <f t="shared" si="212"/>
        <v>N</v>
      </c>
      <c r="Q6848">
        <f t="shared" si="213"/>
        <v>1</v>
      </c>
      <c r="R6848">
        <f>VLOOKUP(LOWER(K6848), Sheet1!$B$1:$C$4, 2, FALSE)</f>
        <v>-1</v>
      </c>
      <c r="S6848">
        <f>VLOOKUP(LOWER(L6848), Sheet1!$B$1:$C$4, 2, FALSE)</f>
        <v>-1</v>
      </c>
      <c r="T6848">
        <f>VLOOKUP(LOWER(M6848), Sheet1!$B$1:$C$4, 2, FALSE)</f>
        <v>-1</v>
      </c>
      <c r="U6848" t="str">
        <f>IF(N6848="", "", VLOOKUP(LOWER(N6848), Sheet1!$B$1:$C$4, 2, FALSE))</f>
        <v/>
      </c>
      <c r="V6848">
        <f>IF(O6848="", "", VLOOKUP(LOWER(O6848), Sheet1!$B$1:$C$4, 2, FALSE))</f>
        <v>-1</v>
      </c>
    </row>
    <row r="6849" spans="1:22" x14ac:dyDescent="0.4">
      <c r="A6849">
        <v>10008081</v>
      </c>
      <c r="B6849" s="1" t="s">
        <v>5</v>
      </c>
      <c r="C6849" t="s">
        <v>23</v>
      </c>
      <c r="D6849" t="s">
        <v>29</v>
      </c>
      <c r="E6849" t="s">
        <v>33</v>
      </c>
      <c r="F6849" s="1" t="s">
        <v>476</v>
      </c>
      <c r="G6849" s="1" t="s">
        <v>36</v>
      </c>
      <c r="H6849" s="1" t="s">
        <v>40</v>
      </c>
      <c r="I6849" s="1">
        <v>1</v>
      </c>
      <c r="J6849" s="1" t="s">
        <v>35</v>
      </c>
      <c r="K6849" s="18" t="s">
        <v>466</v>
      </c>
      <c r="L6849" t="s">
        <v>461</v>
      </c>
      <c r="M6849" t="s">
        <v>459</v>
      </c>
      <c r="O6849" s="19" t="s">
        <v>460</v>
      </c>
      <c r="P6849" t="str">
        <f t="shared" si="212"/>
        <v>N</v>
      </c>
      <c r="Q6849">
        <f t="shared" si="213"/>
        <v>1</v>
      </c>
      <c r="R6849">
        <f>VLOOKUP(LOWER(K6849), Sheet1!$B$1:$C$4, 2, FALSE)</f>
        <v>2</v>
      </c>
      <c r="S6849">
        <f>VLOOKUP(LOWER(L6849), Sheet1!$B$1:$C$4, 2, FALSE)</f>
        <v>1</v>
      </c>
      <c r="T6849">
        <f>VLOOKUP(LOWER(M6849), Sheet1!$B$1:$C$4, 2, FALSE)</f>
        <v>-2</v>
      </c>
      <c r="U6849" t="str">
        <f>IF(N6849="", "", VLOOKUP(LOWER(N6849), Sheet1!$B$1:$C$4, 2, FALSE))</f>
        <v/>
      </c>
      <c r="V6849">
        <f>IF(O6849="", "", VLOOKUP(LOWER(O6849), Sheet1!$B$1:$C$4, 2, FALSE))</f>
        <v>-1</v>
      </c>
    </row>
    <row r="6850" spans="1:22" x14ac:dyDescent="0.4">
      <c r="A6850">
        <v>10008082</v>
      </c>
      <c r="B6850" s="1" t="s">
        <v>6</v>
      </c>
      <c r="C6850" t="s">
        <v>25</v>
      </c>
      <c r="D6850" t="s">
        <v>29</v>
      </c>
      <c r="E6850" t="s">
        <v>32</v>
      </c>
      <c r="F6850" s="1" t="s">
        <v>476</v>
      </c>
      <c r="G6850" s="1" t="s">
        <v>36</v>
      </c>
      <c r="H6850" s="1" t="s">
        <v>39</v>
      </c>
      <c r="I6850" s="1">
        <v>3</v>
      </c>
      <c r="J6850" s="1" t="s">
        <v>36</v>
      </c>
      <c r="K6850" s="18" t="s">
        <v>465</v>
      </c>
      <c r="L6850" t="s">
        <v>462</v>
      </c>
      <c r="M6850" t="s">
        <v>462</v>
      </c>
      <c r="O6850" s="19" t="s">
        <v>460</v>
      </c>
      <c r="P6850" t="str">
        <f t="shared" si="212"/>
        <v>N</v>
      </c>
      <c r="Q6850">
        <f t="shared" si="213"/>
        <v>0</v>
      </c>
      <c r="R6850">
        <f>VLOOKUP(LOWER(K6850), Sheet1!$B$1:$C$4, 2, FALSE)</f>
        <v>1</v>
      </c>
      <c r="S6850">
        <f>VLOOKUP(LOWER(L6850), Sheet1!$B$1:$C$4, 2, FALSE)</f>
        <v>2</v>
      </c>
      <c r="T6850">
        <f>VLOOKUP(LOWER(M6850), Sheet1!$B$1:$C$4, 2, FALSE)</f>
        <v>2</v>
      </c>
      <c r="U6850" t="str">
        <f>IF(N6850="", "", VLOOKUP(LOWER(N6850), Sheet1!$B$1:$C$4, 2, FALSE))</f>
        <v/>
      </c>
      <c r="V6850">
        <f>IF(O6850="", "", VLOOKUP(LOWER(O6850), Sheet1!$B$1:$C$4, 2, FALSE))</f>
        <v>-1</v>
      </c>
    </row>
    <row r="6851" spans="1:22" x14ac:dyDescent="0.4">
      <c r="A6851">
        <v>10008083</v>
      </c>
      <c r="B6851" s="1" t="s">
        <v>2</v>
      </c>
      <c r="C6851" t="s">
        <v>17</v>
      </c>
      <c r="D6851" t="s">
        <v>29</v>
      </c>
      <c r="E6851" t="s">
        <v>33</v>
      </c>
      <c r="F6851" s="1" t="s">
        <v>477</v>
      </c>
      <c r="G6851" s="1" t="s">
        <v>36</v>
      </c>
      <c r="H6851" s="1" t="s">
        <v>39</v>
      </c>
      <c r="I6851" s="1">
        <v>4</v>
      </c>
      <c r="J6851" s="1" t="s">
        <v>35</v>
      </c>
      <c r="K6851" s="18" t="s">
        <v>464</v>
      </c>
      <c r="L6851" t="s">
        <v>461</v>
      </c>
      <c r="M6851" t="s">
        <v>460</v>
      </c>
      <c r="O6851" s="19" t="s">
        <v>462</v>
      </c>
      <c r="P6851" t="str">
        <f t="shared" ref="P6851:P6914" si="214">IF(O6851="", "Y", "N")</f>
        <v>N</v>
      </c>
      <c r="Q6851">
        <f t="shared" ref="Q6851:Q6914" si="215">IF(J6851="Yes", 1, 0)</f>
        <v>1</v>
      </c>
      <c r="R6851">
        <f>VLOOKUP(LOWER(K6851), Sheet1!$B$1:$C$4, 2, FALSE)</f>
        <v>-1</v>
      </c>
      <c r="S6851">
        <f>VLOOKUP(LOWER(L6851), Sheet1!$B$1:$C$4, 2, FALSE)</f>
        <v>1</v>
      </c>
      <c r="T6851">
        <f>VLOOKUP(LOWER(M6851), Sheet1!$B$1:$C$4, 2, FALSE)</f>
        <v>-1</v>
      </c>
      <c r="U6851" t="str">
        <f>IF(N6851="", "", VLOOKUP(LOWER(N6851), Sheet1!$B$1:$C$4, 2, FALSE))</f>
        <v/>
      </c>
      <c r="V6851">
        <f>IF(O6851="", "", VLOOKUP(LOWER(O6851), Sheet1!$B$1:$C$4, 2, FALSE))</f>
        <v>2</v>
      </c>
    </row>
    <row r="6852" spans="1:22" x14ac:dyDescent="0.4">
      <c r="A6852">
        <v>10008084</v>
      </c>
      <c r="B6852" s="1" t="s">
        <v>6</v>
      </c>
      <c r="C6852" t="s">
        <v>14</v>
      </c>
      <c r="D6852" t="s">
        <v>29</v>
      </c>
      <c r="E6852" t="s">
        <v>33</v>
      </c>
      <c r="F6852" s="1" t="s">
        <v>478</v>
      </c>
      <c r="G6852" s="1" t="s">
        <v>36</v>
      </c>
      <c r="H6852" s="1" t="s">
        <v>39</v>
      </c>
      <c r="I6852" s="1">
        <v>4</v>
      </c>
      <c r="J6852" s="1" t="s">
        <v>36</v>
      </c>
      <c r="K6852" s="18" t="s">
        <v>465</v>
      </c>
      <c r="L6852" t="s">
        <v>462</v>
      </c>
      <c r="M6852" t="s">
        <v>459</v>
      </c>
      <c r="O6852" s="19" t="s">
        <v>461</v>
      </c>
      <c r="P6852" t="str">
        <f t="shared" si="214"/>
        <v>N</v>
      </c>
      <c r="Q6852">
        <f t="shared" si="215"/>
        <v>0</v>
      </c>
      <c r="R6852">
        <f>VLOOKUP(LOWER(K6852), Sheet1!$B$1:$C$4, 2, FALSE)</f>
        <v>1</v>
      </c>
      <c r="S6852">
        <f>VLOOKUP(LOWER(L6852), Sheet1!$B$1:$C$4, 2, FALSE)</f>
        <v>2</v>
      </c>
      <c r="T6852">
        <f>VLOOKUP(LOWER(M6852), Sheet1!$B$1:$C$4, 2, FALSE)</f>
        <v>-2</v>
      </c>
      <c r="U6852" t="str">
        <f>IF(N6852="", "", VLOOKUP(LOWER(N6852), Sheet1!$B$1:$C$4, 2, FALSE))</f>
        <v/>
      </c>
      <c r="V6852">
        <f>IF(O6852="", "", VLOOKUP(LOWER(O6852), Sheet1!$B$1:$C$4, 2, FALSE))</f>
        <v>1</v>
      </c>
    </row>
    <row r="6853" spans="1:22" x14ac:dyDescent="0.4">
      <c r="A6853">
        <v>10008085</v>
      </c>
      <c r="B6853" s="1" t="s">
        <v>5</v>
      </c>
      <c r="C6853" t="s">
        <v>14</v>
      </c>
      <c r="D6853" t="s">
        <v>29</v>
      </c>
      <c r="E6853" t="s">
        <v>32</v>
      </c>
      <c r="F6853" s="1" t="s">
        <v>478</v>
      </c>
      <c r="G6853" s="1" t="s">
        <v>36</v>
      </c>
      <c r="H6853" s="1" t="s">
        <v>39</v>
      </c>
      <c r="I6853" s="1">
        <v>4</v>
      </c>
      <c r="J6853" s="1" t="s">
        <v>35</v>
      </c>
      <c r="K6853" s="18" t="s">
        <v>465</v>
      </c>
      <c r="L6853" t="s">
        <v>460</v>
      </c>
      <c r="M6853" t="s">
        <v>460</v>
      </c>
      <c r="O6853" s="19" t="s">
        <v>459</v>
      </c>
      <c r="P6853" t="str">
        <f t="shared" si="214"/>
        <v>N</v>
      </c>
      <c r="Q6853">
        <f t="shared" si="215"/>
        <v>1</v>
      </c>
      <c r="R6853">
        <f>VLOOKUP(LOWER(K6853), Sheet1!$B$1:$C$4, 2, FALSE)</f>
        <v>1</v>
      </c>
      <c r="S6853">
        <f>VLOOKUP(LOWER(L6853), Sheet1!$B$1:$C$4, 2, FALSE)</f>
        <v>-1</v>
      </c>
      <c r="T6853">
        <f>VLOOKUP(LOWER(M6853), Sheet1!$B$1:$C$4, 2, FALSE)</f>
        <v>-1</v>
      </c>
      <c r="U6853" t="str">
        <f>IF(N6853="", "", VLOOKUP(LOWER(N6853), Sheet1!$B$1:$C$4, 2, FALSE))</f>
        <v/>
      </c>
      <c r="V6853">
        <f>IF(O6853="", "", VLOOKUP(LOWER(O6853), Sheet1!$B$1:$C$4, 2, FALSE))</f>
        <v>-2</v>
      </c>
    </row>
    <row r="6854" spans="1:22" x14ac:dyDescent="0.4">
      <c r="A6854">
        <v>10008086</v>
      </c>
      <c r="B6854" s="1" t="s">
        <v>6</v>
      </c>
      <c r="C6854" t="s">
        <v>10</v>
      </c>
      <c r="D6854" t="s">
        <v>29</v>
      </c>
      <c r="E6854" t="s">
        <v>33</v>
      </c>
      <c r="F6854" s="1" t="s">
        <v>477</v>
      </c>
      <c r="G6854" s="1" t="s">
        <v>35</v>
      </c>
      <c r="H6854" s="1" t="s">
        <v>39</v>
      </c>
      <c r="I6854" s="1">
        <v>2</v>
      </c>
      <c r="J6854" s="1" t="s">
        <v>35</v>
      </c>
      <c r="K6854" s="18" t="s">
        <v>466</v>
      </c>
      <c r="L6854" t="s">
        <v>462</v>
      </c>
      <c r="M6854" t="s">
        <v>460</v>
      </c>
      <c r="N6854" s="19" t="s">
        <v>460</v>
      </c>
      <c r="P6854" t="str">
        <f t="shared" si="214"/>
        <v>Y</v>
      </c>
      <c r="Q6854">
        <f t="shared" si="215"/>
        <v>1</v>
      </c>
      <c r="R6854">
        <f>VLOOKUP(LOWER(K6854), Sheet1!$B$1:$C$4, 2, FALSE)</f>
        <v>2</v>
      </c>
      <c r="S6854">
        <f>VLOOKUP(LOWER(L6854), Sheet1!$B$1:$C$4, 2, FALSE)</f>
        <v>2</v>
      </c>
      <c r="T6854">
        <f>VLOOKUP(LOWER(M6854), Sheet1!$B$1:$C$4, 2, FALSE)</f>
        <v>-1</v>
      </c>
      <c r="U6854">
        <f>IF(N6854="", "", VLOOKUP(LOWER(N6854), Sheet1!$B$1:$C$4, 2, FALSE))</f>
        <v>-1</v>
      </c>
      <c r="V6854" t="str">
        <f>IF(O6854="", "", VLOOKUP(LOWER(O6854), Sheet1!$B$1:$C$4, 2, FALSE))</f>
        <v/>
      </c>
    </row>
    <row r="6855" spans="1:22" x14ac:dyDescent="0.4">
      <c r="A6855">
        <v>10008087</v>
      </c>
      <c r="B6855" s="1" t="s">
        <v>7</v>
      </c>
      <c r="C6855" t="s">
        <v>23</v>
      </c>
      <c r="D6855" t="s">
        <v>29</v>
      </c>
      <c r="E6855" t="s">
        <v>32</v>
      </c>
      <c r="F6855" s="1" t="s">
        <v>476</v>
      </c>
      <c r="G6855" s="1" t="s">
        <v>36</v>
      </c>
      <c r="H6855" s="1" t="s">
        <v>38</v>
      </c>
      <c r="I6855" s="1">
        <v>3</v>
      </c>
      <c r="J6855" s="1" t="s">
        <v>36</v>
      </c>
      <c r="K6855" s="18" t="s">
        <v>464</v>
      </c>
      <c r="L6855" t="s">
        <v>461</v>
      </c>
      <c r="M6855" t="s">
        <v>460</v>
      </c>
      <c r="O6855" s="19" t="s">
        <v>460</v>
      </c>
      <c r="P6855" t="str">
        <f t="shared" si="214"/>
        <v>N</v>
      </c>
      <c r="Q6855">
        <f t="shared" si="215"/>
        <v>0</v>
      </c>
      <c r="R6855">
        <f>VLOOKUP(LOWER(K6855), Sheet1!$B$1:$C$4, 2, FALSE)</f>
        <v>-1</v>
      </c>
      <c r="S6855">
        <f>VLOOKUP(LOWER(L6855), Sheet1!$B$1:$C$4, 2, FALSE)</f>
        <v>1</v>
      </c>
      <c r="T6855">
        <f>VLOOKUP(LOWER(M6855), Sheet1!$B$1:$C$4, 2, FALSE)</f>
        <v>-1</v>
      </c>
      <c r="U6855" t="str">
        <f>IF(N6855="", "", VLOOKUP(LOWER(N6855), Sheet1!$B$1:$C$4, 2, FALSE))</f>
        <v/>
      </c>
      <c r="V6855">
        <f>IF(O6855="", "", VLOOKUP(LOWER(O6855), Sheet1!$B$1:$C$4, 2, FALSE))</f>
        <v>-1</v>
      </c>
    </row>
    <row r="6856" spans="1:22" x14ac:dyDescent="0.4">
      <c r="A6856">
        <v>10008088</v>
      </c>
      <c r="B6856" s="1" t="s">
        <v>5</v>
      </c>
      <c r="C6856" t="s">
        <v>23</v>
      </c>
      <c r="D6856" t="s">
        <v>29</v>
      </c>
      <c r="E6856" t="s">
        <v>32</v>
      </c>
      <c r="F6856" s="1" t="s">
        <v>476</v>
      </c>
      <c r="G6856" s="1" t="s">
        <v>36</v>
      </c>
      <c r="H6856" s="1" t="s">
        <v>39</v>
      </c>
      <c r="I6856" s="1">
        <v>4</v>
      </c>
      <c r="J6856" s="1" t="s">
        <v>35</v>
      </c>
      <c r="K6856" s="18" t="s">
        <v>465</v>
      </c>
      <c r="L6856" t="s">
        <v>459</v>
      </c>
      <c r="M6856" t="s">
        <v>461</v>
      </c>
      <c r="O6856" s="19" t="s">
        <v>461</v>
      </c>
      <c r="P6856" t="str">
        <f t="shared" si="214"/>
        <v>N</v>
      </c>
      <c r="Q6856">
        <f t="shared" si="215"/>
        <v>1</v>
      </c>
      <c r="R6856">
        <f>VLOOKUP(LOWER(K6856), Sheet1!$B$1:$C$4, 2, FALSE)</f>
        <v>1</v>
      </c>
      <c r="S6856">
        <f>VLOOKUP(LOWER(L6856), Sheet1!$B$1:$C$4, 2, FALSE)</f>
        <v>-2</v>
      </c>
      <c r="T6856">
        <f>VLOOKUP(LOWER(M6856), Sheet1!$B$1:$C$4, 2, FALSE)</f>
        <v>1</v>
      </c>
      <c r="U6856" t="str">
        <f>IF(N6856="", "", VLOOKUP(LOWER(N6856), Sheet1!$B$1:$C$4, 2, FALSE))</f>
        <v/>
      </c>
      <c r="V6856">
        <f>IF(O6856="", "", VLOOKUP(LOWER(O6856), Sheet1!$B$1:$C$4, 2, FALSE))</f>
        <v>1</v>
      </c>
    </row>
    <row r="6857" spans="1:22" x14ac:dyDescent="0.4">
      <c r="A6857">
        <v>10008089</v>
      </c>
      <c r="B6857" s="1" t="s">
        <v>2</v>
      </c>
      <c r="C6857" t="s">
        <v>19</v>
      </c>
      <c r="D6857" t="s">
        <v>30</v>
      </c>
      <c r="E6857" t="s">
        <v>33</v>
      </c>
      <c r="F6857" s="1" t="s">
        <v>478</v>
      </c>
      <c r="G6857" s="1" t="s">
        <v>36</v>
      </c>
      <c r="H6857" s="1" t="s">
        <v>38</v>
      </c>
      <c r="I6857" s="1">
        <v>2</v>
      </c>
      <c r="J6857" s="1" t="s">
        <v>35</v>
      </c>
      <c r="K6857" s="18" t="s">
        <v>465</v>
      </c>
      <c r="L6857" t="s">
        <v>460</v>
      </c>
      <c r="M6857" t="s">
        <v>460</v>
      </c>
      <c r="O6857" s="19" t="s">
        <v>459</v>
      </c>
      <c r="P6857" t="str">
        <f t="shared" si="214"/>
        <v>N</v>
      </c>
      <c r="Q6857">
        <f t="shared" si="215"/>
        <v>1</v>
      </c>
      <c r="R6857">
        <f>VLOOKUP(LOWER(K6857), Sheet1!$B$1:$C$4, 2, FALSE)</f>
        <v>1</v>
      </c>
      <c r="S6857">
        <f>VLOOKUP(LOWER(L6857), Sheet1!$B$1:$C$4, 2, FALSE)</f>
        <v>-1</v>
      </c>
      <c r="T6857">
        <f>VLOOKUP(LOWER(M6857), Sheet1!$B$1:$C$4, 2, FALSE)</f>
        <v>-1</v>
      </c>
      <c r="U6857" t="str">
        <f>IF(N6857="", "", VLOOKUP(LOWER(N6857), Sheet1!$B$1:$C$4, 2, FALSE))</f>
        <v/>
      </c>
      <c r="V6857">
        <f>IF(O6857="", "", VLOOKUP(LOWER(O6857), Sheet1!$B$1:$C$4, 2, FALSE))</f>
        <v>-2</v>
      </c>
    </row>
    <row r="6858" spans="1:22" x14ac:dyDescent="0.4">
      <c r="A6858">
        <v>10008090</v>
      </c>
      <c r="B6858" s="1" t="s">
        <v>6</v>
      </c>
      <c r="C6858" t="s">
        <v>23</v>
      </c>
      <c r="D6858" t="s">
        <v>29</v>
      </c>
      <c r="E6858" t="s">
        <v>32</v>
      </c>
      <c r="F6858" s="1" t="s">
        <v>476</v>
      </c>
      <c r="G6858" s="1" t="s">
        <v>36</v>
      </c>
      <c r="H6858" s="1" t="s">
        <v>39</v>
      </c>
      <c r="I6858" s="1">
        <v>4</v>
      </c>
      <c r="J6858" s="1" t="s">
        <v>35</v>
      </c>
      <c r="K6858" s="18" t="s">
        <v>464</v>
      </c>
      <c r="L6858" t="s">
        <v>460</v>
      </c>
      <c r="M6858" t="s">
        <v>460</v>
      </c>
      <c r="O6858" s="19" t="s">
        <v>460</v>
      </c>
      <c r="P6858" t="str">
        <f t="shared" si="214"/>
        <v>N</v>
      </c>
      <c r="Q6858">
        <f t="shared" si="215"/>
        <v>1</v>
      </c>
      <c r="R6858">
        <f>VLOOKUP(LOWER(K6858), Sheet1!$B$1:$C$4, 2, FALSE)</f>
        <v>-1</v>
      </c>
      <c r="S6858">
        <f>VLOOKUP(LOWER(L6858), Sheet1!$B$1:$C$4, 2, FALSE)</f>
        <v>-1</v>
      </c>
      <c r="T6858">
        <f>VLOOKUP(LOWER(M6858), Sheet1!$B$1:$C$4, 2, FALSE)</f>
        <v>-1</v>
      </c>
      <c r="U6858" t="str">
        <f>IF(N6858="", "", VLOOKUP(LOWER(N6858), Sheet1!$B$1:$C$4, 2, FALSE))</f>
        <v/>
      </c>
      <c r="V6858">
        <f>IF(O6858="", "", VLOOKUP(LOWER(O6858), Sheet1!$B$1:$C$4, 2, FALSE))</f>
        <v>-1</v>
      </c>
    </row>
    <row r="6859" spans="1:22" x14ac:dyDescent="0.4">
      <c r="A6859">
        <v>10008091</v>
      </c>
      <c r="B6859" s="1" t="s">
        <v>2</v>
      </c>
      <c r="C6859" t="s">
        <v>17</v>
      </c>
      <c r="D6859" t="s">
        <v>29</v>
      </c>
      <c r="E6859" t="s">
        <v>32</v>
      </c>
      <c r="F6859" s="1" t="s">
        <v>477</v>
      </c>
      <c r="G6859" s="1" t="s">
        <v>36</v>
      </c>
      <c r="H6859" s="1" t="s">
        <v>38</v>
      </c>
      <c r="I6859" s="1">
        <v>4</v>
      </c>
      <c r="J6859" s="1" t="s">
        <v>35</v>
      </c>
      <c r="K6859" s="18" t="s">
        <v>464</v>
      </c>
      <c r="L6859" t="s">
        <v>459</v>
      </c>
      <c r="M6859" t="s">
        <v>460</v>
      </c>
      <c r="O6859" s="19" t="s">
        <v>460</v>
      </c>
      <c r="P6859" t="str">
        <f t="shared" si="214"/>
        <v>N</v>
      </c>
      <c r="Q6859">
        <f t="shared" si="215"/>
        <v>1</v>
      </c>
      <c r="R6859">
        <f>VLOOKUP(LOWER(K6859), Sheet1!$B$1:$C$4, 2, FALSE)</f>
        <v>-1</v>
      </c>
      <c r="S6859">
        <f>VLOOKUP(LOWER(L6859), Sheet1!$B$1:$C$4, 2, FALSE)</f>
        <v>-2</v>
      </c>
      <c r="T6859">
        <f>VLOOKUP(LOWER(M6859), Sheet1!$B$1:$C$4, 2, FALSE)</f>
        <v>-1</v>
      </c>
      <c r="U6859" t="str">
        <f>IF(N6859="", "", VLOOKUP(LOWER(N6859), Sheet1!$B$1:$C$4, 2, FALSE))</f>
        <v/>
      </c>
      <c r="V6859">
        <f>IF(O6859="", "", VLOOKUP(LOWER(O6859), Sheet1!$B$1:$C$4, 2, FALSE))</f>
        <v>-1</v>
      </c>
    </row>
    <row r="6860" spans="1:22" x14ac:dyDescent="0.4">
      <c r="A6860">
        <v>10008092</v>
      </c>
      <c r="B6860" s="1" t="s">
        <v>6</v>
      </c>
      <c r="C6860" t="s">
        <v>23</v>
      </c>
      <c r="D6860" t="s">
        <v>29</v>
      </c>
      <c r="E6860" t="s">
        <v>32</v>
      </c>
      <c r="F6860" s="1" t="s">
        <v>476</v>
      </c>
      <c r="G6860" s="1" t="s">
        <v>36</v>
      </c>
      <c r="H6860" s="1" t="s">
        <v>38</v>
      </c>
      <c r="I6860" s="1">
        <v>4</v>
      </c>
      <c r="J6860" s="1" t="s">
        <v>35</v>
      </c>
      <c r="K6860" s="18" t="s">
        <v>464</v>
      </c>
      <c r="L6860" t="s">
        <v>460</v>
      </c>
      <c r="M6860" t="s">
        <v>460</v>
      </c>
      <c r="O6860" s="19" t="s">
        <v>459</v>
      </c>
      <c r="P6860" t="str">
        <f t="shared" si="214"/>
        <v>N</v>
      </c>
      <c r="Q6860">
        <f t="shared" si="215"/>
        <v>1</v>
      </c>
      <c r="R6860">
        <f>VLOOKUP(LOWER(K6860), Sheet1!$B$1:$C$4, 2, FALSE)</f>
        <v>-1</v>
      </c>
      <c r="S6860">
        <f>VLOOKUP(LOWER(L6860), Sheet1!$B$1:$C$4, 2, FALSE)</f>
        <v>-1</v>
      </c>
      <c r="T6860">
        <f>VLOOKUP(LOWER(M6860), Sheet1!$B$1:$C$4, 2, FALSE)</f>
        <v>-1</v>
      </c>
      <c r="U6860" t="str">
        <f>IF(N6860="", "", VLOOKUP(LOWER(N6860), Sheet1!$B$1:$C$4, 2, FALSE))</f>
        <v/>
      </c>
      <c r="V6860">
        <f>IF(O6860="", "", VLOOKUP(LOWER(O6860), Sheet1!$B$1:$C$4, 2, FALSE))</f>
        <v>-2</v>
      </c>
    </row>
    <row r="6861" spans="1:22" x14ac:dyDescent="0.4">
      <c r="A6861">
        <v>10008093</v>
      </c>
      <c r="B6861" s="1" t="s">
        <v>3</v>
      </c>
      <c r="C6861" t="s">
        <v>15</v>
      </c>
      <c r="D6861" t="s">
        <v>30</v>
      </c>
      <c r="E6861" t="s">
        <v>33</v>
      </c>
      <c r="F6861" s="1" t="s">
        <v>478</v>
      </c>
      <c r="G6861" s="1" t="s">
        <v>36</v>
      </c>
      <c r="H6861" s="1" t="s">
        <v>39</v>
      </c>
      <c r="I6861" s="1">
        <v>4</v>
      </c>
      <c r="J6861" s="1" t="s">
        <v>35</v>
      </c>
      <c r="K6861" s="18" t="s">
        <v>465</v>
      </c>
      <c r="L6861" t="s">
        <v>459</v>
      </c>
      <c r="M6861" t="s">
        <v>460</v>
      </c>
      <c r="O6861" s="19" t="s">
        <v>459</v>
      </c>
      <c r="P6861" t="str">
        <f t="shared" si="214"/>
        <v>N</v>
      </c>
      <c r="Q6861">
        <f t="shared" si="215"/>
        <v>1</v>
      </c>
      <c r="R6861">
        <f>VLOOKUP(LOWER(K6861), Sheet1!$B$1:$C$4, 2, FALSE)</f>
        <v>1</v>
      </c>
      <c r="S6861">
        <f>VLOOKUP(LOWER(L6861), Sheet1!$B$1:$C$4, 2, FALSE)</f>
        <v>-2</v>
      </c>
      <c r="T6861">
        <f>VLOOKUP(LOWER(M6861), Sheet1!$B$1:$C$4, 2, FALSE)</f>
        <v>-1</v>
      </c>
      <c r="U6861" t="str">
        <f>IF(N6861="", "", VLOOKUP(LOWER(N6861), Sheet1!$B$1:$C$4, 2, FALSE))</f>
        <v/>
      </c>
      <c r="V6861">
        <f>IF(O6861="", "", VLOOKUP(LOWER(O6861), Sheet1!$B$1:$C$4, 2, FALSE))</f>
        <v>-2</v>
      </c>
    </row>
    <row r="6862" spans="1:22" x14ac:dyDescent="0.4">
      <c r="A6862">
        <v>10008094</v>
      </c>
      <c r="B6862" s="1" t="s">
        <v>5</v>
      </c>
      <c r="C6862" t="s">
        <v>24</v>
      </c>
      <c r="D6862" t="s">
        <v>29</v>
      </c>
      <c r="E6862" t="s">
        <v>32</v>
      </c>
      <c r="F6862" s="1" t="s">
        <v>476</v>
      </c>
      <c r="G6862" s="1" t="s">
        <v>36</v>
      </c>
      <c r="H6862" s="1" t="s">
        <v>39</v>
      </c>
      <c r="I6862" s="1">
        <v>4</v>
      </c>
      <c r="J6862" s="1" t="s">
        <v>35</v>
      </c>
      <c r="K6862" s="18" t="s">
        <v>464</v>
      </c>
      <c r="L6862" t="s">
        <v>461</v>
      </c>
      <c r="M6862" t="s">
        <v>461</v>
      </c>
      <c r="O6862" s="19" t="s">
        <v>460</v>
      </c>
      <c r="P6862" t="str">
        <f t="shared" si="214"/>
        <v>N</v>
      </c>
      <c r="Q6862">
        <f t="shared" si="215"/>
        <v>1</v>
      </c>
      <c r="R6862">
        <f>VLOOKUP(LOWER(K6862), Sheet1!$B$1:$C$4, 2, FALSE)</f>
        <v>-1</v>
      </c>
      <c r="S6862">
        <f>VLOOKUP(LOWER(L6862), Sheet1!$B$1:$C$4, 2, FALSE)</f>
        <v>1</v>
      </c>
      <c r="T6862">
        <f>VLOOKUP(LOWER(M6862), Sheet1!$B$1:$C$4, 2, FALSE)</f>
        <v>1</v>
      </c>
      <c r="U6862" t="str">
        <f>IF(N6862="", "", VLOOKUP(LOWER(N6862), Sheet1!$B$1:$C$4, 2, FALSE))</f>
        <v/>
      </c>
      <c r="V6862">
        <f>IF(O6862="", "", VLOOKUP(LOWER(O6862), Sheet1!$B$1:$C$4, 2, FALSE))</f>
        <v>-1</v>
      </c>
    </row>
    <row r="6863" spans="1:22" x14ac:dyDescent="0.4">
      <c r="A6863">
        <v>10008095</v>
      </c>
      <c r="B6863" s="1" t="s">
        <v>3</v>
      </c>
      <c r="C6863" t="s">
        <v>13</v>
      </c>
      <c r="D6863" t="s">
        <v>29</v>
      </c>
      <c r="E6863" t="s">
        <v>33</v>
      </c>
      <c r="F6863" s="1" t="s">
        <v>476</v>
      </c>
      <c r="G6863" s="1" t="s">
        <v>36</v>
      </c>
      <c r="H6863" s="1" t="s">
        <v>40</v>
      </c>
      <c r="I6863" s="1">
        <v>1</v>
      </c>
      <c r="J6863" s="1" t="s">
        <v>36</v>
      </c>
      <c r="K6863" s="18" t="s">
        <v>464</v>
      </c>
      <c r="L6863" t="s">
        <v>460</v>
      </c>
      <c r="M6863" t="s">
        <v>459</v>
      </c>
      <c r="O6863" s="19" t="s">
        <v>460</v>
      </c>
      <c r="P6863" t="str">
        <f t="shared" si="214"/>
        <v>N</v>
      </c>
      <c r="Q6863">
        <f t="shared" si="215"/>
        <v>0</v>
      </c>
      <c r="R6863">
        <f>VLOOKUP(LOWER(K6863), Sheet1!$B$1:$C$4, 2, FALSE)</f>
        <v>-1</v>
      </c>
      <c r="S6863">
        <f>VLOOKUP(LOWER(L6863), Sheet1!$B$1:$C$4, 2, FALSE)</f>
        <v>-1</v>
      </c>
      <c r="T6863">
        <f>VLOOKUP(LOWER(M6863), Sheet1!$B$1:$C$4, 2, FALSE)</f>
        <v>-2</v>
      </c>
      <c r="U6863" t="str">
        <f>IF(N6863="", "", VLOOKUP(LOWER(N6863), Sheet1!$B$1:$C$4, 2, FALSE))</f>
        <v/>
      </c>
      <c r="V6863">
        <f>IF(O6863="", "", VLOOKUP(LOWER(O6863), Sheet1!$B$1:$C$4, 2, FALSE))</f>
        <v>-1</v>
      </c>
    </row>
    <row r="6864" spans="1:22" x14ac:dyDescent="0.4">
      <c r="A6864">
        <v>10008096</v>
      </c>
      <c r="B6864" s="1" t="s">
        <v>5</v>
      </c>
      <c r="C6864" t="s">
        <v>17</v>
      </c>
      <c r="D6864" t="s">
        <v>29</v>
      </c>
      <c r="E6864" t="s">
        <v>32</v>
      </c>
      <c r="F6864" s="1" t="s">
        <v>477</v>
      </c>
      <c r="G6864" s="1" t="s">
        <v>36</v>
      </c>
      <c r="H6864" s="1" t="s">
        <v>39</v>
      </c>
      <c r="I6864" s="1">
        <v>4</v>
      </c>
      <c r="J6864" s="1" t="s">
        <v>35</v>
      </c>
      <c r="K6864" s="18" t="s">
        <v>463</v>
      </c>
      <c r="L6864" t="s">
        <v>461</v>
      </c>
      <c r="M6864" t="s">
        <v>460</v>
      </c>
      <c r="O6864" s="19" t="s">
        <v>462</v>
      </c>
      <c r="P6864" t="str">
        <f t="shared" si="214"/>
        <v>N</v>
      </c>
      <c r="Q6864">
        <f t="shared" si="215"/>
        <v>1</v>
      </c>
      <c r="R6864">
        <f>VLOOKUP(LOWER(K6864), Sheet1!$B$1:$C$4, 2, FALSE)</f>
        <v>-2</v>
      </c>
      <c r="S6864">
        <f>VLOOKUP(LOWER(L6864), Sheet1!$B$1:$C$4, 2, FALSE)</f>
        <v>1</v>
      </c>
      <c r="T6864">
        <f>VLOOKUP(LOWER(M6864), Sheet1!$B$1:$C$4, 2, FALSE)</f>
        <v>-1</v>
      </c>
      <c r="U6864" t="str">
        <f>IF(N6864="", "", VLOOKUP(LOWER(N6864), Sheet1!$B$1:$C$4, 2, FALSE))</f>
        <v/>
      </c>
      <c r="V6864">
        <f>IF(O6864="", "", VLOOKUP(LOWER(O6864), Sheet1!$B$1:$C$4, 2, FALSE))</f>
        <v>2</v>
      </c>
    </row>
    <row r="6865" spans="1:22" x14ac:dyDescent="0.4">
      <c r="A6865">
        <v>10008097</v>
      </c>
      <c r="B6865" s="1" t="s">
        <v>5</v>
      </c>
      <c r="C6865" t="s">
        <v>24</v>
      </c>
      <c r="D6865" t="s">
        <v>29</v>
      </c>
      <c r="E6865" t="s">
        <v>32</v>
      </c>
      <c r="F6865" s="1" t="s">
        <v>476</v>
      </c>
      <c r="G6865" s="1" t="s">
        <v>36</v>
      </c>
      <c r="H6865" s="1" t="s">
        <v>38</v>
      </c>
      <c r="I6865" s="1">
        <v>4</v>
      </c>
      <c r="J6865" s="1" t="s">
        <v>35</v>
      </c>
      <c r="K6865" s="18" t="s">
        <v>463</v>
      </c>
      <c r="L6865" t="s">
        <v>460</v>
      </c>
      <c r="M6865" t="s">
        <v>459</v>
      </c>
      <c r="O6865" s="19" t="s">
        <v>462</v>
      </c>
      <c r="P6865" t="str">
        <f t="shared" si="214"/>
        <v>N</v>
      </c>
      <c r="Q6865">
        <f t="shared" si="215"/>
        <v>1</v>
      </c>
      <c r="R6865">
        <f>VLOOKUP(LOWER(K6865), Sheet1!$B$1:$C$4, 2, FALSE)</f>
        <v>-2</v>
      </c>
      <c r="S6865">
        <f>VLOOKUP(LOWER(L6865), Sheet1!$B$1:$C$4, 2, FALSE)</f>
        <v>-1</v>
      </c>
      <c r="T6865">
        <f>VLOOKUP(LOWER(M6865), Sheet1!$B$1:$C$4, 2, FALSE)</f>
        <v>-2</v>
      </c>
      <c r="U6865" t="str">
        <f>IF(N6865="", "", VLOOKUP(LOWER(N6865), Sheet1!$B$1:$C$4, 2, FALSE))</f>
        <v/>
      </c>
      <c r="V6865">
        <f>IF(O6865="", "", VLOOKUP(LOWER(O6865), Sheet1!$B$1:$C$4, 2, FALSE))</f>
        <v>2</v>
      </c>
    </row>
    <row r="6866" spans="1:22" x14ac:dyDescent="0.4">
      <c r="A6866">
        <v>10008098</v>
      </c>
      <c r="B6866" s="1" t="s">
        <v>6</v>
      </c>
      <c r="C6866" t="s">
        <v>12</v>
      </c>
      <c r="D6866" t="s">
        <v>29</v>
      </c>
      <c r="E6866" t="s">
        <v>32</v>
      </c>
      <c r="F6866" s="1" t="s">
        <v>476</v>
      </c>
      <c r="G6866" s="1" t="s">
        <v>36</v>
      </c>
      <c r="H6866" s="1" t="s">
        <v>39</v>
      </c>
      <c r="I6866" s="1">
        <v>4</v>
      </c>
      <c r="J6866" s="1" t="s">
        <v>35</v>
      </c>
      <c r="K6866" s="18" t="s">
        <v>464</v>
      </c>
      <c r="L6866" t="s">
        <v>459</v>
      </c>
      <c r="M6866" t="s">
        <v>462</v>
      </c>
      <c r="O6866" s="19" t="s">
        <v>462</v>
      </c>
      <c r="P6866" t="str">
        <f t="shared" si="214"/>
        <v>N</v>
      </c>
      <c r="Q6866">
        <f t="shared" si="215"/>
        <v>1</v>
      </c>
      <c r="R6866">
        <f>VLOOKUP(LOWER(K6866), Sheet1!$B$1:$C$4, 2, FALSE)</f>
        <v>-1</v>
      </c>
      <c r="S6866">
        <f>VLOOKUP(LOWER(L6866), Sheet1!$B$1:$C$4, 2, FALSE)</f>
        <v>-2</v>
      </c>
      <c r="T6866">
        <f>VLOOKUP(LOWER(M6866), Sheet1!$B$1:$C$4, 2, FALSE)</f>
        <v>2</v>
      </c>
      <c r="U6866" t="str">
        <f>IF(N6866="", "", VLOOKUP(LOWER(N6866), Sheet1!$B$1:$C$4, 2, FALSE))</f>
        <v/>
      </c>
      <c r="V6866">
        <f>IF(O6866="", "", VLOOKUP(LOWER(O6866), Sheet1!$B$1:$C$4, 2, FALSE))</f>
        <v>2</v>
      </c>
    </row>
    <row r="6867" spans="1:22" x14ac:dyDescent="0.4">
      <c r="A6867">
        <v>10008099</v>
      </c>
      <c r="B6867" s="1" t="s">
        <v>6</v>
      </c>
      <c r="C6867" t="s">
        <v>12</v>
      </c>
      <c r="D6867" t="s">
        <v>29</v>
      </c>
      <c r="E6867" t="s">
        <v>32</v>
      </c>
      <c r="F6867" s="1" t="s">
        <v>476</v>
      </c>
      <c r="G6867" s="1" t="s">
        <v>36</v>
      </c>
      <c r="H6867" s="1" t="s">
        <v>39</v>
      </c>
      <c r="I6867" s="1">
        <v>4</v>
      </c>
      <c r="J6867" s="1" t="s">
        <v>36</v>
      </c>
      <c r="K6867" s="18" t="s">
        <v>466</v>
      </c>
      <c r="L6867" t="s">
        <v>460</v>
      </c>
      <c r="M6867" t="s">
        <v>461</v>
      </c>
      <c r="O6867" s="19" t="s">
        <v>459</v>
      </c>
      <c r="P6867" t="str">
        <f t="shared" si="214"/>
        <v>N</v>
      </c>
      <c r="Q6867">
        <f t="shared" si="215"/>
        <v>0</v>
      </c>
      <c r="R6867">
        <f>VLOOKUP(LOWER(K6867), Sheet1!$B$1:$C$4, 2, FALSE)</f>
        <v>2</v>
      </c>
      <c r="S6867">
        <f>VLOOKUP(LOWER(L6867), Sheet1!$B$1:$C$4, 2, FALSE)</f>
        <v>-1</v>
      </c>
      <c r="T6867">
        <f>VLOOKUP(LOWER(M6867), Sheet1!$B$1:$C$4, 2, FALSE)</f>
        <v>1</v>
      </c>
      <c r="U6867" t="str">
        <f>IF(N6867="", "", VLOOKUP(LOWER(N6867), Sheet1!$B$1:$C$4, 2, FALSE))</f>
        <v/>
      </c>
      <c r="V6867">
        <f>IF(O6867="", "", VLOOKUP(LOWER(O6867), Sheet1!$B$1:$C$4, 2, FALSE))</f>
        <v>-2</v>
      </c>
    </row>
    <row r="6868" spans="1:22" x14ac:dyDescent="0.4">
      <c r="A6868">
        <v>10008100</v>
      </c>
      <c r="B6868" s="1" t="s">
        <v>5</v>
      </c>
      <c r="C6868" t="s">
        <v>23</v>
      </c>
      <c r="D6868" t="s">
        <v>29</v>
      </c>
      <c r="E6868" t="s">
        <v>32</v>
      </c>
      <c r="F6868" s="1" t="s">
        <v>476</v>
      </c>
      <c r="G6868" s="1" t="s">
        <v>36</v>
      </c>
      <c r="H6868" s="1" t="s">
        <v>39</v>
      </c>
      <c r="I6868" s="1">
        <v>4</v>
      </c>
      <c r="J6868" s="1" t="s">
        <v>35</v>
      </c>
      <c r="K6868" s="18" t="s">
        <v>464</v>
      </c>
      <c r="L6868" t="s">
        <v>461</v>
      </c>
      <c r="M6868" t="s">
        <v>460</v>
      </c>
      <c r="O6868" s="19" t="s">
        <v>459</v>
      </c>
      <c r="P6868" t="str">
        <f t="shared" si="214"/>
        <v>N</v>
      </c>
      <c r="Q6868">
        <f t="shared" si="215"/>
        <v>1</v>
      </c>
      <c r="R6868">
        <f>VLOOKUP(LOWER(K6868), Sheet1!$B$1:$C$4, 2, FALSE)</f>
        <v>-1</v>
      </c>
      <c r="S6868">
        <f>VLOOKUP(LOWER(L6868), Sheet1!$B$1:$C$4, 2, FALSE)</f>
        <v>1</v>
      </c>
      <c r="T6868">
        <f>VLOOKUP(LOWER(M6868), Sheet1!$B$1:$C$4, 2, FALSE)</f>
        <v>-1</v>
      </c>
      <c r="U6868" t="str">
        <f>IF(N6868="", "", VLOOKUP(LOWER(N6868), Sheet1!$B$1:$C$4, 2, FALSE))</f>
        <v/>
      </c>
      <c r="V6868">
        <f>IF(O6868="", "", VLOOKUP(LOWER(O6868), Sheet1!$B$1:$C$4, 2, FALSE))</f>
        <v>-2</v>
      </c>
    </row>
    <row r="6869" spans="1:22" x14ac:dyDescent="0.4">
      <c r="A6869">
        <v>10008101</v>
      </c>
      <c r="B6869" s="1" t="s">
        <v>2</v>
      </c>
      <c r="C6869" t="s">
        <v>19</v>
      </c>
      <c r="D6869" t="s">
        <v>29</v>
      </c>
      <c r="E6869" t="s">
        <v>32</v>
      </c>
      <c r="F6869" s="1" t="s">
        <v>478</v>
      </c>
      <c r="G6869" s="1" t="s">
        <v>36</v>
      </c>
      <c r="H6869" s="1" t="s">
        <v>38</v>
      </c>
      <c r="I6869" s="1">
        <v>4</v>
      </c>
      <c r="J6869" s="1" t="s">
        <v>35</v>
      </c>
      <c r="K6869" s="18" t="s">
        <v>466</v>
      </c>
      <c r="L6869" t="s">
        <v>461</v>
      </c>
      <c r="M6869" t="s">
        <v>460</v>
      </c>
      <c r="O6869" s="19" t="s">
        <v>459</v>
      </c>
      <c r="P6869" t="str">
        <f t="shared" si="214"/>
        <v>N</v>
      </c>
      <c r="Q6869">
        <f t="shared" si="215"/>
        <v>1</v>
      </c>
      <c r="R6869">
        <f>VLOOKUP(LOWER(K6869), Sheet1!$B$1:$C$4, 2, FALSE)</f>
        <v>2</v>
      </c>
      <c r="S6869">
        <f>VLOOKUP(LOWER(L6869), Sheet1!$B$1:$C$4, 2, FALSE)</f>
        <v>1</v>
      </c>
      <c r="T6869">
        <f>VLOOKUP(LOWER(M6869), Sheet1!$B$1:$C$4, 2, FALSE)</f>
        <v>-1</v>
      </c>
      <c r="U6869" t="str">
        <f>IF(N6869="", "", VLOOKUP(LOWER(N6869), Sheet1!$B$1:$C$4, 2, FALSE))</f>
        <v/>
      </c>
      <c r="V6869">
        <f>IF(O6869="", "", VLOOKUP(LOWER(O6869), Sheet1!$B$1:$C$4, 2, FALSE))</f>
        <v>-2</v>
      </c>
    </row>
    <row r="6870" spans="1:22" x14ac:dyDescent="0.4">
      <c r="A6870">
        <v>10008102</v>
      </c>
      <c r="B6870" s="1" t="s">
        <v>6</v>
      </c>
      <c r="C6870" t="s">
        <v>14</v>
      </c>
      <c r="D6870" t="s">
        <v>29</v>
      </c>
      <c r="E6870" t="s">
        <v>32</v>
      </c>
      <c r="F6870" s="1" t="s">
        <v>478</v>
      </c>
      <c r="G6870" s="1" t="s">
        <v>36</v>
      </c>
      <c r="H6870" s="1" t="s">
        <v>39</v>
      </c>
      <c r="I6870" s="1">
        <v>4</v>
      </c>
      <c r="J6870" s="1" t="s">
        <v>36</v>
      </c>
      <c r="K6870" s="18" t="s">
        <v>464</v>
      </c>
      <c r="L6870" t="s">
        <v>459</v>
      </c>
      <c r="M6870" t="s">
        <v>460</v>
      </c>
      <c r="O6870" s="19" t="s">
        <v>460</v>
      </c>
      <c r="P6870" t="str">
        <f t="shared" si="214"/>
        <v>N</v>
      </c>
      <c r="Q6870">
        <f t="shared" si="215"/>
        <v>0</v>
      </c>
      <c r="R6870">
        <f>VLOOKUP(LOWER(K6870), Sheet1!$B$1:$C$4, 2, FALSE)</f>
        <v>-1</v>
      </c>
      <c r="S6870">
        <f>VLOOKUP(LOWER(L6870), Sheet1!$B$1:$C$4, 2, FALSE)</f>
        <v>-2</v>
      </c>
      <c r="T6870">
        <f>VLOOKUP(LOWER(M6870), Sheet1!$B$1:$C$4, 2, FALSE)</f>
        <v>-1</v>
      </c>
      <c r="U6870" t="str">
        <f>IF(N6870="", "", VLOOKUP(LOWER(N6870), Sheet1!$B$1:$C$4, 2, FALSE))</f>
        <v/>
      </c>
      <c r="V6870">
        <f>IF(O6870="", "", VLOOKUP(LOWER(O6870), Sheet1!$B$1:$C$4, 2, FALSE))</f>
        <v>-1</v>
      </c>
    </row>
    <row r="6871" spans="1:22" x14ac:dyDescent="0.4">
      <c r="A6871">
        <v>10008103</v>
      </c>
      <c r="B6871" s="1" t="s">
        <v>5</v>
      </c>
      <c r="C6871" t="s">
        <v>13</v>
      </c>
      <c r="D6871" t="s">
        <v>29</v>
      </c>
      <c r="E6871" t="s">
        <v>32</v>
      </c>
      <c r="F6871" s="1" t="s">
        <v>476</v>
      </c>
      <c r="G6871" s="1" t="s">
        <v>36</v>
      </c>
      <c r="H6871" s="1" t="s">
        <v>39</v>
      </c>
      <c r="I6871" s="1">
        <v>3</v>
      </c>
      <c r="J6871" s="1" t="s">
        <v>35</v>
      </c>
      <c r="K6871" s="18" t="s">
        <v>464</v>
      </c>
      <c r="L6871" t="s">
        <v>461</v>
      </c>
      <c r="M6871" t="s">
        <v>459</v>
      </c>
      <c r="O6871" s="19" t="s">
        <v>459</v>
      </c>
      <c r="P6871" t="str">
        <f t="shared" si="214"/>
        <v>N</v>
      </c>
      <c r="Q6871">
        <f t="shared" si="215"/>
        <v>1</v>
      </c>
      <c r="R6871">
        <f>VLOOKUP(LOWER(K6871), Sheet1!$B$1:$C$4, 2, FALSE)</f>
        <v>-1</v>
      </c>
      <c r="S6871">
        <f>VLOOKUP(LOWER(L6871), Sheet1!$B$1:$C$4, 2, FALSE)</f>
        <v>1</v>
      </c>
      <c r="T6871">
        <f>VLOOKUP(LOWER(M6871), Sheet1!$B$1:$C$4, 2, FALSE)</f>
        <v>-2</v>
      </c>
      <c r="U6871" t="str">
        <f>IF(N6871="", "", VLOOKUP(LOWER(N6871), Sheet1!$B$1:$C$4, 2, FALSE))</f>
        <v/>
      </c>
      <c r="V6871">
        <f>IF(O6871="", "", VLOOKUP(LOWER(O6871), Sheet1!$B$1:$C$4, 2, FALSE))</f>
        <v>-2</v>
      </c>
    </row>
    <row r="6872" spans="1:22" x14ac:dyDescent="0.4">
      <c r="A6872">
        <v>10008104</v>
      </c>
      <c r="B6872" s="1" t="s">
        <v>2</v>
      </c>
      <c r="C6872" t="s">
        <v>19</v>
      </c>
      <c r="D6872" t="s">
        <v>29</v>
      </c>
      <c r="E6872" t="s">
        <v>33</v>
      </c>
      <c r="F6872" s="1" t="s">
        <v>478</v>
      </c>
      <c r="G6872" s="1" t="s">
        <v>36</v>
      </c>
      <c r="H6872" s="1" t="s">
        <v>39</v>
      </c>
      <c r="I6872" s="1">
        <v>4</v>
      </c>
      <c r="J6872" s="1" t="s">
        <v>35</v>
      </c>
      <c r="K6872" s="18" t="s">
        <v>463</v>
      </c>
      <c r="L6872" t="s">
        <v>462</v>
      </c>
      <c r="M6872" t="s">
        <v>460</v>
      </c>
      <c r="O6872" s="19" t="s">
        <v>459</v>
      </c>
      <c r="P6872" t="str">
        <f t="shared" si="214"/>
        <v>N</v>
      </c>
      <c r="Q6872">
        <f t="shared" si="215"/>
        <v>1</v>
      </c>
      <c r="R6872">
        <f>VLOOKUP(LOWER(K6872), Sheet1!$B$1:$C$4, 2, FALSE)</f>
        <v>-2</v>
      </c>
      <c r="S6872">
        <f>VLOOKUP(LOWER(L6872), Sheet1!$B$1:$C$4, 2, FALSE)</f>
        <v>2</v>
      </c>
      <c r="T6872">
        <f>VLOOKUP(LOWER(M6872), Sheet1!$B$1:$C$4, 2, FALSE)</f>
        <v>-1</v>
      </c>
      <c r="U6872" t="str">
        <f>IF(N6872="", "", VLOOKUP(LOWER(N6872), Sheet1!$B$1:$C$4, 2, FALSE))</f>
        <v/>
      </c>
      <c r="V6872">
        <f>IF(O6872="", "", VLOOKUP(LOWER(O6872), Sheet1!$B$1:$C$4, 2, FALSE))</f>
        <v>-2</v>
      </c>
    </row>
    <row r="6873" spans="1:22" x14ac:dyDescent="0.4">
      <c r="A6873">
        <v>10008105</v>
      </c>
      <c r="B6873" s="1" t="s">
        <v>4</v>
      </c>
      <c r="C6873" t="s">
        <v>26</v>
      </c>
      <c r="D6873" t="s">
        <v>29</v>
      </c>
      <c r="E6873" t="s">
        <v>33</v>
      </c>
      <c r="F6873" s="1" t="s">
        <v>476</v>
      </c>
      <c r="G6873" s="1" t="s">
        <v>36</v>
      </c>
      <c r="H6873" s="1" t="s">
        <v>40</v>
      </c>
      <c r="I6873" s="1">
        <v>1</v>
      </c>
      <c r="J6873" s="1" t="s">
        <v>36</v>
      </c>
      <c r="K6873" s="18" t="s">
        <v>463</v>
      </c>
      <c r="L6873" t="s">
        <v>460</v>
      </c>
      <c r="M6873" t="s">
        <v>460</v>
      </c>
      <c r="O6873" s="19" t="s">
        <v>459</v>
      </c>
      <c r="P6873" t="str">
        <f t="shared" si="214"/>
        <v>N</v>
      </c>
      <c r="Q6873">
        <f t="shared" si="215"/>
        <v>0</v>
      </c>
      <c r="R6873">
        <f>VLOOKUP(LOWER(K6873), Sheet1!$B$1:$C$4, 2, FALSE)</f>
        <v>-2</v>
      </c>
      <c r="S6873">
        <f>VLOOKUP(LOWER(L6873), Sheet1!$B$1:$C$4, 2, FALSE)</f>
        <v>-1</v>
      </c>
      <c r="T6873">
        <f>VLOOKUP(LOWER(M6873), Sheet1!$B$1:$C$4, 2, FALSE)</f>
        <v>-1</v>
      </c>
      <c r="U6873" t="str">
        <f>IF(N6873="", "", VLOOKUP(LOWER(N6873), Sheet1!$B$1:$C$4, 2, FALSE))</f>
        <v/>
      </c>
      <c r="V6873">
        <f>IF(O6873="", "", VLOOKUP(LOWER(O6873), Sheet1!$B$1:$C$4, 2, FALSE))</f>
        <v>-2</v>
      </c>
    </row>
    <row r="6874" spans="1:22" x14ac:dyDescent="0.4">
      <c r="A6874">
        <v>10008106</v>
      </c>
      <c r="B6874" s="1" t="s">
        <v>2</v>
      </c>
      <c r="C6874" t="s">
        <v>13</v>
      </c>
      <c r="D6874" t="s">
        <v>29</v>
      </c>
      <c r="E6874" t="s">
        <v>33</v>
      </c>
      <c r="F6874" s="1" t="s">
        <v>476</v>
      </c>
      <c r="G6874" s="1" t="s">
        <v>36</v>
      </c>
      <c r="H6874" s="1" t="s">
        <v>40</v>
      </c>
      <c r="I6874" s="1">
        <v>1</v>
      </c>
      <c r="J6874" s="1" t="s">
        <v>36</v>
      </c>
      <c r="K6874" s="18" t="s">
        <v>465</v>
      </c>
      <c r="L6874" t="s">
        <v>461</v>
      </c>
      <c r="M6874" t="s">
        <v>460</v>
      </c>
      <c r="O6874" s="19" t="s">
        <v>462</v>
      </c>
      <c r="P6874" t="str">
        <f t="shared" si="214"/>
        <v>N</v>
      </c>
      <c r="Q6874">
        <f t="shared" si="215"/>
        <v>0</v>
      </c>
      <c r="R6874">
        <f>VLOOKUP(LOWER(K6874), Sheet1!$B$1:$C$4, 2, FALSE)</f>
        <v>1</v>
      </c>
      <c r="S6874">
        <f>VLOOKUP(LOWER(L6874), Sheet1!$B$1:$C$4, 2, FALSE)</f>
        <v>1</v>
      </c>
      <c r="T6874">
        <f>VLOOKUP(LOWER(M6874), Sheet1!$B$1:$C$4, 2, FALSE)</f>
        <v>-1</v>
      </c>
      <c r="U6874" t="str">
        <f>IF(N6874="", "", VLOOKUP(LOWER(N6874), Sheet1!$B$1:$C$4, 2, FALSE))</f>
        <v/>
      </c>
      <c r="V6874">
        <f>IF(O6874="", "", VLOOKUP(LOWER(O6874), Sheet1!$B$1:$C$4, 2, FALSE))</f>
        <v>2</v>
      </c>
    </row>
    <row r="6875" spans="1:22" x14ac:dyDescent="0.4">
      <c r="A6875">
        <v>10008107</v>
      </c>
      <c r="B6875" s="1" t="s">
        <v>6</v>
      </c>
      <c r="C6875" t="s">
        <v>23</v>
      </c>
      <c r="D6875" t="s">
        <v>29</v>
      </c>
      <c r="E6875" t="s">
        <v>32</v>
      </c>
      <c r="F6875" s="1" t="s">
        <v>476</v>
      </c>
      <c r="G6875" s="1" t="s">
        <v>36</v>
      </c>
      <c r="H6875" s="1" t="s">
        <v>39</v>
      </c>
      <c r="I6875" s="1">
        <v>4</v>
      </c>
      <c r="J6875" s="1" t="s">
        <v>35</v>
      </c>
      <c r="K6875" s="18" t="s">
        <v>464</v>
      </c>
      <c r="L6875" t="s">
        <v>461</v>
      </c>
      <c r="M6875" t="s">
        <v>461</v>
      </c>
      <c r="O6875" s="19" t="s">
        <v>461</v>
      </c>
      <c r="P6875" t="str">
        <f t="shared" si="214"/>
        <v>N</v>
      </c>
      <c r="Q6875">
        <f t="shared" si="215"/>
        <v>1</v>
      </c>
      <c r="R6875">
        <f>VLOOKUP(LOWER(K6875), Sheet1!$B$1:$C$4, 2, FALSE)</f>
        <v>-1</v>
      </c>
      <c r="S6875">
        <f>VLOOKUP(LOWER(L6875), Sheet1!$B$1:$C$4, 2, FALSE)</f>
        <v>1</v>
      </c>
      <c r="T6875">
        <f>VLOOKUP(LOWER(M6875), Sheet1!$B$1:$C$4, 2, FALSE)</f>
        <v>1</v>
      </c>
      <c r="U6875" t="str">
        <f>IF(N6875="", "", VLOOKUP(LOWER(N6875), Sheet1!$B$1:$C$4, 2, FALSE))</f>
        <v/>
      </c>
      <c r="V6875">
        <f>IF(O6875="", "", VLOOKUP(LOWER(O6875), Sheet1!$B$1:$C$4, 2, FALSE))</f>
        <v>1</v>
      </c>
    </row>
    <row r="6876" spans="1:22" x14ac:dyDescent="0.4">
      <c r="A6876">
        <v>10008108</v>
      </c>
      <c r="B6876" s="1" t="s">
        <v>5</v>
      </c>
      <c r="C6876" t="s">
        <v>12</v>
      </c>
      <c r="D6876" t="s">
        <v>29</v>
      </c>
      <c r="E6876" t="s">
        <v>32</v>
      </c>
      <c r="F6876" s="1" t="s">
        <v>476</v>
      </c>
      <c r="G6876" s="1" t="s">
        <v>36</v>
      </c>
      <c r="H6876" s="1" t="s">
        <v>39</v>
      </c>
      <c r="I6876" s="1">
        <v>4</v>
      </c>
      <c r="J6876" s="1" t="s">
        <v>35</v>
      </c>
      <c r="K6876" s="18" t="s">
        <v>463</v>
      </c>
      <c r="L6876" t="s">
        <v>460</v>
      </c>
      <c r="M6876" t="s">
        <v>460</v>
      </c>
      <c r="O6876" s="19" t="s">
        <v>460</v>
      </c>
      <c r="P6876" t="str">
        <f t="shared" si="214"/>
        <v>N</v>
      </c>
      <c r="Q6876">
        <f t="shared" si="215"/>
        <v>1</v>
      </c>
      <c r="R6876">
        <f>VLOOKUP(LOWER(K6876), Sheet1!$B$1:$C$4, 2, FALSE)</f>
        <v>-2</v>
      </c>
      <c r="S6876">
        <f>VLOOKUP(LOWER(L6876), Sheet1!$B$1:$C$4, 2, FALSE)</f>
        <v>-1</v>
      </c>
      <c r="T6876">
        <f>VLOOKUP(LOWER(M6876), Sheet1!$B$1:$C$4, 2, FALSE)</f>
        <v>-1</v>
      </c>
      <c r="U6876" t="str">
        <f>IF(N6876="", "", VLOOKUP(LOWER(N6876), Sheet1!$B$1:$C$4, 2, FALSE))</f>
        <v/>
      </c>
      <c r="V6876">
        <f>IF(O6876="", "", VLOOKUP(LOWER(O6876), Sheet1!$B$1:$C$4, 2, FALSE))</f>
        <v>-1</v>
      </c>
    </row>
    <row r="6877" spans="1:22" x14ac:dyDescent="0.4">
      <c r="A6877">
        <v>10008109</v>
      </c>
      <c r="B6877" s="1" t="s">
        <v>6</v>
      </c>
      <c r="C6877" t="s">
        <v>14</v>
      </c>
      <c r="D6877" t="s">
        <v>29</v>
      </c>
      <c r="E6877" t="s">
        <v>32</v>
      </c>
      <c r="F6877" s="1" t="s">
        <v>478</v>
      </c>
      <c r="G6877" s="1" t="s">
        <v>36</v>
      </c>
      <c r="H6877" s="1" t="s">
        <v>39</v>
      </c>
      <c r="I6877" s="1">
        <v>4</v>
      </c>
      <c r="J6877" s="1" t="s">
        <v>35</v>
      </c>
      <c r="K6877" s="18" t="s">
        <v>463</v>
      </c>
      <c r="L6877" t="s">
        <v>459</v>
      </c>
      <c r="M6877" t="s">
        <v>460</v>
      </c>
      <c r="O6877" s="19" t="s">
        <v>459</v>
      </c>
      <c r="P6877" t="str">
        <f t="shared" si="214"/>
        <v>N</v>
      </c>
      <c r="Q6877">
        <f t="shared" si="215"/>
        <v>1</v>
      </c>
      <c r="R6877">
        <f>VLOOKUP(LOWER(K6877), Sheet1!$B$1:$C$4, 2, FALSE)</f>
        <v>-2</v>
      </c>
      <c r="S6877">
        <f>VLOOKUP(LOWER(L6877), Sheet1!$B$1:$C$4, 2, FALSE)</f>
        <v>-2</v>
      </c>
      <c r="T6877">
        <f>VLOOKUP(LOWER(M6877), Sheet1!$B$1:$C$4, 2, FALSE)</f>
        <v>-1</v>
      </c>
      <c r="U6877" t="str">
        <f>IF(N6877="", "", VLOOKUP(LOWER(N6877), Sheet1!$B$1:$C$4, 2, FALSE))</f>
        <v/>
      </c>
      <c r="V6877">
        <f>IF(O6877="", "", VLOOKUP(LOWER(O6877), Sheet1!$B$1:$C$4, 2, FALSE))</f>
        <v>-2</v>
      </c>
    </row>
    <row r="6878" spans="1:22" x14ac:dyDescent="0.4">
      <c r="A6878">
        <v>10008110</v>
      </c>
      <c r="B6878" s="1" t="s">
        <v>5</v>
      </c>
      <c r="C6878" t="s">
        <v>12</v>
      </c>
      <c r="D6878" t="s">
        <v>29</v>
      </c>
      <c r="E6878" t="s">
        <v>32</v>
      </c>
      <c r="F6878" s="1" t="s">
        <v>476</v>
      </c>
      <c r="G6878" s="1" t="s">
        <v>36</v>
      </c>
      <c r="H6878" s="1" t="s">
        <v>39</v>
      </c>
      <c r="I6878" s="1">
        <v>4</v>
      </c>
      <c r="J6878" s="1" t="s">
        <v>35</v>
      </c>
      <c r="K6878" s="18" t="s">
        <v>463</v>
      </c>
      <c r="L6878" t="s">
        <v>460</v>
      </c>
      <c r="M6878" t="s">
        <v>459</v>
      </c>
      <c r="O6878" s="19" t="s">
        <v>459</v>
      </c>
      <c r="P6878" t="str">
        <f t="shared" si="214"/>
        <v>N</v>
      </c>
      <c r="Q6878">
        <f t="shared" si="215"/>
        <v>1</v>
      </c>
      <c r="R6878">
        <f>VLOOKUP(LOWER(K6878), Sheet1!$B$1:$C$4, 2, FALSE)</f>
        <v>-2</v>
      </c>
      <c r="S6878">
        <f>VLOOKUP(LOWER(L6878), Sheet1!$B$1:$C$4, 2, FALSE)</f>
        <v>-1</v>
      </c>
      <c r="T6878">
        <f>VLOOKUP(LOWER(M6878), Sheet1!$B$1:$C$4, 2, FALSE)</f>
        <v>-2</v>
      </c>
      <c r="U6878" t="str">
        <f>IF(N6878="", "", VLOOKUP(LOWER(N6878), Sheet1!$B$1:$C$4, 2, FALSE))</f>
        <v/>
      </c>
      <c r="V6878">
        <f>IF(O6878="", "", VLOOKUP(LOWER(O6878), Sheet1!$B$1:$C$4, 2, FALSE))</f>
        <v>-2</v>
      </c>
    </row>
    <row r="6879" spans="1:22" x14ac:dyDescent="0.4">
      <c r="A6879">
        <v>10008111</v>
      </c>
      <c r="B6879" s="1" t="s">
        <v>5</v>
      </c>
      <c r="C6879" t="s">
        <v>19</v>
      </c>
      <c r="D6879" t="s">
        <v>29</v>
      </c>
      <c r="E6879" t="s">
        <v>33</v>
      </c>
      <c r="F6879" s="1" t="s">
        <v>478</v>
      </c>
      <c r="G6879" s="1" t="s">
        <v>36</v>
      </c>
      <c r="H6879" s="1" t="s">
        <v>39</v>
      </c>
      <c r="I6879" s="1">
        <v>3</v>
      </c>
      <c r="J6879" s="1" t="s">
        <v>35</v>
      </c>
      <c r="K6879" s="18" t="s">
        <v>464</v>
      </c>
      <c r="L6879" t="s">
        <v>461</v>
      </c>
      <c r="M6879" t="s">
        <v>460</v>
      </c>
      <c r="O6879" s="19" t="s">
        <v>459</v>
      </c>
      <c r="P6879" t="str">
        <f t="shared" si="214"/>
        <v>N</v>
      </c>
      <c r="Q6879">
        <f t="shared" si="215"/>
        <v>1</v>
      </c>
      <c r="R6879">
        <f>VLOOKUP(LOWER(K6879), Sheet1!$B$1:$C$4, 2, FALSE)</f>
        <v>-1</v>
      </c>
      <c r="S6879">
        <f>VLOOKUP(LOWER(L6879), Sheet1!$B$1:$C$4, 2, FALSE)</f>
        <v>1</v>
      </c>
      <c r="T6879">
        <f>VLOOKUP(LOWER(M6879), Sheet1!$B$1:$C$4, 2, FALSE)</f>
        <v>-1</v>
      </c>
      <c r="U6879" t="str">
        <f>IF(N6879="", "", VLOOKUP(LOWER(N6879), Sheet1!$B$1:$C$4, 2, FALSE))</f>
        <v/>
      </c>
      <c r="V6879">
        <f>IF(O6879="", "", VLOOKUP(LOWER(O6879), Sheet1!$B$1:$C$4, 2, FALSE))</f>
        <v>-2</v>
      </c>
    </row>
    <row r="6880" spans="1:22" x14ac:dyDescent="0.4">
      <c r="A6880">
        <v>10008112</v>
      </c>
      <c r="B6880" s="1" t="s">
        <v>2</v>
      </c>
      <c r="C6880" t="s">
        <v>17</v>
      </c>
      <c r="D6880" t="s">
        <v>29</v>
      </c>
      <c r="E6880" t="s">
        <v>33</v>
      </c>
      <c r="F6880" s="1" t="s">
        <v>477</v>
      </c>
      <c r="G6880" s="1" t="s">
        <v>36</v>
      </c>
      <c r="H6880" s="1" t="s">
        <v>40</v>
      </c>
      <c r="I6880" s="1">
        <v>1</v>
      </c>
      <c r="J6880" s="1" t="s">
        <v>35</v>
      </c>
      <c r="K6880" s="18" t="s">
        <v>464</v>
      </c>
      <c r="L6880" t="s">
        <v>460</v>
      </c>
      <c r="M6880" t="s">
        <v>459</v>
      </c>
      <c r="O6880" s="19" t="s">
        <v>460</v>
      </c>
      <c r="P6880" t="str">
        <f t="shared" si="214"/>
        <v>N</v>
      </c>
      <c r="Q6880">
        <f t="shared" si="215"/>
        <v>1</v>
      </c>
      <c r="R6880">
        <f>VLOOKUP(LOWER(K6880), Sheet1!$B$1:$C$4, 2, FALSE)</f>
        <v>-1</v>
      </c>
      <c r="S6880">
        <f>VLOOKUP(LOWER(L6880), Sheet1!$B$1:$C$4, 2, FALSE)</f>
        <v>-1</v>
      </c>
      <c r="T6880">
        <f>VLOOKUP(LOWER(M6880), Sheet1!$B$1:$C$4, 2, FALSE)</f>
        <v>-2</v>
      </c>
      <c r="U6880" t="str">
        <f>IF(N6880="", "", VLOOKUP(LOWER(N6880), Sheet1!$B$1:$C$4, 2, FALSE))</f>
        <v/>
      </c>
      <c r="V6880">
        <f>IF(O6880="", "", VLOOKUP(LOWER(O6880), Sheet1!$B$1:$C$4, 2, FALSE))</f>
        <v>-1</v>
      </c>
    </row>
    <row r="6881" spans="1:22" x14ac:dyDescent="0.4">
      <c r="A6881">
        <v>10008113</v>
      </c>
      <c r="B6881" s="1" t="s">
        <v>5</v>
      </c>
      <c r="C6881" t="s">
        <v>23</v>
      </c>
      <c r="D6881" t="s">
        <v>29</v>
      </c>
      <c r="E6881" t="s">
        <v>32</v>
      </c>
      <c r="F6881" s="1" t="s">
        <v>476</v>
      </c>
      <c r="G6881" s="1" t="s">
        <v>36</v>
      </c>
      <c r="H6881" s="1" t="s">
        <v>38</v>
      </c>
      <c r="I6881" s="1">
        <v>3</v>
      </c>
      <c r="J6881" s="1" t="s">
        <v>35</v>
      </c>
      <c r="K6881" s="18" t="s">
        <v>465</v>
      </c>
      <c r="L6881" t="s">
        <v>459</v>
      </c>
      <c r="M6881" t="s">
        <v>460</v>
      </c>
      <c r="O6881" s="19" t="s">
        <v>459</v>
      </c>
      <c r="P6881" t="str">
        <f t="shared" si="214"/>
        <v>N</v>
      </c>
      <c r="Q6881">
        <f t="shared" si="215"/>
        <v>1</v>
      </c>
      <c r="R6881">
        <f>VLOOKUP(LOWER(K6881), Sheet1!$B$1:$C$4, 2, FALSE)</f>
        <v>1</v>
      </c>
      <c r="S6881">
        <f>VLOOKUP(LOWER(L6881), Sheet1!$B$1:$C$4, 2, FALSE)</f>
        <v>-2</v>
      </c>
      <c r="T6881">
        <f>VLOOKUP(LOWER(M6881), Sheet1!$B$1:$C$4, 2, FALSE)</f>
        <v>-1</v>
      </c>
      <c r="U6881" t="str">
        <f>IF(N6881="", "", VLOOKUP(LOWER(N6881), Sheet1!$B$1:$C$4, 2, FALSE))</f>
        <v/>
      </c>
      <c r="V6881">
        <f>IF(O6881="", "", VLOOKUP(LOWER(O6881), Sheet1!$B$1:$C$4, 2, FALSE))</f>
        <v>-2</v>
      </c>
    </row>
    <row r="6882" spans="1:22" x14ac:dyDescent="0.4">
      <c r="A6882">
        <v>10008114</v>
      </c>
      <c r="B6882" s="1" t="s">
        <v>2</v>
      </c>
      <c r="C6882" t="s">
        <v>15</v>
      </c>
      <c r="D6882" t="s">
        <v>29</v>
      </c>
      <c r="E6882" t="s">
        <v>33</v>
      </c>
      <c r="F6882" s="1" t="s">
        <v>478</v>
      </c>
      <c r="G6882" s="1" t="s">
        <v>36</v>
      </c>
      <c r="H6882" s="1" t="s">
        <v>38</v>
      </c>
      <c r="I6882" s="1">
        <v>3</v>
      </c>
      <c r="J6882" s="1" t="s">
        <v>36</v>
      </c>
      <c r="K6882" s="18" t="s">
        <v>464</v>
      </c>
      <c r="L6882" t="s">
        <v>461</v>
      </c>
      <c r="M6882" t="s">
        <v>460</v>
      </c>
      <c r="O6882" s="19" t="s">
        <v>459</v>
      </c>
      <c r="P6882" t="str">
        <f t="shared" si="214"/>
        <v>N</v>
      </c>
      <c r="Q6882">
        <f t="shared" si="215"/>
        <v>0</v>
      </c>
      <c r="R6882">
        <f>VLOOKUP(LOWER(K6882), Sheet1!$B$1:$C$4, 2, FALSE)</f>
        <v>-1</v>
      </c>
      <c r="S6882">
        <f>VLOOKUP(LOWER(L6882), Sheet1!$B$1:$C$4, 2, FALSE)</f>
        <v>1</v>
      </c>
      <c r="T6882">
        <f>VLOOKUP(LOWER(M6882), Sheet1!$B$1:$C$4, 2, FALSE)</f>
        <v>-1</v>
      </c>
      <c r="U6882" t="str">
        <f>IF(N6882="", "", VLOOKUP(LOWER(N6882), Sheet1!$B$1:$C$4, 2, FALSE))</f>
        <v/>
      </c>
      <c r="V6882">
        <f>IF(O6882="", "", VLOOKUP(LOWER(O6882), Sheet1!$B$1:$C$4, 2, FALSE))</f>
        <v>-2</v>
      </c>
    </row>
    <row r="6883" spans="1:22" x14ac:dyDescent="0.4">
      <c r="A6883">
        <v>10008115</v>
      </c>
      <c r="B6883" s="1" t="s">
        <v>6</v>
      </c>
      <c r="C6883" t="s">
        <v>16</v>
      </c>
      <c r="D6883" t="s">
        <v>29</v>
      </c>
      <c r="E6883" t="s">
        <v>33</v>
      </c>
      <c r="F6883" s="1" t="s">
        <v>477</v>
      </c>
      <c r="G6883" s="1" t="s">
        <v>35</v>
      </c>
      <c r="H6883" s="1" t="s">
        <v>39</v>
      </c>
      <c r="I6883" s="1">
        <v>3</v>
      </c>
      <c r="J6883" s="1" t="s">
        <v>35</v>
      </c>
      <c r="K6883" s="18" t="s">
        <v>465</v>
      </c>
      <c r="L6883" t="s">
        <v>460</v>
      </c>
      <c r="M6883" t="s">
        <v>459</v>
      </c>
      <c r="N6883" s="19" t="s">
        <v>460</v>
      </c>
      <c r="P6883" t="str">
        <f t="shared" si="214"/>
        <v>Y</v>
      </c>
      <c r="Q6883">
        <f t="shared" si="215"/>
        <v>1</v>
      </c>
      <c r="R6883">
        <f>VLOOKUP(LOWER(K6883), Sheet1!$B$1:$C$4, 2, FALSE)</f>
        <v>1</v>
      </c>
      <c r="S6883">
        <f>VLOOKUP(LOWER(L6883), Sheet1!$B$1:$C$4, 2, FALSE)</f>
        <v>-1</v>
      </c>
      <c r="T6883">
        <f>VLOOKUP(LOWER(M6883), Sheet1!$B$1:$C$4, 2, FALSE)</f>
        <v>-2</v>
      </c>
      <c r="U6883">
        <f>IF(N6883="", "", VLOOKUP(LOWER(N6883), Sheet1!$B$1:$C$4, 2, FALSE))</f>
        <v>-1</v>
      </c>
      <c r="V6883" t="str">
        <f>IF(O6883="", "", VLOOKUP(LOWER(O6883), Sheet1!$B$1:$C$4, 2, FALSE))</f>
        <v/>
      </c>
    </row>
    <row r="6884" spans="1:22" x14ac:dyDescent="0.4">
      <c r="A6884">
        <v>10008116</v>
      </c>
      <c r="B6884" s="1" t="s">
        <v>5</v>
      </c>
      <c r="C6884" t="s">
        <v>12</v>
      </c>
      <c r="D6884" t="s">
        <v>29</v>
      </c>
      <c r="E6884" t="s">
        <v>32</v>
      </c>
      <c r="F6884" s="1" t="s">
        <v>477</v>
      </c>
      <c r="G6884" s="1" t="s">
        <v>36</v>
      </c>
      <c r="H6884" s="1" t="s">
        <v>39</v>
      </c>
      <c r="I6884" s="1">
        <v>4</v>
      </c>
      <c r="J6884" s="1" t="s">
        <v>35</v>
      </c>
      <c r="K6884" s="18" t="s">
        <v>464</v>
      </c>
      <c r="L6884" t="s">
        <v>462</v>
      </c>
      <c r="M6884" t="s">
        <v>460</v>
      </c>
      <c r="O6884" s="19" t="s">
        <v>460</v>
      </c>
      <c r="P6884" t="str">
        <f t="shared" si="214"/>
        <v>N</v>
      </c>
      <c r="Q6884">
        <f t="shared" si="215"/>
        <v>1</v>
      </c>
      <c r="R6884">
        <f>VLOOKUP(LOWER(K6884), Sheet1!$B$1:$C$4, 2, FALSE)</f>
        <v>-1</v>
      </c>
      <c r="S6884">
        <f>VLOOKUP(LOWER(L6884), Sheet1!$B$1:$C$4, 2, FALSE)</f>
        <v>2</v>
      </c>
      <c r="T6884">
        <f>VLOOKUP(LOWER(M6884), Sheet1!$B$1:$C$4, 2, FALSE)</f>
        <v>-1</v>
      </c>
      <c r="U6884" t="str">
        <f>IF(N6884="", "", VLOOKUP(LOWER(N6884), Sheet1!$B$1:$C$4, 2, FALSE))</f>
        <v/>
      </c>
      <c r="V6884">
        <f>IF(O6884="", "", VLOOKUP(LOWER(O6884), Sheet1!$B$1:$C$4, 2, FALSE))</f>
        <v>-1</v>
      </c>
    </row>
    <row r="6885" spans="1:22" x14ac:dyDescent="0.4">
      <c r="A6885">
        <v>10008117</v>
      </c>
      <c r="B6885" s="1" t="s">
        <v>6</v>
      </c>
      <c r="C6885" t="s">
        <v>25</v>
      </c>
      <c r="D6885" t="s">
        <v>29</v>
      </c>
      <c r="E6885" t="s">
        <v>32</v>
      </c>
      <c r="F6885" s="1" t="s">
        <v>476</v>
      </c>
      <c r="G6885" s="1" t="s">
        <v>36</v>
      </c>
      <c r="H6885" s="1" t="s">
        <v>39</v>
      </c>
      <c r="I6885" s="1">
        <v>3</v>
      </c>
      <c r="J6885" s="1" t="s">
        <v>35</v>
      </c>
      <c r="K6885" s="18" t="s">
        <v>464</v>
      </c>
      <c r="L6885" t="s">
        <v>462</v>
      </c>
      <c r="M6885" t="s">
        <v>460</v>
      </c>
      <c r="O6885" s="19" t="s">
        <v>461</v>
      </c>
      <c r="P6885" t="str">
        <f t="shared" si="214"/>
        <v>N</v>
      </c>
      <c r="Q6885">
        <f t="shared" si="215"/>
        <v>1</v>
      </c>
      <c r="R6885">
        <f>VLOOKUP(LOWER(K6885), Sheet1!$B$1:$C$4, 2, FALSE)</f>
        <v>-1</v>
      </c>
      <c r="S6885">
        <f>VLOOKUP(LOWER(L6885), Sheet1!$B$1:$C$4, 2, FALSE)</f>
        <v>2</v>
      </c>
      <c r="T6885">
        <f>VLOOKUP(LOWER(M6885), Sheet1!$B$1:$C$4, 2, FALSE)</f>
        <v>-1</v>
      </c>
      <c r="U6885" t="str">
        <f>IF(N6885="", "", VLOOKUP(LOWER(N6885), Sheet1!$B$1:$C$4, 2, FALSE))</f>
        <v/>
      </c>
      <c r="V6885">
        <f>IF(O6885="", "", VLOOKUP(LOWER(O6885), Sheet1!$B$1:$C$4, 2, FALSE))</f>
        <v>1</v>
      </c>
    </row>
    <row r="6886" spans="1:22" x14ac:dyDescent="0.4">
      <c r="A6886">
        <v>10008118</v>
      </c>
      <c r="B6886" s="1" t="s">
        <v>2</v>
      </c>
      <c r="C6886" t="s">
        <v>24</v>
      </c>
      <c r="D6886" t="s">
        <v>29</v>
      </c>
      <c r="E6886" t="s">
        <v>33</v>
      </c>
      <c r="F6886" s="1" t="s">
        <v>476</v>
      </c>
      <c r="G6886" s="1" t="s">
        <v>36</v>
      </c>
      <c r="H6886" s="1" t="s">
        <v>38</v>
      </c>
      <c r="I6886" s="1">
        <v>2</v>
      </c>
      <c r="J6886" s="1" t="s">
        <v>35</v>
      </c>
      <c r="K6886" s="18" t="s">
        <v>465</v>
      </c>
      <c r="L6886" t="s">
        <v>460</v>
      </c>
      <c r="M6886" t="s">
        <v>460</v>
      </c>
      <c r="O6886" s="19" t="s">
        <v>460</v>
      </c>
      <c r="P6886" t="str">
        <f t="shared" si="214"/>
        <v>N</v>
      </c>
      <c r="Q6886">
        <f t="shared" si="215"/>
        <v>1</v>
      </c>
      <c r="R6886">
        <f>VLOOKUP(LOWER(K6886), Sheet1!$B$1:$C$4, 2, FALSE)</f>
        <v>1</v>
      </c>
      <c r="S6886">
        <f>VLOOKUP(LOWER(L6886), Sheet1!$B$1:$C$4, 2, FALSE)</f>
        <v>-1</v>
      </c>
      <c r="T6886">
        <f>VLOOKUP(LOWER(M6886), Sheet1!$B$1:$C$4, 2, FALSE)</f>
        <v>-1</v>
      </c>
      <c r="U6886" t="str">
        <f>IF(N6886="", "", VLOOKUP(LOWER(N6886), Sheet1!$B$1:$C$4, 2, FALSE))</f>
        <v/>
      </c>
      <c r="V6886">
        <f>IF(O6886="", "", VLOOKUP(LOWER(O6886), Sheet1!$B$1:$C$4, 2, FALSE))</f>
        <v>-1</v>
      </c>
    </row>
    <row r="6887" spans="1:22" x14ac:dyDescent="0.4">
      <c r="A6887">
        <v>10008119</v>
      </c>
      <c r="B6887" s="1" t="s">
        <v>4</v>
      </c>
      <c r="C6887" t="s">
        <v>19</v>
      </c>
      <c r="D6887" t="s">
        <v>29</v>
      </c>
      <c r="E6887" t="s">
        <v>32</v>
      </c>
      <c r="F6887" s="1" t="s">
        <v>478</v>
      </c>
      <c r="G6887" s="1" t="s">
        <v>36</v>
      </c>
      <c r="H6887" s="1" t="s">
        <v>39</v>
      </c>
      <c r="I6887" s="1">
        <v>4</v>
      </c>
      <c r="J6887" s="1" t="s">
        <v>35</v>
      </c>
      <c r="K6887" s="18" t="s">
        <v>464</v>
      </c>
      <c r="L6887" t="s">
        <v>459</v>
      </c>
      <c r="M6887" t="s">
        <v>461</v>
      </c>
      <c r="O6887" s="19" t="s">
        <v>460</v>
      </c>
      <c r="P6887" t="str">
        <f t="shared" si="214"/>
        <v>N</v>
      </c>
      <c r="Q6887">
        <f t="shared" si="215"/>
        <v>1</v>
      </c>
      <c r="R6887">
        <f>VLOOKUP(LOWER(K6887), Sheet1!$B$1:$C$4, 2, FALSE)</f>
        <v>-1</v>
      </c>
      <c r="S6887">
        <f>VLOOKUP(LOWER(L6887), Sheet1!$B$1:$C$4, 2, FALSE)</f>
        <v>-2</v>
      </c>
      <c r="T6887">
        <f>VLOOKUP(LOWER(M6887), Sheet1!$B$1:$C$4, 2, FALSE)</f>
        <v>1</v>
      </c>
      <c r="U6887" t="str">
        <f>IF(N6887="", "", VLOOKUP(LOWER(N6887), Sheet1!$B$1:$C$4, 2, FALSE))</f>
        <v/>
      </c>
      <c r="V6887">
        <f>IF(O6887="", "", VLOOKUP(LOWER(O6887), Sheet1!$B$1:$C$4, 2, FALSE))</f>
        <v>-1</v>
      </c>
    </row>
    <row r="6888" spans="1:22" x14ac:dyDescent="0.4">
      <c r="A6888">
        <v>10008120</v>
      </c>
      <c r="B6888" s="1" t="s">
        <v>2</v>
      </c>
      <c r="C6888" t="s">
        <v>17</v>
      </c>
      <c r="D6888" t="s">
        <v>29</v>
      </c>
      <c r="E6888" t="s">
        <v>33</v>
      </c>
      <c r="F6888" s="1" t="s">
        <v>477</v>
      </c>
      <c r="G6888" s="1" t="s">
        <v>36</v>
      </c>
      <c r="H6888" s="1" t="s">
        <v>39</v>
      </c>
      <c r="I6888" s="1">
        <v>4</v>
      </c>
      <c r="J6888" s="1" t="s">
        <v>35</v>
      </c>
      <c r="K6888" s="18" t="s">
        <v>463</v>
      </c>
      <c r="L6888" t="s">
        <v>462</v>
      </c>
      <c r="M6888" t="s">
        <v>459</v>
      </c>
      <c r="O6888" s="19" t="s">
        <v>459</v>
      </c>
      <c r="P6888" t="str">
        <f t="shared" si="214"/>
        <v>N</v>
      </c>
      <c r="Q6888">
        <f t="shared" si="215"/>
        <v>1</v>
      </c>
      <c r="R6888">
        <f>VLOOKUP(LOWER(K6888), Sheet1!$B$1:$C$4, 2, FALSE)</f>
        <v>-2</v>
      </c>
      <c r="S6888">
        <f>VLOOKUP(LOWER(L6888), Sheet1!$B$1:$C$4, 2, FALSE)</f>
        <v>2</v>
      </c>
      <c r="T6888">
        <f>VLOOKUP(LOWER(M6888), Sheet1!$B$1:$C$4, 2, FALSE)</f>
        <v>-2</v>
      </c>
      <c r="U6888" t="str">
        <f>IF(N6888="", "", VLOOKUP(LOWER(N6888), Sheet1!$B$1:$C$4, 2, FALSE))</f>
        <v/>
      </c>
      <c r="V6888">
        <f>IF(O6888="", "", VLOOKUP(LOWER(O6888), Sheet1!$B$1:$C$4, 2, FALSE))</f>
        <v>-2</v>
      </c>
    </row>
    <row r="6889" spans="1:22" x14ac:dyDescent="0.4">
      <c r="A6889">
        <v>10008121</v>
      </c>
      <c r="B6889" s="1" t="s">
        <v>7</v>
      </c>
      <c r="C6889" t="s">
        <v>13</v>
      </c>
      <c r="D6889" t="s">
        <v>29</v>
      </c>
      <c r="E6889" t="s">
        <v>32</v>
      </c>
      <c r="F6889" s="1" t="s">
        <v>476</v>
      </c>
      <c r="G6889" s="1" t="s">
        <v>36</v>
      </c>
      <c r="H6889" s="1" t="s">
        <v>39</v>
      </c>
      <c r="I6889" s="1">
        <v>4</v>
      </c>
      <c r="J6889" s="1" t="s">
        <v>35</v>
      </c>
      <c r="K6889" s="18" t="s">
        <v>465</v>
      </c>
      <c r="L6889" t="s">
        <v>461</v>
      </c>
      <c r="M6889" t="s">
        <v>460</v>
      </c>
      <c r="O6889" s="19" t="s">
        <v>459</v>
      </c>
      <c r="P6889" t="str">
        <f t="shared" si="214"/>
        <v>N</v>
      </c>
      <c r="Q6889">
        <f t="shared" si="215"/>
        <v>1</v>
      </c>
      <c r="R6889">
        <f>VLOOKUP(LOWER(K6889), Sheet1!$B$1:$C$4, 2, FALSE)</f>
        <v>1</v>
      </c>
      <c r="S6889">
        <f>VLOOKUP(LOWER(L6889), Sheet1!$B$1:$C$4, 2, FALSE)</f>
        <v>1</v>
      </c>
      <c r="T6889">
        <f>VLOOKUP(LOWER(M6889), Sheet1!$B$1:$C$4, 2, FALSE)</f>
        <v>-1</v>
      </c>
      <c r="U6889" t="str">
        <f>IF(N6889="", "", VLOOKUP(LOWER(N6889), Sheet1!$B$1:$C$4, 2, FALSE))</f>
        <v/>
      </c>
      <c r="V6889">
        <f>IF(O6889="", "", VLOOKUP(LOWER(O6889), Sheet1!$B$1:$C$4, 2, FALSE))</f>
        <v>-2</v>
      </c>
    </row>
    <row r="6890" spans="1:22" x14ac:dyDescent="0.4">
      <c r="A6890">
        <v>10008122</v>
      </c>
      <c r="B6890" s="1" t="s">
        <v>6</v>
      </c>
      <c r="C6890" t="s">
        <v>10</v>
      </c>
      <c r="D6890" t="s">
        <v>29</v>
      </c>
      <c r="E6890" t="s">
        <v>33</v>
      </c>
      <c r="F6890" s="1" t="s">
        <v>477</v>
      </c>
      <c r="G6890" s="1" t="s">
        <v>36</v>
      </c>
      <c r="H6890" s="1" t="s">
        <v>38</v>
      </c>
      <c r="I6890" s="1">
        <v>3</v>
      </c>
      <c r="J6890" s="1" t="s">
        <v>36</v>
      </c>
      <c r="K6890" s="18" t="s">
        <v>463</v>
      </c>
      <c r="L6890" t="s">
        <v>462</v>
      </c>
      <c r="M6890" t="s">
        <v>459</v>
      </c>
      <c r="O6890" s="19" t="s">
        <v>459</v>
      </c>
      <c r="P6890" t="str">
        <f t="shared" si="214"/>
        <v>N</v>
      </c>
      <c r="Q6890">
        <f t="shared" si="215"/>
        <v>0</v>
      </c>
      <c r="R6890">
        <f>VLOOKUP(LOWER(K6890), Sheet1!$B$1:$C$4, 2, FALSE)</f>
        <v>-2</v>
      </c>
      <c r="S6890">
        <f>VLOOKUP(LOWER(L6890), Sheet1!$B$1:$C$4, 2, FALSE)</f>
        <v>2</v>
      </c>
      <c r="T6890">
        <f>VLOOKUP(LOWER(M6890), Sheet1!$B$1:$C$4, 2, FALSE)</f>
        <v>-2</v>
      </c>
      <c r="U6890" t="str">
        <f>IF(N6890="", "", VLOOKUP(LOWER(N6890), Sheet1!$B$1:$C$4, 2, FALSE))</f>
        <v/>
      </c>
      <c r="V6890">
        <f>IF(O6890="", "", VLOOKUP(LOWER(O6890), Sheet1!$B$1:$C$4, 2, FALSE))</f>
        <v>-2</v>
      </c>
    </row>
    <row r="6891" spans="1:22" x14ac:dyDescent="0.4">
      <c r="A6891">
        <v>10008123</v>
      </c>
      <c r="B6891" s="1" t="s">
        <v>5</v>
      </c>
      <c r="C6891" t="s">
        <v>10</v>
      </c>
      <c r="D6891" t="s">
        <v>29</v>
      </c>
      <c r="E6891" t="s">
        <v>32</v>
      </c>
      <c r="F6891" s="1" t="s">
        <v>477</v>
      </c>
      <c r="G6891" s="1" t="s">
        <v>36</v>
      </c>
      <c r="H6891" s="1" t="s">
        <v>39</v>
      </c>
      <c r="I6891" s="1">
        <v>4</v>
      </c>
      <c r="J6891" s="1" t="s">
        <v>35</v>
      </c>
      <c r="K6891" s="18" t="s">
        <v>466</v>
      </c>
      <c r="L6891" t="s">
        <v>459</v>
      </c>
      <c r="M6891" t="s">
        <v>460</v>
      </c>
      <c r="O6891" s="19" t="s">
        <v>460</v>
      </c>
      <c r="P6891" t="str">
        <f t="shared" si="214"/>
        <v>N</v>
      </c>
      <c r="Q6891">
        <f t="shared" si="215"/>
        <v>1</v>
      </c>
      <c r="R6891">
        <f>VLOOKUP(LOWER(K6891), Sheet1!$B$1:$C$4, 2, FALSE)</f>
        <v>2</v>
      </c>
      <c r="S6891">
        <f>VLOOKUP(LOWER(L6891), Sheet1!$B$1:$C$4, 2, FALSE)</f>
        <v>-2</v>
      </c>
      <c r="T6891">
        <f>VLOOKUP(LOWER(M6891), Sheet1!$B$1:$C$4, 2, FALSE)</f>
        <v>-1</v>
      </c>
      <c r="U6891" t="str">
        <f>IF(N6891="", "", VLOOKUP(LOWER(N6891), Sheet1!$B$1:$C$4, 2, FALSE))</f>
        <v/>
      </c>
      <c r="V6891">
        <f>IF(O6891="", "", VLOOKUP(LOWER(O6891), Sheet1!$B$1:$C$4, 2, FALSE))</f>
        <v>-1</v>
      </c>
    </row>
    <row r="6892" spans="1:22" x14ac:dyDescent="0.4">
      <c r="A6892">
        <v>10008124</v>
      </c>
      <c r="B6892" s="1" t="s">
        <v>2</v>
      </c>
      <c r="C6892" t="s">
        <v>23</v>
      </c>
      <c r="D6892" t="s">
        <v>29</v>
      </c>
      <c r="E6892" t="s">
        <v>33</v>
      </c>
      <c r="F6892" s="1" t="s">
        <v>476</v>
      </c>
      <c r="G6892" s="1" t="s">
        <v>36</v>
      </c>
      <c r="H6892" s="1" t="s">
        <v>39</v>
      </c>
      <c r="I6892" s="1">
        <v>4</v>
      </c>
      <c r="J6892" s="1" t="s">
        <v>35</v>
      </c>
      <c r="K6892" s="18" t="s">
        <v>464</v>
      </c>
      <c r="L6892" t="s">
        <v>461</v>
      </c>
      <c r="M6892" t="s">
        <v>460</v>
      </c>
      <c r="O6892" s="19" t="s">
        <v>460</v>
      </c>
      <c r="P6892" t="str">
        <f t="shared" si="214"/>
        <v>N</v>
      </c>
      <c r="Q6892">
        <f t="shared" si="215"/>
        <v>1</v>
      </c>
      <c r="R6892">
        <f>VLOOKUP(LOWER(K6892), Sheet1!$B$1:$C$4, 2, FALSE)</f>
        <v>-1</v>
      </c>
      <c r="S6892">
        <f>VLOOKUP(LOWER(L6892), Sheet1!$B$1:$C$4, 2, FALSE)</f>
        <v>1</v>
      </c>
      <c r="T6892">
        <f>VLOOKUP(LOWER(M6892), Sheet1!$B$1:$C$4, 2, FALSE)</f>
        <v>-1</v>
      </c>
      <c r="U6892" t="str">
        <f>IF(N6892="", "", VLOOKUP(LOWER(N6892), Sheet1!$B$1:$C$4, 2, FALSE))</f>
        <v/>
      </c>
      <c r="V6892">
        <f>IF(O6892="", "", VLOOKUP(LOWER(O6892), Sheet1!$B$1:$C$4, 2, FALSE))</f>
        <v>-1</v>
      </c>
    </row>
    <row r="6893" spans="1:22" x14ac:dyDescent="0.4">
      <c r="A6893">
        <v>10008125</v>
      </c>
      <c r="B6893" s="1" t="s">
        <v>5</v>
      </c>
      <c r="C6893" t="s">
        <v>23</v>
      </c>
      <c r="D6893" t="s">
        <v>29</v>
      </c>
      <c r="E6893" t="s">
        <v>32</v>
      </c>
      <c r="F6893" s="1" t="s">
        <v>476</v>
      </c>
      <c r="G6893" s="1" t="s">
        <v>36</v>
      </c>
      <c r="H6893" s="1" t="s">
        <v>38</v>
      </c>
      <c r="I6893" s="1">
        <v>4</v>
      </c>
      <c r="J6893" s="1" t="s">
        <v>35</v>
      </c>
      <c r="K6893" s="18" t="s">
        <v>464</v>
      </c>
      <c r="L6893" t="s">
        <v>460</v>
      </c>
      <c r="M6893" t="s">
        <v>460</v>
      </c>
      <c r="O6893" s="19" t="s">
        <v>459</v>
      </c>
      <c r="P6893" t="str">
        <f t="shared" si="214"/>
        <v>N</v>
      </c>
      <c r="Q6893">
        <f t="shared" si="215"/>
        <v>1</v>
      </c>
      <c r="R6893">
        <f>VLOOKUP(LOWER(K6893), Sheet1!$B$1:$C$4, 2, FALSE)</f>
        <v>-1</v>
      </c>
      <c r="S6893">
        <f>VLOOKUP(LOWER(L6893), Sheet1!$B$1:$C$4, 2, FALSE)</f>
        <v>-1</v>
      </c>
      <c r="T6893">
        <f>VLOOKUP(LOWER(M6893), Sheet1!$B$1:$C$4, 2, FALSE)</f>
        <v>-1</v>
      </c>
      <c r="U6893" t="str">
        <f>IF(N6893="", "", VLOOKUP(LOWER(N6893), Sheet1!$B$1:$C$4, 2, FALSE))</f>
        <v/>
      </c>
      <c r="V6893">
        <f>IF(O6893="", "", VLOOKUP(LOWER(O6893), Sheet1!$B$1:$C$4, 2, FALSE))</f>
        <v>-2</v>
      </c>
    </row>
    <row r="6894" spans="1:22" x14ac:dyDescent="0.4">
      <c r="A6894">
        <v>10008126</v>
      </c>
      <c r="B6894" s="1" t="s">
        <v>7</v>
      </c>
      <c r="C6894" t="s">
        <v>13</v>
      </c>
      <c r="D6894" t="s">
        <v>29</v>
      </c>
      <c r="E6894" t="s">
        <v>32</v>
      </c>
      <c r="F6894" s="1" t="s">
        <v>477</v>
      </c>
      <c r="G6894" s="1" t="s">
        <v>36</v>
      </c>
      <c r="H6894" s="1" t="s">
        <v>39</v>
      </c>
      <c r="I6894" s="1">
        <v>4</v>
      </c>
      <c r="J6894" s="1" t="s">
        <v>35</v>
      </c>
      <c r="K6894" s="18" t="s">
        <v>464</v>
      </c>
      <c r="L6894" t="s">
        <v>459</v>
      </c>
      <c r="M6894" t="s">
        <v>460</v>
      </c>
      <c r="O6894" s="19" t="s">
        <v>460</v>
      </c>
      <c r="P6894" t="str">
        <f t="shared" si="214"/>
        <v>N</v>
      </c>
      <c r="Q6894">
        <f t="shared" si="215"/>
        <v>1</v>
      </c>
      <c r="R6894">
        <f>VLOOKUP(LOWER(K6894), Sheet1!$B$1:$C$4, 2, FALSE)</f>
        <v>-1</v>
      </c>
      <c r="S6894">
        <f>VLOOKUP(LOWER(L6894), Sheet1!$B$1:$C$4, 2, FALSE)</f>
        <v>-2</v>
      </c>
      <c r="T6894">
        <f>VLOOKUP(LOWER(M6894), Sheet1!$B$1:$C$4, 2, FALSE)</f>
        <v>-1</v>
      </c>
      <c r="U6894" t="str">
        <f>IF(N6894="", "", VLOOKUP(LOWER(N6894), Sheet1!$B$1:$C$4, 2, FALSE))</f>
        <v/>
      </c>
      <c r="V6894">
        <f>IF(O6894="", "", VLOOKUP(LOWER(O6894), Sheet1!$B$1:$C$4, 2, FALSE))</f>
        <v>-1</v>
      </c>
    </row>
    <row r="6895" spans="1:22" x14ac:dyDescent="0.4">
      <c r="A6895">
        <v>10008127</v>
      </c>
      <c r="B6895" s="1" t="s">
        <v>2</v>
      </c>
      <c r="C6895" t="s">
        <v>25</v>
      </c>
      <c r="D6895" t="s">
        <v>29</v>
      </c>
      <c r="E6895" t="s">
        <v>33</v>
      </c>
      <c r="F6895" s="1" t="s">
        <v>476</v>
      </c>
      <c r="G6895" s="1" t="s">
        <v>36</v>
      </c>
      <c r="H6895" s="1" t="s">
        <v>38</v>
      </c>
      <c r="I6895" s="1">
        <v>2</v>
      </c>
      <c r="J6895" s="1" t="s">
        <v>35</v>
      </c>
      <c r="K6895" s="18" t="s">
        <v>463</v>
      </c>
      <c r="L6895" t="s">
        <v>459</v>
      </c>
      <c r="M6895" t="s">
        <v>460</v>
      </c>
      <c r="O6895" s="19" t="s">
        <v>459</v>
      </c>
      <c r="P6895" t="str">
        <f t="shared" si="214"/>
        <v>N</v>
      </c>
      <c r="Q6895">
        <f t="shared" si="215"/>
        <v>1</v>
      </c>
      <c r="R6895">
        <f>VLOOKUP(LOWER(K6895), Sheet1!$B$1:$C$4, 2, FALSE)</f>
        <v>-2</v>
      </c>
      <c r="S6895">
        <f>VLOOKUP(LOWER(L6895), Sheet1!$B$1:$C$4, 2, FALSE)</f>
        <v>-2</v>
      </c>
      <c r="T6895">
        <f>VLOOKUP(LOWER(M6895), Sheet1!$B$1:$C$4, 2, FALSE)</f>
        <v>-1</v>
      </c>
      <c r="U6895" t="str">
        <f>IF(N6895="", "", VLOOKUP(LOWER(N6895), Sheet1!$B$1:$C$4, 2, FALSE))</f>
        <v/>
      </c>
      <c r="V6895">
        <f>IF(O6895="", "", VLOOKUP(LOWER(O6895), Sheet1!$B$1:$C$4, 2, FALSE))</f>
        <v>-2</v>
      </c>
    </row>
    <row r="6896" spans="1:22" x14ac:dyDescent="0.4">
      <c r="A6896">
        <v>10008128</v>
      </c>
      <c r="B6896" s="1" t="s">
        <v>3</v>
      </c>
      <c r="C6896" t="s">
        <v>23</v>
      </c>
      <c r="D6896" t="s">
        <v>29</v>
      </c>
      <c r="E6896" t="s">
        <v>33</v>
      </c>
      <c r="F6896" s="1" t="s">
        <v>476</v>
      </c>
      <c r="G6896" s="1" t="s">
        <v>36</v>
      </c>
      <c r="H6896" s="1" t="s">
        <v>40</v>
      </c>
      <c r="I6896" s="1">
        <v>1</v>
      </c>
      <c r="J6896" s="1" t="s">
        <v>36</v>
      </c>
      <c r="K6896" s="18" t="s">
        <v>464</v>
      </c>
      <c r="L6896" t="s">
        <v>460</v>
      </c>
      <c r="M6896" t="s">
        <v>461</v>
      </c>
      <c r="O6896" s="19" t="s">
        <v>459</v>
      </c>
      <c r="P6896" t="str">
        <f t="shared" si="214"/>
        <v>N</v>
      </c>
      <c r="Q6896">
        <f t="shared" si="215"/>
        <v>0</v>
      </c>
      <c r="R6896">
        <f>VLOOKUP(LOWER(K6896), Sheet1!$B$1:$C$4, 2, FALSE)</f>
        <v>-1</v>
      </c>
      <c r="S6896">
        <f>VLOOKUP(LOWER(L6896), Sheet1!$B$1:$C$4, 2, FALSE)</f>
        <v>-1</v>
      </c>
      <c r="T6896">
        <f>VLOOKUP(LOWER(M6896), Sheet1!$B$1:$C$4, 2, FALSE)</f>
        <v>1</v>
      </c>
      <c r="U6896" t="str">
        <f>IF(N6896="", "", VLOOKUP(LOWER(N6896), Sheet1!$B$1:$C$4, 2, FALSE))</f>
        <v/>
      </c>
      <c r="V6896">
        <f>IF(O6896="", "", VLOOKUP(LOWER(O6896), Sheet1!$B$1:$C$4, 2, FALSE))</f>
        <v>-2</v>
      </c>
    </row>
    <row r="6897" spans="1:22" x14ac:dyDescent="0.4">
      <c r="A6897">
        <v>10008129</v>
      </c>
      <c r="B6897" s="1" t="s">
        <v>5</v>
      </c>
      <c r="C6897" t="s">
        <v>24</v>
      </c>
      <c r="D6897" t="s">
        <v>29</v>
      </c>
      <c r="E6897" t="s">
        <v>33</v>
      </c>
      <c r="F6897" s="1" t="s">
        <v>476</v>
      </c>
      <c r="G6897" s="1" t="s">
        <v>36</v>
      </c>
      <c r="H6897" s="1" t="s">
        <v>39</v>
      </c>
      <c r="I6897" s="1">
        <v>4</v>
      </c>
      <c r="J6897" s="1" t="s">
        <v>35</v>
      </c>
      <c r="K6897" s="18" t="s">
        <v>464</v>
      </c>
      <c r="L6897" t="s">
        <v>459</v>
      </c>
      <c r="M6897" t="s">
        <v>460</v>
      </c>
      <c r="O6897" s="19" t="s">
        <v>460</v>
      </c>
      <c r="P6897" t="str">
        <f t="shared" si="214"/>
        <v>N</v>
      </c>
      <c r="Q6897">
        <f t="shared" si="215"/>
        <v>1</v>
      </c>
      <c r="R6897">
        <f>VLOOKUP(LOWER(K6897), Sheet1!$B$1:$C$4, 2, FALSE)</f>
        <v>-1</v>
      </c>
      <c r="S6897">
        <f>VLOOKUP(LOWER(L6897), Sheet1!$B$1:$C$4, 2, FALSE)</f>
        <v>-2</v>
      </c>
      <c r="T6897">
        <f>VLOOKUP(LOWER(M6897), Sheet1!$B$1:$C$4, 2, FALSE)</f>
        <v>-1</v>
      </c>
      <c r="U6897" t="str">
        <f>IF(N6897="", "", VLOOKUP(LOWER(N6897), Sheet1!$B$1:$C$4, 2, FALSE))</f>
        <v/>
      </c>
      <c r="V6897">
        <f>IF(O6897="", "", VLOOKUP(LOWER(O6897), Sheet1!$B$1:$C$4, 2, FALSE))</f>
        <v>-1</v>
      </c>
    </row>
    <row r="6898" spans="1:22" x14ac:dyDescent="0.4">
      <c r="A6898">
        <v>10008130</v>
      </c>
      <c r="B6898" s="1" t="s">
        <v>6</v>
      </c>
      <c r="C6898" t="s">
        <v>23</v>
      </c>
      <c r="D6898" t="s">
        <v>29</v>
      </c>
      <c r="E6898" t="s">
        <v>33</v>
      </c>
      <c r="F6898" s="1" t="s">
        <v>476</v>
      </c>
      <c r="G6898" s="1" t="s">
        <v>36</v>
      </c>
      <c r="H6898" s="1" t="s">
        <v>39</v>
      </c>
      <c r="I6898" s="1">
        <v>4</v>
      </c>
      <c r="J6898" s="1" t="s">
        <v>35</v>
      </c>
      <c r="K6898" s="18" t="s">
        <v>464</v>
      </c>
      <c r="L6898" t="s">
        <v>459</v>
      </c>
      <c r="M6898" t="s">
        <v>461</v>
      </c>
      <c r="O6898" s="19" t="s">
        <v>459</v>
      </c>
      <c r="P6898" t="str">
        <f t="shared" si="214"/>
        <v>N</v>
      </c>
      <c r="Q6898">
        <f t="shared" si="215"/>
        <v>1</v>
      </c>
      <c r="R6898">
        <f>VLOOKUP(LOWER(K6898), Sheet1!$B$1:$C$4, 2, FALSE)</f>
        <v>-1</v>
      </c>
      <c r="S6898">
        <f>VLOOKUP(LOWER(L6898), Sheet1!$B$1:$C$4, 2, FALSE)</f>
        <v>-2</v>
      </c>
      <c r="T6898">
        <f>VLOOKUP(LOWER(M6898), Sheet1!$B$1:$C$4, 2, FALSE)</f>
        <v>1</v>
      </c>
      <c r="U6898" t="str">
        <f>IF(N6898="", "", VLOOKUP(LOWER(N6898), Sheet1!$B$1:$C$4, 2, FALSE))</f>
        <v/>
      </c>
      <c r="V6898">
        <f>IF(O6898="", "", VLOOKUP(LOWER(O6898), Sheet1!$B$1:$C$4, 2, FALSE))</f>
        <v>-2</v>
      </c>
    </row>
    <row r="6899" spans="1:22" x14ac:dyDescent="0.4">
      <c r="A6899">
        <v>10008131</v>
      </c>
      <c r="B6899" s="1" t="s">
        <v>5</v>
      </c>
      <c r="C6899" t="s">
        <v>23</v>
      </c>
      <c r="D6899" t="s">
        <v>29</v>
      </c>
      <c r="E6899" t="s">
        <v>32</v>
      </c>
      <c r="F6899" s="1" t="s">
        <v>476</v>
      </c>
      <c r="G6899" s="1" t="s">
        <v>36</v>
      </c>
      <c r="H6899" s="1" t="s">
        <v>39</v>
      </c>
      <c r="I6899" s="1">
        <v>3</v>
      </c>
      <c r="J6899" s="1" t="s">
        <v>35</v>
      </c>
      <c r="K6899" s="18" t="s">
        <v>464</v>
      </c>
      <c r="L6899" t="s">
        <v>459</v>
      </c>
      <c r="M6899" t="s">
        <v>460</v>
      </c>
      <c r="O6899" s="19" t="s">
        <v>459</v>
      </c>
      <c r="P6899" t="str">
        <f t="shared" si="214"/>
        <v>N</v>
      </c>
      <c r="Q6899">
        <f t="shared" si="215"/>
        <v>1</v>
      </c>
      <c r="R6899">
        <f>VLOOKUP(LOWER(K6899), Sheet1!$B$1:$C$4, 2, FALSE)</f>
        <v>-1</v>
      </c>
      <c r="S6899">
        <f>VLOOKUP(LOWER(L6899), Sheet1!$B$1:$C$4, 2, FALSE)</f>
        <v>-2</v>
      </c>
      <c r="T6899">
        <f>VLOOKUP(LOWER(M6899), Sheet1!$B$1:$C$4, 2, FALSE)</f>
        <v>-1</v>
      </c>
      <c r="U6899" t="str">
        <f>IF(N6899="", "", VLOOKUP(LOWER(N6899), Sheet1!$B$1:$C$4, 2, FALSE))</f>
        <v/>
      </c>
      <c r="V6899">
        <f>IF(O6899="", "", VLOOKUP(LOWER(O6899), Sheet1!$B$1:$C$4, 2, FALSE))</f>
        <v>-2</v>
      </c>
    </row>
    <row r="6900" spans="1:22" x14ac:dyDescent="0.4">
      <c r="A6900">
        <v>10008132</v>
      </c>
      <c r="B6900" s="1" t="s">
        <v>6</v>
      </c>
      <c r="C6900" t="s">
        <v>11</v>
      </c>
      <c r="D6900" t="s">
        <v>29</v>
      </c>
      <c r="E6900" t="s">
        <v>33</v>
      </c>
      <c r="F6900" s="1" t="s">
        <v>477</v>
      </c>
      <c r="G6900" s="1" t="s">
        <v>35</v>
      </c>
      <c r="H6900" s="1" t="s">
        <v>39</v>
      </c>
      <c r="I6900" s="1">
        <v>2</v>
      </c>
      <c r="J6900" s="1" t="s">
        <v>35</v>
      </c>
      <c r="K6900" s="18" t="s">
        <v>465</v>
      </c>
      <c r="L6900" t="s">
        <v>462</v>
      </c>
      <c r="M6900" t="s">
        <v>459</v>
      </c>
      <c r="N6900" s="19" t="s">
        <v>462</v>
      </c>
      <c r="P6900" t="str">
        <f t="shared" si="214"/>
        <v>Y</v>
      </c>
      <c r="Q6900">
        <f t="shared" si="215"/>
        <v>1</v>
      </c>
      <c r="R6900">
        <f>VLOOKUP(LOWER(K6900), Sheet1!$B$1:$C$4, 2, FALSE)</f>
        <v>1</v>
      </c>
      <c r="S6900">
        <f>VLOOKUP(LOWER(L6900), Sheet1!$B$1:$C$4, 2, FALSE)</f>
        <v>2</v>
      </c>
      <c r="T6900">
        <f>VLOOKUP(LOWER(M6900), Sheet1!$B$1:$C$4, 2, FALSE)</f>
        <v>-2</v>
      </c>
      <c r="U6900">
        <f>IF(N6900="", "", VLOOKUP(LOWER(N6900), Sheet1!$B$1:$C$4, 2, FALSE))</f>
        <v>2</v>
      </c>
      <c r="V6900" t="str">
        <f>IF(O6900="", "", VLOOKUP(LOWER(O6900), Sheet1!$B$1:$C$4, 2, FALSE))</f>
        <v/>
      </c>
    </row>
    <row r="6901" spans="1:22" x14ac:dyDescent="0.4">
      <c r="A6901">
        <v>10008133</v>
      </c>
      <c r="B6901" s="1" t="s">
        <v>5</v>
      </c>
      <c r="C6901" t="s">
        <v>11</v>
      </c>
      <c r="D6901" t="s">
        <v>29</v>
      </c>
      <c r="E6901" t="s">
        <v>32</v>
      </c>
      <c r="F6901" s="1" t="s">
        <v>477</v>
      </c>
      <c r="G6901" s="1" t="s">
        <v>35</v>
      </c>
      <c r="H6901" s="1" t="s">
        <v>39</v>
      </c>
      <c r="I6901" s="1">
        <v>3</v>
      </c>
      <c r="J6901" s="1" t="s">
        <v>35</v>
      </c>
      <c r="K6901" s="18" t="s">
        <v>466</v>
      </c>
      <c r="L6901" t="s">
        <v>460</v>
      </c>
      <c r="M6901" t="s">
        <v>460</v>
      </c>
      <c r="N6901" s="19" t="s">
        <v>460</v>
      </c>
      <c r="P6901" t="str">
        <f t="shared" si="214"/>
        <v>Y</v>
      </c>
      <c r="Q6901">
        <f t="shared" si="215"/>
        <v>1</v>
      </c>
      <c r="R6901">
        <f>VLOOKUP(LOWER(K6901), Sheet1!$B$1:$C$4, 2, FALSE)</f>
        <v>2</v>
      </c>
      <c r="S6901">
        <f>VLOOKUP(LOWER(L6901), Sheet1!$B$1:$C$4, 2, FALSE)</f>
        <v>-1</v>
      </c>
      <c r="T6901">
        <f>VLOOKUP(LOWER(M6901), Sheet1!$B$1:$C$4, 2, FALSE)</f>
        <v>-1</v>
      </c>
      <c r="U6901">
        <f>IF(N6901="", "", VLOOKUP(LOWER(N6901), Sheet1!$B$1:$C$4, 2, FALSE))</f>
        <v>-1</v>
      </c>
      <c r="V6901" t="str">
        <f>IF(O6901="", "", VLOOKUP(LOWER(O6901), Sheet1!$B$1:$C$4, 2, FALSE))</f>
        <v/>
      </c>
    </row>
    <row r="6902" spans="1:22" x14ac:dyDescent="0.4">
      <c r="A6902">
        <v>10008134</v>
      </c>
      <c r="B6902" s="1" t="s">
        <v>6</v>
      </c>
      <c r="C6902" t="s">
        <v>14</v>
      </c>
      <c r="D6902" t="s">
        <v>29</v>
      </c>
      <c r="E6902" t="s">
        <v>33</v>
      </c>
      <c r="F6902" s="1" t="s">
        <v>478</v>
      </c>
      <c r="G6902" s="1" t="s">
        <v>36</v>
      </c>
      <c r="H6902" s="1" t="s">
        <v>39</v>
      </c>
      <c r="I6902" s="1">
        <v>3</v>
      </c>
      <c r="J6902" s="1" t="s">
        <v>36</v>
      </c>
      <c r="K6902" s="18" t="s">
        <v>464</v>
      </c>
      <c r="L6902" t="s">
        <v>460</v>
      </c>
      <c r="M6902" t="s">
        <v>461</v>
      </c>
      <c r="O6902" s="19" t="s">
        <v>462</v>
      </c>
      <c r="P6902" t="str">
        <f t="shared" si="214"/>
        <v>N</v>
      </c>
      <c r="Q6902">
        <f t="shared" si="215"/>
        <v>0</v>
      </c>
      <c r="R6902">
        <f>VLOOKUP(LOWER(K6902), Sheet1!$B$1:$C$4, 2, FALSE)</f>
        <v>-1</v>
      </c>
      <c r="S6902">
        <f>VLOOKUP(LOWER(L6902), Sheet1!$B$1:$C$4, 2, FALSE)</f>
        <v>-1</v>
      </c>
      <c r="T6902">
        <f>VLOOKUP(LOWER(M6902), Sheet1!$B$1:$C$4, 2, FALSE)</f>
        <v>1</v>
      </c>
      <c r="U6902" t="str">
        <f>IF(N6902="", "", VLOOKUP(LOWER(N6902), Sheet1!$B$1:$C$4, 2, FALSE))</f>
        <v/>
      </c>
      <c r="V6902">
        <f>IF(O6902="", "", VLOOKUP(LOWER(O6902), Sheet1!$B$1:$C$4, 2, FALSE))</f>
        <v>2</v>
      </c>
    </row>
    <row r="6903" spans="1:22" x14ac:dyDescent="0.4">
      <c r="A6903">
        <v>10008135</v>
      </c>
      <c r="B6903" s="1" t="s">
        <v>2</v>
      </c>
      <c r="C6903" t="s">
        <v>24</v>
      </c>
      <c r="D6903" t="s">
        <v>29</v>
      </c>
      <c r="E6903" t="s">
        <v>33</v>
      </c>
      <c r="F6903" s="1" t="s">
        <v>476</v>
      </c>
      <c r="G6903" s="1" t="s">
        <v>36</v>
      </c>
      <c r="H6903" s="1" t="s">
        <v>39</v>
      </c>
      <c r="I6903" s="1">
        <v>4</v>
      </c>
      <c r="J6903" s="1" t="s">
        <v>35</v>
      </c>
      <c r="K6903" s="18" t="s">
        <v>463</v>
      </c>
      <c r="L6903" t="s">
        <v>462</v>
      </c>
      <c r="M6903" t="s">
        <v>459</v>
      </c>
      <c r="O6903" s="19" t="s">
        <v>460</v>
      </c>
      <c r="P6903" t="str">
        <f t="shared" si="214"/>
        <v>N</v>
      </c>
      <c r="Q6903">
        <f t="shared" si="215"/>
        <v>1</v>
      </c>
      <c r="R6903">
        <f>VLOOKUP(LOWER(K6903), Sheet1!$B$1:$C$4, 2, FALSE)</f>
        <v>-2</v>
      </c>
      <c r="S6903">
        <f>VLOOKUP(LOWER(L6903), Sheet1!$B$1:$C$4, 2, FALSE)</f>
        <v>2</v>
      </c>
      <c r="T6903">
        <f>VLOOKUP(LOWER(M6903), Sheet1!$B$1:$C$4, 2, FALSE)</f>
        <v>-2</v>
      </c>
      <c r="U6903" t="str">
        <f>IF(N6903="", "", VLOOKUP(LOWER(N6903), Sheet1!$B$1:$C$4, 2, FALSE))</f>
        <v/>
      </c>
      <c r="V6903">
        <f>IF(O6903="", "", VLOOKUP(LOWER(O6903), Sheet1!$B$1:$C$4, 2, FALSE))</f>
        <v>-1</v>
      </c>
    </row>
    <row r="6904" spans="1:22" x14ac:dyDescent="0.4">
      <c r="A6904">
        <v>10008136</v>
      </c>
      <c r="B6904" s="1" t="s">
        <v>5</v>
      </c>
      <c r="C6904" t="s">
        <v>12</v>
      </c>
      <c r="D6904" t="s">
        <v>29</v>
      </c>
      <c r="E6904" t="s">
        <v>32</v>
      </c>
      <c r="F6904" s="1" t="s">
        <v>477</v>
      </c>
      <c r="G6904" s="1" t="s">
        <v>36</v>
      </c>
      <c r="H6904" s="1" t="s">
        <v>39</v>
      </c>
      <c r="I6904" s="1">
        <v>4</v>
      </c>
      <c r="J6904" s="1" t="s">
        <v>36</v>
      </c>
      <c r="K6904" s="18" t="s">
        <v>464</v>
      </c>
      <c r="L6904" t="s">
        <v>460</v>
      </c>
      <c r="M6904" t="s">
        <v>460</v>
      </c>
      <c r="O6904" s="19" t="s">
        <v>460</v>
      </c>
      <c r="P6904" t="str">
        <f t="shared" si="214"/>
        <v>N</v>
      </c>
      <c r="Q6904">
        <f t="shared" si="215"/>
        <v>0</v>
      </c>
      <c r="R6904">
        <f>VLOOKUP(LOWER(K6904), Sheet1!$B$1:$C$4, 2, FALSE)</f>
        <v>-1</v>
      </c>
      <c r="S6904">
        <f>VLOOKUP(LOWER(L6904), Sheet1!$B$1:$C$4, 2, FALSE)</f>
        <v>-1</v>
      </c>
      <c r="T6904">
        <f>VLOOKUP(LOWER(M6904), Sheet1!$B$1:$C$4, 2, FALSE)</f>
        <v>-1</v>
      </c>
      <c r="U6904" t="str">
        <f>IF(N6904="", "", VLOOKUP(LOWER(N6904), Sheet1!$B$1:$C$4, 2, FALSE))</f>
        <v/>
      </c>
      <c r="V6904">
        <f>IF(O6904="", "", VLOOKUP(LOWER(O6904), Sheet1!$B$1:$C$4, 2, FALSE))</f>
        <v>-1</v>
      </c>
    </row>
    <row r="6905" spans="1:22" x14ac:dyDescent="0.4">
      <c r="A6905">
        <v>10008137</v>
      </c>
      <c r="B6905" s="1" t="s">
        <v>5</v>
      </c>
      <c r="C6905" t="s">
        <v>19</v>
      </c>
      <c r="D6905" t="s">
        <v>29</v>
      </c>
      <c r="E6905" t="s">
        <v>33</v>
      </c>
      <c r="F6905" s="1" t="s">
        <v>478</v>
      </c>
      <c r="G6905" s="1" t="s">
        <v>35</v>
      </c>
      <c r="H6905" s="1" t="s">
        <v>38</v>
      </c>
      <c r="I6905" s="1">
        <v>4</v>
      </c>
      <c r="J6905" s="1" t="s">
        <v>35</v>
      </c>
      <c r="K6905" s="18" t="s">
        <v>463</v>
      </c>
      <c r="L6905" t="s">
        <v>459</v>
      </c>
      <c r="M6905" t="s">
        <v>460</v>
      </c>
      <c r="N6905" s="19" t="s">
        <v>460</v>
      </c>
      <c r="P6905" t="str">
        <f t="shared" si="214"/>
        <v>Y</v>
      </c>
      <c r="Q6905">
        <f t="shared" si="215"/>
        <v>1</v>
      </c>
      <c r="R6905">
        <f>VLOOKUP(LOWER(K6905), Sheet1!$B$1:$C$4, 2, FALSE)</f>
        <v>-2</v>
      </c>
      <c r="S6905">
        <f>VLOOKUP(LOWER(L6905), Sheet1!$B$1:$C$4, 2, FALSE)</f>
        <v>-2</v>
      </c>
      <c r="T6905">
        <f>VLOOKUP(LOWER(M6905), Sheet1!$B$1:$C$4, 2, FALSE)</f>
        <v>-1</v>
      </c>
      <c r="U6905">
        <f>IF(N6905="", "", VLOOKUP(LOWER(N6905), Sheet1!$B$1:$C$4, 2, FALSE))</f>
        <v>-1</v>
      </c>
      <c r="V6905" t="str">
        <f>IF(O6905="", "", VLOOKUP(LOWER(O6905), Sheet1!$B$1:$C$4, 2, FALSE))</f>
        <v/>
      </c>
    </row>
    <row r="6906" spans="1:22" x14ac:dyDescent="0.4">
      <c r="A6906">
        <v>10008138</v>
      </c>
      <c r="B6906" s="1" t="s">
        <v>5</v>
      </c>
      <c r="C6906" t="s">
        <v>11</v>
      </c>
      <c r="D6906" t="s">
        <v>29</v>
      </c>
      <c r="E6906" t="s">
        <v>33</v>
      </c>
      <c r="F6906" s="1" t="s">
        <v>477</v>
      </c>
      <c r="G6906" s="1" t="s">
        <v>35</v>
      </c>
      <c r="H6906" s="1" t="s">
        <v>39</v>
      </c>
      <c r="I6906" s="1">
        <v>4</v>
      </c>
      <c r="J6906" s="1" t="s">
        <v>35</v>
      </c>
      <c r="K6906" s="18" t="s">
        <v>463</v>
      </c>
      <c r="L6906" t="s">
        <v>459</v>
      </c>
      <c r="M6906" t="s">
        <v>460</v>
      </c>
      <c r="N6906" s="19" t="s">
        <v>460</v>
      </c>
      <c r="P6906" t="str">
        <f t="shared" si="214"/>
        <v>Y</v>
      </c>
      <c r="Q6906">
        <f t="shared" si="215"/>
        <v>1</v>
      </c>
      <c r="R6906">
        <f>VLOOKUP(LOWER(K6906), Sheet1!$B$1:$C$4, 2, FALSE)</f>
        <v>-2</v>
      </c>
      <c r="S6906">
        <f>VLOOKUP(LOWER(L6906), Sheet1!$B$1:$C$4, 2, FALSE)</f>
        <v>-2</v>
      </c>
      <c r="T6906">
        <f>VLOOKUP(LOWER(M6906), Sheet1!$B$1:$C$4, 2, FALSE)</f>
        <v>-1</v>
      </c>
      <c r="U6906">
        <f>IF(N6906="", "", VLOOKUP(LOWER(N6906), Sheet1!$B$1:$C$4, 2, FALSE))</f>
        <v>-1</v>
      </c>
      <c r="V6906" t="str">
        <f>IF(O6906="", "", VLOOKUP(LOWER(O6906), Sheet1!$B$1:$C$4, 2, FALSE))</f>
        <v/>
      </c>
    </row>
    <row r="6907" spans="1:22" x14ac:dyDescent="0.4">
      <c r="A6907">
        <v>10008139</v>
      </c>
      <c r="B6907" s="1" t="s">
        <v>5</v>
      </c>
      <c r="C6907" t="s">
        <v>12</v>
      </c>
      <c r="D6907" t="s">
        <v>29</v>
      </c>
      <c r="E6907" t="s">
        <v>32</v>
      </c>
      <c r="F6907" s="1" t="s">
        <v>476</v>
      </c>
      <c r="G6907" s="1" t="s">
        <v>36</v>
      </c>
      <c r="H6907" s="1" t="s">
        <v>39</v>
      </c>
      <c r="I6907" s="1">
        <v>2</v>
      </c>
      <c r="J6907" s="1" t="s">
        <v>36</v>
      </c>
      <c r="K6907" s="18" t="s">
        <v>465</v>
      </c>
      <c r="L6907" t="s">
        <v>461</v>
      </c>
      <c r="M6907" t="s">
        <v>460</v>
      </c>
      <c r="O6907" s="19" t="s">
        <v>459</v>
      </c>
      <c r="P6907" t="str">
        <f t="shared" si="214"/>
        <v>N</v>
      </c>
      <c r="Q6907">
        <f t="shared" si="215"/>
        <v>0</v>
      </c>
      <c r="R6907">
        <f>VLOOKUP(LOWER(K6907), Sheet1!$B$1:$C$4, 2, FALSE)</f>
        <v>1</v>
      </c>
      <c r="S6907">
        <f>VLOOKUP(LOWER(L6907), Sheet1!$B$1:$C$4, 2, FALSE)</f>
        <v>1</v>
      </c>
      <c r="T6907">
        <f>VLOOKUP(LOWER(M6907), Sheet1!$B$1:$C$4, 2, FALSE)</f>
        <v>-1</v>
      </c>
      <c r="U6907" t="str">
        <f>IF(N6907="", "", VLOOKUP(LOWER(N6907), Sheet1!$B$1:$C$4, 2, FALSE))</f>
        <v/>
      </c>
      <c r="V6907">
        <f>IF(O6907="", "", VLOOKUP(LOWER(O6907), Sheet1!$B$1:$C$4, 2, FALSE))</f>
        <v>-2</v>
      </c>
    </row>
    <row r="6908" spans="1:22" x14ac:dyDescent="0.4">
      <c r="A6908">
        <v>10008140</v>
      </c>
      <c r="B6908" s="1" t="s">
        <v>6</v>
      </c>
      <c r="C6908" t="s">
        <v>23</v>
      </c>
      <c r="D6908" t="s">
        <v>29</v>
      </c>
      <c r="E6908" t="s">
        <v>32</v>
      </c>
      <c r="F6908" s="1" t="s">
        <v>476</v>
      </c>
      <c r="G6908" s="1" t="s">
        <v>36</v>
      </c>
      <c r="H6908" s="1" t="s">
        <v>39</v>
      </c>
      <c r="I6908" s="1">
        <v>4</v>
      </c>
      <c r="J6908" s="1" t="s">
        <v>35</v>
      </c>
      <c r="K6908" s="18" t="s">
        <v>464</v>
      </c>
      <c r="L6908" t="s">
        <v>460</v>
      </c>
      <c r="M6908" t="s">
        <v>460</v>
      </c>
      <c r="O6908" s="19" t="s">
        <v>460</v>
      </c>
      <c r="P6908" t="str">
        <f t="shared" si="214"/>
        <v>N</v>
      </c>
      <c r="Q6908">
        <f t="shared" si="215"/>
        <v>1</v>
      </c>
      <c r="R6908">
        <f>VLOOKUP(LOWER(K6908), Sheet1!$B$1:$C$4, 2, FALSE)</f>
        <v>-1</v>
      </c>
      <c r="S6908">
        <f>VLOOKUP(LOWER(L6908), Sheet1!$B$1:$C$4, 2, FALSE)</f>
        <v>-1</v>
      </c>
      <c r="T6908">
        <f>VLOOKUP(LOWER(M6908), Sheet1!$B$1:$C$4, 2, FALSE)</f>
        <v>-1</v>
      </c>
      <c r="U6908" t="str">
        <f>IF(N6908="", "", VLOOKUP(LOWER(N6908), Sheet1!$B$1:$C$4, 2, FALSE))</f>
        <v/>
      </c>
      <c r="V6908">
        <f>IF(O6908="", "", VLOOKUP(LOWER(O6908), Sheet1!$B$1:$C$4, 2, FALSE))</f>
        <v>-1</v>
      </c>
    </row>
    <row r="6909" spans="1:22" x14ac:dyDescent="0.4">
      <c r="A6909">
        <v>10008141</v>
      </c>
      <c r="B6909" s="1" t="s">
        <v>4</v>
      </c>
      <c r="C6909" t="s">
        <v>13</v>
      </c>
      <c r="D6909" t="s">
        <v>29</v>
      </c>
      <c r="E6909" t="s">
        <v>32</v>
      </c>
      <c r="F6909" s="1" t="s">
        <v>476</v>
      </c>
      <c r="G6909" s="1" t="s">
        <v>36</v>
      </c>
      <c r="H6909" s="1" t="s">
        <v>39</v>
      </c>
      <c r="I6909" s="1">
        <v>4</v>
      </c>
      <c r="J6909" s="1" t="s">
        <v>35</v>
      </c>
      <c r="K6909" s="18" t="s">
        <v>463</v>
      </c>
      <c r="L6909" t="s">
        <v>460</v>
      </c>
      <c r="M6909" t="s">
        <v>461</v>
      </c>
      <c r="O6909" s="19" t="s">
        <v>459</v>
      </c>
      <c r="P6909" t="str">
        <f t="shared" si="214"/>
        <v>N</v>
      </c>
      <c r="Q6909">
        <f t="shared" si="215"/>
        <v>1</v>
      </c>
      <c r="R6909">
        <f>VLOOKUP(LOWER(K6909), Sheet1!$B$1:$C$4, 2, FALSE)</f>
        <v>-2</v>
      </c>
      <c r="S6909">
        <f>VLOOKUP(LOWER(L6909), Sheet1!$B$1:$C$4, 2, FALSE)</f>
        <v>-1</v>
      </c>
      <c r="T6909">
        <f>VLOOKUP(LOWER(M6909), Sheet1!$B$1:$C$4, 2, FALSE)</f>
        <v>1</v>
      </c>
      <c r="U6909" t="str">
        <f>IF(N6909="", "", VLOOKUP(LOWER(N6909), Sheet1!$B$1:$C$4, 2, FALSE))</f>
        <v/>
      </c>
      <c r="V6909">
        <f>IF(O6909="", "", VLOOKUP(LOWER(O6909), Sheet1!$B$1:$C$4, 2, FALSE))</f>
        <v>-2</v>
      </c>
    </row>
    <row r="6910" spans="1:22" x14ac:dyDescent="0.4">
      <c r="A6910">
        <v>10008142</v>
      </c>
      <c r="B6910" s="1" t="s">
        <v>5</v>
      </c>
      <c r="C6910" t="s">
        <v>10</v>
      </c>
      <c r="D6910" t="s">
        <v>29</v>
      </c>
      <c r="E6910" t="s">
        <v>33</v>
      </c>
      <c r="F6910" s="1" t="s">
        <v>477</v>
      </c>
      <c r="G6910" s="1" t="s">
        <v>36</v>
      </c>
      <c r="H6910" s="1" t="s">
        <v>39</v>
      </c>
      <c r="I6910" s="1">
        <v>2</v>
      </c>
      <c r="J6910" s="1" t="s">
        <v>35</v>
      </c>
      <c r="K6910" s="18" t="s">
        <v>464</v>
      </c>
      <c r="L6910" t="s">
        <v>460</v>
      </c>
      <c r="M6910" t="s">
        <v>460</v>
      </c>
      <c r="O6910" s="19" t="s">
        <v>461</v>
      </c>
      <c r="P6910" t="str">
        <f t="shared" si="214"/>
        <v>N</v>
      </c>
      <c r="Q6910">
        <f t="shared" si="215"/>
        <v>1</v>
      </c>
      <c r="R6910">
        <f>VLOOKUP(LOWER(K6910), Sheet1!$B$1:$C$4, 2, FALSE)</f>
        <v>-1</v>
      </c>
      <c r="S6910">
        <f>VLOOKUP(LOWER(L6910), Sheet1!$B$1:$C$4, 2, FALSE)</f>
        <v>-1</v>
      </c>
      <c r="T6910">
        <f>VLOOKUP(LOWER(M6910), Sheet1!$B$1:$C$4, 2, FALSE)</f>
        <v>-1</v>
      </c>
      <c r="U6910" t="str">
        <f>IF(N6910="", "", VLOOKUP(LOWER(N6910), Sheet1!$B$1:$C$4, 2, FALSE))</f>
        <v/>
      </c>
      <c r="V6910">
        <f>IF(O6910="", "", VLOOKUP(LOWER(O6910), Sheet1!$B$1:$C$4, 2, FALSE))</f>
        <v>1</v>
      </c>
    </row>
    <row r="6911" spans="1:22" x14ac:dyDescent="0.4">
      <c r="A6911">
        <v>10008143</v>
      </c>
      <c r="B6911" s="1" t="s">
        <v>4</v>
      </c>
      <c r="C6911" t="s">
        <v>16</v>
      </c>
      <c r="D6911" t="s">
        <v>29</v>
      </c>
      <c r="E6911" t="s">
        <v>32</v>
      </c>
      <c r="F6911" s="1" t="s">
        <v>477</v>
      </c>
      <c r="G6911" s="1" t="s">
        <v>35</v>
      </c>
      <c r="H6911" s="1" t="s">
        <v>38</v>
      </c>
      <c r="I6911" s="1">
        <v>3</v>
      </c>
      <c r="J6911" s="1" t="s">
        <v>35</v>
      </c>
      <c r="K6911" s="18" t="s">
        <v>464</v>
      </c>
      <c r="L6911" t="s">
        <v>462</v>
      </c>
      <c r="M6911" t="s">
        <v>460</v>
      </c>
      <c r="N6911" s="19" t="s">
        <v>461</v>
      </c>
      <c r="P6911" t="str">
        <f t="shared" si="214"/>
        <v>Y</v>
      </c>
      <c r="Q6911">
        <f t="shared" si="215"/>
        <v>1</v>
      </c>
      <c r="R6911">
        <f>VLOOKUP(LOWER(K6911), Sheet1!$B$1:$C$4, 2, FALSE)</f>
        <v>-1</v>
      </c>
      <c r="S6911">
        <f>VLOOKUP(LOWER(L6911), Sheet1!$B$1:$C$4, 2, FALSE)</f>
        <v>2</v>
      </c>
      <c r="T6911">
        <f>VLOOKUP(LOWER(M6911), Sheet1!$B$1:$C$4, 2, FALSE)</f>
        <v>-1</v>
      </c>
      <c r="U6911">
        <f>IF(N6911="", "", VLOOKUP(LOWER(N6911), Sheet1!$B$1:$C$4, 2, FALSE))</f>
        <v>1</v>
      </c>
      <c r="V6911" t="str">
        <f>IF(O6911="", "", VLOOKUP(LOWER(O6911), Sheet1!$B$1:$C$4, 2, FALSE))</f>
        <v/>
      </c>
    </row>
    <row r="6912" spans="1:22" x14ac:dyDescent="0.4">
      <c r="A6912">
        <v>10008144</v>
      </c>
      <c r="B6912" s="1" t="s">
        <v>6</v>
      </c>
      <c r="C6912" t="s">
        <v>13</v>
      </c>
      <c r="D6912" t="s">
        <v>29</v>
      </c>
      <c r="E6912" t="s">
        <v>32</v>
      </c>
      <c r="F6912" s="1" t="s">
        <v>476</v>
      </c>
      <c r="G6912" s="1" t="s">
        <v>36</v>
      </c>
      <c r="H6912" s="1" t="s">
        <v>38</v>
      </c>
      <c r="I6912" s="1">
        <v>2</v>
      </c>
      <c r="J6912" s="1" t="s">
        <v>35</v>
      </c>
      <c r="K6912" s="18" t="s">
        <v>464</v>
      </c>
      <c r="L6912" t="s">
        <v>459</v>
      </c>
      <c r="M6912" t="s">
        <v>461</v>
      </c>
      <c r="O6912" s="19" t="s">
        <v>459</v>
      </c>
      <c r="P6912" t="str">
        <f t="shared" si="214"/>
        <v>N</v>
      </c>
      <c r="Q6912">
        <f t="shared" si="215"/>
        <v>1</v>
      </c>
      <c r="R6912">
        <f>VLOOKUP(LOWER(K6912), Sheet1!$B$1:$C$4, 2, FALSE)</f>
        <v>-1</v>
      </c>
      <c r="S6912">
        <f>VLOOKUP(LOWER(L6912), Sheet1!$B$1:$C$4, 2, FALSE)</f>
        <v>-2</v>
      </c>
      <c r="T6912">
        <f>VLOOKUP(LOWER(M6912), Sheet1!$B$1:$C$4, 2, FALSE)</f>
        <v>1</v>
      </c>
      <c r="U6912" t="str">
        <f>IF(N6912="", "", VLOOKUP(LOWER(N6912), Sheet1!$B$1:$C$4, 2, FALSE))</f>
        <v/>
      </c>
      <c r="V6912">
        <f>IF(O6912="", "", VLOOKUP(LOWER(O6912), Sheet1!$B$1:$C$4, 2, FALSE))</f>
        <v>-2</v>
      </c>
    </row>
    <row r="6913" spans="1:22" x14ac:dyDescent="0.4">
      <c r="A6913">
        <v>10008145</v>
      </c>
      <c r="B6913" s="1" t="s">
        <v>5</v>
      </c>
      <c r="C6913" t="s">
        <v>11</v>
      </c>
      <c r="D6913" t="s">
        <v>29</v>
      </c>
      <c r="E6913" t="s">
        <v>33</v>
      </c>
      <c r="F6913" s="1" t="s">
        <v>477</v>
      </c>
      <c r="G6913" s="1" t="s">
        <v>35</v>
      </c>
      <c r="H6913" s="1" t="s">
        <v>39</v>
      </c>
      <c r="I6913" s="1">
        <v>3</v>
      </c>
      <c r="J6913" s="1" t="s">
        <v>35</v>
      </c>
      <c r="K6913" s="18" t="s">
        <v>464</v>
      </c>
      <c r="L6913" t="s">
        <v>459</v>
      </c>
      <c r="M6913" t="s">
        <v>460</v>
      </c>
      <c r="N6913" s="19" t="s">
        <v>460</v>
      </c>
      <c r="P6913" t="str">
        <f t="shared" si="214"/>
        <v>Y</v>
      </c>
      <c r="Q6913">
        <f t="shared" si="215"/>
        <v>1</v>
      </c>
      <c r="R6913">
        <f>VLOOKUP(LOWER(K6913), Sheet1!$B$1:$C$4, 2, FALSE)</f>
        <v>-1</v>
      </c>
      <c r="S6913">
        <f>VLOOKUP(LOWER(L6913), Sheet1!$B$1:$C$4, 2, FALSE)</f>
        <v>-2</v>
      </c>
      <c r="T6913">
        <f>VLOOKUP(LOWER(M6913), Sheet1!$B$1:$C$4, 2, FALSE)</f>
        <v>-1</v>
      </c>
      <c r="U6913">
        <f>IF(N6913="", "", VLOOKUP(LOWER(N6913), Sheet1!$B$1:$C$4, 2, FALSE))</f>
        <v>-1</v>
      </c>
      <c r="V6913" t="str">
        <f>IF(O6913="", "", VLOOKUP(LOWER(O6913), Sheet1!$B$1:$C$4, 2, FALSE))</f>
        <v/>
      </c>
    </row>
    <row r="6914" spans="1:22" x14ac:dyDescent="0.4">
      <c r="A6914">
        <v>10008146</v>
      </c>
      <c r="B6914" s="1" t="s">
        <v>2</v>
      </c>
      <c r="C6914" t="s">
        <v>25</v>
      </c>
      <c r="D6914" t="s">
        <v>29</v>
      </c>
      <c r="E6914" t="s">
        <v>32</v>
      </c>
      <c r="F6914" s="1" t="s">
        <v>476</v>
      </c>
      <c r="G6914" s="1" t="s">
        <v>36</v>
      </c>
      <c r="H6914" s="1" t="s">
        <v>39</v>
      </c>
      <c r="I6914" s="1">
        <v>4</v>
      </c>
      <c r="J6914" s="1" t="s">
        <v>35</v>
      </c>
      <c r="K6914" s="18" t="s">
        <v>465</v>
      </c>
      <c r="L6914" t="s">
        <v>462</v>
      </c>
      <c r="M6914" t="s">
        <v>462</v>
      </c>
      <c r="O6914" s="19" t="s">
        <v>459</v>
      </c>
      <c r="P6914" t="str">
        <f t="shared" si="214"/>
        <v>N</v>
      </c>
      <c r="Q6914">
        <f t="shared" si="215"/>
        <v>1</v>
      </c>
      <c r="R6914">
        <f>VLOOKUP(LOWER(K6914), Sheet1!$B$1:$C$4, 2, FALSE)</f>
        <v>1</v>
      </c>
      <c r="S6914">
        <f>VLOOKUP(LOWER(L6914), Sheet1!$B$1:$C$4, 2, FALSE)</f>
        <v>2</v>
      </c>
      <c r="T6914">
        <f>VLOOKUP(LOWER(M6914), Sheet1!$B$1:$C$4, 2, FALSE)</f>
        <v>2</v>
      </c>
      <c r="U6914" t="str">
        <f>IF(N6914="", "", VLOOKUP(LOWER(N6914), Sheet1!$B$1:$C$4, 2, FALSE))</f>
        <v/>
      </c>
      <c r="V6914">
        <f>IF(O6914="", "", VLOOKUP(LOWER(O6914), Sheet1!$B$1:$C$4, 2, FALSE))</f>
        <v>-2</v>
      </c>
    </row>
    <row r="6915" spans="1:22" x14ac:dyDescent="0.4">
      <c r="A6915">
        <v>10008147</v>
      </c>
      <c r="B6915" s="1" t="s">
        <v>6</v>
      </c>
      <c r="C6915" t="s">
        <v>19</v>
      </c>
      <c r="D6915" t="s">
        <v>29</v>
      </c>
      <c r="E6915" t="s">
        <v>32</v>
      </c>
      <c r="F6915" s="1" t="s">
        <v>478</v>
      </c>
      <c r="G6915" s="1" t="s">
        <v>36</v>
      </c>
      <c r="H6915" s="1" t="s">
        <v>39</v>
      </c>
      <c r="I6915" s="1">
        <v>3</v>
      </c>
      <c r="J6915" s="1" t="s">
        <v>35</v>
      </c>
      <c r="K6915" s="18" t="s">
        <v>465</v>
      </c>
      <c r="L6915" t="s">
        <v>461</v>
      </c>
      <c r="M6915" t="s">
        <v>460</v>
      </c>
      <c r="O6915" s="19" t="s">
        <v>462</v>
      </c>
      <c r="P6915" t="str">
        <f t="shared" ref="P6915:P6978" si="216">IF(O6915="", "Y", "N")</f>
        <v>N</v>
      </c>
      <c r="Q6915">
        <f t="shared" ref="Q6915:Q6978" si="217">IF(J6915="Yes", 1, 0)</f>
        <v>1</v>
      </c>
      <c r="R6915">
        <f>VLOOKUP(LOWER(K6915), Sheet1!$B$1:$C$4, 2, FALSE)</f>
        <v>1</v>
      </c>
      <c r="S6915">
        <f>VLOOKUP(LOWER(L6915), Sheet1!$B$1:$C$4, 2, FALSE)</f>
        <v>1</v>
      </c>
      <c r="T6915">
        <f>VLOOKUP(LOWER(M6915), Sheet1!$B$1:$C$4, 2, FALSE)</f>
        <v>-1</v>
      </c>
      <c r="U6915" t="str">
        <f>IF(N6915="", "", VLOOKUP(LOWER(N6915), Sheet1!$B$1:$C$4, 2, FALSE))</f>
        <v/>
      </c>
      <c r="V6915">
        <f>IF(O6915="", "", VLOOKUP(LOWER(O6915), Sheet1!$B$1:$C$4, 2, FALSE))</f>
        <v>2</v>
      </c>
    </row>
    <row r="6916" spans="1:22" x14ac:dyDescent="0.4">
      <c r="A6916">
        <v>10008148</v>
      </c>
      <c r="B6916" s="1" t="s">
        <v>6</v>
      </c>
      <c r="C6916" t="s">
        <v>25</v>
      </c>
      <c r="D6916" t="s">
        <v>29</v>
      </c>
      <c r="E6916" t="s">
        <v>32</v>
      </c>
      <c r="F6916" s="1" t="s">
        <v>476</v>
      </c>
      <c r="G6916" s="1" t="s">
        <v>36</v>
      </c>
      <c r="H6916" s="1" t="s">
        <v>39</v>
      </c>
      <c r="I6916" s="1">
        <v>4</v>
      </c>
      <c r="J6916" s="1" t="s">
        <v>35</v>
      </c>
      <c r="K6916" s="18" t="s">
        <v>464</v>
      </c>
      <c r="L6916" t="s">
        <v>462</v>
      </c>
      <c r="M6916" t="s">
        <v>460</v>
      </c>
      <c r="O6916" s="19" t="s">
        <v>460</v>
      </c>
      <c r="P6916" t="str">
        <f t="shared" si="216"/>
        <v>N</v>
      </c>
      <c r="Q6916">
        <f t="shared" si="217"/>
        <v>1</v>
      </c>
      <c r="R6916">
        <f>VLOOKUP(LOWER(K6916), Sheet1!$B$1:$C$4, 2, FALSE)</f>
        <v>-1</v>
      </c>
      <c r="S6916">
        <f>VLOOKUP(LOWER(L6916), Sheet1!$B$1:$C$4, 2, FALSE)</f>
        <v>2</v>
      </c>
      <c r="T6916">
        <f>VLOOKUP(LOWER(M6916), Sheet1!$B$1:$C$4, 2, FALSE)</f>
        <v>-1</v>
      </c>
      <c r="U6916" t="str">
        <f>IF(N6916="", "", VLOOKUP(LOWER(N6916), Sheet1!$B$1:$C$4, 2, FALSE))</f>
        <v/>
      </c>
      <c r="V6916">
        <f>IF(O6916="", "", VLOOKUP(LOWER(O6916), Sheet1!$B$1:$C$4, 2, FALSE))</f>
        <v>-1</v>
      </c>
    </row>
    <row r="6917" spans="1:22" x14ac:dyDescent="0.4">
      <c r="A6917">
        <v>10008149</v>
      </c>
      <c r="B6917" s="1" t="s">
        <v>3</v>
      </c>
      <c r="C6917" t="s">
        <v>25</v>
      </c>
      <c r="D6917" t="s">
        <v>29</v>
      </c>
      <c r="E6917" t="s">
        <v>32</v>
      </c>
      <c r="F6917" s="1" t="s">
        <v>476</v>
      </c>
      <c r="G6917" s="1" t="s">
        <v>36</v>
      </c>
      <c r="H6917" s="1" t="s">
        <v>39</v>
      </c>
      <c r="I6917" s="1">
        <v>2</v>
      </c>
      <c r="J6917" s="1" t="s">
        <v>35</v>
      </c>
      <c r="K6917" s="18" t="s">
        <v>464</v>
      </c>
      <c r="L6917" t="s">
        <v>461</v>
      </c>
      <c r="M6917" t="s">
        <v>459</v>
      </c>
      <c r="O6917" s="19" t="s">
        <v>460</v>
      </c>
      <c r="P6917" t="str">
        <f t="shared" si="216"/>
        <v>N</v>
      </c>
      <c r="Q6917">
        <f t="shared" si="217"/>
        <v>1</v>
      </c>
      <c r="R6917">
        <f>VLOOKUP(LOWER(K6917), Sheet1!$B$1:$C$4, 2, FALSE)</f>
        <v>-1</v>
      </c>
      <c r="S6917">
        <f>VLOOKUP(LOWER(L6917), Sheet1!$B$1:$C$4, 2, FALSE)</f>
        <v>1</v>
      </c>
      <c r="T6917">
        <f>VLOOKUP(LOWER(M6917), Sheet1!$B$1:$C$4, 2, FALSE)</f>
        <v>-2</v>
      </c>
      <c r="U6917" t="str">
        <f>IF(N6917="", "", VLOOKUP(LOWER(N6917), Sheet1!$B$1:$C$4, 2, FALSE))</f>
        <v/>
      </c>
      <c r="V6917">
        <f>IF(O6917="", "", VLOOKUP(LOWER(O6917), Sheet1!$B$1:$C$4, 2, FALSE))</f>
        <v>-1</v>
      </c>
    </row>
    <row r="6918" spans="1:22" x14ac:dyDescent="0.4">
      <c r="A6918">
        <v>10008150</v>
      </c>
      <c r="B6918" s="1" t="s">
        <v>5</v>
      </c>
      <c r="C6918" t="s">
        <v>12</v>
      </c>
      <c r="D6918" t="s">
        <v>30</v>
      </c>
      <c r="E6918" t="s">
        <v>32</v>
      </c>
      <c r="F6918" s="1" t="s">
        <v>477</v>
      </c>
      <c r="G6918" s="1" t="s">
        <v>36</v>
      </c>
      <c r="H6918" s="1" t="s">
        <v>39</v>
      </c>
      <c r="I6918" s="1">
        <v>3</v>
      </c>
      <c r="J6918" s="1" t="s">
        <v>35</v>
      </c>
      <c r="K6918" s="18" t="s">
        <v>465</v>
      </c>
      <c r="L6918" t="s">
        <v>459</v>
      </c>
      <c r="M6918" t="s">
        <v>461</v>
      </c>
      <c r="O6918" s="19" t="s">
        <v>462</v>
      </c>
      <c r="P6918" t="str">
        <f t="shared" si="216"/>
        <v>N</v>
      </c>
      <c r="Q6918">
        <f t="shared" si="217"/>
        <v>1</v>
      </c>
      <c r="R6918">
        <f>VLOOKUP(LOWER(K6918), Sheet1!$B$1:$C$4, 2, FALSE)</f>
        <v>1</v>
      </c>
      <c r="S6918">
        <f>VLOOKUP(LOWER(L6918), Sheet1!$B$1:$C$4, 2, FALSE)</f>
        <v>-2</v>
      </c>
      <c r="T6918">
        <f>VLOOKUP(LOWER(M6918), Sheet1!$B$1:$C$4, 2, FALSE)</f>
        <v>1</v>
      </c>
      <c r="U6918" t="str">
        <f>IF(N6918="", "", VLOOKUP(LOWER(N6918), Sheet1!$B$1:$C$4, 2, FALSE))</f>
        <v/>
      </c>
      <c r="V6918">
        <f>IF(O6918="", "", VLOOKUP(LOWER(O6918), Sheet1!$B$1:$C$4, 2, FALSE))</f>
        <v>2</v>
      </c>
    </row>
    <row r="6919" spans="1:22" x14ac:dyDescent="0.4">
      <c r="A6919">
        <v>10008151</v>
      </c>
      <c r="B6919" s="1" t="s">
        <v>3</v>
      </c>
      <c r="C6919" t="s">
        <v>10</v>
      </c>
      <c r="D6919" t="s">
        <v>29</v>
      </c>
      <c r="E6919" t="s">
        <v>33</v>
      </c>
      <c r="F6919" s="1" t="s">
        <v>477</v>
      </c>
      <c r="G6919" s="1" t="s">
        <v>36</v>
      </c>
      <c r="H6919" s="1" t="s">
        <v>39</v>
      </c>
      <c r="I6919" s="1">
        <v>4</v>
      </c>
      <c r="J6919" s="1" t="s">
        <v>35</v>
      </c>
      <c r="K6919" s="18" t="s">
        <v>464</v>
      </c>
      <c r="L6919" t="s">
        <v>461</v>
      </c>
      <c r="M6919" t="s">
        <v>461</v>
      </c>
      <c r="O6919" s="19" t="s">
        <v>460</v>
      </c>
      <c r="P6919" t="str">
        <f t="shared" si="216"/>
        <v>N</v>
      </c>
      <c r="Q6919">
        <f t="shared" si="217"/>
        <v>1</v>
      </c>
      <c r="R6919">
        <f>VLOOKUP(LOWER(K6919), Sheet1!$B$1:$C$4, 2, FALSE)</f>
        <v>-1</v>
      </c>
      <c r="S6919">
        <f>VLOOKUP(LOWER(L6919), Sheet1!$B$1:$C$4, 2, FALSE)</f>
        <v>1</v>
      </c>
      <c r="T6919">
        <f>VLOOKUP(LOWER(M6919), Sheet1!$B$1:$C$4, 2, FALSE)</f>
        <v>1</v>
      </c>
      <c r="U6919" t="str">
        <f>IF(N6919="", "", VLOOKUP(LOWER(N6919), Sheet1!$B$1:$C$4, 2, FALSE))</f>
        <v/>
      </c>
      <c r="V6919">
        <f>IF(O6919="", "", VLOOKUP(LOWER(O6919), Sheet1!$B$1:$C$4, 2, FALSE))</f>
        <v>-1</v>
      </c>
    </row>
    <row r="6920" spans="1:22" x14ac:dyDescent="0.4">
      <c r="A6920">
        <v>10008152</v>
      </c>
      <c r="B6920" s="1" t="s">
        <v>4</v>
      </c>
      <c r="C6920" t="s">
        <v>10</v>
      </c>
      <c r="D6920" t="s">
        <v>29</v>
      </c>
      <c r="E6920" t="s">
        <v>33</v>
      </c>
      <c r="F6920" s="1" t="s">
        <v>477</v>
      </c>
      <c r="G6920" s="1" t="s">
        <v>36</v>
      </c>
      <c r="H6920" s="1" t="s">
        <v>39</v>
      </c>
      <c r="I6920" s="1">
        <v>4</v>
      </c>
      <c r="J6920" s="1" t="s">
        <v>36</v>
      </c>
      <c r="K6920" s="18" t="s">
        <v>463</v>
      </c>
      <c r="L6920" t="s">
        <v>460</v>
      </c>
      <c r="M6920" t="s">
        <v>460</v>
      </c>
      <c r="O6920" s="19" t="s">
        <v>459</v>
      </c>
      <c r="P6920" t="str">
        <f t="shared" si="216"/>
        <v>N</v>
      </c>
      <c r="Q6920">
        <f t="shared" si="217"/>
        <v>0</v>
      </c>
      <c r="R6920">
        <f>VLOOKUP(LOWER(K6920), Sheet1!$B$1:$C$4, 2, FALSE)</f>
        <v>-2</v>
      </c>
      <c r="S6920">
        <f>VLOOKUP(LOWER(L6920), Sheet1!$B$1:$C$4, 2, FALSE)</f>
        <v>-1</v>
      </c>
      <c r="T6920">
        <f>VLOOKUP(LOWER(M6920), Sheet1!$B$1:$C$4, 2, FALSE)</f>
        <v>-1</v>
      </c>
      <c r="U6920" t="str">
        <f>IF(N6920="", "", VLOOKUP(LOWER(N6920), Sheet1!$B$1:$C$4, 2, FALSE))</f>
        <v/>
      </c>
      <c r="V6920">
        <f>IF(O6920="", "", VLOOKUP(LOWER(O6920), Sheet1!$B$1:$C$4, 2, FALSE))</f>
        <v>-2</v>
      </c>
    </row>
    <row r="6921" spans="1:22" x14ac:dyDescent="0.4">
      <c r="A6921">
        <v>10008153</v>
      </c>
      <c r="B6921" s="1" t="s">
        <v>6</v>
      </c>
      <c r="C6921" t="s">
        <v>15</v>
      </c>
      <c r="D6921" t="s">
        <v>29</v>
      </c>
      <c r="E6921" t="s">
        <v>33</v>
      </c>
      <c r="F6921" s="1" t="s">
        <v>478</v>
      </c>
      <c r="G6921" s="1" t="s">
        <v>36</v>
      </c>
      <c r="H6921" s="1" t="s">
        <v>39</v>
      </c>
      <c r="I6921" s="1">
        <v>4</v>
      </c>
      <c r="J6921" s="1" t="s">
        <v>35</v>
      </c>
      <c r="K6921" s="18" t="s">
        <v>464</v>
      </c>
      <c r="L6921" t="s">
        <v>460</v>
      </c>
      <c r="M6921" t="s">
        <v>459</v>
      </c>
      <c r="O6921" s="19" t="s">
        <v>460</v>
      </c>
      <c r="P6921" t="str">
        <f t="shared" si="216"/>
        <v>N</v>
      </c>
      <c r="Q6921">
        <f t="shared" si="217"/>
        <v>1</v>
      </c>
      <c r="R6921">
        <f>VLOOKUP(LOWER(K6921), Sheet1!$B$1:$C$4, 2, FALSE)</f>
        <v>-1</v>
      </c>
      <c r="S6921">
        <f>VLOOKUP(LOWER(L6921), Sheet1!$B$1:$C$4, 2, FALSE)</f>
        <v>-1</v>
      </c>
      <c r="T6921">
        <f>VLOOKUP(LOWER(M6921), Sheet1!$B$1:$C$4, 2, FALSE)</f>
        <v>-2</v>
      </c>
      <c r="U6921" t="str">
        <f>IF(N6921="", "", VLOOKUP(LOWER(N6921), Sheet1!$B$1:$C$4, 2, FALSE))</f>
        <v/>
      </c>
      <c r="V6921">
        <f>IF(O6921="", "", VLOOKUP(LOWER(O6921), Sheet1!$B$1:$C$4, 2, FALSE))</f>
        <v>-1</v>
      </c>
    </row>
    <row r="6922" spans="1:22" x14ac:dyDescent="0.4">
      <c r="A6922">
        <v>10008154</v>
      </c>
      <c r="B6922" s="1" t="s">
        <v>5</v>
      </c>
      <c r="C6922" t="s">
        <v>10</v>
      </c>
      <c r="D6922" t="s">
        <v>29</v>
      </c>
      <c r="E6922" t="s">
        <v>33</v>
      </c>
      <c r="F6922" s="1" t="s">
        <v>477</v>
      </c>
      <c r="G6922" s="1" t="s">
        <v>36</v>
      </c>
      <c r="H6922" s="1" t="s">
        <v>39</v>
      </c>
      <c r="I6922" s="1">
        <v>3</v>
      </c>
      <c r="J6922" s="1" t="s">
        <v>36</v>
      </c>
      <c r="K6922" s="18" t="s">
        <v>465</v>
      </c>
      <c r="L6922" t="s">
        <v>459</v>
      </c>
      <c r="M6922" t="s">
        <v>460</v>
      </c>
      <c r="O6922" s="19" t="s">
        <v>460</v>
      </c>
      <c r="P6922" t="str">
        <f t="shared" si="216"/>
        <v>N</v>
      </c>
      <c r="Q6922">
        <f t="shared" si="217"/>
        <v>0</v>
      </c>
      <c r="R6922">
        <f>VLOOKUP(LOWER(K6922), Sheet1!$B$1:$C$4, 2, FALSE)</f>
        <v>1</v>
      </c>
      <c r="S6922">
        <f>VLOOKUP(LOWER(L6922), Sheet1!$B$1:$C$4, 2, FALSE)</f>
        <v>-2</v>
      </c>
      <c r="T6922">
        <f>VLOOKUP(LOWER(M6922), Sheet1!$B$1:$C$4, 2, FALSE)</f>
        <v>-1</v>
      </c>
      <c r="U6922" t="str">
        <f>IF(N6922="", "", VLOOKUP(LOWER(N6922), Sheet1!$B$1:$C$4, 2, FALSE))</f>
        <v/>
      </c>
      <c r="V6922">
        <f>IF(O6922="", "", VLOOKUP(LOWER(O6922), Sheet1!$B$1:$C$4, 2, FALSE))</f>
        <v>-1</v>
      </c>
    </row>
    <row r="6923" spans="1:22" x14ac:dyDescent="0.4">
      <c r="A6923">
        <v>10008155</v>
      </c>
      <c r="B6923" s="1" t="s">
        <v>6</v>
      </c>
      <c r="C6923" t="s">
        <v>13</v>
      </c>
      <c r="D6923" t="s">
        <v>29</v>
      </c>
      <c r="E6923" t="s">
        <v>33</v>
      </c>
      <c r="F6923" s="1" t="s">
        <v>476</v>
      </c>
      <c r="G6923" s="1" t="s">
        <v>36</v>
      </c>
      <c r="H6923" s="1" t="s">
        <v>40</v>
      </c>
      <c r="I6923" s="1">
        <v>1</v>
      </c>
      <c r="J6923" s="1" t="s">
        <v>36</v>
      </c>
      <c r="K6923" s="18" t="s">
        <v>466</v>
      </c>
      <c r="L6923" t="s">
        <v>461</v>
      </c>
      <c r="M6923" t="s">
        <v>460</v>
      </c>
      <c r="O6923" s="19" t="s">
        <v>460</v>
      </c>
      <c r="P6923" t="str">
        <f t="shared" si="216"/>
        <v>N</v>
      </c>
      <c r="Q6923">
        <f t="shared" si="217"/>
        <v>0</v>
      </c>
      <c r="R6923">
        <f>VLOOKUP(LOWER(K6923), Sheet1!$B$1:$C$4, 2, FALSE)</f>
        <v>2</v>
      </c>
      <c r="S6923">
        <f>VLOOKUP(LOWER(L6923), Sheet1!$B$1:$C$4, 2, FALSE)</f>
        <v>1</v>
      </c>
      <c r="T6923">
        <f>VLOOKUP(LOWER(M6923), Sheet1!$B$1:$C$4, 2, FALSE)</f>
        <v>-1</v>
      </c>
      <c r="U6923" t="str">
        <f>IF(N6923="", "", VLOOKUP(LOWER(N6923), Sheet1!$B$1:$C$4, 2, FALSE))</f>
        <v/>
      </c>
      <c r="V6923">
        <f>IF(O6923="", "", VLOOKUP(LOWER(O6923), Sheet1!$B$1:$C$4, 2, FALSE))</f>
        <v>-1</v>
      </c>
    </row>
    <row r="6924" spans="1:22" x14ac:dyDescent="0.4">
      <c r="A6924">
        <v>10008156</v>
      </c>
      <c r="B6924" s="1" t="s">
        <v>7</v>
      </c>
      <c r="C6924" t="s">
        <v>15</v>
      </c>
      <c r="D6924" t="s">
        <v>29</v>
      </c>
      <c r="E6924" t="s">
        <v>32</v>
      </c>
      <c r="F6924" s="1" t="s">
        <v>478</v>
      </c>
      <c r="G6924" s="1" t="s">
        <v>36</v>
      </c>
      <c r="H6924" s="1" t="s">
        <v>39</v>
      </c>
      <c r="I6924" s="1">
        <v>4</v>
      </c>
      <c r="J6924" s="1" t="s">
        <v>35</v>
      </c>
      <c r="K6924" s="18" t="s">
        <v>464</v>
      </c>
      <c r="L6924" t="s">
        <v>460</v>
      </c>
      <c r="M6924" t="s">
        <v>460</v>
      </c>
      <c r="O6924" s="19" t="s">
        <v>460</v>
      </c>
      <c r="P6924" t="str">
        <f t="shared" si="216"/>
        <v>N</v>
      </c>
      <c r="Q6924">
        <f t="shared" si="217"/>
        <v>1</v>
      </c>
      <c r="R6924">
        <f>VLOOKUP(LOWER(K6924), Sheet1!$B$1:$C$4, 2, FALSE)</f>
        <v>-1</v>
      </c>
      <c r="S6924">
        <f>VLOOKUP(LOWER(L6924), Sheet1!$B$1:$C$4, 2, FALSE)</f>
        <v>-1</v>
      </c>
      <c r="T6924">
        <f>VLOOKUP(LOWER(M6924), Sheet1!$B$1:$C$4, 2, FALSE)</f>
        <v>-1</v>
      </c>
      <c r="U6924" t="str">
        <f>IF(N6924="", "", VLOOKUP(LOWER(N6924), Sheet1!$B$1:$C$4, 2, FALSE))</f>
        <v/>
      </c>
      <c r="V6924">
        <f>IF(O6924="", "", VLOOKUP(LOWER(O6924), Sheet1!$B$1:$C$4, 2, FALSE))</f>
        <v>-1</v>
      </c>
    </row>
    <row r="6925" spans="1:22" x14ac:dyDescent="0.4">
      <c r="A6925">
        <v>10008157</v>
      </c>
      <c r="B6925" s="1" t="s">
        <v>2</v>
      </c>
      <c r="C6925" t="s">
        <v>15</v>
      </c>
      <c r="D6925" t="s">
        <v>29</v>
      </c>
      <c r="E6925" t="s">
        <v>32</v>
      </c>
      <c r="F6925" s="1" t="s">
        <v>478</v>
      </c>
      <c r="G6925" s="1" t="s">
        <v>35</v>
      </c>
      <c r="H6925" s="1" t="s">
        <v>39</v>
      </c>
      <c r="I6925" s="1">
        <v>4</v>
      </c>
      <c r="J6925" s="1" t="s">
        <v>36</v>
      </c>
      <c r="K6925" s="18" t="s">
        <v>464</v>
      </c>
      <c r="L6925" t="s">
        <v>461</v>
      </c>
      <c r="M6925" t="s">
        <v>462</v>
      </c>
      <c r="N6925" s="19" t="s">
        <v>459</v>
      </c>
      <c r="P6925" t="str">
        <f t="shared" si="216"/>
        <v>Y</v>
      </c>
      <c r="Q6925">
        <f t="shared" si="217"/>
        <v>0</v>
      </c>
      <c r="R6925">
        <f>VLOOKUP(LOWER(K6925), Sheet1!$B$1:$C$4, 2, FALSE)</f>
        <v>-1</v>
      </c>
      <c r="S6925">
        <f>VLOOKUP(LOWER(L6925), Sheet1!$B$1:$C$4, 2, FALSE)</f>
        <v>1</v>
      </c>
      <c r="T6925">
        <f>VLOOKUP(LOWER(M6925), Sheet1!$B$1:$C$4, 2, FALSE)</f>
        <v>2</v>
      </c>
      <c r="U6925">
        <f>IF(N6925="", "", VLOOKUP(LOWER(N6925), Sheet1!$B$1:$C$4, 2, FALSE))</f>
        <v>-2</v>
      </c>
      <c r="V6925" t="str">
        <f>IF(O6925="", "", VLOOKUP(LOWER(O6925), Sheet1!$B$1:$C$4, 2, FALSE))</f>
        <v/>
      </c>
    </row>
    <row r="6926" spans="1:22" x14ac:dyDescent="0.4">
      <c r="A6926">
        <v>10008158</v>
      </c>
      <c r="B6926" s="1" t="s">
        <v>2</v>
      </c>
      <c r="C6926" t="s">
        <v>25</v>
      </c>
      <c r="D6926" t="s">
        <v>29</v>
      </c>
      <c r="E6926" t="s">
        <v>33</v>
      </c>
      <c r="F6926" s="1" t="s">
        <v>476</v>
      </c>
      <c r="G6926" s="1" t="s">
        <v>36</v>
      </c>
      <c r="H6926" s="1" t="s">
        <v>39</v>
      </c>
      <c r="I6926" s="1">
        <v>4</v>
      </c>
      <c r="J6926" s="1" t="s">
        <v>35</v>
      </c>
      <c r="K6926" s="18" t="s">
        <v>464</v>
      </c>
      <c r="L6926" t="s">
        <v>462</v>
      </c>
      <c r="M6926" t="s">
        <v>460</v>
      </c>
      <c r="O6926" s="19" t="s">
        <v>459</v>
      </c>
      <c r="P6926" t="str">
        <f t="shared" si="216"/>
        <v>N</v>
      </c>
      <c r="Q6926">
        <f t="shared" si="217"/>
        <v>1</v>
      </c>
      <c r="R6926">
        <f>VLOOKUP(LOWER(K6926), Sheet1!$B$1:$C$4, 2, FALSE)</f>
        <v>-1</v>
      </c>
      <c r="S6926">
        <f>VLOOKUP(LOWER(L6926), Sheet1!$B$1:$C$4, 2, FALSE)</f>
        <v>2</v>
      </c>
      <c r="T6926">
        <f>VLOOKUP(LOWER(M6926), Sheet1!$B$1:$C$4, 2, FALSE)</f>
        <v>-1</v>
      </c>
      <c r="U6926" t="str">
        <f>IF(N6926="", "", VLOOKUP(LOWER(N6926), Sheet1!$B$1:$C$4, 2, FALSE))</f>
        <v/>
      </c>
      <c r="V6926">
        <f>IF(O6926="", "", VLOOKUP(LOWER(O6926), Sheet1!$B$1:$C$4, 2, FALSE))</f>
        <v>-2</v>
      </c>
    </row>
    <row r="6927" spans="1:22" x14ac:dyDescent="0.4">
      <c r="A6927">
        <v>10008159</v>
      </c>
      <c r="B6927" s="1" t="s">
        <v>7</v>
      </c>
      <c r="C6927" t="s">
        <v>24</v>
      </c>
      <c r="D6927" t="s">
        <v>29</v>
      </c>
      <c r="E6927" t="s">
        <v>32</v>
      </c>
      <c r="F6927" s="1" t="s">
        <v>476</v>
      </c>
      <c r="G6927" s="1" t="s">
        <v>36</v>
      </c>
      <c r="H6927" s="1" t="s">
        <v>39</v>
      </c>
      <c r="I6927" s="1">
        <v>4</v>
      </c>
      <c r="J6927" s="1" t="s">
        <v>35</v>
      </c>
      <c r="K6927" s="18" t="s">
        <v>464</v>
      </c>
      <c r="L6927" t="s">
        <v>460</v>
      </c>
      <c r="M6927" t="s">
        <v>460</v>
      </c>
      <c r="O6927" s="19" t="s">
        <v>461</v>
      </c>
      <c r="P6927" t="str">
        <f t="shared" si="216"/>
        <v>N</v>
      </c>
      <c r="Q6927">
        <f t="shared" si="217"/>
        <v>1</v>
      </c>
      <c r="R6927">
        <f>VLOOKUP(LOWER(K6927), Sheet1!$B$1:$C$4, 2, FALSE)</f>
        <v>-1</v>
      </c>
      <c r="S6927">
        <f>VLOOKUP(LOWER(L6927), Sheet1!$B$1:$C$4, 2, FALSE)</f>
        <v>-1</v>
      </c>
      <c r="T6927">
        <f>VLOOKUP(LOWER(M6927), Sheet1!$B$1:$C$4, 2, FALSE)</f>
        <v>-1</v>
      </c>
      <c r="U6927" t="str">
        <f>IF(N6927="", "", VLOOKUP(LOWER(N6927), Sheet1!$B$1:$C$4, 2, FALSE))</f>
        <v/>
      </c>
      <c r="V6927">
        <f>IF(O6927="", "", VLOOKUP(LOWER(O6927), Sheet1!$B$1:$C$4, 2, FALSE))</f>
        <v>1</v>
      </c>
    </row>
    <row r="6928" spans="1:22" x14ac:dyDescent="0.4">
      <c r="A6928">
        <v>10008160</v>
      </c>
      <c r="B6928" s="1" t="s">
        <v>3</v>
      </c>
      <c r="C6928" t="s">
        <v>23</v>
      </c>
      <c r="D6928" t="s">
        <v>29</v>
      </c>
      <c r="E6928" t="s">
        <v>33</v>
      </c>
      <c r="F6928" s="1" t="s">
        <v>476</v>
      </c>
      <c r="G6928" s="1" t="s">
        <v>36</v>
      </c>
      <c r="H6928" s="1" t="s">
        <v>39</v>
      </c>
      <c r="I6928" s="1">
        <v>2</v>
      </c>
      <c r="J6928" s="1" t="s">
        <v>35</v>
      </c>
      <c r="K6928" s="18" t="s">
        <v>464</v>
      </c>
      <c r="L6928" t="s">
        <v>459</v>
      </c>
      <c r="M6928" t="s">
        <v>459</v>
      </c>
      <c r="O6928" s="19" t="s">
        <v>460</v>
      </c>
      <c r="P6928" t="str">
        <f t="shared" si="216"/>
        <v>N</v>
      </c>
      <c r="Q6928">
        <f t="shared" si="217"/>
        <v>1</v>
      </c>
      <c r="R6928">
        <f>VLOOKUP(LOWER(K6928), Sheet1!$B$1:$C$4, 2, FALSE)</f>
        <v>-1</v>
      </c>
      <c r="S6928">
        <f>VLOOKUP(LOWER(L6928), Sheet1!$B$1:$C$4, 2, FALSE)</f>
        <v>-2</v>
      </c>
      <c r="T6928">
        <f>VLOOKUP(LOWER(M6928), Sheet1!$B$1:$C$4, 2, FALSE)</f>
        <v>-2</v>
      </c>
      <c r="U6928" t="str">
        <f>IF(N6928="", "", VLOOKUP(LOWER(N6928), Sheet1!$B$1:$C$4, 2, FALSE))</f>
        <v/>
      </c>
      <c r="V6928">
        <f>IF(O6928="", "", VLOOKUP(LOWER(O6928), Sheet1!$B$1:$C$4, 2, FALSE))</f>
        <v>-1</v>
      </c>
    </row>
    <row r="6929" spans="1:22" x14ac:dyDescent="0.4">
      <c r="A6929">
        <v>10008161</v>
      </c>
      <c r="B6929" s="1" t="s">
        <v>2</v>
      </c>
      <c r="C6929" t="s">
        <v>23</v>
      </c>
      <c r="D6929" t="s">
        <v>29</v>
      </c>
      <c r="E6929" t="s">
        <v>32</v>
      </c>
      <c r="F6929" s="1" t="s">
        <v>476</v>
      </c>
      <c r="G6929" s="1" t="s">
        <v>36</v>
      </c>
      <c r="H6929" s="1" t="s">
        <v>39</v>
      </c>
      <c r="I6929" s="1">
        <v>4</v>
      </c>
      <c r="J6929" s="1" t="s">
        <v>35</v>
      </c>
      <c r="K6929" s="18" t="s">
        <v>463</v>
      </c>
      <c r="L6929" t="s">
        <v>461</v>
      </c>
      <c r="M6929" t="s">
        <v>462</v>
      </c>
      <c r="O6929" s="19" t="s">
        <v>459</v>
      </c>
      <c r="P6929" t="str">
        <f t="shared" si="216"/>
        <v>N</v>
      </c>
      <c r="Q6929">
        <f t="shared" si="217"/>
        <v>1</v>
      </c>
      <c r="R6929">
        <f>VLOOKUP(LOWER(K6929), Sheet1!$B$1:$C$4, 2, FALSE)</f>
        <v>-2</v>
      </c>
      <c r="S6929">
        <f>VLOOKUP(LOWER(L6929), Sheet1!$B$1:$C$4, 2, FALSE)</f>
        <v>1</v>
      </c>
      <c r="T6929">
        <f>VLOOKUP(LOWER(M6929), Sheet1!$B$1:$C$4, 2, FALSE)</f>
        <v>2</v>
      </c>
      <c r="U6929" t="str">
        <f>IF(N6929="", "", VLOOKUP(LOWER(N6929), Sheet1!$B$1:$C$4, 2, FALSE))</f>
        <v/>
      </c>
      <c r="V6929">
        <f>IF(O6929="", "", VLOOKUP(LOWER(O6929), Sheet1!$B$1:$C$4, 2, FALSE))</f>
        <v>-2</v>
      </c>
    </row>
    <row r="6930" spans="1:22" x14ac:dyDescent="0.4">
      <c r="A6930">
        <v>10008162</v>
      </c>
      <c r="B6930" s="1" t="s">
        <v>7</v>
      </c>
      <c r="C6930" t="s">
        <v>23</v>
      </c>
      <c r="D6930" t="s">
        <v>29</v>
      </c>
      <c r="E6930" t="s">
        <v>33</v>
      </c>
      <c r="F6930" s="1" t="s">
        <v>476</v>
      </c>
      <c r="G6930" s="1" t="s">
        <v>36</v>
      </c>
      <c r="H6930" s="1" t="s">
        <v>40</v>
      </c>
      <c r="I6930" s="1">
        <v>1</v>
      </c>
      <c r="J6930" s="1" t="s">
        <v>36</v>
      </c>
      <c r="K6930" s="18" t="s">
        <v>465</v>
      </c>
      <c r="L6930" t="s">
        <v>461</v>
      </c>
      <c r="M6930" t="s">
        <v>460</v>
      </c>
      <c r="O6930" s="19" t="s">
        <v>459</v>
      </c>
      <c r="P6930" t="str">
        <f t="shared" si="216"/>
        <v>N</v>
      </c>
      <c r="Q6930">
        <f t="shared" si="217"/>
        <v>0</v>
      </c>
      <c r="R6930">
        <f>VLOOKUP(LOWER(K6930), Sheet1!$B$1:$C$4, 2, FALSE)</f>
        <v>1</v>
      </c>
      <c r="S6930">
        <f>VLOOKUP(LOWER(L6930), Sheet1!$B$1:$C$4, 2, FALSE)</f>
        <v>1</v>
      </c>
      <c r="T6930">
        <f>VLOOKUP(LOWER(M6930), Sheet1!$B$1:$C$4, 2, FALSE)</f>
        <v>-1</v>
      </c>
      <c r="U6930" t="str">
        <f>IF(N6930="", "", VLOOKUP(LOWER(N6930), Sheet1!$B$1:$C$4, 2, FALSE))</f>
        <v/>
      </c>
      <c r="V6930">
        <f>IF(O6930="", "", VLOOKUP(LOWER(O6930), Sheet1!$B$1:$C$4, 2, FALSE))</f>
        <v>-2</v>
      </c>
    </row>
    <row r="6931" spans="1:22" x14ac:dyDescent="0.4">
      <c r="A6931">
        <v>10008163</v>
      </c>
      <c r="B6931" s="1" t="s">
        <v>6</v>
      </c>
      <c r="C6931" t="s">
        <v>23</v>
      </c>
      <c r="D6931" t="s">
        <v>29</v>
      </c>
      <c r="E6931" t="s">
        <v>33</v>
      </c>
      <c r="F6931" s="1" t="s">
        <v>476</v>
      </c>
      <c r="G6931" s="1" t="s">
        <v>36</v>
      </c>
      <c r="H6931" s="1" t="s">
        <v>39</v>
      </c>
      <c r="I6931" s="1">
        <v>3</v>
      </c>
      <c r="J6931" s="1" t="s">
        <v>35</v>
      </c>
      <c r="K6931" s="18" t="s">
        <v>464</v>
      </c>
      <c r="L6931" t="s">
        <v>462</v>
      </c>
      <c r="M6931" t="s">
        <v>460</v>
      </c>
      <c r="O6931" s="19" t="s">
        <v>459</v>
      </c>
      <c r="P6931" t="str">
        <f t="shared" si="216"/>
        <v>N</v>
      </c>
      <c r="Q6931">
        <f t="shared" si="217"/>
        <v>1</v>
      </c>
      <c r="R6931">
        <f>VLOOKUP(LOWER(K6931), Sheet1!$B$1:$C$4, 2, FALSE)</f>
        <v>-1</v>
      </c>
      <c r="S6931">
        <f>VLOOKUP(LOWER(L6931), Sheet1!$B$1:$C$4, 2, FALSE)</f>
        <v>2</v>
      </c>
      <c r="T6931">
        <f>VLOOKUP(LOWER(M6931), Sheet1!$B$1:$C$4, 2, FALSE)</f>
        <v>-1</v>
      </c>
      <c r="U6931" t="str">
        <f>IF(N6931="", "", VLOOKUP(LOWER(N6931), Sheet1!$B$1:$C$4, 2, FALSE))</f>
        <v/>
      </c>
      <c r="V6931">
        <f>IF(O6931="", "", VLOOKUP(LOWER(O6931), Sheet1!$B$1:$C$4, 2, FALSE))</f>
        <v>-2</v>
      </c>
    </row>
    <row r="6932" spans="1:22" x14ac:dyDescent="0.4">
      <c r="A6932">
        <v>10008164</v>
      </c>
      <c r="B6932" s="1" t="s">
        <v>5</v>
      </c>
      <c r="C6932" t="s">
        <v>23</v>
      </c>
      <c r="D6932" t="s">
        <v>29</v>
      </c>
      <c r="E6932" t="s">
        <v>32</v>
      </c>
      <c r="F6932" s="1" t="s">
        <v>476</v>
      </c>
      <c r="G6932" s="1" t="s">
        <v>36</v>
      </c>
      <c r="H6932" s="1" t="s">
        <v>38</v>
      </c>
      <c r="I6932" s="1">
        <v>4</v>
      </c>
      <c r="J6932" s="1" t="s">
        <v>35</v>
      </c>
      <c r="K6932" s="18" t="s">
        <v>464</v>
      </c>
      <c r="L6932" t="s">
        <v>461</v>
      </c>
      <c r="M6932" t="s">
        <v>459</v>
      </c>
      <c r="O6932" s="19" t="s">
        <v>461</v>
      </c>
      <c r="P6932" t="str">
        <f t="shared" si="216"/>
        <v>N</v>
      </c>
      <c r="Q6932">
        <f t="shared" si="217"/>
        <v>1</v>
      </c>
      <c r="R6932">
        <f>VLOOKUP(LOWER(K6932), Sheet1!$B$1:$C$4, 2, FALSE)</f>
        <v>-1</v>
      </c>
      <c r="S6932">
        <f>VLOOKUP(LOWER(L6932), Sheet1!$B$1:$C$4, 2, FALSE)</f>
        <v>1</v>
      </c>
      <c r="T6932">
        <f>VLOOKUP(LOWER(M6932), Sheet1!$B$1:$C$4, 2, FALSE)</f>
        <v>-2</v>
      </c>
      <c r="U6932" t="str">
        <f>IF(N6932="", "", VLOOKUP(LOWER(N6932), Sheet1!$B$1:$C$4, 2, FALSE))</f>
        <v/>
      </c>
      <c r="V6932">
        <f>IF(O6932="", "", VLOOKUP(LOWER(O6932), Sheet1!$B$1:$C$4, 2, FALSE))</f>
        <v>1</v>
      </c>
    </row>
    <row r="6933" spans="1:22" x14ac:dyDescent="0.4">
      <c r="A6933">
        <v>10008165</v>
      </c>
      <c r="B6933" s="1" t="s">
        <v>5</v>
      </c>
      <c r="C6933" t="s">
        <v>14</v>
      </c>
      <c r="D6933" t="s">
        <v>29</v>
      </c>
      <c r="E6933" t="s">
        <v>33</v>
      </c>
      <c r="F6933" s="1" t="s">
        <v>478</v>
      </c>
      <c r="G6933" s="1" t="s">
        <v>36</v>
      </c>
      <c r="H6933" s="1" t="s">
        <v>39</v>
      </c>
      <c r="I6933" s="1">
        <v>4</v>
      </c>
      <c r="J6933" s="1" t="s">
        <v>36</v>
      </c>
      <c r="K6933" s="18" t="s">
        <v>463</v>
      </c>
      <c r="L6933" t="s">
        <v>460</v>
      </c>
      <c r="M6933" t="s">
        <v>460</v>
      </c>
      <c r="O6933" s="19" t="s">
        <v>459</v>
      </c>
      <c r="P6933" t="str">
        <f t="shared" si="216"/>
        <v>N</v>
      </c>
      <c r="Q6933">
        <f t="shared" si="217"/>
        <v>0</v>
      </c>
      <c r="R6933">
        <f>VLOOKUP(LOWER(K6933), Sheet1!$B$1:$C$4, 2, FALSE)</f>
        <v>-2</v>
      </c>
      <c r="S6933">
        <f>VLOOKUP(LOWER(L6933), Sheet1!$B$1:$C$4, 2, FALSE)</f>
        <v>-1</v>
      </c>
      <c r="T6933">
        <f>VLOOKUP(LOWER(M6933), Sheet1!$B$1:$C$4, 2, FALSE)</f>
        <v>-1</v>
      </c>
      <c r="U6933" t="str">
        <f>IF(N6933="", "", VLOOKUP(LOWER(N6933), Sheet1!$B$1:$C$4, 2, FALSE))</f>
        <v/>
      </c>
      <c r="V6933">
        <f>IF(O6933="", "", VLOOKUP(LOWER(O6933), Sheet1!$B$1:$C$4, 2, FALSE))</f>
        <v>-2</v>
      </c>
    </row>
    <row r="6934" spans="1:22" x14ac:dyDescent="0.4">
      <c r="A6934">
        <v>10008166</v>
      </c>
      <c r="B6934" s="1" t="s">
        <v>2</v>
      </c>
      <c r="C6934" t="s">
        <v>21</v>
      </c>
      <c r="D6934" t="s">
        <v>29</v>
      </c>
      <c r="E6934" t="s">
        <v>32</v>
      </c>
      <c r="F6934" s="1" t="s">
        <v>476</v>
      </c>
      <c r="G6934" s="1" t="s">
        <v>36</v>
      </c>
      <c r="H6934" s="1" t="s">
        <v>38</v>
      </c>
      <c r="I6934" s="1">
        <v>4</v>
      </c>
      <c r="J6934" s="1" t="s">
        <v>36</v>
      </c>
      <c r="K6934" s="18" t="s">
        <v>465</v>
      </c>
      <c r="L6934" t="s">
        <v>460</v>
      </c>
      <c r="M6934" t="s">
        <v>461</v>
      </c>
      <c r="O6934" s="19" t="s">
        <v>459</v>
      </c>
      <c r="P6934" t="str">
        <f t="shared" si="216"/>
        <v>N</v>
      </c>
      <c r="Q6934">
        <f t="shared" si="217"/>
        <v>0</v>
      </c>
      <c r="R6934">
        <f>VLOOKUP(LOWER(K6934), Sheet1!$B$1:$C$4, 2, FALSE)</f>
        <v>1</v>
      </c>
      <c r="S6934">
        <f>VLOOKUP(LOWER(L6934), Sheet1!$B$1:$C$4, 2, FALSE)</f>
        <v>-1</v>
      </c>
      <c r="T6934">
        <f>VLOOKUP(LOWER(M6934), Sheet1!$B$1:$C$4, 2, FALSE)</f>
        <v>1</v>
      </c>
      <c r="U6934" t="str">
        <f>IF(N6934="", "", VLOOKUP(LOWER(N6934), Sheet1!$B$1:$C$4, 2, FALSE))</f>
        <v/>
      </c>
      <c r="V6934">
        <f>IF(O6934="", "", VLOOKUP(LOWER(O6934), Sheet1!$B$1:$C$4, 2, FALSE))</f>
        <v>-2</v>
      </c>
    </row>
    <row r="6935" spans="1:22" x14ac:dyDescent="0.4">
      <c r="A6935">
        <v>10008167</v>
      </c>
      <c r="B6935" s="1" t="s">
        <v>2</v>
      </c>
      <c r="C6935" t="s">
        <v>24</v>
      </c>
      <c r="D6935" t="s">
        <v>29</v>
      </c>
      <c r="E6935" t="s">
        <v>32</v>
      </c>
      <c r="F6935" s="1" t="s">
        <v>476</v>
      </c>
      <c r="G6935" s="1" t="s">
        <v>36</v>
      </c>
      <c r="H6935" s="1" t="s">
        <v>39</v>
      </c>
      <c r="I6935" s="1">
        <v>4</v>
      </c>
      <c r="J6935" s="1" t="s">
        <v>35</v>
      </c>
      <c r="K6935" s="18" t="s">
        <v>465</v>
      </c>
      <c r="L6935" t="s">
        <v>460</v>
      </c>
      <c r="M6935" t="s">
        <v>459</v>
      </c>
      <c r="O6935" s="19" t="s">
        <v>461</v>
      </c>
      <c r="P6935" t="str">
        <f t="shared" si="216"/>
        <v>N</v>
      </c>
      <c r="Q6935">
        <f t="shared" si="217"/>
        <v>1</v>
      </c>
      <c r="R6935">
        <f>VLOOKUP(LOWER(K6935), Sheet1!$B$1:$C$4, 2, FALSE)</f>
        <v>1</v>
      </c>
      <c r="S6935">
        <f>VLOOKUP(LOWER(L6935), Sheet1!$B$1:$C$4, 2, FALSE)</f>
        <v>-1</v>
      </c>
      <c r="T6935">
        <f>VLOOKUP(LOWER(M6935), Sheet1!$B$1:$C$4, 2, FALSE)</f>
        <v>-2</v>
      </c>
      <c r="U6935" t="str">
        <f>IF(N6935="", "", VLOOKUP(LOWER(N6935), Sheet1!$B$1:$C$4, 2, FALSE))</f>
        <v/>
      </c>
      <c r="V6935">
        <f>IF(O6935="", "", VLOOKUP(LOWER(O6935), Sheet1!$B$1:$C$4, 2, FALSE))</f>
        <v>1</v>
      </c>
    </row>
    <row r="6936" spans="1:22" x14ac:dyDescent="0.4">
      <c r="A6936">
        <v>10008168</v>
      </c>
      <c r="B6936" s="1" t="s">
        <v>3</v>
      </c>
      <c r="C6936" t="s">
        <v>16</v>
      </c>
      <c r="D6936" t="s">
        <v>29</v>
      </c>
      <c r="E6936" t="s">
        <v>32</v>
      </c>
      <c r="F6936" s="1" t="s">
        <v>477</v>
      </c>
      <c r="G6936" s="1" t="s">
        <v>35</v>
      </c>
      <c r="H6936" s="1" t="s">
        <v>39</v>
      </c>
      <c r="I6936" s="1">
        <v>3</v>
      </c>
      <c r="J6936" s="1" t="s">
        <v>36</v>
      </c>
      <c r="K6936" s="18" t="s">
        <v>464</v>
      </c>
      <c r="L6936" t="s">
        <v>462</v>
      </c>
      <c r="M6936" t="s">
        <v>462</v>
      </c>
      <c r="N6936" s="19" t="s">
        <v>459</v>
      </c>
      <c r="P6936" t="str">
        <f t="shared" si="216"/>
        <v>Y</v>
      </c>
      <c r="Q6936">
        <f t="shared" si="217"/>
        <v>0</v>
      </c>
      <c r="R6936">
        <f>VLOOKUP(LOWER(K6936), Sheet1!$B$1:$C$4, 2, FALSE)</f>
        <v>-1</v>
      </c>
      <c r="S6936">
        <f>VLOOKUP(LOWER(L6936), Sheet1!$B$1:$C$4, 2, FALSE)</f>
        <v>2</v>
      </c>
      <c r="T6936">
        <f>VLOOKUP(LOWER(M6936), Sheet1!$B$1:$C$4, 2, FALSE)</f>
        <v>2</v>
      </c>
      <c r="U6936">
        <f>IF(N6936="", "", VLOOKUP(LOWER(N6936), Sheet1!$B$1:$C$4, 2, FALSE))</f>
        <v>-2</v>
      </c>
      <c r="V6936" t="str">
        <f>IF(O6936="", "", VLOOKUP(LOWER(O6936), Sheet1!$B$1:$C$4, 2, FALSE))</f>
        <v/>
      </c>
    </row>
    <row r="6937" spans="1:22" x14ac:dyDescent="0.4">
      <c r="A6937">
        <v>10008169</v>
      </c>
      <c r="B6937" s="1" t="s">
        <v>5</v>
      </c>
      <c r="C6937" t="s">
        <v>21</v>
      </c>
      <c r="D6937" t="s">
        <v>29</v>
      </c>
      <c r="E6937" t="s">
        <v>32</v>
      </c>
      <c r="F6937" s="1" t="s">
        <v>476</v>
      </c>
      <c r="G6937" s="1" t="s">
        <v>36</v>
      </c>
      <c r="H6937" s="1" t="s">
        <v>39</v>
      </c>
      <c r="I6937" s="1">
        <v>4</v>
      </c>
      <c r="J6937" s="1" t="s">
        <v>36</v>
      </c>
      <c r="K6937" s="18" t="s">
        <v>466</v>
      </c>
      <c r="L6937" t="s">
        <v>460</v>
      </c>
      <c r="M6937" t="s">
        <v>462</v>
      </c>
      <c r="O6937" s="19" t="s">
        <v>459</v>
      </c>
      <c r="P6937" t="str">
        <f t="shared" si="216"/>
        <v>N</v>
      </c>
      <c r="Q6937">
        <f t="shared" si="217"/>
        <v>0</v>
      </c>
      <c r="R6937">
        <f>VLOOKUP(LOWER(K6937), Sheet1!$B$1:$C$4, 2, FALSE)</f>
        <v>2</v>
      </c>
      <c r="S6937">
        <f>VLOOKUP(LOWER(L6937), Sheet1!$B$1:$C$4, 2, FALSE)</f>
        <v>-1</v>
      </c>
      <c r="T6937">
        <f>VLOOKUP(LOWER(M6937), Sheet1!$B$1:$C$4, 2, FALSE)</f>
        <v>2</v>
      </c>
      <c r="U6937" t="str">
        <f>IF(N6937="", "", VLOOKUP(LOWER(N6937), Sheet1!$B$1:$C$4, 2, FALSE))</f>
        <v/>
      </c>
      <c r="V6937">
        <f>IF(O6937="", "", VLOOKUP(LOWER(O6937), Sheet1!$B$1:$C$4, 2, FALSE))</f>
        <v>-2</v>
      </c>
    </row>
    <row r="6938" spans="1:22" x14ac:dyDescent="0.4">
      <c r="A6938">
        <v>10008170</v>
      </c>
      <c r="B6938" s="1" t="s">
        <v>5</v>
      </c>
      <c r="C6938" t="s">
        <v>14</v>
      </c>
      <c r="D6938" t="s">
        <v>29</v>
      </c>
      <c r="E6938" t="s">
        <v>32</v>
      </c>
      <c r="F6938" s="1" t="s">
        <v>478</v>
      </c>
      <c r="G6938" s="1" t="s">
        <v>36</v>
      </c>
      <c r="H6938" s="1" t="s">
        <v>39</v>
      </c>
      <c r="I6938" s="1">
        <v>4</v>
      </c>
      <c r="J6938" s="1" t="s">
        <v>36</v>
      </c>
      <c r="K6938" s="18" t="s">
        <v>465</v>
      </c>
      <c r="L6938" t="s">
        <v>460</v>
      </c>
      <c r="M6938" t="s">
        <v>459</v>
      </c>
      <c r="O6938" s="19" t="s">
        <v>459</v>
      </c>
      <c r="P6938" t="str">
        <f t="shared" si="216"/>
        <v>N</v>
      </c>
      <c r="Q6938">
        <f t="shared" si="217"/>
        <v>0</v>
      </c>
      <c r="R6938">
        <f>VLOOKUP(LOWER(K6938), Sheet1!$B$1:$C$4, 2, FALSE)</f>
        <v>1</v>
      </c>
      <c r="S6938">
        <f>VLOOKUP(LOWER(L6938), Sheet1!$B$1:$C$4, 2, FALSE)</f>
        <v>-1</v>
      </c>
      <c r="T6938">
        <f>VLOOKUP(LOWER(M6938), Sheet1!$B$1:$C$4, 2, FALSE)</f>
        <v>-2</v>
      </c>
      <c r="U6938" t="str">
        <f>IF(N6938="", "", VLOOKUP(LOWER(N6938), Sheet1!$B$1:$C$4, 2, FALSE))</f>
        <v/>
      </c>
      <c r="V6938">
        <f>IF(O6938="", "", VLOOKUP(LOWER(O6938), Sheet1!$B$1:$C$4, 2, FALSE))</f>
        <v>-2</v>
      </c>
    </row>
    <row r="6939" spans="1:22" x14ac:dyDescent="0.4">
      <c r="A6939">
        <v>10008171</v>
      </c>
      <c r="B6939" s="1" t="s">
        <v>5</v>
      </c>
      <c r="C6939" t="s">
        <v>26</v>
      </c>
      <c r="D6939" t="s">
        <v>29</v>
      </c>
      <c r="E6939" t="s">
        <v>32</v>
      </c>
      <c r="F6939" s="1" t="s">
        <v>476</v>
      </c>
      <c r="G6939" s="1" t="s">
        <v>36</v>
      </c>
      <c r="H6939" s="1" t="s">
        <v>39</v>
      </c>
      <c r="I6939" s="1">
        <v>4</v>
      </c>
      <c r="J6939" s="1" t="s">
        <v>35</v>
      </c>
      <c r="K6939" s="18" t="s">
        <v>464</v>
      </c>
      <c r="L6939" t="s">
        <v>462</v>
      </c>
      <c r="M6939" t="s">
        <v>460</v>
      </c>
      <c r="O6939" s="19" t="s">
        <v>459</v>
      </c>
      <c r="P6939" t="str">
        <f t="shared" si="216"/>
        <v>N</v>
      </c>
      <c r="Q6939">
        <f t="shared" si="217"/>
        <v>1</v>
      </c>
      <c r="R6939">
        <f>VLOOKUP(LOWER(K6939), Sheet1!$B$1:$C$4, 2, FALSE)</f>
        <v>-1</v>
      </c>
      <c r="S6939">
        <f>VLOOKUP(LOWER(L6939), Sheet1!$B$1:$C$4, 2, FALSE)</f>
        <v>2</v>
      </c>
      <c r="T6939">
        <f>VLOOKUP(LOWER(M6939), Sheet1!$B$1:$C$4, 2, FALSE)</f>
        <v>-1</v>
      </c>
      <c r="U6939" t="str">
        <f>IF(N6939="", "", VLOOKUP(LOWER(N6939), Sheet1!$B$1:$C$4, 2, FALSE))</f>
        <v/>
      </c>
      <c r="V6939">
        <f>IF(O6939="", "", VLOOKUP(LOWER(O6939), Sheet1!$B$1:$C$4, 2, FALSE))</f>
        <v>-2</v>
      </c>
    </row>
    <row r="6940" spans="1:22" x14ac:dyDescent="0.4">
      <c r="A6940">
        <v>10008172</v>
      </c>
      <c r="B6940" s="1" t="s">
        <v>5</v>
      </c>
      <c r="C6940" t="s">
        <v>25</v>
      </c>
      <c r="D6940" t="s">
        <v>29</v>
      </c>
      <c r="E6940" t="s">
        <v>32</v>
      </c>
      <c r="F6940" s="1" t="s">
        <v>476</v>
      </c>
      <c r="G6940" s="1" t="s">
        <v>36</v>
      </c>
      <c r="H6940" s="1" t="s">
        <v>39</v>
      </c>
      <c r="I6940" s="1">
        <v>4</v>
      </c>
      <c r="J6940" s="1" t="s">
        <v>35</v>
      </c>
      <c r="K6940" s="18" t="s">
        <v>465</v>
      </c>
      <c r="L6940" t="s">
        <v>462</v>
      </c>
      <c r="M6940" t="s">
        <v>460</v>
      </c>
      <c r="O6940" s="19" t="s">
        <v>459</v>
      </c>
      <c r="P6940" t="str">
        <f t="shared" si="216"/>
        <v>N</v>
      </c>
      <c r="Q6940">
        <f t="shared" si="217"/>
        <v>1</v>
      </c>
      <c r="R6940">
        <f>VLOOKUP(LOWER(K6940), Sheet1!$B$1:$C$4, 2, FALSE)</f>
        <v>1</v>
      </c>
      <c r="S6940">
        <f>VLOOKUP(LOWER(L6940), Sheet1!$B$1:$C$4, 2, FALSE)</f>
        <v>2</v>
      </c>
      <c r="T6940">
        <f>VLOOKUP(LOWER(M6940), Sheet1!$B$1:$C$4, 2, FALSE)</f>
        <v>-1</v>
      </c>
      <c r="U6940" t="str">
        <f>IF(N6940="", "", VLOOKUP(LOWER(N6940), Sheet1!$B$1:$C$4, 2, FALSE))</f>
        <v/>
      </c>
      <c r="V6940">
        <f>IF(O6940="", "", VLOOKUP(LOWER(O6940), Sheet1!$B$1:$C$4, 2, FALSE))</f>
        <v>-2</v>
      </c>
    </row>
    <row r="6941" spans="1:22" x14ac:dyDescent="0.4">
      <c r="A6941">
        <v>10008173</v>
      </c>
      <c r="B6941" s="1" t="s">
        <v>7</v>
      </c>
      <c r="C6941" t="s">
        <v>23</v>
      </c>
      <c r="D6941" t="s">
        <v>29</v>
      </c>
      <c r="E6941" t="s">
        <v>33</v>
      </c>
      <c r="F6941" s="1" t="s">
        <v>476</v>
      </c>
      <c r="G6941" s="1" t="s">
        <v>36</v>
      </c>
      <c r="H6941" s="1" t="s">
        <v>40</v>
      </c>
      <c r="I6941" s="1">
        <v>1</v>
      </c>
      <c r="J6941" s="1" t="s">
        <v>35</v>
      </c>
      <c r="K6941" s="18" t="s">
        <v>463</v>
      </c>
      <c r="L6941" t="s">
        <v>459</v>
      </c>
      <c r="M6941" t="s">
        <v>460</v>
      </c>
      <c r="O6941" s="19" t="s">
        <v>459</v>
      </c>
      <c r="P6941" t="str">
        <f t="shared" si="216"/>
        <v>N</v>
      </c>
      <c r="Q6941">
        <f t="shared" si="217"/>
        <v>1</v>
      </c>
      <c r="R6941">
        <f>VLOOKUP(LOWER(K6941), Sheet1!$B$1:$C$4, 2, FALSE)</f>
        <v>-2</v>
      </c>
      <c r="S6941">
        <f>VLOOKUP(LOWER(L6941), Sheet1!$B$1:$C$4, 2, FALSE)</f>
        <v>-2</v>
      </c>
      <c r="T6941">
        <f>VLOOKUP(LOWER(M6941), Sheet1!$B$1:$C$4, 2, FALSE)</f>
        <v>-1</v>
      </c>
      <c r="U6941" t="str">
        <f>IF(N6941="", "", VLOOKUP(LOWER(N6941), Sheet1!$B$1:$C$4, 2, FALSE))</f>
        <v/>
      </c>
      <c r="V6941">
        <f>IF(O6941="", "", VLOOKUP(LOWER(O6941), Sheet1!$B$1:$C$4, 2, FALSE))</f>
        <v>-2</v>
      </c>
    </row>
    <row r="6942" spans="1:22" x14ac:dyDescent="0.4">
      <c r="A6942">
        <v>10008174</v>
      </c>
      <c r="B6942" s="1" t="s">
        <v>3</v>
      </c>
      <c r="C6942" t="s">
        <v>10</v>
      </c>
      <c r="D6942" t="s">
        <v>29</v>
      </c>
      <c r="E6942" t="s">
        <v>33</v>
      </c>
      <c r="F6942" s="1" t="s">
        <v>477</v>
      </c>
      <c r="G6942" s="1" t="s">
        <v>36</v>
      </c>
      <c r="H6942" s="1" t="s">
        <v>38</v>
      </c>
      <c r="I6942" s="1">
        <v>2</v>
      </c>
      <c r="J6942" s="1" t="s">
        <v>35</v>
      </c>
      <c r="K6942" s="18" t="s">
        <v>463</v>
      </c>
      <c r="L6942" t="s">
        <v>460</v>
      </c>
      <c r="M6942" t="s">
        <v>460</v>
      </c>
      <c r="O6942" s="19" t="s">
        <v>460</v>
      </c>
      <c r="P6942" t="str">
        <f t="shared" si="216"/>
        <v>N</v>
      </c>
      <c r="Q6942">
        <f t="shared" si="217"/>
        <v>1</v>
      </c>
      <c r="R6942">
        <f>VLOOKUP(LOWER(K6942), Sheet1!$B$1:$C$4, 2, FALSE)</f>
        <v>-2</v>
      </c>
      <c r="S6942">
        <f>VLOOKUP(LOWER(L6942), Sheet1!$B$1:$C$4, 2, FALSE)</f>
        <v>-1</v>
      </c>
      <c r="T6942">
        <f>VLOOKUP(LOWER(M6942), Sheet1!$B$1:$C$4, 2, FALSE)</f>
        <v>-1</v>
      </c>
      <c r="U6942" t="str">
        <f>IF(N6942="", "", VLOOKUP(LOWER(N6942), Sheet1!$B$1:$C$4, 2, FALSE))</f>
        <v/>
      </c>
      <c r="V6942">
        <f>IF(O6942="", "", VLOOKUP(LOWER(O6942), Sheet1!$B$1:$C$4, 2, FALSE))</f>
        <v>-1</v>
      </c>
    </row>
    <row r="6943" spans="1:22" x14ac:dyDescent="0.4">
      <c r="A6943">
        <v>10008175</v>
      </c>
      <c r="B6943" s="1" t="s">
        <v>3</v>
      </c>
      <c r="C6943" t="s">
        <v>10</v>
      </c>
      <c r="D6943" t="s">
        <v>29</v>
      </c>
      <c r="E6943" t="s">
        <v>32</v>
      </c>
      <c r="F6943" s="1" t="s">
        <v>477</v>
      </c>
      <c r="G6943" s="1" t="s">
        <v>36</v>
      </c>
      <c r="H6943" s="1" t="s">
        <v>39</v>
      </c>
      <c r="I6943" s="1">
        <v>4</v>
      </c>
      <c r="J6943" s="1" t="s">
        <v>35</v>
      </c>
      <c r="K6943" s="18" t="s">
        <v>466</v>
      </c>
      <c r="L6943" t="s">
        <v>460</v>
      </c>
      <c r="M6943" t="s">
        <v>460</v>
      </c>
      <c r="O6943" s="19" t="s">
        <v>460</v>
      </c>
      <c r="P6943" t="str">
        <f t="shared" si="216"/>
        <v>N</v>
      </c>
      <c r="Q6943">
        <f t="shared" si="217"/>
        <v>1</v>
      </c>
      <c r="R6943">
        <f>VLOOKUP(LOWER(K6943), Sheet1!$B$1:$C$4, 2, FALSE)</f>
        <v>2</v>
      </c>
      <c r="S6943">
        <f>VLOOKUP(LOWER(L6943), Sheet1!$B$1:$C$4, 2, FALSE)</f>
        <v>-1</v>
      </c>
      <c r="T6943">
        <f>VLOOKUP(LOWER(M6943), Sheet1!$B$1:$C$4, 2, FALSE)</f>
        <v>-1</v>
      </c>
      <c r="U6943" t="str">
        <f>IF(N6943="", "", VLOOKUP(LOWER(N6943), Sheet1!$B$1:$C$4, 2, FALSE))</f>
        <v/>
      </c>
      <c r="V6943">
        <f>IF(O6943="", "", VLOOKUP(LOWER(O6943), Sheet1!$B$1:$C$4, 2, FALSE))</f>
        <v>-1</v>
      </c>
    </row>
    <row r="6944" spans="1:22" x14ac:dyDescent="0.4">
      <c r="A6944">
        <v>10008176</v>
      </c>
      <c r="B6944" s="1" t="s">
        <v>2</v>
      </c>
      <c r="C6944" t="s">
        <v>23</v>
      </c>
      <c r="D6944" t="s">
        <v>29</v>
      </c>
      <c r="E6944" t="s">
        <v>32</v>
      </c>
      <c r="F6944" s="1" t="s">
        <v>476</v>
      </c>
      <c r="G6944" s="1" t="s">
        <v>36</v>
      </c>
      <c r="H6944" s="1" t="s">
        <v>39</v>
      </c>
      <c r="I6944" s="1">
        <v>3</v>
      </c>
      <c r="J6944" s="1" t="s">
        <v>35</v>
      </c>
      <c r="K6944" s="18" t="s">
        <v>464</v>
      </c>
      <c r="L6944" t="s">
        <v>460</v>
      </c>
      <c r="M6944" t="s">
        <v>461</v>
      </c>
      <c r="O6944" s="19" t="s">
        <v>459</v>
      </c>
      <c r="P6944" t="str">
        <f t="shared" si="216"/>
        <v>N</v>
      </c>
      <c r="Q6944">
        <f t="shared" si="217"/>
        <v>1</v>
      </c>
      <c r="R6944">
        <f>VLOOKUP(LOWER(K6944), Sheet1!$B$1:$C$4, 2, FALSE)</f>
        <v>-1</v>
      </c>
      <c r="S6944">
        <f>VLOOKUP(LOWER(L6944), Sheet1!$B$1:$C$4, 2, FALSE)</f>
        <v>-1</v>
      </c>
      <c r="T6944">
        <f>VLOOKUP(LOWER(M6944), Sheet1!$B$1:$C$4, 2, FALSE)</f>
        <v>1</v>
      </c>
      <c r="U6944" t="str">
        <f>IF(N6944="", "", VLOOKUP(LOWER(N6944), Sheet1!$B$1:$C$4, 2, FALSE))</f>
        <v/>
      </c>
      <c r="V6944">
        <f>IF(O6944="", "", VLOOKUP(LOWER(O6944), Sheet1!$B$1:$C$4, 2, FALSE))</f>
        <v>-2</v>
      </c>
    </row>
    <row r="6945" spans="1:22" x14ac:dyDescent="0.4">
      <c r="A6945">
        <v>10008177</v>
      </c>
      <c r="B6945" s="1" t="s">
        <v>2</v>
      </c>
      <c r="C6945" t="s">
        <v>23</v>
      </c>
      <c r="D6945" t="s">
        <v>29</v>
      </c>
      <c r="E6945" t="s">
        <v>33</v>
      </c>
      <c r="F6945" s="1" t="s">
        <v>476</v>
      </c>
      <c r="G6945" s="1" t="s">
        <v>36</v>
      </c>
      <c r="H6945" s="1" t="s">
        <v>40</v>
      </c>
      <c r="I6945" s="1">
        <v>1</v>
      </c>
      <c r="J6945" s="1" t="s">
        <v>36</v>
      </c>
      <c r="K6945" s="18" t="s">
        <v>463</v>
      </c>
      <c r="L6945" t="s">
        <v>461</v>
      </c>
      <c r="M6945" t="s">
        <v>460</v>
      </c>
      <c r="O6945" s="19" t="s">
        <v>461</v>
      </c>
      <c r="P6945" t="str">
        <f t="shared" si="216"/>
        <v>N</v>
      </c>
      <c r="Q6945">
        <f t="shared" si="217"/>
        <v>0</v>
      </c>
      <c r="R6945">
        <f>VLOOKUP(LOWER(K6945), Sheet1!$B$1:$C$4, 2, FALSE)</f>
        <v>-2</v>
      </c>
      <c r="S6945">
        <f>VLOOKUP(LOWER(L6945), Sheet1!$B$1:$C$4, 2, FALSE)</f>
        <v>1</v>
      </c>
      <c r="T6945">
        <f>VLOOKUP(LOWER(M6945), Sheet1!$B$1:$C$4, 2, FALSE)</f>
        <v>-1</v>
      </c>
      <c r="U6945" t="str">
        <f>IF(N6945="", "", VLOOKUP(LOWER(N6945), Sheet1!$B$1:$C$4, 2, FALSE))</f>
        <v/>
      </c>
      <c r="V6945">
        <f>IF(O6945="", "", VLOOKUP(LOWER(O6945), Sheet1!$B$1:$C$4, 2, FALSE))</f>
        <v>1</v>
      </c>
    </row>
    <row r="6946" spans="1:22" x14ac:dyDescent="0.4">
      <c r="A6946">
        <v>10008178</v>
      </c>
      <c r="B6946" s="1" t="s">
        <v>6</v>
      </c>
      <c r="C6946" t="s">
        <v>11</v>
      </c>
      <c r="D6946" t="s">
        <v>29</v>
      </c>
      <c r="E6946" t="s">
        <v>32</v>
      </c>
      <c r="F6946" s="1" t="s">
        <v>477</v>
      </c>
      <c r="G6946" s="1" t="s">
        <v>35</v>
      </c>
      <c r="H6946" s="1" t="s">
        <v>39</v>
      </c>
      <c r="I6946" s="1">
        <v>4</v>
      </c>
      <c r="J6946" s="1" t="s">
        <v>35</v>
      </c>
      <c r="K6946" s="18" t="s">
        <v>466</v>
      </c>
      <c r="L6946" t="s">
        <v>460</v>
      </c>
      <c r="M6946" t="s">
        <v>460</v>
      </c>
      <c r="N6946" s="19" t="s">
        <v>459</v>
      </c>
      <c r="P6946" t="str">
        <f t="shared" si="216"/>
        <v>Y</v>
      </c>
      <c r="Q6946">
        <f t="shared" si="217"/>
        <v>1</v>
      </c>
      <c r="R6946">
        <f>VLOOKUP(LOWER(K6946), Sheet1!$B$1:$C$4, 2, FALSE)</f>
        <v>2</v>
      </c>
      <c r="S6946">
        <f>VLOOKUP(LOWER(L6946), Sheet1!$B$1:$C$4, 2, FALSE)</f>
        <v>-1</v>
      </c>
      <c r="T6946">
        <f>VLOOKUP(LOWER(M6946), Sheet1!$B$1:$C$4, 2, FALSE)</f>
        <v>-1</v>
      </c>
      <c r="U6946">
        <f>IF(N6946="", "", VLOOKUP(LOWER(N6946), Sheet1!$B$1:$C$4, 2, FALSE))</f>
        <v>-2</v>
      </c>
      <c r="V6946" t="str">
        <f>IF(O6946="", "", VLOOKUP(LOWER(O6946), Sheet1!$B$1:$C$4, 2, FALSE))</f>
        <v/>
      </c>
    </row>
    <row r="6947" spans="1:22" x14ac:dyDescent="0.4">
      <c r="A6947">
        <v>10008179</v>
      </c>
      <c r="B6947" s="1" t="s">
        <v>7</v>
      </c>
      <c r="C6947" t="s">
        <v>23</v>
      </c>
      <c r="D6947" t="s">
        <v>29</v>
      </c>
      <c r="E6947" t="s">
        <v>32</v>
      </c>
      <c r="F6947" s="1" t="s">
        <v>476</v>
      </c>
      <c r="G6947" s="1" t="s">
        <v>36</v>
      </c>
      <c r="H6947" s="1" t="s">
        <v>39</v>
      </c>
      <c r="I6947" s="1">
        <v>4</v>
      </c>
      <c r="J6947" s="1" t="s">
        <v>36</v>
      </c>
      <c r="K6947" s="18" t="s">
        <v>464</v>
      </c>
      <c r="L6947" t="s">
        <v>462</v>
      </c>
      <c r="M6947" t="s">
        <v>460</v>
      </c>
      <c r="O6947" s="19" t="s">
        <v>460</v>
      </c>
      <c r="P6947" t="str">
        <f t="shared" si="216"/>
        <v>N</v>
      </c>
      <c r="Q6947">
        <f t="shared" si="217"/>
        <v>0</v>
      </c>
      <c r="R6947">
        <f>VLOOKUP(LOWER(K6947), Sheet1!$B$1:$C$4, 2, FALSE)</f>
        <v>-1</v>
      </c>
      <c r="S6947">
        <f>VLOOKUP(LOWER(L6947), Sheet1!$B$1:$C$4, 2, FALSE)</f>
        <v>2</v>
      </c>
      <c r="T6947">
        <f>VLOOKUP(LOWER(M6947), Sheet1!$B$1:$C$4, 2, FALSE)</f>
        <v>-1</v>
      </c>
      <c r="U6947" t="str">
        <f>IF(N6947="", "", VLOOKUP(LOWER(N6947), Sheet1!$B$1:$C$4, 2, FALSE))</f>
        <v/>
      </c>
      <c r="V6947">
        <f>IF(O6947="", "", VLOOKUP(LOWER(O6947), Sheet1!$B$1:$C$4, 2, FALSE))</f>
        <v>-1</v>
      </c>
    </row>
    <row r="6948" spans="1:22" x14ac:dyDescent="0.4">
      <c r="A6948">
        <v>10008180</v>
      </c>
      <c r="B6948" s="1" t="s">
        <v>5</v>
      </c>
      <c r="C6948" t="s">
        <v>14</v>
      </c>
      <c r="D6948" t="s">
        <v>29</v>
      </c>
      <c r="E6948" t="s">
        <v>32</v>
      </c>
      <c r="F6948" s="1" t="s">
        <v>478</v>
      </c>
      <c r="G6948" s="1" t="s">
        <v>36</v>
      </c>
      <c r="H6948" s="1" t="s">
        <v>39</v>
      </c>
      <c r="I6948" s="1">
        <v>4</v>
      </c>
      <c r="J6948" s="1" t="s">
        <v>35</v>
      </c>
      <c r="K6948" s="18" t="s">
        <v>465</v>
      </c>
      <c r="L6948" t="s">
        <v>461</v>
      </c>
      <c r="M6948" t="s">
        <v>462</v>
      </c>
      <c r="O6948" s="19" t="s">
        <v>459</v>
      </c>
      <c r="P6948" t="str">
        <f t="shared" si="216"/>
        <v>N</v>
      </c>
      <c r="Q6948">
        <f t="shared" si="217"/>
        <v>1</v>
      </c>
      <c r="R6948">
        <f>VLOOKUP(LOWER(K6948), Sheet1!$B$1:$C$4, 2, FALSE)</f>
        <v>1</v>
      </c>
      <c r="S6948">
        <f>VLOOKUP(LOWER(L6948), Sheet1!$B$1:$C$4, 2, FALSE)</f>
        <v>1</v>
      </c>
      <c r="T6948">
        <f>VLOOKUP(LOWER(M6948), Sheet1!$B$1:$C$4, 2, FALSE)</f>
        <v>2</v>
      </c>
      <c r="U6948" t="str">
        <f>IF(N6948="", "", VLOOKUP(LOWER(N6948), Sheet1!$B$1:$C$4, 2, FALSE))</f>
        <v/>
      </c>
      <c r="V6948">
        <f>IF(O6948="", "", VLOOKUP(LOWER(O6948), Sheet1!$B$1:$C$4, 2, FALSE))</f>
        <v>-2</v>
      </c>
    </row>
    <row r="6949" spans="1:22" x14ac:dyDescent="0.4">
      <c r="A6949">
        <v>10008181</v>
      </c>
      <c r="B6949" s="1" t="s">
        <v>4</v>
      </c>
      <c r="C6949" t="s">
        <v>23</v>
      </c>
      <c r="D6949" t="s">
        <v>30</v>
      </c>
      <c r="E6949" t="s">
        <v>33</v>
      </c>
      <c r="F6949" s="1" t="s">
        <v>476</v>
      </c>
      <c r="G6949" s="1" t="s">
        <v>36</v>
      </c>
      <c r="H6949" s="1" t="s">
        <v>40</v>
      </c>
      <c r="I6949" s="1">
        <v>1</v>
      </c>
      <c r="J6949" s="1" t="s">
        <v>36</v>
      </c>
      <c r="K6949" s="18" t="s">
        <v>463</v>
      </c>
      <c r="L6949" t="s">
        <v>461</v>
      </c>
      <c r="M6949" t="s">
        <v>460</v>
      </c>
      <c r="O6949" s="19" t="s">
        <v>459</v>
      </c>
      <c r="P6949" t="str">
        <f t="shared" si="216"/>
        <v>N</v>
      </c>
      <c r="Q6949">
        <f t="shared" si="217"/>
        <v>0</v>
      </c>
      <c r="R6949">
        <f>VLOOKUP(LOWER(K6949), Sheet1!$B$1:$C$4, 2, FALSE)</f>
        <v>-2</v>
      </c>
      <c r="S6949">
        <f>VLOOKUP(LOWER(L6949), Sheet1!$B$1:$C$4, 2, FALSE)</f>
        <v>1</v>
      </c>
      <c r="T6949">
        <f>VLOOKUP(LOWER(M6949), Sheet1!$B$1:$C$4, 2, FALSE)</f>
        <v>-1</v>
      </c>
      <c r="U6949" t="str">
        <f>IF(N6949="", "", VLOOKUP(LOWER(N6949), Sheet1!$B$1:$C$4, 2, FALSE))</f>
        <v/>
      </c>
      <c r="V6949">
        <f>IF(O6949="", "", VLOOKUP(LOWER(O6949), Sheet1!$B$1:$C$4, 2, FALSE))</f>
        <v>-2</v>
      </c>
    </row>
    <row r="6950" spans="1:22" x14ac:dyDescent="0.4">
      <c r="A6950">
        <v>10008182</v>
      </c>
      <c r="B6950" s="1" t="s">
        <v>5</v>
      </c>
      <c r="C6950" t="s">
        <v>24</v>
      </c>
      <c r="D6950" t="s">
        <v>30</v>
      </c>
      <c r="E6950" t="s">
        <v>32</v>
      </c>
      <c r="F6950" s="1" t="s">
        <v>476</v>
      </c>
      <c r="G6950" s="1" t="s">
        <v>36</v>
      </c>
      <c r="H6950" s="1" t="s">
        <v>39</v>
      </c>
      <c r="I6950" s="1">
        <v>4</v>
      </c>
      <c r="J6950" s="1" t="s">
        <v>35</v>
      </c>
      <c r="K6950" s="18" t="s">
        <v>465</v>
      </c>
      <c r="L6950" t="s">
        <v>460</v>
      </c>
      <c r="M6950" t="s">
        <v>460</v>
      </c>
      <c r="O6950" s="19" t="s">
        <v>460</v>
      </c>
      <c r="P6950" t="str">
        <f t="shared" si="216"/>
        <v>N</v>
      </c>
      <c r="Q6950">
        <f t="shared" si="217"/>
        <v>1</v>
      </c>
      <c r="R6950">
        <f>VLOOKUP(LOWER(K6950), Sheet1!$B$1:$C$4, 2, FALSE)</f>
        <v>1</v>
      </c>
      <c r="S6950">
        <f>VLOOKUP(LOWER(L6950), Sheet1!$B$1:$C$4, 2, FALSE)</f>
        <v>-1</v>
      </c>
      <c r="T6950">
        <f>VLOOKUP(LOWER(M6950), Sheet1!$B$1:$C$4, 2, FALSE)</f>
        <v>-1</v>
      </c>
      <c r="U6950" t="str">
        <f>IF(N6950="", "", VLOOKUP(LOWER(N6950), Sheet1!$B$1:$C$4, 2, FALSE))</f>
        <v/>
      </c>
      <c r="V6950">
        <f>IF(O6950="", "", VLOOKUP(LOWER(O6950), Sheet1!$B$1:$C$4, 2, FALSE))</f>
        <v>-1</v>
      </c>
    </row>
    <row r="6951" spans="1:22" x14ac:dyDescent="0.4">
      <c r="A6951">
        <v>10008183</v>
      </c>
      <c r="B6951" s="1" t="s">
        <v>5</v>
      </c>
      <c r="C6951" t="s">
        <v>15</v>
      </c>
      <c r="D6951" t="s">
        <v>29</v>
      </c>
      <c r="E6951" t="s">
        <v>32</v>
      </c>
      <c r="F6951" s="1" t="s">
        <v>478</v>
      </c>
      <c r="G6951" s="1" t="s">
        <v>36</v>
      </c>
      <c r="H6951" s="1" t="s">
        <v>39</v>
      </c>
      <c r="I6951" s="1">
        <v>4</v>
      </c>
      <c r="J6951" s="1" t="s">
        <v>35</v>
      </c>
      <c r="K6951" s="18" t="s">
        <v>464</v>
      </c>
      <c r="L6951" t="s">
        <v>462</v>
      </c>
      <c r="M6951" t="s">
        <v>461</v>
      </c>
      <c r="O6951" s="19" t="s">
        <v>459</v>
      </c>
      <c r="P6951" t="str">
        <f t="shared" si="216"/>
        <v>N</v>
      </c>
      <c r="Q6951">
        <f t="shared" si="217"/>
        <v>1</v>
      </c>
      <c r="R6951">
        <f>VLOOKUP(LOWER(K6951), Sheet1!$B$1:$C$4, 2, FALSE)</f>
        <v>-1</v>
      </c>
      <c r="S6951">
        <f>VLOOKUP(LOWER(L6951), Sheet1!$B$1:$C$4, 2, FALSE)</f>
        <v>2</v>
      </c>
      <c r="T6951">
        <f>VLOOKUP(LOWER(M6951), Sheet1!$B$1:$C$4, 2, FALSE)</f>
        <v>1</v>
      </c>
      <c r="U6951" t="str">
        <f>IF(N6951="", "", VLOOKUP(LOWER(N6951), Sheet1!$B$1:$C$4, 2, FALSE))</f>
        <v/>
      </c>
      <c r="V6951">
        <f>IF(O6951="", "", VLOOKUP(LOWER(O6951), Sheet1!$B$1:$C$4, 2, FALSE))</f>
        <v>-2</v>
      </c>
    </row>
    <row r="6952" spans="1:22" x14ac:dyDescent="0.4">
      <c r="A6952">
        <v>10008184</v>
      </c>
      <c r="B6952" s="1" t="s">
        <v>6</v>
      </c>
      <c r="C6952" t="s">
        <v>23</v>
      </c>
      <c r="D6952" t="s">
        <v>29</v>
      </c>
      <c r="E6952" t="s">
        <v>32</v>
      </c>
      <c r="F6952" s="1" t="s">
        <v>476</v>
      </c>
      <c r="G6952" s="1" t="s">
        <v>36</v>
      </c>
      <c r="H6952" s="1" t="s">
        <v>39</v>
      </c>
      <c r="I6952" s="1">
        <v>4</v>
      </c>
      <c r="J6952" s="1" t="s">
        <v>35</v>
      </c>
      <c r="K6952" s="18" t="s">
        <v>465</v>
      </c>
      <c r="L6952" t="s">
        <v>461</v>
      </c>
      <c r="M6952" t="s">
        <v>460</v>
      </c>
      <c r="O6952" s="19" t="s">
        <v>462</v>
      </c>
      <c r="P6952" t="str">
        <f t="shared" si="216"/>
        <v>N</v>
      </c>
      <c r="Q6952">
        <f t="shared" si="217"/>
        <v>1</v>
      </c>
      <c r="R6952">
        <f>VLOOKUP(LOWER(K6952), Sheet1!$B$1:$C$4, 2, FALSE)</f>
        <v>1</v>
      </c>
      <c r="S6952">
        <f>VLOOKUP(LOWER(L6952), Sheet1!$B$1:$C$4, 2, FALSE)</f>
        <v>1</v>
      </c>
      <c r="T6952">
        <f>VLOOKUP(LOWER(M6952), Sheet1!$B$1:$C$4, 2, FALSE)</f>
        <v>-1</v>
      </c>
      <c r="U6952" t="str">
        <f>IF(N6952="", "", VLOOKUP(LOWER(N6952), Sheet1!$B$1:$C$4, 2, FALSE))</f>
        <v/>
      </c>
      <c r="V6952">
        <f>IF(O6952="", "", VLOOKUP(LOWER(O6952), Sheet1!$B$1:$C$4, 2, FALSE))</f>
        <v>2</v>
      </c>
    </row>
    <row r="6953" spans="1:22" x14ac:dyDescent="0.4">
      <c r="A6953">
        <v>10008185</v>
      </c>
      <c r="B6953" s="1" t="s">
        <v>5</v>
      </c>
      <c r="C6953" t="s">
        <v>25</v>
      </c>
      <c r="D6953" t="s">
        <v>29</v>
      </c>
      <c r="E6953" t="s">
        <v>33</v>
      </c>
      <c r="F6953" s="1" t="s">
        <v>476</v>
      </c>
      <c r="G6953" s="1" t="s">
        <v>36</v>
      </c>
      <c r="H6953" s="1" t="s">
        <v>39</v>
      </c>
      <c r="I6953" s="1">
        <v>4</v>
      </c>
      <c r="J6953" s="1" t="s">
        <v>35</v>
      </c>
      <c r="K6953" s="18" t="s">
        <v>464</v>
      </c>
      <c r="L6953" t="s">
        <v>460</v>
      </c>
      <c r="M6953" t="s">
        <v>460</v>
      </c>
      <c r="O6953" s="19" t="s">
        <v>460</v>
      </c>
      <c r="P6953" t="str">
        <f t="shared" si="216"/>
        <v>N</v>
      </c>
      <c r="Q6953">
        <f t="shared" si="217"/>
        <v>1</v>
      </c>
      <c r="R6953">
        <f>VLOOKUP(LOWER(K6953), Sheet1!$B$1:$C$4, 2, FALSE)</f>
        <v>-1</v>
      </c>
      <c r="S6953">
        <f>VLOOKUP(LOWER(L6953), Sheet1!$B$1:$C$4, 2, FALSE)</f>
        <v>-1</v>
      </c>
      <c r="T6953">
        <f>VLOOKUP(LOWER(M6953), Sheet1!$B$1:$C$4, 2, FALSE)</f>
        <v>-1</v>
      </c>
      <c r="U6953" t="str">
        <f>IF(N6953="", "", VLOOKUP(LOWER(N6953), Sheet1!$B$1:$C$4, 2, FALSE))</f>
        <v/>
      </c>
      <c r="V6953">
        <f>IF(O6953="", "", VLOOKUP(LOWER(O6953), Sheet1!$B$1:$C$4, 2, FALSE))</f>
        <v>-1</v>
      </c>
    </row>
    <row r="6954" spans="1:22" x14ac:dyDescent="0.4">
      <c r="A6954">
        <v>10008186</v>
      </c>
      <c r="B6954" s="1" t="s">
        <v>4</v>
      </c>
      <c r="C6954" t="s">
        <v>25</v>
      </c>
      <c r="D6954" t="s">
        <v>29</v>
      </c>
      <c r="E6954" t="s">
        <v>32</v>
      </c>
      <c r="F6954" s="1" t="s">
        <v>476</v>
      </c>
      <c r="G6954" s="1" t="s">
        <v>36</v>
      </c>
      <c r="H6954" s="1" t="s">
        <v>39</v>
      </c>
      <c r="I6954" s="1">
        <v>3</v>
      </c>
      <c r="J6954" s="1" t="s">
        <v>36</v>
      </c>
      <c r="K6954" s="18" t="s">
        <v>465</v>
      </c>
      <c r="L6954" t="s">
        <v>460</v>
      </c>
      <c r="M6954" t="s">
        <v>460</v>
      </c>
      <c r="O6954" s="19" t="s">
        <v>460</v>
      </c>
      <c r="P6954" t="str">
        <f t="shared" si="216"/>
        <v>N</v>
      </c>
      <c r="Q6954">
        <f t="shared" si="217"/>
        <v>0</v>
      </c>
      <c r="R6954">
        <f>VLOOKUP(LOWER(K6954), Sheet1!$B$1:$C$4, 2, FALSE)</f>
        <v>1</v>
      </c>
      <c r="S6954">
        <f>VLOOKUP(LOWER(L6954), Sheet1!$B$1:$C$4, 2, FALSE)</f>
        <v>-1</v>
      </c>
      <c r="T6954">
        <f>VLOOKUP(LOWER(M6954), Sheet1!$B$1:$C$4, 2, FALSE)</f>
        <v>-1</v>
      </c>
      <c r="U6954" t="str">
        <f>IF(N6954="", "", VLOOKUP(LOWER(N6954), Sheet1!$B$1:$C$4, 2, FALSE))</f>
        <v/>
      </c>
      <c r="V6954">
        <f>IF(O6954="", "", VLOOKUP(LOWER(O6954), Sheet1!$B$1:$C$4, 2, FALSE))</f>
        <v>-1</v>
      </c>
    </row>
    <row r="6955" spans="1:22" x14ac:dyDescent="0.4">
      <c r="A6955">
        <v>10008187</v>
      </c>
      <c r="B6955" s="1" t="s">
        <v>3</v>
      </c>
      <c r="C6955" t="s">
        <v>14</v>
      </c>
      <c r="D6955" t="s">
        <v>29</v>
      </c>
      <c r="E6955" t="s">
        <v>32</v>
      </c>
      <c r="F6955" s="1" t="s">
        <v>478</v>
      </c>
      <c r="G6955" s="1" t="s">
        <v>36</v>
      </c>
      <c r="H6955" s="1" t="s">
        <v>39</v>
      </c>
      <c r="I6955" s="1">
        <v>4</v>
      </c>
      <c r="J6955" s="1" t="s">
        <v>35</v>
      </c>
      <c r="K6955" s="18" t="s">
        <v>463</v>
      </c>
      <c r="L6955" t="s">
        <v>459</v>
      </c>
      <c r="M6955" t="s">
        <v>459</v>
      </c>
      <c r="O6955" s="19" t="s">
        <v>459</v>
      </c>
      <c r="P6955" t="str">
        <f t="shared" si="216"/>
        <v>N</v>
      </c>
      <c r="Q6955">
        <f t="shared" si="217"/>
        <v>1</v>
      </c>
      <c r="R6955">
        <f>VLOOKUP(LOWER(K6955), Sheet1!$B$1:$C$4, 2, FALSE)</f>
        <v>-2</v>
      </c>
      <c r="S6955">
        <f>VLOOKUP(LOWER(L6955), Sheet1!$B$1:$C$4, 2, FALSE)</f>
        <v>-2</v>
      </c>
      <c r="T6955">
        <f>VLOOKUP(LOWER(M6955), Sheet1!$B$1:$C$4, 2, FALSE)</f>
        <v>-2</v>
      </c>
      <c r="U6955" t="str">
        <f>IF(N6955="", "", VLOOKUP(LOWER(N6955), Sheet1!$B$1:$C$4, 2, FALSE))</f>
        <v/>
      </c>
      <c r="V6955">
        <f>IF(O6955="", "", VLOOKUP(LOWER(O6955), Sheet1!$B$1:$C$4, 2, FALSE))</f>
        <v>-2</v>
      </c>
    </row>
    <row r="6956" spans="1:22" x14ac:dyDescent="0.4">
      <c r="A6956">
        <v>10008188</v>
      </c>
      <c r="B6956" s="1" t="s">
        <v>6</v>
      </c>
      <c r="C6956" t="s">
        <v>10</v>
      </c>
      <c r="D6956" t="s">
        <v>29</v>
      </c>
      <c r="E6956" t="s">
        <v>32</v>
      </c>
      <c r="F6956" s="1" t="s">
        <v>477</v>
      </c>
      <c r="G6956" s="1" t="s">
        <v>36</v>
      </c>
      <c r="H6956" s="1" t="s">
        <v>39</v>
      </c>
      <c r="I6956" s="1">
        <v>4</v>
      </c>
      <c r="J6956" s="1" t="s">
        <v>36</v>
      </c>
      <c r="K6956" s="18" t="s">
        <v>463</v>
      </c>
      <c r="L6956" t="s">
        <v>461</v>
      </c>
      <c r="M6956" t="s">
        <v>460</v>
      </c>
      <c r="O6956" s="19" t="s">
        <v>459</v>
      </c>
      <c r="P6956" t="str">
        <f t="shared" si="216"/>
        <v>N</v>
      </c>
      <c r="Q6956">
        <f t="shared" si="217"/>
        <v>0</v>
      </c>
      <c r="R6956">
        <f>VLOOKUP(LOWER(K6956), Sheet1!$B$1:$C$4, 2, FALSE)</f>
        <v>-2</v>
      </c>
      <c r="S6956">
        <f>VLOOKUP(LOWER(L6956), Sheet1!$B$1:$C$4, 2, FALSE)</f>
        <v>1</v>
      </c>
      <c r="T6956">
        <f>VLOOKUP(LOWER(M6956), Sheet1!$B$1:$C$4, 2, FALSE)</f>
        <v>-1</v>
      </c>
      <c r="U6956" t="str">
        <f>IF(N6956="", "", VLOOKUP(LOWER(N6956), Sheet1!$B$1:$C$4, 2, FALSE))</f>
        <v/>
      </c>
      <c r="V6956">
        <f>IF(O6956="", "", VLOOKUP(LOWER(O6956), Sheet1!$B$1:$C$4, 2, FALSE))</f>
        <v>-2</v>
      </c>
    </row>
    <row r="6957" spans="1:22" x14ac:dyDescent="0.4">
      <c r="A6957">
        <v>10008189</v>
      </c>
      <c r="B6957" s="1" t="s">
        <v>6</v>
      </c>
      <c r="C6957" t="s">
        <v>23</v>
      </c>
      <c r="D6957" t="s">
        <v>29</v>
      </c>
      <c r="E6957" t="s">
        <v>33</v>
      </c>
      <c r="F6957" s="1" t="s">
        <v>476</v>
      </c>
      <c r="G6957" s="1" t="s">
        <v>36</v>
      </c>
      <c r="H6957" s="1" t="s">
        <v>40</v>
      </c>
      <c r="I6957" s="1">
        <v>1</v>
      </c>
      <c r="J6957" s="1" t="s">
        <v>36</v>
      </c>
      <c r="K6957" s="18" t="s">
        <v>464</v>
      </c>
      <c r="L6957" t="s">
        <v>461</v>
      </c>
      <c r="M6957" t="s">
        <v>460</v>
      </c>
      <c r="O6957" s="19" t="s">
        <v>459</v>
      </c>
      <c r="P6957" t="str">
        <f t="shared" si="216"/>
        <v>N</v>
      </c>
      <c r="Q6957">
        <f t="shared" si="217"/>
        <v>0</v>
      </c>
      <c r="R6957">
        <f>VLOOKUP(LOWER(K6957), Sheet1!$B$1:$C$4, 2, FALSE)</f>
        <v>-1</v>
      </c>
      <c r="S6957">
        <f>VLOOKUP(LOWER(L6957), Sheet1!$B$1:$C$4, 2, FALSE)</f>
        <v>1</v>
      </c>
      <c r="T6957">
        <f>VLOOKUP(LOWER(M6957), Sheet1!$B$1:$C$4, 2, FALSE)</f>
        <v>-1</v>
      </c>
      <c r="U6957" t="str">
        <f>IF(N6957="", "", VLOOKUP(LOWER(N6957), Sheet1!$B$1:$C$4, 2, FALSE))</f>
        <v/>
      </c>
      <c r="V6957">
        <f>IF(O6957="", "", VLOOKUP(LOWER(O6957), Sheet1!$B$1:$C$4, 2, FALSE))</f>
        <v>-2</v>
      </c>
    </row>
    <row r="6958" spans="1:22" x14ac:dyDescent="0.4">
      <c r="A6958">
        <v>10008190</v>
      </c>
      <c r="B6958" s="1" t="s">
        <v>5</v>
      </c>
      <c r="C6958" t="s">
        <v>23</v>
      </c>
      <c r="D6958" t="s">
        <v>29</v>
      </c>
      <c r="E6958" t="s">
        <v>33</v>
      </c>
      <c r="F6958" s="1" t="s">
        <v>476</v>
      </c>
      <c r="G6958" s="1" t="s">
        <v>36</v>
      </c>
      <c r="H6958" s="1" t="s">
        <v>40</v>
      </c>
      <c r="I6958" s="1">
        <v>1</v>
      </c>
      <c r="J6958" s="1" t="s">
        <v>35</v>
      </c>
      <c r="K6958" s="18" t="s">
        <v>464</v>
      </c>
      <c r="L6958" t="s">
        <v>461</v>
      </c>
      <c r="M6958" t="s">
        <v>460</v>
      </c>
      <c r="O6958" s="19" t="s">
        <v>460</v>
      </c>
      <c r="P6958" t="str">
        <f t="shared" si="216"/>
        <v>N</v>
      </c>
      <c r="Q6958">
        <f t="shared" si="217"/>
        <v>1</v>
      </c>
      <c r="R6958">
        <f>VLOOKUP(LOWER(K6958), Sheet1!$B$1:$C$4, 2, FALSE)</f>
        <v>-1</v>
      </c>
      <c r="S6958">
        <f>VLOOKUP(LOWER(L6958), Sheet1!$B$1:$C$4, 2, FALSE)</f>
        <v>1</v>
      </c>
      <c r="T6958">
        <f>VLOOKUP(LOWER(M6958), Sheet1!$B$1:$C$4, 2, FALSE)</f>
        <v>-1</v>
      </c>
      <c r="U6958" t="str">
        <f>IF(N6958="", "", VLOOKUP(LOWER(N6958), Sheet1!$B$1:$C$4, 2, FALSE))</f>
        <v/>
      </c>
      <c r="V6958">
        <f>IF(O6958="", "", VLOOKUP(LOWER(O6958), Sheet1!$B$1:$C$4, 2, FALSE))</f>
        <v>-1</v>
      </c>
    </row>
    <row r="6959" spans="1:22" x14ac:dyDescent="0.4">
      <c r="A6959">
        <v>10008191</v>
      </c>
      <c r="B6959" s="1" t="s">
        <v>6</v>
      </c>
      <c r="C6959" t="s">
        <v>15</v>
      </c>
      <c r="D6959" t="s">
        <v>29</v>
      </c>
      <c r="E6959" t="s">
        <v>33</v>
      </c>
      <c r="F6959" s="1" t="s">
        <v>478</v>
      </c>
      <c r="G6959" s="1" t="s">
        <v>36</v>
      </c>
      <c r="H6959" s="1" t="s">
        <v>39</v>
      </c>
      <c r="I6959" s="1">
        <v>4</v>
      </c>
      <c r="J6959" s="1" t="s">
        <v>35</v>
      </c>
      <c r="K6959" s="18" t="s">
        <v>465</v>
      </c>
      <c r="L6959" t="s">
        <v>460</v>
      </c>
      <c r="M6959" t="s">
        <v>460</v>
      </c>
      <c r="O6959" s="19" t="s">
        <v>459</v>
      </c>
      <c r="P6959" t="str">
        <f t="shared" si="216"/>
        <v>N</v>
      </c>
      <c r="Q6959">
        <f t="shared" si="217"/>
        <v>1</v>
      </c>
      <c r="R6959">
        <f>VLOOKUP(LOWER(K6959), Sheet1!$B$1:$C$4, 2, FALSE)</f>
        <v>1</v>
      </c>
      <c r="S6959">
        <f>VLOOKUP(LOWER(L6959), Sheet1!$B$1:$C$4, 2, FALSE)</f>
        <v>-1</v>
      </c>
      <c r="T6959">
        <f>VLOOKUP(LOWER(M6959), Sheet1!$B$1:$C$4, 2, FALSE)</f>
        <v>-1</v>
      </c>
      <c r="U6959" t="str">
        <f>IF(N6959="", "", VLOOKUP(LOWER(N6959), Sheet1!$B$1:$C$4, 2, FALSE))</f>
        <v/>
      </c>
      <c r="V6959">
        <f>IF(O6959="", "", VLOOKUP(LOWER(O6959), Sheet1!$B$1:$C$4, 2, FALSE))</f>
        <v>-2</v>
      </c>
    </row>
    <row r="6960" spans="1:22" x14ac:dyDescent="0.4">
      <c r="A6960">
        <v>10008192</v>
      </c>
      <c r="B6960" s="1" t="s">
        <v>4</v>
      </c>
      <c r="C6960" t="s">
        <v>23</v>
      </c>
      <c r="D6960" t="s">
        <v>29</v>
      </c>
      <c r="E6960" t="s">
        <v>33</v>
      </c>
      <c r="F6960" s="1" t="s">
        <v>476</v>
      </c>
      <c r="G6960" s="1" t="s">
        <v>36</v>
      </c>
      <c r="H6960" s="1" t="s">
        <v>40</v>
      </c>
      <c r="I6960" s="1">
        <v>1</v>
      </c>
      <c r="J6960" s="1" t="s">
        <v>36</v>
      </c>
      <c r="K6960" s="18" t="s">
        <v>465</v>
      </c>
      <c r="L6960" t="s">
        <v>462</v>
      </c>
      <c r="M6960" t="s">
        <v>459</v>
      </c>
      <c r="O6960" s="19" t="s">
        <v>461</v>
      </c>
      <c r="P6960" t="str">
        <f t="shared" si="216"/>
        <v>N</v>
      </c>
      <c r="Q6960">
        <f t="shared" si="217"/>
        <v>0</v>
      </c>
      <c r="R6960">
        <f>VLOOKUP(LOWER(K6960), Sheet1!$B$1:$C$4, 2, FALSE)</f>
        <v>1</v>
      </c>
      <c r="S6960">
        <f>VLOOKUP(LOWER(L6960), Sheet1!$B$1:$C$4, 2, FALSE)</f>
        <v>2</v>
      </c>
      <c r="T6960">
        <f>VLOOKUP(LOWER(M6960), Sheet1!$B$1:$C$4, 2, FALSE)</f>
        <v>-2</v>
      </c>
      <c r="U6960" t="str">
        <f>IF(N6960="", "", VLOOKUP(LOWER(N6960), Sheet1!$B$1:$C$4, 2, FALSE))</f>
        <v/>
      </c>
      <c r="V6960">
        <f>IF(O6960="", "", VLOOKUP(LOWER(O6960), Sheet1!$B$1:$C$4, 2, FALSE))</f>
        <v>1</v>
      </c>
    </row>
    <row r="6961" spans="1:22" x14ac:dyDescent="0.4">
      <c r="A6961">
        <v>10008193</v>
      </c>
      <c r="B6961" s="1" t="s">
        <v>5</v>
      </c>
      <c r="C6961" t="s">
        <v>24</v>
      </c>
      <c r="D6961" t="s">
        <v>29</v>
      </c>
      <c r="E6961" t="s">
        <v>33</v>
      </c>
      <c r="F6961" s="1" t="s">
        <v>476</v>
      </c>
      <c r="G6961" s="1" t="s">
        <v>36</v>
      </c>
      <c r="H6961" s="1" t="s">
        <v>39</v>
      </c>
      <c r="I6961" s="1">
        <v>4</v>
      </c>
      <c r="J6961" s="1" t="s">
        <v>36</v>
      </c>
      <c r="K6961" s="18" t="s">
        <v>465</v>
      </c>
      <c r="L6961" t="s">
        <v>460</v>
      </c>
      <c r="M6961" t="s">
        <v>459</v>
      </c>
      <c r="O6961" s="19" t="s">
        <v>461</v>
      </c>
      <c r="P6961" t="str">
        <f t="shared" si="216"/>
        <v>N</v>
      </c>
      <c r="Q6961">
        <f t="shared" si="217"/>
        <v>0</v>
      </c>
      <c r="R6961">
        <f>VLOOKUP(LOWER(K6961), Sheet1!$B$1:$C$4, 2, FALSE)</f>
        <v>1</v>
      </c>
      <c r="S6961">
        <f>VLOOKUP(LOWER(L6961), Sheet1!$B$1:$C$4, 2, FALSE)</f>
        <v>-1</v>
      </c>
      <c r="T6961">
        <f>VLOOKUP(LOWER(M6961), Sheet1!$B$1:$C$4, 2, FALSE)</f>
        <v>-2</v>
      </c>
      <c r="U6961" t="str">
        <f>IF(N6961="", "", VLOOKUP(LOWER(N6961), Sheet1!$B$1:$C$4, 2, FALSE))</f>
        <v/>
      </c>
      <c r="V6961">
        <f>IF(O6961="", "", VLOOKUP(LOWER(O6961), Sheet1!$B$1:$C$4, 2, FALSE))</f>
        <v>1</v>
      </c>
    </row>
    <row r="6962" spans="1:22" x14ac:dyDescent="0.4">
      <c r="A6962">
        <v>10008194</v>
      </c>
      <c r="B6962" s="1" t="s">
        <v>7</v>
      </c>
      <c r="C6962" t="s">
        <v>24</v>
      </c>
      <c r="D6962" t="s">
        <v>29</v>
      </c>
      <c r="E6962" t="s">
        <v>33</v>
      </c>
      <c r="F6962" s="1" t="s">
        <v>476</v>
      </c>
      <c r="G6962" s="1" t="s">
        <v>36</v>
      </c>
      <c r="H6962" s="1" t="s">
        <v>40</v>
      </c>
      <c r="I6962" s="1">
        <v>1</v>
      </c>
      <c r="J6962" s="1" t="s">
        <v>35</v>
      </c>
      <c r="K6962" s="18" t="s">
        <v>466</v>
      </c>
      <c r="L6962" t="s">
        <v>462</v>
      </c>
      <c r="M6962" t="s">
        <v>460</v>
      </c>
      <c r="O6962" s="19" t="s">
        <v>459</v>
      </c>
      <c r="P6962" t="str">
        <f t="shared" si="216"/>
        <v>N</v>
      </c>
      <c r="Q6962">
        <f t="shared" si="217"/>
        <v>1</v>
      </c>
      <c r="R6962">
        <f>VLOOKUP(LOWER(K6962), Sheet1!$B$1:$C$4, 2, FALSE)</f>
        <v>2</v>
      </c>
      <c r="S6962">
        <f>VLOOKUP(LOWER(L6962), Sheet1!$B$1:$C$4, 2, FALSE)</f>
        <v>2</v>
      </c>
      <c r="T6962">
        <f>VLOOKUP(LOWER(M6962), Sheet1!$B$1:$C$4, 2, FALSE)</f>
        <v>-1</v>
      </c>
      <c r="U6962" t="str">
        <f>IF(N6962="", "", VLOOKUP(LOWER(N6962), Sheet1!$B$1:$C$4, 2, FALSE))</f>
        <v/>
      </c>
      <c r="V6962">
        <f>IF(O6962="", "", VLOOKUP(LOWER(O6962), Sheet1!$B$1:$C$4, 2, FALSE))</f>
        <v>-2</v>
      </c>
    </row>
    <row r="6963" spans="1:22" x14ac:dyDescent="0.4">
      <c r="A6963">
        <v>10008195</v>
      </c>
      <c r="B6963" s="1" t="s">
        <v>6</v>
      </c>
      <c r="C6963" t="s">
        <v>26</v>
      </c>
      <c r="D6963" t="s">
        <v>29</v>
      </c>
      <c r="E6963" t="s">
        <v>33</v>
      </c>
      <c r="F6963" s="1" t="s">
        <v>476</v>
      </c>
      <c r="G6963" s="1" t="s">
        <v>36</v>
      </c>
      <c r="H6963" s="1" t="s">
        <v>39</v>
      </c>
      <c r="I6963" s="1">
        <v>4</v>
      </c>
      <c r="J6963" s="1" t="s">
        <v>35</v>
      </c>
      <c r="K6963" s="18" t="s">
        <v>465</v>
      </c>
      <c r="L6963" t="s">
        <v>462</v>
      </c>
      <c r="M6963" t="s">
        <v>459</v>
      </c>
      <c r="O6963" s="19" t="s">
        <v>460</v>
      </c>
      <c r="P6963" t="str">
        <f t="shared" si="216"/>
        <v>N</v>
      </c>
      <c r="Q6963">
        <f t="shared" si="217"/>
        <v>1</v>
      </c>
      <c r="R6963">
        <f>VLOOKUP(LOWER(K6963), Sheet1!$B$1:$C$4, 2, FALSE)</f>
        <v>1</v>
      </c>
      <c r="S6963">
        <f>VLOOKUP(LOWER(L6963), Sheet1!$B$1:$C$4, 2, FALSE)</f>
        <v>2</v>
      </c>
      <c r="T6963">
        <f>VLOOKUP(LOWER(M6963), Sheet1!$B$1:$C$4, 2, FALSE)</f>
        <v>-2</v>
      </c>
      <c r="U6963" t="str">
        <f>IF(N6963="", "", VLOOKUP(LOWER(N6963), Sheet1!$B$1:$C$4, 2, FALSE))</f>
        <v/>
      </c>
      <c r="V6963">
        <f>IF(O6963="", "", VLOOKUP(LOWER(O6963), Sheet1!$B$1:$C$4, 2, FALSE))</f>
        <v>-1</v>
      </c>
    </row>
    <row r="6964" spans="1:22" x14ac:dyDescent="0.4">
      <c r="A6964">
        <v>10008196</v>
      </c>
      <c r="B6964" s="1" t="s">
        <v>7</v>
      </c>
      <c r="C6964" t="s">
        <v>21</v>
      </c>
      <c r="D6964" t="s">
        <v>29</v>
      </c>
      <c r="E6964" t="s">
        <v>32</v>
      </c>
      <c r="F6964" s="1" t="s">
        <v>476</v>
      </c>
      <c r="G6964" s="1" t="s">
        <v>36</v>
      </c>
      <c r="H6964" s="1" t="s">
        <v>39</v>
      </c>
      <c r="I6964" s="1">
        <v>4</v>
      </c>
      <c r="J6964" s="1" t="s">
        <v>35</v>
      </c>
      <c r="K6964" s="18" t="s">
        <v>465</v>
      </c>
      <c r="L6964" t="s">
        <v>460</v>
      </c>
      <c r="M6964" t="s">
        <v>460</v>
      </c>
      <c r="O6964" s="19" t="s">
        <v>459</v>
      </c>
      <c r="P6964" t="str">
        <f t="shared" si="216"/>
        <v>N</v>
      </c>
      <c r="Q6964">
        <f t="shared" si="217"/>
        <v>1</v>
      </c>
      <c r="R6964">
        <f>VLOOKUP(LOWER(K6964), Sheet1!$B$1:$C$4, 2, FALSE)</f>
        <v>1</v>
      </c>
      <c r="S6964">
        <f>VLOOKUP(LOWER(L6964), Sheet1!$B$1:$C$4, 2, FALSE)</f>
        <v>-1</v>
      </c>
      <c r="T6964">
        <f>VLOOKUP(LOWER(M6964), Sheet1!$B$1:$C$4, 2, FALSE)</f>
        <v>-1</v>
      </c>
      <c r="U6964" t="str">
        <f>IF(N6964="", "", VLOOKUP(LOWER(N6964), Sheet1!$B$1:$C$4, 2, FALSE))</f>
        <v/>
      </c>
      <c r="V6964">
        <f>IF(O6964="", "", VLOOKUP(LOWER(O6964), Sheet1!$B$1:$C$4, 2, FALSE))</f>
        <v>-2</v>
      </c>
    </row>
    <row r="6965" spans="1:22" x14ac:dyDescent="0.4">
      <c r="A6965">
        <v>10008197</v>
      </c>
      <c r="B6965" s="1" t="s">
        <v>6</v>
      </c>
      <c r="C6965" t="s">
        <v>23</v>
      </c>
      <c r="D6965" t="s">
        <v>29</v>
      </c>
      <c r="E6965" t="s">
        <v>32</v>
      </c>
      <c r="F6965" s="1" t="s">
        <v>476</v>
      </c>
      <c r="G6965" s="1" t="s">
        <v>36</v>
      </c>
      <c r="H6965" s="1" t="s">
        <v>39</v>
      </c>
      <c r="I6965" s="1">
        <v>4</v>
      </c>
      <c r="J6965" s="1" t="s">
        <v>35</v>
      </c>
      <c r="K6965" s="18" t="s">
        <v>465</v>
      </c>
      <c r="L6965" t="s">
        <v>460</v>
      </c>
      <c r="M6965" t="s">
        <v>460</v>
      </c>
      <c r="O6965" s="19" t="s">
        <v>460</v>
      </c>
      <c r="P6965" t="str">
        <f t="shared" si="216"/>
        <v>N</v>
      </c>
      <c r="Q6965">
        <f t="shared" si="217"/>
        <v>1</v>
      </c>
      <c r="R6965">
        <f>VLOOKUP(LOWER(K6965), Sheet1!$B$1:$C$4, 2, FALSE)</f>
        <v>1</v>
      </c>
      <c r="S6965">
        <f>VLOOKUP(LOWER(L6965), Sheet1!$B$1:$C$4, 2, FALSE)</f>
        <v>-1</v>
      </c>
      <c r="T6965">
        <f>VLOOKUP(LOWER(M6965), Sheet1!$B$1:$C$4, 2, FALSE)</f>
        <v>-1</v>
      </c>
      <c r="U6965" t="str">
        <f>IF(N6965="", "", VLOOKUP(LOWER(N6965), Sheet1!$B$1:$C$4, 2, FALSE))</f>
        <v/>
      </c>
      <c r="V6965">
        <f>IF(O6965="", "", VLOOKUP(LOWER(O6965), Sheet1!$B$1:$C$4, 2, FALSE))</f>
        <v>-1</v>
      </c>
    </row>
    <row r="6966" spans="1:22" x14ac:dyDescent="0.4">
      <c r="A6966">
        <v>10008198</v>
      </c>
      <c r="B6966" s="1" t="s">
        <v>2</v>
      </c>
      <c r="C6966" t="s">
        <v>23</v>
      </c>
      <c r="D6966" t="s">
        <v>29</v>
      </c>
      <c r="E6966" t="s">
        <v>32</v>
      </c>
      <c r="F6966" s="1" t="s">
        <v>476</v>
      </c>
      <c r="G6966" s="1" t="s">
        <v>36</v>
      </c>
      <c r="H6966" s="1" t="s">
        <v>38</v>
      </c>
      <c r="I6966" s="1">
        <v>4</v>
      </c>
      <c r="J6966" s="1" t="s">
        <v>35</v>
      </c>
      <c r="K6966" s="18" t="s">
        <v>465</v>
      </c>
      <c r="L6966" t="s">
        <v>460</v>
      </c>
      <c r="M6966" t="s">
        <v>461</v>
      </c>
      <c r="O6966" s="19" t="s">
        <v>459</v>
      </c>
      <c r="P6966" t="str">
        <f t="shared" si="216"/>
        <v>N</v>
      </c>
      <c r="Q6966">
        <f t="shared" si="217"/>
        <v>1</v>
      </c>
      <c r="R6966">
        <f>VLOOKUP(LOWER(K6966), Sheet1!$B$1:$C$4, 2, FALSE)</f>
        <v>1</v>
      </c>
      <c r="S6966">
        <f>VLOOKUP(LOWER(L6966), Sheet1!$B$1:$C$4, 2, FALSE)</f>
        <v>-1</v>
      </c>
      <c r="T6966">
        <f>VLOOKUP(LOWER(M6966), Sheet1!$B$1:$C$4, 2, FALSE)</f>
        <v>1</v>
      </c>
      <c r="U6966" t="str">
        <f>IF(N6966="", "", VLOOKUP(LOWER(N6966), Sheet1!$B$1:$C$4, 2, FALSE))</f>
        <v/>
      </c>
      <c r="V6966">
        <f>IF(O6966="", "", VLOOKUP(LOWER(O6966), Sheet1!$B$1:$C$4, 2, FALSE))</f>
        <v>-2</v>
      </c>
    </row>
    <row r="6967" spans="1:22" x14ac:dyDescent="0.4">
      <c r="A6967">
        <v>10008199</v>
      </c>
      <c r="B6967" s="1" t="s">
        <v>6</v>
      </c>
      <c r="C6967" t="s">
        <v>13</v>
      </c>
      <c r="D6967" t="s">
        <v>29</v>
      </c>
      <c r="E6967" t="s">
        <v>32</v>
      </c>
      <c r="F6967" s="1" t="s">
        <v>476</v>
      </c>
      <c r="G6967" s="1" t="s">
        <v>36</v>
      </c>
      <c r="H6967" s="1" t="s">
        <v>39</v>
      </c>
      <c r="I6967" s="1">
        <v>3</v>
      </c>
      <c r="J6967" s="1" t="s">
        <v>36</v>
      </c>
      <c r="K6967" s="18" t="s">
        <v>466</v>
      </c>
      <c r="L6967" t="s">
        <v>460</v>
      </c>
      <c r="M6967" t="s">
        <v>459</v>
      </c>
      <c r="O6967" s="19" t="s">
        <v>460</v>
      </c>
      <c r="P6967" t="str">
        <f t="shared" si="216"/>
        <v>N</v>
      </c>
      <c r="Q6967">
        <f t="shared" si="217"/>
        <v>0</v>
      </c>
      <c r="R6967">
        <f>VLOOKUP(LOWER(K6967), Sheet1!$B$1:$C$4, 2, FALSE)</f>
        <v>2</v>
      </c>
      <c r="S6967">
        <f>VLOOKUP(LOWER(L6967), Sheet1!$B$1:$C$4, 2, FALSE)</f>
        <v>-1</v>
      </c>
      <c r="T6967">
        <f>VLOOKUP(LOWER(M6967), Sheet1!$B$1:$C$4, 2, FALSE)</f>
        <v>-2</v>
      </c>
      <c r="U6967" t="str">
        <f>IF(N6967="", "", VLOOKUP(LOWER(N6967), Sheet1!$B$1:$C$4, 2, FALSE))</f>
        <v/>
      </c>
      <c r="V6967">
        <f>IF(O6967="", "", VLOOKUP(LOWER(O6967), Sheet1!$B$1:$C$4, 2, FALSE))</f>
        <v>-1</v>
      </c>
    </row>
    <row r="6968" spans="1:22" x14ac:dyDescent="0.4">
      <c r="A6968">
        <v>10008200</v>
      </c>
      <c r="B6968" s="1" t="s">
        <v>2</v>
      </c>
      <c r="C6968" t="s">
        <v>11</v>
      </c>
      <c r="D6968" t="s">
        <v>29</v>
      </c>
      <c r="E6968" t="s">
        <v>33</v>
      </c>
      <c r="F6968" s="1" t="s">
        <v>477</v>
      </c>
      <c r="G6968" s="1" t="s">
        <v>35</v>
      </c>
      <c r="H6968" s="1" t="s">
        <v>39</v>
      </c>
      <c r="I6968" s="1">
        <v>3</v>
      </c>
      <c r="J6968" s="1" t="s">
        <v>35</v>
      </c>
      <c r="K6968" s="18" t="s">
        <v>463</v>
      </c>
      <c r="L6968" t="s">
        <v>460</v>
      </c>
      <c r="M6968" t="s">
        <v>461</v>
      </c>
      <c r="N6968" s="19" t="s">
        <v>459</v>
      </c>
      <c r="P6968" t="str">
        <f t="shared" si="216"/>
        <v>Y</v>
      </c>
      <c r="Q6968">
        <f t="shared" si="217"/>
        <v>1</v>
      </c>
      <c r="R6968">
        <f>VLOOKUP(LOWER(K6968), Sheet1!$B$1:$C$4, 2, FALSE)</f>
        <v>-2</v>
      </c>
      <c r="S6968">
        <f>VLOOKUP(LOWER(L6968), Sheet1!$B$1:$C$4, 2, FALSE)</f>
        <v>-1</v>
      </c>
      <c r="T6968">
        <f>VLOOKUP(LOWER(M6968), Sheet1!$B$1:$C$4, 2, FALSE)</f>
        <v>1</v>
      </c>
      <c r="U6968">
        <f>IF(N6968="", "", VLOOKUP(LOWER(N6968), Sheet1!$B$1:$C$4, 2, FALSE))</f>
        <v>-2</v>
      </c>
      <c r="V6968" t="str">
        <f>IF(O6968="", "", VLOOKUP(LOWER(O6968), Sheet1!$B$1:$C$4, 2, FALSE))</f>
        <v/>
      </c>
    </row>
    <row r="6969" spans="1:22" x14ac:dyDescent="0.4">
      <c r="A6969">
        <v>10008201</v>
      </c>
      <c r="B6969" s="1" t="s">
        <v>2</v>
      </c>
      <c r="C6969" t="s">
        <v>26</v>
      </c>
      <c r="D6969" t="s">
        <v>29</v>
      </c>
      <c r="E6969" t="s">
        <v>33</v>
      </c>
      <c r="F6969" s="1" t="s">
        <v>476</v>
      </c>
      <c r="G6969" s="1" t="s">
        <v>36</v>
      </c>
      <c r="H6969" s="1" t="s">
        <v>40</v>
      </c>
      <c r="I6969" s="1">
        <v>1</v>
      </c>
      <c r="J6969" s="1" t="s">
        <v>35</v>
      </c>
      <c r="K6969" s="18" t="s">
        <v>464</v>
      </c>
      <c r="L6969" t="s">
        <v>461</v>
      </c>
      <c r="M6969" t="s">
        <v>459</v>
      </c>
      <c r="O6969" s="19" t="s">
        <v>459</v>
      </c>
      <c r="P6969" t="str">
        <f t="shared" si="216"/>
        <v>N</v>
      </c>
      <c r="Q6969">
        <f t="shared" si="217"/>
        <v>1</v>
      </c>
      <c r="R6969">
        <f>VLOOKUP(LOWER(K6969), Sheet1!$B$1:$C$4, 2, FALSE)</f>
        <v>-1</v>
      </c>
      <c r="S6969">
        <f>VLOOKUP(LOWER(L6969), Sheet1!$B$1:$C$4, 2, FALSE)</f>
        <v>1</v>
      </c>
      <c r="T6969">
        <f>VLOOKUP(LOWER(M6969), Sheet1!$B$1:$C$4, 2, FALSE)</f>
        <v>-2</v>
      </c>
      <c r="U6969" t="str">
        <f>IF(N6969="", "", VLOOKUP(LOWER(N6969), Sheet1!$B$1:$C$4, 2, FALSE))</f>
        <v/>
      </c>
      <c r="V6969">
        <f>IF(O6969="", "", VLOOKUP(LOWER(O6969), Sheet1!$B$1:$C$4, 2, FALSE))</f>
        <v>-2</v>
      </c>
    </row>
    <row r="6970" spans="1:22" x14ac:dyDescent="0.4">
      <c r="A6970">
        <v>10008202</v>
      </c>
      <c r="B6970" s="1" t="s">
        <v>5</v>
      </c>
      <c r="C6970" t="s">
        <v>14</v>
      </c>
      <c r="D6970" t="s">
        <v>29</v>
      </c>
      <c r="E6970" t="s">
        <v>32</v>
      </c>
      <c r="F6970" s="1" t="s">
        <v>478</v>
      </c>
      <c r="G6970" s="1" t="s">
        <v>36</v>
      </c>
      <c r="H6970" s="1" t="s">
        <v>39</v>
      </c>
      <c r="I6970" s="1">
        <v>4</v>
      </c>
      <c r="J6970" s="1" t="s">
        <v>36</v>
      </c>
      <c r="K6970" s="18" t="s">
        <v>464</v>
      </c>
      <c r="L6970" t="s">
        <v>461</v>
      </c>
      <c r="M6970" t="s">
        <v>461</v>
      </c>
      <c r="O6970" s="19" t="s">
        <v>460</v>
      </c>
      <c r="P6970" t="str">
        <f t="shared" si="216"/>
        <v>N</v>
      </c>
      <c r="Q6970">
        <f t="shared" si="217"/>
        <v>0</v>
      </c>
      <c r="R6970">
        <f>VLOOKUP(LOWER(K6970), Sheet1!$B$1:$C$4, 2, FALSE)</f>
        <v>-1</v>
      </c>
      <c r="S6970">
        <f>VLOOKUP(LOWER(L6970), Sheet1!$B$1:$C$4, 2, FALSE)</f>
        <v>1</v>
      </c>
      <c r="T6970">
        <f>VLOOKUP(LOWER(M6970), Sheet1!$B$1:$C$4, 2, FALSE)</f>
        <v>1</v>
      </c>
      <c r="U6970" t="str">
        <f>IF(N6970="", "", VLOOKUP(LOWER(N6970), Sheet1!$B$1:$C$4, 2, FALSE))</f>
        <v/>
      </c>
      <c r="V6970">
        <f>IF(O6970="", "", VLOOKUP(LOWER(O6970), Sheet1!$B$1:$C$4, 2, FALSE))</f>
        <v>-1</v>
      </c>
    </row>
    <row r="6971" spans="1:22" x14ac:dyDescent="0.4">
      <c r="A6971">
        <v>10008203</v>
      </c>
      <c r="B6971" s="1" t="s">
        <v>8</v>
      </c>
      <c r="C6971" t="s">
        <v>18</v>
      </c>
      <c r="D6971" t="s">
        <v>29</v>
      </c>
      <c r="E6971" t="s">
        <v>32</v>
      </c>
      <c r="F6971" s="1" t="s">
        <v>477</v>
      </c>
      <c r="G6971" s="1" t="s">
        <v>35</v>
      </c>
      <c r="H6971" s="1" t="s">
        <v>39</v>
      </c>
      <c r="I6971" s="1">
        <v>3</v>
      </c>
      <c r="J6971" s="1" t="s">
        <v>35</v>
      </c>
      <c r="K6971" s="18" t="s">
        <v>465</v>
      </c>
      <c r="L6971" t="s">
        <v>461</v>
      </c>
      <c r="M6971" t="s">
        <v>459</v>
      </c>
      <c r="N6971" s="19" t="s">
        <v>462</v>
      </c>
      <c r="P6971" t="str">
        <f t="shared" si="216"/>
        <v>Y</v>
      </c>
      <c r="Q6971">
        <f t="shared" si="217"/>
        <v>1</v>
      </c>
      <c r="R6971">
        <f>VLOOKUP(LOWER(K6971), Sheet1!$B$1:$C$4, 2, FALSE)</f>
        <v>1</v>
      </c>
      <c r="S6971">
        <f>VLOOKUP(LOWER(L6971), Sheet1!$B$1:$C$4, 2, FALSE)</f>
        <v>1</v>
      </c>
      <c r="T6971">
        <f>VLOOKUP(LOWER(M6971), Sheet1!$B$1:$C$4, 2, FALSE)</f>
        <v>-2</v>
      </c>
      <c r="U6971">
        <f>IF(N6971="", "", VLOOKUP(LOWER(N6971), Sheet1!$B$1:$C$4, 2, FALSE))</f>
        <v>2</v>
      </c>
      <c r="V6971" t="str">
        <f>IF(O6971="", "", VLOOKUP(LOWER(O6971), Sheet1!$B$1:$C$4, 2, FALSE))</f>
        <v/>
      </c>
    </row>
    <row r="6972" spans="1:22" x14ac:dyDescent="0.4">
      <c r="A6972">
        <v>10008204</v>
      </c>
      <c r="B6972" s="1" t="s">
        <v>2</v>
      </c>
      <c r="C6972" t="s">
        <v>16</v>
      </c>
      <c r="D6972" t="s">
        <v>29</v>
      </c>
      <c r="E6972" t="s">
        <v>33</v>
      </c>
      <c r="F6972" s="1" t="s">
        <v>477</v>
      </c>
      <c r="G6972" s="1" t="s">
        <v>35</v>
      </c>
      <c r="H6972" s="1" t="s">
        <v>39</v>
      </c>
      <c r="I6972" s="1">
        <v>3</v>
      </c>
      <c r="J6972" s="1" t="s">
        <v>36</v>
      </c>
      <c r="K6972" s="18" t="s">
        <v>465</v>
      </c>
      <c r="L6972" t="s">
        <v>460</v>
      </c>
      <c r="M6972" t="s">
        <v>460</v>
      </c>
      <c r="N6972" s="19" t="s">
        <v>461</v>
      </c>
      <c r="P6972" t="str">
        <f t="shared" si="216"/>
        <v>Y</v>
      </c>
      <c r="Q6972">
        <f t="shared" si="217"/>
        <v>0</v>
      </c>
      <c r="R6972">
        <f>VLOOKUP(LOWER(K6972), Sheet1!$B$1:$C$4, 2, FALSE)</f>
        <v>1</v>
      </c>
      <c r="S6972">
        <f>VLOOKUP(LOWER(L6972), Sheet1!$B$1:$C$4, 2, FALSE)</f>
        <v>-1</v>
      </c>
      <c r="T6972">
        <f>VLOOKUP(LOWER(M6972), Sheet1!$B$1:$C$4, 2, FALSE)</f>
        <v>-1</v>
      </c>
      <c r="U6972">
        <f>IF(N6972="", "", VLOOKUP(LOWER(N6972), Sheet1!$B$1:$C$4, 2, FALSE))</f>
        <v>1</v>
      </c>
      <c r="V6972" t="str">
        <f>IF(O6972="", "", VLOOKUP(LOWER(O6972), Sheet1!$B$1:$C$4, 2, FALSE))</f>
        <v/>
      </c>
    </row>
    <row r="6973" spans="1:22" x14ac:dyDescent="0.4">
      <c r="A6973">
        <v>10008205</v>
      </c>
      <c r="B6973" s="1" t="s">
        <v>6</v>
      </c>
      <c r="C6973" t="s">
        <v>23</v>
      </c>
      <c r="D6973" t="s">
        <v>29</v>
      </c>
      <c r="E6973" t="s">
        <v>32</v>
      </c>
      <c r="F6973" s="1" t="s">
        <v>476</v>
      </c>
      <c r="G6973" s="1" t="s">
        <v>36</v>
      </c>
      <c r="H6973" s="1" t="s">
        <v>39</v>
      </c>
      <c r="I6973" s="1">
        <v>2</v>
      </c>
      <c r="J6973" s="1" t="s">
        <v>35</v>
      </c>
      <c r="K6973" s="18" t="s">
        <v>463</v>
      </c>
      <c r="L6973" t="s">
        <v>460</v>
      </c>
      <c r="M6973" t="s">
        <v>459</v>
      </c>
      <c r="O6973" s="19" t="s">
        <v>459</v>
      </c>
      <c r="P6973" t="str">
        <f t="shared" si="216"/>
        <v>N</v>
      </c>
      <c r="Q6973">
        <f t="shared" si="217"/>
        <v>1</v>
      </c>
      <c r="R6973">
        <f>VLOOKUP(LOWER(K6973), Sheet1!$B$1:$C$4, 2, FALSE)</f>
        <v>-2</v>
      </c>
      <c r="S6973">
        <f>VLOOKUP(LOWER(L6973), Sheet1!$B$1:$C$4, 2, FALSE)</f>
        <v>-1</v>
      </c>
      <c r="T6973">
        <f>VLOOKUP(LOWER(M6973), Sheet1!$B$1:$C$4, 2, FALSE)</f>
        <v>-2</v>
      </c>
      <c r="U6973" t="str">
        <f>IF(N6973="", "", VLOOKUP(LOWER(N6973), Sheet1!$B$1:$C$4, 2, FALSE))</f>
        <v/>
      </c>
      <c r="V6973">
        <f>IF(O6973="", "", VLOOKUP(LOWER(O6973), Sheet1!$B$1:$C$4, 2, FALSE))</f>
        <v>-2</v>
      </c>
    </row>
    <row r="6974" spans="1:22" x14ac:dyDescent="0.4">
      <c r="A6974">
        <v>10008206</v>
      </c>
      <c r="B6974" s="1" t="s">
        <v>3</v>
      </c>
      <c r="C6974" t="s">
        <v>14</v>
      </c>
      <c r="D6974" t="s">
        <v>29</v>
      </c>
      <c r="E6974" t="s">
        <v>33</v>
      </c>
      <c r="F6974" s="1" t="s">
        <v>478</v>
      </c>
      <c r="G6974" s="1" t="s">
        <v>36</v>
      </c>
      <c r="H6974" s="1" t="s">
        <v>39</v>
      </c>
      <c r="I6974" s="1">
        <v>4</v>
      </c>
      <c r="J6974" s="1" t="s">
        <v>35</v>
      </c>
      <c r="K6974" s="18" t="s">
        <v>464</v>
      </c>
      <c r="L6974" t="s">
        <v>460</v>
      </c>
      <c r="M6974" t="s">
        <v>461</v>
      </c>
      <c r="O6974" s="19" t="s">
        <v>460</v>
      </c>
      <c r="P6974" t="str">
        <f t="shared" si="216"/>
        <v>N</v>
      </c>
      <c r="Q6974">
        <f t="shared" si="217"/>
        <v>1</v>
      </c>
      <c r="R6974">
        <f>VLOOKUP(LOWER(K6974), Sheet1!$B$1:$C$4, 2, FALSE)</f>
        <v>-1</v>
      </c>
      <c r="S6974">
        <f>VLOOKUP(LOWER(L6974), Sheet1!$B$1:$C$4, 2, FALSE)</f>
        <v>-1</v>
      </c>
      <c r="T6974">
        <f>VLOOKUP(LOWER(M6974), Sheet1!$B$1:$C$4, 2, FALSE)</f>
        <v>1</v>
      </c>
      <c r="U6974" t="str">
        <f>IF(N6974="", "", VLOOKUP(LOWER(N6974), Sheet1!$B$1:$C$4, 2, FALSE))</f>
        <v/>
      </c>
      <c r="V6974">
        <f>IF(O6974="", "", VLOOKUP(LOWER(O6974), Sheet1!$B$1:$C$4, 2, FALSE))</f>
        <v>-1</v>
      </c>
    </row>
    <row r="6975" spans="1:22" x14ac:dyDescent="0.4">
      <c r="A6975">
        <v>10008207</v>
      </c>
      <c r="B6975" s="1" t="s">
        <v>3</v>
      </c>
      <c r="C6975" t="s">
        <v>23</v>
      </c>
      <c r="D6975" t="s">
        <v>29</v>
      </c>
      <c r="E6975" t="s">
        <v>32</v>
      </c>
      <c r="F6975" s="1" t="s">
        <v>476</v>
      </c>
      <c r="G6975" s="1" t="s">
        <v>36</v>
      </c>
      <c r="H6975" s="1" t="s">
        <v>39</v>
      </c>
      <c r="I6975" s="1">
        <v>4</v>
      </c>
      <c r="J6975" s="1" t="s">
        <v>35</v>
      </c>
      <c r="K6975" s="18" t="s">
        <v>466</v>
      </c>
      <c r="L6975" t="s">
        <v>462</v>
      </c>
      <c r="M6975" t="s">
        <v>461</v>
      </c>
      <c r="O6975" s="19" t="s">
        <v>460</v>
      </c>
      <c r="P6975" t="str">
        <f t="shared" si="216"/>
        <v>N</v>
      </c>
      <c r="Q6975">
        <f t="shared" si="217"/>
        <v>1</v>
      </c>
      <c r="R6975">
        <f>VLOOKUP(LOWER(K6975), Sheet1!$B$1:$C$4, 2, FALSE)</f>
        <v>2</v>
      </c>
      <c r="S6975">
        <f>VLOOKUP(LOWER(L6975), Sheet1!$B$1:$C$4, 2, FALSE)</f>
        <v>2</v>
      </c>
      <c r="T6975">
        <f>VLOOKUP(LOWER(M6975), Sheet1!$B$1:$C$4, 2, FALSE)</f>
        <v>1</v>
      </c>
      <c r="U6975" t="str">
        <f>IF(N6975="", "", VLOOKUP(LOWER(N6975), Sheet1!$B$1:$C$4, 2, FALSE))</f>
        <v/>
      </c>
      <c r="V6975">
        <f>IF(O6975="", "", VLOOKUP(LOWER(O6975), Sheet1!$B$1:$C$4, 2, FALSE))</f>
        <v>-1</v>
      </c>
    </row>
    <row r="6976" spans="1:22" x14ac:dyDescent="0.4">
      <c r="A6976">
        <v>10008208</v>
      </c>
      <c r="B6976" s="1" t="s">
        <v>5</v>
      </c>
      <c r="C6976" t="s">
        <v>19</v>
      </c>
      <c r="D6976" t="s">
        <v>29</v>
      </c>
      <c r="E6976" t="s">
        <v>32</v>
      </c>
      <c r="F6976" s="1" t="s">
        <v>478</v>
      </c>
      <c r="G6976" s="1" t="s">
        <v>36</v>
      </c>
      <c r="H6976" s="1" t="s">
        <v>39</v>
      </c>
      <c r="I6976" s="1">
        <v>4</v>
      </c>
      <c r="J6976" s="1" t="s">
        <v>35</v>
      </c>
      <c r="K6976" s="18" t="s">
        <v>464</v>
      </c>
      <c r="L6976" t="s">
        <v>460</v>
      </c>
      <c r="M6976" t="s">
        <v>461</v>
      </c>
      <c r="O6976" s="19" t="s">
        <v>460</v>
      </c>
      <c r="P6976" t="str">
        <f t="shared" si="216"/>
        <v>N</v>
      </c>
      <c r="Q6976">
        <f t="shared" si="217"/>
        <v>1</v>
      </c>
      <c r="R6976">
        <f>VLOOKUP(LOWER(K6976), Sheet1!$B$1:$C$4, 2, FALSE)</f>
        <v>-1</v>
      </c>
      <c r="S6976">
        <f>VLOOKUP(LOWER(L6976), Sheet1!$B$1:$C$4, 2, FALSE)</f>
        <v>-1</v>
      </c>
      <c r="T6976">
        <f>VLOOKUP(LOWER(M6976), Sheet1!$B$1:$C$4, 2, FALSE)</f>
        <v>1</v>
      </c>
      <c r="U6976" t="str">
        <f>IF(N6976="", "", VLOOKUP(LOWER(N6976), Sheet1!$B$1:$C$4, 2, FALSE))</f>
        <v/>
      </c>
      <c r="V6976">
        <f>IF(O6976="", "", VLOOKUP(LOWER(O6976), Sheet1!$B$1:$C$4, 2, FALSE))</f>
        <v>-1</v>
      </c>
    </row>
    <row r="6977" spans="1:22" x14ac:dyDescent="0.4">
      <c r="A6977">
        <v>10008209</v>
      </c>
      <c r="B6977" s="1" t="s">
        <v>6</v>
      </c>
      <c r="C6977" t="s">
        <v>25</v>
      </c>
      <c r="D6977" t="s">
        <v>29</v>
      </c>
      <c r="E6977" t="s">
        <v>32</v>
      </c>
      <c r="F6977" s="1" t="s">
        <v>476</v>
      </c>
      <c r="G6977" s="1" t="s">
        <v>36</v>
      </c>
      <c r="H6977" s="1" t="s">
        <v>38</v>
      </c>
      <c r="I6977" s="1">
        <v>3</v>
      </c>
      <c r="J6977" s="1" t="s">
        <v>36</v>
      </c>
      <c r="K6977" s="18" t="s">
        <v>466</v>
      </c>
      <c r="L6977" t="s">
        <v>460</v>
      </c>
      <c r="M6977" t="s">
        <v>460</v>
      </c>
      <c r="O6977" s="19" t="s">
        <v>462</v>
      </c>
      <c r="P6977" t="str">
        <f t="shared" si="216"/>
        <v>N</v>
      </c>
      <c r="Q6977">
        <f t="shared" si="217"/>
        <v>0</v>
      </c>
      <c r="R6977">
        <f>VLOOKUP(LOWER(K6977), Sheet1!$B$1:$C$4, 2, FALSE)</f>
        <v>2</v>
      </c>
      <c r="S6977">
        <f>VLOOKUP(LOWER(L6977), Sheet1!$B$1:$C$4, 2, FALSE)</f>
        <v>-1</v>
      </c>
      <c r="T6977">
        <f>VLOOKUP(LOWER(M6977), Sheet1!$B$1:$C$4, 2, FALSE)</f>
        <v>-1</v>
      </c>
      <c r="U6977" t="str">
        <f>IF(N6977="", "", VLOOKUP(LOWER(N6977), Sheet1!$B$1:$C$4, 2, FALSE))</f>
        <v/>
      </c>
      <c r="V6977">
        <f>IF(O6977="", "", VLOOKUP(LOWER(O6977), Sheet1!$B$1:$C$4, 2, FALSE))</f>
        <v>2</v>
      </c>
    </row>
    <row r="6978" spans="1:22" x14ac:dyDescent="0.4">
      <c r="A6978">
        <v>10008210</v>
      </c>
      <c r="B6978" s="1" t="s">
        <v>5</v>
      </c>
      <c r="C6978" t="s">
        <v>15</v>
      </c>
      <c r="D6978" t="s">
        <v>29</v>
      </c>
      <c r="E6978" t="s">
        <v>32</v>
      </c>
      <c r="F6978" s="1" t="s">
        <v>478</v>
      </c>
      <c r="G6978" s="1" t="s">
        <v>36</v>
      </c>
      <c r="H6978" s="1" t="s">
        <v>38</v>
      </c>
      <c r="I6978" s="1">
        <v>4</v>
      </c>
      <c r="J6978" s="1" t="s">
        <v>35</v>
      </c>
      <c r="K6978" s="18" t="s">
        <v>465</v>
      </c>
      <c r="L6978" t="s">
        <v>459</v>
      </c>
      <c r="M6978" t="s">
        <v>462</v>
      </c>
      <c r="O6978" s="19" t="s">
        <v>460</v>
      </c>
      <c r="P6978" t="str">
        <f t="shared" si="216"/>
        <v>N</v>
      </c>
      <c r="Q6978">
        <f t="shared" si="217"/>
        <v>1</v>
      </c>
      <c r="R6978">
        <f>VLOOKUP(LOWER(K6978), Sheet1!$B$1:$C$4, 2, FALSE)</f>
        <v>1</v>
      </c>
      <c r="S6978">
        <f>VLOOKUP(LOWER(L6978), Sheet1!$B$1:$C$4, 2, FALSE)</f>
        <v>-2</v>
      </c>
      <c r="T6978">
        <f>VLOOKUP(LOWER(M6978), Sheet1!$B$1:$C$4, 2, FALSE)</f>
        <v>2</v>
      </c>
      <c r="U6978" t="str">
        <f>IF(N6978="", "", VLOOKUP(LOWER(N6978), Sheet1!$B$1:$C$4, 2, FALSE))</f>
        <v/>
      </c>
      <c r="V6978">
        <f>IF(O6978="", "", VLOOKUP(LOWER(O6978), Sheet1!$B$1:$C$4, 2, FALSE))</f>
        <v>-1</v>
      </c>
    </row>
    <row r="6979" spans="1:22" x14ac:dyDescent="0.4">
      <c r="A6979">
        <v>10008211</v>
      </c>
      <c r="B6979" s="1" t="s">
        <v>6</v>
      </c>
      <c r="C6979" t="s">
        <v>25</v>
      </c>
      <c r="D6979" t="s">
        <v>29</v>
      </c>
      <c r="E6979" t="s">
        <v>33</v>
      </c>
      <c r="F6979" s="1" t="s">
        <v>476</v>
      </c>
      <c r="G6979" s="1" t="s">
        <v>36</v>
      </c>
      <c r="H6979" s="1" t="s">
        <v>39</v>
      </c>
      <c r="I6979" s="1">
        <v>4</v>
      </c>
      <c r="J6979" s="1" t="s">
        <v>35</v>
      </c>
      <c r="K6979" s="18" t="s">
        <v>463</v>
      </c>
      <c r="L6979" t="s">
        <v>460</v>
      </c>
      <c r="M6979" t="s">
        <v>459</v>
      </c>
      <c r="O6979" s="19" t="s">
        <v>461</v>
      </c>
      <c r="P6979" t="str">
        <f t="shared" ref="P6979:P7042" si="218">IF(O6979="", "Y", "N")</f>
        <v>N</v>
      </c>
      <c r="Q6979">
        <f t="shared" ref="Q6979:Q7042" si="219">IF(J6979="Yes", 1, 0)</f>
        <v>1</v>
      </c>
      <c r="R6979">
        <f>VLOOKUP(LOWER(K6979), Sheet1!$B$1:$C$4, 2, FALSE)</f>
        <v>-2</v>
      </c>
      <c r="S6979">
        <f>VLOOKUP(LOWER(L6979), Sheet1!$B$1:$C$4, 2, FALSE)</f>
        <v>-1</v>
      </c>
      <c r="T6979">
        <f>VLOOKUP(LOWER(M6979), Sheet1!$B$1:$C$4, 2, FALSE)</f>
        <v>-2</v>
      </c>
      <c r="U6979" t="str">
        <f>IF(N6979="", "", VLOOKUP(LOWER(N6979), Sheet1!$B$1:$C$4, 2, FALSE))</f>
        <v/>
      </c>
      <c r="V6979">
        <f>IF(O6979="", "", VLOOKUP(LOWER(O6979), Sheet1!$B$1:$C$4, 2, FALSE))</f>
        <v>1</v>
      </c>
    </row>
    <row r="6980" spans="1:22" x14ac:dyDescent="0.4">
      <c r="A6980">
        <v>10008212</v>
      </c>
      <c r="B6980" s="1" t="s">
        <v>5</v>
      </c>
      <c r="C6980" t="s">
        <v>23</v>
      </c>
      <c r="D6980" t="s">
        <v>29</v>
      </c>
      <c r="E6980" t="s">
        <v>32</v>
      </c>
      <c r="F6980" s="1" t="s">
        <v>476</v>
      </c>
      <c r="G6980" s="1" t="s">
        <v>36</v>
      </c>
      <c r="H6980" s="1" t="s">
        <v>38</v>
      </c>
      <c r="I6980" s="1">
        <v>2</v>
      </c>
      <c r="J6980" s="1" t="s">
        <v>35</v>
      </c>
      <c r="K6980" s="18" t="s">
        <v>464</v>
      </c>
      <c r="L6980" t="s">
        <v>460</v>
      </c>
      <c r="M6980" t="s">
        <v>462</v>
      </c>
      <c r="O6980" s="19" t="s">
        <v>459</v>
      </c>
      <c r="P6980" t="str">
        <f t="shared" si="218"/>
        <v>N</v>
      </c>
      <c r="Q6980">
        <f t="shared" si="219"/>
        <v>1</v>
      </c>
      <c r="R6980">
        <f>VLOOKUP(LOWER(K6980), Sheet1!$B$1:$C$4, 2, FALSE)</f>
        <v>-1</v>
      </c>
      <c r="S6980">
        <f>VLOOKUP(LOWER(L6980), Sheet1!$B$1:$C$4, 2, FALSE)</f>
        <v>-1</v>
      </c>
      <c r="T6980">
        <f>VLOOKUP(LOWER(M6980), Sheet1!$B$1:$C$4, 2, FALSE)</f>
        <v>2</v>
      </c>
      <c r="U6980" t="str">
        <f>IF(N6980="", "", VLOOKUP(LOWER(N6980), Sheet1!$B$1:$C$4, 2, FALSE))</f>
        <v/>
      </c>
      <c r="V6980">
        <f>IF(O6980="", "", VLOOKUP(LOWER(O6980), Sheet1!$B$1:$C$4, 2, FALSE))</f>
        <v>-2</v>
      </c>
    </row>
    <row r="6981" spans="1:22" x14ac:dyDescent="0.4">
      <c r="A6981">
        <v>10008213</v>
      </c>
      <c r="B6981" s="1" t="s">
        <v>3</v>
      </c>
      <c r="C6981" t="s">
        <v>15</v>
      </c>
      <c r="D6981" t="s">
        <v>29</v>
      </c>
      <c r="E6981" t="s">
        <v>32</v>
      </c>
      <c r="F6981" s="1" t="s">
        <v>478</v>
      </c>
      <c r="G6981" s="1" t="s">
        <v>36</v>
      </c>
      <c r="H6981" s="1" t="s">
        <v>39</v>
      </c>
      <c r="I6981" s="1">
        <v>4</v>
      </c>
      <c r="J6981" s="1" t="s">
        <v>35</v>
      </c>
      <c r="K6981" s="18" t="s">
        <v>464</v>
      </c>
      <c r="L6981" t="s">
        <v>460</v>
      </c>
      <c r="M6981" t="s">
        <v>460</v>
      </c>
      <c r="O6981" s="19" t="s">
        <v>461</v>
      </c>
      <c r="P6981" t="str">
        <f t="shared" si="218"/>
        <v>N</v>
      </c>
      <c r="Q6981">
        <f t="shared" si="219"/>
        <v>1</v>
      </c>
      <c r="R6981">
        <f>VLOOKUP(LOWER(K6981), Sheet1!$B$1:$C$4, 2, FALSE)</f>
        <v>-1</v>
      </c>
      <c r="S6981">
        <f>VLOOKUP(LOWER(L6981), Sheet1!$B$1:$C$4, 2, FALSE)</f>
        <v>-1</v>
      </c>
      <c r="T6981">
        <f>VLOOKUP(LOWER(M6981), Sheet1!$B$1:$C$4, 2, FALSE)</f>
        <v>-1</v>
      </c>
      <c r="U6981" t="str">
        <f>IF(N6981="", "", VLOOKUP(LOWER(N6981), Sheet1!$B$1:$C$4, 2, FALSE))</f>
        <v/>
      </c>
      <c r="V6981">
        <f>IF(O6981="", "", VLOOKUP(LOWER(O6981), Sheet1!$B$1:$C$4, 2, FALSE))</f>
        <v>1</v>
      </c>
    </row>
    <row r="6982" spans="1:22" x14ac:dyDescent="0.4">
      <c r="A6982">
        <v>10008214</v>
      </c>
      <c r="B6982" s="1" t="s">
        <v>2</v>
      </c>
      <c r="C6982" t="s">
        <v>12</v>
      </c>
      <c r="D6982" t="s">
        <v>29</v>
      </c>
      <c r="E6982" t="s">
        <v>32</v>
      </c>
      <c r="F6982" s="1" t="s">
        <v>476</v>
      </c>
      <c r="G6982" s="1" t="s">
        <v>36</v>
      </c>
      <c r="H6982" s="1" t="s">
        <v>38</v>
      </c>
      <c r="I6982" s="1">
        <v>3</v>
      </c>
      <c r="J6982" s="1" t="s">
        <v>35</v>
      </c>
      <c r="K6982" s="18" t="s">
        <v>465</v>
      </c>
      <c r="L6982" t="s">
        <v>461</v>
      </c>
      <c r="M6982" t="s">
        <v>461</v>
      </c>
      <c r="O6982" s="19" t="s">
        <v>459</v>
      </c>
      <c r="P6982" t="str">
        <f t="shared" si="218"/>
        <v>N</v>
      </c>
      <c r="Q6982">
        <f t="shared" si="219"/>
        <v>1</v>
      </c>
      <c r="R6982">
        <f>VLOOKUP(LOWER(K6982), Sheet1!$B$1:$C$4, 2, FALSE)</f>
        <v>1</v>
      </c>
      <c r="S6982">
        <f>VLOOKUP(LOWER(L6982), Sheet1!$B$1:$C$4, 2, FALSE)</f>
        <v>1</v>
      </c>
      <c r="T6982">
        <f>VLOOKUP(LOWER(M6982), Sheet1!$B$1:$C$4, 2, FALSE)</f>
        <v>1</v>
      </c>
      <c r="U6982" t="str">
        <f>IF(N6982="", "", VLOOKUP(LOWER(N6982), Sheet1!$B$1:$C$4, 2, FALSE))</f>
        <v/>
      </c>
      <c r="V6982">
        <f>IF(O6982="", "", VLOOKUP(LOWER(O6982), Sheet1!$B$1:$C$4, 2, FALSE))</f>
        <v>-2</v>
      </c>
    </row>
    <row r="6983" spans="1:22" x14ac:dyDescent="0.4">
      <c r="A6983">
        <v>10008215</v>
      </c>
      <c r="B6983" s="1" t="s">
        <v>4</v>
      </c>
      <c r="C6983" t="s">
        <v>25</v>
      </c>
      <c r="D6983" t="s">
        <v>29</v>
      </c>
      <c r="E6983" t="s">
        <v>32</v>
      </c>
      <c r="F6983" s="1" t="s">
        <v>476</v>
      </c>
      <c r="G6983" s="1" t="s">
        <v>36</v>
      </c>
      <c r="H6983" s="1" t="s">
        <v>38</v>
      </c>
      <c r="I6983" s="1">
        <v>4</v>
      </c>
      <c r="J6983" s="1" t="s">
        <v>36</v>
      </c>
      <c r="K6983" s="18" t="s">
        <v>464</v>
      </c>
      <c r="L6983" t="s">
        <v>459</v>
      </c>
      <c r="M6983" t="s">
        <v>460</v>
      </c>
      <c r="O6983" s="19" t="s">
        <v>460</v>
      </c>
      <c r="P6983" t="str">
        <f t="shared" si="218"/>
        <v>N</v>
      </c>
      <c r="Q6983">
        <f t="shared" si="219"/>
        <v>0</v>
      </c>
      <c r="R6983">
        <f>VLOOKUP(LOWER(K6983), Sheet1!$B$1:$C$4, 2, FALSE)</f>
        <v>-1</v>
      </c>
      <c r="S6983">
        <f>VLOOKUP(LOWER(L6983), Sheet1!$B$1:$C$4, 2, FALSE)</f>
        <v>-2</v>
      </c>
      <c r="T6983">
        <f>VLOOKUP(LOWER(M6983), Sheet1!$B$1:$C$4, 2, FALSE)</f>
        <v>-1</v>
      </c>
      <c r="U6983" t="str">
        <f>IF(N6983="", "", VLOOKUP(LOWER(N6983), Sheet1!$B$1:$C$4, 2, FALSE))</f>
        <v/>
      </c>
      <c r="V6983">
        <f>IF(O6983="", "", VLOOKUP(LOWER(O6983), Sheet1!$B$1:$C$4, 2, FALSE))</f>
        <v>-1</v>
      </c>
    </row>
    <row r="6984" spans="1:22" x14ac:dyDescent="0.4">
      <c r="A6984">
        <v>10008216</v>
      </c>
      <c r="B6984" s="1" t="s">
        <v>4</v>
      </c>
      <c r="C6984" t="s">
        <v>11</v>
      </c>
      <c r="D6984" t="s">
        <v>29</v>
      </c>
      <c r="E6984" t="s">
        <v>32</v>
      </c>
      <c r="F6984" s="1" t="s">
        <v>477</v>
      </c>
      <c r="G6984" s="1" t="s">
        <v>35</v>
      </c>
      <c r="H6984" s="1" t="s">
        <v>39</v>
      </c>
      <c r="I6984" s="1">
        <v>4</v>
      </c>
      <c r="J6984" s="1" t="s">
        <v>35</v>
      </c>
      <c r="K6984" s="18" t="s">
        <v>463</v>
      </c>
      <c r="L6984" t="s">
        <v>460</v>
      </c>
      <c r="M6984" t="s">
        <v>460</v>
      </c>
      <c r="N6984" s="19" t="s">
        <v>461</v>
      </c>
      <c r="P6984" t="str">
        <f t="shared" si="218"/>
        <v>Y</v>
      </c>
      <c r="Q6984">
        <f t="shared" si="219"/>
        <v>1</v>
      </c>
      <c r="R6984">
        <f>VLOOKUP(LOWER(K6984), Sheet1!$B$1:$C$4, 2, FALSE)</f>
        <v>-2</v>
      </c>
      <c r="S6984">
        <f>VLOOKUP(LOWER(L6984), Sheet1!$B$1:$C$4, 2, FALSE)</f>
        <v>-1</v>
      </c>
      <c r="T6984">
        <f>VLOOKUP(LOWER(M6984), Sheet1!$B$1:$C$4, 2, FALSE)</f>
        <v>-1</v>
      </c>
      <c r="U6984">
        <f>IF(N6984="", "", VLOOKUP(LOWER(N6984), Sheet1!$B$1:$C$4, 2, FALSE))</f>
        <v>1</v>
      </c>
      <c r="V6984" t="str">
        <f>IF(O6984="", "", VLOOKUP(LOWER(O6984), Sheet1!$B$1:$C$4, 2, FALSE))</f>
        <v/>
      </c>
    </row>
    <row r="6985" spans="1:22" x14ac:dyDescent="0.4">
      <c r="A6985">
        <v>10008217</v>
      </c>
      <c r="B6985" s="1" t="s">
        <v>5</v>
      </c>
      <c r="C6985" t="s">
        <v>12</v>
      </c>
      <c r="D6985" t="s">
        <v>29</v>
      </c>
      <c r="E6985" t="s">
        <v>32</v>
      </c>
      <c r="F6985" s="1" t="s">
        <v>476</v>
      </c>
      <c r="G6985" s="1" t="s">
        <v>35</v>
      </c>
      <c r="H6985" s="1" t="s">
        <v>39</v>
      </c>
      <c r="I6985" s="1">
        <v>4</v>
      </c>
      <c r="J6985" s="1" t="s">
        <v>35</v>
      </c>
      <c r="K6985" s="18" t="s">
        <v>464</v>
      </c>
      <c r="L6985" t="s">
        <v>460</v>
      </c>
      <c r="M6985" t="s">
        <v>462</v>
      </c>
      <c r="N6985" s="19" t="s">
        <v>461</v>
      </c>
      <c r="P6985" t="str">
        <f t="shared" si="218"/>
        <v>Y</v>
      </c>
      <c r="Q6985">
        <f t="shared" si="219"/>
        <v>1</v>
      </c>
      <c r="R6985">
        <f>VLOOKUP(LOWER(K6985), Sheet1!$B$1:$C$4, 2, FALSE)</f>
        <v>-1</v>
      </c>
      <c r="S6985">
        <f>VLOOKUP(LOWER(L6985), Sheet1!$B$1:$C$4, 2, FALSE)</f>
        <v>-1</v>
      </c>
      <c r="T6985">
        <f>VLOOKUP(LOWER(M6985), Sheet1!$B$1:$C$4, 2, FALSE)</f>
        <v>2</v>
      </c>
      <c r="U6985">
        <f>IF(N6985="", "", VLOOKUP(LOWER(N6985), Sheet1!$B$1:$C$4, 2, FALSE))</f>
        <v>1</v>
      </c>
      <c r="V6985" t="str">
        <f>IF(O6985="", "", VLOOKUP(LOWER(O6985), Sheet1!$B$1:$C$4, 2, FALSE))</f>
        <v/>
      </c>
    </row>
    <row r="6986" spans="1:22" x14ac:dyDescent="0.4">
      <c r="A6986">
        <v>10008218</v>
      </c>
      <c r="B6986" s="1" t="s">
        <v>4</v>
      </c>
      <c r="C6986" t="s">
        <v>10</v>
      </c>
      <c r="D6986" t="s">
        <v>29</v>
      </c>
      <c r="E6986" t="s">
        <v>33</v>
      </c>
      <c r="F6986" s="1" t="s">
        <v>477</v>
      </c>
      <c r="G6986" s="1" t="s">
        <v>36</v>
      </c>
      <c r="H6986" s="1" t="s">
        <v>38</v>
      </c>
      <c r="I6986" s="1">
        <v>2</v>
      </c>
      <c r="J6986" s="1" t="s">
        <v>35</v>
      </c>
      <c r="K6986" s="18" t="s">
        <v>465</v>
      </c>
      <c r="L6986" t="s">
        <v>459</v>
      </c>
      <c r="M6986" t="s">
        <v>460</v>
      </c>
      <c r="O6986" s="19" t="s">
        <v>459</v>
      </c>
      <c r="P6986" t="str">
        <f t="shared" si="218"/>
        <v>N</v>
      </c>
      <c r="Q6986">
        <f t="shared" si="219"/>
        <v>1</v>
      </c>
      <c r="R6986">
        <f>VLOOKUP(LOWER(K6986), Sheet1!$B$1:$C$4, 2, FALSE)</f>
        <v>1</v>
      </c>
      <c r="S6986">
        <f>VLOOKUP(LOWER(L6986), Sheet1!$B$1:$C$4, 2, FALSE)</f>
        <v>-2</v>
      </c>
      <c r="T6986">
        <f>VLOOKUP(LOWER(M6986), Sheet1!$B$1:$C$4, 2, FALSE)</f>
        <v>-1</v>
      </c>
      <c r="U6986" t="str">
        <f>IF(N6986="", "", VLOOKUP(LOWER(N6986), Sheet1!$B$1:$C$4, 2, FALSE))</f>
        <v/>
      </c>
      <c r="V6986">
        <f>IF(O6986="", "", VLOOKUP(LOWER(O6986), Sheet1!$B$1:$C$4, 2, FALSE))</f>
        <v>-2</v>
      </c>
    </row>
    <row r="6987" spans="1:22" x14ac:dyDescent="0.4">
      <c r="A6987">
        <v>10008219</v>
      </c>
      <c r="B6987" s="1" t="s">
        <v>4</v>
      </c>
      <c r="C6987" t="s">
        <v>23</v>
      </c>
      <c r="D6987" t="s">
        <v>29</v>
      </c>
      <c r="E6987" t="s">
        <v>33</v>
      </c>
      <c r="F6987" s="1" t="s">
        <v>476</v>
      </c>
      <c r="G6987" s="1" t="s">
        <v>36</v>
      </c>
      <c r="H6987" s="1" t="s">
        <v>39</v>
      </c>
      <c r="I6987" s="1">
        <v>4</v>
      </c>
      <c r="J6987" s="1" t="s">
        <v>35</v>
      </c>
      <c r="K6987" s="18" t="s">
        <v>465</v>
      </c>
      <c r="L6987" t="s">
        <v>459</v>
      </c>
      <c r="M6987" t="s">
        <v>460</v>
      </c>
      <c r="O6987" s="19" t="s">
        <v>459</v>
      </c>
      <c r="P6987" t="str">
        <f t="shared" si="218"/>
        <v>N</v>
      </c>
      <c r="Q6987">
        <f t="shared" si="219"/>
        <v>1</v>
      </c>
      <c r="R6987">
        <f>VLOOKUP(LOWER(K6987), Sheet1!$B$1:$C$4, 2, FALSE)</f>
        <v>1</v>
      </c>
      <c r="S6987">
        <f>VLOOKUP(LOWER(L6987), Sheet1!$B$1:$C$4, 2, FALSE)</f>
        <v>-2</v>
      </c>
      <c r="T6987">
        <f>VLOOKUP(LOWER(M6987), Sheet1!$B$1:$C$4, 2, FALSE)</f>
        <v>-1</v>
      </c>
      <c r="U6987" t="str">
        <f>IF(N6987="", "", VLOOKUP(LOWER(N6987), Sheet1!$B$1:$C$4, 2, FALSE))</f>
        <v/>
      </c>
      <c r="V6987">
        <f>IF(O6987="", "", VLOOKUP(LOWER(O6987), Sheet1!$B$1:$C$4, 2, FALSE))</f>
        <v>-2</v>
      </c>
    </row>
    <row r="6988" spans="1:22" x14ac:dyDescent="0.4">
      <c r="A6988">
        <v>10008220</v>
      </c>
      <c r="B6988" s="1" t="s">
        <v>5</v>
      </c>
      <c r="C6988" t="s">
        <v>13</v>
      </c>
      <c r="D6988" t="s">
        <v>29</v>
      </c>
      <c r="E6988" t="s">
        <v>32</v>
      </c>
      <c r="F6988" s="1" t="s">
        <v>476</v>
      </c>
      <c r="G6988" s="1" t="s">
        <v>36</v>
      </c>
      <c r="H6988" s="1" t="s">
        <v>39</v>
      </c>
      <c r="I6988" s="1">
        <v>3</v>
      </c>
      <c r="J6988" s="1" t="s">
        <v>36</v>
      </c>
      <c r="K6988" s="18" t="s">
        <v>465</v>
      </c>
      <c r="L6988" t="s">
        <v>459</v>
      </c>
      <c r="M6988" t="s">
        <v>459</v>
      </c>
      <c r="O6988" s="19" t="s">
        <v>459</v>
      </c>
      <c r="P6988" t="str">
        <f t="shared" si="218"/>
        <v>N</v>
      </c>
      <c r="Q6988">
        <f t="shared" si="219"/>
        <v>0</v>
      </c>
      <c r="R6988">
        <f>VLOOKUP(LOWER(K6988), Sheet1!$B$1:$C$4, 2, FALSE)</f>
        <v>1</v>
      </c>
      <c r="S6988">
        <f>VLOOKUP(LOWER(L6988), Sheet1!$B$1:$C$4, 2, FALSE)</f>
        <v>-2</v>
      </c>
      <c r="T6988">
        <f>VLOOKUP(LOWER(M6988), Sheet1!$B$1:$C$4, 2, FALSE)</f>
        <v>-2</v>
      </c>
      <c r="U6988" t="str">
        <f>IF(N6988="", "", VLOOKUP(LOWER(N6988), Sheet1!$B$1:$C$4, 2, FALSE))</f>
        <v/>
      </c>
      <c r="V6988">
        <f>IF(O6988="", "", VLOOKUP(LOWER(O6988), Sheet1!$B$1:$C$4, 2, FALSE))</f>
        <v>-2</v>
      </c>
    </row>
    <row r="6989" spans="1:22" x14ac:dyDescent="0.4">
      <c r="A6989">
        <v>10008221</v>
      </c>
      <c r="B6989" s="1" t="s">
        <v>5</v>
      </c>
      <c r="C6989" t="s">
        <v>13</v>
      </c>
      <c r="D6989" t="s">
        <v>29</v>
      </c>
      <c r="E6989" t="s">
        <v>32</v>
      </c>
      <c r="F6989" s="1" t="s">
        <v>477</v>
      </c>
      <c r="G6989" s="1" t="s">
        <v>36</v>
      </c>
      <c r="H6989" s="1" t="s">
        <v>39</v>
      </c>
      <c r="I6989" s="1">
        <v>4</v>
      </c>
      <c r="J6989" s="1" t="s">
        <v>35</v>
      </c>
      <c r="K6989" s="18" t="s">
        <v>465</v>
      </c>
      <c r="L6989" t="s">
        <v>460</v>
      </c>
      <c r="M6989" t="s">
        <v>460</v>
      </c>
      <c r="O6989" s="19" t="s">
        <v>459</v>
      </c>
      <c r="P6989" t="str">
        <f t="shared" si="218"/>
        <v>N</v>
      </c>
      <c r="Q6989">
        <f t="shared" si="219"/>
        <v>1</v>
      </c>
      <c r="R6989">
        <f>VLOOKUP(LOWER(K6989), Sheet1!$B$1:$C$4, 2, FALSE)</f>
        <v>1</v>
      </c>
      <c r="S6989">
        <f>VLOOKUP(LOWER(L6989), Sheet1!$B$1:$C$4, 2, FALSE)</f>
        <v>-1</v>
      </c>
      <c r="T6989">
        <f>VLOOKUP(LOWER(M6989), Sheet1!$B$1:$C$4, 2, FALSE)</f>
        <v>-1</v>
      </c>
      <c r="U6989" t="str">
        <f>IF(N6989="", "", VLOOKUP(LOWER(N6989), Sheet1!$B$1:$C$4, 2, FALSE))</f>
        <v/>
      </c>
      <c r="V6989">
        <f>IF(O6989="", "", VLOOKUP(LOWER(O6989), Sheet1!$B$1:$C$4, 2, FALSE))</f>
        <v>-2</v>
      </c>
    </row>
    <row r="6990" spans="1:22" x14ac:dyDescent="0.4">
      <c r="A6990">
        <v>10008222</v>
      </c>
      <c r="B6990" s="1" t="s">
        <v>6</v>
      </c>
      <c r="C6990" t="s">
        <v>21</v>
      </c>
      <c r="D6990" t="s">
        <v>29</v>
      </c>
      <c r="E6990" t="s">
        <v>32</v>
      </c>
      <c r="F6990" s="1" t="s">
        <v>476</v>
      </c>
      <c r="G6990" s="1" t="s">
        <v>36</v>
      </c>
      <c r="H6990" s="1" t="s">
        <v>39</v>
      </c>
      <c r="I6990" s="1">
        <v>2</v>
      </c>
      <c r="J6990" s="1" t="s">
        <v>36</v>
      </c>
      <c r="K6990" s="18" t="s">
        <v>464</v>
      </c>
      <c r="L6990" t="s">
        <v>462</v>
      </c>
      <c r="M6990" t="s">
        <v>460</v>
      </c>
      <c r="O6990" s="19" t="s">
        <v>462</v>
      </c>
      <c r="P6990" t="str">
        <f t="shared" si="218"/>
        <v>N</v>
      </c>
      <c r="Q6990">
        <f t="shared" si="219"/>
        <v>0</v>
      </c>
      <c r="R6990">
        <f>VLOOKUP(LOWER(K6990), Sheet1!$B$1:$C$4, 2, FALSE)</f>
        <v>-1</v>
      </c>
      <c r="S6990">
        <f>VLOOKUP(LOWER(L6990), Sheet1!$B$1:$C$4, 2, FALSE)</f>
        <v>2</v>
      </c>
      <c r="T6990">
        <f>VLOOKUP(LOWER(M6990), Sheet1!$B$1:$C$4, 2, FALSE)</f>
        <v>-1</v>
      </c>
      <c r="U6990" t="str">
        <f>IF(N6990="", "", VLOOKUP(LOWER(N6990), Sheet1!$B$1:$C$4, 2, FALSE))</f>
        <v/>
      </c>
      <c r="V6990">
        <f>IF(O6990="", "", VLOOKUP(LOWER(O6990), Sheet1!$B$1:$C$4, 2, FALSE))</f>
        <v>2</v>
      </c>
    </row>
    <row r="6991" spans="1:22" x14ac:dyDescent="0.4">
      <c r="A6991">
        <v>10008223</v>
      </c>
      <c r="B6991" s="1" t="s">
        <v>5</v>
      </c>
      <c r="C6991" t="s">
        <v>26</v>
      </c>
      <c r="D6991" t="s">
        <v>29</v>
      </c>
      <c r="E6991" t="s">
        <v>33</v>
      </c>
      <c r="F6991" s="1" t="s">
        <v>476</v>
      </c>
      <c r="G6991" s="1" t="s">
        <v>36</v>
      </c>
      <c r="H6991" s="1" t="s">
        <v>39</v>
      </c>
      <c r="I6991" s="1">
        <v>4</v>
      </c>
      <c r="J6991" s="1" t="s">
        <v>35</v>
      </c>
      <c r="K6991" s="18" t="s">
        <v>464</v>
      </c>
      <c r="L6991" t="s">
        <v>459</v>
      </c>
      <c r="M6991" t="s">
        <v>460</v>
      </c>
      <c r="O6991" s="19" t="s">
        <v>459</v>
      </c>
      <c r="P6991" t="str">
        <f t="shared" si="218"/>
        <v>N</v>
      </c>
      <c r="Q6991">
        <f t="shared" si="219"/>
        <v>1</v>
      </c>
      <c r="R6991">
        <f>VLOOKUP(LOWER(K6991), Sheet1!$B$1:$C$4, 2, FALSE)</f>
        <v>-1</v>
      </c>
      <c r="S6991">
        <f>VLOOKUP(LOWER(L6991), Sheet1!$B$1:$C$4, 2, FALSE)</f>
        <v>-2</v>
      </c>
      <c r="T6991">
        <f>VLOOKUP(LOWER(M6991), Sheet1!$B$1:$C$4, 2, FALSE)</f>
        <v>-1</v>
      </c>
      <c r="U6991" t="str">
        <f>IF(N6991="", "", VLOOKUP(LOWER(N6991), Sheet1!$B$1:$C$4, 2, FALSE))</f>
        <v/>
      </c>
      <c r="V6991">
        <f>IF(O6991="", "", VLOOKUP(LOWER(O6991), Sheet1!$B$1:$C$4, 2, FALSE))</f>
        <v>-2</v>
      </c>
    </row>
    <row r="6992" spans="1:22" x14ac:dyDescent="0.4">
      <c r="A6992">
        <v>10008224</v>
      </c>
      <c r="B6992" s="1" t="s">
        <v>2</v>
      </c>
      <c r="C6992" t="s">
        <v>9</v>
      </c>
      <c r="D6992" t="s">
        <v>29</v>
      </c>
      <c r="E6992" t="s">
        <v>32</v>
      </c>
      <c r="F6992" s="1" t="s">
        <v>478</v>
      </c>
      <c r="G6992" s="1" t="s">
        <v>35</v>
      </c>
      <c r="H6992" s="1" t="s">
        <v>39</v>
      </c>
      <c r="I6992" s="1">
        <v>4</v>
      </c>
      <c r="J6992" s="1" t="s">
        <v>35</v>
      </c>
      <c r="K6992" s="18" t="s">
        <v>466</v>
      </c>
      <c r="L6992" t="s">
        <v>461</v>
      </c>
      <c r="M6992" t="s">
        <v>460</v>
      </c>
      <c r="N6992" s="19" t="s">
        <v>462</v>
      </c>
      <c r="P6992" t="str">
        <f t="shared" si="218"/>
        <v>Y</v>
      </c>
      <c r="Q6992">
        <f t="shared" si="219"/>
        <v>1</v>
      </c>
      <c r="R6992">
        <f>VLOOKUP(LOWER(K6992), Sheet1!$B$1:$C$4, 2, FALSE)</f>
        <v>2</v>
      </c>
      <c r="S6992">
        <f>VLOOKUP(LOWER(L6992), Sheet1!$B$1:$C$4, 2, FALSE)</f>
        <v>1</v>
      </c>
      <c r="T6992">
        <f>VLOOKUP(LOWER(M6992), Sheet1!$B$1:$C$4, 2, FALSE)</f>
        <v>-1</v>
      </c>
      <c r="U6992">
        <f>IF(N6992="", "", VLOOKUP(LOWER(N6992), Sheet1!$B$1:$C$4, 2, FALSE))</f>
        <v>2</v>
      </c>
      <c r="V6992" t="str">
        <f>IF(O6992="", "", VLOOKUP(LOWER(O6992), Sheet1!$B$1:$C$4, 2, FALSE))</f>
        <v/>
      </c>
    </row>
    <row r="6993" spans="1:22" x14ac:dyDescent="0.4">
      <c r="A6993">
        <v>10008225</v>
      </c>
      <c r="B6993" s="1" t="s">
        <v>4</v>
      </c>
      <c r="C6993" t="s">
        <v>15</v>
      </c>
      <c r="D6993" t="s">
        <v>29</v>
      </c>
      <c r="E6993" t="s">
        <v>32</v>
      </c>
      <c r="F6993" s="1" t="s">
        <v>478</v>
      </c>
      <c r="G6993" s="1" t="s">
        <v>36</v>
      </c>
      <c r="H6993" s="1" t="s">
        <v>38</v>
      </c>
      <c r="I6993" s="1">
        <v>4</v>
      </c>
      <c r="J6993" s="1" t="s">
        <v>35</v>
      </c>
      <c r="K6993" s="18" t="s">
        <v>465</v>
      </c>
      <c r="L6993" t="s">
        <v>460</v>
      </c>
      <c r="M6993" t="s">
        <v>459</v>
      </c>
      <c r="O6993" s="19" t="s">
        <v>462</v>
      </c>
      <c r="P6993" t="str">
        <f t="shared" si="218"/>
        <v>N</v>
      </c>
      <c r="Q6993">
        <f t="shared" si="219"/>
        <v>1</v>
      </c>
      <c r="R6993">
        <f>VLOOKUP(LOWER(K6993), Sheet1!$B$1:$C$4, 2, FALSE)</f>
        <v>1</v>
      </c>
      <c r="S6993">
        <f>VLOOKUP(LOWER(L6993), Sheet1!$B$1:$C$4, 2, FALSE)</f>
        <v>-1</v>
      </c>
      <c r="T6993">
        <f>VLOOKUP(LOWER(M6993), Sheet1!$B$1:$C$4, 2, FALSE)</f>
        <v>-2</v>
      </c>
      <c r="U6993" t="str">
        <f>IF(N6993="", "", VLOOKUP(LOWER(N6993), Sheet1!$B$1:$C$4, 2, FALSE))</f>
        <v/>
      </c>
      <c r="V6993">
        <f>IF(O6993="", "", VLOOKUP(LOWER(O6993), Sheet1!$B$1:$C$4, 2, FALSE))</f>
        <v>2</v>
      </c>
    </row>
    <row r="6994" spans="1:22" x14ac:dyDescent="0.4">
      <c r="A6994">
        <v>10008226</v>
      </c>
      <c r="B6994" s="1" t="s">
        <v>2</v>
      </c>
      <c r="C6994" t="s">
        <v>15</v>
      </c>
      <c r="D6994" t="s">
        <v>29</v>
      </c>
      <c r="E6994" t="s">
        <v>33</v>
      </c>
      <c r="F6994" s="1" t="s">
        <v>478</v>
      </c>
      <c r="G6994" s="1" t="s">
        <v>36</v>
      </c>
      <c r="H6994" s="1" t="s">
        <v>39</v>
      </c>
      <c r="I6994" s="1">
        <v>3</v>
      </c>
      <c r="J6994" s="1" t="s">
        <v>35</v>
      </c>
      <c r="K6994" s="18" t="s">
        <v>466</v>
      </c>
      <c r="L6994" t="s">
        <v>460</v>
      </c>
      <c r="M6994" t="s">
        <v>459</v>
      </c>
      <c r="O6994" s="19" t="s">
        <v>459</v>
      </c>
      <c r="P6994" t="str">
        <f t="shared" si="218"/>
        <v>N</v>
      </c>
      <c r="Q6994">
        <f t="shared" si="219"/>
        <v>1</v>
      </c>
      <c r="R6994">
        <f>VLOOKUP(LOWER(K6994), Sheet1!$B$1:$C$4, 2, FALSE)</f>
        <v>2</v>
      </c>
      <c r="S6994">
        <f>VLOOKUP(LOWER(L6994), Sheet1!$B$1:$C$4, 2, FALSE)</f>
        <v>-1</v>
      </c>
      <c r="T6994">
        <f>VLOOKUP(LOWER(M6994), Sheet1!$B$1:$C$4, 2, FALSE)</f>
        <v>-2</v>
      </c>
      <c r="U6994" t="str">
        <f>IF(N6994="", "", VLOOKUP(LOWER(N6994), Sheet1!$B$1:$C$4, 2, FALSE))</f>
        <v/>
      </c>
      <c r="V6994">
        <f>IF(O6994="", "", VLOOKUP(LOWER(O6994), Sheet1!$B$1:$C$4, 2, FALSE))</f>
        <v>-2</v>
      </c>
    </row>
    <row r="6995" spans="1:22" x14ac:dyDescent="0.4">
      <c r="A6995">
        <v>10008227</v>
      </c>
      <c r="B6995" s="1" t="s">
        <v>6</v>
      </c>
      <c r="C6995" t="s">
        <v>24</v>
      </c>
      <c r="D6995" t="s">
        <v>29</v>
      </c>
      <c r="E6995" t="s">
        <v>33</v>
      </c>
      <c r="F6995" s="1" t="s">
        <v>476</v>
      </c>
      <c r="G6995" s="1" t="s">
        <v>36</v>
      </c>
      <c r="H6995" s="1" t="s">
        <v>39</v>
      </c>
      <c r="I6995" s="1">
        <v>4</v>
      </c>
      <c r="J6995" s="1" t="s">
        <v>35</v>
      </c>
      <c r="K6995" s="18" t="s">
        <v>463</v>
      </c>
      <c r="L6995" t="s">
        <v>459</v>
      </c>
      <c r="M6995" t="s">
        <v>460</v>
      </c>
      <c r="O6995" s="19" t="s">
        <v>459</v>
      </c>
      <c r="P6995" t="str">
        <f t="shared" si="218"/>
        <v>N</v>
      </c>
      <c r="Q6995">
        <f t="shared" si="219"/>
        <v>1</v>
      </c>
      <c r="R6995">
        <f>VLOOKUP(LOWER(K6995), Sheet1!$B$1:$C$4, 2, FALSE)</f>
        <v>-2</v>
      </c>
      <c r="S6995">
        <f>VLOOKUP(LOWER(L6995), Sheet1!$B$1:$C$4, 2, FALSE)</f>
        <v>-2</v>
      </c>
      <c r="T6995">
        <f>VLOOKUP(LOWER(M6995), Sheet1!$B$1:$C$4, 2, FALSE)</f>
        <v>-1</v>
      </c>
      <c r="U6995" t="str">
        <f>IF(N6995="", "", VLOOKUP(LOWER(N6995), Sheet1!$B$1:$C$4, 2, FALSE))</f>
        <v/>
      </c>
      <c r="V6995">
        <f>IF(O6995="", "", VLOOKUP(LOWER(O6995), Sheet1!$B$1:$C$4, 2, FALSE))</f>
        <v>-2</v>
      </c>
    </row>
    <row r="6996" spans="1:22" x14ac:dyDescent="0.4">
      <c r="A6996">
        <v>10008228</v>
      </c>
      <c r="B6996" s="1" t="s">
        <v>6</v>
      </c>
      <c r="C6996" t="s">
        <v>10</v>
      </c>
      <c r="D6996" t="s">
        <v>29</v>
      </c>
      <c r="E6996" t="s">
        <v>33</v>
      </c>
      <c r="F6996" s="1" t="s">
        <v>477</v>
      </c>
      <c r="G6996" s="1" t="s">
        <v>36</v>
      </c>
      <c r="H6996" s="1" t="s">
        <v>38</v>
      </c>
      <c r="I6996" s="1">
        <v>2</v>
      </c>
      <c r="J6996" s="1" t="s">
        <v>35</v>
      </c>
      <c r="K6996" s="18" t="s">
        <v>464</v>
      </c>
      <c r="L6996" t="s">
        <v>461</v>
      </c>
      <c r="M6996" t="s">
        <v>461</v>
      </c>
      <c r="O6996" s="19" t="s">
        <v>460</v>
      </c>
      <c r="P6996" t="str">
        <f t="shared" si="218"/>
        <v>N</v>
      </c>
      <c r="Q6996">
        <f t="shared" si="219"/>
        <v>1</v>
      </c>
      <c r="R6996">
        <f>VLOOKUP(LOWER(K6996), Sheet1!$B$1:$C$4, 2, FALSE)</f>
        <v>-1</v>
      </c>
      <c r="S6996">
        <f>VLOOKUP(LOWER(L6996), Sheet1!$B$1:$C$4, 2, FALSE)</f>
        <v>1</v>
      </c>
      <c r="T6996">
        <f>VLOOKUP(LOWER(M6996), Sheet1!$B$1:$C$4, 2, FALSE)</f>
        <v>1</v>
      </c>
      <c r="U6996" t="str">
        <f>IF(N6996="", "", VLOOKUP(LOWER(N6996), Sheet1!$B$1:$C$4, 2, FALSE))</f>
        <v/>
      </c>
      <c r="V6996">
        <f>IF(O6996="", "", VLOOKUP(LOWER(O6996), Sheet1!$B$1:$C$4, 2, FALSE))</f>
        <v>-1</v>
      </c>
    </row>
    <row r="6997" spans="1:22" x14ac:dyDescent="0.4">
      <c r="A6997">
        <v>10008229</v>
      </c>
      <c r="B6997" s="1" t="s">
        <v>6</v>
      </c>
      <c r="C6997" t="s">
        <v>15</v>
      </c>
      <c r="D6997" t="s">
        <v>30</v>
      </c>
      <c r="E6997" t="s">
        <v>33</v>
      </c>
      <c r="F6997" s="1" t="s">
        <v>478</v>
      </c>
      <c r="G6997" s="1" t="s">
        <v>36</v>
      </c>
      <c r="H6997" s="1" t="s">
        <v>39</v>
      </c>
      <c r="I6997" s="1">
        <v>4</v>
      </c>
      <c r="J6997" s="1" t="s">
        <v>35</v>
      </c>
      <c r="K6997" s="18" t="s">
        <v>463</v>
      </c>
      <c r="L6997" t="s">
        <v>461</v>
      </c>
      <c r="M6997" t="s">
        <v>460</v>
      </c>
      <c r="O6997" s="19" t="s">
        <v>459</v>
      </c>
      <c r="P6997" t="str">
        <f t="shared" si="218"/>
        <v>N</v>
      </c>
      <c r="Q6997">
        <f t="shared" si="219"/>
        <v>1</v>
      </c>
      <c r="R6997">
        <f>VLOOKUP(LOWER(K6997), Sheet1!$B$1:$C$4, 2, FALSE)</f>
        <v>-2</v>
      </c>
      <c r="S6997">
        <f>VLOOKUP(LOWER(L6997), Sheet1!$B$1:$C$4, 2, FALSE)</f>
        <v>1</v>
      </c>
      <c r="T6997">
        <f>VLOOKUP(LOWER(M6997), Sheet1!$B$1:$C$4, 2, FALSE)</f>
        <v>-1</v>
      </c>
      <c r="U6997" t="str">
        <f>IF(N6997="", "", VLOOKUP(LOWER(N6997), Sheet1!$B$1:$C$4, 2, FALSE))</f>
        <v/>
      </c>
      <c r="V6997">
        <f>IF(O6997="", "", VLOOKUP(LOWER(O6997), Sheet1!$B$1:$C$4, 2, FALSE))</f>
        <v>-2</v>
      </c>
    </row>
    <row r="6998" spans="1:22" x14ac:dyDescent="0.4">
      <c r="A6998">
        <v>10008230</v>
      </c>
      <c r="B6998" s="1" t="s">
        <v>2</v>
      </c>
      <c r="C6998" t="s">
        <v>25</v>
      </c>
      <c r="D6998" t="s">
        <v>29</v>
      </c>
      <c r="E6998" t="s">
        <v>32</v>
      </c>
      <c r="F6998" s="1" t="s">
        <v>476</v>
      </c>
      <c r="G6998" s="1" t="s">
        <v>36</v>
      </c>
      <c r="H6998" s="1" t="s">
        <v>39</v>
      </c>
      <c r="I6998" s="1">
        <v>3</v>
      </c>
      <c r="J6998" s="1" t="s">
        <v>35</v>
      </c>
      <c r="K6998" s="18" t="s">
        <v>465</v>
      </c>
      <c r="L6998" t="s">
        <v>460</v>
      </c>
      <c r="M6998" t="s">
        <v>462</v>
      </c>
      <c r="O6998" s="19" t="s">
        <v>460</v>
      </c>
      <c r="P6998" t="str">
        <f t="shared" si="218"/>
        <v>N</v>
      </c>
      <c r="Q6998">
        <f t="shared" si="219"/>
        <v>1</v>
      </c>
      <c r="R6998">
        <f>VLOOKUP(LOWER(K6998), Sheet1!$B$1:$C$4, 2, FALSE)</f>
        <v>1</v>
      </c>
      <c r="S6998">
        <f>VLOOKUP(LOWER(L6998), Sheet1!$B$1:$C$4, 2, FALSE)</f>
        <v>-1</v>
      </c>
      <c r="T6998">
        <f>VLOOKUP(LOWER(M6998), Sheet1!$B$1:$C$4, 2, FALSE)</f>
        <v>2</v>
      </c>
      <c r="U6998" t="str">
        <f>IF(N6998="", "", VLOOKUP(LOWER(N6998), Sheet1!$B$1:$C$4, 2, FALSE))</f>
        <v/>
      </c>
      <c r="V6998">
        <f>IF(O6998="", "", VLOOKUP(LOWER(O6998), Sheet1!$B$1:$C$4, 2, FALSE))</f>
        <v>-1</v>
      </c>
    </row>
    <row r="6999" spans="1:22" x14ac:dyDescent="0.4">
      <c r="A6999">
        <v>10008231</v>
      </c>
      <c r="B6999" s="1" t="s">
        <v>2</v>
      </c>
      <c r="C6999" t="s">
        <v>10</v>
      </c>
      <c r="D6999" t="s">
        <v>29</v>
      </c>
      <c r="E6999" t="s">
        <v>33</v>
      </c>
      <c r="F6999" s="1" t="s">
        <v>477</v>
      </c>
      <c r="G6999" s="1" t="s">
        <v>36</v>
      </c>
      <c r="H6999" s="1" t="s">
        <v>40</v>
      </c>
      <c r="I6999" s="1">
        <v>1</v>
      </c>
      <c r="J6999" s="1" t="s">
        <v>35</v>
      </c>
      <c r="K6999" s="18" t="s">
        <v>465</v>
      </c>
      <c r="L6999" t="s">
        <v>460</v>
      </c>
      <c r="M6999" t="s">
        <v>459</v>
      </c>
      <c r="O6999" s="19" t="s">
        <v>462</v>
      </c>
      <c r="P6999" t="str">
        <f t="shared" si="218"/>
        <v>N</v>
      </c>
      <c r="Q6999">
        <f t="shared" si="219"/>
        <v>1</v>
      </c>
      <c r="R6999">
        <f>VLOOKUP(LOWER(K6999), Sheet1!$B$1:$C$4, 2, FALSE)</f>
        <v>1</v>
      </c>
      <c r="S6999">
        <f>VLOOKUP(LOWER(L6999), Sheet1!$B$1:$C$4, 2, FALSE)</f>
        <v>-1</v>
      </c>
      <c r="T6999">
        <f>VLOOKUP(LOWER(M6999), Sheet1!$B$1:$C$4, 2, FALSE)</f>
        <v>-2</v>
      </c>
      <c r="U6999" t="str">
        <f>IF(N6999="", "", VLOOKUP(LOWER(N6999), Sheet1!$B$1:$C$4, 2, FALSE))</f>
        <v/>
      </c>
      <c r="V6999">
        <f>IF(O6999="", "", VLOOKUP(LOWER(O6999), Sheet1!$B$1:$C$4, 2, FALSE))</f>
        <v>2</v>
      </c>
    </row>
    <row r="7000" spans="1:22" x14ac:dyDescent="0.4">
      <c r="A7000">
        <v>10008232</v>
      </c>
      <c r="B7000" s="1" t="s">
        <v>5</v>
      </c>
      <c r="C7000" t="s">
        <v>25</v>
      </c>
      <c r="D7000" t="s">
        <v>29</v>
      </c>
      <c r="E7000" t="s">
        <v>32</v>
      </c>
      <c r="F7000" s="1" t="s">
        <v>476</v>
      </c>
      <c r="G7000" s="1" t="s">
        <v>36</v>
      </c>
      <c r="H7000" s="1" t="s">
        <v>39</v>
      </c>
      <c r="I7000" s="1">
        <v>4</v>
      </c>
      <c r="J7000" s="1" t="s">
        <v>35</v>
      </c>
      <c r="K7000" s="18" t="s">
        <v>464</v>
      </c>
      <c r="L7000" t="s">
        <v>459</v>
      </c>
      <c r="M7000" t="s">
        <v>460</v>
      </c>
      <c r="O7000" s="19" t="s">
        <v>459</v>
      </c>
      <c r="P7000" t="str">
        <f t="shared" si="218"/>
        <v>N</v>
      </c>
      <c r="Q7000">
        <f t="shared" si="219"/>
        <v>1</v>
      </c>
      <c r="R7000">
        <f>VLOOKUP(LOWER(K7000), Sheet1!$B$1:$C$4, 2, FALSE)</f>
        <v>-1</v>
      </c>
      <c r="S7000">
        <f>VLOOKUP(LOWER(L7000), Sheet1!$B$1:$C$4, 2, FALSE)</f>
        <v>-2</v>
      </c>
      <c r="T7000">
        <f>VLOOKUP(LOWER(M7000), Sheet1!$B$1:$C$4, 2, FALSE)</f>
        <v>-1</v>
      </c>
      <c r="U7000" t="str">
        <f>IF(N7000="", "", VLOOKUP(LOWER(N7000), Sheet1!$B$1:$C$4, 2, FALSE))</f>
        <v/>
      </c>
      <c r="V7000">
        <f>IF(O7000="", "", VLOOKUP(LOWER(O7000), Sheet1!$B$1:$C$4, 2, FALSE))</f>
        <v>-2</v>
      </c>
    </row>
    <row r="7001" spans="1:22" x14ac:dyDescent="0.4">
      <c r="A7001">
        <v>10008233</v>
      </c>
      <c r="B7001" s="1" t="s">
        <v>2</v>
      </c>
      <c r="C7001" t="s">
        <v>24</v>
      </c>
      <c r="D7001" t="s">
        <v>29</v>
      </c>
      <c r="E7001" t="s">
        <v>32</v>
      </c>
      <c r="F7001" s="1" t="s">
        <v>476</v>
      </c>
      <c r="G7001" s="1" t="s">
        <v>35</v>
      </c>
      <c r="H7001" s="1" t="s">
        <v>39</v>
      </c>
      <c r="I7001" s="1">
        <v>4</v>
      </c>
      <c r="J7001" s="1" t="s">
        <v>35</v>
      </c>
      <c r="K7001" s="18" t="s">
        <v>464</v>
      </c>
      <c r="L7001" t="s">
        <v>460</v>
      </c>
      <c r="M7001" t="s">
        <v>462</v>
      </c>
      <c r="N7001" s="19" t="s">
        <v>460</v>
      </c>
      <c r="P7001" t="str">
        <f t="shared" si="218"/>
        <v>Y</v>
      </c>
      <c r="Q7001">
        <f t="shared" si="219"/>
        <v>1</v>
      </c>
      <c r="R7001">
        <f>VLOOKUP(LOWER(K7001), Sheet1!$B$1:$C$4, 2, FALSE)</f>
        <v>-1</v>
      </c>
      <c r="S7001">
        <f>VLOOKUP(LOWER(L7001), Sheet1!$B$1:$C$4, 2, FALSE)</f>
        <v>-1</v>
      </c>
      <c r="T7001">
        <f>VLOOKUP(LOWER(M7001), Sheet1!$B$1:$C$4, 2, FALSE)</f>
        <v>2</v>
      </c>
      <c r="U7001">
        <f>IF(N7001="", "", VLOOKUP(LOWER(N7001), Sheet1!$B$1:$C$4, 2, FALSE))</f>
        <v>-1</v>
      </c>
      <c r="V7001" t="str">
        <f>IF(O7001="", "", VLOOKUP(LOWER(O7001), Sheet1!$B$1:$C$4, 2, FALSE))</f>
        <v/>
      </c>
    </row>
    <row r="7002" spans="1:22" x14ac:dyDescent="0.4">
      <c r="A7002">
        <v>10008234</v>
      </c>
      <c r="B7002" s="1" t="s">
        <v>6</v>
      </c>
      <c r="C7002" t="s">
        <v>14</v>
      </c>
      <c r="D7002" t="s">
        <v>29</v>
      </c>
      <c r="E7002" t="s">
        <v>32</v>
      </c>
      <c r="F7002" s="1" t="s">
        <v>478</v>
      </c>
      <c r="G7002" s="1" t="s">
        <v>36</v>
      </c>
      <c r="H7002" s="1" t="s">
        <v>39</v>
      </c>
      <c r="I7002" s="1">
        <v>4</v>
      </c>
      <c r="J7002" s="1" t="s">
        <v>36</v>
      </c>
      <c r="K7002" s="18" t="s">
        <v>463</v>
      </c>
      <c r="L7002" t="s">
        <v>461</v>
      </c>
      <c r="M7002" t="s">
        <v>459</v>
      </c>
      <c r="O7002" s="19" t="s">
        <v>459</v>
      </c>
      <c r="P7002" t="str">
        <f t="shared" si="218"/>
        <v>N</v>
      </c>
      <c r="Q7002">
        <f t="shared" si="219"/>
        <v>0</v>
      </c>
      <c r="R7002">
        <f>VLOOKUP(LOWER(K7002), Sheet1!$B$1:$C$4, 2, FALSE)</f>
        <v>-2</v>
      </c>
      <c r="S7002">
        <f>VLOOKUP(LOWER(L7002), Sheet1!$B$1:$C$4, 2, FALSE)</f>
        <v>1</v>
      </c>
      <c r="T7002">
        <f>VLOOKUP(LOWER(M7002), Sheet1!$B$1:$C$4, 2, FALSE)</f>
        <v>-2</v>
      </c>
      <c r="U7002" t="str">
        <f>IF(N7002="", "", VLOOKUP(LOWER(N7002), Sheet1!$B$1:$C$4, 2, FALSE))</f>
        <v/>
      </c>
      <c r="V7002">
        <f>IF(O7002="", "", VLOOKUP(LOWER(O7002), Sheet1!$B$1:$C$4, 2, FALSE))</f>
        <v>-2</v>
      </c>
    </row>
    <row r="7003" spans="1:22" x14ac:dyDescent="0.4">
      <c r="A7003">
        <v>10008235</v>
      </c>
      <c r="B7003" s="1" t="s">
        <v>6</v>
      </c>
      <c r="C7003" t="s">
        <v>23</v>
      </c>
      <c r="D7003" t="s">
        <v>29</v>
      </c>
      <c r="E7003" t="s">
        <v>33</v>
      </c>
      <c r="F7003" s="1" t="s">
        <v>476</v>
      </c>
      <c r="G7003" s="1" t="s">
        <v>36</v>
      </c>
      <c r="H7003" s="1" t="s">
        <v>38</v>
      </c>
      <c r="I7003" s="1">
        <v>3</v>
      </c>
      <c r="J7003" s="1" t="s">
        <v>35</v>
      </c>
      <c r="K7003" s="18" t="s">
        <v>465</v>
      </c>
      <c r="L7003" t="s">
        <v>461</v>
      </c>
      <c r="M7003" t="s">
        <v>460</v>
      </c>
      <c r="O7003" s="19" t="s">
        <v>459</v>
      </c>
      <c r="P7003" t="str">
        <f t="shared" si="218"/>
        <v>N</v>
      </c>
      <c r="Q7003">
        <f t="shared" si="219"/>
        <v>1</v>
      </c>
      <c r="R7003">
        <f>VLOOKUP(LOWER(K7003), Sheet1!$B$1:$C$4, 2, FALSE)</f>
        <v>1</v>
      </c>
      <c r="S7003">
        <f>VLOOKUP(LOWER(L7003), Sheet1!$B$1:$C$4, 2, FALSE)</f>
        <v>1</v>
      </c>
      <c r="T7003">
        <f>VLOOKUP(LOWER(M7003), Sheet1!$B$1:$C$4, 2, FALSE)</f>
        <v>-1</v>
      </c>
      <c r="U7003" t="str">
        <f>IF(N7003="", "", VLOOKUP(LOWER(N7003), Sheet1!$B$1:$C$4, 2, FALSE))</f>
        <v/>
      </c>
      <c r="V7003">
        <f>IF(O7003="", "", VLOOKUP(LOWER(O7003), Sheet1!$B$1:$C$4, 2, FALSE))</f>
        <v>-2</v>
      </c>
    </row>
    <row r="7004" spans="1:22" x14ac:dyDescent="0.4">
      <c r="A7004">
        <v>10008236</v>
      </c>
      <c r="B7004" s="1" t="s">
        <v>6</v>
      </c>
      <c r="C7004" t="s">
        <v>10</v>
      </c>
      <c r="D7004" t="s">
        <v>29</v>
      </c>
      <c r="E7004" t="s">
        <v>32</v>
      </c>
      <c r="F7004" s="1" t="s">
        <v>477</v>
      </c>
      <c r="G7004" s="1" t="s">
        <v>36</v>
      </c>
      <c r="H7004" s="1" t="s">
        <v>39</v>
      </c>
      <c r="I7004" s="1">
        <v>4</v>
      </c>
      <c r="J7004" s="1" t="s">
        <v>35</v>
      </c>
      <c r="K7004" s="18" t="s">
        <v>464</v>
      </c>
      <c r="L7004" t="s">
        <v>462</v>
      </c>
      <c r="M7004" t="s">
        <v>460</v>
      </c>
      <c r="O7004" s="19" t="s">
        <v>460</v>
      </c>
      <c r="P7004" t="str">
        <f t="shared" si="218"/>
        <v>N</v>
      </c>
      <c r="Q7004">
        <f t="shared" si="219"/>
        <v>1</v>
      </c>
      <c r="R7004">
        <f>VLOOKUP(LOWER(K7004), Sheet1!$B$1:$C$4, 2, FALSE)</f>
        <v>-1</v>
      </c>
      <c r="S7004">
        <f>VLOOKUP(LOWER(L7004), Sheet1!$B$1:$C$4, 2, FALSE)</f>
        <v>2</v>
      </c>
      <c r="T7004">
        <f>VLOOKUP(LOWER(M7004), Sheet1!$B$1:$C$4, 2, FALSE)</f>
        <v>-1</v>
      </c>
      <c r="U7004" t="str">
        <f>IF(N7004="", "", VLOOKUP(LOWER(N7004), Sheet1!$B$1:$C$4, 2, FALSE))</f>
        <v/>
      </c>
      <c r="V7004">
        <f>IF(O7004="", "", VLOOKUP(LOWER(O7004), Sheet1!$B$1:$C$4, 2, FALSE))</f>
        <v>-1</v>
      </c>
    </row>
    <row r="7005" spans="1:22" x14ac:dyDescent="0.4">
      <c r="A7005">
        <v>10008237</v>
      </c>
      <c r="B7005" s="1" t="s">
        <v>8</v>
      </c>
      <c r="C7005" t="s">
        <v>18</v>
      </c>
      <c r="D7005" t="s">
        <v>29</v>
      </c>
      <c r="E7005" t="s">
        <v>33</v>
      </c>
      <c r="F7005" s="1" t="s">
        <v>477</v>
      </c>
      <c r="G7005" s="1" t="s">
        <v>35</v>
      </c>
      <c r="H7005" s="1" t="s">
        <v>39</v>
      </c>
      <c r="I7005" s="1">
        <v>4</v>
      </c>
      <c r="J7005" s="1" t="s">
        <v>36</v>
      </c>
      <c r="K7005" s="18" t="s">
        <v>465</v>
      </c>
      <c r="L7005" t="s">
        <v>461</v>
      </c>
      <c r="M7005" t="s">
        <v>459</v>
      </c>
      <c r="N7005" s="19" t="s">
        <v>462</v>
      </c>
      <c r="P7005" t="str">
        <f t="shared" si="218"/>
        <v>Y</v>
      </c>
      <c r="Q7005">
        <f t="shared" si="219"/>
        <v>0</v>
      </c>
      <c r="R7005">
        <f>VLOOKUP(LOWER(K7005), Sheet1!$B$1:$C$4, 2, FALSE)</f>
        <v>1</v>
      </c>
      <c r="S7005">
        <f>VLOOKUP(LOWER(L7005), Sheet1!$B$1:$C$4, 2, FALSE)</f>
        <v>1</v>
      </c>
      <c r="T7005">
        <f>VLOOKUP(LOWER(M7005), Sheet1!$B$1:$C$4, 2, FALSE)</f>
        <v>-2</v>
      </c>
      <c r="U7005">
        <f>IF(N7005="", "", VLOOKUP(LOWER(N7005), Sheet1!$B$1:$C$4, 2, FALSE))</f>
        <v>2</v>
      </c>
      <c r="V7005" t="str">
        <f>IF(O7005="", "", VLOOKUP(LOWER(O7005), Sheet1!$B$1:$C$4, 2, FALSE))</f>
        <v/>
      </c>
    </row>
    <row r="7006" spans="1:22" x14ac:dyDescent="0.4">
      <c r="A7006">
        <v>10008238</v>
      </c>
      <c r="B7006" s="1" t="s">
        <v>5</v>
      </c>
      <c r="C7006" t="s">
        <v>15</v>
      </c>
      <c r="D7006" t="s">
        <v>29</v>
      </c>
      <c r="E7006" t="s">
        <v>33</v>
      </c>
      <c r="F7006" s="1" t="s">
        <v>478</v>
      </c>
      <c r="G7006" s="1" t="s">
        <v>36</v>
      </c>
      <c r="H7006" s="1" t="s">
        <v>38</v>
      </c>
      <c r="I7006" s="1">
        <v>3</v>
      </c>
      <c r="J7006" s="1" t="s">
        <v>35</v>
      </c>
      <c r="K7006" s="18" t="s">
        <v>466</v>
      </c>
      <c r="L7006" t="s">
        <v>462</v>
      </c>
      <c r="M7006" t="s">
        <v>460</v>
      </c>
      <c r="O7006" s="19" t="s">
        <v>461</v>
      </c>
      <c r="P7006" t="str">
        <f t="shared" si="218"/>
        <v>N</v>
      </c>
      <c r="Q7006">
        <f t="shared" si="219"/>
        <v>1</v>
      </c>
      <c r="R7006">
        <f>VLOOKUP(LOWER(K7006), Sheet1!$B$1:$C$4, 2, FALSE)</f>
        <v>2</v>
      </c>
      <c r="S7006">
        <f>VLOOKUP(LOWER(L7006), Sheet1!$B$1:$C$4, 2, FALSE)</f>
        <v>2</v>
      </c>
      <c r="T7006">
        <f>VLOOKUP(LOWER(M7006), Sheet1!$B$1:$C$4, 2, FALSE)</f>
        <v>-1</v>
      </c>
      <c r="U7006" t="str">
        <f>IF(N7006="", "", VLOOKUP(LOWER(N7006), Sheet1!$B$1:$C$4, 2, FALSE))</f>
        <v/>
      </c>
      <c r="V7006">
        <f>IF(O7006="", "", VLOOKUP(LOWER(O7006), Sheet1!$B$1:$C$4, 2, FALSE))</f>
        <v>1</v>
      </c>
    </row>
    <row r="7007" spans="1:22" x14ac:dyDescent="0.4">
      <c r="A7007">
        <v>10008239</v>
      </c>
      <c r="B7007" s="1" t="s">
        <v>5</v>
      </c>
      <c r="C7007" t="s">
        <v>24</v>
      </c>
      <c r="D7007" t="s">
        <v>29</v>
      </c>
      <c r="E7007" t="s">
        <v>33</v>
      </c>
      <c r="F7007" s="1" t="s">
        <v>476</v>
      </c>
      <c r="G7007" s="1" t="s">
        <v>36</v>
      </c>
      <c r="H7007" s="1" t="s">
        <v>40</v>
      </c>
      <c r="I7007" s="1">
        <v>1</v>
      </c>
      <c r="J7007" s="1" t="s">
        <v>35</v>
      </c>
      <c r="K7007" s="18" t="s">
        <v>464</v>
      </c>
      <c r="L7007" t="s">
        <v>460</v>
      </c>
      <c r="M7007" t="s">
        <v>461</v>
      </c>
      <c r="O7007" s="19" t="s">
        <v>460</v>
      </c>
      <c r="P7007" t="str">
        <f t="shared" si="218"/>
        <v>N</v>
      </c>
      <c r="Q7007">
        <f t="shared" si="219"/>
        <v>1</v>
      </c>
      <c r="R7007">
        <f>VLOOKUP(LOWER(K7007), Sheet1!$B$1:$C$4, 2, FALSE)</f>
        <v>-1</v>
      </c>
      <c r="S7007">
        <f>VLOOKUP(LOWER(L7007), Sheet1!$B$1:$C$4, 2, FALSE)</f>
        <v>-1</v>
      </c>
      <c r="T7007">
        <f>VLOOKUP(LOWER(M7007), Sheet1!$B$1:$C$4, 2, FALSE)</f>
        <v>1</v>
      </c>
      <c r="U7007" t="str">
        <f>IF(N7007="", "", VLOOKUP(LOWER(N7007), Sheet1!$B$1:$C$4, 2, FALSE))</f>
        <v/>
      </c>
      <c r="V7007">
        <f>IF(O7007="", "", VLOOKUP(LOWER(O7007), Sheet1!$B$1:$C$4, 2, FALSE))</f>
        <v>-1</v>
      </c>
    </row>
    <row r="7008" spans="1:22" x14ac:dyDescent="0.4">
      <c r="A7008">
        <v>10008240</v>
      </c>
      <c r="B7008" s="1" t="s">
        <v>6</v>
      </c>
      <c r="C7008" t="s">
        <v>24</v>
      </c>
      <c r="D7008" t="s">
        <v>29</v>
      </c>
      <c r="E7008" t="s">
        <v>32</v>
      </c>
      <c r="F7008" s="1" t="s">
        <v>476</v>
      </c>
      <c r="G7008" s="1" t="s">
        <v>36</v>
      </c>
      <c r="H7008" s="1" t="s">
        <v>39</v>
      </c>
      <c r="I7008" s="1">
        <v>4</v>
      </c>
      <c r="J7008" s="1" t="s">
        <v>35</v>
      </c>
      <c r="K7008" s="18" t="s">
        <v>464</v>
      </c>
      <c r="L7008" t="s">
        <v>461</v>
      </c>
      <c r="M7008" t="s">
        <v>460</v>
      </c>
      <c r="O7008" s="19" t="s">
        <v>459</v>
      </c>
      <c r="P7008" t="str">
        <f t="shared" si="218"/>
        <v>N</v>
      </c>
      <c r="Q7008">
        <f t="shared" si="219"/>
        <v>1</v>
      </c>
      <c r="R7008">
        <f>VLOOKUP(LOWER(K7008), Sheet1!$B$1:$C$4, 2, FALSE)</f>
        <v>-1</v>
      </c>
      <c r="S7008">
        <f>VLOOKUP(LOWER(L7008), Sheet1!$B$1:$C$4, 2, FALSE)</f>
        <v>1</v>
      </c>
      <c r="T7008">
        <f>VLOOKUP(LOWER(M7008), Sheet1!$B$1:$C$4, 2, FALSE)</f>
        <v>-1</v>
      </c>
      <c r="U7008" t="str">
        <f>IF(N7008="", "", VLOOKUP(LOWER(N7008), Sheet1!$B$1:$C$4, 2, FALSE))</f>
        <v/>
      </c>
      <c r="V7008">
        <f>IF(O7008="", "", VLOOKUP(LOWER(O7008), Sheet1!$B$1:$C$4, 2, FALSE))</f>
        <v>-2</v>
      </c>
    </row>
    <row r="7009" spans="1:22" x14ac:dyDescent="0.4">
      <c r="A7009">
        <v>10008241</v>
      </c>
      <c r="B7009" s="1" t="s">
        <v>5</v>
      </c>
      <c r="C7009" t="s">
        <v>23</v>
      </c>
      <c r="D7009" t="s">
        <v>29</v>
      </c>
      <c r="E7009" t="s">
        <v>33</v>
      </c>
      <c r="F7009" s="1" t="s">
        <v>476</v>
      </c>
      <c r="G7009" s="1" t="s">
        <v>36</v>
      </c>
      <c r="H7009" s="1" t="s">
        <v>39</v>
      </c>
      <c r="I7009" s="1">
        <v>4</v>
      </c>
      <c r="J7009" s="1" t="s">
        <v>35</v>
      </c>
      <c r="K7009" s="18" t="s">
        <v>465</v>
      </c>
      <c r="L7009" t="s">
        <v>460</v>
      </c>
      <c r="M7009" t="s">
        <v>459</v>
      </c>
      <c r="O7009" s="19" t="s">
        <v>459</v>
      </c>
      <c r="P7009" t="str">
        <f t="shared" si="218"/>
        <v>N</v>
      </c>
      <c r="Q7009">
        <f t="shared" si="219"/>
        <v>1</v>
      </c>
      <c r="R7009">
        <f>VLOOKUP(LOWER(K7009), Sheet1!$B$1:$C$4, 2, FALSE)</f>
        <v>1</v>
      </c>
      <c r="S7009">
        <f>VLOOKUP(LOWER(L7009), Sheet1!$B$1:$C$4, 2, FALSE)</f>
        <v>-1</v>
      </c>
      <c r="T7009">
        <f>VLOOKUP(LOWER(M7009), Sheet1!$B$1:$C$4, 2, FALSE)</f>
        <v>-2</v>
      </c>
      <c r="U7009" t="str">
        <f>IF(N7009="", "", VLOOKUP(LOWER(N7009), Sheet1!$B$1:$C$4, 2, FALSE))</f>
        <v/>
      </c>
      <c r="V7009">
        <f>IF(O7009="", "", VLOOKUP(LOWER(O7009), Sheet1!$B$1:$C$4, 2, FALSE))</f>
        <v>-2</v>
      </c>
    </row>
    <row r="7010" spans="1:22" x14ac:dyDescent="0.4">
      <c r="A7010">
        <v>10008242</v>
      </c>
      <c r="B7010" s="1" t="s">
        <v>7</v>
      </c>
      <c r="C7010" t="s">
        <v>11</v>
      </c>
      <c r="D7010" t="s">
        <v>29</v>
      </c>
      <c r="E7010" t="s">
        <v>33</v>
      </c>
      <c r="F7010" s="1" t="s">
        <v>477</v>
      </c>
      <c r="G7010" s="1" t="s">
        <v>35</v>
      </c>
      <c r="H7010" s="1" t="s">
        <v>40</v>
      </c>
      <c r="I7010" s="1">
        <v>3</v>
      </c>
      <c r="J7010" s="1" t="s">
        <v>36</v>
      </c>
      <c r="K7010" s="18" t="s">
        <v>466</v>
      </c>
      <c r="L7010" t="s">
        <v>461</v>
      </c>
      <c r="M7010" t="s">
        <v>460</v>
      </c>
      <c r="N7010" s="19" t="s">
        <v>461</v>
      </c>
      <c r="P7010" t="str">
        <f t="shared" si="218"/>
        <v>Y</v>
      </c>
      <c r="Q7010">
        <f t="shared" si="219"/>
        <v>0</v>
      </c>
      <c r="R7010">
        <f>VLOOKUP(LOWER(K7010), Sheet1!$B$1:$C$4, 2, FALSE)</f>
        <v>2</v>
      </c>
      <c r="S7010">
        <f>VLOOKUP(LOWER(L7010), Sheet1!$B$1:$C$4, 2, FALSE)</f>
        <v>1</v>
      </c>
      <c r="T7010">
        <f>VLOOKUP(LOWER(M7010), Sheet1!$B$1:$C$4, 2, FALSE)</f>
        <v>-1</v>
      </c>
      <c r="U7010">
        <f>IF(N7010="", "", VLOOKUP(LOWER(N7010), Sheet1!$B$1:$C$4, 2, FALSE))</f>
        <v>1</v>
      </c>
      <c r="V7010" t="str">
        <f>IF(O7010="", "", VLOOKUP(LOWER(O7010), Sheet1!$B$1:$C$4, 2, FALSE))</f>
        <v/>
      </c>
    </row>
    <row r="7011" spans="1:22" x14ac:dyDescent="0.4">
      <c r="A7011">
        <v>10008243</v>
      </c>
      <c r="B7011" s="1" t="s">
        <v>6</v>
      </c>
      <c r="C7011" t="s">
        <v>10</v>
      </c>
      <c r="D7011" t="s">
        <v>29</v>
      </c>
      <c r="E7011" t="s">
        <v>33</v>
      </c>
      <c r="F7011" s="1" t="s">
        <v>477</v>
      </c>
      <c r="G7011" s="1" t="s">
        <v>36</v>
      </c>
      <c r="H7011" s="1" t="s">
        <v>39</v>
      </c>
      <c r="I7011" s="1">
        <v>4</v>
      </c>
      <c r="J7011" s="1" t="s">
        <v>35</v>
      </c>
      <c r="K7011" s="18" t="s">
        <v>464</v>
      </c>
      <c r="L7011" t="s">
        <v>462</v>
      </c>
      <c r="M7011" t="s">
        <v>459</v>
      </c>
      <c r="O7011" s="19" t="s">
        <v>460</v>
      </c>
      <c r="P7011" t="str">
        <f t="shared" si="218"/>
        <v>N</v>
      </c>
      <c r="Q7011">
        <f t="shared" si="219"/>
        <v>1</v>
      </c>
      <c r="R7011">
        <f>VLOOKUP(LOWER(K7011), Sheet1!$B$1:$C$4, 2, FALSE)</f>
        <v>-1</v>
      </c>
      <c r="S7011">
        <f>VLOOKUP(LOWER(L7011), Sheet1!$B$1:$C$4, 2, FALSE)</f>
        <v>2</v>
      </c>
      <c r="T7011">
        <f>VLOOKUP(LOWER(M7011), Sheet1!$B$1:$C$4, 2, FALSE)</f>
        <v>-2</v>
      </c>
      <c r="U7011" t="str">
        <f>IF(N7011="", "", VLOOKUP(LOWER(N7011), Sheet1!$B$1:$C$4, 2, FALSE))</f>
        <v/>
      </c>
      <c r="V7011">
        <f>IF(O7011="", "", VLOOKUP(LOWER(O7011), Sheet1!$B$1:$C$4, 2, FALSE))</f>
        <v>-1</v>
      </c>
    </row>
    <row r="7012" spans="1:22" x14ac:dyDescent="0.4">
      <c r="A7012">
        <v>10008244</v>
      </c>
      <c r="B7012" s="1" t="s">
        <v>4</v>
      </c>
      <c r="C7012" t="s">
        <v>15</v>
      </c>
      <c r="D7012" t="s">
        <v>29</v>
      </c>
      <c r="E7012" t="s">
        <v>32</v>
      </c>
      <c r="F7012" s="1" t="s">
        <v>478</v>
      </c>
      <c r="G7012" s="1" t="s">
        <v>36</v>
      </c>
      <c r="H7012" s="1" t="s">
        <v>39</v>
      </c>
      <c r="I7012" s="1">
        <v>4</v>
      </c>
      <c r="J7012" s="1" t="s">
        <v>35</v>
      </c>
      <c r="K7012" s="18" t="s">
        <v>464</v>
      </c>
      <c r="L7012" t="s">
        <v>461</v>
      </c>
      <c r="M7012" t="s">
        <v>460</v>
      </c>
      <c r="O7012" s="19" t="s">
        <v>460</v>
      </c>
      <c r="P7012" t="str">
        <f t="shared" si="218"/>
        <v>N</v>
      </c>
      <c r="Q7012">
        <f t="shared" si="219"/>
        <v>1</v>
      </c>
      <c r="R7012">
        <f>VLOOKUP(LOWER(K7012), Sheet1!$B$1:$C$4, 2, FALSE)</f>
        <v>-1</v>
      </c>
      <c r="S7012">
        <f>VLOOKUP(LOWER(L7012), Sheet1!$B$1:$C$4, 2, FALSE)</f>
        <v>1</v>
      </c>
      <c r="T7012">
        <f>VLOOKUP(LOWER(M7012), Sheet1!$B$1:$C$4, 2, FALSE)</f>
        <v>-1</v>
      </c>
      <c r="U7012" t="str">
        <f>IF(N7012="", "", VLOOKUP(LOWER(N7012), Sheet1!$B$1:$C$4, 2, FALSE))</f>
        <v/>
      </c>
      <c r="V7012">
        <f>IF(O7012="", "", VLOOKUP(LOWER(O7012), Sheet1!$B$1:$C$4, 2, FALSE))</f>
        <v>-1</v>
      </c>
    </row>
    <row r="7013" spans="1:22" x14ac:dyDescent="0.4">
      <c r="A7013">
        <v>10008245</v>
      </c>
      <c r="B7013" s="1" t="s">
        <v>6</v>
      </c>
      <c r="C7013" t="s">
        <v>26</v>
      </c>
      <c r="D7013" t="s">
        <v>29</v>
      </c>
      <c r="E7013" t="s">
        <v>33</v>
      </c>
      <c r="F7013" s="1" t="s">
        <v>476</v>
      </c>
      <c r="G7013" s="1" t="s">
        <v>36</v>
      </c>
      <c r="H7013" s="1" t="s">
        <v>39</v>
      </c>
      <c r="I7013" s="1">
        <v>4</v>
      </c>
      <c r="J7013" s="1" t="s">
        <v>35</v>
      </c>
      <c r="K7013" s="18" t="s">
        <v>464</v>
      </c>
      <c r="L7013" t="s">
        <v>460</v>
      </c>
      <c r="M7013" t="s">
        <v>459</v>
      </c>
      <c r="O7013" s="19" t="s">
        <v>462</v>
      </c>
      <c r="P7013" t="str">
        <f t="shared" si="218"/>
        <v>N</v>
      </c>
      <c r="Q7013">
        <f t="shared" si="219"/>
        <v>1</v>
      </c>
      <c r="R7013">
        <f>VLOOKUP(LOWER(K7013), Sheet1!$B$1:$C$4, 2, FALSE)</f>
        <v>-1</v>
      </c>
      <c r="S7013">
        <f>VLOOKUP(LOWER(L7013), Sheet1!$B$1:$C$4, 2, FALSE)</f>
        <v>-1</v>
      </c>
      <c r="T7013">
        <f>VLOOKUP(LOWER(M7013), Sheet1!$B$1:$C$4, 2, FALSE)</f>
        <v>-2</v>
      </c>
      <c r="U7013" t="str">
        <f>IF(N7013="", "", VLOOKUP(LOWER(N7013), Sheet1!$B$1:$C$4, 2, FALSE))</f>
        <v/>
      </c>
      <c r="V7013">
        <f>IF(O7013="", "", VLOOKUP(LOWER(O7013), Sheet1!$B$1:$C$4, 2, FALSE))</f>
        <v>2</v>
      </c>
    </row>
    <row r="7014" spans="1:22" x14ac:dyDescent="0.4">
      <c r="A7014">
        <v>10008246</v>
      </c>
      <c r="B7014" s="1" t="s">
        <v>2</v>
      </c>
      <c r="C7014" t="s">
        <v>24</v>
      </c>
      <c r="D7014" t="s">
        <v>29</v>
      </c>
      <c r="E7014" t="s">
        <v>32</v>
      </c>
      <c r="F7014" s="1" t="s">
        <v>476</v>
      </c>
      <c r="G7014" s="1" t="s">
        <v>36</v>
      </c>
      <c r="H7014" s="1" t="s">
        <v>39</v>
      </c>
      <c r="I7014" s="1">
        <v>4</v>
      </c>
      <c r="J7014" s="1" t="s">
        <v>35</v>
      </c>
      <c r="K7014" s="18" t="s">
        <v>463</v>
      </c>
      <c r="L7014" t="s">
        <v>459</v>
      </c>
      <c r="M7014" t="s">
        <v>461</v>
      </c>
      <c r="O7014" s="19" t="s">
        <v>460</v>
      </c>
      <c r="P7014" t="str">
        <f t="shared" si="218"/>
        <v>N</v>
      </c>
      <c r="Q7014">
        <f t="shared" si="219"/>
        <v>1</v>
      </c>
      <c r="R7014">
        <f>VLOOKUP(LOWER(K7014), Sheet1!$B$1:$C$4, 2, FALSE)</f>
        <v>-2</v>
      </c>
      <c r="S7014">
        <f>VLOOKUP(LOWER(L7014), Sheet1!$B$1:$C$4, 2, FALSE)</f>
        <v>-2</v>
      </c>
      <c r="T7014">
        <f>VLOOKUP(LOWER(M7014), Sheet1!$B$1:$C$4, 2, FALSE)</f>
        <v>1</v>
      </c>
      <c r="U7014" t="str">
        <f>IF(N7014="", "", VLOOKUP(LOWER(N7014), Sheet1!$B$1:$C$4, 2, FALSE))</f>
        <v/>
      </c>
      <c r="V7014">
        <f>IF(O7014="", "", VLOOKUP(LOWER(O7014), Sheet1!$B$1:$C$4, 2, FALSE))</f>
        <v>-1</v>
      </c>
    </row>
    <row r="7015" spans="1:22" x14ac:dyDescent="0.4">
      <c r="A7015">
        <v>10008247</v>
      </c>
      <c r="B7015" s="1" t="s">
        <v>5</v>
      </c>
      <c r="C7015" t="s">
        <v>10</v>
      </c>
      <c r="D7015" t="s">
        <v>29</v>
      </c>
      <c r="E7015" t="s">
        <v>33</v>
      </c>
      <c r="F7015" s="1" t="s">
        <v>477</v>
      </c>
      <c r="G7015" s="1" t="s">
        <v>36</v>
      </c>
      <c r="H7015" s="1" t="s">
        <v>38</v>
      </c>
      <c r="I7015" s="1">
        <v>3</v>
      </c>
      <c r="J7015" s="1" t="s">
        <v>35</v>
      </c>
      <c r="K7015" s="18" t="s">
        <v>465</v>
      </c>
      <c r="L7015" t="s">
        <v>460</v>
      </c>
      <c r="M7015" t="s">
        <v>460</v>
      </c>
      <c r="O7015" s="19" t="s">
        <v>459</v>
      </c>
      <c r="P7015" t="str">
        <f t="shared" si="218"/>
        <v>N</v>
      </c>
      <c r="Q7015">
        <f t="shared" si="219"/>
        <v>1</v>
      </c>
      <c r="R7015">
        <f>VLOOKUP(LOWER(K7015), Sheet1!$B$1:$C$4, 2, FALSE)</f>
        <v>1</v>
      </c>
      <c r="S7015">
        <f>VLOOKUP(LOWER(L7015), Sheet1!$B$1:$C$4, 2, FALSE)</f>
        <v>-1</v>
      </c>
      <c r="T7015">
        <f>VLOOKUP(LOWER(M7015), Sheet1!$B$1:$C$4, 2, FALSE)</f>
        <v>-1</v>
      </c>
      <c r="U7015" t="str">
        <f>IF(N7015="", "", VLOOKUP(LOWER(N7015), Sheet1!$B$1:$C$4, 2, FALSE))</f>
        <v/>
      </c>
      <c r="V7015">
        <f>IF(O7015="", "", VLOOKUP(LOWER(O7015), Sheet1!$B$1:$C$4, 2, FALSE))</f>
        <v>-2</v>
      </c>
    </row>
    <row r="7016" spans="1:22" x14ac:dyDescent="0.4">
      <c r="A7016">
        <v>10008248</v>
      </c>
      <c r="B7016" s="1" t="s">
        <v>6</v>
      </c>
      <c r="C7016" t="s">
        <v>12</v>
      </c>
      <c r="D7016" t="s">
        <v>29</v>
      </c>
      <c r="E7016" t="s">
        <v>32</v>
      </c>
      <c r="F7016" s="1" t="s">
        <v>477</v>
      </c>
      <c r="G7016" s="1" t="s">
        <v>36</v>
      </c>
      <c r="H7016" s="1" t="s">
        <v>39</v>
      </c>
      <c r="I7016" s="1">
        <v>4</v>
      </c>
      <c r="J7016" s="1" t="s">
        <v>35</v>
      </c>
      <c r="K7016" s="18" t="s">
        <v>464</v>
      </c>
      <c r="L7016" t="s">
        <v>461</v>
      </c>
      <c r="M7016" t="s">
        <v>460</v>
      </c>
      <c r="O7016" s="19" t="s">
        <v>459</v>
      </c>
      <c r="P7016" t="str">
        <f t="shared" si="218"/>
        <v>N</v>
      </c>
      <c r="Q7016">
        <f t="shared" si="219"/>
        <v>1</v>
      </c>
      <c r="R7016">
        <f>VLOOKUP(LOWER(K7016), Sheet1!$B$1:$C$4, 2, FALSE)</f>
        <v>-1</v>
      </c>
      <c r="S7016">
        <f>VLOOKUP(LOWER(L7016), Sheet1!$B$1:$C$4, 2, FALSE)</f>
        <v>1</v>
      </c>
      <c r="T7016">
        <f>VLOOKUP(LOWER(M7016), Sheet1!$B$1:$C$4, 2, FALSE)</f>
        <v>-1</v>
      </c>
      <c r="U7016" t="str">
        <f>IF(N7016="", "", VLOOKUP(LOWER(N7016), Sheet1!$B$1:$C$4, 2, FALSE))</f>
        <v/>
      </c>
      <c r="V7016">
        <f>IF(O7016="", "", VLOOKUP(LOWER(O7016), Sheet1!$B$1:$C$4, 2, FALSE))</f>
        <v>-2</v>
      </c>
    </row>
    <row r="7017" spans="1:22" x14ac:dyDescent="0.4">
      <c r="A7017">
        <v>10008249</v>
      </c>
      <c r="B7017" s="1" t="s">
        <v>8</v>
      </c>
      <c r="C7017" t="s">
        <v>18</v>
      </c>
      <c r="D7017" t="s">
        <v>29</v>
      </c>
      <c r="E7017" t="s">
        <v>33</v>
      </c>
      <c r="F7017" s="1" t="s">
        <v>477</v>
      </c>
      <c r="G7017" s="1" t="s">
        <v>35</v>
      </c>
      <c r="H7017" s="1" t="s">
        <v>39</v>
      </c>
      <c r="I7017" s="1">
        <v>3</v>
      </c>
      <c r="J7017" s="1" t="s">
        <v>35</v>
      </c>
      <c r="K7017" s="18" t="s">
        <v>465</v>
      </c>
      <c r="L7017" t="s">
        <v>462</v>
      </c>
      <c r="M7017" t="s">
        <v>460</v>
      </c>
      <c r="N7017" s="19" t="s">
        <v>461</v>
      </c>
      <c r="P7017" t="str">
        <f t="shared" si="218"/>
        <v>Y</v>
      </c>
      <c r="Q7017">
        <f t="shared" si="219"/>
        <v>1</v>
      </c>
      <c r="R7017">
        <f>VLOOKUP(LOWER(K7017), Sheet1!$B$1:$C$4, 2, FALSE)</f>
        <v>1</v>
      </c>
      <c r="S7017">
        <f>VLOOKUP(LOWER(L7017), Sheet1!$B$1:$C$4, 2, FALSE)</f>
        <v>2</v>
      </c>
      <c r="T7017">
        <f>VLOOKUP(LOWER(M7017), Sheet1!$B$1:$C$4, 2, FALSE)</f>
        <v>-1</v>
      </c>
      <c r="U7017">
        <f>IF(N7017="", "", VLOOKUP(LOWER(N7017), Sheet1!$B$1:$C$4, 2, FALSE))</f>
        <v>1</v>
      </c>
      <c r="V7017" t="str">
        <f>IF(O7017="", "", VLOOKUP(LOWER(O7017), Sheet1!$B$1:$C$4, 2, FALSE))</f>
        <v/>
      </c>
    </row>
    <row r="7018" spans="1:22" x14ac:dyDescent="0.4">
      <c r="A7018">
        <v>10008250</v>
      </c>
      <c r="B7018" s="1" t="s">
        <v>5</v>
      </c>
      <c r="C7018" t="s">
        <v>15</v>
      </c>
      <c r="D7018" t="s">
        <v>29</v>
      </c>
      <c r="E7018" t="s">
        <v>32</v>
      </c>
      <c r="F7018" s="1" t="s">
        <v>478</v>
      </c>
      <c r="G7018" s="1" t="s">
        <v>36</v>
      </c>
      <c r="H7018" s="1" t="s">
        <v>39</v>
      </c>
      <c r="I7018" s="1">
        <v>4</v>
      </c>
      <c r="J7018" s="1" t="s">
        <v>35</v>
      </c>
      <c r="K7018" s="18" t="s">
        <v>465</v>
      </c>
      <c r="L7018" t="s">
        <v>461</v>
      </c>
      <c r="M7018" t="s">
        <v>461</v>
      </c>
      <c r="O7018" s="19" t="s">
        <v>460</v>
      </c>
      <c r="P7018" t="str">
        <f t="shared" si="218"/>
        <v>N</v>
      </c>
      <c r="Q7018">
        <f t="shared" si="219"/>
        <v>1</v>
      </c>
      <c r="R7018">
        <f>VLOOKUP(LOWER(K7018), Sheet1!$B$1:$C$4, 2, FALSE)</f>
        <v>1</v>
      </c>
      <c r="S7018">
        <f>VLOOKUP(LOWER(L7018), Sheet1!$B$1:$C$4, 2, FALSE)</f>
        <v>1</v>
      </c>
      <c r="T7018">
        <f>VLOOKUP(LOWER(M7018), Sheet1!$B$1:$C$4, 2, FALSE)</f>
        <v>1</v>
      </c>
      <c r="U7018" t="str">
        <f>IF(N7018="", "", VLOOKUP(LOWER(N7018), Sheet1!$B$1:$C$4, 2, FALSE))</f>
        <v/>
      </c>
      <c r="V7018">
        <f>IF(O7018="", "", VLOOKUP(LOWER(O7018), Sheet1!$B$1:$C$4, 2, FALSE))</f>
        <v>-1</v>
      </c>
    </row>
    <row r="7019" spans="1:22" x14ac:dyDescent="0.4">
      <c r="A7019">
        <v>10008251</v>
      </c>
      <c r="B7019" s="1" t="s">
        <v>3</v>
      </c>
      <c r="C7019" t="s">
        <v>10</v>
      </c>
      <c r="D7019" t="s">
        <v>29</v>
      </c>
      <c r="E7019" t="s">
        <v>33</v>
      </c>
      <c r="F7019" s="1" t="s">
        <v>477</v>
      </c>
      <c r="G7019" s="1" t="s">
        <v>35</v>
      </c>
      <c r="H7019" s="1" t="s">
        <v>39</v>
      </c>
      <c r="I7019" s="1">
        <v>3</v>
      </c>
      <c r="J7019" s="1" t="s">
        <v>35</v>
      </c>
      <c r="K7019" s="18" t="s">
        <v>464</v>
      </c>
      <c r="L7019" t="s">
        <v>461</v>
      </c>
      <c r="M7019" t="s">
        <v>460</v>
      </c>
      <c r="N7019" s="19" t="s">
        <v>461</v>
      </c>
      <c r="P7019" t="str">
        <f t="shared" si="218"/>
        <v>Y</v>
      </c>
      <c r="Q7019">
        <f t="shared" si="219"/>
        <v>1</v>
      </c>
      <c r="R7019">
        <f>VLOOKUP(LOWER(K7019), Sheet1!$B$1:$C$4, 2, FALSE)</f>
        <v>-1</v>
      </c>
      <c r="S7019">
        <f>VLOOKUP(LOWER(L7019), Sheet1!$B$1:$C$4, 2, FALSE)</f>
        <v>1</v>
      </c>
      <c r="T7019">
        <f>VLOOKUP(LOWER(M7019), Sheet1!$B$1:$C$4, 2, FALSE)</f>
        <v>-1</v>
      </c>
      <c r="U7019">
        <f>IF(N7019="", "", VLOOKUP(LOWER(N7019), Sheet1!$B$1:$C$4, 2, FALSE))</f>
        <v>1</v>
      </c>
      <c r="V7019" t="str">
        <f>IF(O7019="", "", VLOOKUP(LOWER(O7019), Sheet1!$B$1:$C$4, 2, FALSE))</f>
        <v/>
      </c>
    </row>
    <row r="7020" spans="1:22" x14ac:dyDescent="0.4">
      <c r="A7020">
        <v>10008252</v>
      </c>
      <c r="B7020" s="1" t="s">
        <v>2</v>
      </c>
      <c r="C7020" t="s">
        <v>14</v>
      </c>
      <c r="D7020" t="s">
        <v>29</v>
      </c>
      <c r="E7020" t="s">
        <v>32</v>
      </c>
      <c r="F7020" s="1" t="s">
        <v>478</v>
      </c>
      <c r="G7020" s="1" t="s">
        <v>36</v>
      </c>
      <c r="H7020" s="1" t="s">
        <v>39</v>
      </c>
      <c r="I7020" s="1">
        <v>4</v>
      </c>
      <c r="J7020" s="1" t="s">
        <v>35</v>
      </c>
      <c r="K7020" s="18" t="s">
        <v>464</v>
      </c>
      <c r="L7020" t="s">
        <v>460</v>
      </c>
      <c r="M7020" t="s">
        <v>461</v>
      </c>
      <c r="O7020" s="19" t="s">
        <v>460</v>
      </c>
      <c r="P7020" t="str">
        <f t="shared" si="218"/>
        <v>N</v>
      </c>
      <c r="Q7020">
        <f t="shared" si="219"/>
        <v>1</v>
      </c>
      <c r="R7020">
        <f>VLOOKUP(LOWER(K7020), Sheet1!$B$1:$C$4, 2, FALSE)</f>
        <v>-1</v>
      </c>
      <c r="S7020">
        <f>VLOOKUP(LOWER(L7020), Sheet1!$B$1:$C$4, 2, FALSE)</f>
        <v>-1</v>
      </c>
      <c r="T7020">
        <f>VLOOKUP(LOWER(M7020), Sheet1!$B$1:$C$4, 2, FALSE)</f>
        <v>1</v>
      </c>
      <c r="U7020" t="str">
        <f>IF(N7020="", "", VLOOKUP(LOWER(N7020), Sheet1!$B$1:$C$4, 2, FALSE))</f>
        <v/>
      </c>
      <c r="V7020">
        <f>IF(O7020="", "", VLOOKUP(LOWER(O7020), Sheet1!$B$1:$C$4, 2, FALSE))</f>
        <v>-1</v>
      </c>
    </row>
    <row r="7021" spans="1:22" x14ac:dyDescent="0.4">
      <c r="A7021">
        <v>10008253</v>
      </c>
      <c r="B7021" s="1" t="s">
        <v>5</v>
      </c>
      <c r="C7021" t="s">
        <v>15</v>
      </c>
      <c r="D7021" t="s">
        <v>29</v>
      </c>
      <c r="E7021" t="s">
        <v>32</v>
      </c>
      <c r="F7021" s="1" t="s">
        <v>478</v>
      </c>
      <c r="G7021" s="1" t="s">
        <v>36</v>
      </c>
      <c r="H7021" s="1" t="s">
        <v>39</v>
      </c>
      <c r="I7021" s="1">
        <v>3</v>
      </c>
      <c r="J7021" s="1" t="s">
        <v>35</v>
      </c>
      <c r="K7021" s="18" t="s">
        <v>466</v>
      </c>
      <c r="L7021" t="s">
        <v>462</v>
      </c>
      <c r="M7021" t="s">
        <v>459</v>
      </c>
      <c r="O7021" s="19" t="s">
        <v>462</v>
      </c>
      <c r="P7021" t="str">
        <f t="shared" si="218"/>
        <v>N</v>
      </c>
      <c r="Q7021">
        <f t="shared" si="219"/>
        <v>1</v>
      </c>
      <c r="R7021">
        <f>VLOOKUP(LOWER(K7021), Sheet1!$B$1:$C$4, 2, FALSE)</f>
        <v>2</v>
      </c>
      <c r="S7021">
        <f>VLOOKUP(LOWER(L7021), Sheet1!$B$1:$C$4, 2, FALSE)</f>
        <v>2</v>
      </c>
      <c r="T7021">
        <f>VLOOKUP(LOWER(M7021), Sheet1!$B$1:$C$4, 2, FALSE)</f>
        <v>-2</v>
      </c>
      <c r="U7021" t="str">
        <f>IF(N7021="", "", VLOOKUP(LOWER(N7021), Sheet1!$B$1:$C$4, 2, FALSE))</f>
        <v/>
      </c>
      <c r="V7021">
        <f>IF(O7021="", "", VLOOKUP(LOWER(O7021), Sheet1!$B$1:$C$4, 2, FALSE))</f>
        <v>2</v>
      </c>
    </row>
    <row r="7022" spans="1:22" x14ac:dyDescent="0.4">
      <c r="A7022">
        <v>10008254</v>
      </c>
      <c r="B7022" s="1" t="s">
        <v>5</v>
      </c>
      <c r="C7022" t="s">
        <v>13</v>
      </c>
      <c r="D7022" t="s">
        <v>29</v>
      </c>
      <c r="E7022" t="s">
        <v>32</v>
      </c>
      <c r="F7022" s="1" t="s">
        <v>476</v>
      </c>
      <c r="G7022" s="1" t="s">
        <v>36</v>
      </c>
      <c r="H7022" s="1" t="s">
        <v>39</v>
      </c>
      <c r="I7022" s="1">
        <v>4</v>
      </c>
      <c r="J7022" s="1" t="s">
        <v>35</v>
      </c>
      <c r="K7022" s="18" t="s">
        <v>465</v>
      </c>
      <c r="L7022" t="s">
        <v>460</v>
      </c>
      <c r="M7022" t="s">
        <v>460</v>
      </c>
      <c r="O7022" s="19" t="s">
        <v>460</v>
      </c>
      <c r="P7022" t="str">
        <f t="shared" si="218"/>
        <v>N</v>
      </c>
      <c r="Q7022">
        <f t="shared" si="219"/>
        <v>1</v>
      </c>
      <c r="R7022">
        <f>VLOOKUP(LOWER(K7022), Sheet1!$B$1:$C$4, 2, FALSE)</f>
        <v>1</v>
      </c>
      <c r="S7022">
        <f>VLOOKUP(LOWER(L7022), Sheet1!$B$1:$C$4, 2, FALSE)</f>
        <v>-1</v>
      </c>
      <c r="T7022">
        <f>VLOOKUP(LOWER(M7022), Sheet1!$B$1:$C$4, 2, FALSE)</f>
        <v>-1</v>
      </c>
      <c r="U7022" t="str">
        <f>IF(N7022="", "", VLOOKUP(LOWER(N7022), Sheet1!$B$1:$C$4, 2, FALSE))</f>
        <v/>
      </c>
      <c r="V7022">
        <f>IF(O7022="", "", VLOOKUP(LOWER(O7022), Sheet1!$B$1:$C$4, 2, FALSE))</f>
        <v>-1</v>
      </c>
    </row>
    <row r="7023" spans="1:22" x14ac:dyDescent="0.4">
      <c r="A7023">
        <v>10008255</v>
      </c>
      <c r="B7023" s="1" t="s">
        <v>6</v>
      </c>
      <c r="C7023" t="s">
        <v>19</v>
      </c>
      <c r="D7023" t="s">
        <v>29</v>
      </c>
      <c r="E7023" t="s">
        <v>33</v>
      </c>
      <c r="F7023" s="1" t="s">
        <v>478</v>
      </c>
      <c r="G7023" s="1" t="s">
        <v>36</v>
      </c>
      <c r="H7023" s="1" t="s">
        <v>39</v>
      </c>
      <c r="I7023" s="1">
        <v>3</v>
      </c>
      <c r="J7023" s="1" t="s">
        <v>35</v>
      </c>
      <c r="K7023" s="18" t="s">
        <v>463</v>
      </c>
      <c r="L7023" t="s">
        <v>459</v>
      </c>
      <c r="M7023" t="s">
        <v>460</v>
      </c>
      <c r="O7023" s="19" t="s">
        <v>460</v>
      </c>
      <c r="P7023" t="str">
        <f t="shared" si="218"/>
        <v>N</v>
      </c>
      <c r="Q7023">
        <f t="shared" si="219"/>
        <v>1</v>
      </c>
      <c r="R7023">
        <f>VLOOKUP(LOWER(K7023), Sheet1!$B$1:$C$4, 2, FALSE)</f>
        <v>-2</v>
      </c>
      <c r="S7023">
        <f>VLOOKUP(LOWER(L7023), Sheet1!$B$1:$C$4, 2, FALSE)</f>
        <v>-2</v>
      </c>
      <c r="T7023">
        <f>VLOOKUP(LOWER(M7023), Sheet1!$B$1:$C$4, 2, FALSE)</f>
        <v>-1</v>
      </c>
      <c r="U7023" t="str">
        <f>IF(N7023="", "", VLOOKUP(LOWER(N7023), Sheet1!$B$1:$C$4, 2, FALSE))</f>
        <v/>
      </c>
      <c r="V7023">
        <f>IF(O7023="", "", VLOOKUP(LOWER(O7023), Sheet1!$B$1:$C$4, 2, FALSE))</f>
        <v>-1</v>
      </c>
    </row>
    <row r="7024" spans="1:22" x14ac:dyDescent="0.4">
      <c r="A7024">
        <v>10008256</v>
      </c>
      <c r="B7024" s="1" t="s">
        <v>4</v>
      </c>
      <c r="C7024" t="s">
        <v>26</v>
      </c>
      <c r="D7024" t="s">
        <v>29</v>
      </c>
      <c r="E7024" t="s">
        <v>33</v>
      </c>
      <c r="F7024" s="1" t="s">
        <v>476</v>
      </c>
      <c r="G7024" s="1" t="s">
        <v>36</v>
      </c>
      <c r="H7024" s="1" t="s">
        <v>39</v>
      </c>
      <c r="I7024" s="1">
        <v>4</v>
      </c>
      <c r="J7024" s="1" t="s">
        <v>35</v>
      </c>
      <c r="K7024" s="18" t="s">
        <v>464</v>
      </c>
      <c r="L7024" t="s">
        <v>460</v>
      </c>
      <c r="M7024" t="s">
        <v>460</v>
      </c>
      <c r="O7024" s="19" t="s">
        <v>460</v>
      </c>
      <c r="P7024" t="str">
        <f t="shared" si="218"/>
        <v>N</v>
      </c>
      <c r="Q7024">
        <f t="shared" si="219"/>
        <v>1</v>
      </c>
      <c r="R7024">
        <f>VLOOKUP(LOWER(K7024), Sheet1!$B$1:$C$4, 2, FALSE)</f>
        <v>-1</v>
      </c>
      <c r="S7024">
        <f>VLOOKUP(LOWER(L7024), Sheet1!$B$1:$C$4, 2, FALSE)</f>
        <v>-1</v>
      </c>
      <c r="T7024">
        <f>VLOOKUP(LOWER(M7024), Sheet1!$B$1:$C$4, 2, FALSE)</f>
        <v>-1</v>
      </c>
      <c r="U7024" t="str">
        <f>IF(N7024="", "", VLOOKUP(LOWER(N7024), Sheet1!$B$1:$C$4, 2, FALSE))</f>
        <v/>
      </c>
      <c r="V7024">
        <f>IF(O7024="", "", VLOOKUP(LOWER(O7024), Sheet1!$B$1:$C$4, 2, FALSE))</f>
        <v>-1</v>
      </c>
    </row>
    <row r="7025" spans="1:22" x14ac:dyDescent="0.4">
      <c r="A7025">
        <v>10008257</v>
      </c>
      <c r="B7025" s="1" t="s">
        <v>5</v>
      </c>
      <c r="C7025" t="s">
        <v>24</v>
      </c>
      <c r="D7025" t="s">
        <v>29</v>
      </c>
      <c r="E7025" t="s">
        <v>33</v>
      </c>
      <c r="F7025" s="1" t="s">
        <v>476</v>
      </c>
      <c r="G7025" s="1" t="s">
        <v>36</v>
      </c>
      <c r="H7025" s="1" t="s">
        <v>38</v>
      </c>
      <c r="I7025" s="1">
        <v>2</v>
      </c>
      <c r="J7025" s="1" t="s">
        <v>35</v>
      </c>
      <c r="K7025" s="18" t="s">
        <v>465</v>
      </c>
      <c r="L7025" t="s">
        <v>462</v>
      </c>
      <c r="M7025" t="s">
        <v>460</v>
      </c>
      <c r="O7025" s="19" t="s">
        <v>459</v>
      </c>
      <c r="P7025" t="str">
        <f t="shared" si="218"/>
        <v>N</v>
      </c>
      <c r="Q7025">
        <f t="shared" si="219"/>
        <v>1</v>
      </c>
      <c r="R7025">
        <f>VLOOKUP(LOWER(K7025), Sheet1!$B$1:$C$4, 2, FALSE)</f>
        <v>1</v>
      </c>
      <c r="S7025">
        <f>VLOOKUP(LOWER(L7025), Sheet1!$B$1:$C$4, 2, FALSE)</f>
        <v>2</v>
      </c>
      <c r="T7025">
        <f>VLOOKUP(LOWER(M7025), Sheet1!$B$1:$C$4, 2, FALSE)</f>
        <v>-1</v>
      </c>
      <c r="U7025" t="str">
        <f>IF(N7025="", "", VLOOKUP(LOWER(N7025), Sheet1!$B$1:$C$4, 2, FALSE))</f>
        <v/>
      </c>
      <c r="V7025">
        <f>IF(O7025="", "", VLOOKUP(LOWER(O7025), Sheet1!$B$1:$C$4, 2, FALSE))</f>
        <v>-2</v>
      </c>
    </row>
    <row r="7026" spans="1:22" x14ac:dyDescent="0.4">
      <c r="A7026">
        <v>10008258</v>
      </c>
      <c r="B7026" s="1" t="s">
        <v>5</v>
      </c>
      <c r="C7026" t="s">
        <v>24</v>
      </c>
      <c r="D7026" t="s">
        <v>29</v>
      </c>
      <c r="E7026" t="s">
        <v>32</v>
      </c>
      <c r="F7026" s="1" t="s">
        <v>476</v>
      </c>
      <c r="G7026" s="1" t="s">
        <v>36</v>
      </c>
      <c r="H7026" s="1" t="s">
        <v>39</v>
      </c>
      <c r="I7026" s="1">
        <v>4</v>
      </c>
      <c r="J7026" s="1" t="s">
        <v>35</v>
      </c>
      <c r="K7026" s="18" t="s">
        <v>464</v>
      </c>
      <c r="L7026" t="s">
        <v>460</v>
      </c>
      <c r="M7026" t="s">
        <v>460</v>
      </c>
      <c r="O7026" s="19" t="s">
        <v>461</v>
      </c>
      <c r="P7026" t="str">
        <f t="shared" si="218"/>
        <v>N</v>
      </c>
      <c r="Q7026">
        <f t="shared" si="219"/>
        <v>1</v>
      </c>
      <c r="R7026">
        <f>VLOOKUP(LOWER(K7026), Sheet1!$B$1:$C$4, 2, FALSE)</f>
        <v>-1</v>
      </c>
      <c r="S7026">
        <f>VLOOKUP(LOWER(L7026), Sheet1!$B$1:$C$4, 2, FALSE)</f>
        <v>-1</v>
      </c>
      <c r="T7026">
        <f>VLOOKUP(LOWER(M7026), Sheet1!$B$1:$C$4, 2, FALSE)</f>
        <v>-1</v>
      </c>
      <c r="U7026" t="str">
        <f>IF(N7026="", "", VLOOKUP(LOWER(N7026), Sheet1!$B$1:$C$4, 2, FALSE))</f>
        <v/>
      </c>
      <c r="V7026">
        <f>IF(O7026="", "", VLOOKUP(LOWER(O7026), Sheet1!$B$1:$C$4, 2, FALSE))</f>
        <v>1</v>
      </c>
    </row>
    <row r="7027" spans="1:22" x14ac:dyDescent="0.4">
      <c r="A7027">
        <v>10008259</v>
      </c>
      <c r="B7027" s="1" t="s">
        <v>7</v>
      </c>
      <c r="C7027" t="s">
        <v>24</v>
      </c>
      <c r="D7027" t="s">
        <v>29</v>
      </c>
      <c r="E7027" t="s">
        <v>33</v>
      </c>
      <c r="F7027" s="1" t="s">
        <v>476</v>
      </c>
      <c r="G7027" s="1" t="s">
        <v>36</v>
      </c>
      <c r="H7027" s="1" t="s">
        <v>40</v>
      </c>
      <c r="I7027" s="1">
        <v>1</v>
      </c>
      <c r="J7027" s="1" t="s">
        <v>36</v>
      </c>
      <c r="K7027" s="18" t="s">
        <v>464</v>
      </c>
      <c r="L7027" t="s">
        <v>461</v>
      </c>
      <c r="M7027" t="s">
        <v>460</v>
      </c>
      <c r="O7027" s="19" t="s">
        <v>459</v>
      </c>
      <c r="P7027" t="str">
        <f t="shared" si="218"/>
        <v>N</v>
      </c>
      <c r="Q7027">
        <f t="shared" si="219"/>
        <v>0</v>
      </c>
      <c r="R7027">
        <f>VLOOKUP(LOWER(K7027), Sheet1!$B$1:$C$4, 2, FALSE)</f>
        <v>-1</v>
      </c>
      <c r="S7027">
        <f>VLOOKUP(LOWER(L7027), Sheet1!$B$1:$C$4, 2, FALSE)</f>
        <v>1</v>
      </c>
      <c r="T7027">
        <f>VLOOKUP(LOWER(M7027), Sheet1!$B$1:$C$4, 2, FALSE)</f>
        <v>-1</v>
      </c>
      <c r="U7027" t="str">
        <f>IF(N7027="", "", VLOOKUP(LOWER(N7027), Sheet1!$B$1:$C$4, 2, FALSE))</f>
        <v/>
      </c>
      <c r="V7027">
        <f>IF(O7027="", "", VLOOKUP(LOWER(O7027), Sheet1!$B$1:$C$4, 2, FALSE))</f>
        <v>-2</v>
      </c>
    </row>
    <row r="7028" spans="1:22" x14ac:dyDescent="0.4">
      <c r="A7028">
        <v>10008260</v>
      </c>
      <c r="B7028" s="1" t="s">
        <v>2</v>
      </c>
      <c r="C7028" t="s">
        <v>16</v>
      </c>
      <c r="D7028" t="s">
        <v>29</v>
      </c>
      <c r="E7028" t="s">
        <v>32</v>
      </c>
      <c r="F7028" s="1" t="s">
        <v>477</v>
      </c>
      <c r="G7028" s="1" t="s">
        <v>35</v>
      </c>
      <c r="H7028" s="1" t="s">
        <v>38</v>
      </c>
      <c r="I7028" s="1">
        <v>4</v>
      </c>
      <c r="J7028" s="1" t="s">
        <v>36</v>
      </c>
      <c r="K7028" s="18" t="s">
        <v>465</v>
      </c>
      <c r="L7028" t="s">
        <v>461</v>
      </c>
      <c r="M7028" t="s">
        <v>460</v>
      </c>
      <c r="N7028" s="19" t="s">
        <v>460</v>
      </c>
      <c r="P7028" t="str">
        <f t="shared" si="218"/>
        <v>Y</v>
      </c>
      <c r="Q7028">
        <f t="shared" si="219"/>
        <v>0</v>
      </c>
      <c r="R7028">
        <f>VLOOKUP(LOWER(K7028), Sheet1!$B$1:$C$4, 2, FALSE)</f>
        <v>1</v>
      </c>
      <c r="S7028">
        <f>VLOOKUP(LOWER(L7028), Sheet1!$B$1:$C$4, 2, FALSE)</f>
        <v>1</v>
      </c>
      <c r="T7028">
        <f>VLOOKUP(LOWER(M7028), Sheet1!$B$1:$C$4, 2, FALSE)</f>
        <v>-1</v>
      </c>
      <c r="U7028">
        <f>IF(N7028="", "", VLOOKUP(LOWER(N7028), Sheet1!$B$1:$C$4, 2, FALSE))</f>
        <v>-1</v>
      </c>
      <c r="V7028" t="str">
        <f>IF(O7028="", "", VLOOKUP(LOWER(O7028), Sheet1!$B$1:$C$4, 2, FALSE))</f>
        <v/>
      </c>
    </row>
    <row r="7029" spans="1:22" x14ac:dyDescent="0.4">
      <c r="A7029">
        <v>10008261</v>
      </c>
      <c r="B7029" s="1" t="s">
        <v>7</v>
      </c>
      <c r="C7029" t="s">
        <v>14</v>
      </c>
      <c r="D7029" t="s">
        <v>29</v>
      </c>
      <c r="E7029" t="s">
        <v>32</v>
      </c>
      <c r="F7029" s="1" t="s">
        <v>478</v>
      </c>
      <c r="G7029" s="1" t="s">
        <v>36</v>
      </c>
      <c r="H7029" s="1" t="s">
        <v>38</v>
      </c>
      <c r="I7029" s="1">
        <v>4</v>
      </c>
      <c r="J7029" s="1" t="s">
        <v>35</v>
      </c>
      <c r="K7029" s="18" t="s">
        <v>466</v>
      </c>
      <c r="L7029" t="s">
        <v>460</v>
      </c>
      <c r="M7029" t="s">
        <v>460</v>
      </c>
      <c r="O7029" s="19" t="s">
        <v>459</v>
      </c>
      <c r="P7029" t="str">
        <f t="shared" si="218"/>
        <v>N</v>
      </c>
      <c r="Q7029">
        <f t="shared" si="219"/>
        <v>1</v>
      </c>
      <c r="R7029">
        <f>VLOOKUP(LOWER(K7029), Sheet1!$B$1:$C$4, 2, FALSE)</f>
        <v>2</v>
      </c>
      <c r="S7029">
        <f>VLOOKUP(LOWER(L7029), Sheet1!$B$1:$C$4, 2, FALSE)</f>
        <v>-1</v>
      </c>
      <c r="T7029">
        <f>VLOOKUP(LOWER(M7029), Sheet1!$B$1:$C$4, 2, FALSE)</f>
        <v>-1</v>
      </c>
      <c r="U7029" t="str">
        <f>IF(N7029="", "", VLOOKUP(LOWER(N7029), Sheet1!$B$1:$C$4, 2, FALSE))</f>
        <v/>
      </c>
      <c r="V7029">
        <f>IF(O7029="", "", VLOOKUP(LOWER(O7029), Sheet1!$B$1:$C$4, 2, FALSE))</f>
        <v>-2</v>
      </c>
    </row>
    <row r="7030" spans="1:22" x14ac:dyDescent="0.4">
      <c r="A7030">
        <v>10008262</v>
      </c>
      <c r="B7030" s="1" t="s">
        <v>2</v>
      </c>
      <c r="C7030" t="s">
        <v>13</v>
      </c>
      <c r="D7030" t="s">
        <v>29</v>
      </c>
      <c r="E7030" t="s">
        <v>32</v>
      </c>
      <c r="F7030" s="1" t="s">
        <v>476</v>
      </c>
      <c r="G7030" s="1" t="s">
        <v>36</v>
      </c>
      <c r="H7030" s="1" t="s">
        <v>39</v>
      </c>
      <c r="I7030" s="1">
        <v>4</v>
      </c>
      <c r="J7030" s="1" t="s">
        <v>35</v>
      </c>
      <c r="K7030" s="18" t="s">
        <v>463</v>
      </c>
      <c r="L7030" t="s">
        <v>460</v>
      </c>
      <c r="M7030" t="s">
        <v>462</v>
      </c>
      <c r="O7030" s="19" t="s">
        <v>460</v>
      </c>
      <c r="P7030" t="str">
        <f t="shared" si="218"/>
        <v>N</v>
      </c>
      <c r="Q7030">
        <f t="shared" si="219"/>
        <v>1</v>
      </c>
      <c r="R7030">
        <f>VLOOKUP(LOWER(K7030), Sheet1!$B$1:$C$4, 2, FALSE)</f>
        <v>-2</v>
      </c>
      <c r="S7030">
        <f>VLOOKUP(LOWER(L7030), Sheet1!$B$1:$C$4, 2, FALSE)</f>
        <v>-1</v>
      </c>
      <c r="T7030">
        <f>VLOOKUP(LOWER(M7030), Sheet1!$B$1:$C$4, 2, FALSE)</f>
        <v>2</v>
      </c>
      <c r="U7030" t="str">
        <f>IF(N7030="", "", VLOOKUP(LOWER(N7030), Sheet1!$B$1:$C$4, 2, FALSE))</f>
        <v/>
      </c>
      <c r="V7030">
        <f>IF(O7030="", "", VLOOKUP(LOWER(O7030), Sheet1!$B$1:$C$4, 2, FALSE))</f>
        <v>-1</v>
      </c>
    </row>
    <row r="7031" spans="1:22" x14ac:dyDescent="0.4">
      <c r="A7031">
        <v>10008263</v>
      </c>
      <c r="B7031" s="1" t="s">
        <v>6</v>
      </c>
      <c r="C7031" t="s">
        <v>11</v>
      </c>
      <c r="D7031" t="s">
        <v>29</v>
      </c>
      <c r="E7031" t="s">
        <v>32</v>
      </c>
      <c r="F7031" s="1" t="s">
        <v>477</v>
      </c>
      <c r="G7031" s="1" t="s">
        <v>35</v>
      </c>
      <c r="H7031" s="1" t="s">
        <v>39</v>
      </c>
      <c r="I7031" s="1">
        <v>3</v>
      </c>
      <c r="J7031" s="1" t="s">
        <v>35</v>
      </c>
      <c r="K7031" s="18" t="s">
        <v>464</v>
      </c>
      <c r="L7031" t="s">
        <v>459</v>
      </c>
      <c r="M7031" t="s">
        <v>460</v>
      </c>
      <c r="N7031" s="19" t="s">
        <v>461</v>
      </c>
      <c r="P7031" t="str">
        <f t="shared" si="218"/>
        <v>Y</v>
      </c>
      <c r="Q7031">
        <f t="shared" si="219"/>
        <v>1</v>
      </c>
      <c r="R7031">
        <f>VLOOKUP(LOWER(K7031), Sheet1!$B$1:$C$4, 2, FALSE)</f>
        <v>-1</v>
      </c>
      <c r="S7031">
        <f>VLOOKUP(LOWER(L7031), Sheet1!$B$1:$C$4, 2, FALSE)</f>
        <v>-2</v>
      </c>
      <c r="T7031">
        <f>VLOOKUP(LOWER(M7031), Sheet1!$B$1:$C$4, 2, FALSE)</f>
        <v>-1</v>
      </c>
      <c r="U7031">
        <f>IF(N7031="", "", VLOOKUP(LOWER(N7031), Sheet1!$B$1:$C$4, 2, FALSE))</f>
        <v>1</v>
      </c>
      <c r="V7031" t="str">
        <f>IF(O7031="", "", VLOOKUP(LOWER(O7031), Sheet1!$B$1:$C$4, 2, FALSE))</f>
        <v/>
      </c>
    </row>
    <row r="7032" spans="1:22" x14ac:dyDescent="0.4">
      <c r="A7032">
        <v>10008264</v>
      </c>
      <c r="B7032" s="1" t="s">
        <v>5</v>
      </c>
      <c r="C7032" t="s">
        <v>19</v>
      </c>
      <c r="D7032" t="s">
        <v>29</v>
      </c>
      <c r="E7032" t="s">
        <v>33</v>
      </c>
      <c r="F7032" s="1" t="s">
        <v>478</v>
      </c>
      <c r="G7032" s="1" t="s">
        <v>36</v>
      </c>
      <c r="H7032" s="1" t="s">
        <v>39</v>
      </c>
      <c r="I7032" s="1">
        <v>4</v>
      </c>
      <c r="J7032" s="1" t="s">
        <v>35</v>
      </c>
      <c r="K7032" s="18" t="s">
        <v>463</v>
      </c>
      <c r="L7032" t="s">
        <v>459</v>
      </c>
      <c r="M7032" t="s">
        <v>460</v>
      </c>
      <c r="O7032" s="19" t="s">
        <v>459</v>
      </c>
      <c r="P7032" t="str">
        <f t="shared" si="218"/>
        <v>N</v>
      </c>
      <c r="Q7032">
        <f t="shared" si="219"/>
        <v>1</v>
      </c>
      <c r="R7032">
        <f>VLOOKUP(LOWER(K7032), Sheet1!$B$1:$C$4, 2, FALSE)</f>
        <v>-2</v>
      </c>
      <c r="S7032">
        <f>VLOOKUP(LOWER(L7032), Sheet1!$B$1:$C$4, 2, FALSE)</f>
        <v>-2</v>
      </c>
      <c r="T7032">
        <f>VLOOKUP(LOWER(M7032), Sheet1!$B$1:$C$4, 2, FALSE)</f>
        <v>-1</v>
      </c>
      <c r="U7032" t="str">
        <f>IF(N7032="", "", VLOOKUP(LOWER(N7032), Sheet1!$B$1:$C$4, 2, FALSE))</f>
        <v/>
      </c>
      <c r="V7032">
        <f>IF(O7032="", "", VLOOKUP(LOWER(O7032), Sheet1!$B$1:$C$4, 2, FALSE))</f>
        <v>-2</v>
      </c>
    </row>
    <row r="7033" spans="1:22" x14ac:dyDescent="0.4">
      <c r="A7033">
        <v>10008265</v>
      </c>
      <c r="B7033" s="1" t="s">
        <v>5</v>
      </c>
      <c r="C7033" t="s">
        <v>13</v>
      </c>
      <c r="D7033" t="s">
        <v>29</v>
      </c>
      <c r="E7033" t="s">
        <v>32</v>
      </c>
      <c r="F7033" s="1" t="s">
        <v>476</v>
      </c>
      <c r="G7033" s="1" t="s">
        <v>36</v>
      </c>
      <c r="H7033" s="1" t="s">
        <v>39</v>
      </c>
      <c r="I7033" s="1">
        <v>4</v>
      </c>
      <c r="J7033" s="1" t="s">
        <v>35</v>
      </c>
      <c r="K7033" s="18" t="s">
        <v>464</v>
      </c>
      <c r="L7033" t="s">
        <v>459</v>
      </c>
      <c r="M7033" t="s">
        <v>460</v>
      </c>
      <c r="O7033" s="19" t="s">
        <v>460</v>
      </c>
      <c r="P7033" t="str">
        <f t="shared" si="218"/>
        <v>N</v>
      </c>
      <c r="Q7033">
        <f t="shared" si="219"/>
        <v>1</v>
      </c>
      <c r="R7033">
        <f>VLOOKUP(LOWER(K7033), Sheet1!$B$1:$C$4, 2, FALSE)</f>
        <v>-1</v>
      </c>
      <c r="S7033">
        <f>VLOOKUP(LOWER(L7033), Sheet1!$B$1:$C$4, 2, FALSE)</f>
        <v>-2</v>
      </c>
      <c r="T7033">
        <f>VLOOKUP(LOWER(M7033), Sheet1!$B$1:$C$4, 2, FALSE)</f>
        <v>-1</v>
      </c>
      <c r="U7033" t="str">
        <f>IF(N7033="", "", VLOOKUP(LOWER(N7033), Sheet1!$B$1:$C$4, 2, FALSE))</f>
        <v/>
      </c>
      <c r="V7033">
        <f>IF(O7033="", "", VLOOKUP(LOWER(O7033), Sheet1!$B$1:$C$4, 2, FALSE))</f>
        <v>-1</v>
      </c>
    </row>
    <row r="7034" spans="1:22" x14ac:dyDescent="0.4">
      <c r="A7034">
        <v>10008266</v>
      </c>
      <c r="B7034" s="1" t="s">
        <v>6</v>
      </c>
      <c r="C7034" t="s">
        <v>21</v>
      </c>
      <c r="D7034" t="s">
        <v>29</v>
      </c>
      <c r="E7034" t="s">
        <v>32</v>
      </c>
      <c r="F7034" s="1" t="s">
        <v>476</v>
      </c>
      <c r="G7034" s="1" t="s">
        <v>36</v>
      </c>
      <c r="H7034" s="1" t="s">
        <v>39</v>
      </c>
      <c r="I7034" s="1">
        <v>4</v>
      </c>
      <c r="J7034" s="1" t="s">
        <v>35</v>
      </c>
      <c r="K7034" s="18" t="s">
        <v>463</v>
      </c>
      <c r="L7034" t="s">
        <v>462</v>
      </c>
      <c r="M7034" t="s">
        <v>460</v>
      </c>
      <c r="O7034" s="19" t="s">
        <v>459</v>
      </c>
      <c r="P7034" t="str">
        <f t="shared" si="218"/>
        <v>N</v>
      </c>
      <c r="Q7034">
        <f t="shared" si="219"/>
        <v>1</v>
      </c>
      <c r="R7034">
        <f>VLOOKUP(LOWER(K7034), Sheet1!$B$1:$C$4, 2, FALSE)</f>
        <v>-2</v>
      </c>
      <c r="S7034">
        <f>VLOOKUP(LOWER(L7034), Sheet1!$B$1:$C$4, 2, FALSE)</f>
        <v>2</v>
      </c>
      <c r="T7034">
        <f>VLOOKUP(LOWER(M7034), Sheet1!$B$1:$C$4, 2, FALSE)</f>
        <v>-1</v>
      </c>
      <c r="U7034" t="str">
        <f>IF(N7034="", "", VLOOKUP(LOWER(N7034), Sheet1!$B$1:$C$4, 2, FALSE))</f>
        <v/>
      </c>
      <c r="V7034">
        <f>IF(O7034="", "", VLOOKUP(LOWER(O7034), Sheet1!$B$1:$C$4, 2, FALSE))</f>
        <v>-2</v>
      </c>
    </row>
    <row r="7035" spans="1:22" x14ac:dyDescent="0.4">
      <c r="A7035">
        <v>10008267</v>
      </c>
      <c r="B7035" s="1" t="s">
        <v>5</v>
      </c>
      <c r="C7035" t="s">
        <v>23</v>
      </c>
      <c r="D7035" t="s">
        <v>29</v>
      </c>
      <c r="E7035" t="s">
        <v>32</v>
      </c>
      <c r="F7035" s="1" t="s">
        <v>476</v>
      </c>
      <c r="G7035" s="1" t="s">
        <v>36</v>
      </c>
      <c r="H7035" s="1" t="s">
        <v>39</v>
      </c>
      <c r="I7035" s="1">
        <v>3</v>
      </c>
      <c r="J7035" s="1" t="s">
        <v>36</v>
      </c>
      <c r="K7035" s="18" t="s">
        <v>465</v>
      </c>
      <c r="L7035" t="s">
        <v>460</v>
      </c>
      <c r="M7035" t="s">
        <v>460</v>
      </c>
      <c r="O7035" s="19" t="s">
        <v>461</v>
      </c>
      <c r="P7035" t="str">
        <f t="shared" si="218"/>
        <v>N</v>
      </c>
      <c r="Q7035">
        <f t="shared" si="219"/>
        <v>0</v>
      </c>
      <c r="R7035">
        <f>VLOOKUP(LOWER(K7035), Sheet1!$B$1:$C$4, 2, FALSE)</f>
        <v>1</v>
      </c>
      <c r="S7035">
        <f>VLOOKUP(LOWER(L7035), Sheet1!$B$1:$C$4, 2, FALSE)</f>
        <v>-1</v>
      </c>
      <c r="T7035">
        <f>VLOOKUP(LOWER(M7035), Sheet1!$B$1:$C$4, 2, FALSE)</f>
        <v>-1</v>
      </c>
      <c r="U7035" t="str">
        <f>IF(N7035="", "", VLOOKUP(LOWER(N7035), Sheet1!$B$1:$C$4, 2, FALSE))</f>
        <v/>
      </c>
      <c r="V7035">
        <f>IF(O7035="", "", VLOOKUP(LOWER(O7035), Sheet1!$B$1:$C$4, 2, FALSE))</f>
        <v>1</v>
      </c>
    </row>
    <row r="7036" spans="1:22" x14ac:dyDescent="0.4">
      <c r="A7036">
        <v>10008268</v>
      </c>
      <c r="B7036" s="1" t="s">
        <v>2</v>
      </c>
      <c r="C7036" t="s">
        <v>21</v>
      </c>
      <c r="D7036" t="s">
        <v>29</v>
      </c>
      <c r="E7036" t="s">
        <v>32</v>
      </c>
      <c r="F7036" s="1" t="s">
        <v>477</v>
      </c>
      <c r="G7036" s="1" t="s">
        <v>36</v>
      </c>
      <c r="H7036" s="1" t="s">
        <v>39</v>
      </c>
      <c r="I7036" s="1">
        <v>4</v>
      </c>
      <c r="J7036" s="1" t="s">
        <v>35</v>
      </c>
      <c r="K7036" s="18" t="s">
        <v>463</v>
      </c>
      <c r="L7036" t="s">
        <v>460</v>
      </c>
      <c r="M7036" t="s">
        <v>459</v>
      </c>
      <c r="O7036" s="19" t="s">
        <v>460</v>
      </c>
      <c r="P7036" t="str">
        <f t="shared" si="218"/>
        <v>N</v>
      </c>
      <c r="Q7036">
        <f t="shared" si="219"/>
        <v>1</v>
      </c>
      <c r="R7036">
        <f>VLOOKUP(LOWER(K7036), Sheet1!$B$1:$C$4, 2, FALSE)</f>
        <v>-2</v>
      </c>
      <c r="S7036">
        <f>VLOOKUP(LOWER(L7036), Sheet1!$B$1:$C$4, 2, FALSE)</f>
        <v>-1</v>
      </c>
      <c r="T7036">
        <f>VLOOKUP(LOWER(M7036), Sheet1!$B$1:$C$4, 2, FALSE)</f>
        <v>-2</v>
      </c>
      <c r="U7036" t="str">
        <f>IF(N7036="", "", VLOOKUP(LOWER(N7036), Sheet1!$B$1:$C$4, 2, FALSE))</f>
        <v/>
      </c>
      <c r="V7036">
        <f>IF(O7036="", "", VLOOKUP(LOWER(O7036), Sheet1!$B$1:$C$4, 2, FALSE))</f>
        <v>-1</v>
      </c>
    </row>
    <row r="7037" spans="1:22" x14ac:dyDescent="0.4">
      <c r="A7037">
        <v>10008269</v>
      </c>
      <c r="B7037" s="1" t="s">
        <v>6</v>
      </c>
      <c r="C7037" t="s">
        <v>14</v>
      </c>
      <c r="D7037" t="s">
        <v>29</v>
      </c>
      <c r="E7037" t="s">
        <v>33</v>
      </c>
      <c r="F7037" s="1" t="s">
        <v>478</v>
      </c>
      <c r="G7037" s="1" t="s">
        <v>36</v>
      </c>
      <c r="H7037" s="1" t="s">
        <v>38</v>
      </c>
      <c r="I7037" s="1">
        <v>3</v>
      </c>
      <c r="J7037" s="1" t="s">
        <v>35</v>
      </c>
      <c r="K7037" s="18" t="s">
        <v>463</v>
      </c>
      <c r="L7037" t="s">
        <v>459</v>
      </c>
      <c r="M7037" t="s">
        <v>460</v>
      </c>
      <c r="O7037" s="19" t="s">
        <v>460</v>
      </c>
      <c r="P7037" t="str">
        <f t="shared" si="218"/>
        <v>N</v>
      </c>
      <c r="Q7037">
        <f t="shared" si="219"/>
        <v>1</v>
      </c>
      <c r="R7037">
        <f>VLOOKUP(LOWER(K7037), Sheet1!$B$1:$C$4, 2, FALSE)</f>
        <v>-2</v>
      </c>
      <c r="S7037">
        <f>VLOOKUP(LOWER(L7037), Sheet1!$B$1:$C$4, 2, FALSE)</f>
        <v>-2</v>
      </c>
      <c r="T7037">
        <f>VLOOKUP(LOWER(M7037), Sheet1!$B$1:$C$4, 2, FALSE)</f>
        <v>-1</v>
      </c>
      <c r="U7037" t="str">
        <f>IF(N7037="", "", VLOOKUP(LOWER(N7037), Sheet1!$B$1:$C$4, 2, FALSE))</f>
        <v/>
      </c>
      <c r="V7037">
        <f>IF(O7037="", "", VLOOKUP(LOWER(O7037), Sheet1!$B$1:$C$4, 2, FALSE))</f>
        <v>-1</v>
      </c>
    </row>
    <row r="7038" spans="1:22" x14ac:dyDescent="0.4">
      <c r="A7038">
        <v>10008270</v>
      </c>
      <c r="B7038" s="1" t="s">
        <v>6</v>
      </c>
      <c r="C7038" t="s">
        <v>24</v>
      </c>
      <c r="D7038" t="s">
        <v>29</v>
      </c>
      <c r="E7038" t="s">
        <v>33</v>
      </c>
      <c r="F7038" s="1" t="s">
        <v>476</v>
      </c>
      <c r="G7038" s="1" t="s">
        <v>36</v>
      </c>
      <c r="H7038" s="1" t="s">
        <v>40</v>
      </c>
      <c r="I7038" s="1">
        <v>1</v>
      </c>
      <c r="J7038" s="1" t="s">
        <v>35</v>
      </c>
      <c r="K7038" s="18" t="s">
        <v>464</v>
      </c>
      <c r="L7038" t="s">
        <v>460</v>
      </c>
      <c r="M7038" t="s">
        <v>459</v>
      </c>
      <c r="O7038" s="19" t="s">
        <v>459</v>
      </c>
      <c r="P7038" t="str">
        <f t="shared" si="218"/>
        <v>N</v>
      </c>
      <c r="Q7038">
        <f t="shared" si="219"/>
        <v>1</v>
      </c>
      <c r="R7038">
        <f>VLOOKUP(LOWER(K7038), Sheet1!$B$1:$C$4, 2, FALSE)</f>
        <v>-1</v>
      </c>
      <c r="S7038">
        <f>VLOOKUP(LOWER(L7038), Sheet1!$B$1:$C$4, 2, FALSE)</f>
        <v>-1</v>
      </c>
      <c r="T7038">
        <f>VLOOKUP(LOWER(M7038), Sheet1!$B$1:$C$4, 2, FALSE)</f>
        <v>-2</v>
      </c>
      <c r="U7038" t="str">
        <f>IF(N7038="", "", VLOOKUP(LOWER(N7038), Sheet1!$B$1:$C$4, 2, FALSE))</f>
        <v/>
      </c>
      <c r="V7038">
        <f>IF(O7038="", "", VLOOKUP(LOWER(O7038), Sheet1!$B$1:$C$4, 2, FALSE))</f>
        <v>-2</v>
      </c>
    </row>
    <row r="7039" spans="1:22" x14ac:dyDescent="0.4">
      <c r="A7039">
        <v>10008271</v>
      </c>
      <c r="B7039" s="1" t="s">
        <v>3</v>
      </c>
      <c r="C7039" t="s">
        <v>23</v>
      </c>
      <c r="D7039" t="s">
        <v>30</v>
      </c>
      <c r="E7039" t="s">
        <v>32</v>
      </c>
      <c r="F7039" s="1" t="s">
        <v>476</v>
      </c>
      <c r="G7039" s="1" t="s">
        <v>36</v>
      </c>
      <c r="H7039" s="1" t="s">
        <v>39</v>
      </c>
      <c r="I7039" s="1">
        <v>4</v>
      </c>
      <c r="J7039" s="1" t="s">
        <v>36</v>
      </c>
      <c r="K7039" s="18" t="s">
        <v>465</v>
      </c>
      <c r="L7039" t="s">
        <v>461</v>
      </c>
      <c r="M7039" t="s">
        <v>462</v>
      </c>
      <c r="O7039" s="19" t="s">
        <v>460</v>
      </c>
      <c r="P7039" t="str">
        <f t="shared" si="218"/>
        <v>N</v>
      </c>
      <c r="Q7039">
        <f t="shared" si="219"/>
        <v>0</v>
      </c>
      <c r="R7039">
        <f>VLOOKUP(LOWER(K7039), Sheet1!$B$1:$C$4, 2, FALSE)</f>
        <v>1</v>
      </c>
      <c r="S7039">
        <f>VLOOKUP(LOWER(L7039), Sheet1!$B$1:$C$4, 2, FALSE)</f>
        <v>1</v>
      </c>
      <c r="T7039">
        <f>VLOOKUP(LOWER(M7039), Sheet1!$B$1:$C$4, 2, FALSE)</f>
        <v>2</v>
      </c>
      <c r="U7039" t="str">
        <f>IF(N7039="", "", VLOOKUP(LOWER(N7039), Sheet1!$B$1:$C$4, 2, FALSE))</f>
        <v/>
      </c>
      <c r="V7039">
        <f>IF(O7039="", "", VLOOKUP(LOWER(O7039), Sheet1!$B$1:$C$4, 2, FALSE))</f>
        <v>-1</v>
      </c>
    </row>
    <row r="7040" spans="1:22" x14ac:dyDescent="0.4">
      <c r="A7040">
        <v>10008272</v>
      </c>
      <c r="B7040" s="1" t="s">
        <v>5</v>
      </c>
      <c r="C7040" t="s">
        <v>13</v>
      </c>
      <c r="D7040" t="s">
        <v>29</v>
      </c>
      <c r="E7040" t="s">
        <v>32</v>
      </c>
      <c r="F7040" s="1" t="s">
        <v>476</v>
      </c>
      <c r="G7040" s="1" t="s">
        <v>36</v>
      </c>
      <c r="H7040" s="1" t="s">
        <v>39</v>
      </c>
      <c r="I7040" s="1">
        <v>4</v>
      </c>
      <c r="J7040" s="1" t="s">
        <v>35</v>
      </c>
      <c r="K7040" s="18" t="s">
        <v>463</v>
      </c>
      <c r="L7040" t="s">
        <v>460</v>
      </c>
      <c r="M7040" t="s">
        <v>460</v>
      </c>
      <c r="O7040" s="19" t="s">
        <v>460</v>
      </c>
      <c r="P7040" t="str">
        <f t="shared" si="218"/>
        <v>N</v>
      </c>
      <c r="Q7040">
        <f t="shared" si="219"/>
        <v>1</v>
      </c>
      <c r="R7040">
        <f>VLOOKUP(LOWER(K7040), Sheet1!$B$1:$C$4, 2, FALSE)</f>
        <v>-2</v>
      </c>
      <c r="S7040">
        <f>VLOOKUP(LOWER(L7040), Sheet1!$B$1:$C$4, 2, FALSE)</f>
        <v>-1</v>
      </c>
      <c r="T7040">
        <f>VLOOKUP(LOWER(M7040), Sheet1!$B$1:$C$4, 2, FALSE)</f>
        <v>-1</v>
      </c>
      <c r="U7040" t="str">
        <f>IF(N7040="", "", VLOOKUP(LOWER(N7040), Sheet1!$B$1:$C$4, 2, FALSE))</f>
        <v/>
      </c>
      <c r="V7040">
        <f>IF(O7040="", "", VLOOKUP(LOWER(O7040), Sheet1!$B$1:$C$4, 2, FALSE))</f>
        <v>-1</v>
      </c>
    </row>
    <row r="7041" spans="1:22" x14ac:dyDescent="0.4">
      <c r="A7041">
        <v>10008273</v>
      </c>
      <c r="B7041" s="1" t="s">
        <v>6</v>
      </c>
      <c r="C7041" t="s">
        <v>12</v>
      </c>
      <c r="D7041" t="s">
        <v>29</v>
      </c>
      <c r="E7041" t="s">
        <v>32</v>
      </c>
      <c r="F7041" s="1" t="s">
        <v>476</v>
      </c>
      <c r="G7041" s="1" t="s">
        <v>36</v>
      </c>
      <c r="H7041" s="1" t="s">
        <v>39</v>
      </c>
      <c r="I7041" s="1">
        <v>4</v>
      </c>
      <c r="J7041" s="1" t="s">
        <v>36</v>
      </c>
      <c r="K7041" s="18" t="s">
        <v>466</v>
      </c>
      <c r="L7041" t="s">
        <v>462</v>
      </c>
      <c r="M7041" t="s">
        <v>459</v>
      </c>
      <c r="O7041" s="19" t="s">
        <v>460</v>
      </c>
      <c r="P7041" t="str">
        <f t="shared" si="218"/>
        <v>N</v>
      </c>
      <c r="Q7041">
        <f t="shared" si="219"/>
        <v>0</v>
      </c>
      <c r="R7041">
        <f>VLOOKUP(LOWER(K7041), Sheet1!$B$1:$C$4, 2, FALSE)</f>
        <v>2</v>
      </c>
      <c r="S7041">
        <f>VLOOKUP(LOWER(L7041), Sheet1!$B$1:$C$4, 2, FALSE)</f>
        <v>2</v>
      </c>
      <c r="T7041">
        <f>VLOOKUP(LOWER(M7041), Sheet1!$B$1:$C$4, 2, FALSE)</f>
        <v>-2</v>
      </c>
      <c r="U7041" t="str">
        <f>IF(N7041="", "", VLOOKUP(LOWER(N7041), Sheet1!$B$1:$C$4, 2, FALSE))</f>
        <v/>
      </c>
      <c r="V7041">
        <f>IF(O7041="", "", VLOOKUP(LOWER(O7041), Sheet1!$B$1:$C$4, 2, FALSE))</f>
        <v>-1</v>
      </c>
    </row>
    <row r="7042" spans="1:22" x14ac:dyDescent="0.4">
      <c r="A7042">
        <v>10008274</v>
      </c>
      <c r="B7042" s="1" t="s">
        <v>6</v>
      </c>
      <c r="C7042" t="s">
        <v>23</v>
      </c>
      <c r="D7042" t="s">
        <v>29</v>
      </c>
      <c r="E7042" t="s">
        <v>32</v>
      </c>
      <c r="F7042" s="1" t="s">
        <v>476</v>
      </c>
      <c r="G7042" s="1" t="s">
        <v>36</v>
      </c>
      <c r="H7042" s="1" t="s">
        <v>39</v>
      </c>
      <c r="I7042" s="1">
        <v>3</v>
      </c>
      <c r="J7042" s="1" t="s">
        <v>35</v>
      </c>
      <c r="K7042" s="18" t="s">
        <v>466</v>
      </c>
      <c r="L7042" t="s">
        <v>461</v>
      </c>
      <c r="M7042" t="s">
        <v>459</v>
      </c>
      <c r="O7042" s="19" t="s">
        <v>460</v>
      </c>
      <c r="P7042" t="str">
        <f t="shared" si="218"/>
        <v>N</v>
      </c>
      <c r="Q7042">
        <f t="shared" si="219"/>
        <v>1</v>
      </c>
      <c r="R7042">
        <f>VLOOKUP(LOWER(K7042), Sheet1!$B$1:$C$4, 2, FALSE)</f>
        <v>2</v>
      </c>
      <c r="S7042">
        <f>VLOOKUP(LOWER(L7042), Sheet1!$B$1:$C$4, 2, FALSE)</f>
        <v>1</v>
      </c>
      <c r="T7042">
        <f>VLOOKUP(LOWER(M7042), Sheet1!$B$1:$C$4, 2, FALSE)</f>
        <v>-2</v>
      </c>
      <c r="U7042" t="str">
        <f>IF(N7042="", "", VLOOKUP(LOWER(N7042), Sheet1!$B$1:$C$4, 2, FALSE))</f>
        <v/>
      </c>
      <c r="V7042">
        <f>IF(O7042="", "", VLOOKUP(LOWER(O7042), Sheet1!$B$1:$C$4, 2, FALSE))</f>
        <v>-1</v>
      </c>
    </row>
    <row r="7043" spans="1:22" x14ac:dyDescent="0.4">
      <c r="A7043">
        <v>10008275</v>
      </c>
      <c r="B7043" s="1" t="s">
        <v>5</v>
      </c>
      <c r="C7043" t="s">
        <v>10</v>
      </c>
      <c r="D7043" t="s">
        <v>29</v>
      </c>
      <c r="E7043" t="s">
        <v>32</v>
      </c>
      <c r="F7043" s="1" t="s">
        <v>477</v>
      </c>
      <c r="G7043" s="1" t="s">
        <v>36</v>
      </c>
      <c r="H7043" s="1" t="s">
        <v>38</v>
      </c>
      <c r="I7043" s="1">
        <v>4</v>
      </c>
      <c r="J7043" s="1" t="s">
        <v>35</v>
      </c>
      <c r="K7043" s="18" t="s">
        <v>464</v>
      </c>
      <c r="L7043" t="s">
        <v>461</v>
      </c>
      <c r="M7043" t="s">
        <v>460</v>
      </c>
      <c r="O7043" s="19" t="s">
        <v>460</v>
      </c>
      <c r="P7043" t="str">
        <f t="shared" ref="P7043:P7106" si="220">IF(O7043="", "Y", "N")</f>
        <v>N</v>
      </c>
      <c r="Q7043">
        <f t="shared" ref="Q7043:Q7106" si="221">IF(J7043="Yes", 1, 0)</f>
        <v>1</v>
      </c>
      <c r="R7043">
        <f>VLOOKUP(LOWER(K7043), Sheet1!$B$1:$C$4, 2, FALSE)</f>
        <v>-1</v>
      </c>
      <c r="S7043">
        <f>VLOOKUP(LOWER(L7043), Sheet1!$B$1:$C$4, 2, FALSE)</f>
        <v>1</v>
      </c>
      <c r="T7043">
        <f>VLOOKUP(LOWER(M7043), Sheet1!$B$1:$C$4, 2, FALSE)</f>
        <v>-1</v>
      </c>
      <c r="U7043" t="str">
        <f>IF(N7043="", "", VLOOKUP(LOWER(N7043), Sheet1!$B$1:$C$4, 2, FALSE))</f>
        <v/>
      </c>
      <c r="V7043">
        <f>IF(O7043="", "", VLOOKUP(LOWER(O7043), Sheet1!$B$1:$C$4, 2, FALSE))</f>
        <v>-1</v>
      </c>
    </row>
    <row r="7044" spans="1:22" x14ac:dyDescent="0.4">
      <c r="A7044">
        <v>10008276</v>
      </c>
      <c r="B7044" s="1" t="s">
        <v>5</v>
      </c>
      <c r="C7044" t="s">
        <v>25</v>
      </c>
      <c r="D7044" t="s">
        <v>29</v>
      </c>
      <c r="E7044" t="s">
        <v>32</v>
      </c>
      <c r="F7044" s="1" t="s">
        <v>476</v>
      </c>
      <c r="G7044" s="1" t="s">
        <v>36</v>
      </c>
      <c r="H7044" s="1" t="s">
        <v>39</v>
      </c>
      <c r="I7044" s="1">
        <v>4</v>
      </c>
      <c r="J7044" s="1" t="s">
        <v>35</v>
      </c>
      <c r="K7044" s="18" t="s">
        <v>465</v>
      </c>
      <c r="L7044" t="s">
        <v>460</v>
      </c>
      <c r="M7044" t="s">
        <v>459</v>
      </c>
      <c r="O7044" s="19" t="s">
        <v>459</v>
      </c>
      <c r="P7044" t="str">
        <f t="shared" si="220"/>
        <v>N</v>
      </c>
      <c r="Q7044">
        <f t="shared" si="221"/>
        <v>1</v>
      </c>
      <c r="R7044">
        <f>VLOOKUP(LOWER(K7044), Sheet1!$B$1:$C$4, 2, FALSE)</f>
        <v>1</v>
      </c>
      <c r="S7044">
        <f>VLOOKUP(LOWER(L7044), Sheet1!$B$1:$C$4, 2, FALSE)</f>
        <v>-1</v>
      </c>
      <c r="T7044">
        <f>VLOOKUP(LOWER(M7044), Sheet1!$B$1:$C$4, 2, FALSE)</f>
        <v>-2</v>
      </c>
      <c r="U7044" t="str">
        <f>IF(N7044="", "", VLOOKUP(LOWER(N7044), Sheet1!$B$1:$C$4, 2, FALSE))</f>
        <v/>
      </c>
      <c r="V7044">
        <f>IF(O7044="", "", VLOOKUP(LOWER(O7044), Sheet1!$B$1:$C$4, 2, FALSE))</f>
        <v>-2</v>
      </c>
    </row>
    <row r="7045" spans="1:22" x14ac:dyDescent="0.4">
      <c r="A7045">
        <v>10008277</v>
      </c>
      <c r="B7045" s="1" t="s">
        <v>5</v>
      </c>
      <c r="C7045" t="s">
        <v>25</v>
      </c>
      <c r="D7045" t="s">
        <v>29</v>
      </c>
      <c r="E7045" t="s">
        <v>32</v>
      </c>
      <c r="F7045" s="1" t="s">
        <v>476</v>
      </c>
      <c r="G7045" s="1" t="s">
        <v>36</v>
      </c>
      <c r="H7045" s="1" t="s">
        <v>39</v>
      </c>
      <c r="I7045" s="1">
        <v>2</v>
      </c>
      <c r="J7045" s="1" t="s">
        <v>35</v>
      </c>
      <c r="K7045" s="18" t="s">
        <v>466</v>
      </c>
      <c r="L7045" t="s">
        <v>462</v>
      </c>
      <c r="M7045" t="s">
        <v>461</v>
      </c>
      <c r="O7045" s="19" t="s">
        <v>459</v>
      </c>
      <c r="P7045" t="str">
        <f t="shared" si="220"/>
        <v>N</v>
      </c>
      <c r="Q7045">
        <f t="shared" si="221"/>
        <v>1</v>
      </c>
      <c r="R7045">
        <f>VLOOKUP(LOWER(K7045), Sheet1!$B$1:$C$4, 2, FALSE)</f>
        <v>2</v>
      </c>
      <c r="S7045">
        <f>VLOOKUP(LOWER(L7045), Sheet1!$B$1:$C$4, 2, FALSE)</f>
        <v>2</v>
      </c>
      <c r="T7045">
        <f>VLOOKUP(LOWER(M7045), Sheet1!$B$1:$C$4, 2, FALSE)</f>
        <v>1</v>
      </c>
      <c r="U7045" t="str">
        <f>IF(N7045="", "", VLOOKUP(LOWER(N7045), Sheet1!$B$1:$C$4, 2, FALSE))</f>
        <v/>
      </c>
      <c r="V7045">
        <f>IF(O7045="", "", VLOOKUP(LOWER(O7045), Sheet1!$B$1:$C$4, 2, FALSE))</f>
        <v>-2</v>
      </c>
    </row>
    <row r="7046" spans="1:22" x14ac:dyDescent="0.4">
      <c r="A7046">
        <v>10008278</v>
      </c>
      <c r="B7046" s="1" t="s">
        <v>6</v>
      </c>
      <c r="C7046" t="s">
        <v>14</v>
      </c>
      <c r="D7046" t="s">
        <v>29</v>
      </c>
      <c r="E7046" t="s">
        <v>32</v>
      </c>
      <c r="F7046" s="1" t="s">
        <v>478</v>
      </c>
      <c r="G7046" s="1" t="s">
        <v>36</v>
      </c>
      <c r="H7046" s="1" t="s">
        <v>38</v>
      </c>
      <c r="I7046" s="1">
        <v>4</v>
      </c>
      <c r="J7046" s="1" t="s">
        <v>36</v>
      </c>
      <c r="K7046" s="18" t="s">
        <v>464</v>
      </c>
      <c r="L7046" t="s">
        <v>459</v>
      </c>
      <c r="M7046" t="s">
        <v>460</v>
      </c>
      <c r="O7046" s="19" t="s">
        <v>460</v>
      </c>
      <c r="P7046" t="str">
        <f t="shared" si="220"/>
        <v>N</v>
      </c>
      <c r="Q7046">
        <f t="shared" si="221"/>
        <v>0</v>
      </c>
      <c r="R7046">
        <f>VLOOKUP(LOWER(K7046), Sheet1!$B$1:$C$4, 2, FALSE)</f>
        <v>-1</v>
      </c>
      <c r="S7046">
        <f>VLOOKUP(LOWER(L7046), Sheet1!$B$1:$C$4, 2, FALSE)</f>
        <v>-2</v>
      </c>
      <c r="T7046">
        <f>VLOOKUP(LOWER(M7046), Sheet1!$B$1:$C$4, 2, FALSE)</f>
        <v>-1</v>
      </c>
      <c r="U7046" t="str">
        <f>IF(N7046="", "", VLOOKUP(LOWER(N7046), Sheet1!$B$1:$C$4, 2, FALSE))</f>
        <v/>
      </c>
      <c r="V7046">
        <f>IF(O7046="", "", VLOOKUP(LOWER(O7046), Sheet1!$B$1:$C$4, 2, FALSE))</f>
        <v>-1</v>
      </c>
    </row>
    <row r="7047" spans="1:22" x14ac:dyDescent="0.4">
      <c r="A7047">
        <v>10008279</v>
      </c>
      <c r="B7047" s="1" t="s">
        <v>3</v>
      </c>
      <c r="C7047" t="s">
        <v>13</v>
      </c>
      <c r="D7047" t="s">
        <v>29</v>
      </c>
      <c r="E7047" t="s">
        <v>32</v>
      </c>
      <c r="F7047" s="1" t="s">
        <v>476</v>
      </c>
      <c r="G7047" s="1" t="s">
        <v>36</v>
      </c>
      <c r="H7047" s="1" t="s">
        <v>39</v>
      </c>
      <c r="I7047" s="1">
        <v>4</v>
      </c>
      <c r="J7047" s="1" t="s">
        <v>35</v>
      </c>
      <c r="K7047" s="18" t="s">
        <v>464</v>
      </c>
      <c r="L7047" t="s">
        <v>461</v>
      </c>
      <c r="M7047" t="s">
        <v>460</v>
      </c>
      <c r="O7047" s="19" t="s">
        <v>459</v>
      </c>
      <c r="P7047" t="str">
        <f t="shared" si="220"/>
        <v>N</v>
      </c>
      <c r="Q7047">
        <f t="shared" si="221"/>
        <v>1</v>
      </c>
      <c r="R7047">
        <f>VLOOKUP(LOWER(K7047), Sheet1!$B$1:$C$4, 2, FALSE)</f>
        <v>-1</v>
      </c>
      <c r="S7047">
        <f>VLOOKUP(LOWER(L7047), Sheet1!$B$1:$C$4, 2, FALSE)</f>
        <v>1</v>
      </c>
      <c r="T7047">
        <f>VLOOKUP(LOWER(M7047), Sheet1!$B$1:$C$4, 2, FALSE)</f>
        <v>-1</v>
      </c>
      <c r="U7047" t="str">
        <f>IF(N7047="", "", VLOOKUP(LOWER(N7047), Sheet1!$B$1:$C$4, 2, FALSE))</f>
        <v/>
      </c>
      <c r="V7047">
        <f>IF(O7047="", "", VLOOKUP(LOWER(O7047), Sheet1!$B$1:$C$4, 2, FALSE))</f>
        <v>-2</v>
      </c>
    </row>
    <row r="7048" spans="1:22" x14ac:dyDescent="0.4">
      <c r="A7048">
        <v>10008280</v>
      </c>
      <c r="B7048" s="1" t="s">
        <v>4</v>
      </c>
      <c r="C7048" t="s">
        <v>14</v>
      </c>
      <c r="D7048" t="s">
        <v>29</v>
      </c>
      <c r="E7048" t="s">
        <v>32</v>
      </c>
      <c r="F7048" s="1" t="s">
        <v>478</v>
      </c>
      <c r="G7048" s="1" t="s">
        <v>36</v>
      </c>
      <c r="H7048" s="1" t="s">
        <v>39</v>
      </c>
      <c r="I7048" s="1">
        <v>4</v>
      </c>
      <c r="J7048" s="1" t="s">
        <v>35</v>
      </c>
      <c r="K7048" s="18" t="s">
        <v>465</v>
      </c>
      <c r="L7048" t="s">
        <v>459</v>
      </c>
      <c r="M7048" t="s">
        <v>459</v>
      </c>
      <c r="O7048" s="19" t="s">
        <v>459</v>
      </c>
      <c r="P7048" t="str">
        <f t="shared" si="220"/>
        <v>N</v>
      </c>
      <c r="Q7048">
        <f t="shared" si="221"/>
        <v>1</v>
      </c>
      <c r="R7048">
        <f>VLOOKUP(LOWER(K7048), Sheet1!$B$1:$C$4, 2, FALSE)</f>
        <v>1</v>
      </c>
      <c r="S7048">
        <f>VLOOKUP(LOWER(L7048), Sheet1!$B$1:$C$4, 2, FALSE)</f>
        <v>-2</v>
      </c>
      <c r="T7048">
        <f>VLOOKUP(LOWER(M7048), Sheet1!$B$1:$C$4, 2, FALSE)</f>
        <v>-2</v>
      </c>
      <c r="U7048" t="str">
        <f>IF(N7048="", "", VLOOKUP(LOWER(N7048), Sheet1!$B$1:$C$4, 2, FALSE))</f>
        <v/>
      </c>
      <c r="V7048">
        <f>IF(O7048="", "", VLOOKUP(LOWER(O7048), Sheet1!$B$1:$C$4, 2, FALSE))</f>
        <v>-2</v>
      </c>
    </row>
    <row r="7049" spans="1:22" x14ac:dyDescent="0.4">
      <c r="A7049">
        <v>10008281</v>
      </c>
      <c r="B7049" s="1" t="s">
        <v>5</v>
      </c>
      <c r="C7049" t="s">
        <v>25</v>
      </c>
      <c r="D7049" t="s">
        <v>29</v>
      </c>
      <c r="E7049" t="s">
        <v>32</v>
      </c>
      <c r="F7049" s="1" t="s">
        <v>476</v>
      </c>
      <c r="G7049" s="1" t="s">
        <v>36</v>
      </c>
      <c r="H7049" s="1" t="s">
        <v>39</v>
      </c>
      <c r="I7049" s="1">
        <v>4</v>
      </c>
      <c r="J7049" s="1" t="s">
        <v>35</v>
      </c>
      <c r="K7049" s="18" t="s">
        <v>465</v>
      </c>
      <c r="L7049" t="s">
        <v>462</v>
      </c>
      <c r="M7049" t="s">
        <v>461</v>
      </c>
      <c r="O7049" s="19" t="s">
        <v>460</v>
      </c>
      <c r="P7049" t="str">
        <f t="shared" si="220"/>
        <v>N</v>
      </c>
      <c r="Q7049">
        <f t="shared" si="221"/>
        <v>1</v>
      </c>
      <c r="R7049">
        <f>VLOOKUP(LOWER(K7049), Sheet1!$B$1:$C$4, 2, FALSE)</f>
        <v>1</v>
      </c>
      <c r="S7049">
        <f>VLOOKUP(LOWER(L7049), Sheet1!$B$1:$C$4, 2, FALSE)</f>
        <v>2</v>
      </c>
      <c r="T7049">
        <f>VLOOKUP(LOWER(M7049), Sheet1!$B$1:$C$4, 2, FALSE)</f>
        <v>1</v>
      </c>
      <c r="U7049" t="str">
        <f>IF(N7049="", "", VLOOKUP(LOWER(N7049), Sheet1!$B$1:$C$4, 2, FALSE))</f>
        <v/>
      </c>
      <c r="V7049">
        <f>IF(O7049="", "", VLOOKUP(LOWER(O7049), Sheet1!$B$1:$C$4, 2, FALSE))</f>
        <v>-1</v>
      </c>
    </row>
    <row r="7050" spans="1:22" x14ac:dyDescent="0.4">
      <c r="A7050">
        <v>10008282</v>
      </c>
      <c r="B7050" s="1" t="s">
        <v>6</v>
      </c>
      <c r="C7050" t="s">
        <v>15</v>
      </c>
      <c r="D7050" t="s">
        <v>29</v>
      </c>
      <c r="E7050" t="s">
        <v>32</v>
      </c>
      <c r="F7050" s="1" t="s">
        <v>478</v>
      </c>
      <c r="G7050" s="1" t="s">
        <v>36</v>
      </c>
      <c r="H7050" s="1" t="s">
        <v>39</v>
      </c>
      <c r="I7050" s="1">
        <v>3</v>
      </c>
      <c r="J7050" s="1" t="s">
        <v>35</v>
      </c>
      <c r="K7050" s="18" t="s">
        <v>464</v>
      </c>
      <c r="L7050" t="s">
        <v>460</v>
      </c>
      <c r="M7050" t="s">
        <v>460</v>
      </c>
      <c r="O7050" s="19" t="s">
        <v>460</v>
      </c>
      <c r="P7050" t="str">
        <f t="shared" si="220"/>
        <v>N</v>
      </c>
      <c r="Q7050">
        <f t="shared" si="221"/>
        <v>1</v>
      </c>
      <c r="R7050">
        <f>VLOOKUP(LOWER(K7050), Sheet1!$B$1:$C$4, 2, FALSE)</f>
        <v>-1</v>
      </c>
      <c r="S7050">
        <f>VLOOKUP(LOWER(L7050), Sheet1!$B$1:$C$4, 2, FALSE)</f>
        <v>-1</v>
      </c>
      <c r="T7050">
        <f>VLOOKUP(LOWER(M7050), Sheet1!$B$1:$C$4, 2, FALSE)</f>
        <v>-1</v>
      </c>
      <c r="U7050" t="str">
        <f>IF(N7050="", "", VLOOKUP(LOWER(N7050), Sheet1!$B$1:$C$4, 2, FALSE))</f>
        <v/>
      </c>
      <c r="V7050">
        <f>IF(O7050="", "", VLOOKUP(LOWER(O7050), Sheet1!$B$1:$C$4, 2, FALSE))</f>
        <v>-1</v>
      </c>
    </row>
    <row r="7051" spans="1:22" x14ac:dyDescent="0.4">
      <c r="A7051">
        <v>10008283</v>
      </c>
      <c r="B7051" s="1" t="s">
        <v>7</v>
      </c>
      <c r="C7051" t="s">
        <v>10</v>
      </c>
      <c r="D7051" t="s">
        <v>29</v>
      </c>
      <c r="E7051" t="s">
        <v>32</v>
      </c>
      <c r="F7051" s="1" t="s">
        <v>477</v>
      </c>
      <c r="G7051" s="1" t="s">
        <v>36</v>
      </c>
      <c r="H7051" s="1" t="s">
        <v>39</v>
      </c>
      <c r="I7051" s="1">
        <v>4</v>
      </c>
      <c r="J7051" s="1" t="s">
        <v>35</v>
      </c>
      <c r="K7051" s="18" t="s">
        <v>464</v>
      </c>
      <c r="L7051" t="s">
        <v>459</v>
      </c>
      <c r="M7051" t="s">
        <v>460</v>
      </c>
      <c r="O7051" s="19" t="s">
        <v>462</v>
      </c>
      <c r="P7051" t="str">
        <f t="shared" si="220"/>
        <v>N</v>
      </c>
      <c r="Q7051">
        <f t="shared" si="221"/>
        <v>1</v>
      </c>
      <c r="R7051">
        <f>VLOOKUP(LOWER(K7051), Sheet1!$B$1:$C$4, 2, FALSE)</f>
        <v>-1</v>
      </c>
      <c r="S7051">
        <f>VLOOKUP(LOWER(L7051), Sheet1!$B$1:$C$4, 2, FALSE)</f>
        <v>-2</v>
      </c>
      <c r="T7051">
        <f>VLOOKUP(LOWER(M7051), Sheet1!$B$1:$C$4, 2, FALSE)</f>
        <v>-1</v>
      </c>
      <c r="U7051" t="str">
        <f>IF(N7051="", "", VLOOKUP(LOWER(N7051), Sheet1!$B$1:$C$4, 2, FALSE))</f>
        <v/>
      </c>
      <c r="V7051">
        <f>IF(O7051="", "", VLOOKUP(LOWER(O7051), Sheet1!$B$1:$C$4, 2, FALSE))</f>
        <v>2</v>
      </c>
    </row>
    <row r="7052" spans="1:22" x14ac:dyDescent="0.4">
      <c r="A7052">
        <v>10008284</v>
      </c>
      <c r="B7052" s="1" t="s">
        <v>5</v>
      </c>
      <c r="C7052" t="s">
        <v>9</v>
      </c>
      <c r="D7052" t="s">
        <v>29</v>
      </c>
      <c r="E7052" t="s">
        <v>32</v>
      </c>
      <c r="F7052" s="1" t="s">
        <v>478</v>
      </c>
      <c r="G7052" s="1" t="s">
        <v>35</v>
      </c>
      <c r="H7052" s="1" t="s">
        <v>38</v>
      </c>
      <c r="I7052" s="1">
        <v>3</v>
      </c>
      <c r="J7052" s="1" t="s">
        <v>35</v>
      </c>
      <c r="K7052" s="18" t="s">
        <v>466</v>
      </c>
      <c r="L7052" t="s">
        <v>459</v>
      </c>
      <c r="M7052" t="s">
        <v>460</v>
      </c>
      <c r="N7052" s="19" t="s">
        <v>461</v>
      </c>
      <c r="P7052" t="str">
        <f t="shared" si="220"/>
        <v>Y</v>
      </c>
      <c r="Q7052">
        <f t="shared" si="221"/>
        <v>1</v>
      </c>
      <c r="R7052">
        <f>VLOOKUP(LOWER(K7052), Sheet1!$B$1:$C$4, 2, FALSE)</f>
        <v>2</v>
      </c>
      <c r="S7052">
        <f>VLOOKUP(LOWER(L7052), Sheet1!$B$1:$C$4, 2, FALSE)</f>
        <v>-2</v>
      </c>
      <c r="T7052">
        <f>VLOOKUP(LOWER(M7052), Sheet1!$B$1:$C$4, 2, FALSE)</f>
        <v>-1</v>
      </c>
      <c r="U7052">
        <f>IF(N7052="", "", VLOOKUP(LOWER(N7052), Sheet1!$B$1:$C$4, 2, FALSE))</f>
        <v>1</v>
      </c>
      <c r="V7052" t="str">
        <f>IF(O7052="", "", VLOOKUP(LOWER(O7052), Sheet1!$B$1:$C$4, 2, FALSE))</f>
        <v/>
      </c>
    </row>
    <row r="7053" spans="1:22" x14ac:dyDescent="0.4">
      <c r="A7053">
        <v>10008285</v>
      </c>
      <c r="B7053" s="1" t="s">
        <v>5</v>
      </c>
      <c r="C7053" t="s">
        <v>16</v>
      </c>
      <c r="D7053" t="s">
        <v>29</v>
      </c>
      <c r="E7053" t="s">
        <v>32</v>
      </c>
      <c r="F7053" s="1" t="s">
        <v>477</v>
      </c>
      <c r="G7053" s="1" t="s">
        <v>35</v>
      </c>
      <c r="H7053" s="1" t="s">
        <v>38</v>
      </c>
      <c r="I7053" s="1">
        <v>3</v>
      </c>
      <c r="J7053" s="1" t="s">
        <v>35</v>
      </c>
      <c r="K7053" s="18" t="s">
        <v>464</v>
      </c>
      <c r="L7053" t="s">
        <v>459</v>
      </c>
      <c r="M7053" t="s">
        <v>462</v>
      </c>
      <c r="N7053" s="19" t="s">
        <v>460</v>
      </c>
      <c r="P7053" t="str">
        <f t="shared" si="220"/>
        <v>Y</v>
      </c>
      <c r="Q7053">
        <f t="shared" si="221"/>
        <v>1</v>
      </c>
      <c r="R7053">
        <f>VLOOKUP(LOWER(K7053), Sheet1!$B$1:$C$4, 2, FALSE)</f>
        <v>-1</v>
      </c>
      <c r="S7053">
        <f>VLOOKUP(LOWER(L7053), Sheet1!$B$1:$C$4, 2, FALSE)</f>
        <v>-2</v>
      </c>
      <c r="T7053">
        <f>VLOOKUP(LOWER(M7053), Sheet1!$B$1:$C$4, 2, FALSE)</f>
        <v>2</v>
      </c>
      <c r="U7053">
        <f>IF(N7053="", "", VLOOKUP(LOWER(N7053), Sheet1!$B$1:$C$4, 2, FALSE))</f>
        <v>-1</v>
      </c>
      <c r="V7053" t="str">
        <f>IF(O7053="", "", VLOOKUP(LOWER(O7053), Sheet1!$B$1:$C$4, 2, FALSE))</f>
        <v/>
      </c>
    </row>
    <row r="7054" spans="1:22" x14ac:dyDescent="0.4">
      <c r="A7054">
        <v>10008286</v>
      </c>
      <c r="B7054" s="1" t="s">
        <v>5</v>
      </c>
      <c r="C7054" t="s">
        <v>14</v>
      </c>
      <c r="D7054" t="s">
        <v>29</v>
      </c>
      <c r="E7054" t="s">
        <v>33</v>
      </c>
      <c r="F7054" s="1" t="s">
        <v>478</v>
      </c>
      <c r="G7054" s="1" t="s">
        <v>36</v>
      </c>
      <c r="H7054" s="1" t="s">
        <v>40</v>
      </c>
      <c r="I7054" s="1">
        <v>2</v>
      </c>
      <c r="J7054" s="1" t="s">
        <v>35</v>
      </c>
      <c r="K7054" s="18" t="s">
        <v>463</v>
      </c>
      <c r="L7054" t="s">
        <v>459</v>
      </c>
      <c r="M7054" t="s">
        <v>461</v>
      </c>
      <c r="O7054" s="19" t="s">
        <v>460</v>
      </c>
      <c r="P7054" t="str">
        <f t="shared" si="220"/>
        <v>N</v>
      </c>
      <c r="Q7054">
        <f t="shared" si="221"/>
        <v>1</v>
      </c>
      <c r="R7054">
        <f>VLOOKUP(LOWER(K7054), Sheet1!$B$1:$C$4, 2, FALSE)</f>
        <v>-2</v>
      </c>
      <c r="S7054">
        <f>VLOOKUP(LOWER(L7054), Sheet1!$B$1:$C$4, 2, FALSE)</f>
        <v>-2</v>
      </c>
      <c r="T7054">
        <f>VLOOKUP(LOWER(M7054), Sheet1!$B$1:$C$4, 2, FALSE)</f>
        <v>1</v>
      </c>
      <c r="U7054" t="str">
        <f>IF(N7054="", "", VLOOKUP(LOWER(N7054), Sheet1!$B$1:$C$4, 2, FALSE))</f>
        <v/>
      </c>
      <c r="V7054">
        <f>IF(O7054="", "", VLOOKUP(LOWER(O7054), Sheet1!$B$1:$C$4, 2, FALSE))</f>
        <v>-1</v>
      </c>
    </row>
    <row r="7055" spans="1:22" x14ac:dyDescent="0.4">
      <c r="A7055">
        <v>10008287</v>
      </c>
      <c r="B7055" s="1" t="s">
        <v>3</v>
      </c>
      <c r="C7055" t="s">
        <v>21</v>
      </c>
      <c r="D7055" t="s">
        <v>29</v>
      </c>
      <c r="E7055" t="s">
        <v>32</v>
      </c>
      <c r="F7055" s="1" t="s">
        <v>476</v>
      </c>
      <c r="G7055" s="1" t="s">
        <v>36</v>
      </c>
      <c r="H7055" s="1" t="s">
        <v>39</v>
      </c>
      <c r="I7055" s="1">
        <v>2</v>
      </c>
      <c r="J7055" s="1" t="s">
        <v>35</v>
      </c>
      <c r="K7055" s="18" t="s">
        <v>465</v>
      </c>
      <c r="L7055" t="s">
        <v>460</v>
      </c>
      <c r="M7055" t="s">
        <v>460</v>
      </c>
      <c r="O7055" s="19" t="s">
        <v>459</v>
      </c>
      <c r="P7055" t="str">
        <f t="shared" si="220"/>
        <v>N</v>
      </c>
      <c r="Q7055">
        <f t="shared" si="221"/>
        <v>1</v>
      </c>
      <c r="R7055">
        <f>VLOOKUP(LOWER(K7055), Sheet1!$B$1:$C$4, 2, FALSE)</f>
        <v>1</v>
      </c>
      <c r="S7055">
        <f>VLOOKUP(LOWER(L7055), Sheet1!$B$1:$C$4, 2, FALSE)</f>
        <v>-1</v>
      </c>
      <c r="T7055">
        <f>VLOOKUP(LOWER(M7055), Sheet1!$B$1:$C$4, 2, FALSE)</f>
        <v>-1</v>
      </c>
      <c r="U7055" t="str">
        <f>IF(N7055="", "", VLOOKUP(LOWER(N7055), Sheet1!$B$1:$C$4, 2, FALSE))</f>
        <v/>
      </c>
      <c r="V7055">
        <f>IF(O7055="", "", VLOOKUP(LOWER(O7055), Sheet1!$B$1:$C$4, 2, FALSE))</f>
        <v>-2</v>
      </c>
    </row>
    <row r="7056" spans="1:22" x14ac:dyDescent="0.4">
      <c r="A7056">
        <v>10008288</v>
      </c>
      <c r="B7056" s="1" t="s">
        <v>8</v>
      </c>
      <c r="C7056" t="s">
        <v>18</v>
      </c>
      <c r="D7056" t="s">
        <v>29</v>
      </c>
      <c r="E7056" t="s">
        <v>33</v>
      </c>
      <c r="F7056" s="1" t="s">
        <v>477</v>
      </c>
      <c r="G7056" s="1" t="s">
        <v>35</v>
      </c>
      <c r="H7056" s="1" t="s">
        <v>38</v>
      </c>
      <c r="I7056" s="1">
        <v>4</v>
      </c>
      <c r="J7056" s="1" t="s">
        <v>35</v>
      </c>
      <c r="K7056" s="18" t="s">
        <v>463</v>
      </c>
      <c r="L7056" t="s">
        <v>462</v>
      </c>
      <c r="M7056" t="s">
        <v>460</v>
      </c>
      <c r="N7056" s="19" t="s">
        <v>462</v>
      </c>
      <c r="P7056" t="str">
        <f t="shared" si="220"/>
        <v>Y</v>
      </c>
      <c r="Q7056">
        <f t="shared" si="221"/>
        <v>1</v>
      </c>
      <c r="R7056">
        <f>VLOOKUP(LOWER(K7056), Sheet1!$B$1:$C$4, 2, FALSE)</f>
        <v>-2</v>
      </c>
      <c r="S7056">
        <f>VLOOKUP(LOWER(L7056), Sheet1!$B$1:$C$4, 2, FALSE)</f>
        <v>2</v>
      </c>
      <c r="T7056">
        <f>VLOOKUP(LOWER(M7056), Sheet1!$B$1:$C$4, 2, FALSE)</f>
        <v>-1</v>
      </c>
      <c r="U7056">
        <f>IF(N7056="", "", VLOOKUP(LOWER(N7056), Sheet1!$B$1:$C$4, 2, FALSE))</f>
        <v>2</v>
      </c>
      <c r="V7056" t="str">
        <f>IF(O7056="", "", VLOOKUP(LOWER(O7056), Sheet1!$B$1:$C$4, 2, FALSE))</f>
        <v/>
      </c>
    </row>
    <row r="7057" spans="1:22" x14ac:dyDescent="0.4">
      <c r="A7057">
        <v>10008289</v>
      </c>
      <c r="B7057" s="1" t="s">
        <v>2</v>
      </c>
      <c r="C7057" t="s">
        <v>12</v>
      </c>
      <c r="D7057" t="s">
        <v>29</v>
      </c>
      <c r="E7057" t="s">
        <v>32</v>
      </c>
      <c r="F7057" s="1" t="s">
        <v>476</v>
      </c>
      <c r="G7057" s="1" t="s">
        <v>36</v>
      </c>
      <c r="H7057" s="1" t="s">
        <v>39</v>
      </c>
      <c r="I7057" s="1">
        <v>3</v>
      </c>
      <c r="J7057" s="1" t="s">
        <v>35</v>
      </c>
      <c r="K7057" s="18" t="s">
        <v>466</v>
      </c>
      <c r="L7057" t="s">
        <v>459</v>
      </c>
      <c r="M7057" t="s">
        <v>462</v>
      </c>
      <c r="O7057" s="19" t="s">
        <v>462</v>
      </c>
      <c r="P7057" t="str">
        <f t="shared" si="220"/>
        <v>N</v>
      </c>
      <c r="Q7057">
        <f t="shared" si="221"/>
        <v>1</v>
      </c>
      <c r="R7057">
        <f>VLOOKUP(LOWER(K7057), Sheet1!$B$1:$C$4, 2, FALSE)</f>
        <v>2</v>
      </c>
      <c r="S7057">
        <f>VLOOKUP(LOWER(L7057), Sheet1!$B$1:$C$4, 2, FALSE)</f>
        <v>-2</v>
      </c>
      <c r="T7057">
        <f>VLOOKUP(LOWER(M7057), Sheet1!$B$1:$C$4, 2, FALSE)</f>
        <v>2</v>
      </c>
      <c r="U7057" t="str">
        <f>IF(N7057="", "", VLOOKUP(LOWER(N7057), Sheet1!$B$1:$C$4, 2, FALSE))</f>
        <v/>
      </c>
      <c r="V7057">
        <f>IF(O7057="", "", VLOOKUP(LOWER(O7057), Sheet1!$B$1:$C$4, 2, FALSE))</f>
        <v>2</v>
      </c>
    </row>
    <row r="7058" spans="1:22" x14ac:dyDescent="0.4">
      <c r="A7058">
        <v>10008290</v>
      </c>
      <c r="B7058" s="1" t="s">
        <v>5</v>
      </c>
      <c r="C7058" t="s">
        <v>24</v>
      </c>
      <c r="D7058" t="s">
        <v>29</v>
      </c>
      <c r="E7058" t="s">
        <v>32</v>
      </c>
      <c r="F7058" s="1" t="s">
        <v>476</v>
      </c>
      <c r="G7058" s="1" t="s">
        <v>35</v>
      </c>
      <c r="H7058" s="1" t="s">
        <v>38</v>
      </c>
      <c r="I7058" s="1">
        <v>4</v>
      </c>
      <c r="J7058" s="1" t="s">
        <v>36</v>
      </c>
      <c r="K7058" s="18" t="s">
        <v>464</v>
      </c>
      <c r="L7058" t="s">
        <v>459</v>
      </c>
      <c r="M7058" t="s">
        <v>461</v>
      </c>
      <c r="N7058" s="19" t="s">
        <v>459</v>
      </c>
      <c r="P7058" t="str">
        <f t="shared" si="220"/>
        <v>Y</v>
      </c>
      <c r="Q7058">
        <f t="shared" si="221"/>
        <v>0</v>
      </c>
      <c r="R7058">
        <f>VLOOKUP(LOWER(K7058), Sheet1!$B$1:$C$4, 2, FALSE)</f>
        <v>-1</v>
      </c>
      <c r="S7058">
        <f>VLOOKUP(LOWER(L7058), Sheet1!$B$1:$C$4, 2, FALSE)</f>
        <v>-2</v>
      </c>
      <c r="T7058">
        <f>VLOOKUP(LOWER(M7058), Sheet1!$B$1:$C$4, 2, FALSE)</f>
        <v>1</v>
      </c>
      <c r="U7058">
        <f>IF(N7058="", "", VLOOKUP(LOWER(N7058), Sheet1!$B$1:$C$4, 2, FALSE))</f>
        <v>-2</v>
      </c>
      <c r="V7058" t="str">
        <f>IF(O7058="", "", VLOOKUP(LOWER(O7058), Sheet1!$B$1:$C$4, 2, FALSE))</f>
        <v/>
      </c>
    </row>
    <row r="7059" spans="1:22" x14ac:dyDescent="0.4">
      <c r="A7059">
        <v>10008291</v>
      </c>
      <c r="B7059" s="1" t="s">
        <v>2</v>
      </c>
      <c r="C7059" t="s">
        <v>15</v>
      </c>
      <c r="D7059" t="s">
        <v>29</v>
      </c>
      <c r="E7059" t="s">
        <v>33</v>
      </c>
      <c r="F7059" s="1" t="s">
        <v>478</v>
      </c>
      <c r="G7059" s="1" t="s">
        <v>36</v>
      </c>
      <c r="H7059" s="1" t="s">
        <v>38</v>
      </c>
      <c r="I7059" s="1">
        <v>3</v>
      </c>
      <c r="J7059" s="1" t="s">
        <v>35</v>
      </c>
      <c r="K7059" s="18" t="s">
        <v>465</v>
      </c>
      <c r="L7059" t="s">
        <v>462</v>
      </c>
      <c r="M7059" t="s">
        <v>460</v>
      </c>
      <c r="O7059" s="19" t="s">
        <v>460</v>
      </c>
      <c r="P7059" t="str">
        <f t="shared" si="220"/>
        <v>N</v>
      </c>
      <c r="Q7059">
        <f t="shared" si="221"/>
        <v>1</v>
      </c>
      <c r="R7059">
        <f>VLOOKUP(LOWER(K7059), Sheet1!$B$1:$C$4, 2, FALSE)</f>
        <v>1</v>
      </c>
      <c r="S7059">
        <f>VLOOKUP(LOWER(L7059), Sheet1!$B$1:$C$4, 2, FALSE)</f>
        <v>2</v>
      </c>
      <c r="T7059">
        <f>VLOOKUP(LOWER(M7059), Sheet1!$B$1:$C$4, 2, FALSE)</f>
        <v>-1</v>
      </c>
      <c r="U7059" t="str">
        <f>IF(N7059="", "", VLOOKUP(LOWER(N7059), Sheet1!$B$1:$C$4, 2, FALSE))</f>
        <v/>
      </c>
      <c r="V7059">
        <f>IF(O7059="", "", VLOOKUP(LOWER(O7059), Sheet1!$B$1:$C$4, 2, FALSE))</f>
        <v>-1</v>
      </c>
    </row>
    <row r="7060" spans="1:22" x14ac:dyDescent="0.4">
      <c r="A7060">
        <v>10008292</v>
      </c>
      <c r="B7060" s="1" t="s">
        <v>3</v>
      </c>
      <c r="C7060" t="s">
        <v>13</v>
      </c>
      <c r="D7060" t="s">
        <v>29</v>
      </c>
      <c r="E7060" t="s">
        <v>32</v>
      </c>
      <c r="F7060" s="1" t="s">
        <v>476</v>
      </c>
      <c r="G7060" s="1" t="s">
        <v>36</v>
      </c>
      <c r="H7060" s="1" t="s">
        <v>39</v>
      </c>
      <c r="I7060" s="1">
        <v>4</v>
      </c>
      <c r="J7060" s="1" t="s">
        <v>36</v>
      </c>
      <c r="K7060" s="18" t="s">
        <v>464</v>
      </c>
      <c r="L7060" t="s">
        <v>460</v>
      </c>
      <c r="M7060" t="s">
        <v>460</v>
      </c>
      <c r="O7060" s="19" t="s">
        <v>460</v>
      </c>
      <c r="P7060" t="str">
        <f t="shared" si="220"/>
        <v>N</v>
      </c>
      <c r="Q7060">
        <f t="shared" si="221"/>
        <v>0</v>
      </c>
      <c r="R7060">
        <f>VLOOKUP(LOWER(K7060), Sheet1!$B$1:$C$4, 2, FALSE)</f>
        <v>-1</v>
      </c>
      <c r="S7060">
        <f>VLOOKUP(LOWER(L7060), Sheet1!$B$1:$C$4, 2, FALSE)</f>
        <v>-1</v>
      </c>
      <c r="T7060">
        <f>VLOOKUP(LOWER(M7060), Sheet1!$B$1:$C$4, 2, FALSE)</f>
        <v>-1</v>
      </c>
      <c r="U7060" t="str">
        <f>IF(N7060="", "", VLOOKUP(LOWER(N7060), Sheet1!$B$1:$C$4, 2, FALSE))</f>
        <v/>
      </c>
      <c r="V7060">
        <f>IF(O7060="", "", VLOOKUP(LOWER(O7060), Sheet1!$B$1:$C$4, 2, FALSE))</f>
        <v>-1</v>
      </c>
    </row>
    <row r="7061" spans="1:22" x14ac:dyDescent="0.4">
      <c r="A7061">
        <v>10008293</v>
      </c>
      <c r="B7061" s="1" t="s">
        <v>5</v>
      </c>
      <c r="C7061" t="s">
        <v>25</v>
      </c>
      <c r="D7061" t="s">
        <v>29</v>
      </c>
      <c r="E7061" t="s">
        <v>32</v>
      </c>
      <c r="F7061" s="1" t="s">
        <v>476</v>
      </c>
      <c r="G7061" s="1" t="s">
        <v>36</v>
      </c>
      <c r="H7061" s="1" t="s">
        <v>39</v>
      </c>
      <c r="I7061" s="1">
        <v>4</v>
      </c>
      <c r="J7061" s="1" t="s">
        <v>35</v>
      </c>
      <c r="K7061" s="18" t="s">
        <v>464</v>
      </c>
      <c r="L7061" t="s">
        <v>461</v>
      </c>
      <c r="M7061" t="s">
        <v>461</v>
      </c>
      <c r="O7061" s="19" t="s">
        <v>460</v>
      </c>
      <c r="P7061" t="str">
        <f t="shared" si="220"/>
        <v>N</v>
      </c>
      <c r="Q7061">
        <f t="shared" si="221"/>
        <v>1</v>
      </c>
      <c r="R7061">
        <f>VLOOKUP(LOWER(K7061), Sheet1!$B$1:$C$4, 2, FALSE)</f>
        <v>-1</v>
      </c>
      <c r="S7061">
        <f>VLOOKUP(LOWER(L7061), Sheet1!$B$1:$C$4, 2, FALSE)</f>
        <v>1</v>
      </c>
      <c r="T7061">
        <f>VLOOKUP(LOWER(M7061), Sheet1!$B$1:$C$4, 2, FALSE)</f>
        <v>1</v>
      </c>
      <c r="U7061" t="str">
        <f>IF(N7061="", "", VLOOKUP(LOWER(N7061), Sheet1!$B$1:$C$4, 2, FALSE))</f>
        <v/>
      </c>
      <c r="V7061">
        <f>IF(O7061="", "", VLOOKUP(LOWER(O7061), Sheet1!$B$1:$C$4, 2, FALSE))</f>
        <v>-1</v>
      </c>
    </row>
    <row r="7062" spans="1:22" x14ac:dyDescent="0.4">
      <c r="A7062">
        <v>10008294</v>
      </c>
      <c r="B7062" s="1" t="s">
        <v>5</v>
      </c>
      <c r="C7062" t="s">
        <v>25</v>
      </c>
      <c r="D7062" t="s">
        <v>29</v>
      </c>
      <c r="E7062" t="s">
        <v>32</v>
      </c>
      <c r="F7062" s="1" t="s">
        <v>476</v>
      </c>
      <c r="G7062" s="1" t="s">
        <v>36</v>
      </c>
      <c r="H7062" s="1" t="s">
        <v>38</v>
      </c>
      <c r="I7062" s="1">
        <v>4</v>
      </c>
      <c r="J7062" s="1" t="s">
        <v>36</v>
      </c>
      <c r="K7062" s="18" t="s">
        <v>464</v>
      </c>
      <c r="L7062" t="s">
        <v>462</v>
      </c>
      <c r="M7062" t="s">
        <v>460</v>
      </c>
      <c r="O7062" s="19" t="s">
        <v>459</v>
      </c>
      <c r="P7062" t="str">
        <f t="shared" si="220"/>
        <v>N</v>
      </c>
      <c r="Q7062">
        <f t="shared" si="221"/>
        <v>0</v>
      </c>
      <c r="R7062">
        <f>VLOOKUP(LOWER(K7062), Sheet1!$B$1:$C$4, 2, FALSE)</f>
        <v>-1</v>
      </c>
      <c r="S7062">
        <f>VLOOKUP(LOWER(L7062), Sheet1!$B$1:$C$4, 2, FALSE)</f>
        <v>2</v>
      </c>
      <c r="T7062">
        <f>VLOOKUP(LOWER(M7062), Sheet1!$B$1:$C$4, 2, FALSE)</f>
        <v>-1</v>
      </c>
      <c r="U7062" t="str">
        <f>IF(N7062="", "", VLOOKUP(LOWER(N7062), Sheet1!$B$1:$C$4, 2, FALSE))</f>
        <v/>
      </c>
      <c r="V7062">
        <f>IF(O7062="", "", VLOOKUP(LOWER(O7062), Sheet1!$B$1:$C$4, 2, FALSE))</f>
        <v>-2</v>
      </c>
    </row>
    <row r="7063" spans="1:22" x14ac:dyDescent="0.4">
      <c r="A7063">
        <v>10008295</v>
      </c>
      <c r="B7063" s="1" t="s">
        <v>8</v>
      </c>
      <c r="C7063" t="s">
        <v>18</v>
      </c>
      <c r="D7063" t="s">
        <v>29</v>
      </c>
      <c r="E7063" t="s">
        <v>33</v>
      </c>
      <c r="F7063" s="1" t="s">
        <v>477</v>
      </c>
      <c r="G7063" s="1" t="s">
        <v>35</v>
      </c>
      <c r="H7063" s="1" t="s">
        <v>38</v>
      </c>
      <c r="I7063" s="1">
        <v>3</v>
      </c>
      <c r="J7063" s="1" t="s">
        <v>36</v>
      </c>
      <c r="K7063" s="18" t="s">
        <v>464</v>
      </c>
      <c r="L7063" t="s">
        <v>461</v>
      </c>
      <c r="M7063" t="s">
        <v>460</v>
      </c>
      <c r="N7063" s="19" t="s">
        <v>461</v>
      </c>
      <c r="P7063" t="str">
        <f t="shared" si="220"/>
        <v>Y</v>
      </c>
      <c r="Q7063">
        <f t="shared" si="221"/>
        <v>0</v>
      </c>
      <c r="R7063">
        <f>VLOOKUP(LOWER(K7063), Sheet1!$B$1:$C$4, 2, FALSE)</f>
        <v>-1</v>
      </c>
      <c r="S7063">
        <f>VLOOKUP(LOWER(L7063), Sheet1!$B$1:$C$4, 2, FALSE)</f>
        <v>1</v>
      </c>
      <c r="T7063">
        <f>VLOOKUP(LOWER(M7063), Sheet1!$B$1:$C$4, 2, FALSE)</f>
        <v>-1</v>
      </c>
      <c r="U7063">
        <f>IF(N7063="", "", VLOOKUP(LOWER(N7063), Sheet1!$B$1:$C$4, 2, FALSE))</f>
        <v>1</v>
      </c>
      <c r="V7063" t="str">
        <f>IF(O7063="", "", VLOOKUP(LOWER(O7063), Sheet1!$B$1:$C$4, 2, FALSE))</f>
        <v/>
      </c>
    </row>
    <row r="7064" spans="1:22" x14ac:dyDescent="0.4">
      <c r="A7064">
        <v>10008296</v>
      </c>
      <c r="B7064" s="1" t="s">
        <v>5</v>
      </c>
      <c r="C7064" t="s">
        <v>14</v>
      </c>
      <c r="D7064" t="s">
        <v>29</v>
      </c>
      <c r="E7064" t="s">
        <v>32</v>
      </c>
      <c r="F7064" s="1" t="s">
        <v>478</v>
      </c>
      <c r="G7064" s="1" t="s">
        <v>36</v>
      </c>
      <c r="H7064" s="1" t="s">
        <v>39</v>
      </c>
      <c r="I7064" s="1">
        <v>4</v>
      </c>
      <c r="J7064" s="1" t="s">
        <v>36</v>
      </c>
      <c r="K7064" s="18" t="s">
        <v>464</v>
      </c>
      <c r="L7064" t="s">
        <v>461</v>
      </c>
      <c r="M7064" t="s">
        <v>460</v>
      </c>
      <c r="O7064" s="19" t="s">
        <v>460</v>
      </c>
      <c r="P7064" t="str">
        <f t="shared" si="220"/>
        <v>N</v>
      </c>
      <c r="Q7064">
        <f t="shared" si="221"/>
        <v>0</v>
      </c>
      <c r="R7064">
        <f>VLOOKUP(LOWER(K7064), Sheet1!$B$1:$C$4, 2, FALSE)</f>
        <v>-1</v>
      </c>
      <c r="S7064">
        <f>VLOOKUP(LOWER(L7064), Sheet1!$B$1:$C$4, 2, FALSE)</f>
        <v>1</v>
      </c>
      <c r="T7064">
        <f>VLOOKUP(LOWER(M7064), Sheet1!$B$1:$C$4, 2, FALSE)</f>
        <v>-1</v>
      </c>
      <c r="U7064" t="str">
        <f>IF(N7064="", "", VLOOKUP(LOWER(N7064), Sheet1!$B$1:$C$4, 2, FALSE))</f>
        <v/>
      </c>
      <c r="V7064">
        <f>IF(O7064="", "", VLOOKUP(LOWER(O7064), Sheet1!$B$1:$C$4, 2, FALSE))</f>
        <v>-1</v>
      </c>
    </row>
    <row r="7065" spans="1:22" x14ac:dyDescent="0.4">
      <c r="A7065">
        <v>10008297</v>
      </c>
      <c r="B7065" s="1" t="s">
        <v>2</v>
      </c>
      <c r="C7065" t="s">
        <v>10</v>
      </c>
      <c r="D7065" t="s">
        <v>29</v>
      </c>
      <c r="E7065" t="s">
        <v>32</v>
      </c>
      <c r="F7065" s="1" t="s">
        <v>477</v>
      </c>
      <c r="G7065" s="1" t="s">
        <v>36</v>
      </c>
      <c r="H7065" s="1" t="s">
        <v>39</v>
      </c>
      <c r="I7065" s="1">
        <v>4</v>
      </c>
      <c r="J7065" s="1" t="s">
        <v>35</v>
      </c>
      <c r="K7065" s="18" t="s">
        <v>464</v>
      </c>
      <c r="L7065" t="s">
        <v>461</v>
      </c>
      <c r="M7065" t="s">
        <v>461</v>
      </c>
      <c r="O7065" s="19" t="s">
        <v>461</v>
      </c>
      <c r="P7065" t="str">
        <f t="shared" si="220"/>
        <v>N</v>
      </c>
      <c r="Q7065">
        <f t="shared" si="221"/>
        <v>1</v>
      </c>
      <c r="R7065">
        <f>VLOOKUP(LOWER(K7065), Sheet1!$B$1:$C$4, 2, FALSE)</f>
        <v>-1</v>
      </c>
      <c r="S7065">
        <f>VLOOKUP(LOWER(L7065), Sheet1!$B$1:$C$4, 2, FALSE)</f>
        <v>1</v>
      </c>
      <c r="T7065">
        <f>VLOOKUP(LOWER(M7065), Sheet1!$B$1:$C$4, 2, FALSE)</f>
        <v>1</v>
      </c>
      <c r="U7065" t="str">
        <f>IF(N7065="", "", VLOOKUP(LOWER(N7065), Sheet1!$B$1:$C$4, 2, FALSE))</f>
        <v/>
      </c>
      <c r="V7065">
        <f>IF(O7065="", "", VLOOKUP(LOWER(O7065), Sheet1!$B$1:$C$4, 2, FALSE))</f>
        <v>1</v>
      </c>
    </row>
    <row r="7066" spans="1:22" x14ac:dyDescent="0.4">
      <c r="A7066">
        <v>10008298</v>
      </c>
      <c r="B7066" s="1" t="s">
        <v>6</v>
      </c>
      <c r="C7066" t="s">
        <v>14</v>
      </c>
      <c r="D7066" t="s">
        <v>29</v>
      </c>
      <c r="E7066" t="s">
        <v>32</v>
      </c>
      <c r="F7066" s="1" t="s">
        <v>478</v>
      </c>
      <c r="G7066" s="1" t="s">
        <v>36</v>
      </c>
      <c r="H7066" s="1" t="s">
        <v>39</v>
      </c>
      <c r="I7066" s="1">
        <v>4</v>
      </c>
      <c r="J7066" s="1" t="s">
        <v>36</v>
      </c>
      <c r="K7066" s="18" t="s">
        <v>463</v>
      </c>
      <c r="L7066" t="s">
        <v>462</v>
      </c>
      <c r="M7066" t="s">
        <v>460</v>
      </c>
      <c r="O7066" s="19" t="s">
        <v>459</v>
      </c>
      <c r="P7066" t="str">
        <f t="shared" si="220"/>
        <v>N</v>
      </c>
      <c r="Q7066">
        <f t="shared" si="221"/>
        <v>0</v>
      </c>
      <c r="R7066">
        <f>VLOOKUP(LOWER(K7066), Sheet1!$B$1:$C$4, 2, FALSE)</f>
        <v>-2</v>
      </c>
      <c r="S7066">
        <f>VLOOKUP(LOWER(L7066), Sheet1!$B$1:$C$4, 2, FALSE)</f>
        <v>2</v>
      </c>
      <c r="T7066">
        <f>VLOOKUP(LOWER(M7066), Sheet1!$B$1:$C$4, 2, FALSE)</f>
        <v>-1</v>
      </c>
      <c r="U7066" t="str">
        <f>IF(N7066="", "", VLOOKUP(LOWER(N7066), Sheet1!$B$1:$C$4, 2, FALSE))</f>
        <v/>
      </c>
      <c r="V7066">
        <f>IF(O7066="", "", VLOOKUP(LOWER(O7066), Sheet1!$B$1:$C$4, 2, FALSE))</f>
        <v>-2</v>
      </c>
    </row>
    <row r="7067" spans="1:22" x14ac:dyDescent="0.4">
      <c r="A7067">
        <v>10008299</v>
      </c>
      <c r="B7067" s="1" t="s">
        <v>6</v>
      </c>
      <c r="C7067" t="s">
        <v>23</v>
      </c>
      <c r="D7067" t="s">
        <v>29</v>
      </c>
      <c r="E7067" t="s">
        <v>32</v>
      </c>
      <c r="F7067" s="1" t="s">
        <v>476</v>
      </c>
      <c r="G7067" s="1" t="s">
        <v>36</v>
      </c>
      <c r="H7067" s="1" t="s">
        <v>39</v>
      </c>
      <c r="I7067" s="1">
        <v>4</v>
      </c>
      <c r="J7067" s="1" t="s">
        <v>35</v>
      </c>
      <c r="K7067" s="18" t="s">
        <v>463</v>
      </c>
      <c r="L7067" t="s">
        <v>460</v>
      </c>
      <c r="M7067" t="s">
        <v>459</v>
      </c>
      <c r="O7067" s="19" t="s">
        <v>462</v>
      </c>
      <c r="P7067" t="str">
        <f t="shared" si="220"/>
        <v>N</v>
      </c>
      <c r="Q7067">
        <f t="shared" si="221"/>
        <v>1</v>
      </c>
      <c r="R7067">
        <f>VLOOKUP(LOWER(K7067), Sheet1!$B$1:$C$4, 2, FALSE)</f>
        <v>-2</v>
      </c>
      <c r="S7067">
        <f>VLOOKUP(LOWER(L7067), Sheet1!$B$1:$C$4, 2, FALSE)</f>
        <v>-1</v>
      </c>
      <c r="T7067">
        <f>VLOOKUP(LOWER(M7067), Sheet1!$B$1:$C$4, 2, FALSE)</f>
        <v>-2</v>
      </c>
      <c r="U7067" t="str">
        <f>IF(N7067="", "", VLOOKUP(LOWER(N7067), Sheet1!$B$1:$C$4, 2, FALSE))</f>
        <v/>
      </c>
      <c r="V7067">
        <f>IF(O7067="", "", VLOOKUP(LOWER(O7067), Sheet1!$B$1:$C$4, 2, FALSE))</f>
        <v>2</v>
      </c>
    </row>
    <row r="7068" spans="1:22" x14ac:dyDescent="0.4">
      <c r="A7068">
        <v>10008300</v>
      </c>
      <c r="B7068" s="1" t="s">
        <v>6</v>
      </c>
      <c r="C7068" t="s">
        <v>12</v>
      </c>
      <c r="D7068" t="s">
        <v>29</v>
      </c>
      <c r="E7068" t="s">
        <v>32</v>
      </c>
      <c r="F7068" s="1" t="s">
        <v>477</v>
      </c>
      <c r="G7068" s="1" t="s">
        <v>36</v>
      </c>
      <c r="H7068" s="1" t="s">
        <v>39</v>
      </c>
      <c r="I7068" s="1">
        <v>4</v>
      </c>
      <c r="J7068" s="1" t="s">
        <v>35</v>
      </c>
      <c r="K7068" s="18" t="s">
        <v>464</v>
      </c>
      <c r="L7068" t="s">
        <v>461</v>
      </c>
      <c r="M7068" t="s">
        <v>460</v>
      </c>
      <c r="O7068" s="19" t="s">
        <v>461</v>
      </c>
      <c r="P7068" t="str">
        <f t="shared" si="220"/>
        <v>N</v>
      </c>
      <c r="Q7068">
        <f t="shared" si="221"/>
        <v>1</v>
      </c>
      <c r="R7068">
        <f>VLOOKUP(LOWER(K7068), Sheet1!$B$1:$C$4, 2, FALSE)</f>
        <v>-1</v>
      </c>
      <c r="S7068">
        <f>VLOOKUP(LOWER(L7068), Sheet1!$B$1:$C$4, 2, FALSE)</f>
        <v>1</v>
      </c>
      <c r="T7068">
        <f>VLOOKUP(LOWER(M7068), Sheet1!$B$1:$C$4, 2, FALSE)</f>
        <v>-1</v>
      </c>
      <c r="U7068" t="str">
        <f>IF(N7068="", "", VLOOKUP(LOWER(N7068), Sheet1!$B$1:$C$4, 2, FALSE))</f>
        <v/>
      </c>
      <c r="V7068">
        <f>IF(O7068="", "", VLOOKUP(LOWER(O7068), Sheet1!$B$1:$C$4, 2, FALSE))</f>
        <v>1</v>
      </c>
    </row>
    <row r="7069" spans="1:22" x14ac:dyDescent="0.4">
      <c r="A7069">
        <v>10008301</v>
      </c>
      <c r="B7069" s="1" t="s">
        <v>5</v>
      </c>
      <c r="C7069" t="s">
        <v>21</v>
      </c>
      <c r="D7069" t="s">
        <v>29</v>
      </c>
      <c r="E7069" t="s">
        <v>32</v>
      </c>
      <c r="F7069" s="1" t="s">
        <v>476</v>
      </c>
      <c r="G7069" s="1" t="s">
        <v>36</v>
      </c>
      <c r="H7069" s="1" t="s">
        <v>39</v>
      </c>
      <c r="I7069" s="1">
        <v>4</v>
      </c>
      <c r="J7069" s="1" t="s">
        <v>35</v>
      </c>
      <c r="K7069" s="18" t="s">
        <v>463</v>
      </c>
      <c r="L7069" t="s">
        <v>462</v>
      </c>
      <c r="M7069" t="s">
        <v>460</v>
      </c>
      <c r="O7069" s="19" t="s">
        <v>462</v>
      </c>
      <c r="P7069" t="str">
        <f t="shared" si="220"/>
        <v>N</v>
      </c>
      <c r="Q7069">
        <f t="shared" si="221"/>
        <v>1</v>
      </c>
      <c r="R7069">
        <f>VLOOKUP(LOWER(K7069), Sheet1!$B$1:$C$4, 2, FALSE)</f>
        <v>-2</v>
      </c>
      <c r="S7069">
        <f>VLOOKUP(LOWER(L7069), Sheet1!$B$1:$C$4, 2, FALSE)</f>
        <v>2</v>
      </c>
      <c r="T7069">
        <f>VLOOKUP(LOWER(M7069), Sheet1!$B$1:$C$4, 2, FALSE)</f>
        <v>-1</v>
      </c>
      <c r="U7069" t="str">
        <f>IF(N7069="", "", VLOOKUP(LOWER(N7069), Sheet1!$B$1:$C$4, 2, FALSE))</f>
        <v/>
      </c>
      <c r="V7069">
        <f>IF(O7069="", "", VLOOKUP(LOWER(O7069), Sheet1!$B$1:$C$4, 2, FALSE))</f>
        <v>2</v>
      </c>
    </row>
    <row r="7070" spans="1:22" x14ac:dyDescent="0.4">
      <c r="A7070">
        <v>10008302</v>
      </c>
      <c r="B7070" s="1" t="s">
        <v>4</v>
      </c>
      <c r="C7070" t="s">
        <v>26</v>
      </c>
      <c r="D7070" t="s">
        <v>30</v>
      </c>
      <c r="E7070" t="s">
        <v>32</v>
      </c>
      <c r="F7070" s="1" t="s">
        <v>476</v>
      </c>
      <c r="G7070" s="1" t="s">
        <v>36</v>
      </c>
      <c r="H7070" s="1" t="s">
        <v>39</v>
      </c>
      <c r="I7070" s="1">
        <v>4</v>
      </c>
      <c r="J7070" s="1" t="s">
        <v>35</v>
      </c>
      <c r="K7070" s="18" t="s">
        <v>465</v>
      </c>
      <c r="L7070" t="s">
        <v>460</v>
      </c>
      <c r="M7070" t="s">
        <v>460</v>
      </c>
      <c r="O7070" s="19" t="s">
        <v>461</v>
      </c>
      <c r="P7070" t="str">
        <f t="shared" si="220"/>
        <v>N</v>
      </c>
      <c r="Q7070">
        <f t="shared" si="221"/>
        <v>1</v>
      </c>
      <c r="R7070">
        <f>VLOOKUP(LOWER(K7070), Sheet1!$B$1:$C$4, 2, FALSE)</f>
        <v>1</v>
      </c>
      <c r="S7070">
        <f>VLOOKUP(LOWER(L7070), Sheet1!$B$1:$C$4, 2, FALSE)</f>
        <v>-1</v>
      </c>
      <c r="T7070">
        <f>VLOOKUP(LOWER(M7070), Sheet1!$B$1:$C$4, 2, FALSE)</f>
        <v>-1</v>
      </c>
      <c r="U7070" t="str">
        <f>IF(N7070="", "", VLOOKUP(LOWER(N7070), Sheet1!$B$1:$C$4, 2, FALSE))</f>
        <v/>
      </c>
      <c r="V7070">
        <f>IF(O7070="", "", VLOOKUP(LOWER(O7070), Sheet1!$B$1:$C$4, 2, FALSE))</f>
        <v>1</v>
      </c>
    </row>
    <row r="7071" spans="1:22" x14ac:dyDescent="0.4">
      <c r="A7071">
        <v>10008303</v>
      </c>
      <c r="B7071" s="1" t="s">
        <v>5</v>
      </c>
      <c r="C7071" t="s">
        <v>11</v>
      </c>
      <c r="D7071" t="s">
        <v>29</v>
      </c>
      <c r="E7071" t="s">
        <v>32</v>
      </c>
      <c r="F7071" s="1" t="s">
        <v>477</v>
      </c>
      <c r="G7071" s="1" t="s">
        <v>35</v>
      </c>
      <c r="H7071" s="1" t="s">
        <v>39</v>
      </c>
      <c r="I7071" s="1">
        <v>4</v>
      </c>
      <c r="J7071" s="1" t="s">
        <v>35</v>
      </c>
      <c r="K7071" s="18" t="s">
        <v>465</v>
      </c>
      <c r="L7071" t="s">
        <v>460</v>
      </c>
      <c r="M7071" t="s">
        <v>462</v>
      </c>
      <c r="N7071" s="19" t="s">
        <v>462</v>
      </c>
      <c r="P7071" t="str">
        <f t="shared" si="220"/>
        <v>Y</v>
      </c>
      <c r="Q7071">
        <f t="shared" si="221"/>
        <v>1</v>
      </c>
      <c r="R7071">
        <f>VLOOKUP(LOWER(K7071), Sheet1!$B$1:$C$4, 2, FALSE)</f>
        <v>1</v>
      </c>
      <c r="S7071">
        <f>VLOOKUP(LOWER(L7071), Sheet1!$B$1:$C$4, 2, FALSE)</f>
        <v>-1</v>
      </c>
      <c r="T7071">
        <f>VLOOKUP(LOWER(M7071), Sheet1!$B$1:$C$4, 2, FALSE)</f>
        <v>2</v>
      </c>
      <c r="U7071">
        <f>IF(N7071="", "", VLOOKUP(LOWER(N7071), Sheet1!$B$1:$C$4, 2, FALSE))</f>
        <v>2</v>
      </c>
      <c r="V7071" t="str">
        <f>IF(O7071="", "", VLOOKUP(LOWER(O7071), Sheet1!$B$1:$C$4, 2, FALSE))</f>
        <v/>
      </c>
    </row>
    <row r="7072" spans="1:22" x14ac:dyDescent="0.4">
      <c r="A7072">
        <v>10008304</v>
      </c>
      <c r="B7072" s="1" t="s">
        <v>5</v>
      </c>
      <c r="C7072" t="s">
        <v>26</v>
      </c>
      <c r="D7072" t="s">
        <v>29</v>
      </c>
      <c r="E7072" t="s">
        <v>32</v>
      </c>
      <c r="F7072" s="1" t="s">
        <v>476</v>
      </c>
      <c r="G7072" s="1" t="s">
        <v>36</v>
      </c>
      <c r="H7072" s="1" t="s">
        <v>39</v>
      </c>
      <c r="I7072" s="1">
        <v>3</v>
      </c>
      <c r="J7072" s="1" t="s">
        <v>36</v>
      </c>
      <c r="K7072" s="18" t="s">
        <v>466</v>
      </c>
      <c r="L7072" t="s">
        <v>459</v>
      </c>
      <c r="M7072" t="s">
        <v>459</v>
      </c>
      <c r="O7072" s="19" t="s">
        <v>460</v>
      </c>
      <c r="P7072" t="str">
        <f t="shared" si="220"/>
        <v>N</v>
      </c>
      <c r="Q7072">
        <f t="shared" si="221"/>
        <v>0</v>
      </c>
      <c r="R7072">
        <f>VLOOKUP(LOWER(K7072), Sheet1!$B$1:$C$4, 2, FALSE)</f>
        <v>2</v>
      </c>
      <c r="S7072">
        <f>VLOOKUP(LOWER(L7072), Sheet1!$B$1:$C$4, 2, FALSE)</f>
        <v>-2</v>
      </c>
      <c r="T7072">
        <f>VLOOKUP(LOWER(M7072), Sheet1!$B$1:$C$4, 2, FALSE)</f>
        <v>-2</v>
      </c>
      <c r="U7072" t="str">
        <f>IF(N7072="", "", VLOOKUP(LOWER(N7072), Sheet1!$B$1:$C$4, 2, FALSE))</f>
        <v/>
      </c>
      <c r="V7072">
        <f>IF(O7072="", "", VLOOKUP(LOWER(O7072), Sheet1!$B$1:$C$4, 2, FALSE))</f>
        <v>-1</v>
      </c>
    </row>
    <row r="7073" spans="1:22" x14ac:dyDescent="0.4">
      <c r="A7073">
        <v>10008305</v>
      </c>
      <c r="B7073" s="1" t="s">
        <v>2</v>
      </c>
      <c r="C7073" t="s">
        <v>19</v>
      </c>
      <c r="D7073" t="s">
        <v>29</v>
      </c>
      <c r="E7073" t="s">
        <v>32</v>
      </c>
      <c r="F7073" s="1" t="s">
        <v>478</v>
      </c>
      <c r="G7073" s="1" t="s">
        <v>36</v>
      </c>
      <c r="H7073" s="1" t="s">
        <v>39</v>
      </c>
      <c r="I7073" s="1">
        <v>4</v>
      </c>
      <c r="J7073" s="1" t="s">
        <v>35</v>
      </c>
      <c r="K7073" s="18" t="s">
        <v>465</v>
      </c>
      <c r="L7073" t="s">
        <v>460</v>
      </c>
      <c r="M7073" t="s">
        <v>462</v>
      </c>
      <c r="O7073" s="19" t="s">
        <v>459</v>
      </c>
      <c r="P7073" t="str">
        <f t="shared" si="220"/>
        <v>N</v>
      </c>
      <c r="Q7073">
        <f t="shared" si="221"/>
        <v>1</v>
      </c>
      <c r="R7073">
        <f>VLOOKUP(LOWER(K7073), Sheet1!$B$1:$C$4, 2, FALSE)</f>
        <v>1</v>
      </c>
      <c r="S7073">
        <f>VLOOKUP(LOWER(L7073), Sheet1!$B$1:$C$4, 2, FALSE)</f>
        <v>-1</v>
      </c>
      <c r="T7073">
        <f>VLOOKUP(LOWER(M7073), Sheet1!$B$1:$C$4, 2, FALSE)</f>
        <v>2</v>
      </c>
      <c r="U7073" t="str">
        <f>IF(N7073="", "", VLOOKUP(LOWER(N7073), Sheet1!$B$1:$C$4, 2, FALSE))</f>
        <v/>
      </c>
      <c r="V7073">
        <f>IF(O7073="", "", VLOOKUP(LOWER(O7073), Sheet1!$B$1:$C$4, 2, FALSE))</f>
        <v>-2</v>
      </c>
    </row>
    <row r="7074" spans="1:22" x14ac:dyDescent="0.4">
      <c r="A7074">
        <v>10008306</v>
      </c>
      <c r="B7074" s="1" t="s">
        <v>6</v>
      </c>
      <c r="C7074" t="s">
        <v>23</v>
      </c>
      <c r="D7074" t="s">
        <v>29</v>
      </c>
      <c r="E7074" t="s">
        <v>33</v>
      </c>
      <c r="F7074" s="1" t="s">
        <v>476</v>
      </c>
      <c r="G7074" s="1" t="s">
        <v>36</v>
      </c>
      <c r="H7074" s="1" t="s">
        <v>39</v>
      </c>
      <c r="I7074" s="1">
        <v>4</v>
      </c>
      <c r="J7074" s="1" t="s">
        <v>36</v>
      </c>
      <c r="K7074" s="18" t="s">
        <v>465</v>
      </c>
      <c r="L7074" t="s">
        <v>461</v>
      </c>
      <c r="M7074" t="s">
        <v>460</v>
      </c>
      <c r="O7074" s="19" t="s">
        <v>459</v>
      </c>
      <c r="P7074" t="str">
        <f t="shared" si="220"/>
        <v>N</v>
      </c>
      <c r="Q7074">
        <f t="shared" si="221"/>
        <v>0</v>
      </c>
      <c r="R7074">
        <f>VLOOKUP(LOWER(K7074), Sheet1!$B$1:$C$4, 2, FALSE)</f>
        <v>1</v>
      </c>
      <c r="S7074">
        <f>VLOOKUP(LOWER(L7074), Sheet1!$B$1:$C$4, 2, FALSE)</f>
        <v>1</v>
      </c>
      <c r="T7074">
        <f>VLOOKUP(LOWER(M7074), Sheet1!$B$1:$C$4, 2, FALSE)</f>
        <v>-1</v>
      </c>
      <c r="U7074" t="str">
        <f>IF(N7074="", "", VLOOKUP(LOWER(N7074), Sheet1!$B$1:$C$4, 2, FALSE))</f>
        <v/>
      </c>
      <c r="V7074">
        <f>IF(O7074="", "", VLOOKUP(LOWER(O7074), Sheet1!$B$1:$C$4, 2, FALSE))</f>
        <v>-2</v>
      </c>
    </row>
    <row r="7075" spans="1:22" x14ac:dyDescent="0.4">
      <c r="A7075">
        <v>10008307</v>
      </c>
      <c r="B7075" s="1" t="s">
        <v>2</v>
      </c>
      <c r="C7075" t="s">
        <v>23</v>
      </c>
      <c r="D7075" t="s">
        <v>29</v>
      </c>
      <c r="E7075" t="s">
        <v>33</v>
      </c>
      <c r="F7075" s="1" t="s">
        <v>476</v>
      </c>
      <c r="G7075" s="1" t="s">
        <v>36</v>
      </c>
      <c r="H7075" s="1" t="s">
        <v>40</v>
      </c>
      <c r="I7075" s="1">
        <v>1</v>
      </c>
      <c r="J7075" s="1" t="s">
        <v>36</v>
      </c>
      <c r="K7075" s="18" t="s">
        <v>464</v>
      </c>
      <c r="L7075" t="s">
        <v>462</v>
      </c>
      <c r="M7075" t="s">
        <v>461</v>
      </c>
      <c r="O7075" s="19" t="s">
        <v>459</v>
      </c>
      <c r="P7075" t="str">
        <f t="shared" si="220"/>
        <v>N</v>
      </c>
      <c r="Q7075">
        <f t="shared" si="221"/>
        <v>0</v>
      </c>
      <c r="R7075">
        <f>VLOOKUP(LOWER(K7075), Sheet1!$B$1:$C$4, 2, FALSE)</f>
        <v>-1</v>
      </c>
      <c r="S7075">
        <f>VLOOKUP(LOWER(L7075), Sheet1!$B$1:$C$4, 2, FALSE)</f>
        <v>2</v>
      </c>
      <c r="T7075">
        <f>VLOOKUP(LOWER(M7075), Sheet1!$B$1:$C$4, 2, FALSE)</f>
        <v>1</v>
      </c>
      <c r="U7075" t="str">
        <f>IF(N7075="", "", VLOOKUP(LOWER(N7075), Sheet1!$B$1:$C$4, 2, FALSE))</f>
        <v/>
      </c>
      <c r="V7075">
        <f>IF(O7075="", "", VLOOKUP(LOWER(O7075), Sheet1!$B$1:$C$4, 2, FALSE))</f>
        <v>-2</v>
      </c>
    </row>
    <row r="7076" spans="1:22" x14ac:dyDescent="0.4">
      <c r="A7076">
        <v>10008308</v>
      </c>
      <c r="B7076" s="1" t="s">
        <v>5</v>
      </c>
      <c r="C7076" t="s">
        <v>15</v>
      </c>
      <c r="D7076" t="s">
        <v>29</v>
      </c>
      <c r="E7076" t="s">
        <v>33</v>
      </c>
      <c r="F7076" s="1" t="s">
        <v>478</v>
      </c>
      <c r="G7076" s="1" t="s">
        <v>36</v>
      </c>
      <c r="H7076" s="1" t="s">
        <v>39</v>
      </c>
      <c r="I7076" s="1">
        <v>4</v>
      </c>
      <c r="J7076" s="1" t="s">
        <v>36</v>
      </c>
      <c r="K7076" s="18" t="s">
        <v>465</v>
      </c>
      <c r="L7076" t="s">
        <v>459</v>
      </c>
      <c r="M7076" t="s">
        <v>459</v>
      </c>
      <c r="O7076" s="19" t="s">
        <v>460</v>
      </c>
      <c r="P7076" t="str">
        <f t="shared" si="220"/>
        <v>N</v>
      </c>
      <c r="Q7076">
        <f t="shared" si="221"/>
        <v>0</v>
      </c>
      <c r="R7076">
        <f>VLOOKUP(LOWER(K7076), Sheet1!$B$1:$C$4, 2, FALSE)</f>
        <v>1</v>
      </c>
      <c r="S7076">
        <f>VLOOKUP(LOWER(L7076), Sheet1!$B$1:$C$4, 2, FALSE)</f>
        <v>-2</v>
      </c>
      <c r="T7076">
        <f>VLOOKUP(LOWER(M7076), Sheet1!$B$1:$C$4, 2, FALSE)</f>
        <v>-2</v>
      </c>
      <c r="U7076" t="str">
        <f>IF(N7076="", "", VLOOKUP(LOWER(N7076), Sheet1!$B$1:$C$4, 2, FALSE))</f>
        <v/>
      </c>
      <c r="V7076">
        <f>IF(O7076="", "", VLOOKUP(LOWER(O7076), Sheet1!$B$1:$C$4, 2, FALSE))</f>
        <v>-1</v>
      </c>
    </row>
    <row r="7077" spans="1:22" x14ac:dyDescent="0.4">
      <c r="A7077">
        <v>10008309</v>
      </c>
      <c r="B7077" s="1" t="s">
        <v>2</v>
      </c>
      <c r="C7077" t="s">
        <v>26</v>
      </c>
      <c r="D7077" t="s">
        <v>29</v>
      </c>
      <c r="E7077" t="s">
        <v>32</v>
      </c>
      <c r="F7077" s="1" t="s">
        <v>476</v>
      </c>
      <c r="G7077" s="1" t="s">
        <v>36</v>
      </c>
      <c r="H7077" s="1" t="s">
        <v>39</v>
      </c>
      <c r="I7077" s="1">
        <v>4</v>
      </c>
      <c r="J7077" s="1" t="s">
        <v>36</v>
      </c>
      <c r="K7077" s="18" t="s">
        <v>465</v>
      </c>
      <c r="L7077" t="s">
        <v>461</v>
      </c>
      <c r="M7077" t="s">
        <v>461</v>
      </c>
      <c r="O7077" s="19" t="s">
        <v>460</v>
      </c>
      <c r="P7077" t="str">
        <f t="shared" si="220"/>
        <v>N</v>
      </c>
      <c r="Q7077">
        <f t="shared" si="221"/>
        <v>0</v>
      </c>
      <c r="R7077">
        <f>VLOOKUP(LOWER(K7077), Sheet1!$B$1:$C$4, 2, FALSE)</f>
        <v>1</v>
      </c>
      <c r="S7077">
        <f>VLOOKUP(LOWER(L7077), Sheet1!$B$1:$C$4, 2, FALSE)</f>
        <v>1</v>
      </c>
      <c r="T7077">
        <f>VLOOKUP(LOWER(M7077), Sheet1!$B$1:$C$4, 2, FALSE)</f>
        <v>1</v>
      </c>
      <c r="U7077" t="str">
        <f>IF(N7077="", "", VLOOKUP(LOWER(N7077), Sheet1!$B$1:$C$4, 2, FALSE))</f>
        <v/>
      </c>
      <c r="V7077">
        <f>IF(O7077="", "", VLOOKUP(LOWER(O7077), Sheet1!$B$1:$C$4, 2, FALSE))</f>
        <v>-1</v>
      </c>
    </row>
    <row r="7078" spans="1:22" x14ac:dyDescent="0.4">
      <c r="A7078">
        <v>10008310</v>
      </c>
      <c r="B7078" s="1" t="s">
        <v>3</v>
      </c>
      <c r="C7078" t="s">
        <v>12</v>
      </c>
      <c r="D7078" t="s">
        <v>29</v>
      </c>
      <c r="E7078" t="s">
        <v>33</v>
      </c>
      <c r="F7078" s="1" t="s">
        <v>477</v>
      </c>
      <c r="G7078" s="1" t="s">
        <v>36</v>
      </c>
      <c r="H7078" s="1" t="s">
        <v>40</v>
      </c>
      <c r="I7078" s="1">
        <v>1</v>
      </c>
      <c r="J7078" s="1" t="s">
        <v>35</v>
      </c>
      <c r="K7078" s="18" t="s">
        <v>465</v>
      </c>
      <c r="L7078" t="s">
        <v>459</v>
      </c>
      <c r="M7078" t="s">
        <v>461</v>
      </c>
      <c r="O7078" s="19" t="s">
        <v>460</v>
      </c>
      <c r="P7078" t="str">
        <f t="shared" si="220"/>
        <v>N</v>
      </c>
      <c r="Q7078">
        <f t="shared" si="221"/>
        <v>1</v>
      </c>
      <c r="R7078">
        <f>VLOOKUP(LOWER(K7078), Sheet1!$B$1:$C$4, 2, FALSE)</f>
        <v>1</v>
      </c>
      <c r="S7078">
        <f>VLOOKUP(LOWER(L7078), Sheet1!$B$1:$C$4, 2, FALSE)</f>
        <v>-2</v>
      </c>
      <c r="T7078">
        <f>VLOOKUP(LOWER(M7078), Sheet1!$B$1:$C$4, 2, FALSE)</f>
        <v>1</v>
      </c>
      <c r="U7078" t="str">
        <f>IF(N7078="", "", VLOOKUP(LOWER(N7078), Sheet1!$B$1:$C$4, 2, FALSE))</f>
        <v/>
      </c>
      <c r="V7078">
        <f>IF(O7078="", "", VLOOKUP(LOWER(O7078), Sheet1!$B$1:$C$4, 2, FALSE))</f>
        <v>-1</v>
      </c>
    </row>
    <row r="7079" spans="1:22" x14ac:dyDescent="0.4">
      <c r="A7079">
        <v>10008311</v>
      </c>
      <c r="B7079" s="1" t="s">
        <v>5</v>
      </c>
      <c r="C7079" t="s">
        <v>10</v>
      </c>
      <c r="D7079" t="s">
        <v>29</v>
      </c>
      <c r="E7079" t="s">
        <v>32</v>
      </c>
      <c r="F7079" s="1" t="s">
        <v>477</v>
      </c>
      <c r="G7079" s="1" t="s">
        <v>36</v>
      </c>
      <c r="H7079" s="1" t="s">
        <v>39</v>
      </c>
      <c r="I7079" s="1">
        <v>4</v>
      </c>
      <c r="J7079" s="1" t="s">
        <v>35</v>
      </c>
      <c r="K7079" s="18" t="s">
        <v>465</v>
      </c>
      <c r="L7079" t="s">
        <v>461</v>
      </c>
      <c r="M7079" t="s">
        <v>459</v>
      </c>
      <c r="O7079" s="19" t="s">
        <v>460</v>
      </c>
      <c r="P7079" t="str">
        <f t="shared" si="220"/>
        <v>N</v>
      </c>
      <c r="Q7079">
        <f t="shared" si="221"/>
        <v>1</v>
      </c>
      <c r="R7079">
        <f>VLOOKUP(LOWER(K7079), Sheet1!$B$1:$C$4, 2, FALSE)</f>
        <v>1</v>
      </c>
      <c r="S7079">
        <f>VLOOKUP(LOWER(L7079), Sheet1!$B$1:$C$4, 2, FALSE)</f>
        <v>1</v>
      </c>
      <c r="T7079">
        <f>VLOOKUP(LOWER(M7079), Sheet1!$B$1:$C$4, 2, FALSE)</f>
        <v>-2</v>
      </c>
      <c r="U7079" t="str">
        <f>IF(N7079="", "", VLOOKUP(LOWER(N7079), Sheet1!$B$1:$C$4, 2, FALSE))</f>
        <v/>
      </c>
      <c r="V7079">
        <f>IF(O7079="", "", VLOOKUP(LOWER(O7079), Sheet1!$B$1:$C$4, 2, FALSE))</f>
        <v>-1</v>
      </c>
    </row>
    <row r="7080" spans="1:22" x14ac:dyDescent="0.4">
      <c r="A7080">
        <v>10008312</v>
      </c>
      <c r="B7080" s="1" t="s">
        <v>6</v>
      </c>
      <c r="C7080" t="s">
        <v>21</v>
      </c>
      <c r="D7080" t="s">
        <v>29</v>
      </c>
      <c r="E7080" t="s">
        <v>32</v>
      </c>
      <c r="F7080" s="1" t="s">
        <v>476</v>
      </c>
      <c r="G7080" s="1" t="s">
        <v>36</v>
      </c>
      <c r="H7080" s="1" t="s">
        <v>38</v>
      </c>
      <c r="I7080" s="1">
        <v>4</v>
      </c>
      <c r="J7080" s="1" t="s">
        <v>36</v>
      </c>
      <c r="K7080" s="18" t="s">
        <v>464</v>
      </c>
      <c r="L7080" t="s">
        <v>461</v>
      </c>
      <c r="M7080" t="s">
        <v>460</v>
      </c>
      <c r="O7080" s="19" t="s">
        <v>460</v>
      </c>
      <c r="P7080" t="str">
        <f t="shared" si="220"/>
        <v>N</v>
      </c>
      <c r="Q7080">
        <f t="shared" si="221"/>
        <v>0</v>
      </c>
      <c r="R7080">
        <f>VLOOKUP(LOWER(K7080), Sheet1!$B$1:$C$4, 2, FALSE)</f>
        <v>-1</v>
      </c>
      <c r="S7080">
        <f>VLOOKUP(LOWER(L7080), Sheet1!$B$1:$C$4, 2, FALSE)</f>
        <v>1</v>
      </c>
      <c r="T7080">
        <f>VLOOKUP(LOWER(M7080), Sheet1!$B$1:$C$4, 2, FALSE)</f>
        <v>-1</v>
      </c>
      <c r="U7080" t="str">
        <f>IF(N7080="", "", VLOOKUP(LOWER(N7080), Sheet1!$B$1:$C$4, 2, FALSE))</f>
        <v/>
      </c>
      <c r="V7080">
        <f>IF(O7080="", "", VLOOKUP(LOWER(O7080), Sheet1!$B$1:$C$4, 2, FALSE))</f>
        <v>-1</v>
      </c>
    </row>
    <row r="7081" spans="1:22" x14ac:dyDescent="0.4">
      <c r="A7081">
        <v>10008313</v>
      </c>
      <c r="B7081" s="1" t="s">
        <v>5</v>
      </c>
      <c r="C7081" t="s">
        <v>21</v>
      </c>
      <c r="D7081" t="s">
        <v>29</v>
      </c>
      <c r="E7081" t="s">
        <v>32</v>
      </c>
      <c r="F7081" s="1" t="s">
        <v>477</v>
      </c>
      <c r="G7081" s="1" t="s">
        <v>36</v>
      </c>
      <c r="H7081" s="1" t="s">
        <v>39</v>
      </c>
      <c r="I7081" s="1">
        <v>4</v>
      </c>
      <c r="J7081" s="1" t="s">
        <v>35</v>
      </c>
      <c r="K7081" s="18" t="s">
        <v>466</v>
      </c>
      <c r="L7081" t="s">
        <v>461</v>
      </c>
      <c r="M7081" t="s">
        <v>460</v>
      </c>
      <c r="O7081" s="19" t="s">
        <v>460</v>
      </c>
      <c r="P7081" t="str">
        <f t="shared" si="220"/>
        <v>N</v>
      </c>
      <c r="Q7081">
        <f t="shared" si="221"/>
        <v>1</v>
      </c>
      <c r="R7081">
        <f>VLOOKUP(LOWER(K7081), Sheet1!$B$1:$C$4, 2, FALSE)</f>
        <v>2</v>
      </c>
      <c r="S7081">
        <f>VLOOKUP(LOWER(L7081), Sheet1!$B$1:$C$4, 2, FALSE)</f>
        <v>1</v>
      </c>
      <c r="T7081">
        <f>VLOOKUP(LOWER(M7081), Sheet1!$B$1:$C$4, 2, FALSE)</f>
        <v>-1</v>
      </c>
      <c r="U7081" t="str">
        <f>IF(N7081="", "", VLOOKUP(LOWER(N7081), Sheet1!$B$1:$C$4, 2, FALSE))</f>
        <v/>
      </c>
      <c r="V7081">
        <f>IF(O7081="", "", VLOOKUP(LOWER(O7081), Sheet1!$B$1:$C$4, 2, FALSE))</f>
        <v>-1</v>
      </c>
    </row>
    <row r="7082" spans="1:22" x14ac:dyDescent="0.4">
      <c r="A7082">
        <v>10008314</v>
      </c>
      <c r="B7082" s="1" t="s">
        <v>6</v>
      </c>
      <c r="C7082" t="s">
        <v>11</v>
      </c>
      <c r="D7082" t="s">
        <v>29</v>
      </c>
      <c r="E7082" t="s">
        <v>32</v>
      </c>
      <c r="F7082" s="1" t="s">
        <v>477</v>
      </c>
      <c r="G7082" s="1" t="s">
        <v>35</v>
      </c>
      <c r="H7082" s="1" t="s">
        <v>39</v>
      </c>
      <c r="I7082" s="1">
        <v>3</v>
      </c>
      <c r="J7082" s="1" t="s">
        <v>35</v>
      </c>
      <c r="K7082" s="18" t="s">
        <v>465</v>
      </c>
      <c r="L7082" t="s">
        <v>460</v>
      </c>
      <c r="M7082" t="s">
        <v>461</v>
      </c>
      <c r="N7082" s="19" t="s">
        <v>462</v>
      </c>
      <c r="P7082" t="str">
        <f t="shared" si="220"/>
        <v>Y</v>
      </c>
      <c r="Q7082">
        <f t="shared" si="221"/>
        <v>1</v>
      </c>
      <c r="R7082">
        <f>VLOOKUP(LOWER(K7082), Sheet1!$B$1:$C$4, 2, FALSE)</f>
        <v>1</v>
      </c>
      <c r="S7082">
        <f>VLOOKUP(LOWER(L7082), Sheet1!$B$1:$C$4, 2, FALSE)</f>
        <v>-1</v>
      </c>
      <c r="T7082">
        <f>VLOOKUP(LOWER(M7082), Sheet1!$B$1:$C$4, 2, FALSE)</f>
        <v>1</v>
      </c>
      <c r="U7082">
        <f>IF(N7082="", "", VLOOKUP(LOWER(N7082), Sheet1!$B$1:$C$4, 2, FALSE))</f>
        <v>2</v>
      </c>
      <c r="V7082" t="str">
        <f>IF(O7082="", "", VLOOKUP(LOWER(O7082), Sheet1!$B$1:$C$4, 2, FALSE))</f>
        <v/>
      </c>
    </row>
    <row r="7083" spans="1:22" x14ac:dyDescent="0.4">
      <c r="A7083">
        <v>10008315</v>
      </c>
      <c r="B7083" s="1" t="s">
        <v>3</v>
      </c>
      <c r="C7083" t="s">
        <v>24</v>
      </c>
      <c r="D7083" t="s">
        <v>29</v>
      </c>
      <c r="E7083" t="s">
        <v>32</v>
      </c>
      <c r="F7083" s="1" t="s">
        <v>476</v>
      </c>
      <c r="G7083" s="1" t="s">
        <v>36</v>
      </c>
      <c r="H7083" s="1" t="s">
        <v>39</v>
      </c>
      <c r="I7083" s="1">
        <v>4</v>
      </c>
      <c r="J7083" s="1" t="s">
        <v>35</v>
      </c>
      <c r="K7083" s="18" t="s">
        <v>463</v>
      </c>
      <c r="L7083" t="s">
        <v>460</v>
      </c>
      <c r="M7083" t="s">
        <v>462</v>
      </c>
      <c r="O7083" s="19" t="s">
        <v>460</v>
      </c>
      <c r="P7083" t="str">
        <f t="shared" si="220"/>
        <v>N</v>
      </c>
      <c r="Q7083">
        <f t="shared" si="221"/>
        <v>1</v>
      </c>
      <c r="R7083">
        <f>VLOOKUP(LOWER(K7083), Sheet1!$B$1:$C$4, 2, FALSE)</f>
        <v>-2</v>
      </c>
      <c r="S7083">
        <f>VLOOKUP(LOWER(L7083), Sheet1!$B$1:$C$4, 2, FALSE)</f>
        <v>-1</v>
      </c>
      <c r="T7083">
        <f>VLOOKUP(LOWER(M7083), Sheet1!$B$1:$C$4, 2, FALSE)</f>
        <v>2</v>
      </c>
      <c r="U7083" t="str">
        <f>IF(N7083="", "", VLOOKUP(LOWER(N7083), Sheet1!$B$1:$C$4, 2, FALSE))</f>
        <v/>
      </c>
      <c r="V7083">
        <f>IF(O7083="", "", VLOOKUP(LOWER(O7083), Sheet1!$B$1:$C$4, 2, FALSE))</f>
        <v>-1</v>
      </c>
    </row>
    <row r="7084" spans="1:22" x14ac:dyDescent="0.4">
      <c r="A7084">
        <v>10008316</v>
      </c>
      <c r="B7084" s="1" t="s">
        <v>8</v>
      </c>
      <c r="C7084" t="s">
        <v>18</v>
      </c>
      <c r="D7084" t="s">
        <v>29</v>
      </c>
      <c r="E7084" t="s">
        <v>33</v>
      </c>
      <c r="F7084" s="1" t="s">
        <v>477</v>
      </c>
      <c r="G7084" s="1" t="s">
        <v>35</v>
      </c>
      <c r="H7084" s="1" t="s">
        <v>40</v>
      </c>
      <c r="I7084" s="1">
        <v>2</v>
      </c>
      <c r="J7084" s="1" t="s">
        <v>36</v>
      </c>
      <c r="K7084" s="18" t="s">
        <v>464</v>
      </c>
      <c r="L7084" t="s">
        <v>461</v>
      </c>
      <c r="M7084" t="s">
        <v>460</v>
      </c>
      <c r="N7084" s="19" t="s">
        <v>462</v>
      </c>
      <c r="P7084" t="str">
        <f t="shared" si="220"/>
        <v>Y</v>
      </c>
      <c r="Q7084">
        <f t="shared" si="221"/>
        <v>0</v>
      </c>
      <c r="R7084">
        <f>VLOOKUP(LOWER(K7084), Sheet1!$B$1:$C$4, 2, FALSE)</f>
        <v>-1</v>
      </c>
      <c r="S7084">
        <f>VLOOKUP(LOWER(L7084), Sheet1!$B$1:$C$4, 2, FALSE)</f>
        <v>1</v>
      </c>
      <c r="T7084">
        <f>VLOOKUP(LOWER(M7084), Sheet1!$B$1:$C$4, 2, FALSE)</f>
        <v>-1</v>
      </c>
      <c r="U7084">
        <f>IF(N7084="", "", VLOOKUP(LOWER(N7084), Sheet1!$B$1:$C$4, 2, FALSE))</f>
        <v>2</v>
      </c>
      <c r="V7084" t="str">
        <f>IF(O7084="", "", VLOOKUP(LOWER(O7084), Sheet1!$B$1:$C$4, 2, FALSE))</f>
        <v/>
      </c>
    </row>
    <row r="7085" spans="1:22" x14ac:dyDescent="0.4">
      <c r="A7085">
        <v>10008317</v>
      </c>
      <c r="B7085" s="1" t="s">
        <v>2</v>
      </c>
      <c r="C7085" t="s">
        <v>23</v>
      </c>
      <c r="D7085" t="s">
        <v>29</v>
      </c>
      <c r="E7085" t="s">
        <v>32</v>
      </c>
      <c r="F7085" s="1" t="s">
        <v>476</v>
      </c>
      <c r="G7085" s="1" t="s">
        <v>36</v>
      </c>
      <c r="H7085" s="1" t="s">
        <v>39</v>
      </c>
      <c r="I7085" s="1">
        <v>3</v>
      </c>
      <c r="J7085" s="1" t="s">
        <v>35</v>
      </c>
      <c r="K7085" s="18" t="s">
        <v>465</v>
      </c>
      <c r="L7085" t="s">
        <v>462</v>
      </c>
      <c r="M7085" t="s">
        <v>461</v>
      </c>
      <c r="O7085" s="19" t="s">
        <v>459</v>
      </c>
      <c r="P7085" t="str">
        <f t="shared" si="220"/>
        <v>N</v>
      </c>
      <c r="Q7085">
        <f t="shared" si="221"/>
        <v>1</v>
      </c>
      <c r="R7085">
        <f>VLOOKUP(LOWER(K7085), Sheet1!$B$1:$C$4, 2, FALSE)</f>
        <v>1</v>
      </c>
      <c r="S7085">
        <f>VLOOKUP(LOWER(L7085), Sheet1!$B$1:$C$4, 2, FALSE)</f>
        <v>2</v>
      </c>
      <c r="T7085">
        <f>VLOOKUP(LOWER(M7085), Sheet1!$B$1:$C$4, 2, FALSE)</f>
        <v>1</v>
      </c>
      <c r="U7085" t="str">
        <f>IF(N7085="", "", VLOOKUP(LOWER(N7085), Sheet1!$B$1:$C$4, 2, FALSE))</f>
        <v/>
      </c>
      <c r="V7085">
        <f>IF(O7085="", "", VLOOKUP(LOWER(O7085), Sheet1!$B$1:$C$4, 2, FALSE))</f>
        <v>-2</v>
      </c>
    </row>
    <row r="7086" spans="1:22" x14ac:dyDescent="0.4">
      <c r="A7086">
        <v>10008318</v>
      </c>
      <c r="B7086" s="1" t="s">
        <v>5</v>
      </c>
      <c r="C7086" t="s">
        <v>12</v>
      </c>
      <c r="D7086" t="s">
        <v>29</v>
      </c>
      <c r="E7086" t="s">
        <v>32</v>
      </c>
      <c r="F7086" s="1" t="s">
        <v>477</v>
      </c>
      <c r="G7086" s="1" t="s">
        <v>36</v>
      </c>
      <c r="H7086" s="1" t="s">
        <v>39</v>
      </c>
      <c r="I7086" s="1">
        <v>4</v>
      </c>
      <c r="J7086" s="1" t="s">
        <v>36</v>
      </c>
      <c r="K7086" s="18" t="s">
        <v>463</v>
      </c>
      <c r="L7086" t="s">
        <v>462</v>
      </c>
      <c r="M7086" t="s">
        <v>459</v>
      </c>
      <c r="O7086" s="19" t="s">
        <v>459</v>
      </c>
      <c r="P7086" t="str">
        <f t="shared" si="220"/>
        <v>N</v>
      </c>
      <c r="Q7086">
        <f t="shared" si="221"/>
        <v>0</v>
      </c>
      <c r="R7086">
        <f>VLOOKUP(LOWER(K7086), Sheet1!$B$1:$C$4, 2, FALSE)</f>
        <v>-2</v>
      </c>
      <c r="S7086">
        <f>VLOOKUP(LOWER(L7086), Sheet1!$B$1:$C$4, 2, FALSE)</f>
        <v>2</v>
      </c>
      <c r="T7086">
        <f>VLOOKUP(LOWER(M7086), Sheet1!$B$1:$C$4, 2, FALSE)</f>
        <v>-2</v>
      </c>
      <c r="U7086" t="str">
        <f>IF(N7086="", "", VLOOKUP(LOWER(N7086), Sheet1!$B$1:$C$4, 2, FALSE))</f>
        <v/>
      </c>
      <c r="V7086">
        <f>IF(O7086="", "", VLOOKUP(LOWER(O7086), Sheet1!$B$1:$C$4, 2, FALSE))</f>
        <v>-2</v>
      </c>
    </row>
    <row r="7087" spans="1:22" x14ac:dyDescent="0.4">
      <c r="A7087">
        <v>10008319</v>
      </c>
      <c r="B7087" s="1" t="s">
        <v>6</v>
      </c>
      <c r="C7087" t="s">
        <v>23</v>
      </c>
      <c r="D7087" t="s">
        <v>29</v>
      </c>
      <c r="E7087" t="s">
        <v>33</v>
      </c>
      <c r="F7087" s="1" t="s">
        <v>476</v>
      </c>
      <c r="G7087" s="1" t="s">
        <v>36</v>
      </c>
      <c r="H7087" s="1" t="s">
        <v>38</v>
      </c>
      <c r="I7087" s="1">
        <v>2</v>
      </c>
      <c r="J7087" s="1" t="s">
        <v>35</v>
      </c>
      <c r="K7087" s="18" t="s">
        <v>464</v>
      </c>
      <c r="L7087" t="s">
        <v>462</v>
      </c>
      <c r="M7087" t="s">
        <v>460</v>
      </c>
      <c r="O7087" s="19" t="s">
        <v>462</v>
      </c>
      <c r="P7087" t="str">
        <f t="shared" si="220"/>
        <v>N</v>
      </c>
      <c r="Q7087">
        <f t="shared" si="221"/>
        <v>1</v>
      </c>
      <c r="R7087">
        <f>VLOOKUP(LOWER(K7087), Sheet1!$B$1:$C$4, 2, FALSE)</f>
        <v>-1</v>
      </c>
      <c r="S7087">
        <f>VLOOKUP(LOWER(L7087), Sheet1!$B$1:$C$4, 2, FALSE)</f>
        <v>2</v>
      </c>
      <c r="T7087">
        <f>VLOOKUP(LOWER(M7087), Sheet1!$B$1:$C$4, 2, FALSE)</f>
        <v>-1</v>
      </c>
      <c r="U7087" t="str">
        <f>IF(N7087="", "", VLOOKUP(LOWER(N7087), Sheet1!$B$1:$C$4, 2, FALSE))</f>
        <v/>
      </c>
      <c r="V7087">
        <f>IF(O7087="", "", VLOOKUP(LOWER(O7087), Sheet1!$B$1:$C$4, 2, FALSE))</f>
        <v>2</v>
      </c>
    </row>
    <row r="7088" spans="1:22" x14ac:dyDescent="0.4">
      <c r="A7088">
        <v>10008320</v>
      </c>
      <c r="B7088" s="1" t="s">
        <v>6</v>
      </c>
      <c r="C7088" t="s">
        <v>21</v>
      </c>
      <c r="D7088" t="s">
        <v>30</v>
      </c>
      <c r="E7088" t="s">
        <v>32</v>
      </c>
      <c r="F7088" s="1" t="s">
        <v>477</v>
      </c>
      <c r="G7088" s="1" t="s">
        <v>36</v>
      </c>
      <c r="H7088" s="1" t="s">
        <v>39</v>
      </c>
      <c r="I7088" s="1">
        <v>4</v>
      </c>
      <c r="J7088" s="1" t="s">
        <v>35</v>
      </c>
      <c r="K7088" s="18" t="s">
        <v>465</v>
      </c>
      <c r="L7088" t="s">
        <v>462</v>
      </c>
      <c r="M7088" t="s">
        <v>460</v>
      </c>
      <c r="O7088" s="19" t="s">
        <v>462</v>
      </c>
      <c r="P7088" t="str">
        <f t="shared" si="220"/>
        <v>N</v>
      </c>
      <c r="Q7088">
        <f t="shared" si="221"/>
        <v>1</v>
      </c>
      <c r="R7088">
        <f>VLOOKUP(LOWER(K7088), Sheet1!$B$1:$C$4, 2, FALSE)</f>
        <v>1</v>
      </c>
      <c r="S7088">
        <f>VLOOKUP(LOWER(L7088), Sheet1!$B$1:$C$4, 2, FALSE)</f>
        <v>2</v>
      </c>
      <c r="T7088">
        <f>VLOOKUP(LOWER(M7088), Sheet1!$B$1:$C$4, 2, FALSE)</f>
        <v>-1</v>
      </c>
      <c r="U7088" t="str">
        <f>IF(N7088="", "", VLOOKUP(LOWER(N7088), Sheet1!$B$1:$C$4, 2, FALSE))</f>
        <v/>
      </c>
      <c r="V7088">
        <f>IF(O7088="", "", VLOOKUP(LOWER(O7088), Sheet1!$B$1:$C$4, 2, FALSE))</f>
        <v>2</v>
      </c>
    </row>
    <row r="7089" spans="1:22" x14ac:dyDescent="0.4">
      <c r="A7089">
        <v>10008321</v>
      </c>
      <c r="B7089" s="1" t="s">
        <v>5</v>
      </c>
      <c r="C7089" t="s">
        <v>13</v>
      </c>
      <c r="D7089" t="s">
        <v>29</v>
      </c>
      <c r="E7089" t="s">
        <v>33</v>
      </c>
      <c r="F7089" s="1" t="s">
        <v>477</v>
      </c>
      <c r="G7089" s="1" t="s">
        <v>36</v>
      </c>
      <c r="H7089" s="1" t="s">
        <v>40</v>
      </c>
      <c r="I7089" s="1">
        <v>1</v>
      </c>
      <c r="J7089" s="1" t="s">
        <v>36</v>
      </c>
      <c r="K7089" s="18" t="s">
        <v>463</v>
      </c>
      <c r="L7089" t="s">
        <v>460</v>
      </c>
      <c r="M7089" t="s">
        <v>459</v>
      </c>
      <c r="O7089" s="19" t="s">
        <v>460</v>
      </c>
      <c r="P7089" t="str">
        <f t="shared" si="220"/>
        <v>N</v>
      </c>
      <c r="Q7089">
        <f t="shared" si="221"/>
        <v>0</v>
      </c>
      <c r="R7089">
        <f>VLOOKUP(LOWER(K7089), Sheet1!$B$1:$C$4, 2, FALSE)</f>
        <v>-2</v>
      </c>
      <c r="S7089">
        <f>VLOOKUP(LOWER(L7089), Sheet1!$B$1:$C$4, 2, FALSE)</f>
        <v>-1</v>
      </c>
      <c r="T7089">
        <f>VLOOKUP(LOWER(M7089), Sheet1!$B$1:$C$4, 2, FALSE)</f>
        <v>-2</v>
      </c>
      <c r="U7089" t="str">
        <f>IF(N7089="", "", VLOOKUP(LOWER(N7089), Sheet1!$B$1:$C$4, 2, FALSE))</f>
        <v/>
      </c>
      <c r="V7089">
        <f>IF(O7089="", "", VLOOKUP(LOWER(O7089), Sheet1!$B$1:$C$4, 2, FALSE))</f>
        <v>-1</v>
      </c>
    </row>
    <row r="7090" spans="1:22" x14ac:dyDescent="0.4">
      <c r="A7090">
        <v>10008322</v>
      </c>
      <c r="B7090" s="1" t="s">
        <v>7</v>
      </c>
      <c r="C7090" t="s">
        <v>15</v>
      </c>
      <c r="D7090" t="s">
        <v>29</v>
      </c>
      <c r="E7090" t="s">
        <v>32</v>
      </c>
      <c r="F7090" s="1" t="s">
        <v>478</v>
      </c>
      <c r="G7090" s="1" t="s">
        <v>36</v>
      </c>
      <c r="H7090" s="1" t="s">
        <v>39</v>
      </c>
      <c r="I7090" s="1">
        <v>4</v>
      </c>
      <c r="J7090" s="1" t="s">
        <v>35</v>
      </c>
      <c r="K7090" s="18" t="s">
        <v>465</v>
      </c>
      <c r="L7090" t="s">
        <v>461</v>
      </c>
      <c r="M7090" t="s">
        <v>459</v>
      </c>
      <c r="O7090" s="19" t="s">
        <v>459</v>
      </c>
      <c r="P7090" t="str">
        <f t="shared" si="220"/>
        <v>N</v>
      </c>
      <c r="Q7090">
        <f t="shared" si="221"/>
        <v>1</v>
      </c>
      <c r="R7090">
        <f>VLOOKUP(LOWER(K7090), Sheet1!$B$1:$C$4, 2, FALSE)</f>
        <v>1</v>
      </c>
      <c r="S7090">
        <f>VLOOKUP(LOWER(L7090), Sheet1!$B$1:$C$4, 2, FALSE)</f>
        <v>1</v>
      </c>
      <c r="T7090">
        <f>VLOOKUP(LOWER(M7090), Sheet1!$B$1:$C$4, 2, FALSE)</f>
        <v>-2</v>
      </c>
      <c r="U7090" t="str">
        <f>IF(N7090="", "", VLOOKUP(LOWER(N7090), Sheet1!$B$1:$C$4, 2, FALSE))</f>
        <v/>
      </c>
      <c r="V7090">
        <f>IF(O7090="", "", VLOOKUP(LOWER(O7090), Sheet1!$B$1:$C$4, 2, FALSE))</f>
        <v>-2</v>
      </c>
    </row>
    <row r="7091" spans="1:22" x14ac:dyDescent="0.4">
      <c r="A7091">
        <v>10008323</v>
      </c>
      <c r="B7091" s="1" t="s">
        <v>5</v>
      </c>
      <c r="C7091" t="s">
        <v>14</v>
      </c>
      <c r="D7091" t="s">
        <v>29</v>
      </c>
      <c r="E7091" t="s">
        <v>33</v>
      </c>
      <c r="F7091" s="1" t="s">
        <v>478</v>
      </c>
      <c r="G7091" s="1" t="s">
        <v>36</v>
      </c>
      <c r="H7091" s="1" t="s">
        <v>39</v>
      </c>
      <c r="I7091" s="1">
        <v>3</v>
      </c>
      <c r="J7091" s="1" t="s">
        <v>35</v>
      </c>
      <c r="K7091" s="18" t="s">
        <v>465</v>
      </c>
      <c r="L7091" t="s">
        <v>460</v>
      </c>
      <c r="M7091" t="s">
        <v>460</v>
      </c>
      <c r="O7091" s="19" t="s">
        <v>459</v>
      </c>
      <c r="P7091" t="str">
        <f t="shared" si="220"/>
        <v>N</v>
      </c>
      <c r="Q7091">
        <f t="shared" si="221"/>
        <v>1</v>
      </c>
      <c r="R7091">
        <f>VLOOKUP(LOWER(K7091), Sheet1!$B$1:$C$4, 2, FALSE)</f>
        <v>1</v>
      </c>
      <c r="S7091">
        <f>VLOOKUP(LOWER(L7091), Sheet1!$B$1:$C$4, 2, FALSE)</f>
        <v>-1</v>
      </c>
      <c r="T7091">
        <f>VLOOKUP(LOWER(M7091), Sheet1!$B$1:$C$4, 2, FALSE)</f>
        <v>-1</v>
      </c>
      <c r="U7091" t="str">
        <f>IF(N7091="", "", VLOOKUP(LOWER(N7091), Sheet1!$B$1:$C$4, 2, FALSE))</f>
        <v/>
      </c>
      <c r="V7091">
        <f>IF(O7091="", "", VLOOKUP(LOWER(O7091), Sheet1!$B$1:$C$4, 2, FALSE))</f>
        <v>-2</v>
      </c>
    </row>
    <row r="7092" spans="1:22" x14ac:dyDescent="0.4">
      <c r="A7092">
        <v>10008324</v>
      </c>
      <c r="B7092" s="1" t="s">
        <v>6</v>
      </c>
      <c r="C7092" t="s">
        <v>16</v>
      </c>
      <c r="D7092" t="s">
        <v>29</v>
      </c>
      <c r="E7092" t="s">
        <v>32</v>
      </c>
      <c r="F7092" s="1" t="s">
        <v>477</v>
      </c>
      <c r="G7092" s="1" t="s">
        <v>35</v>
      </c>
      <c r="H7092" s="1" t="s">
        <v>39</v>
      </c>
      <c r="I7092" s="1">
        <v>4</v>
      </c>
      <c r="J7092" s="1" t="s">
        <v>35</v>
      </c>
      <c r="K7092" s="18" t="s">
        <v>466</v>
      </c>
      <c r="L7092" t="s">
        <v>460</v>
      </c>
      <c r="M7092" t="s">
        <v>461</v>
      </c>
      <c r="N7092" s="19" t="s">
        <v>460</v>
      </c>
      <c r="P7092" t="str">
        <f t="shared" si="220"/>
        <v>Y</v>
      </c>
      <c r="Q7092">
        <f t="shared" si="221"/>
        <v>1</v>
      </c>
      <c r="R7092">
        <f>VLOOKUP(LOWER(K7092), Sheet1!$B$1:$C$4, 2, FALSE)</f>
        <v>2</v>
      </c>
      <c r="S7092">
        <f>VLOOKUP(LOWER(L7092), Sheet1!$B$1:$C$4, 2, FALSE)</f>
        <v>-1</v>
      </c>
      <c r="T7092">
        <f>VLOOKUP(LOWER(M7092), Sheet1!$B$1:$C$4, 2, FALSE)</f>
        <v>1</v>
      </c>
      <c r="U7092">
        <f>IF(N7092="", "", VLOOKUP(LOWER(N7092), Sheet1!$B$1:$C$4, 2, FALSE))</f>
        <v>-1</v>
      </c>
      <c r="V7092" t="str">
        <f>IF(O7092="", "", VLOOKUP(LOWER(O7092), Sheet1!$B$1:$C$4, 2, FALSE))</f>
        <v/>
      </c>
    </row>
    <row r="7093" spans="1:22" x14ac:dyDescent="0.4">
      <c r="A7093">
        <v>10008325</v>
      </c>
      <c r="B7093" s="1" t="s">
        <v>6</v>
      </c>
      <c r="C7093" t="s">
        <v>14</v>
      </c>
      <c r="D7093" t="s">
        <v>29</v>
      </c>
      <c r="E7093" t="s">
        <v>33</v>
      </c>
      <c r="F7093" s="1" t="s">
        <v>478</v>
      </c>
      <c r="G7093" s="1" t="s">
        <v>36</v>
      </c>
      <c r="H7093" s="1" t="s">
        <v>39</v>
      </c>
      <c r="I7093" s="1">
        <v>4</v>
      </c>
      <c r="J7093" s="1" t="s">
        <v>35</v>
      </c>
      <c r="K7093" s="18" t="s">
        <v>463</v>
      </c>
      <c r="L7093" t="s">
        <v>461</v>
      </c>
      <c r="M7093" t="s">
        <v>460</v>
      </c>
      <c r="O7093" s="19" t="s">
        <v>460</v>
      </c>
      <c r="P7093" t="str">
        <f t="shared" si="220"/>
        <v>N</v>
      </c>
      <c r="Q7093">
        <f t="shared" si="221"/>
        <v>1</v>
      </c>
      <c r="R7093">
        <f>VLOOKUP(LOWER(K7093), Sheet1!$B$1:$C$4, 2, FALSE)</f>
        <v>-2</v>
      </c>
      <c r="S7093">
        <f>VLOOKUP(LOWER(L7093), Sheet1!$B$1:$C$4, 2, FALSE)</f>
        <v>1</v>
      </c>
      <c r="T7093">
        <f>VLOOKUP(LOWER(M7093), Sheet1!$B$1:$C$4, 2, FALSE)</f>
        <v>-1</v>
      </c>
      <c r="U7093" t="str">
        <f>IF(N7093="", "", VLOOKUP(LOWER(N7093), Sheet1!$B$1:$C$4, 2, FALSE))</f>
        <v/>
      </c>
      <c r="V7093">
        <f>IF(O7093="", "", VLOOKUP(LOWER(O7093), Sheet1!$B$1:$C$4, 2, FALSE))</f>
        <v>-1</v>
      </c>
    </row>
    <row r="7094" spans="1:22" x14ac:dyDescent="0.4">
      <c r="A7094">
        <v>10008326</v>
      </c>
      <c r="B7094" s="1" t="s">
        <v>5</v>
      </c>
      <c r="C7094" t="s">
        <v>19</v>
      </c>
      <c r="D7094" t="s">
        <v>29</v>
      </c>
      <c r="E7094" t="s">
        <v>33</v>
      </c>
      <c r="F7094" s="1" t="s">
        <v>478</v>
      </c>
      <c r="G7094" s="1" t="s">
        <v>36</v>
      </c>
      <c r="H7094" s="1" t="s">
        <v>39</v>
      </c>
      <c r="I7094" s="1">
        <v>2</v>
      </c>
      <c r="J7094" s="1" t="s">
        <v>36</v>
      </c>
      <c r="K7094" s="18" t="s">
        <v>463</v>
      </c>
      <c r="L7094" t="s">
        <v>460</v>
      </c>
      <c r="M7094" t="s">
        <v>461</v>
      </c>
      <c r="O7094" s="19" t="s">
        <v>459</v>
      </c>
      <c r="P7094" t="str">
        <f t="shared" si="220"/>
        <v>N</v>
      </c>
      <c r="Q7094">
        <f t="shared" si="221"/>
        <v>0</v>
      </c>
      <c r="R7094">
        <f>VLOOKUP(LOWER(K7094), Sheet1!$B$1:$C$4, 2, FALSE)</f>
        <v>-2</v>
      </c>
      <c r="S7094">
        <f>VLOOKUP(LOWER(L7094), Sheet1!$B$1:$C$4, 2, FALSE)</f>
        <v>-1</v>
      </c>
      <c r="T7094">
        <f>VLOOKUP(LOWER(M7094), Sheet1!$B$1:$C$4, 2, FALSE)</f>
        <v>1</v>
      </c>
      <c r="U7094" t="str">
        <f>IF(N7094="", "", VLOOKUP(LOWER(N7094), Sheet1!$B$1:$C$4, 2, FALSE))</f>
        <v/>
      </c>
      <c r="V7094">
        <f>IF(O7094="", "", VLOOKUP(LOWER(O7094), Sheet1!$B$1:$C$4, 2, FALSE))</f>
        <v>-2</v>
      </c>
    </row>
    <row r="7095" spans="1:22" x14ac:dyDescent="0.4">
      <c r="A7095">
        <v>10008327</v>
      </c>
      <c r="B7095" s="1" t="s">
        <v>2</v>
      </c>
      <c r="C7095" t="s">
        <v>13</v>
      </c>
      <c r="D7095" t="s">
        <v>29</v>
      </c>
      <c r="E7095" t="s">
        <v>32</v>
      </c>
      <c r="F7095" s="1" t="s">
        <v>476</v>
      </c>
      <c r="G7095" s="1" t="s">
        <v>36</v>
      </c>
      <c r="H7095" s="1" t="s">
        <v>39</v>
      </c>
      <c r="I7095" s="1">
        <v>4</v>
      </c>
      <c r="J7095" s="1" t="s">
        <v>35</v>
      </c>
      <c r="K7095" s="18" t="s">
        <v>463</v>
      </c>
      <c r="L7095" t="s">
        <v>462</v>
      </c>
      <c r="M7095" t="s">
        <v>460</v>
      </c>
      <c r="O7095" s="19" t="s">
        <v>460</v>
      </c>
      <c r="P7095" t="str">
        <f t="shared" si="220"/>
        <v>N</v>
      </c>
      <c r="Q7095">
        <f t="shared" si="221"/>
        <v>1</v>
      </c>
      <c r="R7095">
        <f>VLOOKUP(LOWER(K7095), Sheet1!$B$1:$C$4, 2, FALSE)</f>
        <v>-2</v>
      </c>
      <c r="S7095">
        <f>VLOOKUP(LOWER(L7095), Sheet1!$B$1:$C$4, 2, FALSE)</f>
        <v>2</v>
      </c>
      <c r="T7095">
        <f>VLOOKUP(LOWER(M7095), Sheet1!$B$1:$C$4, 2, FALSE)</f>
        <v>-1</v>
      </c>
      <c r="U7095" t="str">
        <f>IF(N7095="", "", VLOOKUP(LOWER(N7095), Sheet1!$B$1:$C$4, 2, FALSE))</f>
        <v/>
      </c>
      <c r="V7095">
        <f>IF(O7095="", "", VLOOKUP(LOWER(O7095), Sheet1!$B$1:$C$4, 2, FALSE))</f>
        <v>-1</v>
      </c>
    </row>
    <row r="7096" spans="1:22" x14ac:dyDescent="0.4">
      <c r="A7096">
        <v>10008328</v>
      </c>
      <c r="B7096" s="1" t="s">
        <v>6</v>
      </c>
      <c r="C7096" t="s">
        <v>13</v>
      </c>
      <c r="D7096" t="s">
        <v>29</v>
      </c>
      <c r="E7096" t="s">
        <v>32</v>
      </c>
      <c r="F7096" s="1" t="s">
        <v>477</v>
      </c>
      <c r="G7096" s="1" t="s">
        <v>36</v>
      </c>
      <c r="H7096" s="1" t="s">
        <v>39</v>
      </c>
      <c r="I7096" s="1">
        <v>3</v>
      </c>
      <c r="J7096" s="1" t="s">
        <v>36</v>
      </c>
      <c r="K7096" s="18" t="s">
        <v>464</v>
      </c>
      <c r="L7096" t="s">
        <v>461</v>
      </c>
      <c r="M7096" t="s">
        <v>460</v>
      </c>
      <c r="O7096" s="19" t="s">
        <v>460</v>
      </c>
      <c r="P7096" t="str">
        <f t="shared" si="220"/>
        <v>N</v>
      </c>
      <c r="Q7096">
        <f t="shared" si="221"/>
        <v>0</v>
      </c>
      <c r="R7096">
        <f>VLOOKUP(LOWER(K7096), Sheet1!$B$1:$C$4, 2, FALSE)</f>
        <v>-1</v>
      </c>
      <c r="S7096">
        <f>VLOOKUP(LOWER(L7096), Sheet1!$B$1:$C$4, 2, FALSE)</f>
        <v>1</v>
      </c>
      <c r="T7096">
        <f>VLOOKUP(LOWER(M7096), Sheet1!$B$1:$C$4, 2, FALSE)</f>
        <v>-1</v>
      </c>
      <c r="U7096" t="str">
        <f>IF(N7096="", "", VLOOKUP(LOWER(N7096), Sheet1!$B$1:$C$4, 2, FALSE))</f>
        <v/>
      </c>
      <c r="V7096">
        <f>IF(O7096="", "", VLOOKUP(LOWER(O7096), Sheet1!$B$1:$C$4, 2, FALSE))</f>
        <v>-1</v>
      </c>
    </row>
    <row r="7097" spans="1:22" x14ac:dyDescent="0.4">
      <c r="A7097">
        <v>10008329</v>
      </c>
      <c r="B7097" s="1" t="s">
        <v>7</v>
      </c>
      <c r="C7097" t="s">
        <v>21</v>
      </c>
      <c r="D7097" t="s">
        <v>29</v>
      </c>
      <c r="E7097" t="s">
        <v>32</v>
      </c>
      <c r="F7097" s="1" t="s">
        <v>477</v>
      </c>
      <c r="G7097" s="1" t="s">
        <v>36</v>
      </c>
      <c r="H7097" s="1" t="s">
        <v>39</v>
      </c>
      <c r="I7097" s="1">
        <v>4</v>
      </c>
      <c r="J7097" s="1" t="s">
        <v>35</v>
      </c>
      <c r="K7097" s="18" t="s">
        <v>466</v>
      </c>
      <c r="L7097" t="s">
        <v>462</v>
      </c>
      <c r="M7097" t="s">
        <v>460</v>
      </c>
      <c r="O7097" s="19" t="s">
        <v>460</v>
      </c>
      <c r="P7097" t="str">
        <f t="shared" si="220"/>
        <v>N</v>
      </c>
      <c r="Q7097">
        <f t="shared" si="221"/>
        <v>1</v>
      </c>
      <c r="R7097">
        <f>VLOOKUP(LOWER(K7097), Sheet1!$B$1:$C$4, 2, FALSE)</f>
        <v>2</v>
      </c>
      <c r="S7097">
        <f>VLOOKUP(LOWER(L7097), Sheet1!$B$1:$C$4, 2, FALSE)</f>
        <v>2</v>
      </c>
      <c r="T7097">
        <f>VLOOKUP(LOWER(M7097), Sheet1!$B$1:$C$4, 2, FALSE)</f>
        <v>-1</v>
      </c>
      <c r="U7097" t="str">
        <f>IF(N7097="", "", VLOOKUP(LOWER(N7097), Sheet1!$B$1:$C$4, 2, FALSE))</f>
        <v/>
      </c>
      <c r="V7097">
        <f>IF(O7097="", "", VLOOKUP(LOWER(O7097), Sheet1!$B$1:$C$4, 2, FALSE))</f>
        <v>-1</v>
      </c>
    </row>
    <row r="7098" spans="1:22" x14ac:dyDescent="0.4">
      <c r="A7098">
        <v>10008330</v>
      </c>
      <c r="B7098" s="1" t="s">
        <v>5</v>
      </c>
      <c r="C7098" t="s">
        <v>10</v>
      </c>
      <c r="D7098" t="s">
        <v>29</v>
      </c>
      <c r="E7098" t="s">
        <v>33</v>
      </c>
      <c r="F7098" s="1" t="s">
        <v>477</v>
      </c>
      <c r="G7098" s="1" t="s">
        <v>36</v>
      </c>
      <c r="H7098" s="1" t="s">
        <v>39</v>
      </c>
      <c r="I7098" s="1">
        <v>4</v>
      </c>
      <c r="J7098" s="1" t="s">
        <v>36</v>
      </c>
      <c r="K7098" s="18" t="s">
        <v>464</v>
      </c>
      <c r="L7098" t="s">
        <v>461</v>
      </c>
      <c r="M7098" t="s">
        <v>461</v>
      </c>
      <c r="O7098" s="19" t="s">
        <v>462</v>
      </c>
      <c r="P7098" t="str">
        <f t="shared" si="220"/>
        <v>N</v>
      </c>
      <c r="Q7098">
        <f t="shared" si="221"/>
        <v>0</v>
      </c>
      <c r="R7098">
        <f>VLOOKUP(LOWER(K7098), Sheet1!$B$1:$C$4, 2, FALSE)</f>
        <v>-1</v>
      </c>
      <c r="S7098">
        <f>VLOOKUP(LOWER(L7098), Sheet1!$B$1:$C$4, 2, FALSE)</f>
        <v>1</v>
      </c>
      <c r="T7098">
        <f>VLOOKUP(LOWER(M7098), Sheet1!$B$1:$C$4, 2, FALSE)</f>
        <v>1</v>
      </c>
      <c r="U7098" t="str">
        <f>IF(N7098="", "", VLOOKUP(LOWER(N7098), Sheet1!$B$1:$C$4, 2, FALSE))</f>
        <v/>
      </c>
      <c r="V7098">
        <f>IF(O7098="", "", VLOOKUP(LOWER(O7098), Sheet1!$B$1:$C$4, 2, FALSE))</f>
        <v>2</v>
      </c>
    </row>
    <row r="7099" spans="1:22" x14ac:dyDescent="0.4">
      <c r="A7099">
        <v>10008331</v>
      </c>
      <c r="B7099" s="1" t="s">
        <v>5</v>
      </c>
      <c r="C7099" t="s">
        <v>23</v>
      </c>
      <c r="D7099" t="s">
        <v>29</v>
      </c>
      <c r="E7099" t="s">
        <v>32</v>
      </c>
      <c r="F7099" s="1" t="s">
        <v>476</v>
      </c>
      <c r="G7099" s="1" t="s">
        <v>36</v>
      </c>
      <c r="H7099" s="1" t="s">
        <v>39</v>
      </c>
      <c r="I7099" s="1">
        <v>2</v>
      </c>
      <c r="J7099" s="1" t="s">
        <v>35</v>
      </c>
      <c r="K7099" s="18" t="s">
        <v>464</v>
      </c>
      <c r="L7099" t="s">
        <v>462</v>
      </c>
      <c r="M7099" t="s">
        <v>460</v>
      </c>
      <c r="O7099" s="19" t="s">
        <v>460</v>
      </c>
      <c r="P7099" t="str">
        <f t="shared" si="220"/>
        <v>N</v>
      </c>
      <c r="Q7099">
        <f t="shared" si="221"/>
        <v>1</v>
      </c>
      <c r="R7099">
        <f>VLOOKUP(LOWER(K7099), Sheet1!$B$1:$C$4, 2, FALSE)</f>
        <v>-1</v>
      </c>
      <c r="S7099">
        <f>VLOOKUP(LOWER(L7099), Sheet1!$B$1:$C$4, 2, FALSE)</f>
        <v>2</v>
      </c>
      <c r="T7099">
        <f>VLOOKUP(LOWER(M7099), Sheet1!$B$1:$C$4, 2, FALSE)</f>
        <v>-1</v>
      </c>
      <c r="U7099" t="str">
        <f>IF(N7099="", "", VLOOKUP(LOWER(N7099), Sheet1!$B$1:$C$4, 2, FALSE))</f>
        <v/>
      </c>
      <c r="V7099">
        <f>IF(O7099="", "", VLOOKUP(LOWER(O7099), Sheet1!$B$1:$C$4, 2, FALSE))</f>
        <v>-1</v>
      </c>
    </row>
    <row r="7100" spans="1:22" x14ac:dyDescent="0.4">
      <c r="A7100">
        <v>10008332</v>
      </c>
      <c r="B7100" s="1" t="s">
        <v>4</v>
      </c>
      <c r="C7100" t="s">
        <v>23</v>
      </c>
      <c r="D7100" t="s">
        <v>29</v>
      </c>
      <c r="E7100" t="s">
        <v>33</v>
      </c>
      <c r="F7100" s="1" t="s">
        <v>476</v>
      </c>
      <c r="G7100" s="1" t="s">
        <v>36</v>
      </c>
      <c r="H7100" s="1" t="s">
        <v>39</v>
      </c>
      <c r="I7100" s="1">
        <v>4</v>
      </c>
      <c r="J7100" s="1" t="s">
        <v>35</v>
      </c>
      <c r="K7100" s="18" t="s">
        <v>464</v>
      </c>
      <c r="L7100" t="s">
        <v>462</v>
      </c>
      <c r="M7100" t="s">
        <v>460</v>
      </c>
      <c r="O7100" s="19" t="s">
        <v>462</v>
      </c>
      <c r="P7100" t="str">
        <f t="shared" si="220"/>
        <v>N</v>
      </c>
      <c r="Q7100">
        <f t="shared" si="221"/>
        <v>1</v>
      </c>
      <c r="R7100">
        <f>VLOOKUP(LOWER(K7100), Sheet1!$B$1:$C$4, 2, FALSE)</f>
        <v>-1</v>
      </c>
      <c r="S7100">
        <f>VLOOKUP(LOWER(L7100), Sheet1!$B$1:$C$4, 2, FALSE)</f>
        <v>2</v>
      </c>
      <c r="T7100">
        <f>VLOOKUP(LOWER(M7100), Sheet1!$B$1:$C$4, 2, FALSE)</f>
        <v>-1</v>
      </c>
      <c r="U7100" t="str">
        <f>IF(N7100="", "", VLOOKUP(LOWER(N7100), Sheet1!$B$1:$C$4, 2, FALSE))</f>
        <v/>
      </c>
      <c r="V7100">
        <f>IF(O7100="", "", VLOOKUP(LOWER(O7100), Sheet1!$B$1:$C$4, 2, FALSE))</f>
        <v>2</v>
      </c>
    </row>
    <row r="7101" spans="1:22" x14ac:dyDescent="0.4">
      <c r="A7101">
        <v>10008333</v>
      </c>
      <c r="B7101" s="1" t="s">
        <v>6</v>
      </c>
      <c r="C7101" t="s">
        <v>15</v>
      </c>
      <c r="D7101" t="s">
        <v>30</v>
      </c>
      <c r="E7101" t="s">
        <v>32</v>
      </c>
      <c r="F7101" s="1" t="s">
        <v>478</v>
      </c>
      <c r="G7101" s="1" t="s">
        <v>36</v>
      </c>
      <c r="H7101" s="1" t="s">
        <v>38</v>
      </c>
      <c r="I7101" s="1">
        <v>4</v>
      </c>
      <c r="J7101" s="1" t="s">
        <v>35</v>
      </c>
      <c r="K7101" s="18" t="s">
        <v>464</v>
      </c>
      <c r="L7101" t="s">
        <v>460</v>
      </c>
      <c r="M7101" t="s">
        <v>460</v>
      </c>
      <c r="O7101" s="19" t="s">
        <v>459</v>
      </c>
      <c r="P7101" t="str">
        <f t="shared" si="220"/>
        <v>N</v>
      </c>
      <c r="Q7101">
        <f t="shared" si="221"/>
        <v>1</v>
      </c>
      <c r="R7101">
        <f>VLOOKUP(LOWER(K7101), Sheet1!$B$1:$C$4, 2, FALSE)</f>
        <v>-1</v>
      </c>
      <c r="S7101">
        <f>VLOOKUP(LOWER(L7101), Sheet1!$B$1:$C$4, 2, FALSE)</f>
        <v>-1</v>
      </c>
      <c r="T7101">
        <f>VLOOKUP(LOWER(M7101), Sheet1!$B$1:$C$4, 2, FALSE)</f>
        <v>-1</v>
      </c>
      <c r="U7101" t="str">
        <f>IF(N7101="", "", VLOOKUP(LOWER(N7101), Sheet1!$B$1:$C$4, 2, FALSE))</f>
        <v/>
      </c>
      <c r="V7101">
        <f>IF(O7101="", "", VLOOKUP(LOWER(O7101), Sheet1!$B$1:$C$4, 2, FALSE))</f>
        <v>-2</v>
      </c>
    </row>
    <row r="7102" spans="1:22" x14ac:dyDescent="0.4">
      <c r="A7102">
        <v>10008334</v>
      </c>
      <c r="B7102" s="1" t="s">
        <v>6</v>
      </c>
      <c r="C7102" t="s">
        <v>14</v>
      </c>
      <c r="D7102" t="s">
        <v>29</v>
      </c>
      <c r="E7102" t="s">
        <v>33</v>
      </c>
      <c r="F7102" s="1" t="s">
        <v>478</v>
      </c>
      <c r="G7102" s="1" t="s">
        <v>36</v>
      </c>
      <c r="H7102" s="1" t="s">
        <v>40</v>
      </c>
      <c r="I7102" s="1">
        <v>2</v>
      </c>
      <c r="J7102" s="1" t="s">
        <v>36</v>
      </c>
      <c r="K7102" s="18" t="s">
        <v>463</v>
      </c>
      <c r="L7102" t="s">
        <v>460</v>
      </c>
      <c r="M7102" t="s">
        <v>460</v>
      </c>
      <c r="O7102" s="19" t="s">
        <v>460</v>
      </c>
      <c r="P7102" t="str">
        <f t="shared" si="220"/>
        <v>N</v>
      </c>
      <c r="Q7102">
        <f t="shared" si="221"/>
        <v>0</v>
      </c>
      <c r="R7102">
        <f>VLOOKUP(LOWER(K7102), Sheet1!$B$1:$C$4, 2, FALSE)</f>
        <v>-2</v>
      </c>
      <c r="S7102">
        <f>VLOOKUP(LOWER(L7102), Sheet1!$B$1:$C$4, 2, FALSE)</f>
        <v>-1</v>
      </c>
      <c r="T7102">
        <f>VLOOKUP(LOWER(M7102), Sheet1!$B$1:$C$4, 2, FALSE)</f>
        <v>-1</v>
      </c>
      <c r="U7102" t="str">
        <f>IF(N7102="", "", VLOOKUP(LOWER(N7102), Sheet1!$B$1:$C$4, 2, FALSE))</f>
        <v/>
      </c>
      <c r="V7102">
        <f>IF(O7102="", "", VLOOKUP(LOWER(O7102), Sheet1!$B$1:$C$4, 2, FALSE))</f>
        <v>-1</v>
      </c>
    </row>
    <row r="7103" spans="1:22" x14ac:dyDescent="0.4">
      <c r="A7103">
        <v>10008335</v>
      </c>
      <c r="B7103" s="1" t="s">
        <v>3</v>
      </c>
      <c r="C7103" t="s">
        <v>10</v>
      </c>
      <c r="D7103" t="s">
        <v>29</v>
      </c>
      <c r="E7103" t="s">
        <v>33</v>
      </c>
      <c r="F7103" s="1" t="s">
        <v>477</v>
      </c>
      <c r="G7103" s="1" t="s">
        <v>36</v>
      </c>
      <c r="H7103" s="1" t="s">
        <v>40</v>
      </c>
      <c r="I7103" s="1">
        <v>1</v>
      </c>
      <c r="J7103" s="1" t="s">
        <v>35</v>
      </c>
      <c r="K7103" s="18" t="s">
        <v>463</v>
      </c>
      <c r="L7103" t="s">
        <v>460</v>
      </c>
      <c r="M7103" t="s">
        <v>460</v>
      </c>
      <c r="O7103" s="19" t="s">
        <v>460</v>
      </c>
      <c r="P7103" t="str">
        <f t="shared" si="220"/>
        <v>N</v>
      </c>
      <c r="Q7103">
        <f t="shared" si="221"/>
        <v>1</v>
      </c>
      <c r="R7103">
        <f>VLOOKUP(LOWER(K7103), Sheet1!$B$1:$C$4, 2, FALSE)</f>
        <v>-2</v>
      </c>
      <c r="S7103">
        <f>VLOOKUP(LOWER(L7103), Sheet1!$B$1:$C$4, 2, FALSE)</f>
        <v>-1</v>
      </c>
      <c r="T7103">
        <f>VLOOKUP(LOWER(M7103), Sheet1!$B$1:$C$4, 2, FALSE)</f>
        <v>-1</v>
      </c>
      <c r="U7103" t="str">
        <f>IF(N7103="", "", VLOOKUP(LOWER(N7103), Sheet1!$B$1:$C$4, 2, FALSE))</f>
        <v/>
      </c>
      <c r="V7103">
        <f>IF(O7103="", "", VLOOKUP(LOWER(O7103), Sheet1!$B$1:$C$4, 2, FALSE))</f>
        <v>-1</v>
      </c>
    </row>
    <row r="7104" spans="1:22" x14ac:dyDescent="0.4">
      <c r="A7104">
        <v>10008336</v>
      </c>
      <c r="B7104" s="1" t="s">
        <v>3</v>
      </c>
      <c r="C7104" t="s">
        <v>19</v>
      </c>
      <c r="D7104" t="s">
        <v>29</v>
      </c>
      <c r="E7104" t="s">
        <v>33</v>
      </c>
      <c r="F7104" s="1" t="s">
        <v>478</v>
      </c>
      <c r="G7104" s="1" t="s">
        <v>36</v>
      </c>
      <c r="H7104" s="1" t="s">
        <v>39</v>
      </c>
      <c r="I7104" s="1">
        <v>4</v>
      </c>
      <c r="J7104" s="1" t="s">
        <v>35</v>
      </c>
      <c r="K7104" s="18" t="s">
        <v>465</v>
      </c>
      <c r="L7104" t="s">
        <v>461</v>
      </c>
      <c r="M7104" t="s">
        <v>460</v>
      </c>
      <c r="O7104" s="19" t="s">
        <v>461</v>
      </c>
      <c r="P7104" t="str">
        <f t="shared" si="220"/>
        <v>N</v>
      </c>
      <c r="Q7104">
        <f t="shared" si="221"/>
        <v>1</v>
      </c>
      <c r="R7104">
        <f>VLOOKUP(LOWER(K7104), Sheet1!$B$1:$C$4, 2, FALSE)</f>
        <v>1</v>
      </c>
      <c r="S7104">
        <f>VLOOKUP(LOWER(L7104), Sheet1!$B$1:$C$4, 2, FALSE)</f>
        <v>1</v>
      </c>
      <c r="T7104">
        <f>VLOOKUP(LOWER(M7104), Sheet1!$B$1:$C$4, 2, FALSE)</f>
        <v>-1</v>
      </c>
      <c r="U7104" t="str">
        <f>IF(N7104="", "", VLOOKUP(LOWER(N7104), Sheet1!$B$1:$C$4, 2, FALSE))</f>
        <v/>
      </c>
      <c r="V7104">
        <f>IF(O7104="", "", VLOOKUP(LOWER(O7104), Sheet1!$B$1:$C$4, 2, FALSE))</f>
        <v>1</v>
      </c>
    </row>
    <row r="7105" spans="1:22" x14ac:dyDescent="0.4">
      <c r="A7105">
        <v>10008337</v>
      </c>
      <c r="B7105" s="1" t="s">
        <v>5</v>
      </c>
      <c r="C7105" t="s">
        <v>19</v>
      </c>
      <c r="D7105" t="s">
        <v>29</v>
      </c>
      <c r="E7105" t="s">
        <v>32</v>
      </c>
      <c r="F7105" s="1" t="s">
        <v>478</v>
      </c>
      <c r="G7105" s="1" t="s">
        <v>36</v>
      </c>
      <c r="H7105" s="1" t="s">
        <v>38</v>
      </c>
      <c r="I7105" s="1">
        <v>4</v>
      </c>
      <c r="J7105" s="1" t="s">
        <v>35</v>
      </c>
      <c r="K7105" s="18" t="s">
        <v>464</v>
      </c>
      <c r="L7105" t="s">
        <v>461</v>
      </c>
      <c r="M7105" t="s">
        <v>459</v>
      </c>
      <c r="O7105" s="19" t="s">
        <v>462</v>
      </c>
      <c r="P7105" t="str">
        <f t="shared" si="220"/>
        <v>N</v>
      </c>
      <c r="Q7105">
        <f t="shared" si="221"/>
        <v>1</v>
      </c>
      <c r="R7105">
        <f>VLOOKUP(LOWER(K7105), Sheet1!$B$1:$C$4, 2, FALSE)</f>
        <v>-1</v>
      </c>
      <c r="S7105">
        <f>VLOOKUP(LOWER(L7105), Sheet1!$B$1:$C$4, 2, FALSE)</f>
        <v>1</v>
      </c>
      <c r="T7105">
        <f>VLOOKUP(LOWER(M7105), Sheet1!$B$1:$C$4, 2, FALSE)</f>
        <v>-2</v>
      </c>
      <c r="U7105" t="str">
        <f>IF(N7105="", "", VLOOKUP(LOWER(N7105), Sheet1!$B$1:$C$4, 2, FALSE))</f>
        <v/>
      </c>
      <c r="V7105">
        <f>IF(O7105="", "", VLOOKUP(LOWER(O7105), Sheet1!$B$1:$C$4, 2, FALSE))</f>
        <v>2</v>
      </c>
    </row>
    <row r="7106" spans="1:22" x14ac:dyDescent="0.4">
      <c r="A7106">
        <v>10008338</v>
      </c>
      <c r="B7106" s="1" t="s">
        <v>7</v>
      </c>
      <c r="C7106" t="s">
        <v>13</v>
      </c>
      <c r="D7106" t="s">
        <v>29</v>
      </c>
      <c r="E7106" t="s">
        <v>32</v>
      </c>
      <c r="F7106" s="1" t="s">
        <v>476</v>
      </c>
      <c r="G7106" s="1" t="s">
        <v>36</v>
      </c>
      <c r="H7106" s="1" t="s">
        <v>39</v>
      </c>
      <c r="I7106" s="1">
        <v>4</v>
      </c>
      <c r="J7106" s="1" t="s">
        <v>36</v>
      </c>
      <c r="K7106" s="18" t="s">
        <v>466</v>
      </c>
      <c r="L7106" t="s">
        <v>459</v>
      </c>
      <c r="M7106" t="s">
        <v>462</v>
      </c>
      <c r="O7106" s="19" t="s">
        <v>459</v>
      </c>
      <c r="P7106" t="str">
        <f t="shared" si="220"/>
        <v>N</v>
      </c>
      <c r="Q7106">
        <f t="shared" si="221"/>
        <v>0</v>
      </c>
      <c r="R7106">
        <f>VLOOKUP(LOWER(K7106), Sheet1!$B$1:$C$4, 2, FALSE)</f>
        <v>2</v>
      </c>
      <c r="S7106">
        <f>VLOOKUP(LOWER(L7106), Sheet1!$B$1:$C$4, 2, FALSE)</f>
        <v>-2</v>
      </c>
      <c r="T7106">
        <f>VLOOKUP(LOWER(M7106), Sheet1!$B$1:$C$4, 2, FALSE)</f>
        <v>2</v>
      </c>
      <c r="U7106" t="str">
        <f>IF(N7106="", "", VLOOKUP(LOWER(N7106), Sheet1!$B$1:$C$4, 2, FALSE))</f>
        <v/>
      </c>
      <c r="V7106">
        <f>IF(O7106="", "", VLOOKUP(LOWER(O7106), Sheet1!$B$1:$C$4, 2, FALSE))</f>
        <v>-2</v>
      </c>
    </row>
    <row r="7107" spans="1:22" x14ac:dyDescent="0.4">
      <c r="A7107">
        <v>10008339</v>
      </c>
      <c r="B7107" s="1" t="s">
        <v>2</v>
      </c>
      <c r="C7107" t="s">
        <v>25</v>
      </c>
      <c r="D7107" t="s">
        <v>29</v>
      </c>
      <c r="E7107" t="s">
        <v>32</v>
      </c>
      <c r="F7107" s="1" t="s">
        <v>476</v>
      </c>
      <c r="G7107" s="1" t="s">
        <v>35</v>
      </c>
      <c r="H7107" s="1" t="s">
        <v>39</v>
      </c>
      <c r="I7107" s="1">
        <v>3</v>
      </c>
      <c r="J7107" s="1" t="s">
        <v>35</v>
      </c>
      <c r="K7107" s="18" t="s">
        <v>466</v>
      </c>
      <c r="L7107" t="s">
        <v>461</v>
      </c>
      <c r="M7107" t="s">
        <v>462</v>
      </c>
      <c r="N7107" s="19" t="s">
        <v>460</v>
      </c>
      <c r="P7107" t="str">
        <f t="shared" ref="P7107:P7170" si="222">IF(O7107="", "Y", "N")</f>
        <v>Y</v>
      </c>
      <c r="Q7107">
        <f t="shared" ref="Q7107:Q7170" si="223">IF(J7107="Yes", 1, 0)</f>
        <v>1</v>
      </c>
      <c r="R7107">
        <f>VLOOKUP(LOWER(K7107), Sheet1!$B$1:$C$4, 2, FALSE)</f>
        <v>2</v>
      </c>
      <c r="S7107">
        <f>VLOOKUP(LOWER(L7107), Sheet1!$B$1:$C$4, 2, FALSE)</f>
        <v>1</v>
      </c>
      <c r="T7107">
        <f>VLOOKUP(LOWER(M7107), Sheet1!$B$1:$C$4, 2, FALSE)</f>
        <v>2</v>
      </c>
      <c r="U7107">
        <f>IF(N7107="", "", VLOOKUP(LOWER(N7107), Sheet1!$B$1:$C$4, 2, FALSE))</f>
        <v>-1</v>
      </c>
      <c r="V7107" t="str">
        <f>IF(O7107="", "", VLOOKUP(LOWER(O7107), Sheet1!$B$1:$C$4, 2, FALSE))</f>
        <v/>
      </c>
    </row>
    <row r="7108" spans="1:22" x14ac:dyDescent="0.4">
      <c r="A7108">
        <v>10008340</v>
      </c>
      <c r="B7108" s="1" t="s">
        <v>6</v>
      </c>
      <c r="C7108" t="s">
        <v>10</v>
      </c>
      <c r="D7108" t="s">
        <v>29</v>
      </c>
      <c r="E7108" t="s">
        <v>33</v>
      </c>
      <c r="F7108" s="1" t="s">
        <v>477</v>
      </c>
      <c r="G7108" s="1" t="s">
        <v>36</v>
      </c>
      <c r="H7108" s="1" t="s">
        <v>39</v>
      </c>
      <c r="I7108" s="1">
        <v>3</v>
      </c>
      <c r="J7108" s="1" t="s">
        <v>36</v>
      </c>
      <c r="K7108" s="18" t="s">
        <v>465</v>
      </c>
      <c r="L7108" t="s">
        <v>460</v>
      </c>
      <c r="M7108" t="s">
        <v>460</v>
      </c>
      <c r="O7108" s="19" t="s">
        <v>460</v>
      </c>
      <c r="P7108" t="str">
        <f t="shared" si="222"/>
        <v>N</v>
      </c>
      <c r="Q7108">
        <f t="shared" si="223"/>
        <v>0</v>
      </c>
      <c r="R7108">
        <f>VLOOKUP(LOWER(K7108), Sheet1!$B$1:$C$4, 2, FALSE)</f>
        <v>1</v>
      </c>
      <c r="S7108">
        <f>VLOOKUP(LOWER(L7108), Sheet1!$B$1:$C$4, 2, FALSE)</f>
        <v>-1</v>
      </c>
      <c r="T7108">
        <f>VLOOKUP(LOWER(M7108), Sheet1!$B$1:$C$4, 2, FALSE)</f>
        <v>-1</v>
      </c>
      <c r="U7108" t="str">
        <f>IF(N7108="", "", VLOOKUP(LOWER(N7108), Sheet1!$B$1:$C$4, 2, FALSE))</f>
        <v/>
      </c>
      <c r="V7108">
        <f>IF(O7108="", "", VLOOKUP(LOWER(O7108), Sheet1!$B$1:$C$4, 2, FALSE))</f>
        <v>-1</v>
      </c>
    </row>
    <row r="7109" spans="1:22" x14ac:dyDescent="0.4">
      <c r="A7109">
        <v>10008341</v>
      </c>
      <c r="B7109" s="1" t="s">
        <v>5</v>
      </c>
      <c r="C7109" t="s">
        <v>14</v>
      </c>
      <c r="D7109" t="s">
        <v>29</v>
      </c>
      <c r="E7109" t="s">
        <v>33</v>
      </c>
      <c r="F7109" s="1" t="s">
        <v>478</v>
      </c>
      <c r="G7109" s="1" t="s">
        <v>36</v>
      </c>
      <c r="H7109" s="1" t="s">
        <v>40</v>
      </c>
      <c r="I7109" s="1">
        <v>2</v>
      </c>
      <c r="J7109" s="1" t="s">
        <v>36</v>
      </c>
      <c r="K7109" s="18" t="s">
        <v>464</v>
      </c>
      <c r="L7109" t="s">
        <v>462</v>
      </c>
      <c r="M7109" t="s">
        <v>460</v>
      </c>
      <c r="O7109" s="19" t="s">
        <v>459</v>
      </c>
      <c r="P7109" t="str">
        <f t="shared" si="222"/>
        <v>N</v>
      </c>
      <c r="Q7109">
        <f t="shared" si="223"/>
        <v>0</v>
      </c>
      <c r="R7109">
        <f>VLOOKUP(LOWER(K7109), Sheet1!$B$1:$C$4, 2, FALSE)</f>
        <v>-1</v>
      </c>
      <c r="S7109">
        <f>VLOOKUP(LOWER(L7109), Sheet1!$B$1:$C$4, 2, FALSE)</f>
        <v>2</v>
      </c>
      <c r="T7109">
        <f>VLOOKUP(LOWER(M7109), Sheet1!$B$1:$C$4, 2, FALSE)</f>
        <v>-1</v>
      </c>
      <c r="U7109" t="str">
        <f>IF(N7109="", "", VLOOKUP(LOWER(N7109), Sheet1!$B$1:$C$4, 2, FALSE))</f>
        <v/>
      </c>
      <c r="V7109">
        <f>IF(O7109="", "", VLOOKUP(LOWER(O7109), Sheet1!$B$1:$C$4, 2, FALSE))</f>
        <v>-2</v>
      </c>
    </row>
    <row r="7110" spans="1:22" x14ac:dyDescent="0.4">
      <c r="A7110">
        <v>10008342</v>
      </c>
      <c r="B7110" s="1" t="s">
        <v>5</v>
      </c>
      <c r="C7110" t="s">
        <v>14</v>
      </c>
      <c r="D7110" t="s">
        <v>29</v>
      </c>
      <c r="E7110" t="s">
        <v>33</v>
      </c>
      <c r="F7110" s="1" t="s">
        <v>478</v>
      </c>
      <c r="G7110" s="1" t="s">
        <v>36</v>
      </c>
      <c r="H7110" s="1" t="s">
        <v>39</v>
      </c>
      <c r="I7110" s="1">
        <v>4</v>
      </c>
      <c r="J7110" s="1" t="s">
        <v>35</v>
      </c>
      <c r="K7110" s="18" t="s">
        <v>464</v>
      </c>
      <c r="L7110" t="s">
        <v>459</v>
      </c>
      <c r="M7110" t="s">
        <v>459</v>
      </c>
      <c r="O7110" s="19" t="s">
        <v>459</v>
      </c>
      <c r="P7110" t="str">
        <f t="shared" si="222"/>
        <v>N</v>
      </c>
      <c r="Q7110">
        <f t="shared" si="223"/>
        <v>1</v>
      </c>
      <c r="R7110">
        <f>VLOOKUP(LOWER(K7110), Sheet1!$B$1:$C$4, 2, FALSE)</f>
        <v>-1</v>
      </c>
      <c r="S7110">
        <f>VLOOKUP(LOWER(L7110), Sheet1!$B$1:$C$4, 2, FALSE)</f>
        <v>-2</v>
      </c>
      <c r="T7110">
        <f>VLOOKUP(LOWER(M7110), Sheet1!$B$1:$C$4, 2, FALSE)</f>
        <v>-2</v>
      </c>
      <c r="U7110" t="str">
        <f>IF(N7110="", "", VLOOKUP(LOWER(N7110), Sheet1!$B$1:$C$4, 2, FALSE))</f>
        <v/>
      </c>
      <c r="V7110">
        <f>IF(O7110="", "", VLOOKUP(LOWER(O7110), Sheet1!$B$1:$C$4, 2, FALSE))</f>
        <v>-2</v>
      </c>
    </row>
    <row r="7111" spans="1:22" x14ac:dyDescent="0.4">
      <c r="A7111">
        <v>10008343</v>
      </c>
      <c r="B7111" s="1" t="s">
        <v>7</v>
      </c>
      <c r="C7111" t="s">
        <v>12</v>
      </c>
      <c r="D7111" t="s">
        <v>29</v>
      </c>
      <c r="E7111" t="s">
        <v>32</v>
      </c>
      <c r="F7111" s="1" t="s">
        <v>476</v>
      </c>
      <c r="G7111" s="1" t="s">
        <v>36</v>
      </c>
      <c r="H7111" s="1" t="s">
        <v>39</v>
      </c>
      <c r="I7111" s="1">
        <v>4</v>
      </c>
      <c r="J7111" s="1" t="s">
        <v>36</v>
      </c>
      <c r="K7111" s="18" t="s">
        <v>466</v>
      </c>
      <c r="L7111" t="s">
        <v>462</v>
      </c>
      <c r="M7111" t="s">
        <v>460</v>
      </c>
      <c r="O7111" s="19" t="s">
        <v>459</v>
      </c>
      <c r="P7111" t="str">
        <f t="shared" si="222"/>
        <v>N</v>
      </c>
      <c r="Q7111">
        <f t="shared" si="223"/>
        <v>0</v>
      </c>
      <c r="R7111">
        <f>VLOOKUP(LOWER(K7111), Sheet1!$B$1:$C$4, 2, FALSE)</f>
        <v>2</v>
      </c>
      <c r="S7111">
        <f>VLOOKUP(LOWER(L7111), Sheet1!$B$1:$C$4, 2, FALSE)</f>
        <v>2</v>
      </c>
      <c r="T7111">
        <f>VLOOKUP(LOWER(M7111), Sheet1!$B$1:$C$4, 2, FALSE)</f>
        <v>-1</v>
      </c>
      <c r="U7111" t="str">
        <f>IF(N7111="", "", VLOOKUP(LOWER(N7111), Sheet1!$B$1:$C$4, 2, FALSE))</f>
        <v/>
      </c>
      <c r="V7111">
        <f>IF(O7111="", "", VLOOKUP(LOWER(O7111), Sheet1!$B$1:$C$4, 2, FALSE))</f>
        <v>-2</v>
      </c>
    </row>
    <row r="7112" spans="1:22" x14ac:dyDescent="0.4">
      <c r="A7112">
        <v>10008344</v>
      </c>
      <c r="B7112" s="1" t="s">
        <v>5</v>
      </c>
      <c r="C7112" t="s">
        <v>15</v>
      </c>
      <c r="D7112" t="s">
        <v>29</v>
      </c>
      <c r="E7112" t="s">
        <v>33</v>
      </c>
      <c r="F7112" s="1" t="s">
        <v>478</v>
      </c>
      <c r="G7112" s="1" t="s">
        <v>36</v>
      </c>
      <c r="H7112" s="1" t="s">
        <v>39</v>
      </c>
      <c r="I7112" s="1">
        <v>2</v>
      </c>
      <c r="J7112" s="1" t="s">
        <v>35</v>
      </c>
      <c r="K7112" s="18" t="s">
        <v>465</v>
      </c>
      <c r="L7112" t="s">
        <v>462</v>
      </c>
      <c r="M7112" t="s">
        <v>461</v>
      </c>
      <c r="O7112" s="19" t="s">
        <v>459</v>
      </c>
      <c r="P7112" t="str">
        <f t="shared" si="222"/>
        <v>N</v>
      </c>
      <c r="Q7112">
        <f t="shared" si="223"/>
        <v>1</v>
      </c>
      <c r="R7112">
        <f>VLOOKUP(LOWER(K7112), Sheet1!$B$1:$C$4, 2, FALSE)</f>
        <v>1</v>
      </c>
      <c r="S7112">
        <f>VLOOKUP(LOWER(L7112), Sheet1!$B$1:$C$4, 2, FALSE)</f>
        <v>2</v>
      </c>
      <c r="T7112">
        <f>VLOOKUP(LOWER(M7112), Sheet1!$B$1:$C$4, 2, FALSE)</f>
        <v>1</v>
      </c>
      <c r="U7112" t="str">
        <f>IF(N7112="", "", VLOOKUP(LOWER(N7112), Sheet1!$B$1:$C$4, 2, FALSE))</f>
        <v/>
      </c>
      <c r="V7112">
        <f>IF(O7112="", "", VLOOKUP(LOWER(O7112), Sheet1!$B$1:$C$4, 2, FALSE))</f>
        <v>-2</v>
      </c>
    </row>
    <row r="7113" spans="1:22" x14ac:dyDescent="0.4">
      <c r="A7113">
        <v>10008345</v>
      </c>
      <c r="B7113" s="1" t="s">
        <v>6</v>
      </c>
      <c r="C7113" t="s">
        <v>26</v>
      </c>
      <c r="D7113" t="s">
        <v>29</v>
      </c>
      <c r="E7113" t="s">
        <v>32</v>
      </c>
      <c r="F7113" s="1" t="s">
        <v>476</v>
      </c>
      <c r="G7113" s="1" t="s">
        <v>36</v>
      </c>
      <c r="H7113" s="1" t="s">
        <v>39</v>
      </c>
      <c r="I7113" s="1">
        <v>4</v>
      </c>
      <c r="J7113" s="1" t="s">
        <v>35</v>
      </c>
      <c r="K7113" s="18" t="s">
        <v>464</v>
      </c>
      <c r="L7113" t="s">
        <v>460</v>
      </c>
      <c r="M7113" t="s">
        <v>460</v>
      </c>
      <c r="O7113" s="19" t="s">
        <v>462</v>
      </c>
      <c r="P7113" t="str">
        <f t="shared" si="222"/>
        <v>N</v>
      </c>
      <c r="Q7113">
        <f t="shared" si="223"/>
        <v>1</v>
      </c>
      <c r="R7113">
        <f>VLOOKUP(LOWER(K7113), Sheet1!$B$1:$C$4, 2, FALSE)</f>
        <v>-1</v>
      </c>
      <c r="S7113">
        <f>VLOOKUP(LOWER(L7113), Sheet1!$B$1:$C$4, 2, FALSE)</f>
        <v>-1</v>
      </c>
      <c r="T7113">
        <f>VLOOKUP(LOWER(M7113), Sheet1!$B$1:$C$4, 2, FALSE)</f>
        <v>-1</v>
      </c>
      <c r="U7113" t="str">
        <f>IF(N7113="", "", VLOOKUP(LOWER(N7113), Sheet1!$B$1:$C$4, 2, FALSE))</f>
        <v/>
      </c>
      <c r="V7113">
        <f>IF(O7113="", "", VLOOKUP(LOWER(O7113), Sheet1!$B$1:$C$4, 2, FALSE))</f>
        <v>2</v>
      </c>
    </row>
    <row r="7114" spans="1:22" x14ac:dyDescent="0.4">
      <c r="A7114">
        <v>10008346</v>
      </c>
      <c r="B7114" s="1" t="s">
        <v>5</v>
      </c>
      <c r="C7114" t="s">
        <v>24</v>
      </c>
      <c r="D7114" t="s">
        <v>29</v>
      </c>
      <c r="E7114" t="s">
        <v>33</v>
      </c>
      <c r="F7114" s="1" t="s">
        <v>476</v>
      </c>
      <c r="G7114" s="1" t="s">
        <v>36</v>
      </c>
      <c r="H7114" s="1" t="s">
        <v>40</v>
      </c>
      <c r="I7114" s="1">
        <v>1</v>
      </c>
      <c r="J7114" s="1" t="s">
        <v>35</v>
      </c>
      <c r="K7114" s="18" t="s">
        <v>466</v>
      </c>
      <c r="L7114" t="s">
        <v>460</v>
      </c>
      <c r="M7114" t="s">
        <v>460</v>
      </c>
      <c r="O7114" s="19" t="s">
        <v>460</v>
      </c>
      <c r="P7114" t="str">
        <f t="shared" si="222"/>
        <v>N</v>
      </c>
      <c r="Q7114">
        <f t="shared" si="223"/>
        <v>1</v>
      </c>
      <c r="R7114">
        <f>VLOOKUP(LOWER(K7114), Sheet1!$B$1:$C$4, 2, FALSE)</f>
        <v>2</v>
      </c>
      <c r="S7114">
        <f>VLOOKUP(LOWER(L7114), Sheet1!$B$1:$C$4, 2, FALSE)</f>
        <v>-1</v>
      </c>
      <c r="T7114">
        <f>VLOOKUP(LOWER(M7114), Sheet1!$B$1:$C$4, 2, FALSE)</f>
        <v>-1</v>
      </c>
      <c r="U7114" t="str">
        <f>IF(N7114="", "", VLOOKUP(LOWER(N7114), Sheet1!$B$1:$C$4, 2, FALSE))</f>
        <v/>
      </c>
      <c r="V7114">
        <f>IF(O7114="", "", VLOOKUP(LOWER(O7114), Sheet1!$B$1:$C$4, 2, FALSE))</f>
        <v>-1</v>
      </c>
    </row>
    <row r="7115" spans="1:22" x14ac:dyDescent="0.4">
      <c r="A7115">
        <v>10008347</v>
      </c>
      <c r="B7115" s="1" t="s">
        <v>2</v>
      </c>
      <c r="C7115" t="s">
        <v>13</v>
      </c>
      <c r="D7115" t="s">
        <v>29</v>
      </c>
      <c r="E7115" t="s">
        <v>32</v>
      </c>
      <c r="F7115" s="1" t="s">
        <v>476</v>
      </c>
      <c r="G7115" s="1" t="s">
        <v>35</v>
      </c>
      <c r="H7115" s="1" t="s">
        <v>39</v>
      </c>
      <c r="I7115" s="1">
        <v>3</v>
      </c>
      <c r="J7115" s="1" t="s">
        <v>35</v>
      </c>
      <c r="K7115" s="18" t="s">
        <v>464</v>
      </c>
      <c r="L7115" t="s">
        <v>461</v>
      </c>
      <c r="M7115" t="s">
        <v>460</v>
      </c>
      <c r="N7115" s="19" t="s">
        <v>461</v>
      </c>
      <c r="P7115" t="str">
        <f t="shared" si="222"/>
        <v>Y</v>
      </c>
      <c r="Q7115">
        <f t="shared" si="223"/>
        <v>1</v>
      </c>
      <c r="R7115">
        <f>VLOOKUP(LOWER(K7115), Sheet1!$B$1:$C$4, 2, FALSE)</f>
        <v>-1</v>
      </c>
      <c r="S7115">
        <f>VLOOKUP(LOWER(L7115), Sheet1!$B$1:$C$4, 2, FALSE)</f>
        <v>1</v>
      </c>
      <c r="T7115">
        <f>VLOOKUP(LOWER(M7115), Sheet1!$B$1:$C$4, 2, FALSE)</f>
        <v>-1</v>
      </c>
      <c r="U7115">
        <f>IF(N7115="", "", VLOOKUP(LOWER(N7115), Sheet1!$B$1:$C$4, 2, FALSE))</f>
        <v>1</v>
      </c>
      <c r="V7115" t="str">
        <f>IF(O7115="", "", VLOOKUP(LOWER(O7115), Sheet1!$B$1:$C$4, 2, FALSE))</f>
        <v/>
      </c>
    </row>
    <row r="7116" spans="1:22" x14ac:dyDescent="0.4">
      <c r="A7116">
        <v>10008348</v>
      </c>
      <c r="B7116" s="1" t="s">
        <v>5</v>
      </c>
      <c r="C7116" t="s">
        <v>17</v>
      </c>
      <c r="D7116" t="s">
        <v>29</v>
      </c>
      <c r="E7116" t="s">
        <v>33</v>
      </c>
      <c r="F7116" s="1" t="s">
        <v>477</v>
      </c>
      <c r="G7116" s="1" t="s">
        <v>36</v>
      </c>
      <c r="H7116" s="1" t="s">
        <v>39</v>
      </c>
      <c r="I7116" s="1">
        <v>3</v>
      </c>
      <c r="J7116" s="1" t="s">
        <v>35</v>
      </c>
      <c r="K7116" s="18" t="s">
        <v>464</v>
      </c>
      <c r="L7116" t="s">
        <v>459</v>
      </c>
      <c r="M7116" t="s">
        <v>461</v>
      </c>
      <c r="O7116" s="19" t="s">
        <v>459</v>
      </c>
      <c r="P7116" t="str">
        <f t="shared" si="222"/>
        <v>N</v>
      </c>
      <c r="Q7116">
        <f t="shared" si="223"/>
        <v>1</v>
      </c>
      <c r="R7116">
        <f>VLOOKUP(LOWER(K7116), Sheet1!$B$1:$C$4, 2, FALSE)</f>
        <v>-1</v>
      </c>
      <c r="S7116">
        <f>VLOOKUP(LOWER(L7116), Sheet1!$B$1:$C$4, 2, FALSE)</f>
        <v>-2</v>
      </c>
      <c r="T7116">
        <f>VLOOKUP(LOWER(M7116), Sheet1!$B$1:$C$4, 2, FALSE)</f>
        <v>1</v>
      </c>
      <c r="U7116" t="str">
        <f>IF(N7116="", "", VLOOKUP(LOWER(N7116), Sheet1!$B$1:$C$4, 2, FALSE))</f>
        <v/>
      </c>
      <c r="V7116">
        <f>IF(O7116="", "", VLOOKUP(LOWER(O7116), Sheet1!$B$1:$C$4, 2, FALSE))</f>
        <v>-2</v>
      </c>
    </row>
    <row r="7117" spans="1:22" x14ac:dyDescent="0.4">
      <c r="A7117">
        <v>10008349</v>
      </c>
      <c r="B7117" s="1" t="s">
        <v>5</v>
      </c>
      <c r="C7117" t="s">
        <v>23</v>
      </c>
      <c r="D7117" t="s">
        <v>29</v>
      </c>
      <c r="E7117" t="s">
        <v>32</v>
      </c>
      <c r="F7117" s="1" t="s">
        <v>476</v>
      </c>
      <c r="G7117" s="1" t="s">
        <v>36</v>
      </c>
      <c r="H7117" s="1" t="s">
        <v>39</v>
      </c>
      <c r="I7117" s="1">
        <v>3</v>
      </c>
      <c r="J7117" s="1" t="s">
        <v>35</v>
      </c>
      <c r="K7117" s="18" t="s">
        <v>465</v>
      </c>
      <c r="L7117" t="s">
        <v>462</v>
      </c>
      <c r="M7117" t="s">
        <v>461</v>
      </c>
      <c r="O7117" s="19" t="s">
        <v>460</v>
      </c>
      <c r="P7117" t="str">
        <f t="shared" si="222"/>
        <v>N</v>
      </c>
      <c r="Q7117">
        <f t="shared" si="223"/>
        <v>1</v>
      </c>
      <c r="R7117">
        <f>VLOOKUP(LOWER(K7117), Sheet1!$B$1:$C$4, 2, FALSE)</f>
        <v>1</v>
      </c>
      <c r="S7117">
        <f>VLOOKUP(LOWER(L7117), Sheet1!$B$1:$C$4, 2, FALSE)</f>
        <v>2</v>
      </c>
      <c r="T7117">
        <f>VLOOKUP(LOWER(M7117), Sheet1!$B$1:$C$4, 2, FALSE)</f>
        <v>1</v>
      </c>
      <c r="U7117" t="str">
        <f>IF(N7117="", "", VLOOKUP(LOWER(N7117), Sheet1!$B$1:$C$4, 2, FALSE))</f>
        <v/>
      </c>
      <c r="V7117">
        <f>IF(O7117="", "", VLOOKUP(LOWER(O7117), Sheet1!$B$1:$C$4, 2, FALSE))</f>
        <v>-1</v>
      </c>
    </row>
    <row r="7118" spans="1:22" x14ac:dyDescent="0.4">
      <c r="A7118">
        <v>10008350</v>
      </c>
      <c r="B7118" s="1" t="s">
        <v>6</v>
      </c>
      <c r="C7118" t="s">
        <v>11</v>
      </c>
      <c r="D7118" t="s">
        <v>29</v>
      </c>
      <c r="E7118" t="s">
        <v>32</v>
      </c>
      <c r="F7118" s="1" t="s">
        <v>477</v>
      </c>
      <c r="G7118" s="1" t="s">
        <v>35</v>
      </c>
      <c r="H7118" s="1" t="s">
        <v>39</v>
      </c>
      <c r="I7118" s="1">
        <v>4</v>
      </c>
      <c r="J7118" s="1" t="s">
        <v>35</v>
      </c>
      <c r="K7118" s="18" t="s">
        <v>463</v>
      </c>
      <c r="L7118" t="s">
        <v>459</v>
      </c>
      <c r="M7118" t="s">
        <v>460</v>
      </c>
      <c r="N7118" s="19" t="s">
        <v>459</v>
      </c>
      <c r="P7118" t="str">
        <f t="shared" si="222"/>
        <v>Y</v>
      </c>
      <c r="Q7118">
        <f t="shared" si="223"/>
        <v>1</v>
      </c>
      <c r="R7118">
        <f>VLOOKUP(LOWER(K7118), Sheet1!$B$1:$C$4, 2, FALSE)</f>
        <v>-2</v>
      </c>
      <c r="S7118">
        <f>VLOOKUP(LOWER(L7118), Sheet1!$B$1:$C$4, 2, FALSE)</f>
        <v>-2</v>
      </c>
      <c r="T7118">
        <f>VLOOKUP(LOWER(M7118), Sheet1!$B$1:$C$4, 2, FALSE)</f>
        <v>-1</v>
      </c>
      <c r="U7118">
        <f>IF(N7118="", "", VLOOKUP(LOWER(N7118), Sheet1!$B$1:$C$4, 2, FALSE))</f>
        <v>-2</v>
      </c>
      <c r="V7118" t="str">
        <f>IF(O7118="", "", VLOOKUP(LOWER(O7118), Sheet1!$B$1:$C$4, 2, FALSE))</f>
        <v/>
      </c>
    </row>
    <row r="7119" spans="1:22" x14ac:dyDescent="0.4">
      <c r="A7119">
        <v>10008351</v>
      </c>
      <c r="B7119" s="1" t="s">
        <v>2</v>
      </c>
      <c r="C7119" t="s">
        <v>23</v>
      </c>
      <c r="D7119" t="s">
        <v>29</v>
      </c>
      <c r="E7119" t="s">
        <v>32</v>
      </c>
      <c r="F7119" s="1" t="s">
        <v>476</v>
      </c>
      <c r="G7119" s="1" t="s">
        <v>36</v>
      </c>
      <c r="H7119" s="1" t="s">
        <v>39</v>
      </c>
      <c r="I7119" s="1">
        <v>4</v>
      </c>
      <c r="J7119" s="1" t="s">
        <v>35</v>
      </c>
      <c r="K7119" s="18" t="s">
        <v>464</v>
      </c>
      <c r="L7119" t="s">
        <v>459</v>
      </c>
      <c r="M7119" t="s">
        <v>462</v>
      </c>
      <c r="O7119" s="19" t="s">
        <v>460</v>
      </c>
      <c r="P7119" t="str">
        <f t="shared" si="222"/>
        <v>N</v>
      </c>
      <c r="Q7119">
        <f t="shared" si="223"/>
        <v>1</v>
      </c>
      <c r="R7119">
        <f>VLOOKUP(LOWER(K7119), Sheet1!$B$1:$C$4, 2, FALSE)</f>
        <v>-1</v>
      </c>
      <c r="S7119">
        <f>VLOOKUP(LOWER(L7119), Sheet1!$B$1:$C$4, 2, FALSE)</f>
        <v>-2</v>
      </c>
      <c r="T7119">
        <f>VLOOKUP(LOWER(M7119), Sheet1!$B$1:$C$4, 2, FALSE)</f>
        <v>2</v>
      </c>
      <c r="U7119" t="str">
        <f>IF(N7119="", "", VLOOKUP(LOWER(N7119), Sheet1!$B$1:$C$4, 2, FALSE))</f>
        <v/>
      </c>
      <c r="V7119">
        <f>IF(O7119="", "", VLOOKUP(LOWER(O7119), Sheet1!$B$1:$C$4, 2, FALSE))</f>
        <v>-1</v>
      </c>
    </row>
    <row r="7120" spans="1:22" x14ac:dyDescent="0.4">
      <c r="A7120">
        <v>10008352</v>
      </c>
      <c r="B7120" s="1" t="s">
        <v>6</v>
      </c>
      <c r="C7120" t="s">
        <v>23</v>
      </c>
      <c r="D7120" t="s">
        <v>29</v>
      </c>
      <c r="E7120" t="s">
        <v>33</v>
      </c>
      <c r="F7120" s="1" t="s">
        <v>476</v>
      </c>
      <c r="G7120" s="1" t="s">
        <v>36</v>
      </c>
      <c r="H7120" s="1" t="s">
        <v>39</v>
      </c>
      <c r="I7120" s="1">
        <v>4</v>
      </c>
      <c r="J7120" s="1" t="s">
        <v>35</v>
      </c>
      <c r="K7120" s="18" t="s">
        <v>464</v>
      </c>
      <c r="L7120" t="s">
        <v>461</v>
      </c>
      <c r="M7120" t="s">
        <v>461</v>
      </c>
      <c r="O7120" s="19" t="s">
        <v>459</v>
      </c>
      <c r="P7120" t="str">
        <f t="shared" si="222"/>
        <v>N</v>
      </c>
      <c r="Q7120">
        <f t="shared" si="223"/>
        <v>1</v>
      </c>
      <c r="R7120">
        <f>VLOOKUP(LOWER(K7120), Sheet1!$B$1:$C$4, 2, FALSE)</f>
        <v>-1</v>
      </c>
      <c r="S7120">
        <f>VLOOKUP(LOWER(L7120), Sheet1!$B$1:$C$4, 2, FALSE)</f>
        <v>1</v>
      </c>
      <c r="T7120">
        <f>VLOOKUP(LOWER(M7120), Sheet1!$B$1:$C$4, 2, FALSE)</f>
        <v>1</v>
      </c>
      <c r="U7120" t="str">
        <f>IF(N7120="", "", VLOOKUP(LOWER(N7120), Sheet1!$B$1:$C$4, 2, FALSE))</f>
        <v/>
      </c>
      <c r="V7120">
        <f>IF(O7120="", "", VLOOKUP(LOWER(O7120), Sheet1!$B$1:$C$4, 2, FALSE))</f>
        <v>-2</v>
      </c>
    </row>
    <row r="7121" spans="1:22" x14ac:dyDescent="0.4">
      <c r="A7121">
        <v>10008353</v>
      </c>
      <c r="B7121" s="1" t="s">
        <v>6</v>
      </c>
      <c r="C7121" t="s">
        <v>10</v>
      </c>
      <c r="D7121" t="s">
        <v>29</v>
      </c>
      <c r="E7121" t="s">
        <v>33</v>
      </c>
      <c r="F7121" s="1" t="s">
        <v>477</v>
      </c>
      <c r="G7121" s="1" t="s">
        <v>36</v>
      </c>
      <c r="H7121" s="1" t="s">
        <v>39</v>
      </c>
      <c r="I7121" s="1">
        <v>4</v>
      </c>
      <c r="J7121" s="1" t="s">
        <v>35</v>
      </c>
      <c r="K7121" s="18" t="s">
        <v>464</v>
      </c>
      <c r="L7121" t="s">
        <v>462</v>
      </c>
      <c r="M7121" t="s">
        <v>459</v>
      </c>
      <c r="O7121" s="19" t="s">
        <v>459</v>
      </c>
      <c r="P7121" t="str">
        <f t="shared" si="222"/>
        <v>N</v>
      </c>
      <c r="Q7121">
        <f t="shared" si="223"/>
        <v>1</v>
      </c>
      <c r="R7121">
        <f>VLOOKUP(LOWER(K7121), Sheet1!$B$1:$C$4, 2, FALSE)</f>
        <v>-1</v>
      </c>
      <c r="S7121">
        <f>VLOOKUP(LOWER(L7121), Sheet1!$B$1:$C$4, 2, FALSE)</f>
        <v>2</v>
      </c>
      <c r="T7121">
        <f>VLOOKUP(LOWER(M7121), Sheet1!$B$1:$C$4, 2, FALSE)</f>
        <v>-2</v>
      </c>
      <c r="U7121" t="str">
        <f>IF(N7121="", "", VLOOKUP(LOWER(N7121), Sheet1!$B$1:$C$4, 2, FALSE))</f>
        <v/>
      </c>
      <c r="V7121">
        <f>IF(O7121="", "", VLOOKUP(LOWER(O7121), Sheet1!$B$1:$C$4, 2, FALSE))</f>
        <v>-2</v>
      </c>
    </row>
    <row r="7122" spans="1:22" x14ac:dyDescent="0.4">
      <c r="A7122">
        <v>10008354</v>
      </c>
      <c r="B7122" s="1" t="s">
        <v>7</v>
      </c>
      <c r="C7122" t="s">
        <v>12</v>
      </c>
      <c r="D7122" t="s">
        <v>29</v>
      </c>
      <c r="E7122" t="s">
        <v>32</v>
      </c>
      <c r="F7122" s="1" t="s">
        <v>476</v>
      </c>
      <c r="G7122" s="1" t="s">
        <v>36</v>
      </c>
      <c r="H7122" s="1" t="s">
        <v>39</v>
      </c>
      <c r="I7122" s="1">
        <v>2</v>
      </c>
      <c r="J7122" s="1" t="s">
        <v>36</v>
      </c>
      <c r="K7122" s="18" t="s">
        <v>464</v>
      </c>
      <c r="L7122" t="s">
        <v>462</v>
      </c>
      <c r="M7122" t="s">
        <v>461</v>
      </c>
      <c r="O7122" s="19" t="s">
        <v>459</v>
      </c>
      <c r="P7122" t="str">
        <f t="shared" si="222"/>
        <v>N</v>
      </c>
      <c r="Q7122">
        <f t="shared" si="223"/>
        <v>0</v>
      </c>
      <c r="R7122">
        <f>VLOOKUP(LOWER(K7122), Sheet1!$B$1:$C$4, 2, FALSE)</f>
        <v>-1</v>
      </c>
      <c r="S7122">
        <f>VLOOKUP(LOWER(L7122), Sheet1!$B$1:$C$4, 2, FALSE)</f>
        <v>2</v>
      </c>
      <c r="T7122">
        <f>VLOOKUP(LOWER(M7122), Sheet1!$B$1:$C$4, 2, FALSE)</f>
        <v>1</v>
      </c>
      <c r="U7122" t="str">
        <f>IF(N7122="", "", VLOOKUP(LOWER(N7122), Sheet1!$B$1:$C$4, 2, FALSE))</f>
        <v/>
      </c>
      <c r="V7122">
        <f>IF(O7122="", "", VLOOKUP(LOWER(O7122), Sheet1!$B$1:$C$4, 2, FALSE))</f>
        <v>-2</v>
      </c>
    </row>
    <row r="7123" spans="1:22" x14ac:dyDescent="0.4">
      <c r="A7123">
        <v>10008355</v>
      </c>
      <c r="B7123" s="1" t="s">
        <v>7</v>
      </c>
      <c r="C7123" t="s">
        <v>15</v>
      </c>
      <c r="D7123" t="s">
        <v>29</v>
      </c>
      <c r="E7123" t="s">
        <v>32</v>
      </c>
      <c r="F7123" s="1" t="s">
        <v>478</v>
      </c>
      <c r="G7123" s="1" t="s">
        <v>36</v>
      </c>
      <c r="H7123" s="1" t="s">
        <v>39</v>
      </c>
      <c r="I7123" s="1">
        <v>3</v>
      </c>
      <c r="J7123" s="1" t="s">
        <v>35</v>
      </c>
      <c r="K7123" s="18" t="s">
        <v>465</v>
      </c>
      <c r="L7123" t="s">
        <v>460</v>
      </c>
      <c r="M7123" t="s">
        <v>459</v>
      </c>
      <c r="O7123" s="19" t="s">
        <v>460</v>
      </c>
      <c r="P7123" t="str">
        <f t="shared" si="222"/>
        <v>N</v>
      </c>
      <c r="Q7123">
        <f t="shared" si="223"/>
        <v>1</v>
      </c>
      <c r="R7123">
        <f>VLOOKUP(LOWER(K7123), Sheet1!$B$1:$C$4, 2, FALSE)</f>
        <v>1</v>
      </c>
      <c r="S7123">
        <f>VLOOKUP(LOWER(L7123), Sheet1!$B$1:$C$4, 2, FALSE)</f>
        <v>-1</v>
      </c>
      <c r="T7123">
        <f>VLOOKUP(LOWER(M7123), Sheet1!$B$1:$C$4, 2, FALSE)</f>
        <v>-2</v>
      </c>
      <c r="U7123" t="str">
        <f>IF(N7123="", "", VLOOKUP(LOWER(N7123), Sheet1!$B$1:$C$4, 2, FALSE))</f>
        <v/>
      </c>
      <c r="V7123">
        <f>IF(O7123="", "", VLOOKUP(LOWER(O7123), Sheet1!$B$1:$C$4, 2, FALSE))</f>
        <v>-1</v>
      </c>
    </row>
    <row r="7124" spans="1:22" x14ac:dyDescent="0.4">
      <c r="A7124">
        <v>10008356</v>
      </c>
      <c r="B7124" s="1" t="s">
        <v>7</v>
      </c>
      <c r="C7124" t="s">
        <v>13</v>
      </c>
      <c r="D7124" t="s">
        <v>29</v>
      </c>
      <c r="E7124" t="s">
        <v>32</v>
      </c>
      <c r="F7124" s="1" t="s">
        <v>477</v>
      </c>
      <c r="G7124" s="1" t="s">
        <v>36</v>
      </c>
      <c r="H7124" s="1" t="s">
        <v>39</v>
      </c>
      <c r="I7124" s="1">
        <v>4</v>
      </c>
      <c r="J7124" s="1" t="s">
        <v>36</v>
      </c>
      <c r="K7124" s="18" t="s">
        <v>463</v>
      </c>
      <c r="L7124" t="s">
        <v>461</v>
      </c>
      <c r="M7124" t="s">
        <v>461</v>
      </c>
      <c r="O7124" s="19" t="s">
        <v>460</v>
      </c>
      <c r="P7124" t="str">
        <f t="shared" si="222"/>
        <v>N</v>
      </c>
      <c r="Q7124">
        <f t="shared" si="223"/>
        <v>0</v>
      </c>
      <c r="R7124">
        <f>VLOOKUP(LOWER(K7124), Sheet1!$B$1:$C$4, 2, FALSE)</f>
        <v>-2</v>
      </c>
      <c r="S7124">
        <f>VLOOKUP(LOWER(L7124), Sheet1!$B$1:$C$4, 2, FALSE)</f>
        <v>1</v>
      </c>
      <c r="T7124">
        <f>VLOOKUP(LOWER(M7124), Sheet1!$B$1:$C$4, 2, FALSE)</f>
        <v>1</v>
      </c>
      <c r="U7124" t="str">
        <f>IF(N7124="", "", VLOOKUP(LOWER(N7124), Sheet1!$B$1:$C$4, 2, FALSE))</f>
        <v/>
      </c>
      <c r="V7124">
        <f>IF(O7124="", "", VLOOKUP(LOWER(O7124), Sheet1!$B$1:$C$4, 2, FALSE))</f>
        <v>-1</v>
      </c>
    </row>
    <row r="7125" spans="1:22" x14ac:dyDescent="0.4">
      <c r="A7125">
        <v>10008357</v>
      </c>
      <c r="B7125" s="1" t="s">
        <v>5</v>
      </c>
      <c r="C7125" t="s">
        <v>9</v>
      </c>
      <c r="D7125" t="s">
        <v>29</v>
      </c>
      <c r="E7125" t="s">
        <v>32</v>
      </c>
      <c r="F7125" s="1" t="s">
        <v>478</v>
      </c>
      <c r="G7125" s="1" t="s">
        <v>35</v>
      </c>
      <c r="H7125" s="1" t="s">
        <v>39</v>
      </c>
      <c r="I7125" s="1">
        <v>4</v>
      </c>
      <c r="J7125" s="1" t="s">
        <v>35</v>
      </c>
      <c r="K7125" s="18" t="s">
        <v>464</v>
      </c>
      <c r="L7125" t="s">
        <v>461</v>
      </c>
      <c r="M7125" t="s">
        <v>460</v>
      </c>
      <c r="N7125" s="19" t="s">
        <v>460</v>
      </c>
      <c r="P7125" t="str">
        <f t="shared" si="222"/>
        <v>Y</v>
      </c>
      <c r="Q7125">
        <f t="shared" si="223"/>
        <v>1</v>
      </c>
      <c r="R7125">
        <f>VLOOKUP(LOWER(K7125), Sheet1!$B$1:$C$4, 2, FALSE)</f>
        <v>-1</v>
      </c>
      <c r="S7125">
        <f>VLOOKUP(LOWER(L7125), Sheet1!$B$1:$C$4, 2, FALSE)</f>
        <v>1</v>
      </c>
      <c r="T7125">
        <f>VLOOKUP(LOWER(M7125), Sheet1!$B$1:$C$4, 2, FALSE)</f>
        <v>-1</v>
      </c>
      <c r="U7125">
        <f>IF(N7125="", "", VLOOKUP(LOWER(N7125), Sheet1!$B$1:$C$4, 2, FALSE))</f>
        <v>-1</v>
      </c>
      <c r="V7125" t="str">
        <f>IF(O7125="", "", VLOOKUP(LOWER(O7125), Sheet1!$B$1:$C$4, 2, FALSE))</f>
        <v/>
      </c>
    </row>
    <row r="7126" spans="1:22" x14ac:dyDescent="0.4">
      <c r="A7126">
        <v>10008358</v>
      </c>
      <c r="B7126" s="1" t="s">
        <v>2</v>
      </c>
      <c r="C7126" t="s">
        <v>14</v>
      </c>
      <c r="D7126" t="s">
        <v>29</v>
      </c>
      <c r="E7126" t="s">
        <v>32</v>
      </c>
      <c r="F7126" s="1" t="s">
        <v>478</v>
      </c>
      <c r="G7126" s="1" t="s">
        <v>36</v>
      </c>
      <c r="H7126" s="1" t="s">
        <v>39</v>
      </c>
      <c r="I7126" s="1">
        <v>4</v>
      </c>
      <c r="J7126" s="1" t="s">
        <v>35</v>
      </c>
      <c r="K7126" s="18" t="s">
        <v>463</v>
      </c>
      <c r="L7126" t="s">
        <v>461</v>
      </c>
      <c r="M7126" t="s">
        <v>461</v>
      </c>
      <c r="O7126" s="19" t="s">
        <v>460</v>
      </c>
      <c r="P7126" t="str">
        <f t="shared" si="222"/>
        <v>N</v>
      </c>
      <c r="Q7126">
        <f t="shared" si="223"/>
        <v>1</v>
      </c>
      <c r="R7126">
        <f>VLOOKUP(LOWER(K7126), Sheet1!$B$1:$C$4, 2, FALSE)</f>
        <v>-2</v>
      </c>
      <c r="S7126">
        <f>VLOOKUP(LOWER(L7126), Sheet1!$B$1:$C$4, 2, FALSE)</f>
        <v>1</v>
      </c>
      <c r="T7126">
        <f>VLOOKUP(LOWER(M7126), Sheet1!$B$1:$C$4, 2, FALSE)</f>
        <v>1</v>
      </c>
      <c r="U7126" t="str">
        <f>IF(N7126="", "", VLOOKUP(LOWER(N7126), Sheet1!$B$1:$C$4, 2, FALSE))</f>
        <v/>
      </c>
      <c r="V7126">
        <f>IF(O7126="", "", VLOOKUP(LOWER(O7126), Sheet1!$B$1:$C$4, 2, FALSE))</f>
        <v>-1</v>
      </c>
    </row>
    <row r="7127" spans="1:22" x14ac:dyDescent="0.4">
      <c r="A7127">
        <v>10008359</v>
      </c>
      <c r="B7127" s="1" t="s">
        <v>6</v>
      </c>
      <c r="C7127" t="s">
        <v>23</v>
      </c>
      <c r="D7127" t="s">
        <v>29</v>
      </c>
      <c r="E7127" t="s">
        <v>33</v>
      </c>
      <c r="F7127" s="1" t="s">
        <v>476</v>
      </c>
      <c r="G7127" s="1" t="s">
        <v>36</v>
      </c>
      <c r="H7127" s="1" t="s">
        <v>38</v>
      </c>
      <c r="I7127" s="1">
        <v>3</v>
      </c>
      <c r="J7127" s="1" t="s">
        <v>35</v>
      </c>
      <c r="K7127" s="18" t="s">
        <v>464</v>
      </c>
      <c r="L7127" t="s">
        <v>461</v>
      </c>
      <c r="M7127" t="s">
        <v>460</v>
      </c>
      <c r="O7127" s="19" t="s">
        <v>460</v>
      </c>
      <c r="P7127" t="str">
        <f t="shared" si="222"/>
        <v>N</v>
      </c>
      <c r="Q7127">
        <f t="shared" si="223"/>
        <v>1</v>
      </c>
      <c r="R7127">
        <f>VLOOKUP(LOWER(K7127), Sheet1!$B$1:$C$4, 2, FALSE)</f>
        <v>-1</v>
      </c>
      <c r="S7127">
        <f>VLOOKUP(LOWER(L7127), Sheet1!$B$1:$C$4, 2, FALSE)</f>
        <v>1</v>
      </c>
      <c r="T7127">
        <f>VLOOKUP(LOWER(M7127), Sheet1!$B$1:$C$4, 2, FALSE)</f>
        <v>-1</v>
      </c>
      <c r="U7127" t="str">
        <f>IF(N7127="", "", VLOOKUP(LOWER(N7127), Sheet1!$B$1:$C$4, 2, FALSE))</f>
        <v/>
      </c>
      <c r="V7127">
        <f>IF(O7127="", "", VLOOKUP(LOWER(O7127), Sheet1!$B$1:$C$4, 2, FALSE))</f>
        <v>-1</v>
      </c>
    </row>
    <row r="7128" spans="1:22" x14ac:dyDescent="0.4">
      <c r="A7128">
        <v>10008360</v>
      </c>
      <c r="B7128" s="1" t="s">
        <v>6</v>
      </c>
      <c r="C7128" t="s">
        <v>23</v>
      </c>
      <c r="D7128" t="s">
        <v>29</v>
      </c>
      <c r="E7128" t="s">
        <v>32</v>
      </c>
      <c r="F7128" s="1" t="s">
        <v>476</v>
      </c>
      <c r="G7128" s="1" t="s">
        <v>36</v>
      </c>
      <c r="H7128" s="1" t="s">
        <v>38</v>
      </c>
      <c r="I7128" s="1">
        <v>3</v>
      </c>
      <c r="J7128" s="1" t="s">
        <v>35</v>
      </c>
      <c r="K7128" s="18" t="s">
        <v>464</v>
      </c>
      <c r="L7128" t="s">
        <v>462</v>
      </c>
      <c r="M7128" t="s">
        <v>461</v>
      </c>
      <c r="O7128" s="19" t="s">
        <v>461</v>
      </c>
      <c r="P7128" t="str">
        <f t="shared" si="222"/>
        <v>N</v>
      </c>
      <c r="Q7128">
        <f t="shared" si="223"/>
        <v>1</v>
      </c>
      <c r="R7128">
        <f>VLOOKUP(LOWER(K7128), Sheet1!$B$1:$C$4, 2, FALSE)</f>
        <v>-1</v>
      </c>
      <c r="S7128">
        <f>VLOOKUP(LOWER(L7128), Sheet1!$B$1:$C$4, 2, FALSE)</f>
        <v>2</v>
      </c>
      <c r="T7128">
        <f>VLOOKUP(LOWER(M7128), Sheet1!$B$1:$C$4, 2, FALSE)</f>
        <v>1</v>
      </c>
      <c r="U7128" t="str">
        <f>IF(N7128="", "", VLOOKUP(LOWER(N7128), Sheet1!$B$1:$C$4, 2, FALSE))</f>
        <v/>
      </c>
      <c r="V7128">
        <f>IF(O7128="", "", VLOOKUP(LOWER(O7128), Sheet1!$B$1:$C$4, 2, FALSE))</f>
        <v>1</v>
      </c>
    </row>
    <row r="7129" spans="1:22" x14ac:dyDescent="0.4">
      <c r="A7129">
        <v>10008361</v>
      </c>
      <c r="B7129" s="1" t="s">
        <v>6</v>
      </c>
      <c r="C7129" t="s">
        <v>10</v>
      </c>
      <c r="D7129" t="s">
        <v>29</v>
      </c>
      <c r="E7129" t="s">
        <v>33</v>
      </c>
      <c r="F7129" s="1" t="s">
        <v>477</v>
      </c>
      <c r="G7129" s="1" t="s">
        <v>36</v>
      </c>
      <c r="H7129" s="1" t="s">
        <v>39</v>
      </c>
      <c r="I7129" s="1">
        <v>4</v>
      </c>
      <c r="J7129" s="1" t="s">
        <v>35</v>
      </c>
      <c r="K7129" s="18" t="s">
        <v>464</v>
      </c>
      <c r="L7129" t="s">
        <v>460</v>
      </c>
      <c r="M7129" t="s">
        <v>460</v>
      </c>
      <c r="O7129" s="19" t="s">
        <v>459</v>
      </c>
      <c r="P7129" t="str">
        <f t="shared" si="222"/>
        <v>N</v>
      </c>
      <c r="Q7129">
        <f t="shared" si="223"/>
        <v>1</v>
      </c>
      <c r="R7129">
        <f>VLOOKUP(LOWER(K7129), Sheet1!$B$1:$C$4, 2, FALSE)</f>
        <v>-1</v>
      </c>
      <c r="S7129">
        <f>VLOOKUP(LOWER(L7129), Sheet1!$B$1:$C$4, 2, FALSE)</f>
        <v>-1</v>
      </c>
      <c r="T7129">
        <f>VLOOKUP(LOWER(M7129), Sheet1!$B$1:$C$4, 2, FALSE)</f>
        <v>-1</v>
      </c>
      <c r="U7129" t="str">
        <f>IF(N7129="", "", VLOOKUP(LOWER(N7129), Sheet1!$B$1:$C$4, 2, FALSE))</f>
        <v/>
      </c>
      <c r="V7129">
        <f>IF(O7129="", "", VLOOKUP(LOWER(O7129), Sheet1!$B$1:$C$4, 2, FALSE))</f>
        <v>-2</v>
      </c>
    </row>
    <row r="7130" spans="1:22" x14ac:dyDescent="0.4">
      <c r="A7130">
        <v>10008362</v>
      </c>
      <c r="B7130" s="1" t="s">
        <v>2</v>
      </c>
      <c r="C7130" t="s">
        <v>23</v>
      </c>
      <c r="D7130" t="s">
        <v>29</v>
      </c>
      <c r="E7130" t="s">
        <v>32</v>
      </c>
      <c r="F7130" s="1" t="s">
        <v>476</v>
      </c>
      <c r="G7130" s="1" t="s">
        <v>36</v>
      </c>
      <c r="H7130" s="1" t="s">
        <v>39</v>
      </c>
      <c r="I7130" s="1">
        <v>4</v>
      </c>
      <c r="J7130" s="1" t="s">
        <v>35</v>
      </c>
      <c r="K7130" s="18" t="s">
        <v>464</v>
      </c>
      <c r="L7130" t="s">
        <v>461</v>
      </c>
      <c r="M7130" t="s">
        <v>459</v>
      </c>
      <c r="O7130" s="19" t="s">
        <v>462</v>
      </c>
      <c r="P7130" t="str">
        <f t="shared" si="222"/>
        <v>N</v>
      </c>
      <c r="Q7130">
        <f t="shared" si="223"/>
        <v>1</v>
      </c>
      <c r="R7130">
        <f>VLOOKUP(LOWER(K7130), Sheet1!$B$1:$C$4, 2, FALSE)</f>
        <v>-1</v>
      </c>
      <c r="S7130">
        <f>VLOOKUP(LOWER(L7130), Sheet1!$B$1:$C$4, 2, FALSE)</f>
        <v>1</v>
      </c>
      <c r="T7130">
        <f>VLOOKUP(LOWER(M7130), Sheet1!$B$1:$C$4, 2, FALSE)</f>
        <v>-2</v>
      </c>
      <c r="U7130" t="str">
        <f>IF(N7130="", "", VLOOKUP(LOWER(N7130), Sheet1!$B$1:$C$4, 2, FALSE))</f>
        <v/>
      </c>
      <c r="V7130">
        <f>IF(O7130="", "", VLOOKUP(LOWER(O7130), Sheet1!$B$1:$C$4, 2, FALSE))</f>
        <v>2</v>
      </c>
    </row>
    <row r="7131" spans="1:22" x14ac:dyDescent="0.4">
      <c r="A7131">
        <v>10008363</v>
      </c>
      <c r="B7131" s="1" t="s">
        <v>5</v>
      </c>
      <c r="C7131" t="s">
        <v>12</v>
      </c>
      <c r="D7131" t="s">
        <v>29</v>
      </c>
      <c r="E7131" t="s">
        <v>32</v>
      </c>
      <c r="F7131" s="1" t="s">
        <v>477</v>
      </c>
      <c r="G7131" s="1" t="s">
        <v>36</v>
      </c>
      <c r="H7131" s="1" t="s">
        <v>39</v>
      </c>
      <c r="I7131" s="1">
        <v>4</v>
      </c>
      <c r="J7131" s="1" t="s">
        <v>35</v>
      </c>
      <c r="K7131" s="18" t="s">
        <v>466</v>
      </c>
      <c r="L7131" t="s">
        <v>462</v>
      </c>
      <c r="M7131" t="s">
        <v>460</v>
      </c>
      <c r="O7131" s="19" t="s">
        <v>462</v>
      </c>
      <c r="P7131" t="str">
        <f t="shared" si="222"/>
        <v>N</v>
      </c>
      <c r="Q7131">
        <f t="shared" si="223"/>
        <v>1</v>
      </c>
      <c r="R7131">
        <f>VLOOKUP(LOWER(K7131), Sheet1!$B$1:$C$4, 2, FALSE)</f>
        <v>2</v>
      </c>
      <c r="S7131">
        <f>VLOOKUP(LOWER(L7131), Sheet1!$B$1:$C$4, 2, FALSE)</f>
        <v>2</v>
      </c>
      <c r="T7131">
        <f>VLOOKUP(LOWER(M7131), Sheet1!$B$1:$C$4, 2, FALSE)</f>
        <v>-1</v>
      </c>
      <c r="U7131" t="str">
        <f>IF(N7131="", "", VLOOKUP(LOWER(N7131), Sheet1!$B$1:$C$4, 2, FALSE))</f>
        <v/>
      </c>
      <c r="V7131">
        <f>IF(O7131="", "", VLOOKUP(LOWER(O7131), Sheet1!$B$1:$C$4, 2, FALSE))</f>
        <v>2</v>
      </c>
    </row>
    <row r="7132" spans="1:22" x14ac:dyDescent="0.4">
      <c r="A7132">
        <v>10008364</v>
      </c>
      <c r="B7132" s="1" t="s">
        <v>5</v>
      </c>
      <c r="C7132" t="s">
        <v>26</v>
      </c>
      <c r="D7132" t="s">
        <v>29</v>
      </c>
      <c r="E7132" t="s">
        <v>32</v>
      </c>
      <c r="F7132" s="1" t="s">
        <v>476</v>
      </c>
      <c r="G7132" s="1" t="s">
        <v>36</v>
      </c>
      <c r="H7132" s="1" t="s">
        <v>39</v>
      </c>
      <c r="I7132" s="1">
        <v>4</v>
      </c>
      <c r="J7132" s="1" t="s">
        <v>35</v>
      </c>
      <c r="K7132" s="18" t="s">
        <v>464</v>
      </c>
      <c r="L7132" t="s">
        <v>461</v>
      </c>
      <c r="M7132" t="s">
        <v>461</v>
      </c>
      <c r="O7132" s="19" t="s">
        <v>459</v>
      </c>
      <c r="P7132" t="str">
        <f t="shared" si="222"/>
        <v>N</v>
      </c>
      <c r="Q7132">
        <f t="shared" si="223"/>
        <v>1</v>
      </c>
      <c r="R7132">
        <f>VLOOKUP(LOWER(K7132), Sheet1!$B$1:$C$4, 2, FALSE)</f>
        <v>-1</v>
      </c>
      <c r="S7132">
        <f>VLOOKUP(LOWER(L7132), Sheet1!$B$1:$C$4, 2, FALSE)</f>
        <v>1</v>
      </c>
      <c r="T7132">
        <f>VLOOKUP(LOWER(M7132), Sheet1!$B$1:$C$4, 2, FALSE)</f>
        <v>1</v>
      </c>
      <c r="U7132" t="str">
        <f>IF(N7132="", "", VLOOKUP(LOWER(N7132), Sheet1!$B$1:$C$4, 2, FALSE))</f>
        <v/>
      </c>
      <c r="V7132">
        <f>IF(O7132="", "", VLOOKUP(LOWER(O7132), Sheet1!$B$1:$C$4, 2, FALSE))</f>
        <v>-2</v>
      </c>
    </row>
    <row r="7133" spans="1:22" x14ac:dyDescent="0.4">
      <c r="A7133">
        <v>10008365</v>
      </c>
      <c r="B7133" s="1" t="s">
        <v>4</v>
      </c>
      <c r="C7133" t="s">
        <v>23</v>
      </c>
      <c r="D7133" t="s">
        <v>29</v>
      </c>
      <c r="E7133" t="s">
        <v>32</v>
      </c>
      <c r="F7133" s="1" t="s">
        <v>476</v>
      </c>
      <c r="G7133" s="1" t="s">
        <v>36</v>
      </c>
      <c r="H7133" s="1" t="s">
        <v>39</v>
      </c>
      <c r="I7133" s="1">
        <v>4</v>
      </c>
      <c r="J7133" s="1" t="s">
        <v>35</v>
      </c>
      <c r="K7133" s="18" t="s">
        <v>465</v>
      </c>
      <c r="L7133" t="s">
        <v>462</v>
      </c>
      <c r="M7133" t="s">
        <v>461</v>
      </c>
      <c r="O7133" s="19" t="s">
        <v>459</v>
      </c>
      <c r="P7133" t="str">
        <f t="shared" si="222"/>
        <v>N</v>
      </c>
      <c r="Q7133">
        <f t="shared" si="223"/>
        <v>1</v>
      </c>
      <c r="R7133">
        <f>VLOOKUP(LOWER(K7133), Sheet1!$B$1:$C$4, 2, FALSE)</f>
        <v>1</v>
      </c>
      <c r="S7133">
        <f>VLOOKUP(LOWER(L7133), Sheet1!$B$1:$C$4, 2, FALSE)</f>
        <v>2</v>
      </c>
      <c r="T7133">
        <f>VLOOKUP(LOWER(M7133), Sheet1!$B$1:$C$4, 2, FALSE)</f>
        <v>1</v>
      </c>
      <c r="U7133" t="str">
        <f>IF(N7133="", "", VLOOKUP(LOWER(N7133), Sheet1!$B$1:$C$4, 2, FALSE))</f>
        <v/>
      </c>
      <c r="V7133">
        <f>IF(O7133="", "", VLOOKUP(LOWER(O7133), Sheet1!$B$1:$C$4, 2, FALSE))</f>
        <v>-2</v>
      </c>
    </row>
    <row r="7134" spans="1:22" x14ac:dyDescent="0.4">
      <c r="A7134">
        <v>10008366</v>
      </c>
      <c r="B7134" s="1" t="s">
        <v>5</v>
      </c>
      <c r="C7134" t="s">
        <v>15</v>
      </c>
      <c r="D7134" t="s">
        <v>29</v>
      </c>
      <c r="E7134" t="s">
        <v>33</v>
      </c>
      <c r="F7134" s="1" t="s">
        <v>478</v>
      </c>
      <c r="G7134" s="1" t="s">
        <v>36</v>
      </c>
      <c r="H7134" s="1" t="s">
        <v>39</v>
      </c>
      <c r="I7134" s="1">
        <v>4</v>
      </c>
      <c r="J7134" s="1" t="s">
        <v>35</v>
      </c>
      <c r="K7134" s="18" t="s">
        <v>465</v>
      </c>
      <c r="L7134" t="s">
        <v>461</v>
      </c>
      <c r="M7134" t="s">
        <v>461</v>
      </c>
      <c r="O7134" s="19" t="s">
        <v>460</v>
      </c>
      <c r="P7134" t="str">
        <f t="shared" si="222"/>
        <v>N</v>
      </c>
      <c r="Q7134">
        <f t="shared" si="223"/>
        <v>1</v>
      </c>
      <c r="R7134">
        <f>VLOOKUP(LOWER(K7134), Sheet1!$B$1:$C$4, 2, FALSE)</f>
        <v>1</v>
      </c>
      <c r="S7134">
        <f>VLOOKUP(LOWER(L7134), Sheet1!$B$1:$C$4, 2, FALSE)</f>
        <v>1</v>
      </c>
      <c r="T7134">
        <f>VLOOKUP(LOWER(M7134), Sheet1!$B$1:$C$4, 2, FALSE)</f>
        <v>1</v>
      </c>
      <c r="U7134" t="str">
        <f>IF(N7134="", "", VLOOKUP(LOWER(N7134), Sheet1!$B$1:$C$4, 2, FALSE))</f>
        <v/>
      </c>
      <c r="V7134">
        <f>IF(O7134="", "", VLOOKUP(LOWER(O7134), Sheet1!$B$1:$C$4, 2, FALSE))</f>
        <v>-1</v>
      </c>
    </row>
    <row r="7135" spans="1:22" x14ac:dyDescent="0.4">
      <c r="A7135">
        <v>10008367</v>
      </c>
      <c r="B7135" s="1" t="s">
        <v>3</v>
      </c>
      <c r="C7135" t="s">
        <v>23</v>
      </c>
      <c r="D7135" t="s">
        <v>29</v>
      </c>
      <c r="E7135" t="s">
        <v>33</v>
      </c>
      <c r="F7135" s="1" t="s">
        <v>476</v>
      </c>
      <c r="G7135" s="1" t="s">
        <v>36</v>
      </c>
      <c r="H7135" s="1" t="s">
        <v>40</v>
      </c>
      <c r="I7135" s="1">
        <v>1</v>
      </c>
      <c r="J7135" s="1" t="s">
        <v>36</v>
      </c>
      <c r="K7135" s="18" t="s">
        <v>464</v>
      </c>
      <c r="L7135" t="s">
        <v>461</v>
      </c>
      <c r="M7135" t="s">
        <v>461</v>
      </c>
      <c r="O7135" s="19" t="s">
        <v>460</v>
      </c>
      <c r="P7135" t="str">
        <f t="shared" si="222"/>
        <v>N</v>
      </c>
      <c r="Q7135">
        <f t="shared" si="223"/>
        <v>0</v>
      </c>
      <c r="R7135">
        <f>VLOOKUP(LOWER(K7135), Sheet1!$B$1:$C$4, 2, FALSE)</f>
        <v>-1</v>
      </c>
      <c r="S7135">
        <f>VLOOKUP(LOWER(L7135), Sheet1!$B$1:$C$4, 2, FALSE)</f>
        <v>1</v>
      </c>
      <c r="T7135">
        <f>VLOOKUP(LOWER(M7135), Sheet1!$B$1:$C$4, 2, FALSE)</f>
        <v>1</v>
      </c>
      <c r="U7135" t="str">
        <f>IF(N7135="", "", VLOOKUP(LOWER(N7135), Sheet1!$B$1:$C$4, 2, FALSE))</f>
        <v/>
      </c>
      <c r="V7135">
        <f>IF(O7135="", "", VLOOKUP(LOWER(O7135), Sheet1!$B$1:$C$4, 2, FALSE))</f>
        <v>-1</v>
      </c>
    </row>
    <row r="7136" spans="1:22" x14ac:dyDescent="0.4">
      <c r="A7136">
        <v>10008368</v>
      </c>
      <c r="B7136" s="1" t="s">
        <v>6</v>
      </c>
      <c r="C7136" t="s">
        <v>14</v>
      </c>
      <c r="D7136" t="s">
        <v>29</v>
      </c>
      <c r="E7136" t="s">
        <v>32</v>
      </c>
      <c r="F7136" s="1" t="s">
        <v>478</v>
      </c>
      <c r="G7136" s="1" t="s">
        <v>36</v>
      </c>
      <c r="H7136" s="1" t="s">
        <v>39</v>
      </c>
      <c r="I7136" s="1">
        <v>4</v>
      </c>
      <c r="J7136" s="1" t="s">
        <v>36</v>
      </c>
      <c r="K7136" s="18" t="s">
        <v>464</v>
      </c>
      <c r="L7136" t="s">
        <v>460</v>
      </c>
      <c r="M7136" t="s">
        <v>460</v>
      </c>
      <c r="O7136" s="19" t="s">
        <v>460</v>
      </c>
      <c r="P7136" t="str">
        <f t="shared" si="222"/>
        <v>N</v>
      </c>
      <c r="Q7136">
        <f t="shared" si="223"/>
        <v>0</v>
      </c>
      <c r="R7136">
        <f>VLOOKUP(LOWER(K7136), Sheet1!$B$1:$C$4, 2, FALSE)</f>
        <v>-1</v>
      </c>
      <c r="S7136">
        <f>VLOOKUP(LOWER(L7136), Sheet1!$B$1:$C$4, 2, FALSE)</f>
        <v>-1</v>
      </c>
      <c r="T7136">
        <f>VLOOKUP(LOWER(M7136), Sheet1!$B$1:$C$4, 2, FALSE)</f>
        <v>-1</v>
      </c>
      <c r="U7136" t="str">
        <f>IF(N7136="", "", VLOOKUP(LOWER(N7136), Sheet1!$B$1:$C$4, 2, FALSE))</f>
        <v/>
      </c>
      <c r="V7136">
        <f>IF(O7136="", "", VLOOKUP(LOWER(O7136), Sheet1!$B$1:$C$4, 2, FALSE))</f>
        <v>-1</v>
      </c>
    </row>
    <row r="7137" spans="1:22" x14ac:dyDescent="0.4">
      <c r="A7137">
        <v>10008369</v>
      </c>
      <c r="B7137" s="1" t="s">
        <v>5</v>
      </c>
      <c r="C7137" t="s">
        <v>24</v>
      </c>
      <c r="D7137" t="s">
        <v>29</v>
      </c>
      <c r="E7137" t="s">
        <v>33</v>
      </c>
      <c r="F7137" s="1" t="s">
        <v>476</v>
      </c>
      <c r="G7137" s="1" t="s">
        <v>36</v>
      </c>
      <c r="H7137" s="1" t="s">
        <v>39</v>
      </c>
      <c r="I7137" s="1">
        <v>4</v>
      </c>
      <c r="J7137" s="1" t="s">
        <v>35</v>
      </c>
      <c r="K7137" s="18" t="s">
        <v>464</v>
      </c>
      <c r="L7137" t="s">
        <v>461</v>
      </c>
      <c r="M7137" t="s">
        <v>459</v>
      </c>
      <c r="O7137" s="19" t="s">
        <v>459</v>
      </c>
      <c r="P7137" t="str">
        <f t="shared" si="222"/>
        <v>N</v>
      </c>
      <c r="Q7137">
        <f t="shared" si="223"/>
        <v>1</v>
      </c>
      <c r="R7137">
        <f>VLOOKUP(LOWER(K7137), Sheet1!$B$1:$C$4, 2, FALSE)</f>
        <v>-1</v>
      </c>
      <c r="S7137">
        <f>VLOOKUP(LOWER(L7137), Sheet1!$B$1:$C$4, 2, FALSE)</f>
        <v>1</v>
      </c>
      <c r="T7137">
        <f>VLOOKUP(LOWER(M7137), Sheet1!$B$1:$C$4, 2, FALSE)</f>
        <v>-2</v>
      </c>
      <c r="U7137" t="str">
        <f>IF(N7137="", "", VLOOKUP(LOWER(N7137), Sheet1!$B$1:$C$4, 2, FALSE))</f>
        <v/>
      </c>
      <c r="V7137">
        <f>IF(O7137="", "", VLOOKUP(LOWER(O7137), Sheet1!$B$1:$C$4, 2, FALSE))</f>
        <v>-2</v>
      </c>
    </row>
    <row r="7138" spans="1:22" x14ac:dyDescent="0.4">
      <c r="A7138">
        <v>10008370</v>
      </c>
      <c r="B7138" s="1" t="s">
        <v>5</v>
      </c>
      <c r="C7138" t="s">
        <v>10</v>
      </c>
      <c r="D7138" t="s">
        <v>29</v>
      </c>
      <c r="E7138" t="s">
        <v>33</v>
      </c>
      <c r="F7138" s="1" t="s">
        <v>477</v>
      </c>
      <c r="G7138" s="1" t="s">
        <v>36</v>
      </c>
      <c r="H7138" s="1" t="s">
        <v>39</v>
      </c>
      <c r="I7138" s="1">
        <v>4</v>
      </c>
      <c r="J7138" s="1" t="s">
        <v>36</v>
      </c>
      <c r="K7138" s="18" t="s">
        <v>465</v>
      </c>
      <c r="L7138" t="s">
        <v>459</v>
      </c>
      <c r="M7138" t="s">
        <v>459</v>
      </c>
      <c r="O7138" s="19" t="s">
        <v>459</v>
      </c>
      <c r="P7138" t="str">
        <f t="shared" si="222"/>
        <v>N</v>
      </c>
      <c r="Q7138">
        <f t="shared" si="223"/>
        <v>0</v>
      </c>
      <c r="R7138">
        <f>VLOOKUP(LOWER(K7138), Sheet1!$B$1:$C$4, 2, FALSE)</f>
        <v>1</v>
      </c>
      <c r="S7138">
        <f>VLOOKUP(LOWER(L7138), Sheet1!$B$1:$C$4, 2, FALSE)</f>
        <v>-2</v>
      </c>
      <c r="T7138">
        <f>VLOOKUP(LOWER(M7138), Sheet1!$B$1:$C$4, 2, FALSE)</f>
        <v>-2</v>
      </c>
      <c r="U7138" t="str">
        <f>IF(N7138="", "", VLOOKUP(LOWER(N7138), Sheet1!$B$1:$C$4, 2, FALSE))</f>
        <v/>
      </c>
      <c r="V7138">
        <f>IF(O7138="", "", VLOOKUP(LOWER(O7138), Sheet1!$B$1:$C$4, 2, FALSE))</f>
        <v>-2</v>
      </c>
    </row>
    <row r="7139" spans="1:22" x14ac:dyDescent="0.4">
      <c r="A7139">
        <v>10008371</v>
      </c>
      <c r="B7139" s="1" t="s">
        <v>5</v>
      </c>
      <c r="C7139" t="s">
        <v>10</v>
      </c>
      <c r="D7139" t="s">
        <v>29</v>
      </c>
      <c r="E7139" t="s">
        <v>33</v>
      </c>
      <c r="F7139" s="1" t="s">
        <v>477</v>
      </c>
      <c r="G7139" s="1" t="s">
        <v>36</v>
      </c>
      <c r="H7139" s="1" t="s">
        <v>38</v>
      </c>
      <c r="I7139" s="1">
        <v>3</v>
      </c>
      <c r="J7139" s="1" t="s">
        <v>35</v>
      </c>
      <c r="K7139" s="18" t="s">
        <v>464</v>
      </c>
      <c r="L7139" t="s">
        <v>462</v>
      </c>
      <c r="M7139" t="s">
        <v>459</v>
      </c>
      <c r="O7139" s="19" t="s">
        <v>461</v>
      </c>
      <c r="P7139" t="str">
        <f t="shared" si="222"/>
        <v>N</v>
      </c>
      <c r="Q7139">
        <f t="shared" si="223"/>
        <v>1</v>
      </c>
      <c r="R7139">
        <f>VLOOKUP(LOWER(K7139), Sheet1!$B$1:$C$4, 2, FALSE)</f>
        <v>-1</v>
      </c>
      <c r="S7139">
        <f>VLOOKUP(LOWER(L7139), Sheet1!$B$1:$C$4, 2, FALSE)</f>
        <v>2</v>
      </c>
      <c r="T7139">
        <f>VLOOKUP(LOWER(M7139), Sheet1!$B$1:$C$4, 2, FALSE)</f>
        <v>-2</v>
      </c>
      <c r="U7139" t="str">
        <f>IF(N7139="", "", VLOOKUP(LOWER(N7139), Sheet1!$B$1:$C$4, 2, FALSE))</f>
        <v/>
      </c>
      <c r="V7139">
        <f>IF(O7139="", "", VLOOKUP(LOWER(O7139), Sheet1!$B$1:$C$4, 2, FALSE))</f>
        <v>1</v>
      </c>
    </row>
    <row r="7140" spans="1:22" x14ac:dyDescent="0.4">
      <c r="A7140">
        <v>10008372</v>
      </c>
      <c r="B7140" s="1" t="s">
        <v>3</v>
      </c>
      <c r="C7140" t="s">
        <v>24</v>
      </c>
      <c r="D7140" t="s">
        <v>29</v>
      </c>
      <c r="E7140" t="s">
        <v>32</v>
      </c>
      <c r="F7140" s="1" t="s">
        <v>476</v>
      </c>
      <c r="G7140" s="1" t="s">
        <v>36</v>
      </c>
      <c r="H7140" s="1" t="s">
        <v>39</v>
      </c>
      <c r="I7140" s="1">
        <v>4</v>
      </c>
      <c r="J7140" s="1" t="s">
        <v>35</v>
      </c>
      <c r="K7140" s="18" t="s">
        <v>464</v>
      </c>
      <c r="L7140" t="s">
        <v>461</v>
      </c>
      <c r="M7140" t="s">
        <v>460</v>
      </c>
      <c r="O7140" s="19" t="s">
        <v>460</v>
      </c>
      <c r="P7140" t="str">
        <f t="shared" si="222"/>
        <v>N</v>
      </c>
      <c r="Q7140">
        <f t="shared" si="223"/>
        <v>1</v>
      </c>
      <c r="R7140">
        <f>VLOOKUP(LOWER(K7140), Sheet1!$B$1:$C$4, 2, FALSE)</f>
        <v>-1</v>
      </c>
      <c r="S7140">
        <f>VLOOKUP(LOWER(L7140), Sheet1!$B$1:$C$4, 2, FALSE)</f>
        <v>1</v>
      </c>
      <c r="T7140">
        <f>VLOOKUP(LOWER(M7140), Sheet1!$B$1:$C$4, 2, FALSE)</f>
        <v>-1</v>
      </c>
      <c r="U7140" t="str">
        <f>IF(N7140="", "", VLOOKUP(LOWER(N7140), Sheet1!$B$1:$C$4, 2, FALSE))</f>
        <v/>
      </c>
      <c r="V7140">
        <f>IF(O7140="", "", VLOOKUP(LOWER(O7140), Sheet1!$B$1:$C$4, 2, FALSE))</f>
        <v>-1</v>
      </c>
    </row>
    <row r="7141" spans="1:22" x14ac:dyDescent="0.4">
      <c r="A7141">
        <v>10008373</v>
      </c>
      <c r="B7141" s="1" t="s">
        <v>5</v>
      </c>
      <c r="C7141" t="s">
        <v>23</v>
      </c>
      <c r="D7141" t="s">
        <v>29</v>
      </c>
      <c r="E7141" t="s">
        <v>32</v>
      </c>
      <c r="F7141" s="1" t="s">
        <v>476</v>
      </c>
      <c r="G7141" s="1" t="s">
        <v>36</v>
      </c>
      <c r="H7141" s="1" t="s">
        <v>39</v>
      </c>
      <c r="I7141" s="1">
        <v>4</v>
      </c>
      <c r="J7141" s="1" t="s">
        <v>35</v>
      </c>
      <c r="K7141" s="18" t="s">
        <v>465</v>
      </c>
      <c r="L7141" t="s">
        <v>462</v>
      </c>
      <c r="M7141" t="s">
        <v>460</v>
      </c>
      <c r="O7141" s="19" t="s">
        <v>459</v>
      </c>
      <c r="P7141" t="str">
        <f t="shared" si="222"/>
        <v>N</v>
      </c>
      <c r="Q7141">
        <f t="shared" si="223"/>
        <v>1</v>
      </c>
      <c r="R7141">
        <f>VLOOKUP(LOWER(K7141), Sheet1!$B$1:$C$4, 2, FALSE)</f>
        <v>1</v>
      </c>
      <c r="S7141">
        <f>VLOOKUP(LOWER(L7141), Sheet1!$B$1:$C$4, 2, FALSE)</f>
        <v>2</v>
      </c>
      <c r="T7141">
        <f>VLOOKUP(LOWER(M7141), Sheet1!$B$1:$C$4, 2, FALSE)</f>
        <v>-1</v>
      </c>
      <c r="U7141" t="str">
        <f>IF(N7141="", "", VLOOKUP(LOWER(N7141), Sheet1!$B$1:$C$4, 2, FALSE))</f>
        <v/>
      </c>
      <c r="V7141">
        <f>IF(O7141="", "", VLOOKUP(LOWER(O7141), Sheet1!$B$1:$C$4, 2, FALSE))</f>
        <v>-2</v>
      </c>
    </row>
    <row r="7142" spans="1:22" x14ac:dyDescent="0.4">
      <c r="A7142">
        <v>10008374</v>
      </c>
      <c r="B7142" s="1" t="s">
        <v>5</v>
      </c>
      <c r="C7142" t="s">
        <v>19</v>
      </c>
      <c r="D7142" t="s">
        <v>29</v>
      </c>
      <c r="E7142" t="s">
        <v>33</v>
      </c>
      <c r="F7142" s="1" t="s">
        <v>478</v>
      </c>
      <c r="G7142" s="1" t="s">
        <v>35</v>
      </c>
      <c r="H7142" s="1" t="s">
        <v>40</v>
      </c>
      <c r="I7142" s="1">
        <v>3</v>
      </c>
      <c r="J7142" s="1" t="s">
        <v>35</v>
      </c>
      <c r="K7142" s="18" t="s">
        <v>463</v>
      </c>
      <c r="L7142" t="s">
        <v>461</v>
      </c>
      <c r="M7142" t="s">
        <v>460</v>
      </c>
      <c r="N7142" s="19" t="s">
        <v>459</v>
      </c>
      <c r="P7142" t="str">
        <f t="shared" si="222"/>
        <v>Y</v>
      </c>
      <c r="Q7142">
        <f t="shared" si="223"/>
        <v>1</v>
      </c>
      <c r="R7142">
        <f>VLOOKUP(LOWER(K7142), Sheet1!$B$1:$C$4, 2, FALSE)</f>
        <v>-2</v>
      </c>
      <c r="S7142">
        <f>VLOOKUP(LOWER(L7142), Sheet1!$B$1:$C$4, 2, FALSE)</f>
        <v>1</v>
      </c>
      <c r="T7142">
        <f>VLOOKUP(LOWER(M7142), Sheet1!$B$1:$C$4, 2, FALSE)</f>
        <v>-1</v>
      </c>
      <c r="U7142">
        <f>IF(N7142="", "", VLOOKUP(LOWER(N7142), Sheet1!$B$1:$C$4, 2, FALSE))</f>
        <v>-2</v>
      </c>
      <c r="V7142" t="str">
        <f>IF(O7142="", "", VLOOKUP(LOWER(O7142), Sheet1!$B$1:$C$4, 2, FALSE))</f>
        <v/>
      </c>
    </row>
    <row r="7143" spans="1:22" x14ac:dyDescent="0.4">
      <c r="A7143">
        <v>10008375</v>
      </c>
      <c r="B7143" s="1" t="s">
        <v>6</v>
      </c>
      <c r="C7143" t="s">
        <v>21</v>
      </c>
      <c r="D7143" t="s">
        <v>29</v>
      </c>
      <c r="E7143" t="s">
        <v>32</v>
      </c>
      <c r="F7143" s="1" t="s">
        <v>476</v>
      </c>
      <c r="G7143" s="1" t="s">
        <v>36</v>
      </c>
      <c r="H7143" s="1" t="s">
        <v>39</v>
      </c>
      <c r="I7143" s="1">
        <v>3</v>
      </c>
      <c r="J7143" s="1" t="s">
        <v>35</v>
      </c>
      <c r="K7143" s="18" t="s">
        <v>463</v>
      </c>
      <c r="L7143" t="s">
        <v>461</v>
      </c>
      <c r="M7143" t="s">
        <v>462</v>
      </c>
      <c r="O7143" s="19" t="s">
        <v>459</v>
      </c>
      <c r="P7143" t="str">
        <f t="shared" si="222"/>
        <v>N</v>
      </c>
      <c r="Q7143">
        <f t="shared" si="223"/>
        <v>1</v>
      </c>
      <c r="R7143">
        <f>VLOOKUP(LOWER(K7143), Sheet1!$B$1:$C$4, 2, FALSE)</f>
        <v>-2</v>
      </c>
      <c r="S7143">
        <f>VLOOKUP(LOWER(L7143), Sheet1!$B$1:$C$4, 2, FALSE)</f>
        <v>1</v>
      </c>
      <c r="T7143">
        <f>VLOOKUP(LOWER(M7143), Sheet1!$B$1:$C$4, 2, FALSE)</f>
        <v>2</v>
      </c>
      <c r="U7143" t="str">
        <f>IF(N7143="", "", VLOOKUP(LOWER(N7143), Sheet1!$B$1:$C$4, 2, FALSE))</f>
        <v/>
      </c>
      <c r="V7143">
        <f>IF(O7143="", "", VLOOKUP(LOWER(O7143), Sheet1!$B$1:$C$4, 2, FALSE))</f>
        <v>-2</v>
      </c>
    </row>
    <row r="7144" spans="1:22" x14ac:dyDescent="0.4">
      <c r="A7144">
        <v>10008376</v>
      </c>
      <c r="B7144" s="1" t="s">
        <v>5</v>
      </c>
      <c r="C7144" t="s">
        <v>19</v>
      </c>
      <c r="D7144" t="s">
        <v>29</v>
      </c>
      <c r="E7144" t="s">
        <v>32</v>
      </c>
      <c r="F7144" s="1" t="s">
        <v>478</v>
      </c>
      <c r="G7144" s="1" t="s">
        <v>35</v>
      </c>
      <c r="H7144" s="1" t="s">
        <v>38</v>
      </c>
      <c r="I7144" s="1">
        <v>4</v>
      </c>
      <c r="J7144" s="1" t="s">
        <v>36</v>
      </c>
      <c r="K7144" s="18" t="s">
        <v>464</v>
      </c>
      <c r="L7144" t="s">
        <v>460</v>
      </c>
      <c r="M7144" t="s">
        <v>459</v>
      </c>
      <c r="N7144" s="19" t="s">
        <v>460</v>
      </c>
      <c r="P7144" t="str">
        <f t="shared" si="222"/>
        <v>Y</v>
      </c>
      <c r="Q7144">
        <f t="shared" si="223"/>
        <v>0</v>
      </c>
      <c r="R7144">
        <f>VLOOKUP(LOWER(K7144), Sheet1!$B$1:$C$4, 2, FALSE)</f>
        <v>-1</v>
      </c>
      <c r="S7144">
        <f>VLOOKUP(LOWER(L7144), Sheet1!$B$1:$C$4, 2, FALSE)</f>
        <v>-1</v>
      </c>
      <c r="T7144">
        <f>VLOOKUP(LOWER(M7144), Sheet1!$B$1:$C$4, 2, FALSE)</f>
        <v>-2</v>
      </c>
      <c r="U7144">
        <f>IF(N7144="", "", VLOOKUP(LOWER(N7144), Sheet1!$B$1:$C$4, 2, FALSE))</f>
        <v>-1</v>
      </c>
      <c r="V7144" t="str">
        <f>IF(O7144="", "", VLOOKUP(LOWER(O7144), Sheet1!$B$1:$C$4, 2, FALSE))</f>
        <v/>
      </c>
    </row>
    <row r="7145" spans="1:22" x14ac:dyDescent="0.4">
      <c r="A7145">
        <v>10008377</v>
      </c>
      <c r="B7145" s="1" t="s">
        <v>8</v>
      </c>
      <c r="C7145" t="s">
        <v>18</v>
      </c>
      <c r="D7145" t="s">
        <v>29</v>
      </c>
      <c r="E7145" t="s">
        <v>32</v>
      </c>
      <c r="F7145" s="1" t="s">
        <v>477</v>
      </c>
      <c r="G7145" s="1" t="s">
        <v>35</v>
      </c>
      <c r="H7145" s="1" t="s">
        <v>39</v>
      </c>
      <c r="I7145" s="1">
        <v>4</v>
      </c>
      <c r="J7145" s="1" t="s">
        <v>35</v>
      </c>
      <c r="K7145" s="18" t="s">
        <v>463</v>
      </c>
      <c r="L7145" t="s">
        <v>461</v>
      </c>
      <c r="M7145" t="s">
        <v>460</v>
      </c>
      <c r="N7145" s="19" t="s">
        <v>460</v>
      </c>
      <c r="P7145" t="str">
        <f t="shared" si="222"/>
        <v>Y</v>
      </c>
      <c r="Q7145">
        <f t="shared" si="223"/>
        <v>1</v>
      </c>
      <c r="R7145">
        <f>VLOOKUP(LOWER(K7145), Sheet1!$B$1:$C$4, 2, FALSE)</f>
        <v>-2</v>
      </c>
      <c r="S7145">
        <f>VLOOKUP(LOWER(L7145), Sheet1!$B$1:$C$4, 2, FALSE)</f>
        <v>1</v>
      </c>
      <c r="T7145">
        <f>VLOOKUP(LOWER(M7145), Sheet1!$B$1:$C$4, 2, FALSE)</f>
        <v>-1</v>
      </c>
      <c r="U7145">
        <f>IF(N7145="", "", VLOOKUP(LOWER(N7145), Sheet1!$B$1:$C$4, 2, FALSE))</f>
        <v>-1</v>
      </c>
      <c r="V7145" t="str">
        <f>IF(O7145="", "", VLOOKUP(LOWER(O7145), Sheet1!$B$1:$C$4, 2, FALSE))</f>
        <v/>
      </c>
    </row>
    <row r="7146" spans="1:22" x14ac:dyDescent="0.4">
      <c r="A7146">
        <v>10008378</v>
      </c>
      <c r="B7146" s="1" t="s">
        <v>5</v>
      </c>
      <c r="C7146" t="s">
        <v>16</v>
      </c>
      <c r="D7146" t="s">
        <v>29</v>
      </c>
      <c r="E7146" t="s">
        <v>33</v>
      </c>
      <c r="F7146" s="1" t="s">
        <v>477</v>
      </c>
      <c r="G7146" s="1" t="s">
        <v>35</v>
      </c>
      <c r="H7146" s="1" t="s">
        <v>39</v>
      </c>
      <c r="I7146" s="1">
        <v>3</v>
      </c>
      <c r="J7146" s="1" t="s">
        <v>35</v>
      </c>
      <c r="K7146" s="18" t="s">
        <v>463</v>
      </c>
      <c r="L7146" t="s">
        <v>461</v>
      </c>
      <c r="M7146" t="s">
        <v>459</v>
      </c>
      <c r="N7146" s="19" t="s">
        <v>462</v>
      </c>
      <c r="P7146" t="str">
        <f t="shared" si="222"/>
        <v>Y</v>
      </c>
      <c r="Q7146">
        <f t="shared" si="223"/>
        <v>1</v>
      </c>
      <c r="R7146">
        <f>VLOOKUP(LOWER(K7146), Sheet1!$B$1:$C$4, 2, FALSE)</f>
        <v>-2</v>
      </c>
      <c r="S7146">
        <f>VLOOKUP(LOWER(L7146), Sheet1!$B$1:$C$4, 2, FALSE)</f>
        <v>1</v>
      </c>
      <c r="T7146">
        <f>VLOOKUP(LOWER(M7146), Sheet1!$B$1:$C$4, 2, FALSE)</f>
        <v>-2</v>
      </c>
      <c r="U7146">
        <f>IF(N7146="", "", VLOOKUP(LOWER(N7146), Sheet1!$B$1:$C$4, 2, FALSE))</f>
        <v>2</v>
      </c>
      <c r="V7146" t="str">
        <f>IF(O7146="", "", VLOOKUP(LOWER(O7146), Sheet1!$B$1:$C$4, 2, FALSE))</f>
        <v/>
      </c>
    </row>
    <row r="7147" spans="1:22" x14ac:dyDescent="0.4">
      <c r="A7147">
        <v>10008379</v>
      </c>
      <c r="B7147" s="1" t="s">
        <v>7</v>
      </c>
      <c r="C7147" t="s">
        <v>10</v>
      </c>
      <c r="D7147" t="s">
        <v>29</v>
      </c>
      <c r="E7147" t="s">
        <v>33</v>
      </c>
      <c r="F7147" s="1" t="s">
        <v>477</v>
      </c>
      <c r="G7147" s="1" t="s">
        <v>36</v>
      </c>
      <c r="H7147" s="1" t="s">
        <v>40</v>
      </c>
      <c r="I7147" s="1">
        <v>1</v>
      </c>
      <c r="J7147" s="1" t="s">
        <v>36</v>
      </c>
      <c r="K7147" s="18" t="s">
        <v>464</v>
      </c>
      <c r="L7147" t="s">
        <v>461</v>
      </c>
      <c r="M7147" t="s">
        <v>460</v>
      </c>
      <c r="O7147" s="19" t="s">
        <v>462</v>
      </c>
      <c r="P7147" t="str">
        <f t="shared" si="222"/>
        <v>N</v>
      </c>
      <c r="Q7147">
        <f t="shared" si="223"/>
        <v>0</v>
      </c>
      <c r="R7147">
        <f>VLOOKUP(LOWER(K7147), Sheet1!$B$1:$C$4, 2, FALSE)</f>
        <v>-1</v>
      </c>
      <c r="S7147">
        <f>VLOOKUP(LOWER(L7147), Sheet1!$B$1:$C$4, 2, FALSE)</f>
        <v>1</v>
      </c>
      <c r="T7147">
        <f>VLOOKUP(LOWER(M7147), Sheet1!$B$1:$C$4, 2, FALSE)</f>
        <v>-1</v>
      </c>
      <c r="U7147" t="str">
        <f>IF(N7147="", "", VLOOKUP(LOWER(N7147), Sheet1!$B$1:$C$4, 2, FALSE))</f>
        <v/>
      </c>
      <c r="V7147">
        <f>IF(O7147="", "", VLOOKUP(LOWER(O7147), Sheet1!$B$1:$C$4, 2, FALSE))</f>
        <v>2</v>
      </c>
    </row>
    <row r="7148" spans="1:22" x14ac:dyDescent="0.4">
      <c r="A7148">
        <v>10008380</v>
      </c>
      <c r="B7148" s="1" t="s">
        <v>3</v>
      </c>
      <c r="C7148" t="s">
        <v>13</v>
      </c>
      <c r="D7148" t="s">
        <v>29</v>
      </c>
      <c r="E7148" t="s">
        <v>32</v>
      </c>
      <c r="F7148" s="1" t="s">
        <v>477</v>
      </c>
      <c r="G7148" s="1" t="s">
        <v>36</v>
      </c>
      <c r="H7148" s="1" t="s">
        <v>38</v>
      </c>
      <c r="I7148" s="1">
        <v>4</v>
      </c>
      <c r="J7148" s="1" t="s">
        <v>35</v>
      </c>
      <c r="K7148" s="18" t="s">
        <v>464</v>
      </c>
      <c r="L7148" t="s">
        <v>461</v>
      </c>
      <c r="M7148" t="s">
        <v>461</v>
      </c>
      <c r="O7148" s="19" t="s">
        <v>459</v>
      </c>
      <c r="P7148" t="str">
        <f t="shared" si="222"/>
        <v>N</v>
      </c>
      <c r="Q7148">
        <f t="shared" si="223"/>
        <v>1</v>
      </c>
      <c r="R7148">
        <f>VLOOKUP(LOWER(K7148), Sheet1!$B$1:$C$4, 2, FALSE)</f>
        <v>-1</v>
      </c>
      <c r="S7148">
        <f>VLOOKUP(LOWER(L7148), Sheet1!$B$1:$C$4, 2, FALSE)</f>
        <v>1</v>
      </c>
      <c r="T7148">
        <f>VLOOKUP(LOWER(M7148), Sheet1!$B$1:$C$4, 2, FALSE)</f>
        <v>1</v>
      </c>
      <c r="U7148" t="str">
        <f>IF(N7148="", "", VLOOKUP(LOWER(N7148), Sheet1!$B$1:$C$4, 2, FALSE))</f>
        <v/>
      </c>
      <c r="V7148">
        <f>IF(O7148="", "", VLOOKUP(LOWER(O7148), Sheet1!$B$1:$C$4, 2, FALSE))</f>
        <v>-2</v>
      </c>
    </row>
    <row r="7149" spans="1:22" x14ac:dyDescent="0.4">
      <c r="A7149">
        <v>10008381</v>
      </c>
      <c r="B7149" s="1" t="s">
        <v>3</v>
      </c>
      <c r="C7149" t="s">
        <v>12</v>
      </c>
      <c r="D7149" t="s">
        <v>29</v>
      </c>
      <c r="E7149" t="s">
        <v>32</v>
      </c>
      <c r="F7149" s="1" t="s">
        <v>476</v>
      </c>
      <c r="G7149" s="1" t="s">
        <v>36</v>
      </c>
      <c r="H7149" s="1" t="s">
        <v>39</v>
      </c>
      <c r="I7149" s="1">
        <v>4</v>
      </c>
      <c r="J7149" s="1" t="s">
        <v>35</v>
      </c>
      <c r="K7149" s="18" t="s">
        <v>463</v>
      </c>
      <c r="L7149" t="s">
        <v>460</v>
      </c>
      <c r="M7149" t="s">
        <v>462</v>
      </c>
      <c r="O7149" s="19" t="s">
        <v>461</v>
      </c>
      <c r="P7149" t="str">
        <f t="shared" si="222"/>
        <v>N</v>
      </c>
      <c r="Q7149">
        <f t="shared" si="223"/>
        <v>1</v>
      </c>
      <c r="R7149">
        <f>VLOOKUP(LOWER(K7149), Sheet1!$B$1:$C$4, 2, FALSE)</f>
        <v>-2</v>
      </c>
      <c r="S7149">
        <f>VLOOKUP(LOWER(L7149), Sheet1!$B$1:$C$4, 2, FALSE)</f>
        <v>-1</v>
      </c>
      <c r="T7149">
        <f>VLOOKUP(LOWER(M7149), Sheet1!$B$1:$C$4, 2, FALSE)</f>
        <v>2</v>
      </c>
      <c r="U7149" t="str">
        <f>IF(N7149="", "", VLOOKUP(LOWER(N7149), Sheet1!$B$1:$C$4, 2, FALSE))</f>
        <v/>
      </c>
      <c r="V7149">
        <f>IF(O7149="", "", VLOOKUP(LOWER(O7149), Sheet1!$B$1:$C$4, 2, FALSE))</f>
        <v>1</v>
      </c>
    </row>
    <row r="7150" spans="1:22" x14ac:dyDescent="0.4">
      <c r="A7150">
        <v>10008382</v>
      </c>
      <c r="B7150" s="1" t="s">
        <v>5</v>
      </c>
      <c r="C7150" t="s">
        <v>21</v>
      </c>
      <c r="D7150" t="s">
        <v>29</v>
      </c>
      <c r="E7150" t="s">
        <v>32</v>
      </c>
      <c r="F7150" s="1" t="s">
        <v>476</v>
      </c>
      <c r="G7150" s="1" t="s">
        <v>35</v>
      </c>
      <c r="H7150" s="1" t="s">
        <v>38</v>
      </c>
      <c r="I7150" s="1">
        <v>3</v>
      </c>
      <c r="J7150" s="1" t="s">
        <v>36</v>
      </c>
      <c r="K7150" s="18" t="s">
        <v>464</v>
      </c>
      <c r="L7150" t="s">
        <v>461</v>
      </c>
      <c r="M7150" t="s">
        <v>460</v>
      </c>
      <c r="N7150" s="19" t="s">
        <v>460</v>
      </c>
      <c r="P7150" t="str">
        <f t="shared" si="222"/>
        <v>Y</v>
      </c>
      <c r="Q7150">
        <f t="shared" si="223"/>
        <v>0</v>
      </c>
      <c r="R7150">
        <f>VLOOKUP(LOWER(K7150), Sheet1!$B$1:$C$4, 2, FALSE)</f>
        <v>-1</v>
      </c>
      <c r="S7150">
        <f>VLOOKUP(LOWER(L7150), Sheet1!$B$1:$C$4, 2, FALSE)</f>
        <v>1</v>
      </c>
      <c r="T7150">
        <f>VLOOKUP(LOWER(M7150), Sheet1!$B$1:$C$4, 2, FALSE)</f>
        <v>-1</v>
      </c>
      <c r="U7150">
        <f>IF(N7150="", "", VLOOKUP(LOWER(N7150), Sheet1!$B$1:$C$4, 2, FALSE))</f>
        <v>-1</v>
      </c>
      <c r="V7150" t="str">
        <f>IF(O7150="", "", VLOOKUP(LOWER(O7150), Sheet1!$B$1:$C$4, 2, FALSE))</f>
        <v/>
      </c>
    </row>
    <row r="7151" spans="1:22" x14ac:dyDescent="0.4">
      <c r="A7151">
        <v>10008383</v>
      </c>
      <c r="B7151" s="1" t="s">
        <v>5</v>
      </c>
      <c r="C7151" t="s">
        <v>19</v>
      </c>
      <c r="D7151" t="s">
        <v>29</v>
      </c>
      <c r="E7151" t="s">
        <v>32</v>
      </c>
      <c r="F7151" s="1" t="s">
        <v>478</v>
      </c>
      <c r="G7151" s="1" t="s">
        <v>36</v>
      </c>
      <c r="H7151" s="1" t="s">
        <v>39</v>
      </c>
      <c r="I7151" s="1">
        <v>4</v>
      </c>
      <c r="J7151" s="1" t="s">
        <v>35</v>
      </c>
      <c r="K7151" s="18" t="s">
        <v>465</v>
      </c>
      <c r="L7151" t="s">
        <v>462</v>
      </c>
      <c r="M7151" t="s">
        <v>460</v>
      </c>
      <c r="O7151" s="19" t="s">
        <v>462</v>
      </c>
      <c r="P7151" t="str">
        <f t="shared" si="222"/>
        <v>N</v>
      </c>
      <c r="Q7151">
        <f t="shared" si="223"/>
        <v>1</v>
      </c>
      <c r="R7151">
        <f>VLOOKUP(LOWER(K7151), Sheet1!$B$1:$C$4, 2, FALSE)</f>
        <v>1</v>
      </c>
      <c r="S7151">
        <f>VLOOKUP(LOWER(L7151), Sheet1!$B$1:$C$4, 2, FALSE)</f>
        <v>2</v>
      </c>
      <c r="T7151">
        <f>VLOOKUP(LOWER(M7151), Sheet1!$B$1:$C$4, 2, FALSE)</f>
        <v>-1</v>
      </c>
      <c r="U7151" t="str">
        <f>IF(N7151="", "", VLOOKUP(LOWER(N7151), Sheet1!$B$1:$C$4, 2, FALSE))</f>
        <v/>
      </c>
      <c r="V7151">
        <f>IF(O7151="", "", VLOOKUP(LOWER(O7151), Sheet1!$B$1:$C$4, 2, FALSE))</f>
        <v>2</v>
      </c>
    </row>
    <row r="7152" spans="1:22" x14ac:dyDescent="0.4">
      <c r="A7152">
        <v>10008384</v>
      </c>
      <c r="B7152" s="1" t="s">
        <v>5</v>
      </c>
      <c r="C7152" t="s">
        <v>19</v>
      </c>
      <c r="D7152" t="s">
        <v>29</v>
      </c>
      <c r="E7152" t="s">
        <v>32</v>
      </c>
      <c r="F7152" s="1" t="s">
        <v>478</v>
      </c>
      <c r="G7152" s="1" t="s">
        <v>36</v>
      </c>
      <c r="H7152" s="1" t="s">
        <v>39</v>
      </c>
      <c r="I7152" s="1">
        <v>4</v>
      </c>
      <c r="J7152" s="1" t="s">
        <v>35</v>
      </c>
      <c r="K7152" s="18" t="s">
        <v>464</v>
      </c>
      <c r="L7152" t="s">
        <v>461</v>
      </c>
      <c r="M7152" t="s">
        <v>462</v>
      </c>
      <c r="O7152" s="19" t="s">
        <v>462</v>
      </c>
      <c r="P7152" t="str">
        <f t="shared" si="222"/>
        <v>N</v>
      </c>
      <c r="Q7152">
        <f t="shared" si="223"/>
        <v>1</v>
      </c>
      <c r="R7152">
        <f>VLOOKUP(LOWER(K7152), Sheet1!$B$1:$C$4, 2, FALSE)</f>
        <v>-1</v>
      </c>
      <c r="S7152">
        <f>VLOOKUP(LOWER(L7152), Sheet1!$B$1:$C$4, 2, FALSE)</f>
        <v>1</v>
      </c>
      <c r="T7152">
        <f>VLOOKUP(LOWER(M7152), Sheet1!$B$1:$C$4, 2, FALSE)</f>
        <v>2</v>
      </c>
      <c r="U7152" t="str">
        <f>IF(N7152="", "", VLOOKUP(LOWER(N7152), Sheet1!$B$1:$C$4, 2, FALSE))</f>
        <v/>
      </c>
      <c r="V7152">
        <f>IF(O7152="", "", VLOOKUP(LOWER(O7152), Sheet1!$B$1:$C$4, 2, FALSE))</f>
        <v>2</v>
      </c>
    </row>
    <row r="7153" spans="1:22" x14ac:dyDescent="0.4">
      <c r="A7153">
        <v>10008385</v>
      </c>
      <c r="B7153" s="1" t="s">
        <v>4</v>
      </c>
      <c r="C7153" t="s">
        <v>25</v>
      </c>
      <c r="D7153" t="s">
        <v>30</v>
      </c>
      <c r="E7153" t="s">
        <v>33</v>
      </c>
      <c r="F7153" s="1" t="s">
        <v>476</v>
      </c>
      <c r="G7153" s="1" t="s">
        <v>36</v>
      </c>
      <c r="H7153" s="1" t="s">
        <v>39</v>
      </c>
      <c r="I7153" s="1">
        <v>4</v>
      </c>
      <c r="J7153" s="1" t="s">
        <v>35</v>
      </c>
      <c r="K7153" s="18" t="s">
        <v>463</v>
      </c>
      <c r="L7153" t="s">
        <v>462</v>
      </c>
      <c r="M7153" t="s">
        <v>461</v>
      </c>
      <c r="O7153" s="19" t="s">
        <v>459</v>
      </c>
      <c r="P7153" t="str">
        <f t="shared" si="222"/>
        <v>N</v>
      </c>
      <c r="Q7153">
        <f t="shared" si="223"/>
        <v>1</v>
      </c>
      <c r="R7153">
        <f>VLOOKUP(LOWER(K7153), Sheet1!$B$1:$C$4, 2, FALSE)</f>
        <v>-2</v>
      </c>
      <c r="S7153">
        <f>VLOOKUP(LOWER(L7153), Sheet1!$B$1:$C$4, 2, FALSE)</f>
        <v>2</v>
      </c>
      <c r="T7153">
        <f>VLOOKUP(LOWER(M7153), Sheet1!$B$1:$C$4, 2, FALSE)</f>
        <v>1</v>
      </c>
      <c r="U7153" t="str">
        <f>IF(N7153="", "", VLOOKUP(LOWER(N7153), Sheet1!$B$1:$C$4, 2, FALSE))</f>
        <v/>
      </c>
      <c r="V7153">
        <f>IF(O7153="", "", VLOOKUP(LOWER(O7153), Sheet1!$B$1:$C$4, 2, FALSE))</f>
        <v>-2</v>
      </c>
    </row>
    <row r="7154" spans="1:22" x14ac:dyDescent="0.4">
      <c r="A7154">
        <v>10008386</v>
      </c>
      <c r="B7154" s="1" t="s">
        <v>5</v>
      </c>
      <c r="C7154" t="s">
        <v>23</v>
      </c>
      <c r="D7154" t="s">
        <v>29</v>
      </c>
      <c r="E7154" t="s">
        <v>32</v>
      </c>
      <c r="F7154" s="1" t="s">
        <v>476</v>
      </c>
      <c r="G7154" s="1" t="s">
        <v>36</v>
      </c>
      <c r="H7154" s="1" t="s">
        <v>39</v>
      </c>
      <c r="I7154" s="1">
        <v>4</v>
      </c>
      <c r="J7154" s="1" t="s">
        <v>35</v>
      </c>
      <c r="K7154" s="18" t="s">
        <v>465</v>
      </c>
      <c r="L7154" t="s">
        <v>459</v>
      </c>
      <c r="M7154" t="s">
        <v>460</v>
      </c>
      <c r="O7154" s="19" t="s">
        <v>459</v>
      </c>
      <c r="P7154" t="str">
        <f t="shared" si="222"/>
        <v>N</v>
      </c>
      <c r="Q7154">
        <f t="shared" si="223"/>
        <v>1</v>
      </c>
      <c r="R7154">
        <f>VLOOKUP(LOWER(K7154), Sheet1!$B$1:$C$4, 2, FALSE)</f>
        <v>1</v>
      </c>
      <c r="S7154">
        <f>VLOOKUP(LOWER(L7154), Sheet1!$B$1:$C$4, 2, FALSE)</f>
        <v>-2</v>
      </c>
      <c r="T7154">
        <f>VLOOKUP(LOWER(M7154), Sheet1!$B$1:$C$4, 2, FALSE)</f>
        <v>-1</v>
      </c>
      <c r="U7154" t="str">
        <f>IF(N7154="", "", VLOOKUP(LOWER(N7154), Sheet1!$B$1:$C$4, 2, FALSE))</f>
        <v/>
      </c>
      <c r="V7154">
        <f>IF(O7154="", "", VLOOKUP(LOWER(O7154), Sheet1!$B$1:$C$4, 2, FALSE))</f>
        <v>-2</v>
      </c>
    </row>
    <row r="7155" spans="1:22" x14ac:dyDescent="0.4">
      <c r="A7155">
        <v>10008387</v>
      </c>
      <c r="B7155" s="1" t="s">
        <v>7</v>
      </c>
      <c r="C7155" t="s">
        <v>14</v>
      </c>
      <c r="D7155" t="s">
        <v>29</v>
      </c>
      <c r="E7155" t="s">
        <v>32</v>
      </c>
      <c r="F7155" s="1" t="s">
        <v>478</v>
      </c>
      <c r="G7155" s="1" t="s">
        <v>36</v>
      </c>
      <c r="H7155" s="1" t="s">
        <v>39</v>
      </c>
      <c r="I7155" s="1">
        <v>4</v>
      </c>
      <c r="J7155" s="1" t="s">
        <v>35</v>
      </c>
      <c r="K7155" s="18" t="s">
        <v>464</v>
      </c>
      <c r="L7155" t="s">
        <v>460</v>
      </c>
      <c r="M7155" t="s">
        <v>461</v>
      </c>
      <c r="O7155" s="19" t="s">
        <v>459</v>
      </c>
      <c r="P7155" t="str">
        <f t="shared" si="222"/>
        <v>N</v>
      </c>
      <c r="Q7155">
        <f t="shared" si="223"/>
        <v>1</v>
      </c>
      <c r="R7155">
        <f>VLOOKUP(LOWER(K7155), Sheet1!$B$1:$C$4, 2, FALSE)</f>
        <v>-1</v>
      </c>
      <c r="S7155">
        <f>VLOOKUP(LOWER(L7155), Sheet1!$B$1:$C$4, 2, FALSE)</f>
        <v>-1</v>
      </c>
      <c r="T7155">
        <f>VLOOKUP(LOWER(M7155), Sheet1!$B$1:$C$4, 2, FALSE)</f>
        <v>1</v>
      </c>
      <c r="U7155" t="str">
        <f>IF(N7155="", "", VLOOKUP(LOWER(N7155), Sheet1!$B$1:$C$4, 2, FALSE))</f>
        <v/>
      </c>
      <c r="V7155">
        <f>IF(O7155="", "", VLOOKUP(LOWER(O7155), Sheet1!$B$1:$C$4, 2, FALSE))</f>
        <v>-2</v>
      </c>
    </row>
    <row r="7156" spans="1:22" x14ac:dyDescent="0.4">
      <c r="A7156">
        <v>10008388</v>
      </c>
      <c r="B7156" s="1" t="s">
        <v>2</v>
      </c>
      <c r="C7156" t="s">
        <v>15</v>
      </c>
      <c r="D7156" t="s">
        <v>29</v>
      </c>
      <c r="E7156" t="s">
        <v>33</v>
      </c>
      <c r="F7156" s="1" t="s">
        <v>478</v>
      </c>
      <c r="G7156" s="1" t="s">
        <v>36</v>
      </c>
      <c r="H7156" s="1" t="s">
        <v>40</v>
      </c>
      <c r="I7156" s="1">
        <v>2</v>
      </c>
      <c r="J7156" s="1" t="s">
        <v>35</v>
      </c>
      <c r="K7156" s="18" t="s">
        <v>464</v>
      </c>
      <c r="L7156" t="s">
        <v>460</v>
      </c>
      <c r="M7156" t="s">
        <v>461</v>
      </c>
      <c r="O7156" s="19" t="s">
        <v>462</v>
      </c>
      <c r="P7156" t="str">
        <f t="shared" si="222"/>
        <v>N</v>
      </c>
      <c r="Q7156">
        <f t="shared" si="223"/>
        <v>1</v>
      </c>
      <c r="R7156">
        <f>VLOOKUP(LOWER(K7156), Sheet1!$B$1:$C$4, 2, FALSE)</f>
        <v>-1</v>
      </c>
      <c r="S7156">
        <f>VLOOKUP(LOWER(L7156), Sheet1!$B$1:$C$4, 2, FALSE)</f>
        <v>-1</v>
      </c>
      <c r="T7156">
        <f>VLOOKUP(LOWER(M7156), Sheet1!$B$1:$C$4, 2, FALSE)</f>
        <v>1</v>
      </c>
      <c r="U7156" t="str">
        <f>IF(N7156="", "", VLOOKUP(LOWER(N7156), Sheet1!$B$1:$C$4, 2, FALSE))</f>
        <v/>
      </c>
      <c r="V7156">
        <f>IF(O7156="", "", VLOOKUP(LOWER(O7156), Sheet1!$B$1:$C$4, 2, FALSE))</f>
        <v>2</v>
      </c>
    </row>
    <row r="7157" spans="1:22" x14ac:dyDescent="0.4">
      <c r="A7157">
        <v>10008389</v>
      </c>
      <c r="B7157" s="1" t="s">
        <v>5</v>
      </c>
      <c r="C7157" t="s">
        <v>19</v>
      </c>
      <c r="D7157" t="s">
        <v>29</v>
      </c>
      <c r="E7157" t="s">
        <v>33</v>
      </c>
      <c r="F7157" s="1" t="s">
        <v>478</v>
      </c>
      <c r="G7157" s="1" t="s">
        <v>36</v>
      </c>
      <c r="H7157" s="1" t="s">
        <v>39</v>
      </c>
      <c r="I7157" s="1">
        <v>4</v>
      </c>
      <c r="J7157" s="1" t="s">
        <v>35</v>
      </c>
      <c r="K7157" s="18" t="s">
        <v>463</v>
      </c>
      <c r="L7157" t="s">
        <v>461</v>
      </c>
      <c r="M7157" t="s">
        <v>460</v>
      </c>
      <c r="O7157" s="19" t="s">
        <v>459</v>
      </c>
      <c r="P7157" t="str">
        <f t="shared" si="222"/>
        <v>N</v>
      </c>
      <c r="Q7157">
        <f t="shared" si="223"/>
        <v>1</v>
      </c>
      <c r="R7157">
        <f>VLOOKUP(LOWER(K7157), Sheet1!$B$1:$C$4, 2, FALSE)</f>
        <v>-2</v>
      </c>
      <c r="S7157">
        <f>VLOOKUP(LOWER(L7157), Sheet1!$B$1:$C$4, 2, FALSE)</f>
        <v>1</v>
      </c>
      <c r="T7157">
        <f>VLOOKUP(LOWER(M7157), Sheet1!$B$1:$C$4, 2, FALSE)</f>
        <v>-1</v>
      </c>
      <c r="U7157" t="str">
        <f>IF(N7157="", "", VLOOKUP(LOWER(N7157), Sheet1!$B$1:$C$4, 2, FALSE))</f>
        <v/>
      </c>
      <c r="V7157">
        <f>IF(O7157="", "", VLOOKUP(LOWER(O7157), Sheet1!$B$1:$C$4, 2, FALSE))</f>
        <v>-2</v>
      </c>
    </row>
    <row r="7158" spans="1:22" x14ac:dyDescent="0.4">
      <c r="A7158">
        <v>10008390</v>
      </c>
      <c r="B7158" s="1" t="s">
        <v>8</v>
      </c>
      <c r="C7158" t="s">
        <v>18</v>
      </c>
      <c r="D7158" t="s">
        <v>29</v>
      </c>
      <c r="E7158" t="s">
        <v>33</v>
      </c>
      <c r="F7158" s="1" t="s">
        <v>477</v>
      </c>
      <c r="G7158" s="1" t="s">
        <v>35</v>
      </c>
      <c r="H7158" s="1" t="s">
        <v>39</v>
      </c>
      <c r="I7158" s="1">
        <v>3</v>
      </c>
      <c r="J7158" s="1" t="s">
        <v>35</v>
      </c>
      <c r="K7158" s="18" t="s">
        <v>463</v>
      </c>
      <c r="L7158" t="s">
        <v>462</v>
      </c>
      <c r="M7158" t="s">
        <v>460</v>
      </c>
      <c r="N7158" s="19" t="s">
        <v>462</v>
      </c>
      <c r="P7158" t="str">
        <f t="shared" si="222"/>
        <v>Y</v>
      </c>
      <c r="Q7158">
        <f t="shared" si="223"/>
        <v>1</v>
      </c>
      <c r="R7158">
        <f>VLOOKUP(LOWER(K7158), Sheet1!$B$1:$C$4, 2, FALSE)</f>
        <v>-2</v>
      </c>
      <c r="S7158">
        <f>VLOOKUP(LOWER(L7158), Sheet1!$B$1:$C$4, 2, FALSE)</f>
        <v>2</v>
      </c>
      <c r="T7158">
        <f>VLOOKUP(LOWER(M7158), Sheet1!$B$1:$C$4, 2, FALSE)</f>
        <v>-1</v>
      </c>
      <c r="U7158">
        <f>IF(N7158="", "", VLOOKUP(LOWER(N7158), Sheet1!$B$1:$C$4, 2, FALSE))</f>
        <v>2</v>
      </c>
      <c r="V7158" t="str">
        <f>IF(O7158="", "", VLOOKUP(LOWER(O7158), Sheet1!$B$1:$C$4, 2, FALSE))</f>
        <v/>
      </c>
    </row>
    <row r="7159" spans="1:22" x14ac:dyDescent="0.4">
      <c r="A7159">
        <v>10008391</v>
      </c>
      <c r="B7159" s="1" t="s">
        <v>6</v>
      </c>
      <c r="C7159" t="s">
        <v>11</v>
      </c>
      <c r="D7159" t="s">
        <v>29</v>
      </c>
      <c r="E7159" t="s">
        <v>33</v>
      </c>
      <c r="F7159" s="1" t="s">
        <v>477</v>
      </c>
      <c r="G7159" s="1" t="s">
        <v>35</v>
      </c>
      <c r="H7159" s="1" t="s">
        <v>38</v>
      </c>
      <c r="I7159" s="1">
        <v>4</v>
      </c>
      <c r="J7159" s="1" t="s">
        <v>35</v>
      </c>
      <c r="K7159" s="18" t="s">
        <v>465</v>
      </c>
      <c r="L7159" t="s">
        <v>459</v>
      </c>
      <c r="M7159" t="s">
        <v>460</v>
      </c>
      <c r="N7159" s="19" t="s">
        <v>460</v>
      </c>
      <c r="P7159" t="str">
        <f t="shared" si="222"/>
        <v>Y</v>
      </c>
      <c r="Q7159">
        <f t="shared" si="223"/>
        <v>1</v>
      </c>
      <c r="R7159">
        <f>VLOOKUP(LOWER(K7159), Sheet1!$B$1:$C$4, 2, FALSE)</f>
        <v>1</v>
      </c>
      <c r="S7159">
        <f>VLOOKUP(LOWER(L7159), Sheet1!$B$1:$C$4, 2, FALSE)</f>
        <v>-2</v>
      </c>
      <c r="T7159">
        <f>VLOOKUP(LOWER(M7159), Sheet1!$B$1:$C$4, 2, FALSE)</f>
        <v>-1</v>
      </c>
      <c r="U7159">
        <f>IF(N7159="", "", VLOOKUP(LOWER(N7159), Sheet1!$B$1:$C$4, 2, FALSE))</f>
        <v>-1</v>
      </c>
      <c r="V7159" t="str">
        <f>IF(O7159="", "", VLOOKUP(LOWER(O7159), Sheet1!$B$1:$C$4, 2, FALSE))</f>
        <v/>
      </c>
    </row>
    <row r="7160" spans="1:22" x14ac:dyDescent="0.4">
      <c r="A7160">
        <v>10008392</v>
      </c>
      <c r="B7160" s="1" t="s">
        <v>3</v>
      </c>
      <c r="C7160" t="s">
        <v>19</v>
      </c>
      <c r="D7160" t="s">
        <v>29</v>
      </c>
      <c r="E7160" t="s">
        <v>32</v>
      </c>
      <c r="F7160" s="1" t="s">
        <v>478</v>
      </c>
      <c r="G7160" s="1" t="s">
        <v>36</v>
      </c>
      <c r="H7160" s="1" t="s">
        <v>39</v>
      </c>
      <c r="I7160" s="1">
        <v>3</v>
      </c>
      <c r="J7160" s="1" t="s">
        <v>35</v>
      </c>
      <c r="K7160" s="18" t="s">
        <v>464</v>
      </c>
      <c r="L7160" t="s">
        <v>461</v>
      </c>
      <c r="M7160" t="s">
        <v>460</v>
      </c>
      <c r="O7160" s="19" t="s">
        <v>460</v>
      </c>
      <c r="P7160" t="str">
        <f t="shared" si="222"/>
        <v>N</v>
      </c>
      <c r="Q7160">
        <f t="shared" si="223"/>
        <v>1</v>
      </c>
      <c r="R7160">
        <f>VLOOKUP(LOWER(K7160), Sheet1!$B$1:$C$4, 2, FALSE)</f>
        <v>-1</v>
      </c>
      <c r="S7160">
        <f>VLOOKUP(LOWER(L7160), Sheet1!$B$1:$C$4, 2, FALSE)</f>
        <v>1</v>
      </c>
      <c r="T7160">
        <f>VLOOKUP(LOWER(M7160), Sheet1!$B$1:$C$4, 2, FALSE)</f>
        <v>-1</v>
      </c>
      <c r="U7160" t="str">
        <f>IF(N7160="", "", VLOOKUP(LOWER(N7160), Sheet1!$B$1:$C$4, 2, FALSE))</f>
        <v/>
      </c>
      <c r="V7160">
        <f>IF(O7160="", "", VLOOKUP(LOWER(O7160), Sheet1!$B$1:$C$4, 2, FALSE))</f>
        <v>-1</v>
      </c>
    </row>
    <row r="7161" spans="1:22" x14ac:dyDescent="0.4">
      <c r="A7161">
        <v>10008393</v>
      </c>
      <c r="B7161" s="1" t="s">
        <v>3</v>
      </c>
      <c r="C7161" t="s">
        <v>12</v>
      </c>
      <c r="D7161" t="s">
        <v>29</v>
      </c>
      <c r="E7161" t="s">
        <v>32</v>
      </c>
      <c r="F7161" s="1" t="s">
        <v>476</v>
      </c>
      <c r="G7161" s="1" t="s">
        <v>36</v>
      </c>
      <c r="H7161" s="1" t="s">
        <v>38</v>
      </c>
      <c r="I7161" s="1">
        <v>4</v>
      </c>
      <c r="J7161" s="1" t="s">
        <v>35</v>
      </c>
      <c r="K7161" s="18" t="s">
        <v>464</v>
      </c>
      <c r="L7161" t="s">
        <v>459</v>
      </c>
      <c r="M7161" t="s">
        <v>459</v>
      </c>
      <c r="O7161" s="19" t="s">
        <v>459</v>
      </c>
      <c r="P7161" t="str">
        <f t="shared" si="222"/>
        <v>N</v>
      </c>
      <c r="Q7161">
        <f t="shared" si="223"/>
        <v>1</v>
      </c>
      <c r="R7161">
        <f>VLOOKUP(LOWER(K7161), Sheet1!$B$1:$C$4, 2, FALSE)</f>
        <v>-1</v>
      </c>
      <c r="S7161">
        <f>VLOOKUP(LOWER(L7161), Sheet1!$B$1:$C$4, 2, FALSE)</f>
        <v>-2</v>
      </c>
      <c r="T7161">
        <f>VLOOKUP(LOWER(M7161), Sheet1!$B$1:$C$4, 2, FALSE)</f>
        <v>-2</v>
      </c>
      <c r="U7161" t="str">
        <f>IF(N7161="", "", VLOOKUP(LOWER(N7161), Sheet1!$B$1:$C$4, 2, FALSE))</f>
        <v/>
      </c>
      <c r="V7161">
        <f>IF(O7161="", "", VLOOKUP(LOWER(O7161), Sheet1!$B$1:$C$4, 2, FALSE))</f>
        <v>-2</v>
      </c>
    </row>
    <row r="7162" spans="1:22" x14ac:dyDescent="0.4">
      <c r="A7162">
        <v>10008394</v>
      </c>
      <c r="B7162" s="1" t="s">
        <v>5</v>
      </c>
      <c r="C7162" t="s">
        <v>16</v>
      </c>
      <c r="D7162" t="s">
        <v>29</v>
      </c>
      <c r="E7162" t="s">
        <v>33</v>
      </c>
      <c r="F7162" s="1" t="s">
        <v>477</v>
      </c>
      <c r="G7162" s="1" t="s">
        <v>35</v>
      </c>
      <c r="H7162" s="1" t="s">
        <v>39</v>
      </c>
      <c r="I7162" s="1">
        <v>3</v>
      </c>
      <c r="J7162" s="1" t="s">
        <v>35</v>
      </c>
      <c r="K7162" s="18" t="s">
        <v>464</v>
      </c>
      <c r="L7162" t="s">
        <v>462</v>
      </c>
      <c r="M7162" t="s">
        <v>460</v>
      </c>
      <c r="N7162" s="19" t="s">
        <v>461</v>
      </c>
      <c r="P7162" t="str">
        <f t="shared" si="222"/>
        <v>Y</v>
      </c>
      <c r="Q7162">
        <f t="shared" si="223"/>
        <v>1</v>
      </c>
      <c r="R7162">
        <f>VLOOKUP(LOWER(K7162), Sheet1!$B$1:$C$4, 2, FALSE)</f>
        <v>-1</v>
      </c>
      <c r="S7162">
        <f>VLOOKUP(LOWER(L7162), Sheet1!$B$1:$C$4, 2, FALSE)</f>
        <v>2</v>
      </c>
      <c r="T7162">
        <f>VLOOKUP(LOWER(M7162), Sheet1!$B$1:$C$4, 2, FALSE)</f>
        <v>-1</v>
      </c>
      <c r="U7162">
        <f>IF(N7162="", "", VLOOKUP(LOWER(N7162), Sheet1!$B$1:$C$4, 2, FALSE))</f>
        <v>1</v>
      </c>
      <c r="V7162" t="str">
        <f>IF(O7162="", "", VLOOKUP(LOWER(O7162), Sheet1!$B$1:$C$4, 2, FALSE))</f>
        <v/>
      </c>
    </row>
    <row r="7163" spans="1:22" x14ac:dyDescent="0.4">
      <c r="A7163">
        <v>10008395</v>
      </c>
      <c r="B7163" s="1" t="s">
        <v>5</v>
      </c>
      <c r="C7163" t="s">
        <v>23</v>
      </c>
      <c r="D7163" t="s">
        <v>29</v>
      </c>
      <c r="E7163" t="s">
        <v>32</v>
      </c>
      <c r="F7163" s="1" t="s">
        <v>476</v>
      </c>
      <c r="G7163" s="1" t="s">
        <v>36</v>
      </c>
      <c r="H7163" s="1" t="s">
        <v>39</v>
      </c>
      <c r="I7163" s="1">
        <v>4</v>
      </c>
      <c r="J7163" s="1" t="s">
        <v>35</v>
      </c>
      <c r="K7163" s="18" t="s">
        <v>464</v>
      </c>
      <c r="L7163" t="s">
        <v>459</v>
      </c>
      <c r="M7163" t="s">
        <v>459</v>
      </c>
      <c r="O7163" s="19" t="s">
        <v>462</v>
      </c>
      <c r="P7163" t="str">
        <f t="shared" si="222"/>
        <v>N</v>
      </c>
      <c r="Q7163">
        <f t="shared" si="223"/>
        <v>1</v>
      </c>
      <c r="R7163">
        <f>VLOOKUP(LOWER(K7163), Sheet1!$B$1:$C$4, 2, FALSE)</f>
        <v>-1</v>
      </c>
      <c r="S7163">
        <f>VLOOKUP(LOWER(L7163), Sheet1!$B$1:$C$4, 2, FALSE)</f>
        <v>-2</v>
      </c>
      <c r="T7163">
        <f>VLOOKUP(LOWER(M7163), Sheet1!$B$1:$C$4, 2, FALSE)</f>
        <v>-2</v>
      </c>
      <c r="U7163" t="str">
        <f>IF(N7163="", "", VLOOKUP(LOWER(N7163), Sheet1!$B$1:$C$4, 2, FALSE))</f>
        <v/>
      </c>
      <c r="V7163">
        <f>IF(O7163="", "", VLOOKUP(LOWER(O7163), Sheet1!$B$1:$C$4, 2, FALSE))</f>
        <v>2</v>
      </c>
    </row>
    <row r="7164" spans="1:22" x14ac:dyDescent="0.4">
      <c r="A7164">
        <v>10008396</v>
      </c>
      <c r="B7164" s="1" t="s">
        <v>6</v>
      </c>
      <c r="C7164" t="s">
        <v>19</v>
      </c>
      <c r="D7164" t="s">
        <v>29</v>
      </c>
      <c r="E7164" t="s">
        <v>33</v>
      </c>
      <c r="F7164" s="1" t="s">
        <v>478</v>
      </c>
      <c r="G7164" s="1" t="s">
        <v>36</v>
      </c>
      <c r="H7164" s="1" t="s">
        <v>38</v>
      </c>
      <c r="I7164" s="1">
        <v>2</v>
      </c>
      <c r="J7164" s="1" t="s">
        <v>35</v>
      </c>
      <c r="K7164" s="18" t="s">
        <v>465</v>
      </c>
      <c r="L7164" t="s">
        <v>460</v>
      </c>
      <c r="M7164" t="s">
        <v>460</v>
      </c>
      <c r="O7164" s="19" t="s">
        <v>460</v>
      </c>
      <c r="P7164" t="str">
        <f t="shared" si="222"/>
        <v>N</v>
      </c>
      <c r="Q7164">
        <f t="shared" si="223"/>
        <v>1</v>
      </c>
      <c r="R7164">
        <f>VLOOKUP(LOWER(K7164), Sheet1!$B$1:$C$4, 2, FALSE)</f>
        <v>1</v>
      </c>
      <c r="S7164">
        <f>VLOOKUP(LOWER(L7164), Sheet1!$B$1:$C$4, 2, FALSE)</f>
        <v>-1</v>
      </c>
      <c r="T7164">
        <f>VLOOKUP(LOWER(M7164), Sheet1!$B$1:$C$4, 2, FALSE)</f>
        <v>-1</v>
      </c>
      <c r="U7164" t="str">
        <f>IF(N7164="", "", VLOOKUP(LOWER(N7164), Sheet1!$B$1:$C$4, 2, FALSE))</f>
        <v/>
      </c>
      <c r="V7164">
        <f>IF(O7164="", "", VLOOKUP(LOWER(O7164), Sheet1!$B$1:$C$4, 2, FALSE))</f>
        <v>-1</v>
      </c>
    </row>
    <row r="7165" spans="1:22" x14ac:dyDescent="0.4">
      <c r="A7165">
        <v>10008397</v>
      </c>
      <c r="B7165" s="1" t="s">
        <v>5</v>
      </c>
      <c r="C7165" t="s">
        <v>23</v>
      </c>
      <c r="D7165" t="s">
        <v>29</v>
      </c>
      <c r="E7165" t="s">
        <v>32</v>
      </c>
      <c r="F7165" s="1" t="s">
        <v>476</v>
      </c>
      <c r="G7165" s="1" t="s">
        <v>36</v>
      </c>
      <c r="H7165" s="1" t="s">
        <v>39</v>
      </c>
      <c r="I7165" s="1">
        <v>4</v>
      </c>
      <c r="J7165" s="1" t="s">
        <v>35</v>
      </c>
      <c r="K7165" s="18" t="s">
        <v>465</v>
      </c>
      <c r="L7165" t="s">
        <v>462</v>
      </c>
      <c r="M7165" t="s">
        <v>462</v>
      </c>
      <c r="O7165" s="19" t="s">
        <v>460</v>
      </c>
      <c r="P7165" t="str">
        <f t="shared" si="222"/>
        <v>N</v>
      </c>
      <c r="Q7165">
        <f t="shared" si="223"/>
        <v>1</v>
      </c>
      <c r="R7165">
        <f>VLOOKUP(LOWER(K7165), Sheet1!$B$1:$C$4, 2, FALSE)</f>
        <v>1</v>
      </c>
      <c r="S7165">
        <f>VLOOKUP(LOWER(L7165), Sheet1!$B$1:$C$4, 2, FALSE)</f>
        <v>2</v>
      </c>
      <c r="T7165">
        <f>VLOOKUP(LOWER(M7165), Sheet1!$B$1:$C$4, 2, FALSE)</f>
        <v>2</v>
      </c>
      <c r="U7165" t="str">
        <f>IF(N7165="", "", VLOOKUP(LOWER(N7165), Sheet1!$B$1:$C$4, 2, FALSE))</f>
        <v/>
      </c>
      <c r="V7165">
        <f>IF(O7165="", "", VLOOKUP(LOWER(O7165), Sheet1!$B$1:$C$4, 2, FALSE))</f>
        <v>-1</v>
      </c>
    </row>
    <row r="7166" spans="1:22" x14ac:dyDescent="0.4">
      <c r="A7166">
        <v>10008398</v>
      </c>
      <c r="B7166" s="1" t="s">
        <v>4</v>
      </c>
      <c r="C7166" t="s">
        <v>10</v>
      </c>
      <c r="D7166" t="s">
        <v>29</v>
      </c>
      <c r="E7166" t="s">
        <v>33</v>
      </c>
      <c r="F7166" s="1" t="s">
        <v>477</v>
      </c>
      <c r="G7166" s="1" t="s">
        <v>36</v>
      </c>
      <c r="H7166" s="1" t="s">
        <v>39</v>
      </c>
      <c r="I7166" s="1">
        <v>4</v>
      </c>
      <c r="J7166" s="1" t="s">
        <v>35</v>
      </c>
      <c r="K7166" s="18" t="s">
        <v>463</v>
      </c>
      <c r="L7166" t="s">
        <v>460</v>
      </c>
      <c r="M7166" t="s">
        <v>459</v>
      </c>
      <c r="O7166" s="19" t="s">
        <v>460</v>
      </c>
      <c r="P7166" t="str">
        <f t="shared" si="222"/>
        <v>N</v>
      </c>
      <c r="Q7166">
        <f t="shared" si="223"/>
        <v>1</v>
      </c>
      <c r="R7166">
        <f>VLOOKUP(LOWER(K7166), Sheet1!$B$1:$C$4, 2, FALSE)</f>
        <v>-2</v>
      </c>
      <c r="S7166">
        <f>VLOOKUP(LOWER(L7166), Sheet1!$B$1:$C$4, 2, FALSE)</f>
        <v>-1</v>
      </c>
      <c r="T7166">
        <f>VLOOKUP(LOWER(M7166), Sheet1!$B$1:$C$4, 2, FALSE)</f>
        <v>-2</v>
      </c>
      <c r="U7166" t="str">
        <f>IF(N7166="", "", VLOOKUP(LOWER(N7166), Sheet1!$B$1:$C$4, 2, FALSE))</f>
        <v/>
      </c>
      <c r="V7166">
        <f>IF(O7166="", "", VLOOKUP(LOWER(O7166), Sheet1!$B$1:$C$4, 2, FALSE))</f>
        <v>-1</v>
      </c>
    </row>
    <row r="7167" spans="1:22" x14ac:dyDescent="0.4">
      <c r="A7167">
        <v>10008399</v>
      </c>
      <c r="B7167" s="1" t="s">
        <v>5</v>
      </c>
      <c r="C7167" t="s">
        <v>13</v>
      </c>
      <c r="D7167" t="s">
        <v>29</v>
      </c>
      <c r="E7167" t="s">
        <v>32</v>
      </c>
      <c r="F7167" s="1" t="s">
        <v>476</v>
      </c>
      <c r="G7167" s="1" t="s">
        <v>35</v>
      </c>
      <c r="H7167" s="1" t="s">
        <v>38</v>
      </c>
      <c r="I7167" s="1">
        <v>4</v>
      </c>
      <c r="J7167" s="1" t="s">
        <v>35</v>
      </c>
      <c r="K7167" s="18" t="s">
        <v>465</v>
      </c>
      <c r="L7167" t="s">
        <v>460</v>
      </c>
      <c r="M7167" t="s">
        <v>460</v>
      </c>
      <c r="N7167" s="19" t="s">
        <v>460</v>
      </c>
      <c r="P7167" t="str">
        <f t="shared" si="222"/>
        <v>Y</v>
      </c>
      <c r="Q7167">
        <f t="shared" si="223"/>
        <v>1</v>
      </c>
      <c r="R7167">
        <f>VLOOKUP(LOWER(K7167), Sheet1!$B$1:$C$4, 2, FALSE)</f>
        <v>1</v>
      </c>
      <c r="S7167">
        <f>VLOOKUP(LOWER(L7167), Sheet1!$B$1:$C$4, 2, FALSE)</f>
        <v>-1</v>
      </c>
      <c r="T7167">
        <f>VLOOKUP(LOWER(M7167), Sheet1!$B$1:$C$4, 2, FALSE)</f>
        <v>-1</v>
      </c>
      <c r="U7167">
        <f>IF(N7167="", "", VLOOKUP(LOWER(N7167), Sheet1!$B$1:$C$4, 2, FALSE))</f>
        <v>-1</v>
      </c>
      <c r="V7167" t="str">
        <f>IF(O7167="", "", VLOOKUP(LOWER(O7167), Sheet1!$B$1:$C$4, 2, FALSE))</f>
        <v/>
      </c>
    </row>
    <row r="7168" spans="1:22" x14ac:dyDescent="0.4">
      <c r="A7168">
        <v>10008400</v>
      </c>
      <c r="B7168" s="1" t="s">
        <v>5</v>
      </c>
      <c r="C7168" t="s">
        <v>10</v>
      </c>
      <c r="D7168" t="s">
        <v>30</v>
      </c>
      <c r="E7168" t="s">
        <v>33</v>
      </c>
      <c r="F7168" s="1" t="s">
        <v>477</v>
      </c>
      <c r="G7168" s="1" t="s">
        <v>36</v>
      </c>
      <c r="H7168" s="1" t="s">
        <v>39</v>
      </c>
      <c r="I7168" s="1">
        <v>3</v>
      </c>
      <c r="J7168" s="1" t="s">
        <v>35</v>
      </c>
      <c r="K7168" s="18" t="s">
        <v>464</v>
      </c>
      <c r="L7168" t="s">
        <v>461</v>
      </c>
      <c r="M7168" t="s">
        <v>460</v>
      </c>
      <c r="O7168" s="19" t="s">
        <v>460</v>
      </c>
      <c r="P7168" t="str">
        <f t="shared" si="222"/>
        <v>N</v>
      </c>
      <c r="Q7168">
        <f t="shared" si="223"/>
        <v>1</v>
      </c>
      <c r="R7168">
        <f>VLOOKUP(LOWER(K7168), Sheet1!$B$1:$C$4, 2, FALSE)</f>
        <v>-1</v>
      </c>
      <c r="S7168">
        <f>VLOOKUP(LOWER(L7168), Sheet1!$B$1:$C$4, 2, FALSE)</f>
        <v>1</v>
      </c>
      <c r="T7168">
        <f>VLOOKUP(LOWER(M7168), Sheet1!$B$1:$C$4, 2, FALSE)</f>
        <v>-1</v>
      </c>
      <c r="U7168" t="str">
        <f>IF(N7168="", "", VLOOKUP(LOWER(N7168), Sheet1!$B$1:$C$4, 2, FALSE))</f>
        <v/>
      </c>
      <c r="V7168">
        <f>IF(O7168="", "", VLOOKUP(LOWER(O7168), Sheet1!$B$1:$C$4, 2, FALSE))</f>
        <v>-1</v>
      </c>
    </row>
    <row r="7169" spans="1:22" x14ac:dyDescent="0.4">
      <c r="A7169">
        <v>10008401</v>
      </c>
      <c r="B7169" s="1" t="s">
        <v>5</v>
      </c>
      <c r="C7169" t="s">
        <v>26</v>
      </c>
      <c r="D7169" t="s">
        <v>30</v>
      </c>
      <c r="E7169" t="s">
        <v>32</v>
      </c>
      <c r="F7169" s="1" t="s">
        <v>476</v>
      </c>
      <c r="G7169" s="1" t="s">
        <v>36</v>
      </c>
      <c r="H7169" s="1" t="s">
        <v>39</v>
      </c>
      <c r="I7169" s="1">
        <v>4</v>
      </c>
      <c r="J7169" s="1" t="s">
        <v>35</v>
      </c>
      <c r="K7169" s="18" t="s">
        <v>464</v>
      </c>
      <c r="L7169" t="s">
        <v>461</v>
      </c>
      <c r="M7169" t="s">
        <v>459</v>
      </c>
      <c r="O7169" s="19" t="s">
        <v>459</v>
      </c>
      <c r="P7169" t="str">
        <f t="shared" si="222"/>
        <v>N</v>
      </c>
      <c r="Q7169">
        <f t="shared" si="223"/>
        <v>1</v>
      </c>
      <c r="R7169">
        <f>VLOOKUP(LOWER(K7169), Sheet1!$B$1:$C$4, 2, FALSE)</f>
        <v>-1</v>
      </c>
      <c r="S7169">
        <f>VLOOKUP(LOWER(L7169), Sheet1!$B$1:$C$4, 2, FALSE)</f>
        <v>1</v>
      </c>
      <c r="T7169">
        <f>VLOOKUP(LOWER(M7169), Sheet1!$B$1:$C$4, 2, FALSE)</f>
        <v>-2</v>
      </c>
      <c r="U7169" t="str">
        <f>IF(N7169="", "", VLOOKUP(LOWER(N7169), Sheet1!$B$1:$C$4, 2, FALSE))</f>
        <v/>
      </c>
      <c r="V7169">
        <f>IF(O7169="", "", VLOOKUP(LOWER(O7169), Sheet1!$B$1:$C$4, 2, FALSE))</f>
        <v>-2</v>
      </c>
    </row>
    <row r="7170" spans="1:22" x14ac:dyDescent="0.4">
      <c r="A7170">
        <v>10008402</v>
      </c>
      <c r="B7170" s="1" t="s">
        <v>5</v>
      </c>
      <c r="C7170" t="s">
        <v>25</v>
      </c>
      <c r="D7170" t="s">
        <v>29</v>
      </c>
      <c r="E7170" t="s">
        <v>33</v>
      </c>
      <c r="F7170" s="1" t="s">
        <v>476</v>
      </c>
      <c r="G7170" s="1" t="s">
        <v>36</v>
      </c>
      <c r="H7170" s="1" t="s">
        <v>39</v>
      </c>
      <c r="I7170" s="1">
        <v>4</v>
      </c>
      <c r="J7170" s="1" t="s">
        <v>35</v>
      </c>
      <c r="K7170" s="18" t="s">
        <v>465</v>
      </c>
      <c r="L7170" t="s">
        <v>460</v>
      </c>
      <c r="M7170" t="s">
        <v>460</v>
      </c>
      <c r="O7170" s="19" t="s">
        <v>460</v>
      </c>
      <c r="P7170" t="str">
        <f t="shared" si="222"/>
        <v>N</v>
      </c>
      <c r="Q7170">
        <f t="shared" si="223"/>
        <v>1</v>
      </c>
      <c r="R7170">
        <f>VLOOKUP(LOWER(K7170), Sheet1!$B$1:$C$4, 2, FALSE)</f>
        <v>1</v>
      </c>
      <c r="S7170">
        <f>VLOOKUP(LOWER(L7170), Sheet1!$B$1:$C$4, 2, FALSE)</f>
        <v>-1</v>
      </c>
      <c r="T7170">
        <f>VLOOKUP(LOWER(M7170), Sheet1!$B$1:$C$4, 2, FALSE)</f>
        <v>-1</v>
      </c>
      <c r="U7170" t="str">
        <f>IF(N7170="", "", VLOOKUP(LOWER(N7170), Sheet1!$B$1:$C$4, 2, FALSE))</f>
        <v/>
      </c>
      <c r="V7170">
        <f>IF(O7170="", "", VLOOKUP(LOWER(O7170), Sheet1!$B$1:$C$4, 2, FALSE))</f>
        <v>-1</v>
      </c>
    </row>
    <row r="7171" spans="1:22" x14ac:dyDescent="0.4">
      <c r="A7171">
        <v>10008403</v>
      </c>
      <c r="B7171" s="1" t="s">
        <v>7</v>
      </c>
      <c r="C7171" t="s">
        <v>15</v>
      </c>
      <c r="D7171" t="s">
        <v>29</v>
      </c>
      <c r="E7171" t="s">
        <v>32</v>
      </c>
      <c r="F7171" s="1" t="s">
        <v>478</v>
      </c>
      <c r="G7171" s="1" t="s">
        <v>36</v>
      </c>
      <c r="H7171" s="1" t="s">
        <v>39</v>
      </c>
      <c r="I7171" s="1">
        <v>4</v>
      </c>
      <c r="J7171" s="1" t="s">
        <v>36</v>
      </c>
      <c r="K7171" s="18" t="s">
        <v>464</v>
      </c>
      <c r="L7171" t="s">
        <v>459</v>
      </c>
      <c r="M7171" t="s">
        <v>461</v>
      </c>
      <c r="O7171" s="19" t="s">
        <v>460</v>
      </c>
      <c r="P7171" t="str">
        <f t="shared" ref="P7171:P7234" si="224">IF(O7171="", "Y", "N")</f>
        <v>N</v>
      </c>
      <c r="Q7171">
        <f t="shared" ref="Q7171:Q7234" si="225">IF(J7171="Yes", 1, 0)</f>
        <v>0</v>
      </c>
      <c r="R7171">
        <f>VLOOKUP(LOWER(K7171), Sheet1!$B$1:$C$4, 2, FALSE)</f>
        <v>-1</v>
      </c>
      <c r="S7171">
        <f>VLOOKUP(LOWER(L7171), Sheet1!$B$1:$C$4, 2, FALSE)</f>
        <v>-2</v>
      </c>
      <c r="T7171">
        <f>VLOOKUP(LOWER(M7171), Sheet1!$B$1:$C$4, 2, FALSE)</f>
        <v>1</v>
      </c>
      <c r="U7171" t="str">
        <f>IF(N7171="", "", VLOOKUP(LOWER(N7171), Sheet1!$B$1:$C$4, 2, FALSE))</f>
        <v/>
      </c>
      <c r="V7171">
        <f>IF(O7171="", "", VLOOKUP(LOWER(O7171), Sheet1!$B$1:$C$4, 2, FALSE))</f>
        <v>-1</v>
      </c>
    </row>
    <row r="7172" spans="1:22" x14ac:dyDescent="0.4">
      <c r="A7172">
        <v>10008404</v>
      </c>
      <c r="B7172" s="1" t="s">
        <v>2</v>
      </c>
      <c r="C7172" t="s">
        <v>12</v>
      </c>
      <c r="D7172" t="s">
        <v>30</v>
      </c>
      <c r="E7172" t="s">
        <v>33</v>
      </c>
      <c r="F7172" s="1" t="s">
        <v>477</v>
      </c>
      <c r="G7172" s="1" t="s">
        <v>36</v>
      </c>
      <c r="H7172" s="1" t="s">
        <v>40</v>
      </c>
      <c r="I7172" s="1">
        <v>1</v>
      </c>
      <c r="J7172" s="1" t="s">
        <v>36</v>
      </c>
      <c r="K7172" s="18" t="s">
        <v>463</v>
      </c>
      <c r="L7172" t="s">
        <v>459</v>
      </c>
      <c r="M7172" t="s">
        <v>460</v>
      </c>
      <c r="O7172" s="19" t="s">
        <v>460</v>
      </c>
      <c r="P7172" t="str">
        <f t="shared" si="224"/>
        <v>N</v>
      </c>
      <c r="Q7172">
        <f t="shared" si="225"/>
        <v>0</v>
      </c>
      <c r="R7172">
        <f>VLOOKUP(LOWER(K7172), Sheet1!$B$1:$C$4, 2, FALSE)</f>
        <v>-2</v>
      </c>
      <c r="S7172">
        <f>VLOOKUP(LOWER(L7172), Sheet1!$B$1:$C$4, 2, FALSE)</f>
        <v>-2</v>
      </c>
      <c r="T7172">
        <f>VLOOKUP(LOWER(M7172), Sheet1!$B$1:$C$4, 2, FALSE)</f>
        <v>-1</v>
      </c>
      <c r="U7172" t="str">
        <f>IF(N7172="", "", VLOOKUP(LOWER(N7172), Sheet1!$B$1:$C$4, 2, FALSE))</f>
        <v/>
      </c>
      <c r="V7172">
        <f>IF(O7172="", "", VLOOKUP(LOWER(O7172), Sheet1!$B$1:$C$4, 2, FALSE))</f>
        <v>-1</v>
      </c>
    </row>
    <row r="7173" spans="1:22" x14ac:dyDescent="0.4">
      <c r="A7173">
        <v>10008405</v>
      </c>
      <c r="B7173" s="1" t="s">
        <v>2</v>
      </c>
      <c r="C7173" t="s">
        <v>24</v>
      </c>
      <c r="D7173" t="s">
        <v>30</v>
      </c>
      <c r="E7173" t="s">
        <v>32</v>
      </c>
      <c r="F7173" s="1" t="s">
        <v>476</v>
      </c>
      <c r="G7173" s="1" t="s">
        <v>36</v>
      </c>
      <c r="H7173" s="1" t="s">
        <v>39</v>
      </c>
      <c r="I7173" s="1">
        <v>3</v>
      </c>
      <c r="J7173" s="1" t="s">
        <v>35</v>
      </c>
      <c r="K7173" s="18" t="s">
        <v>465</v>
      </c>
      <c r="L7173" t="s">
        <v>460</v>
      </c>
      <c r="M7173" t="s">
        <v>460</v>
      </c>
      <c r="O7173" s="19" t="s">
        <v>460</v>
      </c>
      <c r="P7173" t="str">
        <f t="shared" si="224"/>
        <v>N</v>
      </c>
      <c r="Q7173">
        <f t="shared" si="225"/>
        <v>1</v>
      </c>
      <c r="R7173">
        <f>VLOOKUP(LOWER(K7173), Sheet1!$B$1:$C$4, 2, FALSE)</f>
        <v>1</v>
      </c>
      <c r="S7173">
        <f>VLOOKUP(LOWER(L7173), Sheet1!$B$1:$C$4, 2, FALSE)</f>
        <v>-1</v>
      </c>
      <c r="T7173">
        <f>VLOOKUP(LOWER(M7173), Sheet1!$B$1:$C$4, 2, FALSE)</f>
        <v>-1</v>
      </c>
      <c r="U7173" t="str">
        <f>IF(N7173="", "", VLOOKUP(LOWER(N7173), Sheet1!$B$1:$C$4, 2, FALSE))</f>
        <v/>
      </c>
      <c r="V7173">
        <f>IF(O7173="", "", VLOOKUP(LOWER(O7173), Sheet1!$B$1:$C$4, 2, FALSE))</f>
        <v>-1</v>
      </c>
    </row>
    <row r="7174" spans="1:22" x14ac:dyDescent="0.4">
      <c r="A7174">
        <v>10008406</v>
      </c>
      <c r="B7174" s="1" t="s">
        <v>5</v>
      </c>
      <c r="C7174" t="s">
        <v>14</v>
      </c>
      <c r="D7174" t="s">
        <v>29</v>
      </c>
      <c r="E7174" t="s">
        <v>33</v>
      </c>
      <c r="F7174" s="1" t="s">
        <v>478</v>
      </c>
      <c r="G7174" s="1" t="s">
        <v>36</v>
      </c>
      <c r="H7174" s="1" t="s">
        <v>39</v>
      </c>
      <c r="I7174" s="1">
        <v>4</v>
      </c>
      <c r="J7174" s="1" t="s">
        <v>36</v>
      </c>
      <c r="K7174" s="18" t="s">
        <v>465</v>
      </c>
      <c r="L7174" t="s">
        <v>459</v>
      </c>
      <c r="M7174" t="s">
        <v>460</v>
      </c>
      <c r="O7174" s="19" t="s">
        <v>460</v>
      </c>
      <c r="P7174" t="str">
        <f t="shared" si="224"/>
        <v>N</v>
      </c>
      <c r="Q7174">
        <f t="shared" si="225"/>
        <v>0</v>
      </c>
      <c r="R7174">
        <f>VLOOKUP(LOWER(K7174), Sheet1!$B$1:$C$4, 2, FALSE)</f>
        <v>1</v>
      </c>
      <c r="S7174">
        <f>VLOOKUP(LOWER(L7174), Sheet1!$B$1:$C$4, 2, FALSE)</f>
        <v>-2</v>
      </c>
      <c r="T7174">
        <f>VLOOKUP(LOWER(M7174), Sheet1!$B$1:$C$4, 2, FALSE)</f>
        <v>-1</v>
      </c>
      <c r="U7174" t="str">
        <f>IF(N7174="", "", VLOOKUP(LOWER(N7174), Sheet1!$B$1:$C$4, 2, FALSE))</f>
        <v/>
      </c>
      <c r="V7174">
        <f>IF(O7174="", "", VLOOKUP(LOWER(O7174), Sheet1!$B$1:$C$4, 2, FALSE))</f>
        <v>-1</v>
      </c>
    </row>
    <row r="7175" spans="1:22" x14ac:dyDescent="0.4">
      <c r="A7175">
        <v>10008407</v>
      </c>
      <c r="B7175" s="1" t="s">
        <v>7</v>
      </c>
      <c r="C7175" t="s">
        <v>24</v>
      </c>
      <c r="D7175" t="s">
        <v>29</v>
      </c>
      <c r="E7175" t="s">
        <v>33</v>
      </c>
      <c r="F7175" s="1" t="s">
        <v>476</v>
      </c>
      <c r="G7175" s="1" t="s">
        <v>36</v>
      </c>
      <c r="H7175" s="1" t="s">
        <v>40</v>
      </c>
      <c r="I7175" s="1">
        <v>1</v>
      </c>
      <c r="J7175" s="1" t="s">
        <v>35</v>
      </c>
      <c r="K7175" s="18" t="s">
        <v>465</v>
      </c>
      <c r="L7175" t="s">
        <v>459</v>
      </c>
      <c r="M7175" t="s">
        <v>459</v>
      </c>
      <c r="O7175" s="19" t="s">
        <v>460</v>
      </c>
      <c r="P7175" t="str">
        <f t="shared" si="224"/>
        <v>N</v>
      </c>
      <c r="Q7175">
        <f t="shared" si="225"/>
        <v>1</v>
      </c>
      <c r="R7175">
        <f>VLOOKUP(LOWER(K7175), Sheet1!$B$1:$C$4, 2, FALSE)</f>
        <v>1</v>
      </c>
      <c r="S7175">
        <f>VLOOKUP(LOWER(L7175), Sheet1!$B$1:$C$4, 2, FALSE)</f>
        <v>-2</v>
      </c>
      <c r="T7175">
        <f>VLOOKUP(LOWER(M7175), Sheet1!$B$1:$C$4, 2, FALSE)</f>
        <v>-2</v>
      </c>
      <c r="U7175" t="str">
        <f>IF(N7175="", "", VLOOKUP(LOWER(N7175), Sheet1!$B$1:$C$4, 2, FALSE))</f>
        <v/>
      </c>
      <c r="V7175">
        <f>IF(O7175="", "", VLOOKUP(LOWER(O7175), Sheet1!$B$1:$C$4, 2, FALSE))</f>
        <v>-1</v>
      </c>
    </row>
    <row r="7176" spans="1:22" x14ac:dyDescent="0.4">
      <c r="A7176">
        <v>10008408</v>
      </c>
      <c r="B7176" s="1" t="s">
        <v>6</v>
      </c>
      <c r="C7176" t="s">
        <v>9</v>
      </c>
      <c r="D7176" t="s">
        <v>29</v>
      </c>
      <c r="E7176" t="s">
        <v>33</v>
      </c>
      <c r="F7176" s="1" t="s">
        <v>478</v>
      </c>
      <c r="G7176" s="1" t="s">
        <v>35</v>
      </c>
      <c r="H7176" s="1" t="s">
        <v>38</v>
      </c>
      <c r="I7176" s="1">
        <v>3</v>
      </c>
      <c r="J7176" s="1" t="s">
        <v>35</v>
      </c>
      <c r="K7176" s="18" t="s">
        <v>463</v>
      </c>
      <c r="L7176" t="s">
        <v>460</v>
      </c>
      <c r="M7176" t="s">
        <v>460</v>
      </c>
      <c r="N7176" s="19" t="s">
        <v>459</v>
      </c>
      <c r="P7176" t="str">
        <f t="shared" si="224"/>
        <v>Y</v>
      </c>
      <c r="Q7176">
        <f t="shared" si="225"/>
        <v>1</v>
      </c>
      <c r="R7176">
        <f>VLOOKUP(LOWER(K7176), Sheet1!$B$1:$C$4, 2, FALSE)</f>
        <v>-2</v>
      </c>
      <c r="S7176">
        <f>VLOOKUP(LOWER(L7176), Sheet1!$B$1:$C$4, 2, FALSE)</f>
        <v>-1</v>
      </c>
      <c r="T7176">
        <f>VLOOKUP(LOWER(M7176), Sheet1!$B$1:$C$4, 2, FALSE)</f>
        <v>-1</v>
      </c>
      <c r="U7176">
        <f>IF(N7176="", "", VLOOKUP(LOWER(N7176), Sheet1!$B$1:$C$4, 2, FALSE))</f>
        <v>-2</v>
      </c>
      <c r="V7176" t="str">
        <f>IF(O7176="", "", VLOOKUP(LOWER(O7176), Sheet1!$B$1:$C$4, 2, FALSE))</f>
        <v/>
      </c>
    </row>
    <row r="7177" spans="1:22" x14ac:dyDescent="0.4">
      <c r="A7177">
        <v>10008409</v>
      </c>
      <c r="B7177" s="1" t="s">
        <v>2</v>
      </c>
      <c r="C7177" t="s">
        <v>16</v>
      </c>
      <c r="D7177" t="s">
        <v>29</v>
      </c>
      <c r="E7177" t="s">
        <v>32</v>
      </c>
      <c r="F7177" s="1" t="s">
        <v>477</v>
      </c>
      <c r="G7177" s="1" t="s">
        <v>35</v>
      </c>
      <c r="H7177" s="1" t="s">
        <v>39</v>
      </c>
      <c r="I7177" s="1">
        <v>3</v>
      </c>
      <c r="J7177" s="1" t="s">
        <v>35</v>
      </c>
      <c r="K7177" s="18" t="s">
        <v>464</v>
      </c>
      <c r="L7177" t="s">
        <v>459</v>
      </c>
      <c r="M7177" t="s">
        <v>459</v>
      </c>
      <c r="N7177" s="19" t="s">
        <v>461</v>
      </c>
      <c r="P7177" t="str">
        <f t="shared" si="224"/>
        <v>Y</v>
      </c>
      <c r="Q7177">
        <f t="shared" si="225"/>
        <v>1</v>
      </c>
      <c r="R7177">
        <f>VLOOKUP(LOWER(K7177), Sheet1!$B$1:$C$4, 2, FALSE)</f>
        <v>-1</v>
      </c>
      <c r="S7177">
        <f>VLOOKUP(LOWER(L7177), Sheet1!$B$1:$C$4, 2, FALSE)</f>
        <v>-2</v>
      </c>
      <c r="T7177">
        <f>VLOOKUP(LOWER(M7177), Sheet1!$B$1:$C$4, 2, FALSE)</f>
        <v>-2</v>
      </c>
      <c r="U7177">
        <f>IF(N7177="", "", VLOOKUP(LOWER(N7177), Sheet1!$B$1:$C$4, 2, FALSE))</f>
        <v>1</v>
      </c>
      <c r="V7177" t="str">
        <f>IF(O7177="", "", VLOOKUP(LOWER(O7177), Sheet1!$B$1:$C$4, 2, FALSE))</f>
        <v/>
      </c>
    </row>
    <row r="7178" spans="1:22" x14ac:dyDescent="0.4">
      <c r="A7178">
        <v>10008410</v>
      </c>
      <c r="B7178" s="1" t="s">
        <v>3</v>
      </c>
      <c r="C7178" t="s">
        <v>23</v>
      </c>
      <c r="D7178" t="s">
        <v>29</v>
      </c>
      <c r="E7178" t="s">
        <v>33</v>
      </c>
      <c r="F7178" s="1" t="s">
        <v>476</v>
      </c>
      <c r="G7178" s="1" t="s">
        <v>36</v>
      </c>
      <c r="H7178" s="1" t="s">
        <v>38</v>
      </c>
      <c r="I7178" s="1">
        <v>2</v>
      </c>
      <c r="J7178" s="1" t="s">
        <v>35</v>
      </c>
      <c r="K7178" s="18" t="s">
        <v>465</v>
      </c>
      <c r="L7178" t="s">
        <v>459</v>
      </c>
      <c r="M7178" t="s">
        <v>460</v>
      </c>
      <c r="O7178" s="19" t="s">
        <v>460</v>
      </c>
      <c r="P7178" t="str">
        <f t="shared" si="224"/>
        <v>N</v>
      </c>
      <c r="Q7178">
        <f t="shared" si="225"/>
        <v>1</v>
      </c>
      <c r="R7178">
        <f>VLOOKUP(LOWER(K7178), Sheet1!$B$1:$C$4, 2, FALSE)</f>
        <v>1</v>
      </c>
      <c r="S7178">
        <f>VLOOKUP(LOWER(L7178), Sheet1!$B$1:$C$4, 2, FALSE)</f>
        <v>-2</v>
      </c>
      <c r="T7178">
        <f>VLOOKUP(LOWER(M7178), Sheet1!$B$1:$C$4, 2, FALSE)</f>
        <v>-1</v>
      </c>
      <c r="U7178" t="str">
        <f>IF(N7178="", "", VLOOKUP(LOWER(N7178), Sheet1!$B$1:$C$4, 2, FALSE))</f>
        <v/>
      </c>
      <c r="V7178">
        <f>IF(O7178="", "", VLOOKUP(LOWER(O7178), Sheet1!$B$1:$C$4, 2, FALSE))</f>
        <v>-1</v>
      </c>
    </row>
    <row r="7179" spans="1:22" x14ac:dyDescent="0.4">
      <c r="A7179">
        <v>10008411</v>
      </c>
      <c r="B7179" s="1" t="s">
        <v>5</v>
      </c>
      <c r="C7179" t="s">
        <v>25</v>
      </c>
      <c r="D7179" t="s">
        <v>29</v>
      </c>
      <c r="E7179" t="s">
        <v>32</v>
      </c>
      <c r="F7179" s="1" t="s">
        <v>476</v>
      </c>
      <c r="G7179" s="1" t="s">
        <v>36</v>
      </c>
      <c r="H7179" s="1" t="s">
        <v>38</v>
      </c>
      <c r="I7179" s="1">
        <v>4</v>
      </c>
      <c r="J7179" s="1" t="s">
        <v>36</v>
      </c>
      <c r="K7179" s="18" t="s">
        <v>464</v>
      </c>
      <c r="L7179" t="s">
        <v>459</v>
      </c>
      <c r="M7179" t="s">
        <v>460</v>
      </c>
      <c r="O7179" s="19" t="s">
        <v>461</v>
      </c>
      <c r="P7179" t="str">
        <f t="shared" si="224"/>
        <v>N</v>
      </c>
      <c r="Q7179">
        <f t="shared" si="225"/>
        <v>0</v>
      </c>
      <c r="R7179">
        <f>VLOOKUP(LOWER(K7179), Sheet1!$B$1:$C$4, 2, FALSE)</f>
        <v>-1</v>
      </c>
      <c r="S7179">
        <f>VLOOKUP(LOWER(L7179), Sheet1!$B$1:$C$4, 2, FALSE)</f>
        <v>-2</v>
      </c>
      <c r="T7179">
        <f>VLOOKUP(LOWER(M7179), Sheet1!$B$1:$C$4, 2, FALSE)</f>
        <v>-1</v>
      </c>
      <c r="U7179" t="str">
        <f>IF(N7179="", "", VLOOKUP(LOWER(N7179), Sheet1!$B$1:$C$4, 2, FALSE))</f>
        <v/>
      </c>
      <c r="V7179">
        <f>IF(O7179="", "", VLOOKUP(LOWER(O7179), Sheet1!$B$1:$C$4, 2, FALSE))</f>
        <v>1</v>
      </c>
    </row>
    <row r="7180" spans="1:22" x14ac:dyDescent="0.4">
      <c r="A7180">
        <v>10008412</v>
      </c>
      <c r="B7180" s="1" t="s">
        <v>6</v>
      </c>
      <c r="C7180" t="s">
        <v>25</v>
      </c>
      <c r="D7180" t="s">
        <v>29</v>
      </c>
      <c r="E7180" t="s">
        <v>32</v>
      </c>
      <c r="F7180" s="1" t="s">
        <v>476</v>
      </c>
      <c r="G7180" s="1" t="s">
        <v>35</v>
      </c>
      <c r="H7180" s="1" t="s">
        <v>39</v>
      </c>
      <c r="I7180" s="1">
        <v>4</v>
      </c>
      <c r="J7180" s="1" t="s">
        <v>36</v>
      </c>
      <c r="K7180" s="18" t="s">
        <v>466</v>
      </c>
      <c r="L7180" t="s">
        <v>460</v>
      </c>
      <c r="M7180" t="s">
        <v>460</v>
      </c>
      <c r="N7180" s="19" t="s">
        <v>461</v>
      </c>
      <c r="P7180" t="str">
        <f t="shared" si="224"/>
        <v>Y</v>
      </c>
      <c r="Q7180">
        <f t="shared" si="225"/>
        <v>0</v>
      </c>
      <c r="R7180">
        <f>VLOOKUP(LOWER(K7180), Sheet1!$B$1:$C$4, 2, FALSE)</f>
        <v>2</v>
      </c>
      <c r="S7180">
        <f>VLOOKUP(LOWER(L7180), Sheet1!$B$1:$C$4, 2, FALSE)</f>
        <v>-1</v>
      </c>
      <c r="T7180">
        <f>VLOOKUP(LOWER(M7180), Sheet1!$B$1:$C$4, 2, FALSE)</f>
        <v>-1</v>
      </c>
      <c r="U7180">
        <f>IF(N7180="", "", VLOOKUP(LOWER(N7180), Sheet1!$B$1:$C$4, 2, FALSE))</f>
        <v>1</v>
      </c>
      <c r="V7180" t="str">
        <f>IF(O7180="", "", VLOOKUP(LOWER(O7180), Sheet1!$B$1:$C$4, 2, FALSE))</f>
        <v/>
      </c>
    </row>
    <row r="7181" spans="1:22" x14ac:dyDescent="0.4">
      <c r="A7181">
        <v>10008413</v>
      </c>
      <c r="B7181" s="1" t="s">
        <v>3</v>
      </c>
      <c r="C7181" t="s">
        <v>14</v>
      </c>
      <c r="D7181" t="s">
        <v>29</v>
      </c>
      <c r="E7181" t="s">
        <v>32</v>
      </c>
      <c r="F7181" s="1" t="s">
        <v>478</v>
      </c>
      <c r="G7181" s="1" t="s">
        <v>36</v>
      </c>
      <c r="H7181" s="1" t="s">
        <v>39</v>
      </c>
      <c r="I7181" s="1">
        <v>4</v>
      </c>
      <c r="J7181" s="1" t="s">
        <v>35</v>
      </c>
      <c r="K7181" s="18" t="s">
        <v>464</v>
      </c>
      <c r="L7181" t="s">
        <v>460</v>
      </c>
      <c r="M7181" t="s">
        <v>459</v>
      </c>
      <c r="O7181" s="19" t="s">
        <v>459</v>
      </c>
      <c r="P7181" t="str">
        <f t="shared" si="224"/>
        <v>N</v>
      </c>
      <c r="Q7181">
        <f t="shared" si="225"/>
        <v>1</v>
      </c>
      <c r="R7181">
        <f>VLOOKUP(LOWER(K7181), Sheet1!$B$1:$C$4, 2, FALSE)</f>
        <v>-1</v>
      </c>
      <c r="S7181">
        <f>VLOOKUP(LOWER(L7181), Sheet1!$B$1:$C$4, 2, FALSE)</f>
        <v>-1</v>
      </c>
      <c r="T7181">
        <f>VLOOKUP(LOWER(M7181), Sheet1!$B$1:$C$4, 2, FALSE)</f>
        <v>-2</v>
      </c>
      <c r="U7181" t="str">
        <f>IF(N7181="", "", VLOOKUP(LOWER(N7181), Sheet1!$B$1:$C$4, 2, FALSE))</f>
        <v/>
      </c>
      <c r="V7181">
        <f>IF(O7181="", "", VLOOKUP(LOWER(O7181), Sheet1!$B$1:$C$4, 2, FALSE))</f>
        <v>-2</v>
      </c>
    </row>
    <row r="7182" spans="1:22" x14ac:dyDescent="0.4">
      <c r="A7182">
        <v>10008414</v>
      </c>
      <c r="B7182" s="1" t="s">
        <v>4</v>
      </c>
      <c r="C7182" t="s">
        <v>26</v>
      </c>
      <c r="D7182" t="s">
        <v>29</v>
      </c>
      <c r="E7182" t="s">
        <v>33</v>
      </c>
      <c r="F7182" s="1" t="s">
        <v>476</v>
      </c>
      <c r="G7182" s="1" t="s">
        <v>36</v>
      </c>
      <c r="H7182" s="1" t="s">
        <v>39</v>
      </c>
      <c r="I7182" s="1">
        <v>4</v>
      </c>
      <c r="J7182" s="1" t="s">
        <v>35</v>
      </c>
      <c r="K7182" s="18" t="s">
        <v>464</v>
      </c>
      <c r="L7182" t="s">
        <v>460</v>
      </c>
      <c r="M7182" t="s">
        <v>459</v>
      </c>
      <c r="O7182" s="19" t="s">
        <v>460</v>
      </c>
      <c r="P7182" t="str">
        <f t="shared" si="224"/>
        <v>N</v>
      </c>
      <c r="Q7182">
        <f t="shared" si="225"/>
        <v>1</v>
      </c>
      <c r="R7182">
        <f>VLOOKUP(LOWER(K7182), Sheet1!$B$1:$C$4, 2, FALSE)</f>
        <v>-1</v>
      </c>
      <c r="S7182">
        <f>VLOOKUP(LOWER(L7182), Sheet1!$B$1:$C$4, 2, FALSE)</f>
        <v>-1</v>
      </c>
      <c r="T7182">
        <f>VLOOKUP(LOWER(M7182), Sheet1!$B$1:$C$4, 2, FALSE)</f>
        <v>-2</v>
      </c>
      <c r="U7182" t="str">
        <f>IF(N7182="", "", VLOOKUP(LOWER(N7182), Sheet1!$B$1:$C$4, 2, FALSE))</f>
        <v/>
      </c>
      <c r="V7182">
        <f>IF(O7182="", "", VLOOKUP(LOWER(O7182), Sheet1!$B$1:$C$4, 2, FALSE))</f>
        <v>-1</v>
      </c>
    </row>
    <row r="7183" spans="1:22" x14ac:dyDescent="0.4">
      <c r="A7183">
        <v>10008415</v>
      </c>
      <c r="B7183" s="1" t="s">
        <v>3</v>
      </c>
      <c r="C7183" t="s">
        <v>9</v>
      </c>
      <c r="D7183" t="s">
        <v>29</v>
      </c>
      <c r="E7183" t="s">
        <v>32</v>
      </c>
      <c r="F7183" s="1" t="s">
        <v>478</v>
      </c>
      <c r="G7183" s="1" t="s">
        <v>35</v>
      </c>
      <c r="H7183" s="1" t="s">
        <v>39</v>
      </c>
      <c r="I7183" s="1">
        <v>3</v>
      </c>
      <c r="J7183" s="1" t="s">
        <v>35</v>
      </c>
      <c r="K7183" s="18" t="s">
        <v>464</v>
      </c>
      <c r="L7183" t="s">
        <v>461</v>
      </c>
      <c r="M7183" t="s">
        <v>460</v>
      </c>
      <c r="N7183" s="19" t="s">
        <v>462</v>
      </c>
      <c r="P7183" t="str">
        <f t="shared" si="224"/>
        <v>Y</v>
      </c>
      <c r="Q7183">
        <f t="shared" si="225"/>
        <v>1</v>
      </c>
      <c r="R7183">
        <f>VLOOKUP(LOWER(K7183), Sheet1!$B$1:$C$4, 2, FALSE)</f>
        <v>-1</v>
      </c>
      <c r="S7183">
        <f>VLOOKUP(LOWER(L7183), Sheet1!$B$1:$C$4, 2, FALSE)</f>
        <v>1</v>
      </c>
      <c r="T7183">
        <f>VLOOKUP(LOWER(M7183), Sheet1!$B$1:$C$4, 2, FALSE)</f>
        <v>-1</v>
      </c>
      <c r="U7183">
        <f>IF(N7183="", "", VLOOKUP(LOWER(N7183), Sheet1!$B$1:$C$4, 2, FALSE))</f>
        <v>2</v>
      </c>
      <c r="V7183" t="str">
        <f>IF(O7183="", "", VLOOKUP(LOWER(O7183), Sheet1!$B$1:$C$4, 2, FALSE))</f>
        <v/>
      </c>
    </row>
    <row r="7184" spans="1:22" x14ac:dyDescent="0.4">
      <c r="A7184">
        <v>10008416</v>
      </c>
      <c r="B7184" s="1" t="s">
        <v>5</v>
      </c>
      <c r="C7184" t="s">
        <v>14</v>
      </c>
      <c r="D7184" t="s">
        <v>29</v>
      </c>
      <c r="E7184" t="s">
        <v>33</v>
      </c>
      <c r="F7184" s="1" t="s">
        <v>478</v>
      </c>
      <c r="G7184" s="1" t="s">
        <v>36</v>
      </c>
      <c r="H7184" s="1" t="s">
        <v>39</v>
      </c>
      <c r="I7184" s="1">
        <v>4</v>
      </c>
      <c r="J7184" s="1" t="s">
        <v>35</v>
      </c>
      <c r="K7184" s="18" t="s">
        <v>465</v>
      </c>
      <c r="L7184" t="s">
        <v>460</v>
      </c>
      <c r="M7184" t="s">
        <v>461</v>
      </c>
      <c r="O7184" s="19" t="s">
        <v>460</v>
      </c>
      <c r="P7184" t="str">
        <f t="shared" si="224"/>
        <v>N</v>
      </c>
      <c r="Q7184">
        <f t="shared" si="225"/>
        <v>1</v>
      </c>
      <c r="R7184">
        <f>VLOOKUP(LOWER(K7184), Sheet1!$B$1:$C$4, 2, FALSE)</f>
        <v>1</v>
      </c>
      <c r="S7184">
        <f>VLOOKUP(LOWER(L7184), Sheet1!$B$1:$C$4, 2, FALSE)</f>
        <v>-1</v>
      </c>
      <c r="T7184">
        <f>VLOOKUP(LOWER(M7184), Sheet1!$B$1:$C$4, 2, FALSE)</f>
        <v>1</v>
      </c>
      <c r="U7184" t="str">
        <f>IF(N7184="", "", VLOOKUP(LOWER(N7184), Sheet1!$B$1:$C$4, 2, FALSE))</f>
        <v/>
      </c>
      <c r="V7184">
        <f>IF(O7184="", "", VLOOKUP(LOWER(O7184), Sheet1!$B$1:$C$4, 2, FALSE))</f>
        <v>-1</v>
      </c>
    </row>
    <row r="7185" spans="1:22" x14ac:dyDescent="0.4">
      <c r="A7185">
        <v>10008417</v>
      </c>
      <c r="B7185" s="1" t="s">
        <v>6</v>
      </c>
      <c r="C7185" t="s">
        <v>23</v>
      </c>
      <c r="D7185" t="s">
        <v>29</v>
      </c>
      <c r="E7185" t="s">
        <v>33</v>
      </c>
      <c r="F7185" s="1" t="s">
        <v>476</v>
      </c>
      <c r="G7185" s="1" t="s">
        <v>36</v>
      </c>
      <c r="H7185" s="1" t="s">
        <v>39</v>
      </c>
      <c r="I7185" s="1">
        <v>4</v>
      </c>
      <c r="J7185" s="1" t="s">
        <v>35</v>
      </c>
      <c r="K7185" s="18" t="s">
        <v>464</v>
      </c>
      <c r="L7185" t="s">
        <v>462</v>
      </c>
      <c r="M7185" t="s">
        <v>460</v>
      </c>
      <c r="O7185" s="19" t="s">
        <v>460</v>
      </c>
      <c r="P7185" t="str">
        <f t="shared" si="224"/>
        <v>N</v>
      </c>
      <c r="Q7185">
        <f t="shared" si="225"/>
        <v>1</v>
      </c>
      <c r="R7185">
        <f>VLOOKUP(LOWER(K7185), Sheet1!$B$1:$C$4, 2, FALSE)</f>
        <v>-1</v>
      </c>
      <c r="S7185">
        <f>VLOOKUP(LOWER(L7185), Sheet1!$B$1:$C$4, 2, FALSE)</f>
        <v>2</v>
      </c>
      <c r="T7185">
        <f>VLOOKUP(LOWER(M7185), Sheet1!$B$1:$C$4, 2, FALSE)</f>
        <v>-1</v>
      </c>
      <c r="U7185" t="str">
        <f>IF(N7185="", "", VLOOKUP(LOWER(N7185), Sheet1!$B$1:$C$4, 2, FALSE))</f>
        <v/>
      </c>
      <c r="V7185">
        <f>IF(O7185="", "", VLOOKUP(LOWER(O7185), Sheet1!$B$1:$C$4, 2, FALSE))</f>
        <v>-1</v>
      </c>
    </row>
    <row r="7186" spans="1:22" x14ac:dyDescent="0.4">
      <c r="A7186">
        <v>10008418</v>
      </c>
      <c r="B7186" s="1" t="s">
        <v>2</v>
      </c>
      <c r="C7186" t="s">
        <v>14</v>
      </c>
      <c r="D7186" t="s">
        <v>29</v>
      </c>
      <c r="E7186" t="s">
        <v>32</v>
      </c>
      <c r="F7186" s="1" t="s">
        <v>478</v>
      </c>
      <c r="G7186" s="1" t="s">
        <v>36</v>
      </c>
      <c r="H7186" s="1" t="s">
        <v>39</v>
      </c>
      <c r="I7186" s="1">
        <v>2</v>
      </c>
      <c r="J7186" s="1" t="s">
        <v>35</v>
      </c>
      <c r="K7186" s="18" t="s">
        <v>464</v>
      </c>
      <c r="L7186" t="s">
        <v>459</v>
      </c>
      <c r="M7186" t="s">
        <v>461</v>
      </c>
      <c r="O7186" s="19" t="s">
        <v>459</v>
      </c>
      <c r="P7186" t="str">
        <f t="shared" si="224"/>
        <v>N</v>
      </c>
      <c r="Q7186">
        <f t="shared" si="225"/>
        <v>1</v>
      </c>
      <c r="R7186">
        <f>VLOOKUP(LOWER(K7186), Sheet1!$B$1:$C$4, 2, FALSE)</f>
        <v>-1</v>
      </c>
      <c r="S7186">
        <f>VLOOKUP(LOWER(L7186), Sheet1!$B$1:$C$4, 2, FALSE)</f>
        <v>-2</v>
      </c>
      <c r="T7186">
        <f>VLOOKUP(LOWER(M7186), Sheet1!$B$1:$C$4, 2, FALSE)</f>
        <v>1</v>
      </c>
      <c r="U7186" t="str">
        <f>IF(N7186="", "", VLOOKUP(LOWER(N7186), Sheet1!$B$1:$C$4, 2, FALSE))</f>
        <v/>
      </c>
      <c r="V7186">
        <f>IF(O7186="", "", VLOOKUP(LOWER(O7186), Sheet1!$B$1:$C$4, 2, FALSE))</f>
        <v>-2</v>
      </c>
    </row>
    <row r="7187" spans="1:22" x14ac:dyDescent="0.4">
      <c r="A7187">
        <v>10008419</v>
      </c>
      <c r="B7187" s="1" t="s">
        <v>5</v>
      </c>
      <c r="C7187" t="s">
        <v>14</v>
      </c>
      <c r="D7187" t="s">
        <v>29</v>
      </c>
      <c r="E7187" t="s">
        <v>33</v>
      </c>
      <c r="F7187" s="1" t="s">
        <v>478</v>
      </c>
      <c r="G7187" s="1" t="s">
        <v>36</v>
      </c>
      <c r="H7187" s="1" t="s">
        <v>39</v>
      </c>
      <c r="I7187" s="1">
        <v>3</v>
      </c>
      <c r="J7187" s="1" t="s">
        <v>35</v>
      </c>
      <c r="K7187" s="18" t="s">
        <v>463</v>
      </c>
      <c r="L7187" t="s">
        <v>460</v>
      </c>
      <c r="M7187" t="s">
        <v>459</v>
      </c>
      <c r="O7187" s="19" t="s">
        <v>462</v>
      </c>
      <c r="P7187" t="str">
        <f t="shared" si="224"/>
        <v>N</v>
      </c>
      <c r="Q7187">
        <f t="shared" si="225"/>
        <v>1</v>
      </c>
      <c r="R7187">
        <f>VLOOKUP(LOWER(K7187), Sheet1!$B$1:$C$4, 2, FALSE)</f>
        <v>-2</v>
      </c>
      <c r="S7187">
        <f>VLOOKUP(LOWER(L7187), Sheet1!$B$1:$C$4, 2, FALSE)</f>
        <v>-1</v>
      </c>
      <c r="T7187">
        <f>VLOOKUP(LOWER(M7187), Sheet1!$B$1:$C$4, 2, FALSE)</f>
        <v>-2</v>
      </c>
      <c r="U7187" t="str">
        <f>IF(N7187="", "", VLOOKUP(LOWER(N7187), Sheet1!$B$1:$C$4, 2, FALSE))</f>
        <v/>
      </c>
      <c r="V7187">
        <f>IF(O7187="", "", VLOOKUP(LOWER(O7187), Sheet1!$B$1:$C$4, 2, FALSE))</f>
        <v>2</v>
      </c>
    </row>
    <row r="7188" spans="1:22" x14ac:dyDescent="0.4">
      <c r="A7188">
        <v>10008420</v>
      </c>
      <c r="B7188" s="1" t="s">
        <v>2</v>
      </c>
      <c r="C7188" t="s">
        <v>21</v>
      </c>
      <c r="D7188" t="s">
        <v>29</v>
      </c>
      <c r="E7188" t="s">
        <v>32</v>
      </c>
      <c r="F7188" s="1" t="s">
        <v>477</v>
      </c>
      <c r="G7188" s="1" t="s">
        <v>36</v>
      </c>
      <c r="H7188" s="1" t="s">
        <v>39</v>
      </c>
      <c r="I7188" s="1">
        <v>4</v>
      </c>
      <c r="J7188" s="1" t="s">
        <v>35</v>
      </c>
      <c r="K7188" s="18" t="s">
        <v>465</v>
      </c>
      <c r="L7188" t="s">
        <v>461</v>
      </c>
      <c r="M7188" t="s">
        <v>459</v>
      </c>
      <c r="O7188" s="19" t="s">
        <v>460</v>
      </c>
      <c r="P7188" t="str">
        <f t="shared" si="224"/>
        <v>N</v>
      </c>
      <c r="Q7188">
        <f t="shared" si="225"/>
        <v>1</v>
      </c>
      <c r="R7188">
        <f>VLOOKUP(LOWER(K7188), Sheet1!$B$1:$C$4, 2, FALSE)</f>
        <v>1</v>
      </c>
      <c r="S7188">
        <f>VLOOKUP(LOWER(L7188), Sheet1!$B$1:$C$4, 2, FALSE)</f>
        <v>1</v>
      </c>
      <c r="T7188">
        <f>VLOOKUP(LOWER(M7188), Sheet1!$B$1:$C$4, 2, FALSE)</f>
        <v>-2</v>
      </c>
      <c r="U7188" t="str">
        <f>IF(N7188="", "", VLOOKUP(LOWER(N7188), Sheet1!$B$1:$C$4, 2, FALSE))</f>
        <v/>
      </c>
      <c r="V7188">
        <f>IF(O7188="", "", VLOOKUP(LOWER(O7188), Sheet1!$B$1:$C$4, 2, FALSE))</f>
        <v>-1</v>
      </c>
    </row>
    <row r="7189" spans="1:22" x14ac:dyDescent="0.4">
      <c r="A7189">
        <v>10008421</v>
      </c>
      <c r="B7189" s="1" t="s">
        <v>3</v>
      </c>
      <c r="C7189" t="s">
        <v>26</v>
      </c>
      <c r="D7189" t="s">
        <v>29</v>
      </c>
      <c r="E7189" t="s">
        <v>32</v>
      </c>
      <c r="F7189" s="1" t="s">
        <v>476</v>
      </c>
      <c r="G7189" s="1" t="s">
        <v>36</v>
      </c>
      <c r="H7189" s="1" t="s">
        <v>39</v>
      </c>
      <c r="I7189" s="1">
        <v>4</v>
      </c>
      <c r="J7189" s="1" t="s">
        <v>35</v>
      </c>
      <c r="K7189" s="18" t="s">
        <v>466</v>
      </c>
      <c r="L7189" t="s">
        <v>460</v>
      </c>
      <c r="M7189" t="s">
        <v>461</v>
      </c>
      <c r="O7189" s="19" t="s">
        <v>460</v>
      </c>
      <c r="P7189" t="str">
        <f t="shared" si="224"/>
        <v>N</v>
      </c>
      <c r="Q7189">
        <f t="shared" si="225"/>
        <v>1</v>
      </c>
      <c r="R7189">
        <f>VLOOKUP(LOWER(K7189), Sheet1!$B$1:$C$4, 2, FALSE)</f>
        <v>2</v>
      </c>
      <c r="S7189">
        <f>VLOOKUP(LOWER(L7189), Sheet1!$B$1:$C$4, 2, FALSE)</f>
        <v>-1</v>
      </c>
      <c r="T7189">
        <f>VLOOKUP(LOWER(M7189), Sheet1!$B$1:$C$4, 2, FALSE)</f>
        <v>1</v>
      </c>
      <c r="U7189" t="str">
        <f>IF(N7189="", "", VLOOKUP(LOWER(N7189), Sheet1!$B$1:$C$4, 2, FALSE))</f>
        <v/>
      </c>
      <c r="V7189">
        <f>IF(O7189="", "", VLOOKUP(LOWER(O7189), Sheet1!$B$1:$C$4, 2, FALSE))</f>
        <v>-1</v>
      </c>
    </row>
    <row r="7190" spans="1:22" x14ac:dyDescent="0.4">
      <c r="A7190">
        <v>10008422</v>
      </c>
      <c r="B7190" s="1" t="s">
        <v>5</v>
      </c>
      <c r="C7190" t="s">
        <v>10</v>
      </c>
      <c r="D7190" t="s">
        <v>29</v>
      </c>
      <c r="E7190" t="s">
        <v>33</v>
      </c>
      <c r="F7190" s="1" t="s">
        <v>477</v>
      </c>
      <c r="G7190" s="1" t="s">
        <v>36</v>
      </c>
      <c r="H7190" s="1" t="s">
        <v>39</v>
      </c>
      <c r="I7190" s="1">
        <v>4</v>
      </c>
      <c r="J7190" s="1" t="s">
        <v>35</v>
      </c>
      <c r="K7190" s="18" t="s">
        <v>463</v>
      </c>
      <c r="L7190" t="s">
        <v>461</v>
      </c>
      <c r="M7190" t="s">
        <v>461</v>
      </c>
      <c r="O7190" s="19" t="s">
        <v>462</v>
      </c>
      <c r="P7190" t="str">
        <f t="shared" si="224"/>
        <v>N</v>
      </c>
      <c r="Q7190">
        <f t="shared" si="225"/>
        <v>1</v>
      </c>
      <c r="R7190">
        <f>VLOOKUP(LOWER(K7190), Sheet1!$B$1:$C$4, 2, FALSE)</f>
        <v>-2</v>
      </c>
      <c r="S7190">
        <f>VLOOKUP(LOWER(L7190), Sheet1!$B$1:$C$4, 2, FALSE)</f>
        <v>1</v>
      </c>
      <c r="T7190">
        <f>VLOOKUP(LOWER(M7190), Sheet1!$B$1:$C$4, 2, FALSE)</f>
        <v>1</v>
      </c>
      <c r="U7190" t="str">
        <f>IF(N7190="", "", VLOOKUP(LOWER(N7190), Sheet1!$B$1:$C$4, 2, FALSE))</f>
        <v/>
      </c>
      <c r="V7190">
        <f>IF(O7190="", "", VLOOKUP(LOWER(O7190), Sheet1!$B$1:$C$4, 2, FALSE))</f>
        <v>2</v>
      </c>
    </row>
    <row r="7191" spans="1:22" x14ac:dyDescent="0.4">
      <c r="A7191">
        <v>10008423</v>
      </c>
      <c r="B7191" s="1" t="s">
        <v>6</v>
      </c>
      <c r="C7191" t="s">
        <v>13</v>
      </c>
      <c r="D7191" t="s">
        <v>29</v>
      </c>
      <c r="E7191" t="s">
        <v>32</v>
      </c>
      <c r="F7191" s="1" t="s">
        <v>476</v>
      </c>
      <c r="G7191" s="1" t="s">
        <v>36</v>
      </c>
      <c r="H7191" s="1" t="s">
        <v>38</v>
      </c>
      <c r="I7191" s="1">
        <v>4</v>
      </c>
      <c r="J7191" s="1" t="s">
        <v>35</v>
      </c>
      <c r="K7191" s="18" t="s">
        <v>464</v>
      </c>
      <c r="L7191" t="s">
        <v>462</v>
      </c>
      <c r="M7191" t="s">
        <v>460</v>
      </c>
      <c r="O7191" s="19" t="s">
        <v>460</v>
      </c>
      <c r="P7191" t="str">
        <f t="shared" si="224"/>
        <v>N</v>
      </c>
      <c r="Q7191">
        <f t="shared" si="225"/>
        <v>1</v>
      </c>
      <c r="R7191">
        <f>VLOOKUP(LOWER(K7191), Sheet1!$B$1:$C$4, 2, FALSE)</f>
        <v>-1</v>
      </c>
      <c r="S7191">
        <f>VLOOKUP(LOWER(L7191), Sheet1!$B$1:$C$4, 2, FALSE)</f>
        <v>2</v>
      </c>
      <c r="T7191">
        <f>VLOOKUP(LOWER(M7191), Sheet1!$B$1:$C$4, 2, FALSE)</f>
        <v>-1</v>
      </c>
      <c r="U7191" t="str">
        <f>IF(N7191="", "", VLOOKUP(LOWER(N7191), Sheet1!$B$1:$C$4, 2, FALSE))</f>
        <v/>
      </c>
      <c r="V7191">
        <f>IF(O7191="", "", VLOOKUP(LOWER(O7191), Sheet1!$B$1:$C$4, 2, FALSE))</f>
        <v>-1</v>
      </c>
    </row>
    <row r="7192" spans="1:22" x14ac:dyDescent="0.4">
      <c r="A7192">
        <v>10008424</v>
      </c>
      <c r="B7192" s="1" t="s">
        <v>7</v>
      </c>
      <c r="C7192" t="s">
        <v>14</v>
      </c>
      <c r="D7192" t="s">
        <v>29</v>
      </c>
      <c r="E7192" t="s">
        <v>32</v>
      </c>
      <c r="F7192" s="1" t="s">
        <v>478</v>
      </c>
      <c r="G7192" s="1" t="s">
        <v>36</v>
      </c>
      <c r="H7192" s="1" t="s">
        <v>39</v>
      </c>
      <c r="I7192" s="1">
        <v>4</v>
      </c>
      <c r="J7192" s="1" t="s">
        <v>36</v>
      </c>
      <c r="K7192" s="18" t="s">
        <v>464</v>
      </c>
      <c r="L7192" t="s">
        <v>459</v>
      </c>
      <c r="M7192" t="s">
        <v>460</v>
      </c>
      <c r="O7192" s="19" t="s">
        <v>460</v>
      </c>
      <c r="P7192" t="str">
        <f t="shared" si="224"/>
        <v>N</v>
      </c>
      <c r="Q7192">
        <f t="shared" si="225"/>
        <v>0</v>
      </c>
      <c r="R7192">
        <f>VLOOKUP(LOWER(K7192), Sheet1!$B$1:$C$4, 2, FALSE)</f>
        <v>-1</v>
      </c>
      <c r="S7192">
        <f>VLOOKUP(LOWER(L7192), Sheet1!$B$1:$C$4, 2, FALSE)</f>
        <v>-2</v>
      </c>
      <c r="T7192">
        <f>VLOOKUP(LOWER(M7192), Sheet1!$B$1:$C$4, 2, FALSE)</f>
        <v>-1</v>
      </c>
      <c r="U7192" t="str">
        <f>IF(N7192="", "", VLOOKUP(LOWER(N7192), Sheet1!$B$1:$C$4, 2, FALSE))</f>
        <v/>
      </c>
      <c r="V7192">
        <f>IF(O7192="", "", VLOOKUP(LOWER(O7192), Sheet1!$B$1:$C$4, 2, FALSE))</f>
        <v>-1</v>
      </c>
    </row>
    <row r="7193" spans="1:22" x14ac:dyDescent="0.4">
      <c r="A7193">
        <v>10008425</v>
      </c>
      <c r="B7193" s="1" t="s">
        <v>5</v>
      </c>
      <c r="C7193" t="s">
        <v>23</v>
      </c>
      <c r="D7193" t="s">
        <v>29</v>
      </c>
      <c r="E7193" t="s">
        <v>32</v>
      </c>
      <c r="F7193" s="1" t="s">
        <v>476</v>
      </c>
      <c r="G7193" s="1" t="s">
        <v>36</v>
      </c>
      <c r="H7193" s="1" t="s">
        <v>39</v>
      </c>
      <c r="I7193" s="1">
        <v>3</v>
      </c>
      <c r="J7193" s="1" t="s">
        <v>35</v>
      </c>
      <c r="K7193" s="18" t="s">
        <v>465</v>
      </c>
      <c r="L7193" t="s">
        <v>459</v>
      </c>
      <c r="M7193" t="s">
        <v>462</v>
      </c>
      <c r="O7193" s="19" t="s">
        <v>462</v>
      </c>
      <c r="P7193" t="str">
        <f t="shared" si="224"/>
        <v>N</v>
      </c>
      <c r="Q7193">
        <f t="shared" si="225"/>
        <v>1</v>
      </c>
      <c r="R7193">
        <f>VLOOKUP(LOWER(K7193), Sheet1!$B$1:$C$4, 2, FALSE)</f>
        <v>1</v>
      </c>
      <c r="S7193">
        <f>VLOOKUP(LOWER(L7193), Sheet1!$B$1:$C$4, 2, FALSE)</f>
        <v>-2</v>
      </c>
      <c r="T7193">
        <f>VLOOKUP(LOWER(M7193), Sheet1!$B$1:$C$4, 2, FALSE)</f>
        <v>2</v>
      </c>
      <c r="U7193" t="str">
        <f>IF(N7193="", "", VLOOKUP(LOWER(N7193), Sheet1!$B$1:$C$4, 2, FALSE))</f>
        <v/>
      </c>
      <c r="V7193">
        <f>IF(O7193="", "", VLOOKUP(LOWER(O7193), Sheet1!$B$1:$C$4, 2, FALSE))</f>
        <v>2</v>
      </c>
    </row>
    <row r="7194" spans="1:22" x14ac:dyDescent="0.4">
      <c r="A7194">
        <v>10008426</v>
      </c>
      <c r="B7194" s="1" t="s">
        <v>2</v>
      </c>
      <c r="C7194" t="s">
        <v>23</v>
      </c>
      <c r="D7194" t="s">
        <v>29</v>
      </c>
      <c r="E7194" t="s">
        <v>33</v>
      </c>
      <c r="F7194" s="1" t="s">
        <v>476</v>
      </c>
      <c r="G7194" s="1" t="s">
        <v>36</v>
      </c>
      <c r="H7194" s="1" t="s">
        <v>39</v>
      </c>
      <c r="I7194" s="1">
        <v>4</v>
      </c>
      <c r="J7194" s="1" t="s">
        <v>36</v>
      </c>
      <c r="K7194" s="18" t="s">
        <v>463</v>
      </c>
      <c r="L7194" t="s">
        <v>459</v>
      </c>
      <c r="M7194" t="s">
        <v>460</v>
      </c>
      <c r="O7194" s="19" t="s">
        <v>459</v>
      </c>
      <c r="P7194" t="str">
        <f t="shared" si="224"/>
        <v>N</v>
      </c>
      <c r="Q7194">
        <f t="shared" si="225"/>
        <v>0</v>
      </c>
      <c r="R7194">
        <f>VLOOKUP(LOWER(K7194), Sheet1!$B$1:$C$4, 2, FALSE)</f>
        <v>-2</v>
      </c>
      <c r="S7194">
        <f>VLOOKUP(LOWER(L7194), Sheet1!$B$1:$C$4, 2, FALSE)</f>
        <v>-2</v>
      </c>
      <c r="T7194">
        <f>VLOOKUP(LOWER(M7194), Sheet1!$B$1:$C$4, 2, FALSE)</f>
        <v>-1</v>
      </c>
      <c r="U7194" t="str">
        <f>IF(N7194="", "", VLOOKUP(LOWER(N7194), Sheet1!$B$1:$C$4, 2, FALSE))</f>
        <v/>
      </c>
      <c r="V7194">
        <f>IF(O7194="", "", VLOOKUP(LOWER(O7194), Sheet1!$B$1:$C$4, 2, FALSE))</f>
        <v>-2</v>
      </c>
    </row>
    <row r="7195" spans="1:22" x14ac:dyDescent="0.4">
      <c r="A7195">
        <v>10008427</v>
      </c>
      <c r="B7195" s="1" t="s">
        <v>5</v>
      </c>
      <c r="C7195" t="s">
        <v>23</v>
      </c>
      <c r="D7195" t="s">
        <v>29</v>
      </c>
      <c r="E7195" t="s">
        <v>33</v>
      </c>
      <c r="F7195" s="1" t="s">
        <v>476</v>
      </c>
      <c r="G7195" s="1" t="s">
        <v>36</v>
      </c>
      <c r="H7195" s="1" t="s">
        <v>40</v>
      </c>
      <c r="I7195" s="1">
        <v>1</v>
      </c>
      <c r="J7195" s="1" t="s">
        <v>35</v>
      </c>
      <c r="K7195" s="18" t="s">
        <v>463</v>
      </c>
      <c r="L7195" t="s">
        <v>460</v>
      </c>
      <c r="M7195" t="s">
        <v>460</v>
      </c>
      <c r="O7195" s="19" t="s">
        <v>460</v>
      </c>
      <c r="P7195" t="str">
        <f t="shared" si="224"/>
        <v>N</v>
      </c>
      <c r="Q7195">
        <f t="shared" si="225"/>
        <v>1</v>
      </c>
      <c r="R7195">
        <f>VLOOKUP(LOWER(K7195), Sheet1!$B$1:$C$4, 2, FALSE)</f>
        <v>-2</v>
      </c>
      <c r="S7195">
        <f>VLOOKUP(LOWER(L7195), Sheet1!$B$1:$C$4, 2, FALSE)</f>
        <v>-1</v>
      </c>
      <c r="T7195">
        <f>VLOOKUP(LOWER(M7195), Sheet1!$B$1:$C$4, 2, FALSE)</f>
        <v>-1</v>
      </c>
      <c r="U7195" t="str">
        <f>IF(N7195="", "", VLOOKUP(LOWER(N7195), Sheet1!$B$1:$C$4, 2, FALSE))</f>
        <v/>
      </c>
      <c r="V7195">
        <f>IF(O7195="", "", VLOOKUP(LOWER(O7195), Sheet1!$B$1:$C$4, 2, FALSE))</f>
        <v>-1</v>
      </c>
    </row>
    <row r="7196" spans="1:22" x14ac:dyDescent="0.4">
      <c r="A7196">
        <v>10008428</v>
      </c>
      <c r="B7196" s="1" t="s">
        <v>3</v>
      </c>
      <c r="C7196" t="s">
        <v>15</v>
      </c>
      <c r="D7196" t="s">
        <v>29</v>
      </c>
      <c r="E7196" t="s">
        <v>32</v>
      </c>
      <c r="F7196" s="1" t="s">
        <v>478</v>
      </c>
      <c r="G7196" s="1" t="s">
        <v>36</v>
      </c>
      <c r="H7196" s="1" t="s">
        <v>38</v>
      </c>
      <c r="I7196" s="1">
        <v>4</v>
      </c>
      <c r="J7196" s="1" t="s">
        <v>35</v>
      </c>
      <c r="K7196" s="18" t="s">
        <v>463</v>
      </c>
      <c r="L7196" t="s">
        <v>461</v>
      </c>
      <c r="M7196" t="s">
        <v>461</v>
      </c>
      <c r="O7196" s="19" t="s">
        <v>459</v>
      </c>
      <c r="P7196" t="str">
        <f t="shared" si="224"/>
        <v>N</v>
      </c>
      <c r="Q7196">
        <f t="shared" si="225"/>
        <v>1</v>
      </c>
      <c r="R7196">
        <f>VLOOKUP(LOWER(K7196), Sheet1!$B$1:$C$4, 2, FALSE)</f>
        <v>-2</v>
      </c>
      <c r="S7196">
        <f>VLOOKUP(LOWER(L7196), Sheet1!$B$1:$C$4, 2, FALSE)</f>
        <v>1</v>
      </c>
      <c r="T7196">
        <f>VLOOKUP(LOWER(M7196), Sheet1!$B$1:$C$4, 2, FALSE)</f>
        <v>1</v>
      </c>
      <c r="U7196" t="str">
        <f>IF(N7196="", "", VLOOKUP(LOWER(N7196), Sheet1!$B$1:$C$4, 2, FALSE))</f>
        <v/>
      </c>
      <c r="V7196">
        <f>IF(O7196="", "", VLOOKUP(LOWER(O7196), Sheet1!$B$1:$C$4, 2, FALSE))</f>
        <v>-2</v>
      </c>
    </row>
    <row r="7197" spans="1:22" x14ac:dyDescent="0.4">
      <c r="A7197">
        <v>10008429</v>
      </c>
      <c r="B7197" s="1" t="s">
        <v>5</v>
      </c>
      <c r="C7197" t="s">
        <v>23</v>
      </c>
      <c r="D7197" t="s">
        <v>29</v>
      </c>
      <c r="E7197" t="s">
        <v>33</v>
      </c>
      <c r="F7197" s="1" t="s">
        <v>476</v>
      </c>
      <c r="G7197" s="1" t="s">
        <v>36</v>
      </c>
      <c r="H7197" s="1" t="s">
        <v>39</v>
      </c>
      <c r="I7197" s="1">
        <v>4</v>
      </c>
      <c r="J7197" s="1" t="s">
        <v>35</v>
      </c>
      <c r="K7197" s="18" t="s">
        <v>464</v>
      </c>
      <c r="L7197" t="s">
        <v>459</v>
      </c>
      <c r="M7197" t="s">
        <v>459</v>
      </c>
      <c r="O7197" s="19" t="s">
        <v>462</v>
      </c>
      <c r="P7197" t="str">
        <f t="shared" si="224"/>
        <v>N</v>
      </c>
      <c r="Q7197">
        <f t="shared" si="225"/>
        <v>1</v>
      </c>
      <c r="R7197">
        <f>VLOOKUP(LOWER(K7197), Sheet1!$B$1:$C$4, 2, FALSE)</f>
        <v>-1</v>
      </c>
      <c r="S7197">
        <f>VLOOKUP(LOWER(L7197), Sheet1!$B$1:$C$4, 2, FALSE)</f>
        <v>-2</v>
      </c>
      <c r="T7197">
        <f>VLOOKUP(LOWER(M7197), Sheet1!$B$1:$C$4, 2, FALSE)</f>
        <v>-2</v>
      </c>
      <c r="U7197" t="str">
        <f>IF(N7197="", "", VLOOKUP(LOWER(N7197), Sheet1!$B$1:$C$4, 2, FALSE))</f>
        <v/>
      </c>
      <c r="V7197">
        <f>IF(O7197="", "", VLOOKUP(LOWER(O7197), Sheet1!$B$1:$C$4, 2, FALSE))</f>
        <v>2</v>
      </c>
    </row>
    <row r="7198" spans="1:22" x14ac:dyDescent="0.4">
      <c r="A7198">
        <v>10008430</v>
      </c>
      <c r="B7198" s="1" t="s">
        <v>5</v>
      </c>
      <c r="C7198" t="s">
        <v>21</v>
      </c>
      <c r="D7198" t="s">
        <v>29</v>
      </c>
      <c r="E7198" t="s">
        <v>32</v>
      </c>
      <c r="F7198" s="1" t="s">
        <v>477</v>
      </c>
      <c r="G7198" s="1" t="s">
        <v>36</v>
      </c>
      <c r="H7198" s="1" t="s">
        <v>39</v>
      </c>
      <c r="I7198" s="1">
        <v>4</v>
      </c>
      <c r="J7198" s="1" t="s">
        <v>36</v>
      </c>
      <c r="K7198" s="18" t="s">
        <v>464</v>
      </c>
      <c r="L7198" t="s">
        <v>460</v>
      </c>
      <c r="M7198" t="s">
        <v>461</v>
      </c>
      <c r="O7198" s="19" t="s">
        <v>460</v>
      </c>
      <c r="P7198" t="str">
        <f t="shared" si="224"/>
        <v>N</v>
      </c>
      <c r="Q7198">
        <f t="shared" si="225"/>
        <v>0</v>
      </c>
      <c r="R7198">
        <f>VLOOKUP(LOWER(K7198), Sheet1!$B$1:$C$4, 2, FALSE)</f>
        <v>-1</v>
      </c>
      <c r="S7198">
        <f>VLOOKUP(LOWER(L7198), Sheet1!$B$1:$C$4, 2, FALSE)</f>
        <v>-1</v>
      </c>
      <c r="T7198">
        <f>VLOOKUP(LOWER(M7198), Sheet1!$B$1:$C$4, 2, FALSE)</f>
        <v>1</v>
      </c>
      <c r="U7198" t="str">
        <f>IF(N7198="", "", VLOOKUP(LOWER(N7198), Sheet1!$B$1:$C$4, 2, FALSE))</f>
        <v/>
      </c>
      <c r="V7198">
        <f>IF(O7198="", "", VLOOKUP(LOWER(O7198), Sheet1!$B$1:$C$4, 2, FALSE))</f>
        <v>-1</v>
      </c>
    </row>
    <row r="7199" spans="1:22" x14ac:dyDescent="0.4">
      <c r="A7199">
        <v>10008431</v>
      </c>
      <c r="B7199" s="1" t="s">
        <v>5</v>
      </c>
      <c r="C7199" t="s">
        <v>23</v>
      </c>
      <c r="D7199" t="s">
        <v>29</v>
      </c>
      <c r="E7199" t="s">
        <v>33</v>
      </c>
      <c r="F7199" s="1" t="s">
        <v>476</v>
      </c>
      <c r="G7199" s="1" t="s">
        <v>36</v>
      </c>
      <c r="H7199" s="1" t="s">
        <v>39</v>
      </c>
      <c r="I7199" s="1">
        <v>4</v>
      </c>
      <c r="J7199" s="1" t="s">
        <v>35</v>
      </c>
      <c r="K7199" s="18" t="s">
        <v>464</v>
      </c>
      <c r="L7199" t="s">
        <v>461</v>
      </c>
      <c r="M7199" t="s">
        <v>460</v>
      </c>
      <c r="O7199" s="19" t="s">
        <v>462</v>
      </c>
      <c r="P7199" t="str">
        <f t="shared" si="224"/>
        <v>N</v>
      </c>
      <c r="Q7199">
        <f t="shared" si="225"/>
        <v>1</v>
      </c>
      <c r="R7199">
        <f>VLOOKUP(LOWER(K7199), Sheet1!$B$1:$C$4, 2, FALSE)</f>
        <v>-1</v>
      </c>
      <c r="S7199">
        <f>VLOOKUP(LOWER(L7199), Sheet1!$B$1:$C$4, 2, FALSE)</f>
        <v>1</v>
      </c>
      <c r="T7199">
        <f>VLOOKUP(LOWER(M7199), Sheet1!$B$1:$C$4, 2, FALSE)</f>
        <v>-1</v>
      </c>
      <c r="U7199" t="str">
        <f>IF(N7199="", "", VLOOKUP(LOWER(N7199), Sheet1!$B$1:$C$4, 2, FALSE))</f>
        <v/>
      </c>
      <c r="V7199">
        <f>IF(O7199="", "", VLOOKUP(LOWER(O7199), Sheet1!$B$1:$C$4, 2, FALSE))</f>
        <v>2</v>
      </c>
    </row>
    <row r="7200" spans="1:22" x14ac:dyDescent="0.4">
      <c r="A7200">
        <v>10008432</v>
      </c>
      <c r="B7200" s="1" t="s">
        <v>5</v>
      </c>
      <c r="C7200" t="s">
        <v>26</v>
      </c>
      <c r="D7200" t="s">
        <v>29</v>
      </c>
      <c r="E7200" t="s">
        <v>33</v>
      </c>
      <c r="F7200" s="1" t="s">
        <v>476</v>
      </c>
      <c r="G7200" s="1" t="s">
        <v>36</v>
      </c>
      <c r="H7200" s="1" t="s">
        <v>39</v>
      </c>
      <c r="I7200" s="1">
        <v>3</v>
      </c>
      <c r="J7200" s="1" t="s">
        <v>35</v>
      </c>
      <c r="K7200" s="18" t="s">
        <v>464</v>
      </c>
      <c r="L7200" t="s">
        <v>459</v>
      </c>
      <c r="M7200" t="s">
        <v>461</v>
      </c>
      <c r="O7200" s="19" t="s">
        <v>460</v>
      </c>
      <c r="P7200" t="str">
        <f t="shared" si="224"/>
        <v>N</v>
      </c>
      <c r="Q7200">
        <f t="shared" si="225"/>
        <v>1</v>
      </c>
      <c r="R7200">
        <f>VLOOKUP(LOWER(K7200), Sheet1!$B$1:$C$4, 2, FALSE)</f>
        <v>-1</v>
      </c>
      <c r="S7200">
        <f>VLOOKUP(LOWER(L7200), Sheet1!$B$1:$C$4, 2, FALSE)</f>
        <v>-2</v>
      </c>
      <c r="T7200">
        <f>VLOOKUP(LOWER(M7200), Sheet1!$B$1:$C$4, 2, FALSE)</f>
        <v>1</v>
      </c>
      <c r="U7200" t="str">
        <f>IF(N7200="", "", VLOOKUP(LOWER(N7200), Sheet1!$B$1:$C$4, 2, FALSE))</f>
        <v/>
      </c>
      <c r="V7200">
        <f>IF(O7200="", "", VLOOKUP(LOWER(O7200), Sheet1!$B$1:$C$4, 2, FALSE))</f>
        <v>-1</v>
      </c>
    </row>
    <row r="7201" spans="1:22" x14ac:dyDescent="0.4">
      <c r="A7201">
        <v>10008433</v>
      </c>
      <c r="B7201" s="1" t="s">
        <v>6</v>
      </c>
      <c r="C7201" t="s">
        <v>23</v>
      </c>
      <c r="D7201" t="s">
        <v>29</v>
      </c>
      <c r="E7201" t="s">
        <v>32</v>
      </c>
      <c r="F7201" s="1" t="s">
        <v>476</v>
      </c>
      <c r="G7201" s="1" t="s">
        <v>36</v>
      </c>
      <c r="H7201" s="1" t="s">
        <v>39</v>
      </c>
      <c r="I7201" s="1">
        <v>2</v>
      </c>
      <c r="J7201" s="1" t="s">
        <v>35</v>
      </c>
      <c r="K7201" s="18" t="s">
        <v>464</v>
      </c>
      <c r="L7201" t="s">
        <v>459</v>
      </c>
      <c r="M7201" t="s">
        <v>459</v>
      </c>
      <c r="O7201" s="19" t="s">
        <v>460</v>
      </c>
      <c r="P7201" t="str">
        <f t="shared" si="224"/>
        <v>N</v>
      </c>
      <c r="Q7201">
        <f t="shared" si="225"/>
        <v>1</v>
      </c>
      <c r="R7201">
        <f>VLOOKUP(LOWER(K7201), Sheet1!$B$1:$C$4, 2, FALSE)</f>
        <v>-1</v>
      </c>
      <c r="S7201">
        <f>VLOOKUP(LOWER(L7201), Sheet1!$B$1:$C$4, 2, FALSE)</f>
        <v>-2</v>
      </c>
      <c r="T7201">
        <f>VLOOKUP(LOWER(M7201), Sheet1!$B$1:$C$4, 2, FALSE)</f>
        <v>-2</v>
      </c>
      <c r="U7201" t="str">
        <f>IF(N7201="", "", VLOOKUP(LOWER(N7201), Sheet1!$B$1:$C$4, 2, FALSE))</f>
        <v/>
      </c>
      <c r="V7201">
        <f>IF(O7201="", "", VLOOKUP(LOWER(O7201), Sheet1!$B$1:$C$4, 2, FALSE))</f>
        <v>-1</v>
      </c>
    </row>
    <row r="7202" spans="1:22" x14ac:dyDescent="0.4">
      <c r="A7202">
        <v>10008434</v>
      </c>
      <c r="B7202" s="1" t="s">
        <v>2</v>
      </c>
      <c r="C7202" t="s">
        <v>19</v>
      </c>
      <c r="D7202" t="s">
        <v>29</v>
      </c>
      <c r="E7202" t="s">
        <v>32</v>
      </c>
      <c r="F7202" s="1" t="s">
        <v>478</v>
      </c>
      <c r="G7202" s="1" t="s">
        <v>36</v>
      </c>
      <c r="H7202" s="1" t="s">
        <v>39</v>
      </c>
      <c r="I7202" s="1">
        <v>3</v>
      </c>
      <c r="J7202" s="1" t="s">
        <v>35</v>
      </c>
      <c r="K7202" s="18" t="s">
        <v>464</v>
      </c>
      <c r="L7202" t="s">
        <v>460</v>
      </c>
      <c r="M7202" t="s">
        <v>460</v>
      </c>
      <c r="O7202" s="19" t="s">
        <v>460</v>
      </c>
      <c r="P7202" t="str">
        <f t="shared" si="224"/>
        <v>N</v>
      </c>
      <c r="Q7202">
        <f t="shared" si="225"/>
        <v>1</v>
      </c>
      <c r="R7202">
        <f>VLOOKUP(LOWER(K7202), Sheet1!$B$1:$C$4, 2, FALSE)</f>
        <v>-1</v>
      </c>
      <c r="S7202">
        <f>VLOOKUP(LOWER(L7202), Sheet1!$B$1:$C$4, 2, FALSE)</f>
        <v>-1</v>
      </c>
      <c r="T7202">
        <f>VLOOKUP(LOWER(M7202), Sheet1!$B$1:$C$4, 2, FALSE)</f>
        <v>-1</v>
      </c>
      <c r="U7202" t="str">
        <f>IF(N7202="", "", VLOOKUP(LOWER(N7202), Sheet1!$B$1:$C$4, 2, FALSE))</f>
        <v/>
      </c>
      <c r="V7202">
        <f>IF(O7202="", "", VLOOKUP(LOWER(O7202), Sheet1!$B$1:$C$4, 2, FALSE))</f>
        <v>-1</v>
      </c>
    </row>
    <row r="7203" spans="1:22" x14ac:dyDescent="0.4">
      <c r="A7203">
        <v>10008435</v>
      </c>
      <c r="B7203" s="1" t="s">
        <v>6</v>
      </c>
      <c r="C7203" t="s">
        <v>10</v>
      </c>
      <c r="D7203" t="s">
        <v>29</v>
      </c>
      <c r="E7203" t="s">
        <v>32</v>
      </c>
      <c r="F7203" s="1" t="s">
        <v>477</v>
      </c>
      <c r="G7203" s="1" t="s">
        <v>36</v>
      </c>
      <c r="H7203" s="1" t="s">
        <v>38</v>
      </c>
      <c r="I7203" s="1">
        <v>3</v>
      </c>
      <c r="J7203" s="1" t="s">
        <v>36</v>
      </c>
      <c r="K7203" s="18" t="s">
        <v>464</v>
      </c>
      <c r="L7203" t="s">
        <v>461</v>
      </c>
      <c r="M7203" t="s">
        <v>461</v>
      </c>
      <c r="O7203" s="19" t="s">
        <v>460</v>
      </c>
      <c r="P7203" t="str">
        <f t="shared" si="224"/>
        <v>N</v>
      </c>
      <c r="Q7203">
        <f t="shared" si="225"/>
        <v>0</v>
      </c>
      <c r="R7203">
        <f>VLOOKUP(LOWER(K7203), Sheet1!$B$1:$C$4, 2, FALSE)</f>
        <v>-1</v>
      </c>
      <c r="S7203">
        <f>VLOOKUP(LOWER(L7203), Sheet1!$B$1:$C$4, 2, FALSE)</f>
        <v>1</v>
      </c>
      <c r="T7203">
        <f>VLOOKUP(LOWER(M7203), Sheet1!$B$1:$C$4, 2, FALSE)</f>
        <v>1</v>
      </c>
      <c r="U7203" t="str">
        <f>IF(N7203="", "", VLOOKUP(LOWER(N7203), Sheet1!$B$1:$C$4, 2, FALSE))</f>
        <v/>
      </c>
      <c r="V7203">
        <f>IF(O7203="", "", VLOOKUP(LOWER(O7203), Sheet1!$B$1:$C$4, 2, FALSE))</f>
        <v>-1</v>
      </c>
    </row>
    <row r="7204" spans="1:22" x14ac:dyDescent="0.4">
      <c r="A7204">
        <v>10008436</v>
      </c>
      <c r="B7204" s="1" t="s">
        <v>5</v>
      </c>
      <c r="C7204" t="s">
        <v>15</v>
      </c>
      <c r="D7204" t="s">
        <v>29</v>
      </c>
      <c r="E7204" t="s">
        <v>33</v>
      </c>
      <c r="F7204" s="1" t="s">
        <v>478</v>
      </c>
      <c r="G7204" s="1" t="s">
        <v>36</v>
      </c>
      <c r="H7204" s="1" t="s">
        <v>39</v>
      </c>
      <c r="I7204" s="1">
        <v>4</v>
      </c>
      <c r="J7204" s="1" t="s">
        <v>35</v>
      </c>
      <c r="K7204" s="18" t="s">
        <v>464</v>
      </c>
      <c r="L7204" t="s">
        <v>461</v>
      </c>
      <c r="M7204" t="s">
        <v>459</v>
      </c>
      <c r="O7204" s="19" t="s">
        <v>459</v>
      </c>
      <c r="P7204" t="str">
        <f t="shared" si="224"/>
        <v>N</v>
      </c>
      <c r="Q7204">
        <f t="shared" si="225"/>
        <v>1</v>
      </c>
      <c r="R7204">
        <f>VLOOKUP(LOWER(K7204), Sheet1!$B$1:$C$4, 2, FALSE)</f>
        <v>-1</v>
      </c>
      <c r="S7204">
        <f>VLOOKUP(LOWER(L7204), Sheet1!$B$1:$C$4, 2, FALSE)</f>
        <v>1</v>
      </c>
      <c r="T7204">
        <f>VLOOKUP(LOWER(M7204), Sheet1!$B$1:$C$4, 2, FALSE)</f>
        <v>-2</v>
      </c>
      <c r="U7204" t="str">
        <f>IF(N7204="", "", VLOOKUP(LOWER(N7204), Sheet1!$B$1:$C$4, 2, FALSE))</f>
        <v/>
      </c>
      <c r="V7204">
        <f>IF(O7204="", "", VLOOKUP(LOWER(O7204), Sheet1!$B$1:$C$4, 2, FALSE))</f>
        <v>-2</v>
      </c>
    </row>
    <row r="7205" spans="1:22" x14ac:dyDescent="0.4">
      <c r="A7205">
        <v>10008437</v>
      </c>
      <c r="B7205" s="1" t="s">
        <v>3</v>
      </c>
      <c r="C7205" t="s">
        <v>14</v>
      </c>
      <c r="D7205" t="s">
        <v>29</v>
      </c>
      <c r="E7205" t="s">
        <v>33</v>
      </c>
      <c r="F7205" s="1" t="s">
        <v>478</v>
      </c>
      <c r="G7205" s="1" t="s">
        <v>36</v>
      </c>
      <c r="H7205" s="1" t="s">
        <v>39</v>
      </c>
      <c r="I7205" s="1">
        <v>2</v>
      </c>
      <c r="J7205" s="1" t="s">
        <v>36</v>
      </c>
      <c r="K7205" s="18" t="s">
        <v>465</v>
      </c>
      <c r="L7205" t="s">
        <v>460</v>
      </c>
      <c r="M7205" t="s">
        <v>460</v>
      </c>
      <c r="O7205" s="19" t="s">
        <v>460</v>
      </c>
      <c r="P7205" t="str">
        <f t="shared" si="224"/>
        <v>N</v>
      </c>
      <c r="Q7205">
        <f t="shared" si="225"/>
        <v>0</v>
      </c>
      <c r="R7205">
        <f>VLOOKUP(LOWER(K7205), Sheet1!$B$1:$C$4, 2, FALSE)</f>
        <v>1</v>
      </c>
      <c r="S7205">
        <f>VLOOKUP(LOWER(L7205), Sheet1!$B$1:$C$4, 2, FALSE)</f>
        <v>-1</v>
      </c>
      <c r="T7205">
        <f>VLOOKUP(LOWER(M7205), Sheet1!$B$1:$C$4, 2, FALSE)</f>
        <v>-1</v>
      </c>
      <c r="U7205" t="str">
        <f>IF(N7205="", "", VLOOKUP(LOWER(N7205), Sheet1!$B$1:$C$4, 2, FALSE))</f>
        <v/>
      </c>
      <c r="V7205">
        <f>IF(O7205="", "", VLOOKUP(LOWER(O7205), Sheet1!$B$1:$C$4, 2, FALSE))</f>
        <v>-1</v>
      </c>
    </row>
    <row r="7206" spans="1:22" x14ac:dyDescent="0.4">
      <c r="A7206">
        <v>10008438</v>
      </c>
      <c r="B7206" s="1" t="s">
        <v>2</v>
      </c>
      <c r="C7206" t="s">
        <v>10</v>
      </c>
      <c r="D7206" t="s">
        <v>29</v>
      </c>
      <c r="E7206" t="s">
        <v>33</v>
      </c>
      <c r="F7206" s="1" t="s">
        <v>477</v>
      </c>
      <c r="G7206" s="1" t="s">
        <v>36</v>
      </c>
      <c r="H7206" s="1" t="s">
        <v>39</v>
      </c>
      <c r="I7206" s="1">
        <v>4</v>
      </c>
      <c r="J7206" s="1" t="s">
        <v>35</v>
      </c>
      <c r="K7206" s="18" t="s">
        <v>464</v>
      </c>
      <c r="L7206" t="s">
        <v>461</v>
      </c>
      <c r="M7206" t="s">
        <v>460</v>
      </c>
      <c r="O7206" s="19" t="s">
        <v>459</v>
      </c>
      <c r="P7206" t="str">
        <f t="shared" si="224"/>
        <v>N</v>
      </c>
      <c r="Q7206">
        <f t="shared" si="225"/>
        <v>1</v>
      </c>
      <c r="R7206">
        <f>VLOOKUP(LOWER(K7206), Sheet1!$B$1:$C$4, 2, FALSE)</f>
        <v>-1</v>
      </c>
      <c r="S7206">
        <f>VLOOKUP(LOWER(L7206), Sheet1!$B$1:$C$4, 2, FALSE)</f>
        <v>1</v>
      </c>
      <c r="T7206">
        <f>VLOOKUP(LOWER(M7206), Sheet1!$B$1:$C$4, 2, FALSE)</f>
        <v>-1</v>
      </c>
      <c r="U7206" t="str">
        <f>IF(N7206="", "", VLOOKUP(LOWER(N7206), Sheet1!$B$1:$C$4, 2, FALSE))</f>
        <v/>
      </c>
      <c r="V7206">
        <f>IF(O7206="", "", VLOOKUP(LOWER(O7206), Sheet1!$B$1:$C$4, 2, FALSE))</f>
        <v>-2</v>
      </c>
    </row>
    <row r="7207" spans="1:22" x14ac:dyDescent="0.4">
      <c r="A7207">
        <v>10008439</v>
      </c>
      <c r="B7207" s="1" t="s">
        <v>6</v>
      </c>
      <c r="C7207" t="s">
        <v>17</v>
      </c>
      <c r="D7207" t="s">
        <v>29</v>
      </c>
      <c r="E7207" t="s">
        <v>33</v>
      </c>
      <c r="F7207" s="1" t="s">
        <v>477</v>
      </c>
      <c r="G7207" s="1" t="s">
        <v>36</v>
      </c>
      <c r="H7207" s="1" t="s">
        <v>40</v>
      </c>
      <c r="I7207" s="1">
        <v>1</v>
      </c>
      <c r="J7207" s="1" t="s">
        <v>35</v>
      </c>
      <c r="K7207" s="18" t="s">
        <v>465</v>
      </c>
      <c r="L7207" t="s">
        <v>462</v>
      </c>
      <c r="M7207" t="s">
        <v>461</v>
      </c>
      <c r="O7207" s="19" t="s">
        <v>459</v>
      </c>
      <c r="P7207" t="str">
        <f t="shared" si="224"/>
        <v>N</v>
      </c>
      <c r="Q7207">
        <f t="shared" si="225"/>
        <v>1</v>
      </c>
      <c r="R7207">
        <f>VLOOKUP(LOWER(K7207), Sheet1!$B$1:$C$4, 2, FALSE)</f>
        <v>1</v>
      </c>
      <c r="S7207">
        <f>VLOOKUP(LOWER(L7207), Sheet1!$B$1:$C$4, 2, FALSE)</f>
        <v>2</v>
      </c>
      <c r="T7207">
        <f>VLOOKUP(LOWER(M7207), Sheet1!$B$1:$C$4, 2, FALSE)</f>
        <v>1</v>
      </c>
      <c r="U7207" t="str">
        <f>IF(N7207="", "", VLOOKUP(LOWER(N7207), Sheet1!$B$1:$C$4, 2, FALSE))</f>
        <v/>
      </c>
      <c r="V7207">
        <f>IF(O7207="", "", VLOOKUP(LOWER(O7207), Sheet1!$B$1:$C$4, 2, FALSE))</f>
        <v>-2</v>
      </c>
    </row>
    <row r="7208" spans="1:22" x14ac:dyDescent="0.4">
      <c r="A7208">
        <v>10008440</v>
      </c>
      <c r="B7208" s="1" t="s">
        <v>2</v>
      </c>
      <c r="C7208" t="s">
        <v>10</v>
      </c>
      <c r="D7208" t="s">
        <v>29</v>
      </c>
      <c r="E7208" t="s">
        <v>33</v>
      </c>
      <c r="F7208" s="1" t="s">
        <v>477</v>
      </c>
      <c r="G7208" s="1" t="s">
        <v>36</v>
      </c>
      <c r="H7208" s="1" t="s">
        <v>38</v>
      </c>
      <c r="I7208" s="1">
        <v>3</v>
      </c>
      <c r="J7208" s="1" t="s">
        <v>35</v>
      </c>
      <c r="K7208" s="18" t="s">
        <v>464</v>
      </c>
      <c r="L7208" t="s">
        <v>460</v>
      </c>
      <c r="M7208" t="s">
        <v>460</v>
      </c>
      <c r="O7208" s="19" t="s">
        <v>460</v>
      </c>
      <c r="P7208" t="str">
        <f t="shared" si="224"/>
        <v>N</v>
      </c>
      <c r="Q7208">
        <f t="shared" si="225"/>
        <v>1</v>
      </c>
      <c r="R7208">
        <f>VLOOKUP(LOWER(K7208), Sheet1!$B$1:$C$4, 2, FALSE)</f>
        <v>-1</v>
      </c>
      <c r="S7208">
        <f>VLOOKUP(LOWER(L7208), Sheet1!$B$1:$C$4, 2, FALSE)</f>
        <v>-1</v>
      </c>
      <c r="T7208">
        <f>VLOOKUP(LOWER(M7208), Sheet1!$B$1:$C$4, 2, FALSE)</f>
        <v>-1</v>
      </c>
      <c r="U7208" t="str">
        <f>IF(N7208="", "", VLOOKUP(LOWER(N7208), Sheet1!$B$1:$C$4, 2, FALSE))</f>
        <v/>
      </c>
      <c r="V7208">
        <f>IF(O7208="", "", VLOOKUP(LOWER(O7208), Sheet1!$B$1:$C$4, 2, FALSE))</f>
        <v>-1</v>
      </c>
    </row>
    <row r="7209" spans="1:22" x14ac:dyDescent="0.4">
      <c r="A7209">
        <v>10008441</v>
      </c>
      <c r="B7209" s="1" t="s">
        <v>5</v>
      </c>
      <c r="C7209" t="s">
        <v>14</v>
      </c>
      <c r="D7209" t="s">
        <v>29</v>
      </c>
      <c r="E7209" t="s">
        <v>33</v>
      </c>
      <c r="F7209" s="1" t="s">
        <v>478</v>
      </c>
      <c r="G7209" s="1" t="s">
        <v>36</v>
      </c>
      <c r="H7209" s="1" t="s">
        <v>39</v>
      </c>
      <c r="I7209" s="1">
        <v>4</v>
      </c>
      <c r="J7209" s="1" t="s">
        <v>36</v>
      </c>
      <c r="K7209" s="18" t="s">
        <v>465</v>
      </c>
      <c r="L7209" t="s">
        <v>460</v>
      </c>
      <c r="M7209" t="s">
        <v>459</v>
      </c>
      <c r="O7209" s="19" t="s">
        <v>459</v>
      </c>
      <c r="P7209" t="str">
        <f t="shared" si="224"/>
        <v>N</v>
      </c>
      <c r="Q7209">
        <f t="shared" si="225"/>
        <v>0</v>
      </c>
      <c r="R7209">
        <f>VLOOKUP(LOWER(K7209), Sheet1!$B$1:$C$4, 2, FALSE)</f>
        <v>1</v>
      </c>
      <c r="S7209">
        <f>VLOOKUP(LOWER(L7209), Sheet1!$B$1:$C$4, 2, FALSE)</f>
        <v>-1</v>
      </c>
      <c r="T7209">
        <f>VLOOKUP(LOWER(M7209), Sheet1!$B$1:$C$4, 2, FALSE)</f>
        <v>-2</v>
      </c>
      <c r="U7209" t="str">
        <f>IF(N7209="", "", VLOOKUP(LOWER(N7209), Sheet1!$B$1:$C$4, 2, FALSE))</f>
        <v/>
      </c>
      <c r="V7209">
        <f>IF(O7209="", "", VLOOKUP(LOWER(O7209), Sheet1!$B$1:$C$4, 2, FALSE))</f>
        <v>-2</v>
      </c>
    </row>
    <row r="7210" spans="1:22" x14ac:dyDescent="0.4">
      <c r="A7210">
        <v>10008442</v>
      </c>
      <c r="B7210" s="1" t="s">
        <v>2</v>
      </c>
      <c r="C7210" t="s">
        <v>23</v>
      </c>
      <c r="D7210" t="s">
        <v>29</v>
      </c>
      <c r="E7210" t="s">
        <v>32</v>
      </c>
      <c r="F7210" s="1" t="s">
        <v>476</v>
      </c>
      <c r="G7210" s="1" t="s">
        <v>36</v>
      </c>
      <c r="H7210" s="1" t="s">
        <v>39</v>
      </c>
      <c r="I7210" s="1">
        <v>4</v>
      </c>
      <c r="J7210" s="1" t="s">
        <v>36</v>
      </c>
      <c r="K7210" s="18" t="s">
        <v>464</v>
      </c>
      <c r="L7210" t="s">
        <v>460</v>
      </c>
      <c r="M7210" t="s">
        <v>460</v>
      </c>
      <c r="O7210" s="19" t="s">
        <v>459</v>
      </c>
      <c r="P7210" t="str">
        <f t="shared" si="224"/>
        <v>N</v>
      </c>
      <c r="Q7210">
        <f t="shared" si="225"/>
        <v>0</v>
      </c>
      <c r="R7210">
        <f>VLOOKUP(LOWER(K7210), Sheet1!$B$1:$C$4, 2, FALSE)</f>
        <v>-1</v>
      </c>
      <c r="S7210">
        <f>VLOOKUP(LOWER(L7210), Sheet1!$B$1:$C$4, 2, FALSE)</f>
        <v>-1</v>
      </c>
      <c r="T7210">
        <f>VLOOKUP(LOWER(M7210), Sheet1!$B$1:$C$4, 2, FALSE)</f>
        <v>-1</v>
      </c>
      <c r="U7210" t="str">
        <f>IF(N7210="", "", VLOOKUP(LOWER(N7210), Sheet1!$B$1:$C$4, 2, FALSE))</f>
        <v/>
      </c>
      <c r="V7210">
        <f>IF(O7210="", "", VLOOKUP(LOWER(O7210), Sheet1!$B$1:$C$4, 2, FALSE))</f>
        <v>-2</v>
      </c>
    </row>
    <row r="7211" spans="1:22" x14ac:dyDescent="0.4">
      <c r="A7211">
        <v>10008443</v>
      </c>
      <c r="B7211" s="1" t="s">
        <v>2</v>
      </c>
      <c r="C7211" t="s">
        <v>17</v>
      </c>
      <c r="D7211" t="s">
        <v>29</v>
      </c>
      <c r="E7211" t="s">
        <v>32</v>
      </c>
      <c r="F7211" s="1" t="s">
        <v>477</v>
      </c>
      <c r="G7211" s="1" t="s">
        <v>36</v>
      </c>
      <c r="H7211" s="1" t="s">
        <v>39</v>
      </c>
      <c r="I7211" s="1">
        <v>4</v>
      </c>
      <c r="J7211" s="1" t="s">
        <v>36</v>
      </c>
      <c r="K7211" s="18" t="s">
        <v>466</v>
      </c>
      <c r="L7211" t="s">
        <v>460</v>
      </c>
      <c r="M7211" t="s">
        <v>459</v>
      </c>
      <c r="O7211" s="19" t="s">
        <v>459</v>
      </c>
      <c r="P7211" t="str">
        <f t="shared" si="224"/>
        <v>N</v>
      </c>
      <c r="Q7211">
        <f t="shared" si="225"/>
        <v>0</v>
      </c>
      <c r="R7211">
        <f>VLOOKUP(LOWER(K7211), Sheet1!$B$1:$C$4, 2, FALSE)</f>
        <v>2</v>
      </c>
      <c r="S7211">
        <f>VLOOKUP(LOWER(L7211), Sheet1!$B$1:$C$4, 2, FALSE)</f>
        <v>-1</v>
      </c>
      <c r="T7211">
        <f>VLOOKUP(LOWER(M7211), Sheet1!$B$1:$C$4, 2, FALSE)</f>
        <v>-2</v>
      </c>
      <c r="U7211" t="str">
        <f>IF(N7211="", "", VLOOKUP(LOWER(N7211), Sheet1!$B$1:$C$4, 2, FALSE))</f>
        <v/>
      </c>
      <c r="V7211">
        <f>IF(O7211="", "", VLOOKUP(LOWER(O7211), Sheet1!$B$1:$C$4, 2, FALSE))</f>
        <v>-2</v>
      </c>
    </row>
    <row r="7212" spans="1:22" x14ac:dyDescent="0.4">
      <c r="A7212">
        <v>10008444</v>
      </c>
      <c r="B7212" s="1" t="s">
        <v>5</v>
      </c>
      <c r="C7212" t="s">
        <v>17</v>
      </c>
      <c r="D7212" t="s">
        <v>29</v>
      </c>
      <c r="E7212" t="s">
        <v>32</v>
      </c>
      <c r="F7212" s="1" t="s">
        <v>477</v>
      </c>
      <c r="G7212" s="1" t="s">
        <v>36</v>
      </c>
      <c r="H7212" s="1" t="s">
        <v>39</v>
      </c>
      <c r="I7212" s="1">
        <v>4</v>
      </c>
      <c r="J7212" s="1" t="s">
        <v>35</v>
      </c>
      <c r="K7212" s="18" t="s">
        <v>464</v>
      </c>
      <c r="L7212" t="s">
        <v>460</v>
      </c>
      <c r="M7212" t="s">
        <v>460</v>
      </c>
      <c r="O7212" s="19" t="s">
        <v>459</v>
      </c>
      <c r="P7212" t="str">
        <f t="shared" si="224"/>
        <v>N</v>
      </c>
      <c r="Q7212">
        <f t="shared" si="225"/>
        <v>1</v>
      </c>
      <c r="R7212">
        <f>VLOOKUP(LOWER(K7212), Sheet1!$B$1:$C$4, 2, FALSE)</f>
        <v>-1</v>
      </c>
      <c r="S7212">
        <f>VLOOKUP(LOWER(L7212), Sheet1!$B$1:$C$4, 2, FALSE)</f>
        <v>-1</v>
      </c>
      <c r="T7212">
        <f>VLOOKUP(LOWER(M7212), Sheet1!$B$1:$C$4, 2, FALSE)</f>
        <v>-1</v>
      </c>
      <c r="U7212" t="str">
        <f>IF(N7212="", "", VLOOKUP(LOWER(N7212), Sheet1!$B$1:$C$4, 2, FALSE))</f>
        <v/>
      </c>
      <c r="V7212">
        <f>IF(O7212="", "", VLOOKUP(LOWER(O7212), Sheet1!$B$1:$C$4, 2, FALSE))</f>
        <v>-2</v>
      </c>
    </row>
    <row r="7213" spans="1:22" x14ac:dyDescent="0.4">
      <c r="A7213">
        <v>10008445</v>
      </c>
      <c r="B7213" s="1" t="s">
        <v>5</v>
      </c>
      <c r="C7213" t="s">
        <v>10</v>
      </c>
      <c r="D7213" t="s">
        <v>29</v>
      </c>
      <c r="E7213" t="s">
        <v>32</v>
      </c>
      <c r="F7213" s="1" t="s">
        <v>477</v>
      </c>
      <c r="G7213" s="1" t="s">
        <v>36</v>
      </c>
      <c r="H7213" s="1" t="s">
        <v>39</v>
      </c>
      <c r="I7213" s="1">
        <v>4</v>
      </c>
      <c r="J7213" s="1" t="s">
        <v>35</v>
      </c>
      <c r="K7213" s="18" t="s">
        <v>464</v>
      </c>
      <c r="L7213" t="s">
        <v>461</v>
      </c>
      <c r="M7213" t="s">
        <v>462</v>
      </c>
      <c r="O7213" s="19" t="s">
        <v>460</v>
      </c>
      <c r="P7213" t="str">
        <f t="shared" si="224"/>
        <v>N</v>
      </c>
      <c r="Q7213">
        <f t="shared" si="225"/>
        <v>1</v>
      </c>
      <c r="R7213">
        <f>VLOOKUP(LOWER(K7213), Sheet1!$B$1:$C$4, 2, FALSE)</f>
        <v>-1</v>
      </c>
      <c r="S7213">
        <f>VLOOKUP(LOWER(L7213), Sheet1!$B$1:$C$4, 2, FALSE)</f>
        <v>1</v>
      </c>
      <c r="T7213">
        <f>VLOOKUP(LOWER(M7213), Sheet1!$B$1:$C$4, 2, FALSE)</f>
        <v>2</v>
      </c>
      <c r="U7213" t="str">
        <f>IF(N7213="", "", VLOOKUP(LOWER(N7213), Sheet1!$B$1:$C$4, 2, FALSE))</f>
        <v/>
      </c>
      <c r="V7213">
        <f>IF(O7213="", "", VLOOKUP(LOWER(O7213), Sheet1!$B$1:$C$4, 2, FALSE))</f>
        <v>-1</v>
      </c>
    </row>
    <row r="7214" spans="1:22" x14ac:dyDescent="0.4">
      <c r="A7214">
        <v>10008446</v>
      </c>
      <c r="B7214" s="1" t="s">
        <v>2</v>
      </c>
      <c r="C7214" t="s">
        <v>15</v>
      </c>
      <c r="D7214" t="s">
        <v>29</v>
      </c>
      <c r="E7214" t="s">
        <v>33</v>
      </c>
      <c r="F7214" s="1" t="s">
        <v>478</v>
      </c>
      <c r="G7214" s="1" t="s">
        <v>36</v>
      </c>
      <c r="H7214" s="1" t="s">
        <v>39</v>
      </c>
      <c r="I7214" s="1">
        <v>4</v>
      </c>
      <c r="J7214" s="1" t="s">
        <v>35</v>
      </c>
      <c r="K7214" s="18" t="s">
        <v>464</v>
      </c>
      <c r="L7214" t="s">
        <v>460</v>
      </c>
      <c r="M7214" t="s">
        <v>460</v>
      </c>
      <c r="O7214" s="19" t="s">
        <v>459</v>
      </c>
      <c r="P7214" t="str">
        <f t="shared" si="224"/>
        <v>N</v>
      </c>
      <c r="Q7214">
        <f t="shared" si="225"/>
        <v>1</v>
      </c>
      <c r="R7214">
        <f>VLOOKUP(LOWER(K7214), Sheet1!$B$1:$C$4, 2, FALSE)</f>
        <v>-1</v>
      </c>
      <c r="S7214">
        <f>VLOOKUP(LOWER(L7214), Sheet1!$B$1:$C$4, 2, FALSE)</f>
        <v>-1</v>
      </c>
      <c r="T7214">
        <f>VLOOKUP(LOWER(M7214), Sheet1!$B$1:$C$4, 2, FALSE)</f>
        <v>-1</v>
      </c>
      <c r="U7214" t="str">
        <f>IF(N7214="", "", VLOOKUP(LOWER(N7214), Sheet1!$B$1:$C$4, 2, FALSE))</f>
        <v/>
      </c>
      <c r="V7214">
        <f>IF(O7214="", "", VLOOKUP(LOWER(O7214), Sheet1!$B$1:$C$4, 2, FALSE))</f>
        <v>-2</v>
      </c>
    </row>
    <row r="7215" spans="1:22" x14ac:dyDescent="0.4">
      <c r="A7215">
        <v>10008447</v>
      </c>
      <c r="B7215" s="1" t="s">
        <v>6</v>
      </c>
      <c r="C7215" t="s">
        <v>13</v>
      </c>
      <c r="D7215" t="s">
        <v>29</v>
      </c>
      <c r="E7215" t="s">
        <v>32</v>
      </c>
      <c r="F7215" s="1" t="s">
        <v>476</v>
      </c>
      <c r="G7215" s="1" t="s">
        <v>36</v>
      </c>
      <c r="H7215" s="1" t="s">
        <v>39</v>
      </c>
      <c r="I7215" s="1">
        <v>4</v>
      </c>
      <c r="J7215" s="1" t="s">
        <v>35</v>
      </c>
      <c r="K7215" s="18" t="s">
        <v>464</v>
      </c>
      <c r="L7215" t="s">
        <v>459</v>
      </c>
      <c r="M7215" t="s">
        <v>460</v>
      </c>
      <c r="O7215" s="19" t="s">
        <v>459</v>
      </c>
      <c r="P7215" t="str">
        <f t="shared" si="224"/>
        <v>N</v>
      </c>
      <c r="Q7215">
        <f t="shared" si="225"/>
        <v>1</v>
      </c>
      <c r="R7215">
        <f>VLOOKUP(LOWER(K7215), Sheet1!$B$1:$C$4, 2, FALSE)</f>
        <v>-1</v>
      </c>
      <c r="S7215">
        <f>VLOOKUP(LOWER(L7215), Sheet1!$B$1:$C$4, 2, FALSE)</f>
        <v>-2</v>
      </c>
      <c r="T7215">
        <f>VLOOKUP(LOWER(M7215), Sheet1!$B$1:$C$4, 2, FALSE)</f>
        <v>-1</v>
      </c>
      <c r="U7215" t="str">
        <f>IF(N7215="", "", VLOOKUP(LOWER(N7215), Sheet1!$B$1:$C$4, 2, FALSE))</f>
        <v/>
      </c>
      <c r="V7215">
        <f>IF(O7215="", "", VLOOKUP(LOWER(O7215), Sheet1!$B$1:$C$4, 2, FALSE))</f>
        <v>-2</v>
      </c>
    </row>
    <row r="7216" spans="1:22" x14ac:dyDescent="0.4">
      <c r="A7216">
        <v>10008448</v>
      </c>
      <c r="B7216" s="1" t="s">
        <v>2</v>
      </c>
      <c r="C7216" t="s">
        <v>15</v>
      </c>
      <c r="D7216" t="s">
        <v>29</v>
      </c>
      <c r="E7216" t="s">
        <v>32</v>
      </c>
      <c r="F7216" s="1" t="s">
        <v>478</v>
      </c>
      <c r="G7216" s="1" t="s">
        <v>36</v>
      </c>
      <c r="H7216" s="1" t="s">
        <v>38</v>
      </c>
      <c r="I7216" s="1">
        <v>4</v>
      </c>
      <c r="J7216" s="1" t="s">
        <v>35</v>
      </c>
      <c r="K7216" s="18" t="s">
        <v>463</v>
      </c>
      <c r="L7216" t="s">
        <v>462</v>
      </c>
      <c r="M7216" t="s">
        <v>461</v>
      </c>
      <c r="O7216" s="19" t="s">
        <v>459</v>
      </c>
      <c r="P7216" t="str">
        <f t="shared" si="224"/>
        <v>N</v>
      </c>
      <c r="Q7216">
        <f t="shared" si="225"/>
        <v>1</v>
      </c>
      <c r="R7216">
        <f>VLOOKUP(LOWER(K7216), Sheet1!$B$1:$C$4, 2, FALSE)</f>
        <v>-2</v>
      </c>
      <c r="S7216">
        <f>VLOOKUP(LOWER(L7216), Sheet1!$B$1:$C$4, 2, FALSE)</f>
        <v>2</v>
      </c>
      <c r="T7216">
        <f>VLOOKUP(LOWER(M7216), Sheet1!$B$1:$C$4, 2, FALSE)</f>
        <v>1</v>
      </c>
      <c r="U7216" t="str">
        <f>IF(N7216="", "", VLOOKUP(LOWER(N7216), Sheet1!$B$1:$C$4, 2, FALSE))</f>
        <v/>
      </c>
      <c r="V7216">
        <f>IF(O7216="", "", VLOOKUP(LOWER(O7216), Sheet1!$B$1:$C$4, 2, FALSE))</f>
        <v>-2</v>
      </c>
    </row>
    <row r="7217" spans="1:22" x14ac:dyDescent="0.4">
      <c r="A7217">
        <v>10008449</v>
      </c>
      <c r="B7217" s="1" t="s">
        <v>6</v>
      </c>
      <c r="C7217" t="s">
        <v>9</v>
      </c>
      <c r="D7217" t="s">
        <v>29</v>
      </c>
      <c r="E7217" t="s">
        <v>33</v>
      </c>
      <c r="F7217" s="1" t="s">
        <v>478</v>
      </c>
      <c r="G7217" s="1" t="s">
        <v>35</v>
      </c>
      <c r="H7217" s="1" t="s">
        <v>39</v>
      </c>
      <c r="I7217" s="1">
        <v>2</v>
      </c>
      <c r="J7217" s="1" t="s">
        <v>35</v>
      </c>
      <c r="K7217" s="18" t="s">
        <v>464</v>
      </c>
      <c r="L7217" t="s">
        <v>460</v>
      </c>
      <c r="M7217" t="s">
        <v>459</v>
      </c>
      <c r="N7217" s="19" t="s">
        <v>460</v>
      </c>
      <c r="P7217" t="str">
        <f t="shared" si="224"/>
        <v>Y</v>
      </c>
      <c r="Q7217">
        <f t="shared" si="225"/>
        <v>1</v>
      </c>
      <c r="R7217">
        <f>VLOOKUP(LOWER(K7217), Sheet1!$B$1:$C$4, 2, FALSE)</f>
        <v>-1</v>
      </c>
      <c r="S7217">
        <f>VLOOKUP(LOWER(L7217), Sheet1!$B$1:$C$4, 2, FALSE)</f>
        <v>-1</v>
      </c>
      <c r="T7217">
        <f>VLOOKUP(LOWER(M7217), Sheet1!$B$1:$C$4, 2, FALSE)</f>
        <v>-2</v>
      </c>
      <c r="U7217">
        <f>IF(N7217="", "", VLOOKUP(LOWER(N7217), Sheet1!$B$1:$C$4, 2, FALSE))</f>
        <v>-1</v>
      </c>
      <c r="V7217" t="str">
        <f>IF(O7217="", "", VLOOKUP(LOWER(O7217), Sheet1!$B$1:$C$4, 2, FALSE))</f>
        <v/>
      </c>
    </row>
    <row r="7218" spans="1:22" x14ac:dyDescent="0.4">
      <c r="A7218">
        <v>10008450</v>
      </c>
      <c r="B7218" s="1" t="s">
        <v>8</v>
      </c>
      <c r="C7218" t="s">
        <v>18</v>
      </c>
      <c r="D7218" t="s">
        <v>29</v>
      </c>
      <c r="E7218" t="s">
        <v>33</v>
      </c>
      <c r="F7218" s="1" t="s">
        <v>477</v>
      </c>
      <c r="G7218" s="1" t="s">
        <v>35</v>
      </c>
      <c r="H7218" s="1" t="s">
        <v>38</v>
      </c>
      <c r="I7218" s="1">
        <v>4</v>
      </c>
      <c r="J7218" s="1" t="s">
        <v>35</v>
      </c>
      <c r="K7218" s="18" t="s">
        <v>466</v>
      </c>
      <c r="L7218" t="s">
        <v>461</v>
      </c>
      <c r="M7218" t="s">
        <v>460</v>
      </c>
      <c r="N7218" s="19" t="s">
        <v>461</v>
      </c>
      <c r="P7218" t="str">
        <f t="shared" si="224"/>
        <v>Y</v>
      </c>
      <c r="Q7218">
        <f t="shared" si="225"/>
        <v>1</v>
      </c>
      <c r="R7218">
        <f>VLOOKUP(LOWER(K7218), Sheet1!$B$1:$C$4, 2, FALSE)</f>
        <v>2</v>
      </c>
      <c r="S7218">
        <f>VLOOKUP(LOWER(L7218), Sheet1!$B$1:$C$4, 2, FALSE)</f>
        <v>1</v>
      </c>
      <c r="T7218">
        <f>VLOOKUP(LOWER(M7218), Sheet1!$B$1:$C$4, 2, FALSE)</f>
        <v>-1</v>
      </c>
      <c r="U7218">
        <f>IF(N7218="", "", VLOOKUP(LOWER(N7218), Sheet1!$B$1:$C$4, 2, FALSE))</f>
        <v>1</v>
      </c>
      <c r="V7218" t="str">
        <f>IF(O7218="", "", VLOOKUP(LOWER(O7218), Sheet1!$B$1:$C$4, 2, FALSE))</f>
        <v/>
      </c>
    </row>
    <row r="7219" spans="1:22" x14ac:dyDescent="0.4">
      <c r="A7219">
        <v>10008451</v>
      </c>
      <c r="B7219" s="1" t="s">
        <v>5</v>
      </c>
      <c r="C7219" t="s">
        <v>23</v>
      </c>
      <c r="D7219" t="s">
        <v>29</v>
      </c>
      <c r="E7219" t="s">
        <v>32</v>
      </c>
      <c r="F7219" s="1" t="s">
        <v>476</v>
      </c>
      <c r="G7219" s="1" t="s">
        <v>36</v>
      </c>
      <c r="H7219" s="1" t="s">
        <v>38</v>
      </c>
      <c r="I7219" s="1">
        <v>4</v>
      </c>
      <c r="J7219" s="1" t="s">
        <v>36</v>
      </c>
      <c r="K7219" s="18" t="s">
        <v>464</v>
      </c>
      <c r="L7219" t="s">
        <v>461</v>
      </c>
      <c r="M7219" t="s">
        <v>460</v>
      </c>
      <c r="O7219" s="19" t="s">
        <v>460</v>
      </c>
      <c r="P7219" t="str">
        <f t="shared" si="224"/>
        <v>N</v>
      </c>
      <c r="Q7219">
        <f t="shared" si="225"/>
        <v>0</v>
      </c>
      <c r="R7219">
        <f>VLOOKUP(LOWER(K7219), Sheet1!$B$1:$C$4, 2, FALSE)</f>
        <v>-1</v>
      </c>
      <c r="S7219">
        <f>VLOOKUP(LOWER(L7219), Sheet1!$B$1:$C$4, 2, FALSE)</f>
        <v>1</v>
      </c>
      <c r="T7219">
        <f>VLOOKUP(LOWER(M7219), Sheet1!$B$1:$C$4, 2, FALSE)</f>
        <v>-1</v>
      </c>
      <c r="U7219" t="str">
        <f>IF(N7219="", "", VLOOKUP(LOWER(N7219), Sheet1!$B$1:$C$4, 2, FALSE))</f>
        <v/>
      </c>
      <c r="V7219">
        <f>IF(O7219="", "", VLOOKUP(LOWER(O7219), Sheet1!$B$1:$C$4, 2, FALSE))</f>
        <v>-1</v>
      </c>
    </row>
    <row r="7220" spans="1:22" x14ac:dyDescent="0.4">
      <c r="A7220">
        <v>10008452</v>
      </c>
      <c r="B7220" s="1" t="s">
        <v>5</v>
      </c>
      <c r="C7220" t="s">
        <v>23</v>
      </c>
      <c r="D7220" t="s">
        <v>29</v>
      </c>
      <c r="E7220" t="s">
        <v>33</v>
      </c>
      <c r="F7220" s="1" t="s">
        <v>476</v>
      </c>
      <c r="G7220" s="1" t="s">
        <v>36</v>
      </c>
      <c r="H7220" s="1" t="s">
        <v>38</v>
      </c>
      <c r="I7220" s="1">
        <v>3</v>
      </c>
      <c r="J7220" s="1" t="s">
        <v>35</v>
      </c>
      <c r="K7220" s="18" t="s">
        <v>465</v>
      </c>
      <c r="L7220" t="s">
        <v>462</v>
      </c>
      <c r="M7220" t="s">
        <v>461</v>
      </c>
      <c r="O7220" s="19" t="s">
        <v>462</v>
      </c>
      <c r="P7220" t="str">
        <f t="shared" si="224"/>
        <v>N</v>
      </c>
      <c r="Q7220">
        <f t="shared" si="225"/>
        <v>1</v>
      </c>
      <c r="R7220">
        <f>VLOOKUP(LOWER(K7220), Sheet1!$B$1:$C$4, 2, FALSE)</f>
        <v>1</v>
      </c>
      <c r="S7220">
        <f>VLOOKUP(LOWER(L7220), Sheet1!$B$1:$C$4, 2, FALSE)</f>
        <v>2</v>
      </c>
      <c r="T7220">
        <f>VLOOKUP(LOWER(M7220), Sheet1!$B$1:$C$4, 2, FALSE)</f>
        <v>1</v>
      </c>
      <c r="U7220" t="str">
        <f>IF(N7220="", "", VLOOKUP(LOWER(N7220), Sheet1!$B$1:$C$4, 2, FALSE))</f>
        <v/>
      </c>
      <c r="V7220">
        <f>IF(O7220="", "", VLOOKUP(LOWER(O7220), Sheet1!$B$1:$C$4, 2, FALSE))</f>
        <v>2</v>
      </c>
    </row>
    <row r="7221" spans="1:22" x14ac:dyDescent="0.4">
      <c r="A7221">
        <v>10008453</v>
      </c>
      <c r="B7221" s="1" t="s">
        <v>5</v>
      </c>
      <c r="C7221" t="s">
        <v>25</v>
      </c>
      <c r="D7221" t="s">
        <v>29</v>
      </c>
      <c r="E7221" t="s">
        <v>32</v>
      </c>
      <c r="F7221" s="1" t="s">
        <v>476</v>
      </c>
      <c r="G7221" s="1" t="s">
        <v>36</v>
      </c>
      <c r="H7221" s="1" t="s">
        <v>38</v>
      </c>
      <c r="I7221" s="1">
        <v>4</v>
      </c>
      <c r="J7221" s="1" t="s">
        <v>35</v>
      </c>
      <c r="K7221" s="18" t="s">
        <v>464</v>
      </c>
      <c r="L7221" t="s">
        <v>462</v>
      </c>
      <c r="M7221" t="s">
        <v>459</v>
      </c>
      <c r="O7221" s="19" t="s">
        <v>459</v>
      </c>
      <c r="P7221" t="str">
        <f t="shared" si="224"/>
        <v>N</v>
      </c>
      <c r="Q7221">
        <f t="shared" si="225"/>
        <v>1</v>
      </c>
      <c r="R7221">
        <f>VLOOKUP(LOWER(K7221), Sheet1!$B$1:$C$4, 2, FALSE)</f>
        <v>-1</v>
      </c>
      <c r="S7221">
        <f>VLOOKUP(LOWER(L7221), Sheet1!$B$1:$C$4, 2, FALSE)</f>
        <v>2</v>
      </c>
      <c r="T7221">
        <f>VLOOKUP(LOWER(M7221), Sheet1!$B$1:$C$4, 2, FALSE)</f>
        <v>-2</v>
      </c>
      <c r="U7221" t="str">
        <f>IF(N7221="", "", VLOOKUP(LOWER(N7221), Sheet1!$B$1:$C$4, 2, FALSE))</f>
        <v/>
      </c>
      <c r="V7221">
        <f>IF(O7221="", "", VLOOKUP(LOWER(O7221), Sheet1!$B$1:$C$4, 2, FALSE))</f>
        <v>-2</v>
      </c>
    </row>
    <row r="7222" spans="1:22" x14ac:dyDescent="0.4">
      <c r="A7222">
        <v>10008454</v>
      </c>
      <c r="B7222" s="1" t="s">
        <v>5</v>
      </c>
      <c r="C7222" t="s">
        <v>24</v>
      </c>
      <c r="D7222" t="s">
        <v>29</v>
      </c>
      <c r="E7222" t="s">
        <v>32</v>
      </c>
      <c r="F7222" s="1" t="s">
        <v>476</v>
      </c>
      <c r="G7222" s="1" t="s">
        <v>36</v>
      </c>
      <c r="H7222" s="1" t="s">
        <v>39</v>
      </c>
      <c r="I7222" s="1">
        <v>4</v>
      </c>
      <c r="J7222" s="1" t="s">
        <v>36</v>
      </c>
      <c r="K7222" s="18" t="s">
        <v>464</v>
      </c>
      <c r="L7222" t="s">
        <v>461</v>
      </c>
      <c r="M7222" t="s">
        <v>460</v>
      </c>
      <c r="O7222" s="19" t="s">
        <v>459</v>
      </c>
      <c r="P7222" t="str">
        <f t="shared" si="224"/>
        <v>N</v>
      </c>
      <c r="Q7222">
        <f t="shared" si="225"/>
        <v>0</v>
      </c>
      <c r="R7222">
        <f>VLOOKUP(LOWER(K7222), Sheet1!$B$1:$C$4, 2, FALSE)</f>
        <v>-1</v>
      </c>
      <c r="S7222">
        <f>VLOOKUP(LOWER(L7222), Sheet1!$B$1:$C$4, 2, FALSE)</f>
        <v>1</v>
      </c>
      <c r="T7222">
        <f>VLOOKUP(LOWER(M7222), Sheet1!$B$1:$C$4, 2, FALSE)</f>
        <v>-1</v>
      </c>
      <c r="U7222" t="str">
        <f>IF(N7222="", "", VLOOKUP(LOWER(N7222), Sheet1!$B$1:$C$4, 2, FALSE))</f>
        <v/>
      </c>
      <c r="V7222">
        <f>IF(O7222="", "", VLOOKUP(LOWER(O7222), Sheet1!$B$1:$C$4, 2, FALSE))</f>
        <v>-2</v>
      </c>
    </row>
    <row r="7223" spans="1:22" x14ac:dyDescent="0.4">
      <c r="A7223">
        <v>10008455</v>
      </c>
      <c r="B7223" s="1" t="s">
        <v>6</v>
      </c>
      <c r="C7223" t="s">
        <v>16</v>
      </c>
      <c r="D7223" t="s">
        <v>29</v>
      </c>
      <c r="E7223" t="s">
        <v>32</v>
      </c>
      <c r="F7223" s="1" t="s">
        <v>477</v>
      </c>
      <c r="G7223" s="1" t="s">
        <v>35</v>
      </c>
      <c r="H7223" s="1" t="s">
        <v>39</v>
      </c>
      <c r="I7223" s="1">
        <v>4</v>
      </c>
      <c r="J7223" s="1" t="s">
        <v>35</v>
      </c>
      <c r="K7223" s="18" t="s">
        <v>465</v>
      </c>
      <c r="L7223" t="s">
        <v>461</v>
      </c>
      <c r="M7223" t="s">
        <v>461</v>
      </c>
      <c r="N7223" s="19" t="s">
        <v>462</v>
      </c>
      <c r="P7223" t="str">
        <f t="shared" si="224"/>
        <v>Y</v>
      </c>
      <c r="Q7223">
        <f t="shared" si="225"/>
        <v>1</v>
      </c>
      <c r="R7223">
        <f>VLOOKUP(LOWER(K7223), Sheet1!$B$1:$C$4, 2, FALSE)</f>
        <v>1</v>
      </c>
      <c r="S7223">
        <f>VLOOKUP(LOWER(L7223), Sheet1!$B$1:$C$4, 2, FALSE)</f>
        <v>1</v>
      </c>
      <c r="T7223">
        <f>VLOOKUP(LOWER(M7223), Sheet1!$B$1:$C$4, 2, FALSE)</f>
        <v>1</v>
      </c>
      <c r="U7223">
        <f>IF(N7223="", "", VLOOKUP(LOWER(N7223), Sheet1!$B$1:$C$4, 2, FALSE))</f>
        <v>2</v>
      </c>
      <c r="V7223" t="str">
        <f>IF(O7223="", "", VLOOKUP(LOWER(O7223), Sheet1!$B$1:$C$4, 2, FALSE))</f>
        <v/>
      </c>
    </row>
    <row r="7224" spans="1:22" x14ac:dyDescent="0.4">
      <c r="A7224">
        <v>10008456</v>
      </c>
      <c r="B7224" s="1" t="s">
        <v>2</v>
      </c>
      <c r="C7224" t="s">
        <v>10</v>
      </c>
      <c r="D7224" t="s">
        <v>29</v>
      </c>
      <c r="E7224" t="s">
        <v>33</v>
      </c>
      <c r="F7224" s="1" t="s">
        <v>477</v>
      </c>
      <c r="G7224" s="1" t="s">
        <v>36</v>
      </c>
      <c r="H7224" s="1" t="s">
        <v>39</v>
      </c>
      <c r="I7224" s="1">
        <v>3</v>
      </c>
      <c r="J7224" s="1" t="s">
        <v>35</v>
      </c>
      <c r="K7224" s="18" t="s">
        <v>465</v>
      </c>
      <c r="L7224" t="s">
        <v>461</v>
      </c>
      <c r="M7224" t="s">
        <v>460</v>
      </c>
      <c r="O7224" s="19" t="s">
        <v>459</v>
      </c>
      <c r="P7224" t="str">
        <f t="shared" si="224"/>
        <v>N</v>
      </c>
      <c r="Q7224">
        <f t="shared" si="225"/>
        <v>1</v>
      </c>
      <c r="R7224">
        <f>VLOOKUP(LOWER(K7224), Sheet1!$B$1:$C$4, 2, FALSE)</f>
        <v>1</v>
      </c>
      <c r="S7224">
        <f>VLOOKUP(LOWER(L7224), Sheet1!$B$1:$C$4, 2, FALSE)</f>
        <v>1</v>
      </c>
      <c r="T7224">
        <f>VLOOKUP(LOWER(M7224), Sheet1!$B$1:$C$4, 2, FALSE)</f>
        <v>-1</v>
      </c>
      <c r="U7224" t="str">
        <f>IF(N7224="", "", VLOOKUP(LOWER(N7224), Sheet1!$B$1:$C$4, 2, FALSE))</f>
        <v/>
      </c>
      <c r="V7224">
        <f>IF(O7224="", "", VLOOKUP(LOWER(O7224), Sheet1!$B$1:$C$4, 2, FALSE))</f>
        <v>-2</v>
      </c>
    </row>
    <row r="7225" spans="1:22" x14ac:dyDescent="0.4">
      <c r="A7225">
        <v>10008457</v>
      </c>
      <c r="B7225" s="1" t="s">
        <v>3</v>
      </c>
      <c r="C7225" t="s">
        <v>15</v>
      </c>
      <c r="D7225" t="s">
        <v>29</v>
      </c>
      <c r="E7225" t="s">
        <v>32</v>
      </c>
      <c r="F7225" s="1" t="s">
        <v>478</v>
      </c>
      <c r="G7225" s="1" t="s">
        <v>36</v>
      </c>
      <c r="H7225" s="1" t="s">
        <v>39</v>
      </c>
      <c r="I7225" s="1">
        <v>4</v>
      </c>
      <c r="J7225" s="1" t="s">
        <v>35</v>
      </c>
      <c r="K7225" s="18" t="s">
        <v>464</v>
      </c>
      <c r="L7225" t="s">
        <v>462</v>
      </c>
      <c r="M7225" t="s">
        <v>460</v>
      </c>
      <c r="O7225" s="19" t="s">
        <v>462</v>
      </c>
      <c r="P7225" t="str">
        <f t="shared" si="224"/>
        <v>N</v>
      </c>
      <c r="Q7225">
        <f t="shared" si="225"/>
        <v>1</v>
      </c>
      <c r="R7225">
        <f>VLOOKUP(LOWER(K7225), Sheet1!$B$1:$C$4, 2, FALSE)</f>
        <v>-1</v>
      </c>
      <c r="S7225">
        <f>VLOOKUP(LOWER(L7225), Sheet1!$B$1:$C$4, 2, FALSE)</f>
        <v>2</v>
      </c>
      <c r="T7225">
        <f>VLOOKUP(LOWER(M7225), Sheet1!$B$1:$C$4, 2, FALSE)</f>
        <v>-1</v>
      </c>
      <c r="U7225" t="str">
        <f>IF(N7225="", "", VLOOKUP(LOWER(N7225), Sheet1!$B$1:$C$4, 2, FALSE))</f>
        <v/>
      </c>
      <c r="V7225">
        <f>IF(O7225="", "", VLOOKUP(LOWER(O7225), Sheet1!$B$1:$C$4, 2, FALSE))</f>
        <v>2</v>
      </c>
    </row>
    <row r="7226" spans="1:22" x14ac:dyDescent="0.4">
      <c r="A7226">
        <v>10008458</v>
      </c>
      <c r="B7226" s="1" t="s">
        <v>3</v>
      </c>
      <c r="C7226" t="s">
        <v>21</v>
      </c>
      <c r="D7226" t="s">
        <v>29</v>
      </c>
      <c r="E7226" t="s">
        <v>32</v>
      </c>
      <c r="F7226" s="1" t="s">
        <v>476</v>
      </c>
      <c r="G7226" s="1" t="s">
        <v>36</v>
      </c>
      <c r="H7226" s="1" t="s">
        <v>39</v>
      </c>
      <c r="I7226" s="1">
        <v>4</v>
      </c>
      <c r="J7226" s="1" t="s">
        <v>35</v>
      </c>
      <c r="K7226" s="18" t="s">
        <v>465</v>
      </c>
      <c r="L7226" t="s">
        <v>459</v>
      </c>
      <c r="M7226" t="s">
        <v>460</v>
      </c>
      <c r="O7226" s="19" t="s">
        <v>460</v>
      </c>
      <c r="P7226" t="str">
        <f t="shared" si="224"/>
        <v>N</v>
      </c>
      <c r="Q7226">
        <f t="shared" si="225"/>
        <v>1</v>
      </c>
      <c r="R7226">
        <f>VLOOKUP(LOWER(K7226), Sheet1!$B$1:$C$4, 2, FALSE)</f>
        <v>1</v>
      </c>
      <c r="S7226">
        <f>VLOOKUP(LOWER(L7226), Sheet1!$B$1:$C$4, 2, FALSE)</f>
        <v>-2</v>
      </c>
      <c r="T7226">
        <f>VLOOKUP(LOWER(M7226), Sheet1!$B$1:$C$4, 2, FALSE)</f>
        <v>-1</v>
      </c>
      <c r="U7226" t="str">
        <f>IF(N7226="", "", VLOOKUP(LOWER(N7226), Sheet1!$B$1:$C$4, 2, FALSE))</f>
        <v/>
      </c>
      <c r="V7226">
        <f>IF(O7226="", "", VLOOKUP(LOWER(O7226), Sheet1!$B$1:$C$4, 2, FALSE))</f>
        <v>-1</v>
      </c>
    </row>
    <row r="7227" spans="1:22" x14ac:dyDescent="0.4">
      <c r="A7227">
        <v>10008459</v>
      </c>
      <c r="B7227" s="1" t="s">
        <v>5</v>
      </c>
      <c r="C7227" t="s">
        <v>15</v>
      </c>
      <c r="D7227" t="s">
        <v>29</v>
      </c>
      <c r="E7227" t="s">
        <v>32</v>
      </c>
      <c r="F7227" s="1" t="s">
        <v>478</v>
      </c>
      <c r="G7227" s="1" t="s">
        <v>36</v>
      </c>
      <c r="H7227" s="1" t="s">
        <v>39</v>
      </c>
      <c r="I7227" s="1">
        <v>4</v>
      </c>
      <c r="J7227" s="1" t="s">
        <v>35</v>
      </c>
      <c r="K7227" s="18" t="s">
        <v>463</v>
      </c>
      <c r="L7227" t="s">
        <v>462</v>
      </c>
      <c r="M7227" t="s">
        <v>460</v>
      </c>
      <c r="O7227" s="19" t="s">
        <v>462</v>
      </c>
      <c r="P7227" t="str">
        <f t="shared" si="224"/>
        <v>N</v>
      </c>
      <c r="Q7227">
        <f t="shared" si="225"/>
        <v>1</v>
      </c>
      <c r="R7227">
        <f>VLOOKUP(LOWER(K7227), Sheet1!$B$1:$C$4, 2, FALSE)</f>
        <v>-2</v>
      </c>
      <c r="S7227">
        <f>VLOOKUP(LOWER(L7227), Sheet1!$B$1:$C$4, 2, FALSE)</f>
        <v>2</v>
      </c>
      <c r="T7227">
        <f>VLOOKUP(LOWER(M7227), Sheet1!$B$1:$C$4, 2, FALSE)</f>
        <v>-1</v>
      </c>
      <c r="U7227" t="str">
        <f>IF(N7227="", "", VLOOKUP(LOWER(N7227), Sheet1!$B$1:$C$4, 2, FALSE))</f>
        <v/>
      </c>
      <c r="V7227">
        <f>IF(O7227="", "", VLOOKUP(LOWER(O7227), Sheet1!$B$1:$C$4, 2, FALSE))</f>
        <v>2</v>
      </c>
    </row>
    <row r="7228" spans="1:22" x14ac:dyDescent="0.4">
      <c r="A7228">
        <v>10008460</v>
      </c>
      <c r="B7228" s="1" t="s">
        <v>7</v>
      </c>
      <c r="C7228" t="s">
        <v>19</v>
      </c>
      <c r="D7228" t="s">
        <v>29</v>
      </c>
      <c r="E7228" t="s">
        <v>32</v>
      </c>
      <c r="F7228" s="1" t="s">
        <v>478</v>
      </c>
      <c r="G7228" s="1" t="s">
        <v>36</v>
      </c>
      <c r="H7228" s="1" t="s">
        <v>39</v>
      </c>
      <c r="I7228" s="1">
        <v>3</v>
      </c>
      <c r="J7228" s="1" t="s">
        <v>36</v>
      </c>
      <c r="K7228" s="18" t="s">
        <v>464</v>
      </c>
      <c r="L7228" t="s">
        <v>459</v>
      </c>
      <c r="M7228" t="s">
        <v>460</v>
      </c>
      <c r="O7228" s="19" t="s">
        <v>459</v>
      </c>
      <c r="P7228" t="str">
        <f t="shared" si="224"/>
        <v>N</v>
      </c>
      <c r="Q7228">
        <f t="shared" si="225"/>
        <v>0</v>
      </c>
      <c r="R7228">
        <f>VLOOKUP(LOWER(K7228), Sheet1!$B$1:$C$4, 2, FALSE)</f>
        <v>-1</v>
      </c>
      <c r="S7228">
        <f>VLOOKUP(LOWER(L7228), Sheet1!$B$1:$C$4, 2, FALSE)</f>
        <v>-2</v>
      </c>
      <c r="T7228">
        <f>VLOOKUP(LOWER(M7228), Sheet1!$B$1:$C$4, 2, FALSE)</f>
        <v>-1</v>
      </c>
      <c r="U7228" t="str">
        <f>IF(N7228="", "", VLOOKUP(LOWER(N7228), Sheet1!$B$1:$C$4, 2, FALSE))</f>
        <v/>
      </c>
      <c r="V7228">
        <f>IF(O7228="", "", VLOOKUP(LOWER(O7228), Sheet1!$B$1:$C$4, 2, FALSE))</f>
        <v>-2</v>
      </c>
    </row>
    <row r="7229" spans="1:22" x14ac:dyDescent="0.4">
      <c r="A7229">
        <v>10008461</v>
      </c>
      <c r="B7229" s="1" t="s">
        <v>2</v>
      </c>
      <c r="C7229" t="s">
        <v>13</v>
      </c>
      <c r="D7229" t="s">
        <v>29</v>
      </c>
      <c r="E7229" t="s">
        <v>32</v>
      </c>
      <c r="F7229" s="1" t="s">
        <v>476</v>
      </c>
      <c r="G7229" s="1" t="s">
        <v>36</v>
      </c>
      <c r="H7229" s="1" t="s">
        <v>39</v>
      </c>
      <c r="I7229" s="1">
        <v>3</v>
      </c>
      <c r="J7229" s="1" t="s">
        <v>35</v>
      </c>
      <c r="K7229" s="18" t="s">
        <v>466</v>
      </c>
      <c r="L7229" t="s">
        <v>459</v>
      </c>
      <c r="M7229" t="s">
        <v>462</v>
      </c>
      <c r="O7229" s="19" t="s">
        <v>461</v>
      </c>
      <c r="P7229" t="str">
        <f t="shared" si="224"/>
        <v>N</v>
      </c>
      <c r="Q7229">
        <f t="shared" si="225"/>
        <v>1</v>
      </c>
      <c r="R7229">
        <f>VLOOKUP(LOWER(K7229), Sheet1!$B$1:$C$4, 2, FALSE)</f>
        <v>2</v>
      </c>
      <c r="S7229">
        <f>VLOOKUP(LOWER(L7229), Sheet1!$B$1:$C$4, 2, FALSE)</f>
        <v>-2</v>
      </c>
      <c r="T7229">
        <f>VLOOKUP(LOWER(M7229), Sheet1!$B$1:$C$4, 2, FALSE)</f>
        <v>2</v>
      </c>
      <c r="U7229" t="str">
        <f>IF(N7229="", "", VLOOKUP(LOWER(N7229), Sheet1!$B$1:$C$4, 2, FALSE))</f>
        <v/>
      </c>
      <c r="V7229">
        <f>IF(O7229="", "", VLOOKUP(LOWER(O7229), Sheet1!$B$1:$C$4, 2, FALSE))</f>
        <v>1</v>
      </c>
    </row>
    <row r="7230" spans="1:22" x14ac:dyDescent="0.4">
      <c r="A7230">
        <v>10008462</v>
      </c>
      <c r="B7230" s="1" t="s">
        <v>6</v>
      </c>
      <c r="C7230" t="s">
        <v>25</v>
      </c>
      <c r="D7230" t="s">
        <v>29</v>
      </c>
      <c r="E7230" t="s">
        <v>33</v>
      </c>
      <c r="F7230" s="1" t="s">
        <v>476</v>
      </c>
      <c r="G7230" s="1" t="s">
        <v>36</v>
      </c>
      <c r="H7230" s="1" t="s">
        <v>39</v>
      </c>
      <c r="I7230" s="1">
        <v>4</v>
      </c>
      <c r="J7230" s="1" t="s">
        <v>36</v>
      </c>
      <c r="K7230" s="18" t="s">
        <v>465</v>
      </c>
      <c r="L7230" t="s">
        <v>461</v>
      </c>
      <c r="M7230" t="s">
        <v>460</v>
      </c>
      <c r="O7230" s="19" t="s">
        <v>459</v>
      </c>
      <c r="P7230" t="str">
        <f t="shared" si="224"/>
        <v>N</v>
      </c>
      <c r="Q7230">
        <f t="shared" si="225"/>
        <v>0</v>
      </c>
      <c r="R7230">
        <f>VLOOKUP(LOWER(K7230), Sheet1!$B$1:$C$4, 2, FALSE)</f>
        <v>1</v>
      </c>
      <c r="S7230">
        <f>VLOOKUP(LOWER(L7230), Sheet1!$B$1:$C$4, 2, FALSE)</f>
        <v>1</v>
      </c>
      <c r="T7230">
        <f>VLOOKUP(LOWER(M7230), Sheet1!$B$1:$C$4, 2, FALSE)</f>
        <v>-1</v>
      </c>
      <c r="U7230" t="str">
        <f>IF(N7230="", "", VLOOKUP(LOWER(N7230), Sheet1!$B$1:$C$4, 2, FALSE))</f>
        <v/>
      </c>
      <c r="V7230">
        <f>IF(O7230="", "", VLOOKUP(LOWER(O7230), Sheet1!$B$1:$C$4, 2, FALSE))</f>
        <v>-2</v>
      </c>
    </row>
    <row r="7231" spans="1:22" x14ac:dyDescent="0.4">
      <c r="A7231">
        <v>10008463</v>
      </c>
      <c r="B7231" s="1" t="s">
        <v>6</v>
      </c>
      <c r="C7231" t="s">
        <v>21</v>
      </c>
      <c r="D7231" t="s">
        <v>29</v>
      </c>
      <c r="E7231" t="s">
        <v>32</v>
      </c>
      <c r="F7231" s="1" t="s">
        <v>476</v>
      </c>
      <c r="G7231" s="1" t="s">
        <v>36</v>
      </c>
      <c r="H7231" s="1" t="s">
        <v>39</v>
      </c>
      <c r="I7231" s="1">
        <v>3</v>
      </c>
      <c r="J7231" s="1" t="s">
        <v>35</v>
      </c>
      <c r="K7231" s="18" t="s">
        <v>464</v>
      </c>
      <c r="L7231" t="s">
        <v>459</v>
      </c>
      <c r="M7231" t="s">
        <v>460</v>
      </c>
      <c r="O7231" s="19" t="s">
        <v>460</v>
      </c>
      <c r="P7231" t="str">
        <f t="shared" si="224"/>
        <v>N</v>
      </c>
      <c r="Q7231">
        <f t="shared" si="225"/>
        <v>1</v>
      </c>
      <c r="R7231">
        <f>VLOOKUP(LOWER(K7231), Sheet1!$B$1:$C$4, 2, FALSE)</f>
        <v>-1</v>
      </c>
      <c r="S7231">
        <f>VLOOKUP(LOWER(L7231), Sheet1!$B$1:$C$4, 2, FALSE)</f>
        <v>-2</v>
      </c>
      <c r="T7231">
        <f>VLOOKUP(LOWER(M7231), Sheet1!$B$1:$C$4, 2, FALSE)</f>
        <v>-1</v>
      </c>
      <c r="U7231" t="str">
        <f>IF(N7231="", "", VLOOKUP(LOWER(N7231), Sheet1!$B$1:$C$4, 2, FALSE))</f>
        <v/>
      </c>
      <c r="V7231">
        <f>IF(O7231="", "", VLOOKUP(LOWER(O7231), Sheet1!$B$1:$C$4, 2, FALSE))</f>
        <v>-1</v>
      </c>
    </row>
    <row r="7232" spans="1:22" x14ac:dyDescent="0.4">
      <c r="A7232">
        <v>10008464</v>
      </c>
      <c r="B7232" s="1" t="s">
        <v>5</v>
      </c>
      <c r="C7232" t="s">
        <v>13</v>
      </c>
      <c r="D7232" t="s">
        <v>29</v>
      </c>
      <c r="E7232" t="s">
        <v>32</v>
      </c>
      <c r="F7232" s="1" t="s">
        <v>476</v>
      </c>
      <c r="G7232" s="1" t="s">
        <v>36</v>
      </c>
      <c r="H7232" s="1" t="s">
        <v>39</v>
      </c>
      <c r="I7232" s="1">
        <v>3</v>
      </c>
      <c r="J7232" s="1" t="s">
        <v>36</v>
      </c>
      <c r="K7232" s="18" t="s">
        <v>464</v>
      </c>
      <c r="L7232" t="s">
        <v>461</v>
      </c>
      <c r="M7232" t="s">
        <v>460</v>
      </c>
      <c r="O7232" s="19" t="s">
        <v>459</v>
      </c>
      <c r="P7232" t="str">
        <f t="shared" si="224"/>
        <v>N</v>
      </c>
      <c r="Q7232">
        <f t="shared" si="225"/>
        <v>0</v>
      </c>
      <c r="R7232">
        <f>VLOOKUP(LOWER(K7232), Sheet1!$B$1:$C$4, 2, FALSE)</f>
        <v>-1</v>
      </c>
      <c r="S7232">
        <f>VLOOKUP(LOWER(L7232), Sheet1!$B$1:$C$4, 2, FALSE)</f>
        <v>1</v>
      </c>
      <c r="T7232">
        <f>VLOOKUP(LOWER(M7232), Sheet1!$B$1:$C$4, 2, FALSE)</f>
        <v>-1</v>
      </c>
      <c r="U7232" t="str">
        <f>IF(N7232="", "", VLOOKUP(LOWER(N7232), Sheet1!$B$1:$C$4, 2, FALSE))</f>
        <v/>
      </c>
      <c r="V7232">
        <f>IF(O7232="", "", VLOOKUP(LOWER(O7232), Sheet1!$B$1:$C$4, 2, FALSE))</f>
        <v>-2</v>
      </c>
    </row>
    <row r="7233" spans="1:22" x14ac:dyDescent="0.4">
      <c r="A7233">
        <v>10008465</v>
      </c>
      <c r="B7233" s="1" t="s">
        <v>4</v>
      </c>
      <c r="C7233" t="s">
        <v>23</v>
      </c>
      <c r="D7233" t="s">
        <v>29</v>
      </c>
      <c r="E7233" t="s">
        <v>32</v>
      </c>
      <c r="F7233" s="1" t="s">
        <v>476</v>
      </c>
      <c r="G7233" s="1" t="s">
        <v>36</v>
      </c>
      <c r="H7233" s="1" t="s">
        <v>38</v>
      </c>
      <c r="I7233" s="1">
        <v>4</v>
      </c>
      <c r="J7233" s="1" t="s">
        <v>35</v>
      </c>
      <c r="K7233" s="18" t="s">
        <v>463</v>
      </c>
      <c r="L7233" t="s">
        <v>460</v>
      </c>
      <c r="M7233" t="s">
        <v>461</v>
      </c>
      <c r="O7233" s="19" t="s">
        <v>460</v>
      </c>
      <c r="P7233" t="str">
        <f t="shared" si="224"/>
        <v>N</v>
      </c>
      <c r="Q7233">
        <f t="shared" si="225"/>
        <v>1</v>
      </c>
      <c r="R7233">
        <f>VLOOKUP(LOWER(K7233), Sheet1!$B$1:$C$4, 2, FALSE)</f>
        <v>-2</v>
      </c>
      <c r="S7233">
        <f>VLOOKUP(LOWER(L7233), Sheet1!$B$1:$C$4, 2, FALSE)</f>
        <v>-1</v>
      </c>
      <c r="T7233">
        <f>VLOOKUP(LOWER(M7233), Sheet1!$B$1:$C$4, 2, FALSE)</f>
        <v>1</v>
      </c>
      <c r="U7233" t="str">
        <f>IF(N7233="", "", VLOOKUP(LOWER(N7233), Sheet1!$B$1:$C$4, 2, FALSE))</f>
        <v/>
      </c>
      <c r="V7233">
        <f>IF(O7233="", "", VLOOKUP(LOWER(O7233), Sheet1!$B$1:$C$4, 2, FALSE))</f>
        <v>-1</v>
      </c>
    </row>
    <row r="7234" spans="1:22" x14ac:dyDescent="0.4">
      <c r="A7234">
        <v>10008466</v>
      </c>
      <c r="B7234" s="1" t="s">
        <v>6</v>
      </c>
      <c r="C7234" t="s">
        <v>23</v>
      </c>
      <c r="D7234" t="s">
        <v>29</v>
      </c>
      <c r="E7234" t="s">
        <v>32</v>
      </c>
      <c r="F7234" s="1" t="s">
        <v>476</v>
      </c>
      <c r="G7234" s="1" t="s">
        <v>36</v>
      </c>
      <c r="H7234" s="1" t="s">
        <v>39</v>
      </c>
      <c r="I7234" s="1">
        <v>4</v>
      </c>
      <c r="J7234" s="1" t="s">
        <v>35</v>
      </c>
      <c r="K7234" s="18" t="s">
        <v>465</v>
      </c>
      <c r="L7234" t="s">
        <v>460</v>
      </c>
      <c r="M7234" t="s">
        <v>461</v>
      </c>
      <c r="O7234" s="19" t="s">
        <v>459</v>
      </c>
      <c r="P7234" t="str">
        <f t="shared" si="224"/>
        <v>N</v>
      </c>
      <c r="Q7234">
        <f t="shared" si="225"/>
        <v>1</v>
      </c>
      <c r="R7234">
        <f>VLOOKUP(LOWER(K7234), Sheet1!$B$1:$C$4, 2, FALSE)</f>
        <v>1</v>
      </c>
      <c r="S7234">
        <f>VLOOKUP(LOWER(L7234), Sheet1!$B$1:$C$4, 2, FALSE)</f>
        <v>-1</v>
      </c>
      <c r="T7234">
        <f>VLOOKUP(LOWER(M7234), Sheet1!$B$1:$C$4, 2, FALSE)</f>
        <v>1</v>
      </c>
      <c r="U7234" t="str">
        <f>IF(N7234="", "", VLOOKUP(LOWER(N7234), Sheet1!$B$1:$C$4, 2, FALSE))</f>
        <v/>
      </c>
      <c r="V7234">
        <f>IF(O7234="", "", VLOOKUP(LOWER(O7234), Sheet1!$B$1:$C$4, 2, FALSE))</f>
        <v>-2</v>
      </c>
    </row>
    <row r="7235" spans="1:22" x14ac:dyDescent="0.4">
      <c r="A7235">
        <v>10008467</v>
      </c>
      <c r="B7235" s="1" t="s">
        <v>6</v>
      </c>
      <c r="C7235" t="s">
        <v>23</v>
      </c>
      <c r="D7235" t="s">
        <v>29</v>
      </c>
      <c r="E7235" t="s">
        <v>33</v>
      </c>
      <c r="F7235" s="1" t="s">
        <v>476</v>
      </c>
      <c r="G7235" s="1" t="s">
        <v>36</v>
      </c>
      <c r="H7235" s="1" t="s">
        <v>38</v>
      </c>
      <c r="I7235" s="1">
        <v>2</v>
      </c>
      <c r="J7235" s="1" t="s">
        <v>35</v>
      </c>
      <c r="K7235" s="18" t="s">
        <v>465</v>
      </c>
      <c r="L7235" t="s">
        <v>459</v>
      </c>
      <c r="M7235" t="s">
        <v>461</v>
      </c>
      <c r="O7235" s="19" t="s">
        <v>461</v>
      </c>
      <c r="P7235" t="str">
        <f t="shared" ref="P7235:P7298" si="226">IF(O7235="", "Y", "N")</f>
        <v>N</v>
      </c>
      <c r="Q7235">
        <f t="shared" ref="Q7235:Q7298" si="227">IF(J7235="Yes", 1, 0)</f>
        <v>1</v>
      </c>
      <c r="R7235">
        <f>VLOOKUP(LOWER(K7235), Sheet1!$B$1:$C$4, 2, FALSE)</f>
        <v>1</v>
      </c>
      <c r="S7235">
        <f>VLOOKUP(LOWER(L7235), Sheet1!$B$1:$C$4, 2, FALSE)</f>
        <v>-2</v>
      </c>
      <c r="T7235">
        <f>VLOOKUP(LOWER(M7235), Sheet1!$B$1:$C$4, 2, FALSE)</f>
        <v>1</v>
      </c>
      <c r="U7235" t="str">
        <f>IF(N7235="", "", VLOOKUP(LOWER(N7235), Sheet1!$B$1:$C$4, 2, FALSE))</f>
        <v/>
      </c>
      <c r="V7235">
        <f>IF(O7235="", "", VLOOKUP(LOWER(O7235), Sheet1!$B$1:$C$4, 2, FALSE))</f>
        <v>1</v>
      </c>
    </row>
    <row r="7236" spans="1:22" x14ac:dyDescent="0.4">
      <c r="A7236">
        <v>10008468</v>
      </c>
      <c r="B7236" s="1" t="s">
        <v>2</v>
      </c>
      <c r="C7236" t="s">
        <v>10</v>
      </c>
      <c r="D7236" t="s">
        <v>30</v>
      </c>
      <c r="E7236" t="s">
        <v>33</v>
      </c>
      <c r="F7236" s="1" t="s">
        <v>477</v>
      </c>
      <c r="G7236" s="1" t="s">
        <v>35</v>
      </c>
      <c r="H7236" s="1" t="s">
        <v>38</v>
      </c>
      <c r="I7236" s="1">
        <v>4</v>
      </c>
      <c r="J7236" s="1" t="s">
        <v>35</v>
      </c>
      <c r="K7236" s="18" t="s">
        <v>464</v>
      </c>
      <c r="L7236" t="s">
        <v>462</v>
      </c>
      <c r="M7236" t="s">
        <v>460</v>
      </c>
      <c r="N7236" s="19" t="s">
        <v>460</v>
      </c>
      <c r="P7236" t="str">
        <f t="shared" si="226"/>
        <v>Y</v>
      </c>
      <c r="Q7236">
        <f t="shared" si="227"/>
        <v>1</v>
      </c>
      <c r="R7236">
        <f>VLOOKUP(LOWER(K7236), Sheet1!$B$1:$C$4, 2, FALSE)</f>
        <v>-1</v>
      </c>
      <c r="S7236">
        <f>VLOOKUP(LOWER(L7236), Sheet1!$B$1:$C$4, 2, FALSE)</f>
        <v>2</v>
      </c>
      <c r="T7236">
        <f>VLOOKUP(LOWER(M7236), Sheet1!$B$1:$C$4, 2, FALSE)</f>
        <v>-1</v>
      </c>
      <c r="U7236">
        <f>IF(N7236="", "", VLOOKUP(LOWER(N7236), Sheet1!$B$1:$C$4, 2, FALSE))</f>
        <v>-1</v>
      </c>
      <c r="V7236" t="str">
        <f>IF(O7236="", "", VLOOKUP(LOWER(O7236), Sheet1!$B$1:$C$4, 2, FALSE))</f>
        <v/>
      </c>
    </row>
    <row r="7237" spans="1:22" x14ac:dyDescent="0.4">
      <c r="A7237">
        <v>10008469</v>
      </c>
      <c r="B7237" s="1" t="s">
        <v>5</v>
      </c>
      <c r="C7237" t="s">
        <v>19</v>
      </c>
      <c r="D7237" t="s">
        <v>29</v>
      </c>
      <c r="E7237" t="s">
        <v>33</v>
      </c>
      <c r="F7237" s="1" t="s">
        <v>478</v>
      </c>
      <c r="G7237" s="1" t="s">
        <v>36</v>
      </c>
      <c r="H7237" s="1" t="s">
        <v>38</v>
      </c>
      <c r="I7237" s="1">
        <v>3</v>
      </c>
      <c r="J7237" s="1" t="s">
        <v>35</v>
      </c>
      <c r="K7237" s="18" t="s">
        <v>465</v>
      </c>
      <c r="L7237" t="s">
        <v>462</v>
      </c>
      <c r="M7237" t="s">
        <v>460</v>
      </c>
      <c r="O7237" s="19" t="s">
        <v>462</v>
      </c>
      <c r="P7237" t="str">
        <f t="shared" si="226"/>
        <v>N</v>
      </c>
      <c r="Q7237">
        <f t="shared" si="227"/>
        <v>1</v>
      </c>
      <c r="R7237">
        <f>VLOOKUP(LOWER(K7237), Sheet1!$B$1:$C$4, 2, FALSE)</f>
        <v>1</v>
      </c>
      <c r="S7237">
        <f>VLOOKUP(LOWER(L7237), Sheet1!$B$1:$C$4, 2, FALSE)</f>
        <v>2</v>
      </c>
      <c r="T7237">
        <f>VLOOKUP(LOWER(M7237), Sheet1!$B$1:$C$4, 2, FALSE)</f>
        <v>-1</v>
      </c>
      <c r="U7237" t="str">
        <f>IF(N7237="", "", VLOOKUP(LOWER(N7237), Sheet1!$B$1:$C$4, 2, FALSE))</f>
        <v/>
      </c>
      <c r="V7237">
        <f>IF(O7237="", "", VLOOKUP(LOWER(O7237), Sheet1!$B$1:$C$4, 2, FALSE))</f>
        <v>2</v>
      </c>
    </row>
    <row r="7238" spans="1:22" x14ac:dyDescent="0.4">
      <c r="A7238">
        <v>10008470</v>
      </c>
      <c r="B7238" s="1" t="s">
        <v>5</v>
      </c>
      <c r="C7238" t="s">
        <v>24</v>
      </c>
      <c r="D7238" t="s">
        <v>29</v>
      </c>
      <c r="E7238" t="s">
        <v>32</v>
      </c>
      <c r="F7238" s="1" t="s">
        <v>476</v>
      </c>
      <c r="G7238" s="1" t="s">
        <v>35</v>
      </c>
      <c r="H7238" s="1" t="s">
        <v>38</v>
      </c>
      <c r="I7238" s="1">
        <v>3</v>
      </c>
      <c r="J7238" s="1" t="s">
        <v>35</v>
      </c>
      <c r="K7238" s="18" t="s">
        <v>464</v>
      </c>
      <c r="L7238" t="s">
        <v>460</v>
      </c>
      <c r="M7238" t="s">
        <v>459</v>
      </c>
      <c r="N7238" s="19" t="s">
        <v>460</v>
      </c>
      <c r="P7238" t="str">
        <f t="shared" si="226"/>
        <v>Y</v>
      </c>
      <c r="Q7238">
        <f t="shared" si="227"/>
        <v>1</v>
      </c>
      <c r="R7238">
        <f>VLOOKUP(LOWER(K7238), Sheet1!$B$1:$C$4, 2, FALSE)</f>
        <v>-1</v>
      </c>
      <c r="S7238">
        <f>VLOOKUP(LOWER(L7238), Sheet1!$B$1:$C$4, 2, FALSE)</f>
        <v>-1</v>
      </c>
      <c r="T7238">
        <f>VLOOKUP(LOWER(M7238), Sheet1!$B$1:$C$4, 2, FALSE)</f>
        <v>-2</v>
      </c>
      <c r="U7238">
        <f>IF(N7238="", "", VLOOKUP(LOWER(N7238), Sheet1!$B$1:$C$4, 2, FALSE))</f>
        <v>-1</v>
      </c>
      <c r="V7238" t="str">
        <f>IF(O7238="", "", VLOOKUP(LOWER(O7238), Sheet1!$B$1:$C$4, 2, FALSE))</f>
        <v/>
      </c>
    </row>
    <row r="7239" spans="1:22" x14ac:dyDescent="0.4">
      <c r="A7239">
        <v>10008471</v>
      </c>
      <c r="B7239" s="1" t="s">
        <v>2</v>
      </c>
      <c r="C7239" t="s">
        <v>15</v>
      </c>
      <c r="D7239" t="s">
        <v>29</v>
      </c>
      <c r="E7239" t="s">
        <v>32</v>
      </c>
      <c r="F7239" s="1" t="s">
        <v>478</v>
      </c>
      <c r="G7239" s="1" t="s">
        <v>36</v>
      </c>
      <c r="H7239" s="1" t="s">
        <v>39</v>
      </c>
      <c r="I7239" s="1">
        <v>3</v>
      </c>
      <c r="J7239" s="1" t="s">
        <v>35</v>
      </c>
      <c r="K7239" s="18" t="s">
        <v>463</v>
      </c>
      <c r="L7239" t="s">
        <v>461</v>
      </c>
      <c r="M7239" t="s">
        <v>462</v>
      </c>
      <c r="O7239" s="19" t="s">
        <v>459</v>
      </c>
      <c r="P7239" t="str">
        <f t="shared" si="226"/>
        <v>N</v>
      </c>
      <c r="Q7239">
        <f t="shared" si="227"/>
        <v>1</v>
      </c>
      <c r="R7239">
        <f>VLOOKUP(LOWER(K7239), Sheet1!$B$1:$C$4, 2, FALSE)</f>
        <v>-2</v>
      </c>
      <c r="S7239">
        <f>VLOOKUP(LOWER(L7239), Sheet1!$B$1:$C$4, 2, FALSE)</f>
        <v>1</v>
      </c>
      <c r="T7239">
        <f>VLOOKUP(LOWER(M7239), Sheet1!$B$1:$C$4, 2, FALSE)</f>
        <v>2</v>
      </c>
      <c r="U7239" t="str">
        <f>IF(N7239="", "", VLOOKUP(LOWER(N7239), Sheet1!$B$1:$C$4, 2, FALSE))</f>
        <v/>
      </c>
      <c r="V7239">
        <f>IF(O7239="", "", VLOOKUP(LOWER(O7239), Sheet1!$B$1:$C$4, 2, FALSE))</f>
        <v>-2</v>
      </c>
    </row>
    <row r="7240" spans="1:22" x14ac:dyDescent="0.4">
      <c r="A7240">
        <v>10008472</v>
      </c>
      <c r="B7240" s="1" t="s">
        <v>2</v>
      </c>
      <c r="C7240" t="s">
        <v>15</v>
      </c>
      <c r="D7240" t="s">
        <v>29</v>
      </c>
      <c r="E7240" t="s">
        <v>33</v>
      </c>
      <c r="F7240" s="1" t="s">
        <v>478</v>
      </c>
      <c r="G7240" s="1" t="s">
        <v>36</v>
      </c>
      <c r="H7240" s="1" t="s">
        <v>39</v>
      </c>
      <c r="I7240" s="1">
        <v>2</v>
      </c>
      <c r="J7240" s="1" t="s">
        <v>35</v>
      </c>
      <c r="K7240" s="18" t="s">
        <v>464</v>
      </c>
      <c r="L7240" t="s">
        <v>459</v>
      </c>
      <c r="M7240" t="s">
        <v>460</v>
      </c>
      <c r="O7240" s="19" t="s">
        <v>460</v>
      </c>
      <c r="P7240" t="str">
        <f t="shared" si="226"/>
        <v>N</v>
      </c>
      <c r="Q7240">
        <f t="shared" si="227"/>
        <v>1</v>
      </c>
      <c r="R7240">
        <f>VLOOKUP(LOWER(K7240), Sheet1!$B$1:$C$4, 2, FALSE)</f>
        <v>-1</v>
      </c>
      <c r="S7240">
        <f>VLOOKUP(LOWER(L7240), Sheet1!$B$1:$C$4, 2, FALSE)</f>
        <v>-2</v>
      </c>
      <c r="T7240">
        <f>VLOOKUP(LOWER(M7240), Sheet1!$B$1:$C$4, 2, FALSE)</f>
        <v>-1</v>
      </c>
      <c r="U7240" t="str">
        <f>IF(N7240="", "", VLOOKUP(LOWER(N7240), Sheet1!$B$1:$C$4, 2, FALSE))</f>
        <v/>
      </c>
      <c r="V7240">
        <f>IF(O7240="", "", VLOOKUP(LOWER(O7240), Sheet1!$B$1:$C$4, 2, FALSE))</f>
        <v>-1</v>
      </c>
    </row>
    <row r="7241" spans="1:22" x14ac:dyDescent="0.4">
      <c r="A7241">
        <v>10008473</v>
      </c>
      <c r="B7241" s="1" t="s">
        <v>6</v>
      </c>
      <c r="C7241" t="s">
        <v>23</v>
      </c>
      <c r="D7241" t="s">
        <v>29</v>
      </c>
      <c r="E7241" t="s">
        <v>33</v>
      </c>
      <c r="F7241" s="1" t="s">
        <v>476</v>
      </c>
      <c r="G7241" s="1" t="s">
        <v>36</v>
      </c>
      <c r="H7241" s="1" t="s">
        <v>39</v>
      </c>
      <c r="I7241" s="1">
        <v>3</v>
      </c>
      <c r="J7241" s="1" t="s">
        <v>36</v>
      </c>
      <c r="K7241" s="18" t="s">
        <v>465</v>
      </c>
      <c r="L7241" t="s">
        <v>461</v>
      </c>
      <c r="M7241" t="s">
        <v>460</v>
      </c>
      <c r="O7241" s="19" t="s">
        <v>459</v>
      </c>
      <c r="P7241" t="str">
        <f t="shared" si="226"/>
        <v>N</v>
      </c>
      <c r="Q7241">
        <f t="shared" si="227"/>
        <v>0</v>
      </c>
      <c r="R7241">
        <f>VLOOKUP(LOWER(K7241), Sheet1!$B$1:$C$4, 2, FALSE)</f>
        <v>1</v>
      </c>
      <c r="S7241">
        <f>VLOOKUP(LOWER(L7241), Sheet1!$B$1:$C$4, 2, FALSE)</f>
        <v>1</v>
      </c>
      <c r="T7241">
        <f>VLOOKUP(LOWER(M7241), Sheet1!$B$1:$C$4, 2, FALSE)</f>
        <v>-1</v>
      </c>
      <c r="U7241" t="str">
        <f>IF(N7241="", "", VLOOKUP(LOWER(N7241), Sheet1!$B$1:$C$4, 2, FALSE))</f>
        <v/>
      </c>
      <c r="V7241">
        <f>IF(O7241="", "", VLOOKUP(LOWER(O7241), Sheet1!$B$1:$C$4, 2, FALSE))</f>
        <v>-2</v>
      </c>
    </row>
    <row r="7242" spans="1:22" x14ac:dyDescent="0.4">
      <c r="A7242">
        <v>10008474</v>
      </c>
      <c r="B7242" s="1" t="s">
        <v>5</v>
      </c>
      <c r="C7242" t="s">
        <v>25</v>
      </c>
      <c r="D7242" t="s">
        <v>29</v>
      </c>
      <c r="E7242" t="s">
        <v>32</v>
      </c>
      <c r="F7242" s="1" t="s">
        <v>476</v>
      </c>
      <c r="G7242" s="1" t="s">
        <v>36</v>
      </c>
      <c r="H7242" s="1" t="s">
        <v>39</v>
      </c>
      <c r="I7242" s="1">
        <v>4</v>
      </c>
      <c r="J7242" s="1" t="s">
        <v>35</v>
      </c>
      <c r="K7242" s="18" t="s">
        <v>466</v>
      </c>
      <c r="L7242" t="s">
        <v>462</v>
      </c>
      <c r="M7242" t="s">
        <v>461</v>
      </c>
      <c r="O7242" s="19" t="s">
        <v>460</v>
      </c>
      <c r="P7242" t="str">
        <f t="shared" si="226"/>
        <v>N</v>
      </c>
      <c r="Q7242">
        <f t="shared" si="227"/>
        <v>1</v>
      </c>
      <c r="R7242">
        <f>VLOOKUP(LOWER(K7242), Sheet1!$B$1:$C$4, 2, FALSE)</f>
        <v>2</v>
      </c>
      <c r="S7242">
        <f>VLOOKUP(LOWER(L7242), Sheet1!$B$1:$C$4, 2, FALSE)</f>
        <v>2</v>
      </c>
      <c r="T7242">
        <f>VLOOKUP(LOWER(M7242), Sheet1!$B$1:$C$4, 2, FALSE)</f>
        <v>1</v>
      </c>
      <c r="U7242" t="str">
        <f>IF(N7242="", "", VLOOKUP(LOWER(N7242), Sheet1!$B$1:$C$4, 2, FALSE))</f>
        <v/>
      </c>
      <c r="V7242">
        <f>IF(O7242="", "", VLOOKUP(LOWER(O7242), Sheet1!$B$1:$C$4, 2, FALSE))</f>
        <v>-1</v>
      </c>
    </row>
    <row r="7243" spans="1:22" x14ac:dyDescent="0.4">
      <c r="A7243">
        <v>10008475</v>
      </c>
      <c r="B7243" s="1" t="s">
        <v>5</v>
      </c>
      <c r="C7243" t="s">
        <v>11</v>
      </c>
      <c r="D7243" t="s">
        <v>29</v>
      </c>
      <c r="E7243" t="s">
        <v>32</v>
      </c>
      <c r="F7243" s="1" t="s">
        <v>477</v>
      </c>
      <c r="G7243" s="1" t="s">
        <v>35</v>
      </c>
      <c r="H7243" s="1" t="s">
        <v>38</v>
      </c>
      <c r="I7243" s="1">
        <v>4</v>
      </c>
      <c r="J7243" s="1" t="s">
        <v>36</v>
      </c>
      <c r="K7243" s="18" t="s">
        <v>465</v>
      </c>
      <c r="L7243" t="s">
        <v>460</v>
      </c>
      <c r="M7243" t="s">
        <v>460</v>
      </c>
      <c r="N7243" s="19" t="s">
        <v>460</v>
      </c>
      <c r="P7243" t="str">
        <f t="shared" si="226"/>
        <v>Y</v>
      </c>
      <c r="Q7243">
        <f t="shared" si="227"/>
        <v>0</v>
      </c>
      <c r="R7243">
        <f>VLOOKUP(LOWER(K7243), Sheet1!$B$1:$C$4, 2, FALSE)</f>
        <v>1</v>
      </c>
      <c r="S7243">
        <f>VLOOKUP(LOWER(L7243), Sheet1!$B$1:$C$4, 2, FALSE)</f>
        <v>-1</v>
      </c>
      <c r="T7243">
        <f>VLOOKUP(LOWER(M7243), Sheet1!$B$1:$C$4, 2, FALSE)</f>
        <v>-1</v>
      </c>
      <c r="U7243">
        <f>IF(N7243="", "", VLOOKUP(LOWER(N7243), Sheet1!$B$1:$C$4, 2, FALSE))</f>
        <v>-1</v>
      </c>
      <c r="V7243" t="str">
        <f>IF(O7243="", "", VLOOKUP(LOWER(O7243), Sheet1!$B$1:$C$4, 2, FALSE))</f>
        <v/>
      </c>
    </row>
    <row r="7244" spans="1:22" x14ac:dyDescent="0.4">
      <c r="A7244">
        <v>10008476</v>
      </c>
      <c r="B7244" s="1" t="s">
        <v>3</v>
      </c>
      <c r="C7244" t="s">
        <v>12</v>
      </c>
      <c r="D7244" t="s">
        <v>29</v>
      </c>
      <c r="E7244" t="s">
        <v>32</v>
      </c>
      <c r="F7244" s="1" t="s">
        <v>476</v>
      </c>
      <c r="G7244" s="1" t="s">
        <v>36</v>
      </c>
      <c r="H7244" s="1" t="s">
        <v>39</v>
      </c>
      <c r="I7244" s="1">
        <v>4</v>
      </c>
      <c r="J7244" s="1" t="s">
        <v>36</v>
      </c>
      <c r="K7244" s="18" t="s">
        <v>465</v>
      </c>
      <c r="L7244" t="s">
        <v>461</v>
      </c>
      <c r="M7244" t="s">
        <v>460</v>
      </c>
      <c r="O7244" s="19" t="s">
        <v>460</v>
      </c>
      <c r="P7244" t="str">
        <f t="shared" si="226"/>
        <v>N</v>
      </c>
      <c r="Q7244">
        <f t="shared" si="227"/>
        <v>0</v>
      </c>
      <c r="R7244">
        <f>VLOOKUP(LOWER(K7244), Sheet1!$B$1:$C$4, 2, FALSE)</f>
        <v>1</v>
      </c>
      <c r="S7244">
        <f>VLOOKUP(LOWER(L7244), Sheet1!$B$1:$C$4, 2, FALSE)</f>
        <v>1</v>
      </c>
      <c r="T7244">
        <f>VLOOKUP(LOWER(M7244), Sheet1!$B$1:$C$4, 2, FALSE)</f>
        <v>-1</v>
      </c>
      <c r="U7244" t="str">
        <f>IF(N7244="", "", VLOOKUP(LOWER(N7244), Sheet1!$B$1:$C$4, 2, FALSE))</f>
        <v/>
      </c>
      <c r="V7244">
        <f>IF(O7244="", "", VLOOKUP(LOWER(O7244), Sheet1!$B$1:$C$4, 2, FALSE))</f>
        <v>-1</v>
      </c>
    </row>
    <row r="7245" spans="1:22" x14ac:dyDescent="0.4">
      <c r="A7245">
        <v>10008477</v>
      </c>
      <c r="B7245" s="1" t="s">
        <v>5</v>
      </c>
      <c r="C7245" t="s">
        <v>10</v>
      </c>
      <c r="D7245" t="s">
        <v>29</v>
      </c>
      <c r="E7245" t="s">
        <v>32</v>
      </c>
      <c r="F7245" s="1" t="s">
        <v>477</v>
      </c>
      <c r="G7245" s="1" t="s">
        <v>36</v>
      </c>
      <c r="H7245" s="1" t="s">
        <v>39</v>
      </c>
      <c r="I7245" s="1">
        <v>4</v>
      </c>
      <c r="J7245" s="1" t="s">
        <v>35</v>
      </c>
      <c r="K7245" s="18" t="s">
        <v>465</v>
      </c>
      <c r="L7245" t="s">
        <v>460</v>
      </c>
      <c r="M7245" t="s">
        <v>460</v>
      </c>
      <c r="O7245" s="19" t="s">
        <v>459</v>
      </c>
      <c r="P7245" t="str">
        <f t="shared" si="226"/>
        <v>N</v>
      </c>
      <c r="Q7245">
        <f t="shared" si="227"/>
        <v>1</v>
      </c>
      <c r="R7245">
        <f>VLOOKUP(LOWER(K7245), Sheet1!$B$1:$C$4, 2, FALSE)</f>
        <v>1</v>
      </c>
      <c r="S7245">
        <f>VLOOKUP(LOWER(L7245), Sheet1!$B$1:$C$4, 2, FALSE)</f>
        <v>-1</v>
      </c>
      <c r="T7245">
        <f>VLOOKUP(LOWER(M7245), Sheet1!$B$1:$C$4, 2, FALSE)</f>
        <v>-1</v>
      </c>
      <c r="U7245" t="str">
        <f>IF(N7245="", "", VLOOKUP(LOWER(N7245), Sheet1!$B$1:$C$4, 2, FALSE))</f>
        <v/>
      </c>
      <c r="V7245">
        <f>IF(O7245="", "", VLOOKUP(LOWER(O7245), Sheet1!$B$1:$C$4, 2, FALSE))</f>
        <v>-2</v>
      </c>
    </row>
    <row r="7246" spans="1:22" x14ac:dyDescent="0.4">
      <c r="A7246">
        <v>10008478</v>
      </c>
      <c r="B7246" s="1" t="s">
        <v>2</v>
      </c>
      <c r="C7246" t="s">
        <v>24</v>
      </c>
      <c r="D7246" t="s">
        <v>29</v>
      </c>
      <c r="E7246" t="s">
        <v>32</v>
      </c>
      <c r="F7246" s="1" t="s">
        <v>476</v>
      </c>
      <c r="G7246" s="1" t="s">
        <v>36</v>
      </c>
      <c r="H7246" s="1" t="s">
        <v>39</v>
      </c>
      <c r="I7246" s="1">
        <v>4</v>
      </c>
      <c r="J7246" s="1" t="s">
        <v>36</v>
      </c>
      <c r="K7246" s="18" t="s">
        <v>465</v>
      </c>
      <c r="L7246" t="s">
        <v>461</v>
      </c>
      <c r="M7246" t="s">
        <v>461</v>
      </c>
      <c r="O7246" s="19" t="s">
        <v>459</v>
      </c>
      <c r="P7246" t="str">
        <f t="shared" si="226"/>
        <v>N</v>
      </c>
      <c r="Q7246">
        <f t="shared" si="227"/>
        <v>0</v>
      </c>
      <c r="R7246">
        <f>VLOOKUP(LOWER(K7246), Sheet1!$B$1:$C$4, 2, FALSE)</f>
        <v>1</v>
      </c>
      <c r="S7246">
        <f>VLOOKUP(LOWER(L7246), Sheet1!$B$1:$C$4, 2, FALSE)</f>
        <v>1</v>
      </c>
      <c r="T7246">
        <f>VLOOKUP(LOWER(M7246), Sheet1!$B$1:$C$4, 2, FALSE)</f>
        <v>1</v>
      </c>
      <c r="U7246" t="str">
        <f>IF(N7246="", "", VLOOKUP(LOWER(N7246), Sheet1!$B$1:$C$4, 2, FALSE))</f>
        <v/>
      </c>
      <c r="V7246">
        <f>IF(O7246="", "", VLOOKUP(LOWER(O7246), Sheet1!$B$1:$C$4, 2, FALSE))</f>
        <v>-2</v>
      </c>
    </row>
    <row r="7247" spans="1:22" x14ac:dyDescent="0.4">
      <c r="A7247">
        <v>10008479</v>
      </c>
      <c r="B7247" s="1" t="s">
        <v>6</v>
      </c>
      <c r="C7247" t="s">
        <v>9</v>
      </c>
      <c r="D7247" t="s">
        <v>29</v>
      </c>
      <c r="E7247" t="s">
        <v>32</v>
      </c>
      <c r="F7247" s="1" t="s">
        <v>478</v>
      </c>
      <c r="G7247" s="1" t="s">
        <v>35</v>
      </c>
      <c r="H7247" s="1" t="s">
        <v>39</v>
      </c>
      <c r="I7247" s="1">
        <v>4</v>
      </c>
      <c r="J7247" s="1" t="s">
        <v>35</v>
      </c>
      <c r="K7247" s="18" t="s">
        <v>464</v>
      </c>
      <c r="L7247" t="s">
        <v>461</v>
      </c>
      <c r="M7247" t="s">
        <v>460</v>
      </c>
      <c r="N7247" s="19" t="s">
        <v>461</v>
      </c>
      <c r="P7247" t="str">
        <f t="shared" si="226"/>
        <v>Y</v>
      </c>
      <c r="Q7247">
        <f t="shared" si="227"/>
        <v>1</v>
      </c>
      <c r="R7247">
        <f>VLOOKUP(LOWER(K7247), Sheet1!$B$1:$C$4, 2, FALSE)</f>
        <v>-1</v>
      </c>
      <c r="S7247">
        <f>VLOOKUP(LOWER(L7247), Sheet1!$B$1:$C$4, 2, FALSE)</f>
        <v>1</v>
      </c>
      <c r="T7247">
        <f>VLOOKUP(LOWER(M7247), Sheet1!$B$1:$C$4, 2, FALSE)</f>
        <v>-1</v>
      </c>
      <c r="U7247">
        <f>IF(N7247="", "", VLOOKUP(LOWER(N7247), Sheet1!$B$1:$C$4, 2, FALSE))</f>
        <v>1</v>
      </c>
      <c r="V7247" t="str">
        <f>IF(O7247="", "", VLOOKUP(LOWER(O7247), Sheet1!$B$1:$C$4, 2, FALSE))</f>
        <v/>
      </c>
    </row>
    <row r="7248" spans="1:22" x14ac:dyDescent="0.4">
      <c r="A7248">
        <v>10008480</v>
      </c>
      <c r="B7248" s="1" t="s">
        <v>3</v>
      </c>
      <c r="C7248" t="s">
        <v>25</v>
      </c>
      <c r="D7248" t="s">
        <v>29</v>
      </c>
      <c r="E7248" t="s">
        <v>33</v>
      </c>
      <c r="F7248" s="1" t="s">
        <v>476</v>
      </c>
      <c r="G7248" s="1" t="s">
        <v>36</v>
      </c>
      <c r="H7248" s="1" t="s">
        <v>39</v>
      </c>
      <c r="I7248" s="1">
        <v>4</v>
      </c>
      <c r="J7248" s="1" t="s">
        <v>35</v>
      </c>
      <c r="K7248" s="18" t="s">
        <v>465</v>
      </c>
      <c r="L7248" t="s">
        <v>462</v>
      </c>
      <c r="M7248" t="s">
        <v>459</v>
      </c>
      <c r="O7248" s="19" t="s">
        <v>459</v>
      </c>
      <c r="P7248" t="str">
        <f t="shared" si="226"/>
        <v>N</v>
      </c>
      <c r="Q7248">
        <f t="shared" si="227"/>
        <v>1</v>
      </c>
      <c r="R7248">
        <f>VLOOKUP(LOWER(K7248), Sheet1!$B$1:$C$4, 2, FALSE)</f>
        <v>1</v>
      </c>
      <c r="S7248">
        <f>VLOOKUP(LOWER(L7248), Sheet1!$B$1:$C$4, 2, FALSE)</f>
        <v>2</v>
      </c>
      <c r="T7248">
        <f>VLOOKUP(LOWER(M7248), Sheet1!$B$1:$C$4, 2, FALSE)</f>
        <v>-2</v>
      </c>
      <c r="U7248" t="str">
        <f>IF(N7248="", "", VLOOKUP(LOWER(N7248), Sheet1!$B$1:$C$4, 2, FALSE))</f>
        <v/>
      </c>
      <c r="V7248">
        <f>IF(O7248="", "", VLOOKUP(LOWER(O7248), Sheet1!$B$1:$C$4, 2, FALSE))</f>
        <v>-2</v>
      </c>
    </row>
    <row r="7249" spans="1:22" x14ac:dyDescent="0.4">
      <c r="A7249">
        <v>10008481</v>
      </c>
      <c r="B7249" s="1" t="s">
        <v>5</v>
      </c>
      <c r="C7249" t="s">
        <v>12</v>
      </c>
      <c r="D7249" t="s">
        <v>29</v>
      </c>
      <c r="E7249" t="s">
        <v>32</v>
      </c>
      <c r="F7249" s="1" t="s">
        <v>476</v>
      </c>
      <c r="G7249" s="1" t="s">
        <v>36</v>
      </c>
      <c r="H7249" s="1" t="s">
        <v>39</v>
      </c>
      <c r="I7249" s="1">
        <v>4</v>
      </c>
      <c r="J7249" s="1" t="s">
        <v>35</v>
      </c>
      <c r="K7249" s="18" t="s">
        <v>465</v>
      </c>
      <c r="L7249" t="s">
        <v>459</v>
      </c>
      <c r="M7249" t="s">
        <v>462</v>
      </c>
      <c r="O7249" s="19" t="s">
        <v>461</v>
      </c>
      <c r="P7249" t="str">
        <f t="shared" si="226"/>
        <v>N</v>
      </c>
      <c r="Q7249">
        <f t="shared" si="227"/>
        <v>1</v>
      </c>
      <c r="R7249">
        <f>VLOOKUP(LOWER(K7249), Sheet1!$B$1:$C$4, 2, FALSE)</f>
        <v>1</v>
      </c>
      <c r="S7249">
        <f>VLOOKUP(LOWER(L7249), Sheet1!$B$1:$C$4, 2, FALSE)</f>
        <v>-2</v>
      </c>
      <c r="T7249">
        <f>VLOOKUP(LOWER(M7249), Sheet1!$B$1:$C$4, 2, FALSE)</f>
        <v>2</v>
      </c>
      <c r="U7249" t="str">
        <f>IF(N7249="", "", VLOOKUP(LOWER(N7249), Sheet1!$B$1:$C$4, 2, FALSE))</f>
        <v/>
      </c>
      <c r="V7249">
        <f>IF(O7249="", "", VLOOKUP(LOWER(O7249), Sheet1!$B$1:$C$4, 2, FALSE))</f>
        <v>1</v>
      </c>
    </row>
    <row r="7250" spans="1:22" x14ac:dyDescent="0.4">
      <c r="A7250">
        <v>10008482</v>
      </c>
      <c r="B7250" s="1" t="s">
        <v>7</v>
      </c>
      <c r="C7250" t="s">
        <v>24</v>
      </c>
      <c r="D7250" t="s">
        <v>29</v>
      </c>
      <c r="E7250" t="s">
        <v>33</v>
      </c>
      <c r="F7250" s="1" t="s">
        <v>476</v>
      </c>
      <c r="G7250" s="1" t="s">
        <v>35</v>
      </c>
      <c r="H7250" s="1" t="s">
        <v>40</v>
      </c>
      <c r="I7250" s="1">
        <v>4</v>
      </c>
      <c r="J7250" s="1" t="s">
        <v>35</v>
      </c>
      <c r="K7250" s="18" t="s">
        <v>464</v>
      </c>
      <c r="L7250" t="s">
        <v>460</v>
      </c>
      <c r="M7250" t="s">
        <v>459</v>
      </c>
      <c r="N7250" s="19" t="s">
        <v>460</v>
      </c>
      <c r="P7250" t="str">
        <f t="shared" si="226"/>
        <v>Y</v>
      </c>
      <c r="Q7250">
        <f t="shared" si="227"/>
        <v>1</v>
      </c>
      <c r="R7250">
        <f>VLOOKUP(LOWER(K7250), Sheet1!$B$1:$C$4, 2, FALSE)</f>
        <v>-1</v>
      </c>
      <c r="S7250">
        <f>VLOOKUP(LOWER(L7250), Sheet1!$B$1:$C$4, 2, FALSE)</f>
        <v>-1</v>
      </c>
      <c r="T7250">
        <f>VLOOKUP(LOWER(M7250), Sheet1!$B$1:$C$4, 2, FALSE)</f>
        <v>-2</v>
      </c>
      <c r="U7250">
        <f>IF(N7250="", "", VLOOKUP(LOWER(N7250), Sheet1!$B$1:$C$4, 2, FALSE))</f>
        <v>-1</v>
      </c>
      <c r="V7250" t="str">
        <f>IF(O7250="", "", VLOOKUP(LOWER(O7250), Sheet1!$B$1:$C$4, 2, FALSE))</f>
        <v/>
      </c>
    </row>
    <row r="7251" spans="1:22" x14ac:dyDescent="0.4">
      <c r="A7251">
        <v>10008483</v>
      </c>
      <c r="B7251" s="1" t="s">
        <v>7</v>
      </c>
      <c r="C7251" t="s">
        <v>14</v>
      </c>
      <c r="D7251" t="s">
        <v>29</v>
      </c>
      <c r="E7251" t="s">
        <v>32</v>
      </c>
      <c r="F7251" s="1" t="s">
        <v>478</v>
      </c>
      <c r="G7251" s="1" t="s">
        <v>36</v>
      </c>
      <c r="H7251" s="1" t="s">
        <v>39</v>
      </c>
      <c r="I7251" s="1">
        <v>3</v>
      </c>
      <c r="J7251" s="1" t="s">
        <v>35</v>
      </c>
      <c r="K7251" s="18" t="s">
        <v>464</v>
      </c>
      <c r="L7251" t="s">
        <v>460</v>
      </c>
      <c r="M7251" t="s">
        <v>460</v>
      </c>
      <c r="O7251" s="19" t="s">
        <v>460</v>
      </c>
      <c r="P7251" t="str">
        <f t="shared" si="226"/>
        <v>N</v>
      </c>
      <c r="Q7251">
        <f t="shared" si="227"/>
        <v>1</v>
      </c>
      <c r="R7251">
        <f>VLOOKUP(LOWER(K7251), Sheet1!$B$1:$C$4, 2, FALSE)</f>
        <v>-1</v>
      </c>
      <c r="S7251">
        <f>VLOOKUP(LOWER(L7251), Sheet1!$B$1:$C$4, 2, FALSE)</f>
        <v>-1</v>
      </c>
      <c r="T7251">
        <f>VLOOKUP(LOWER(M7251), Sheet1!$B$1:$C$4, 2, FALSE)</f>
        <v>-1</v>
      </c>
      <c r="U7251" t="str">
        <f>IF(N7251="", "", VLOOKUP(LOWER(N7251), Sheet1!$B$1:$C$4, 2, FALSE))</f>
        <v/>
      </c>
      <c r="V7251">
        <f>IF(O7251="", "", VLOOKUP(LOWER(O7251), Sheet1!$B$1:$C$4, 2, FALSE))</f>
        <v>-1</v>
      </c>
    </row>
    <row r="7252" spans="1:22" x14ac:dyDescent="0.4">
      <c r="A7252">
        <v>10008484</v>
      </c>
      <c r="B7252" s="1" t="s">
        <v>2</v>
      </c>
      <c r="C7252" t="s">
        <v>10</v>
      </c>
      <c r="D7252" t="s">
        <v>29</v>
      </c>
      <c r="E7252" t="s">
        <v>32</v>
      </c>
      <c r="F7252" s="1" t="s">
        <v>477</v>
      </c>
      <c r="G7252" s="1" t="s">
        <v>36</v>
      </c>
      <c r="H7252" s="1" t="s">
        <v>39</v>
      </c>
      <c r="I7252" s="1">
        <v>4</v>
      </c>
      <c r="J7252" s="1" t="s">
        <v>35</v>
      </c>
      <c r="K7252" s="18" t="s">
        <v>466</v>
      </c>
      <c r="L7252" t="s">
        <v>460</v>
      </c>
      <c r="M7252" t="s">
        <v>461</v>
      </c>
      <c r="O7252" s="19" t="s">
        <v>461</v>
      </c>
      <c r="P7252" t="str">
        <f t="shared" si="226"/>
        <v>N</v>
      </c>
      <c r="Q7252">
        <f t="shared" si="227"/>
        <v>1</v>
      </c>
      <c r="R7252">
        <f>VLOOKUP(LOWER(K7252), Sheet1!$B$1:$C$4, 2, FALSE)</f>
        <v>2</v>
      </c>
      <c r="S7252">
        <f>VLOOKUP(LOWER(L7252), Sheet1!$B$1:$C$4, 2, FALSE)</f>
        <v>-1</v>
      </c>
      <c r="T7252">
        <f>VLOOKUP(LOWER(M7252), Sheet1!$B$1:$C$4, 2, FALSE)</f>
        <v>1</v>
      </c>
      <c r="U7252" t="str">
        <f>IF(N7252="", "", VLOOKUP(LOWER(N7252), Sheet1!$B$1:$C$4, 2, FALSE))</f>
        <v/>
      </c>
      <c r="V7252">
        <f>IF(O7252="", "", VLOOKUP(LOWER(O7252), Sheet1!$B$1:$C$4, 2, FALSE))</f>
        <v>1</v>
      </c>
    </row>
    <row r="7253" spans="1:22" x14ac:dyDescent="0.4">
      <c r="A7253">
        <v>10008485</v>
      </c>
      <c r="B7253" s="1" t="s">
        <v>2</v>
      </c>
      <c r="C7253" t="s">
        <v>21</v>
      </c>
      <c r="D7253" t="s">
        <v>29</v>
      </c>
      <c r="E7253" t="s">
        <v>32</v>
      </c>
      <c r="F7253" s="1" t="s">
        <v>477</v>
      </c>
      <c r="G7253" s="1" t="s">
        <v>36</v>
      </c>
      <c r="H7253" s="1" t="s">
        <v>39</v>
      </c>
      <c r="I7253" s="1">
        <v>4</v>
      </c>
      <c r="J7253" s="1" t="s">
        <v>35</v>
      </c>
      <c r="K7253" s="18" t="s">
        <v>464</v>
      </c>
      <c r="L7253" t="s">
        <v>462</v>
      </c>
      <c r="M7253" t="s">
        <v>462</v>
      </c>
      <c r="O7253" s="19" t="s">
        <v>459</v>
      </c>
      <c r="P7253" t="str">
        <f t="shared" si="226"/>
        <v>N</v>
      </c>
      <c r="Q7253">
        <f t="shared" si="227"/>
        <v>1</v>
      </c>
      <c r="R7253">
        <f>VLOOKUP(LOWER(K7253), Sheet1!$B$1:$C$4, 2, FALSE)</f>
        <v>-1</v>
      </c>
      <c r="S7253">
        <f>VLOOKUP(LOWER(L7253), Sheet1!$B$1:$C$4, 2, FALSE)</f>
        <v>2</v>
      </c>
      <c r="T7253">
        <f>VLOOKUP(LOWER(M7253), Sheet1!$B$1:$C$4, 2, FALSE)</f>
        <v>2</v>
      </c>
      <c r="U7253" t="str">
        <f>IF(N7253="", "", VLOOKUP(LOWER(N7253), Sheet1!$B$1:$C$4, 2, FALSE))</f>
        <v/>
      </c>
      <c r="V7253">
        <f>IF(O7253="", "", VLOOKUP(LOWER(O7253), Sheet1!$B$1:$C$4, 2, FALSE))</f>
        <v>-2</v>
      </c>
    </row>
    <row r="7254" spans="1:22" x14ac:dyDescent="0.4">
      <c r="A7254">
        <v>10008486</v>
      </c>
      <c r="B7254" s="1" t="s">
        <v>2</v>
      </c>
      <c r="C7254" t="s">
        <v>24</v>
      </c>
      <c r="D7254" t="s">
        <v>29</v>
      </c>
      <c r="E7254" t="s">
        <v>32</v>
      </c>
      <c r="F7254" s="1" t="s">
        <v>476</v>
      </c>
      <c r="G7254" s="1" t="s">
        <v>36</v>
      </c>
      <c r="H7254" s="1" t="s">
        <v>39</v>
      </c>
      <c r="I7254" s="1">
        <v>4</v>
      </c>
      <c r="J7254" s="1" t="s">
        <v>35</v>
      </c>
      <c r="K7254" s="18" t="s">
        <v>463</v>
      </c>
      <c r="L7254" t="s">
        <v>462</v>
      </c>
      <c r="M7254" t="s">
        <v>459</v>
      </c>
      <c r="O7254" s="19" t="s">
        <v>460</v>
      </c>
      <c r="P7254" t="str">
        <f t="shared" si="226"/>
        <v>N</v>
      </c>
      <c r="Q7254">
        <f t="shared" si="227"/>
        <v>1</v>
      </c>
      <c r="R7254">
        <f>VLOOKUP(LOWER(K7254), Sheet1!$B$1:$C$4, 2, FALSE)</f>
        <v>-2</v>
      </c>
      <c r="S7254">
        <f>VLOOKUP(LOWER(L7254), Sheet1!$B$1:$C$4, 2, FALSE)</f>
        <v>2</v>
      </c>
      <c r="T7254">
        <f>VLOOKUP(LOWER(M7254), Sheet1!$B$1:$C$4, 2, FALSE)</f>
        <v>-2</v>
      </c>
      <c r="U7254" t="str">
        <f>IF(N7254="", "", VLOOKUP(LOWER(N7254), Sheet1!$B$1:$C$4, 2, FALSE))</f>
        <v/>
      </c>
      <c r="V7254">
        <f>IF(O7254="", "", VLOOKUP(LOWER(O7254), Sheet1!$B$1:$C$4, 2, FALSE))</f>
        <v>-1</v>
      </c>
    </row>
    <row r="7255" spans="1:22" x14ac:dyDescent="0.4">
      <c r="A7255">
        <v>10008487</v>
      </c>
      <c r="B7255" s="1" t="s">
        <v>3</v>
      </c>
      <c r="C7255" t="s">
        <v>25</v>
      </c>
      <c r="D7255" t="s">
        <v>29</v>
      </c>
      <c r="E7255" t="s">
        <v>32</v>
      </c>
      <c r="F7255" s="1" t="s">
        <v>476</v>
      </c>
      <c r="G7255" s="1" t="s">
        <v>36</v>
      </c>
      <c r="H7255" s="1" t="s">
        <v>38</v>
      </c>
      <c r="I7255" s="1">
        <v>3</v>
      </c>
      <c r="J7255" s="1" t="s">
        <v>35</v>
      </c>
      <c r="K7255" s="18" t="s">
        <v>465</v>
      </c>
      <c r="L7255" t="s">
        <v>462</v>
      </c>
      <c r="M7255" t="s">
        <v>460</v>
      </c>
      <c r="O7255" s="19" t="s">
        <v>462</v>
      </c>
      <c r="P7255" t="str">
        <f t="shared" si="226"/>
        <v>N</v>
      </c>
      <c r="Q7255">
        <f t="shared" si="227"/>
        <v>1</v>
      </c>
      <c r="R7255">
        <f>VLOOKUP(LOWER(K7255), Sheet1!$B$1:$C$4, 2, FALSE)</f>
        <v>1</v>
      </c>
      <c r="S7255">
        <f>VLOOKUP(LOWER(L7255), Sheet1!$B$1:$C$4, 2, FALSE)</f>
        <v>2</v>
      </c>
      <c r="T7255">
        <f>VLOOKUP(LOWER(M7255), Sheet1!$B$1:$C$4, 2, FALSE)</f>
        <v>-1</v>
      </c>
      <c r="U7255" t="str">
        <f>IF(N7255="", "", VLOOKUP(LOWER(N7255), Sheet1!$B$1:$C$4, 2, FALSE))</f>
        <v/>
      </c>
      <c r="V7255">
        <f>IF(O7255="", "", VLOOKUP(LOWER(O7255), Sheet1!$B$1:$C$4, 2, FALSE))</f>
        <v>2</v>
      </c>
    </row>
    <row r="7256" spans="1:22" x14ac:dyDescent="0.4">
      <c r="A7256">
        <v>10008488</v>
      </c>
      <c r="B7256" s="1" t="s">
        <v>5</v>
      </c>
      <c r="C7256" t="s">
        <v>11</v>
      </c>
      <c r="D7256" t="s">
        <v>29</v>
      </c>
      <c r="E7256" t="s">
        <v>32</v>
      </c>
      <c r="F7256" s="1" t="s">
        <v>477</v>
      </c>
      <c r="G7256" s="1" t="s">
        <v>35</v>
      </c>
      <c r="H7256" s="1" t="s">
        <v>38</v>
      </c>
      <c r="I7256" s="1">
        <v>4</v>
      </c>
      <c r="J7256" s="1" t="s">
        <v>35</v>
      </c>
      <c r="K7256" s="18" t="s">
        <v>465</v>
      </c>
      <c r="L7256" t="s">
        <v>460</v>
      </c>
      <c r="M7256" t="s">
        <v>461</v>
      </c>
      <c r="N7256" s="19" t="s">
        <v>459</v>
      </c>
      <c r="P7256" t="str">
        <f t="shared" si="226"/>
        <v>Y</v>
      </c>
      <c r="Q7256">
        <f t="shared" si="227"/>
        <v>1</v>
      </c>
      <c r="R7256">
        <f>VLOOKUP(LOWER(K7256), Sheet1!$B$1:$C$4, 2, FALSE)</f>
        <v>1</v>
      </c>
      <c r="S7256">
        <f>VLOOKUP(LOWER(L7256), Sheet1!$B$1:$C$4, 2, FALSE)</f>
        <v>-1</v>
      </c>
      <c r="T7256">
        <f>VLOOKUP(LOWER(M7256), Sheet1!$B$1:$C$4, 2, FALSE)</f>
        <v>1</v>
      </c>
      <c r="U7256">
        <f>IF(N7256="", "", VLOOKUP(LOWER(N7256), Sheet1!$B$1:$C$4, 2, FALSE))</f>
        <v>-2</v>
      </c>
      <c r="V7256" t="str">
        <f>IF(O7256="", "", VLOOKUP(LOWER(O7256), Sheet1!$B$1:$C$4, 2, FALSE))</f>
        <v/>
      </c>
    </row>
    <row r="7257" spans="1:22" x14ac:dyDescent="0.4">
      <c r="A7257">
        <v>10008489</v>
      </c>
      <c r="B7257" s="1" t="s">
        <v>3</v>
      </c>
      <c r="C7257" t="s">
        <v>19</v>
      </c>
      <c r="D7257" t="s">
        <v>29</v>
      </c>
      <c r="E7257" t="s">
        <v>32</v>
      </c>
      <c r="F7257" s="1" t="s">
        <v>478</v>
      </c>
      <c r="G7257" s="1" t="s">
        <v>36</v>
      </c>
      <c r="H7257" s="1" t="s">
        <v>39</v>
      </c>
      <c r="I7257" s="1">
        <v>4</v>
      </c>
      <c r="J7257" s="1" t="s">
        <v>35</v>
      </c>
      <c r="K7257" s="18" t="s">
        <v>466</v>
      </c>
      <c r="L7257" t="s">
        <v>460</v>
      </c>
      <c r="M7257" t="s">
        <v>462</v>
      </c>
      <c r="O7257" s="19" t="s">
        <v>460</v>
      </c>
      <c r="P7257" t="str">
        <f t="shared" si="226"/>
        <v>N</v>
      </c>
      <c r="Q7257">
        <f t="shared" si="227"/>
        <v>1</v>
      </c>
      <c r="R7257">
        <f>VLOOKUP(LOWER(K7257), Sheet1!$B$1:$C$4, 2, FALSE)</f>
        <v>2</v>
      </c>
      <c r="S7257">
        <f>VLOOKUP(LOWER(L7257), Sheet1!$B$1:$C$4, 2, FALSE)</f>
        <v>-1</v>
      </c>
      <c r="T7257">
        <f>VLOOKUP(LOWER(M7257), Sheet1!$B$1:$C$4, 2, FALSE)</f>
        <v>2</v>
      </c>
      <c r="U7257" t="str">
        <f>IF(N7257="", "", VLOOKUP(LOWER(N7257), Sheet1!$B$1:$C$4, 2, FALSE))</f>
        <v/>
      </c>
      <c r="V7257">
        <f>IF(O7257="", "", VLOOKUP(LOWER(O7257), Sheet1!$B$1:$C$4, 2, FALSE))</f>
        <v>-1</v>
      </c>
    </row>
    <row r="7258" spans="1:22" x14ac:dyDescent="0.4">
      <c r="A7258">
        <v>10008490</v>
      </c>
      <c r="B7258" s="1" t="s">
        <v>2</v>
      </c>
      <c r="C7258" t="s">
        <v>14</v>
      </c>
      <c r="D7258" t="s">
        <v>29</v>
      </c>
      <c r="E7258" t="s">
        <v>33</v>
      </c>
      <c r="F7258" s="1" t="s">
        <v>478</v>
      </c>
      <c r="G7258" s="1" t="s">
        <v>36</v>
      </c>
      <c r="H7258" s="1" t="s">
        <v>40</v>
      </c>
      <c r="I7258" s="1">
        <v>2</v>
      </c>
      <c r="J7258" s="1" t="s">
        <v>36</v>
      </c>
      <c r="K7258" s="18" t="s">
        <v>465</v>
      </c>
      <c r="L7258" t="s">
        <v>461</v>
      </c>
      <c r="M7258" t="s">
        <v>461</v>
      </c>
      <c r="O7258" s="19" t="s">
        <v>462</v>
      </c>
      <c r="P7258" t="str">
        <f t="shared" si="226"/>
        <v>N</v>
      </c>
      <c r="Q7258">
        <f t="shared" si="227"/>
        <v>0</v>
      </c>
      <c r="R7258">
        <f>VLOOKUP(LOWER(K7258), Sheet1!$B$1:$C$4, 2, FALSE)</f>
        <v>1</v>
      </c>
      <c r="S7258">
        <f>VLOOKUP(LOWER(L7258), Sheet1!$B$1:$C$4, 2, FALSE)</f>
        <v>1</v>
      </c>
      <c r="T7258">
        <f>VLOOKUP(LOWER(M7258), Sheet1!$B$1:$C$4, 2, FALSE)</f>
        <v>1</v>
      </c>
      <c r="U7258" t="str">
        <f>IF(N7258="", "", VLOOKUP(LOWER(N7258), Sheet1!$B$1:$C$4, 2, FALSE))</f>
        <v/>
      </c>
      <c r="V7258">
        <f>IF(O7258="", "", VLOOKUP(LOWER(O7258), Sheet1!$B$1:$C$4, 2, FALSE))</f>
        <v>2</v>
      </c>
    </row>
    <row r="7259" spans="1:22" x14ac:dyDescent="0.4">
      <c r="A7259">
        <v>10008491</v>
      </c>
      <c r="B7259" s="1" t="s">
        <v>2</v>
      </c>
      <c r="C7259" t="s">
        <v>16</v>
      </c>
      <c r="D7259" t="s">
        <v>29</v>
      </c>
      <c r="E7259" t="s">
        <v>33</v>
      </c>
      <c r="F7259" s="1" t="s">
        <v>477</v>
      </c>
      <c r="G7259" s="1" t="s">
        <v>35</v>
      </c>
      <c r="H7259" s="1" t="s">
        <v>39</v>
      </c>
      <c r="I7259" s="1">
        <v>4</v>
      </c>
      <c r="J7259" s="1" t="s">
        <v>35</v>
      </c>
      <c r="K7259" s="18" t="s">
        <v>464</v>
      </c>
      <c r="L7259" t="s">
        <v>461</v>
      </c>
      <c r="M7259" t="s">
        <v>459</v>
      </c>
      <c r="N7259" s="19" t="s">
        <v>461</v>
      </c>
      <c r="P7259" t="str">
        <f t="shared" si="226"/>
        <v>Y</v>
      </c>
      <c r="Q7259">
        <f t="shared" si="227"/>
        <v>1</v>
      </c>
      <c r="R7259">
        <f>VLOOKUP(LOWER(K7259), Sheet1!$B$1:$C$4, 2, FALSE)</f>
        <v>-1</v>
      </c>
      <c r="S7259">
        <f>VLOOKUP(LOWER(L7259), Sheet1!$B$1:$C$4, 2, FALSE)</f>
        <v>1</v>
      </c>
      <c r="T7259">
        <f>VLOOKUP(LOWER(M7259), Sheet1!$B$1:$C$4, 2, FALSE)</f>
        <v>-2</v>
      </c>
      <c r="U7259">
        <f>IF(N7259="", "", VLOOKUP(LOWER(N7259), Sheet1!$B$1:$C$4, 2, FALSE))</f>
        <v>1</v>
      </c>
      <c r="V7259" t="str">
        <f>IF(O7259="", "", VLOOKUP(LOWER(O7259), Sheet1!$B$1:$C$4, 2, FALSE))</f>
        <v/>
      </c>
    </row>
    <row r="7260" spans="1:22" x14ac:dyDescent="0.4">
      <c r="A7260">
        <v>10008492</v>
      </c>
      <c r="B7260" s="1" t="s">
        <v>5</v>
      </c>
      <c r="C7260" t="s">
        <v>23</v>
      </c>
      <c r="D7260" t="s">
        <v>29</v>
      </c>
      <c r="E7260" t="s">
        <v>33</v>
      </c>
      <c r="F7260" s="1" t="s">
        <v>476</v>
      </c>
      <c r="G7260" s="1" t="s">
        <v>36</v>
      </c>
      <c r="H7260" s="1" t="s">
        <v>39</v>
      </c>
      <c r="I7260" s="1">
        <v>4</v>
      </c>
      <c r="J7260" s="1" t="s">
        <v>36</v>
      </c>
      <c r="K7260" s="18" t="s">
        <v>463</v>
      </c>
      <c r="L7260" t="s">
        <v>461</v>
      </c>
      <c r="M7260" t="s">
        <v>459</v>
      </c>
      <c r="O7260" s="19" t="s">
        <v>459</v>
      </c>
      <c r="P7260" t="str">
        <f t="shared" si="226"/>
        <v>N</v>
      </c>
      <c r="Q7260">
        <f t="shared" si="227"/>
        <v>0</v>
      </c>
      <c r="R7260">
        <f>VLOOKUP(LOWER(K7260), Sheet1!$B$1:$C$4, 2, FALSE)</f>
        <v>-2</v>
      </c>
      <c r="S7260">
        <f>VLOOKUP(LOWER(L7260), Sheet1!$B$1:$C$4, 2, FALSE)</f>
        <v>1</v>
      </c>
      <c r="T7260">
        <f>VLOOKUP(LOWER(M7260), Sheet1!$B$1:$C$4, 2, FALSE)</f>
        <v>-2</v>
      </c>
      <c r="U7260" t="str">
        <f>IF(N7260="", "", VLOOKUP(LOWER(N7260), Sheet1!$B$1:$C$4, 2, FALSE))</f>
        <v/>
      </c>
      <c r="V7260">
        <f>IF(O7260="", "", VLOOKUP(LOWER(O7260), Sheet1!$B$1:$C$4, 2, FALSE))</f>
        <v>-2</v>
      </c>
    </row>
    <row r="7261" spans="1:22" x14ac:dyDescent="0.4">
      <c r="A7261">
        <v>10008493</v>
      </c>
      <c r="B7261" s="1" t="s">
        <v>5</v>
      </c>
      <c r="C7261" t="s">
        <v>23</v>
      </c>
      <c r="D7261" t="s">
        <v>29</v>
      </c>
      <c r="E7261" t="s">
        <v>32</v>
      </c>
      <c r="F7261" s="1" t="s">
        <v>476</v>
      </c>
      <c r="G7261" s="1" t="s">
        <v>36</v>
      </c>
      <c r="H7261" s="1" t="s">
        <v>39</v>
      </c>
      <c r="I7261" s="1">
        <v>3</v>
      </c>
      <c r="J7261" s="1" t="s">
        <v>35</v>
      </c>
      <c r="K7261" s="18" t="s">
        <v>463</v>
      </c>
      <c r="L7261" t="s">
        <v>460</v>
      </c>
      <c r="M7261" t="s">
        <v>460</v>
      </c>
      <c r="O7261" s="19" t="s">
        <v>459</v>
      </c>
      <c r="P7261" t="str">
        <f t="shared" si="226"/>
        <v>N</v>
      </c>
      <c r="Q7261">
        <f t="shared" si="227"/>
        <v>1</v>
      </c>
      <c r="R7261">
        <f>VLOOKUP(LOWER(K7261), Sheet1!$B$1:$C$4, 2, FALSE)</f>
        <v>-2</v>
      </c>
      <c r="S7261">
        <f>VLOOKUP(LOWER(L7261), Sheet1!$B$1:$C$4, 2, FALSE)</f>
        <v>-1</v>
      </c>
      <c r="T7261">
        <f>VLOOKUP(LOWER(M7261), Sheet1!$B$1:$C$4, 2, FALSE)</f>
        <v>-1</v>
      </c>
      <c r="U7261" t="str">
        <f>IF(N7261="", "", VLOOKUP(LOWER(N7261), Sheet1!$B$1:$C$4, 2, FALSE))</f>
        <v/>
      </c>
      <c r="V7261">
        <f>IF(O7261="", "", VLOOKUP(LOWER(O7261), Sheet1!$B$1:$C$4, 2, FALSE))</f>
        <v>-2</v>
      </c>
    </row>
    <row r="7262" spans="1:22" x14ac:dyDescent="0.4">
      <c r="A7262">
        <v>10008494</v>
      </c>
      <c r="B7262" s="1" t="s">
        <v>2</v>
      </c>
      <c r="C7262" t="s">
        <v>15</v>
      </c>
      <c r="D7262" t="s">
        <v>29</v>
      </c>
      <c r="E7262" t="s">
        <v>32</v>
      </c>
      <c r="F7262" s="1" t="s">
        <v>478</v>
      </c>
      <c r="G7262" s="1" t="s">
        <v>36</v>
      </c>
      <c r="H7262" s="1" t="s">
        <v>38</v>
      </c>
      <c r="I7262" s="1">
        <v>4</v>
      </c>
      <c r="J7262" s="1" t="s">
        <v>35</v>
      </c>
      <c r="K7262" s="18" t="s">
        <v>465</v>
      </c>
      <c r="L7262" t="s">
        <v>460</v>
      </c>
      <c r="M7262" t="s">
        <v>460</v>
      </c>
      <c r="O7262" s="19" t="s">
        <v>460</v>
      </c>
      <c r="P7262" t="str">
        <f t="shared" si="226"/>
        <v>N</v>
      </c>
      <c r="Q7262">
        <f t="shared" si="227"/>
        <v>1</v>
      </c>
      <c r="R7262">
        <f>VLOOKUP(LOWER(K7262), Sheet1!$B$1:$C$4, 2, FALSE)</f>
        <v>1</v>
      </c>
      <c r="S7262">
        <f>VLOOKUP(LOWER(L7262), Sheet1!$B$1:$C$4, 2, FALSE)</f>
        <v>-1</v>
      </c>
      <c r="T7262">
        <f>VLOOKUP(LOWER(M7262), Sheet1!$B$1:$C$4, 2, FALSE)</f>
        <v>-1</v>
      </c>
      <c r="U7262" t="str">
        <f>IF(N7262="", "", VLOOKUP(LOWER(N7262), Sheet1!$B$1:$C$4, 2, FALSE))</f>
        <v/>
      </c>
      <c r="V7262">
        <f>IF(O7262="", "", VLOOKUP(LOWER(O7262), Sheet1!$B$1:$C$4, 2, FALSE))</f>
        <v>-1</v>
      </c>
    </row>
    <row r="7263" spans="1:22" x14ac:dyDescent="0.4">
      <c r="A7263">
        <v>10008495</v>
      </c>
      <c r="B7263" s="1" t="s">
        <v>2</v>
      </c>
      <c r="C7263" t="s">
        <v>23</v>
      </c>
      <c r="D7263" t="s">
        <v>29</v>
      </c>
      <c r="E7263" t="s">
        <v>32</v>
      </c>
      <c r="F7263" s="1" t="s">
        <v>476</v>
      </c>
      <c r="G7263" s="1" t="s">
        <v>36</v>
      </c>
      <c r="H7263" s="1" t="s">
        <v>39</v>
      </c>
      <c r="I7263" s="1">
        <v>4</v>
      </c>
      <c r="J7263" s="1" t="s">
        <v>36</v>
      </c>
      <c r="K7263" s="18" t="s">
        <v>464</v>
      </c>
      <c r="L7263" t="s">
        <v>460</v>
      </c>
      <c r="M7263" t="s">
        <v>459</v>
      </c>
      <c r="O7263" s="19" t="s">
        <v>462</v>
      </c>
      <c r="P7263" t="str">
        <f t="shared" si="226"/>
        <v>N</v>
      </c>
      <c r="Q7263">
        <f t="shared" si="227"/>
        <v>0</v>
      </c>
      <c r="R7263">
        <f>VLOOKUP(LOWER(K7263), Sheet1!$B$1:$C$4, 2, FALSE)</f>
        <v>-1</v>
      </c>
      <c r="S7263">
        <f>VLOOKUP(LOWER(L7263), Sheet1!$B$1:$C$4, 2, FALSE)</f>
        <v>-1</v>
      </c>
      <c r="T7263">
        <f>VLOOKUP(LOWER(M7263), Sheet1!$B$1:$C$4, 2, FALSE)</f>
        <v>-2</v>
      </c>
      <c r="U7263" t="str">
        <f>IF(N7263="", "", VLOOKUP(LOWER(N7263), Sheet1!$B$1:$C$4, 2, FALSE))</f>
        <v/>
      </c>
      <c r="V7263">
        <f>IF(O7263="", "", VLOOKUP(LOWER(O7263), Sheet1!$B$1:$C$4, 2, FALSE))</f>
        <v>2</v>
      </c>
    </row>
    <row r="7264" spans="1:22" x14ac:dyDescent="0.4">
      <c r="A7264">
        <v>10008496</v>
      </c>
      <c r="B7264" s="1" t="s">
        <v>2</v>
      </c>
      <c r="C7264" t="s">
        <v>14</v>
      </c>
      <c r="D7264" t="s">
        <v>29</v>
      </c>
      <c r="E7264" t="s">
        <v>33</v>
      </c>
      <c r="F7264" s="1" t="s">
        <v>478</v>
      </c>
      <c r="G7264" s="1" t="s">
        <v>36</v>
      </c>
      <c r="H7264" s="1" t="s">
        <v>39</v>
      </c>
      <c r="I7264" s="1">
        <v>4</v>
      </c>
      <c r="J7264" s="1" t="s">
        <v>35</v>
      </c>
      <c r="K7264" s="18" t="s">
        <v>464</v>
      </c>
      <c r="L7264" t="s">
        <v>460</v>
      </c>
      <c r="M7264" t="s">
        <v>461</v>
      </c>
      <c r="O7264" s="19" t="s">
        <v>459</v>
      </c>
      <c r="P7264" t="str">
        <f t="shared" si="226"/>
        <v>N</v>
      </c>
      <c r="Q7264">
        <f t="shared" si="227"/>
        <v>1</v>
      </c>
      <c r="R7264">
        <f>VLOOKUP(LOWER(K7264), Sheet1!$B$1:$C$4, 2, FALSE)</f>
        <v>-1</v>
      </c>
      <c r="S7264">
        <f>VLOOKUP(LOWER(L7264), Sheet1!$B$1:$C$4, 2, FALSE)</f>
        <v>-1</v>
      </c>
      <c r="T7264">
        <f>VLOOKUP(LOWER(M7264), Sheet1!$B$1:$C$4, 2, FALSE)</f>
        <v>1</v>
      </c>
      <c r="U7264" t="str">
        <f>IF(N7264="", "", VLOOKUP(LOWER(N7264), Sheet1!$B$1:$C$4, 2, FALSE))</f>
        <v/>
      </c>
      <c r="V7264">
        <f>IF(O7264="", "", VLOOKUP(LOWER(O7264), Sheet1!$B$1:$C$4, 2, FALSE))</f>
        <v>-2</v>
      </c>
    </row>
    <row r="7265" spans="1:22" x14ac:dyDescent="0.4">
      <c r="A7265">
        <v>10008497</v>
      </c>
      <c r="B7265" s="1" t="s">
        <v>5</v>
      </c>
      <c r="C7265" t="s">
        <v>23</v>
      </c>
      <c r="D7265" t="s">
        <v>29</v>
      </c>
      <c r="E7265" t="s">
        <v>32</v>
      </c>
      <c r="F7265" s="1" t="s">
        <v>476</v>
      </c>
      <c r="G7265" s="1" t="s">
        <v>36</v>
      </c>
      <c r="H7265" s="1" t="s">
        <v>39</v>
      </c>
      <c r="I7265" s="1">
        <v>2</v>
      </c>
      <c r="J7265" s="1" t="s">
        <v>35</v>
      </c>
      <c r="K7265" s="18" t="s">
        <v>465</v>
      </c>
      <c r="L7265" t="s">
        <v>462</v>
      </c>
      <c r="M7265" t="s">
        <v>460</v>
      </c>
      <c r="O7265" s="19" t="s">
        <v>460</v>
      </c>
      <c r="P7265" t="str">
        <f t="shared" si="226"/>
        <v>N</v>
      </c>
      <c r="Q7265">
        <f t="shared" si="227"/>
        <v>1</v>
      </c>
      <c r="R7265">
        <f>VLOOKUP(LOWER(K7265), Sheet1!$B$1:$C$4, 2, FALSE)</f>
        <v>1</v>
      </c>
      <c r="S7265">
        <f>VLOOKUP(LOWER(L7265), Sheet1!$B$1:$C$4, 2, FALSE)</f>
        <v>2</v>
      </c>
      <c r="T7265">
        <f>VLOOKUP(LOWER(M7265), Sheet1!$B$1:$C$4, 2, FALSE)</f>
        <v>-1</v>
      </c>
      <c r="U7265" t="str">
        <f>IF(N7265="", "", VLOOKUP(LOWER(N7265), Sheet1!$B$1:$C$4, 2, FALSE))</f>
        <v/>
      </c>
      <c r="V7265">
        <f>IF(O7265="", "", VLOOKUP(LOWER(O7265), Sheet1!$B$1:$C$4, 2, FALSE))</f>
        <v>-1</v>
      </c>
    </row>
    <row r="7266" spans="1:22" x14ac:dyDescent="0.4">
      <c r="A7266">
        <v>10008498</v>
      </c>
      <c r="B7266" s="1" t="s">
        <v>7</v>
      </c>
      <c r="C7266" t="s">
        <v>14</v>
      </c>
      <c r="D7266" t="s">
        <v>29</v>
      </c>
      <c r="E7266" t="s">
        <v>32</v>
      </c>
      <c r="F7266" s="1" t="s">
        <v>478</v>
      </c>
      <c r="G7266" s="1" t="s">
        <v>36</v>
      </c>
      <c r="H7266" s="1" t="s">
        <v>39</v>
      </c>
      <c r="I7266" s="1">
        <v>4</v>
      </c>
      <c r="J7266" s="1" t="s">
        <v>35</v>
      </c>
      <c r="K7266" s="18" t="s">
        <v>464</v>
      </c>
      <c r="L7266" t="s">
        <v>462</v>
      </c>
      <c r="M7266" t="s">
        <v>461</v>
      </c>
      <c r="O7266" s="19" t="s">
        <v>459</v>
      </c>
      <c r="P7266" t="str">
        <f t="shared" si="226"/>
        <v>N</v>
      </c>
      <c r="Q7266">
        <f t="shared" si="227"/>
        <v>1</v>
      </c>
      <c r="R7266">
        <f>VLOOKUP(LOWER(K7266), Sheet1!$B$1:$C$4, 2, FALSE)</f>
        <v>-1</v>
      </c>
      <c r="S7266">
        <f>VLOOKUP(LOWER(L7266), Sheet1!$B$1:$C$4, 2, FALSE)</f>
        <v>2</v>
      </c>
      <c r="T7266">
        <f>VLOOKUP(LOWER(M7266), Sheet1!$B$1:$C$4, 2, FALSE)</f>
        <v>1</v>
      </c>
      <c r="U7266" t="str">
        <f>IF(N7266="", "", VLOOKUP(LOWER(N7266), Sheet1!$B$1:$C$4, 2, FALSE))</f>
        <v/>
      </c>
      <c r="V7266">
        <f>IF(O7266="", "", VLOOKUP(LOWER(O7266), Sheet1!$B$1:$C$4, 2, FALSE))</f>
        <v>-2</v>
      </c>
    </row>
    <row r="7267" spans="1:22" x14ac:dyDescent="0.4">
      <c r="A7267">
        <v>10008499</v>
      </c>
      <c r="B7267" s="1" t="s">
        <v>4</v>
      </c>
      <c r="C7267" t="s">
        <v>24</v>
      </c>
      <c r="D7267" t="s">
        <v>29</v>
      </c>
      <c r="E7267" t="s">
        <v>32</v>
      </c>
      <c r="F7267" s="1" t="s">
        <v>476</v>
      </c>
      <c r="G7267" s="1" t="s">
        <v>36</v>
      </c>
      <c r="H7267" s="1" t="s">
        <v>39</v>
      </c>
      <c r="I7267" s="1">
        <v>4</v>
      </c>
      <c r="J7267" s="1" t="s">
        <v>35</v>
      </c>
      <c r="K7267" s="18" t="s">
        <v>465</v>
      </c>
      <c r="L7267" t="s">
        <v>459</v>
      </c>
      <c r="M7267" t="s">
        <v>460</v>
      </c>
      <c r="O7267" s="19" t="s">
        <v>462</v>
      </c>
      <c r="P7267" t="str">
        <f t="shared" si="226"/>
        <v>N</v>
      </c>
      <c r="Q7267">
        <f t="shared" si="227"/>
        <v>1</v>
      </c>
      <c r="R7267">
        <f>VLOOKUP(LOWER(K7267), Sheet1!$B$1:$C$4, 2, FALSE)</f>
        <v>1</v>
      </c>
      <c r="S7267">
        <f>VLOOKUP(LOWER(L7267), Sheet1!$B$1:$C$4, 2, FALSE)</f>
        <v>-2</v>
      </c>
      <c r="T7267">
        <f>VLOOKUP(LOWER(M7267), Sheet1!$B$1:$C$4, 2, FALSE)</f>
        <v>-1</v>
      </c>
      <c r="U7267" t="str">
        <f>IF(N7267="", "", VLOOKUP(LOWER(N7267), Sheet1!$B$1:$C$4, 2, FALSE))</f>
        <v/>
      </c>
      <c r="V7267">
        <f>IF(O7267="", "", VLOOKUP(LOWER(O7267), Sheet1!$B$1:$C$4, 2, FALSE))</f>
        <v>2</v>
      </c>
    </row>
    <row r="7268" spans="1:22" x14ac:dyDescent="0.4">
      <c r="A7268">
        <v>10008500</v>
      </c>
      <c r="B7268" s="1" t="s">
        <v>4</v>
      </c>
      <c r="C7268" t="s">
        <v>10</v>
      </c>
      <c r="D7268" t="s">
        <v>29</v>
      </c>
      <c r="E7268" t="s">
        <v>33</v>
      </c>
      <c r="F7268" s="1" t="s">
        <v>477</v>
      </c>
      <c r="G7268" s="1" t="s">
        <v>36</v>
      </c>
      <c r="H7268" s="1" t="s">
        <v>39</v>
      </c>
      <c r="I7268" s="1">
        <v>4</v>
      </c>
      <c r="J7268" s="1" t="s">
        <v>35</v>
      </c>
      <c r="K7268" s="18" t="s">
        <v>464</v>
      </c>
      <c r="L7268" t="s">
        <v>459</v>
      </c>
      <c r="M7268" t="s">
        <v>460</v>
      </c>
      <c r="O7268" s="19" t="s">
        <v>459</v>
      </c>
      <c r="P7268" t="str">
        <f t="shared" si="226"/>
        <v>N</v>
      </c>
      <c r="Q7268">
        <f t="shared" si="227"/>
        <v>1</v>
      </c>
      <c r="R7268">
        <f>VLOOKUP(LOWER(K7268), Sheet1!$B$1:$C$4, 2, FALSE)</f>
        <v>-1</v>
      </c>
      <c r="S7268">
        <f>VLOOKUP(LOWER(L7268), Sheet1!$B$1:$C$4, 2, FALSE)</f>
        <v>-2</v>
      </c>
      <c r="T7268">
        <f>VLOOKUP(LOWER(M7268), Sheet1!$B$1:$C$4, 2, FALSE)</f>
        <v>-1</v>
      </c>
      <c r="U7268" t="str">
        <f>IF(N7268="", "", VLOOKUP(LOWER(N7268), Sheet1!$B$1:$C$4, 2, FALSE))</f>
        <v/>
      </c>
      <c r="V7268">
        <f>IF(O7268="", "", VLOOKUP(LOWER(O7268), Sheet1!$B$1:$C$4, 2, FALSE))</f>
        <v>-2</v>
      </c>
    </row>
    <row r="7269" spans="1:22" x14ac:dyDescent="0.4">
      <c r="A7269">
        <v>10008501</v>
      </c>
      <c r="B7269" s="1" t="s">
        <v>5</v>
      </c>
      <c r="C7269" t="s">
        <v>10</v>
      </c>
      <c r="D7269" t="s">
        <v>29</v>
      </c>
      <c r="E7269" t="s">
        <v>33</v>
      </c>
      <c r="F7269" s="1" t="s">
        <v>477</v>
      </c>
      <c r="G7269" s="1" t="s">
        <v>36</v>
      </c>
      <c r="H7269" s="1" t="s">
        <v>39</v>
      </c>
      <c r="I7269" s="1">
        <v>4</v>
      </c>
      <c r="J7269" s="1" t="s">
        <v>35</v>
      </c>
      <c r="K7269" s="18" t="s">
        <v>465</v>
      </c>
      <c r="L7269" t="s">
        <v>461</v>
      </c>
      <c r="M7269" t="s">
        <v>461</v>
      </c>
      <c r="O7269" s="19" t="s">
        <v>460</v>
      </c>
      <c r="P7269" t="str">
        <f t="shared" si="226"/>
        <v>N</v>
      </c>
      <c r="Q7269">
        <f t="shared" si="227"/>
        <v>1</v>
      </c>
      <c r="R7269">
        <f>VLOOKUP(LOWER(K7269), Sheet1!$B$1:$C$4, 2, FALSE)</f>
        <v>1</v>
      </c>
      <c r="S7269">
        <f>VLOOKUP(LOWER(L7269), Sheet1!$B$1:$C$4, 2, FALSE)</f>
        <v>1</v>
      </c>
      <c r="T7269">
        <f>VLOOKUP(LOWER(M7269), Sheet1!$B$1:$C$4, 2, FALSE)</f>
        <v>1</v>
      </c>
      <c r="U7269" t="str">
        <f>IF(N7269="", "", VLOOKUP(LOWER(N7269), Sheet1!$B$1:$C$4, 2, FALSE))</f>
        <v/>
      </c>
      <c r="V7269">
        <f>IF(O7269="", "", VLOOKUP(LOWER(O7269), Sheet1!$B$1:$C$4, 2, FALSE))</f>
        <v>-1</v>
      </c>
    </row>
    <row r="7270" spans="1:22" x14ac:dyDescent="0.4">
      <c r="A7270">
        <v>10008502</v>
      </c>
      <c r="B7270" s="1" t="s">
        <v>5</v>
      </c>
      <c r="C7270" t="s">
        <v>10</v>
      </c>
      <c r="D7270" t="s">
        <v>29</v>
      </c>
      <c r="E7270" t="s">
        <v>33</v>
      </c>
      <c r="F7270" s="1" t="s">
        <v>477</v>
      </c>
      <c r="G7270" s="1" t="s">
        <v>36</v>
      </c>
      <c r="H7270" s="1" t="s">
        <v>39</v>
      </c>
      <c r="I7270" s="1">
        <v>4</v>
      </c>
      <c r="J7270" s="1" t="s">
        <v>35</v>
      </c>
      <c r="K7270" s="18" t="s">
        <v>464</v>
      </c>
      <c r="L7270" t="s">
        <v>461</v>
      </c>
      <c r="M7270" t="s">
        <v>460</v>
      </c>
      <c r="O7270" s="19" t="s">
        <v>459</v>
      </c>
      <c r="P7270" t="str">
        <f t="shared" si="226"/>
        <v>N</v>
      </c>
      <c r="Q7270">
        <f t="shared" si="227"/>
        <v>1</v>
      </c>
      <c r="R7270">
        <f>VLOOKUP(LOWER(K7270), Sheet1!$B$1:$C$4, 2, FALSE)</f>
        <v>-1</v>
      </c>
      <c r="S7270">
        <f>VLOOKUP(LOWER(L7270), Sheet1!$B$1:$C$4, 2, FALSE)</f>
        <v>1</v>
      </c>
      <c r="T7270">
        <f>VLOOKUP(LOWER(M7270), Sheet1!$B$1:$C$4, 2, FALSE)</f>
        <v>-1</v>
      </c>
      <c r="U7270" t="str">
        <f>IF(N7270="", "", VLOOKUP(LOWER(N7270), Sheet1!$B$1:$C$4, 2, FALSE))</f>
        <v/>
      </c>
      <c r="V7270">
        <f>IF(O7270="", "", VLOOKUP(LOWER(O7270), Sheet1!$B$1:$C$4, 2, FALSE))</f>
        <v>-2</v>
      </c>
    </row>
    <row r="7271" spans="1:22" x14ac:dyDescent="0.4">
      <c r="A7271">
        <v>10008503</v>
      </c>
      <c r="B7271" s="1" t="s">
        <v>6</v>
      </c>
      <c r="C7271" t="s">
        <v>24</v>
      </c>
      <c r="D7271" t="s">
        <v>30</v>
      </c>
      <c r="E7271" t="s">
        <v>33</v>
      </c>
      <c r="F7271" s="1" t="s">
        <v>476</v>
      </c>
      <c r="G7271" s="1" t="s">
        <v>36</v>
      </c>
      <c r="H7271" s="1" t="s">
        <v>39</v>
      </c>
      <c r="I7271" s="1">
        <v>4</v>
      </c>
      <c r="J7271" s="1" t="s">
        <v>35</v>
      </c>
      <c r="K7271" s="18" t="s">
        <v>464</v>
      </c>
      <c r="L7271" t="s">
        <v>461</v>
      </c>
      <c r="M7271" t="s">
        <v>460</v>
      </c>
      <c r="O7271" s="19" t="s">
        <v>459</v>
      </c>
      <c r="P7271" t="str">
        <f t="shared" si="226"/>
        <v>N</v>
      </c>
      <c r="Q7271">
        <f t="shared" si="227"/>
        <v>1</v>
      </c>
      <c r="R7271">
        <f>VLOOKUP(LOWER(K7271), Sheet1!$B$1:$C$4, 2, FALSE)</f>
        <v>-1</v>
      </c>
      <c r="S7271">
        <f>VLOOKUP(LOWER(L7271), Sheet1!$B$1:$C$4, 2, FALSE)</f>
        <v>1</v>
      </c>
      <c r="T7271">
        <f>VLOOKUP(LOWER(M7271), Sheet1!$B$1:$C$4, 2, FALSE)</f>
        <v>-1</v>
      </c>
      <c r="U7271" t="str">
        <f>IF(N7271="", "", VLOOKUP(LOWER(N7271), Sheet1!$B$1:$C$4, 2, FALSE))</f>
        <v/>
      </c>
      <c r="V7271">
        <f>IF(O7271="", "", VLOOKUP(LOWER(O7271), Sheet1!$B$1:$C$4, 2, FALSE))</f>
        <v>-2</v>
      </c>
    </row>
    <row r="7272" spans="1:22" x14ac:dyDescent="0.4">
      <c r="A7272">
        <v>10008504</v>
      </c>
      <c r="B7272" s="1" t="s">
        <v>3</v>
      </c>
      <c r="C7272" t="s">
        <v>24</v>
      </c>
      <c r="D7272" t="s">
        <v>29</v>
      </c>
      <c r="E7272" t="s">
        <v>32</v>
      </c>
      <c r="F7272" s="1" t="s">
        <v>476</v>
      </c>
      <c r="G7272" s="1" t="s">
        <v>36</v>
      </c>
      <c r="H7272" s="1" t="s">
        <v>39</v>
      </c>
      <c r="I7272" s="1">
        <v>4</v>
      </c>
      <c r="J7272" s="1" t="s">
        <v>36</v>
      </c>
      <c r="K7272" s="18" t="s">
        <v>464</v>
      </c>
      <c r="L7272" t="s">
        <v>462</v>
      </c>
      <c r="M7272" t="s">
        <v>459</v>
      </c>
      <c r="O7272" s="19" t="s">
        <v>459</v>
      </c>
      <c r="P7272" t="str">
        <f t="shared" si="226"/>
        <v>N</v>
      </c>
      <c r="Q7272">
        <f t="shared" si="227"/>
        <v>0</v>
      </c>
      <c r="R7272">
        <f>VLOOKUP(LOWER(K7272), Sheet1!$B$1:$C$4, 2, FALSE)</f>
        <v>-1</v>
      </c>
      <c r="S7272">
        <f>VLOOKUP(LOWER(L7272), Sheet1!$B$1:$C$4, 2, FALSE)</f>
        <v>2</v>
      </c>
      <c r="T7272">
        <f>VLOOKUP(LOWER(M7272), Sheet1!$B$1:$C$4, 2, FALSE)</f>
        <v>-2</v>
      </c>
      <c r="U7272" t="str">
        <f>IF(N7272="", "", VLOOKUP(LOWER(N7272), Sheet1!$B$1:$C$4, 2, FALSE))</f>
        <v/>
      </c>
      <c r="V7272">
        <f>IF(O7272="", "", VLOOKUP(LOWER(O7272), Sheet1!$B$1:$C$4, 2, FALSE))</f>
        <v>-2</v>
      </c>
    </row>
    <row r="7273" spans="1:22" x14ac:dyDescent="0.4">
      <c r="A7273">
        <v>10008505</v>
      </c>
      <c r="B7273" s="1" t="s">
        <v>4</v>
      </c>
      <c r="C7273" t="s">
        <v>19</v>
      </c>
      <c r="D7273" t="s">
        <v>29</v>
      </c>
      <c r="E7273" t="s">
        <v>32</v>
      </c>
      <c r="F7273" s="1" t="s">
        <v>478</v>
      </c>
      <c r="G7273" s="1" t="s">
        <v>36</v>
      </c>
      <c r="H7273" s="1" t="s">
        <v>39</v>
      </c>
      <c r="I7273" s="1">
        <v>3</v>
      </c>
      <c r="J7273" s="1" t="s">
        <v>35</v>
      </c>
      <c r="K7273" s="18" t="s">
        <v>464</v>
      </c>
      <c r="L7273" t="s">
        <v>460</v>
      </c>
      <c r="M7273" t="s">
        <v>462</v>
      </c>
      <c r="O7273" s="19" t="s">
        <v>460</v>
      </c>
      <c r="P7273" t="str">
        <f t="shared" si="226"/>
        <v>N</v>
      </c>
      <c r="Q7273">
        <f t="shared" si="227"/>
        <v>1</v>
      </c>
      <c r="R7273">
        <f>VLOOKUP(LOWER(K7273), Sheet1!$B$1:$C$4, 2, FALSE)</f>
        <v>-1</v>
      </c>
      <c r="S7273">
        <f>VLOOKUP(LOWER(L7273), Sheet1!$B$1:$C$4, 2, FALSE)</f>
        <v>-1</v>
      </c>
      <c r="T7273">
        <f>VLOOKUP(LOWER(M7273), Sheet1!$B$1:$C$4, 2, FALSE)</f>
        <v>2</v>
      </c>
      <c r="U7273" t="str">
        <f>IF(N7273="", "", VLOOKUP(LOWER(N7273), Sheet1!$B$1:$C$4, 2, FALSE))</f>
        <v/>
      </c>
      <c r="V7273">
        <f>IF(O7273="", "", VLOOKUP(LOWER(O7273), Sheet1!$B$1:$C$4, 2, FALSE))</f>
        <v>-1</v>
      </c>
    </row>
    <row r="7274" spans="1:22" x14ac:dyDescent="0.4">
      <c r="A7274">
        <v>10008506</v>
      </c>
      <c r="B7274" s="1" t="s">
        <v>3</v>
      </c>
      <c r="C7274" t="s">
        <v>9</v>
      </c>
      <c r="D7274" t="s">
        <v>29</v>
      </c>
      <c r="E7274" t="s">
        <v>33</v>
      </c>
      <c r="F7274" s="1" t="s">
        <v>478</v>
      </c>
      <c r="G7274" s="1" t="s">
        <v>35</v>
      </c>
      <c r="H7274" s="1" t="s">
        <v>39</v>
      </c>
      <c r="I7274" s="1">
        <v>3</v>
      </c>
      <c r="J7274" s="1" t="s">
        <v>36</v>
      </c>
      <c r="K7274" s="18" t="s">
        <v>463</v>
      </c>
      <c r="L7274" t="s">
        <v>462</v>
      </c>
      <c r="M7274" t="s">
        <v>461</v>
      </c>
      <c r="N7274" s="19" t="s">
        <v>461</v>
      </c>
      <c r="P7274" t="str">
        <f t="shared" si="226"/>
        <v>Y</v>
      </c>
      <c r="Q7274">
        <f t="shared" si="227"/>
        <v>0</v>
      </c>
      <c r="R7274">
        <f>VLOOKUP(LOWER(K7274), Sheet1!$B$1:$C$4, 2, FALSE)</f>
        <v>-2</v>
      </c>
      <c r="S7274">
        <f>VLOOKUP(LOWER(L7274), Sheet1!$B$1:$C$4, 2, FALSE)</f>
        <v>2</v>
      </c>
      <c r="T7274">
        <f>VLOOKUP(LOWER(M7274), Sheet1!$B$1:$C$4, 2, FALSE)</f>
        <v>1</v>
      </c>
      <c r="U7274">
        <f>IF(N7274="", "", VLOOKUP(LOWER(N7274), Sheet1!$B$1:$C$4, 2, FALSE))</f>
        <v>1</v>
      </c>
      <c r="V7274" t="str">
        <f>IF(O7274="", "", VLOOKUP(LOWER(O7274), Sheet1!$B$1:$C$4, 2, FALSE))</f>
        <v/>
      </c>
    </row>
    <row r="7275" spans="1:22" x14ac:dyDescent="0.4">
      <c r="A7275">
        <v>10008507</v>
      </c>
      <c r="B7275" s="1" t="s">
        <v>5</v>
      </c>
      <c r="C7275" t="s">
        <v>23</v>
      </c>
      <c r="D7275" t="s">
        <v>29</v>
      </c>
      <c r="E7275" t="s">
        <v>32</v>
      </c>
      <c r="F7275" s="1" t="s">
        <v>476</v>
      </c>
      <c r="G7275" s="1" t="s">
        <v>36</v>
      </c>
      <c r="H7275" s="1" t="s">
        <v>39</v>
      </c>
      <c r="I7275" s="1">
        <v>4</v>
      </c>
      <c r="J7275" s="1" t="s">
        <v>35</v>
      </c>
      <c r="K7275" s="18" t="s">
        <v>465</v>
      </c>
      <c r="L7275" t="s">
        <v>461</v>
      </c>
      <c r="M7275" t="s">
        <v>460</v>
      </c>
      <c r="O7275" s="19" t="s">
        <v>460</v>
      </c>
      <c r="P7275" t="str">
        <f t="shared" si="226"/>
        <v>N</v>
      </c>
      <c r="Q7275">
        <f t="shared" si="227"/>
        <v>1</v>
      </c>
      <c r="R7275">
        <f>VLOOKUP(LOWER(K7275), Sheet1!$B$1:$C$4, 2, FALSE)</f>
        <v>1</v>
      </c>
      <c r="S7275">
        <f>VLOOKUP(LOWER(L7275), Sheet1!$B$1:$C$4, 2, FALSE)</f>
        <v>1</v>
      </c>
      <c r="T7275">
        <f>VLOOKUP(LOWER(M7275), Sheet1!$B$1:$C$4, 2, FALSE)</f>
        <v>-1</v>
      </c>
      <c r="U7275" t="str">
        <f>IF(N7275="", "", VLOOKUP(LOWER(N7275), Sheet1!$B$1:$C$4, 2, FALSE))</f>
        <v/>
      </c>
      <c r="V7275">
        <f>IF(O7275="", "", VLOOKUP(LOWER(O7275), Sheet1!$B$1:$C$4, 2, FALSE))</f>
        <v>-1</v>
      </c>
    </row>
    <row r="7276" spans="1:22" x14ac:dyDescent="0.4">
      <c r="A7276">
        <v>10008508</v>
      </c>
      <c r="B7276" s="1" t="s">
        <v>5</v>
      </c>
      <c r="C7276" t="s">
        <v>16</v>
      </c>
      <c r="D7276" t="s">
        <v>29</v>
      </c>
      <c r="E7276" t="s">
        <v>33</v>
      </c>
      <c r="F7276" s="1" t="s">
        <v>477</v>
      </c>
      <c r="G7276" s="1" t="s">
        <v>35</v>
      </c>
      <c r="H7276" s="1" t="s">
        <v>39</v>
      </c>
      <c r="I7276" s="1">
        <v>3</v>
      </c>
      <c r="J7276" s="1" t="s">
        <v>35</v>
      </c>
      <c r="K7276" s="18" t="s">
        <v>466</v>
      </c>
      <c r="L7276" t="s">
        <v>462</v>
      </c>
      <c r="M7276" t="s">
        <v>461</v>
      </c>
      <c r="N7276" s="19" t="s">
        <v>462</v>
      </c>
      <c r="P7276" t="str">
        <f t="shared" si="226"/>
        <v>Y</v>
      </c>
      <c r="Q7276">
        <f t="shared" si="227"/>
        <v>1</v>
      </c>
      <c r="R7276">
        <f>VLOOKUP(LOWER(K7276), Sheet1!$B$1:$C$4, 2, FALSE)</f>
        <v>2</v>
      </c>
      <c r="S7276">
        <f>VLOOKUP(LOWER(L7276), Sheet1!$B$1:$C$4, 2, FALSE)</f>
        <v>2</v>
      </c>
      <c r="T7276">
        <f>VLOOKUP(LOWER(M7276), Sheet1!$B$1:$C$4, 2, FALSE)</f>
        <v>1</v>
      </c>
      <c r="U7276">
        <f>IF(N7276="", "", VLOOKUP(LOWER(N7276), Sheet1!$B$1:$C$4, 2, FALSE))</f>
        <v>2</v>
      </c>
      <c r="V7276" t="str">
        <f>IF(O7276="", "", VLOOKUP(LOWER(O7276), Sheet1!$B$1:$C$4, 2, FALSE))</f>
        <v/>
      </c>
    </row>
    <row r="7277" spans="1:22" x14ac:dyDescent="0.4">
      <c r="A7277">
        <v>10008509</v>
      </c>
      <c r="B7277" s="1" t="s">
        <v>3</v>
      </c>
      <c r="C7277" t="s">
        <v>21</v>
      </c>
      <c r="D7277" t="s">
        <v>29</v>
      </c>
      <c r="E7277" t="s">
        <v>33</v>
      </c>
      <c r="F7277" s="1" t="s">
        <v>477</v>
      </c>
      <c r="G7277" s="1" t="s">
        <v>36</v>
      </c>
      <c r="H7277" s="1" t="s">
        <v>40</v>
      </c>
      <c r="I7277" s="1">
        <v>1</v>
      </c>
      <c r="J7277" s="1" t="s">
        <v>35</v>
      </c>
      <c r="K7277" s="18" t="s">
        <v>465</v>
      </c>
      <c r="L7277" t="s">
        <v>462</v>
      </c>
      <c r="M7277" t="s">
        <v>460</v>
      </c>
      <c r="O7277" s="19" t="s">
        <v>462</v>
      </c>
      <c r="P7277" t="str">
        <f t="shared" si="226"/>
        <v>N</v>
      </c>
      <c r="Q7277">
        <f t="shared" si="227"/>
        <v>1</v>
      </c>
      <c r="R7277">
        <f>VLOOKUP(LOWER(K7277), Sheet1!$B$1:$C$4, 2, FALSE)</f>
        <v>1</v>
      </c>
      <c r="S7277">
        <f>VLOOKUP(LOWER(L7277), Sheet1!$B$1:$C$4, 2, FALSE)</f>
        <v>2</v>
      </c>
      <c r="T7277">
        <f>VLOOKUP(LOWER(M7277), Sheet1!$B$1:$C$4, 2, FALSE)</f>
        <v>-1</v>
      </c>
      <c r="U7277" t="str">
        <f>IF(N7277="", "", VLOOKUP(LOWER(N7277), Sheet1!$B$1:$C$4, 2, FALSE))</f>
        <v/>
      </c>
      <c r="V7277">
        <f>IF(O7277="", "", VLOOKUP(LOWER(O7277), Sheet1!$B$1:$C$4, 2, FALSE))</f>
        <v>2</v>
      </c>
    </row>
    <row r="7278" spans="1:22" x14ac:dyDescent="0.4">
      <c r="A7278">
        <v>10008510</v>
      </c>
      <c r="B7278" s="1" t="s">
        <v>8</v>
      </c>
      <c r="C7278" t="s">
        <v>18</v>
      </c>
      <c r="D7278" t="s">
        <v>29</v>
      </c>
      <c r="E7278" t="s">
        <v>33</v>
      </c>
      <c r="F7278" s="1" t="s">
        <v>477</v>
      </c>
      <c r="G7278" s="1" t="s">
        <v>35</v>
      </c>
      <c r="H7278" s="1" t="s">
        <v>39</v>
      </c>
      <c r="I7278" s="1">
        <v>3</v>
      </c>
      <c r="J7278" s="1" t="s">
        <v>35</v>
      </c>
      <c r="K7278" s="18" t="s">
        <v>463</v>
      </c>
      <c r="L7278" t="s">
        <v>461</v>
      </c>
      <c r="M7278" t="s">
        <v>460</v>
      </c>
      <c r="N7278" s="19" t="s">
        <v>462</v>
      </c>
      <c r="P7278" t="str">
        <f t="shared" si="226"/>
        <v>Y</v>
      </c>
      <c r="Q7278">
        <f t="shared" si="227"/>
        <v>1</v>
      </c>
      <c r="R7278">
        <f>VLOOKUP(LOWER(K7278), Sheet1!$B$1:$C$4, 2, FALSE)</f>
        <v>-2</v>
      </c>
      <c r="S7278">
        <f>VLOOKUP(LOWER(L7278), Sheet1!$B$1:$C$4, 2, FALSE)</f>
        <v>1</v>
      </c>
      <c r="T7278">
        <f>VLOOKUP(LOWER(M7278), Sheet1!$B$1:$C$4, 2, FALSE)</f>
        <v>-1</v>
      </c>
      <c r="U7278">
        <f>IF(N7278="", "", VLOOKUP(LOWER(N7278), Sheet1!$B$1:$C$4, 2, FALSE))</f>
        <v>2</v>
      </c>
      <c r="V7278" t="str">
        <f>IF(O7278="", "", VLOOKUP(LOWER(O7278), Sheet1!$B$1:$C$4, 2, FALSE))</f>
        <v/>
      </c>
    </row>
    <row r="7279" spans="1:22" x14ac:dyDescent="0.4">
      <c r="A7279">
        <v>10008511</v>
      </c>
      <c r="B7279" s="1" t="s">
        <v>2</v>
      </c>
      <c r="C7279" t="s">
        <v>12</v>
      </c>
      <c r="D7279" t="s">
        <v>29</v>
      </c>
      <c r="E7279" t="s">
        <v>32</v>
      </c>
      <c r="F7279" s="1" t="s">
        <v>476</v>
      </c>
      <c r="G7279" s="1" t="s">
        <v>36</v>
      </c>
      <c r="H7279" s="1" t="s">
        <v>38</v>
      </c>
      <c r="I7279" s="1">
        <v>2</v>
      </c>
      <c r="J7279" s="1" t="s">
        <v>36</v>
      </c>
      <c r="K7279" s="18" t="s">
        <v>464</v>
      </c>
      <c r="L7279" t="s">
        <v>461</v>
      </c>
      <c r="M7279" t="s">
        <v>460</v>
      </c>
      <c r="O7279" s="19" t="s">
        <v>459</v>
      </c>
      <c r="P7279" t="str">
        <f t="shared" si="226"/>
        <v>N</v>
      </c>
      <c r="Q7279">
        <f t="shared" si="227"/>
        <v>0</v>
      </c>
      <c r="R7279">
        <f>VLOOKUP(LOWER(K7279), Sheet1!$B$1:$C$4, 2, FALSE)</f>
        <v>-1</v>
      </c>
      <c r="S7279">
        <f>VLOOKUP(LOWER(L7279), Sheet1!$B$1:$C$4, 2, FALSE)</f>
        <v>1</v>
      </c>
      <c r="T7279">
        <f>VLOOKUP(LOWER(M7279), Sheet1!$B$1:$C$4, 2, FALSE)</f>
        <v>-1</v>
      </c>
      <c r="U7279" t="str">
        <f>IF(N7279="", "", VLOOKUP(LOWER(N7279), Sheet1!$B$1:$C$4, 2, FALSE))</f>
        <v/>
      </c>
      <c r="V7279">
        <f>IF(O7279="", "", VLOOKUP(LOWER(O7279), Sheet1!$B$1:$C$4, 2, FALSE))</f>
        <v>-2</v>
      </c>
    </row>
    <row r="7280" spans="1:22" x14ac:dyDescent="0.4">
      <c r="A7280">
        <v>10008512</v>
      </c>
      <c r="B7280" s="1" t="s">
        <v>3</v>
      </c>
      <c r="C7280" t="s">
        <v>10</v>
      </c>
      <c r="D7280" t="s">
        <v>29</v>
      </c>
      <c r="E7280" t="s">
        <v>32</v>
      </c>
      <c r="F7280" s="1" t="s">
        <v>477</v>
      </c>
      <c r="G7280" s="1" t="s">
        <v>36</v>
      </c>
      <c r="H7280" s="1" t="s">
        <v>38</v>
      </c>
      <c r="I7280" s="1">
        <v>4</v>
      </c>
      <c r="J7280" s="1" t="s">
        <v>35</v>
      </c>
      <c r="K7280" s="18" t="s">
        <v>465</v>
      </c>
      <c r="L7280" t="s">
        <v>462</v>
      </c>
      <c r="M7280" t="s">
        <v>461</v>
      </c>
      <c r="O7280" s="19" t="s">
        <v>460</v>
      </c>
      <c r="P7280" t="str">
        <f t="shared" si="226"/>
        <v>N</v>
      </c>
      <c r="Q7280">
        <f t="shared" si="227"/>
        <v>1</v>
      </c>
      <c r="R7280">
        <f>VLOOKUP(LOWER(K7280), Sheet1!$B$1:$C$4, 2, FALSE)</f>
        <v>1</v>
      </c>
      <c r="S7280">
        <f>VLOOKUP(LOWER(L7280), Sheet1!$B$1:$C$4, 2, FALSE)</f>
        <v>2</v>
      </c>
      <c r="T7280">
        <f>VLOOKUP(LOWER(M7280), Sheet1!$B$1:$C$4, 2, FALSE)</f>
        <v>1</v>
      </c>
      <c r="U7280" t="str">
        <f>IF(N7280="", "", VLOOKUP(LOWER(N7280), Sheet1!$B$1:$C$4, 2, FALSE))</f>
        <v/>
      </c>
      <c r="V7280">
        <f>IF(O7280="", "", VLOOKUP(LOWER(O7280), Sheet1!$B$1:$C$4, 2, FALSE))</f>
        <v>-1</v>
      </c>
    </row>
    <row r="7281" spans="1:22" x14ac:dyDescent="0.4">
      <c r="A7281">
        <v>10008513</v>
      </c>
      <c r="B7281" s="1" t="s">
        <v>5</v>
      </c>
      <c r="C7281" t="s">
        <v>10</v>
      </c>
      <c r="D7281" t="s">
        <v>29</v>
      </c>
      <c r="E7281" t="s">
        <v>32</v>
      </c>
      <c r="F7281" s="1" t="s">
        <v>477</v>
      </c>
      <c r="G7281" s="1" t="s">
        <v>36</v>
      </c>
      <c r="H7281" s="1" t="s">
        <v>39</v>
      </c>
      <c r="I7281" s="1">
        <v>2</v>
      </c>
      <c r="J7281" s="1" t="s">
        <v>35</v>
      </c>
      <c r="K7281" s="18" t="s">
        <v>464</v>
      </c>
      <c r="L7281" t="s">
        <v>462</v>
      </c>
      <c r="M7281" t="s">
        <v>460</v>
      </c>
      <c r="O7281" s="19" t="s">
        <v>459</v>
      </c>
      <c r="P7281" t="str">
        <f t="shared" si="226"/>
        <v>N</v>
      </c>
      <c r="Q7281">
        <f t="shared" si="227"/>
        <v>1</v>
      </c>
      <c r="R7281">
        <f>VLOOKUP(LOWER(K7281), Sheet1!$B$1:$C$4, 2, FALSE)</f>
        <v>-1</v>
      </c>
      <c r="S7281">
        <f>VLOOKUP(LOWER(L7281), Sheet1!$B$1:$C$4, 2, FALSE)</f>
        <v>2</v>
      </c>
      <c r="T7281">
        <f>VLOOKUP(LOWER(M7281), Sheet1!$B$1:$C$4, 2, FALSE)</f>
        <v>-1</v>
      </c>
      <c r="U7281" t="str">
        <f>IF(N7281="", "", VLOOKUP(LOWER(N7281), Sheet1!$B$1:$C$4, 2, FALSE))</f>
        <v/>
      </c>
      <c r="V7281">
        <f>IF(O7281="", "", VLOOKUP(LOWER(O7281), Sheet1!$B$1:$C$4, 2, FALSE))</f>
        <v>-2</v>
      </c>
    </row>
    <row r="7282" spans="1:22" x14ac:dyDescent="0.4">
      <c r="A7282">
        <v>10008514</v>
      </c>
      <c r="B7282" s="1" t="s">
        <v>2</v>
      </c>
      <c r="C7282" t="s">
        <v>24</v>
      </c>
      <c r="D7282" t="s">
        <v>29</v>
      </c>
      <c r="E7282" t="s">
        <v>33</v>
      </c>
      <c r="F7282" s="1" t="s">
        <v>476</v>
      </c>
      <c r="G7282" s="1" t="s">
        <v>36</v>
      </c>
      <c r="H7282" s="1" t="s">
        <v>40</v>
      </c>
      <c r="I7282" s="1">
        <v>1</v>
      </c>
      <c r="J7282" s="1" t="s">
        <v>36</v>
      </c>
      <c r="K7282" s="18" t="s">
        <v>463</v>
      </c>
      <c r="L7282" t="s">
        <v>461</v>
      </c>
      <c r="M7282" t="s">
        <v>459</v>
      </c>
      <c r="O7282" s="19" t="s">
        <v>459</v>
      </c>
      <c r="P7282" t="str">
        <f t="shared" si="226"/>
        <v>N</v>
      </c>
      <c r="Q7282">
        <f t="shared" si="227"/>
        <v>0</v>
      </c>
      <c r="R7282">
        <f>VLOOKUP(LOWER(K7282), Sheet1!$B$1:$C$4, 2, FALSE)</f>
        <v>-2</v>
      </c>
      <c r="S7282">
        <f>VLOOKUP(LOWER(L7282), Sheet1!$B$1:$C$4, 2, FALSE)</f>
        <v>1</v>
      </c>
      <c r="T7282">
        <f>VLOOKUP(LOWER(M7282), Sheet1!$B$1:$C$4, 2, FALSE)</f>
        <v>-2</v>
      </c>
      <c r="U7282" t="str">
        <f>IF(N7282="", "", VLOOKUP(LOWER(N7282), Sheet1!$B$1:$C$4, 2, FALSE))</f>
        <v/>
      </c>
      <c r="V7282">
        <f>IF(O7282="", "", VLOOKUP(LOWER(O7282), Sheet1!$B$1:$C$4, 2, FALSE))</f>
        <v>-2</v>
      </c>
    </row>
    <row r="7283" spans="1:22" x14ac:dyDescent="0.4">
      <c r="A7283">
        <v>10008515</v>
      </c>
      <c r="B7283" s="1" t="s">
        <v>2</v>
      </c>
      <c r="C7283" t="s">
        <v>12</v>
      </c>
      <c r="D7283" t="s">
        <v>29</v>
      </c>
      <c r="E7283" t="s">
        <v>33</v>
      </c>
      <c r="F7283" s="1" t="s">
        <v>477</v>
      </c>
      <c r="G7283" s="1" t="s">
        <v>36</v>
      </c>
      <c r="H7283" s="1" t="s">
        <v>40</v>
      </c>
      <c r="I7283" s="1">
        <v>1</v>
      </c>
      <c r="J7283" s="1" t="s">
        <v>35</v>
      </c>
      <c r="K7283" s="18" t="s">
        <v>464</v>
      </c>
      <c r="L7283" t="s">
        <v>461</v>
      </c>
      <c r="M7283" t="s">
        <v>461</v>
      </c>
      <c r="O7283" s="19" t="s">
        <v>462</v>
      </c>
      <c r="P7283" t="str">
        <f t="shared" si="226"/>
        <v>N</v>
      </c>
      <c r="Q7283">
        <f t="shared" si="227"/>
        <v>1</v>
      </c>
      <c r="R7283">
        <f>VLOOKUP(LOWER(K7283), Sheet1!$B$1:$C$4, 2, FALSE)</f>
        <v>-1</v>
      </c>
      <c r="S7283">
        <f>VLOOKUP(LOWER(L7283), Sheet1!$B$1:$C$4, 2, FALSE)</f>
        <v>1</v>
      </c>
      <c r="T7283">
        <f>VLOOKUP(LOWER(M7283), Sheet1!$B$1:$C$4, 2, FALSE)</f>
        <v>1</v>
      </c>
      <c r="U7283" t="str">
        <f>IF(N7283="", "", VLOOKUP(LOWER(N7283), Sheet1!$B$1:$C$4, 2, FALSE))</f>
        <v/>
      </c>
      <c r="V7283">
        <f>IF(O7283="", "", VLOOKUP(LOWER(O7283), Sheet1!$B$1:$C$4, 2, FALSE))</f>
        <v>2</v>
      </c>
    </row>
    <row r="7284" spans="1:22" x14ac:dyDescent="0.4">
      <c r="A7284">
        <v>10008516</v>
      </c>
      <c r="B7284" s="1" t="s">
        <v>4</v>
      </c>
      <c r="C7284" t="s">
        <v>10</v>
      </c>
      <c r="D7284" t="s">
        <v>29</v>
      </c>
      <c r="E7284" t="s">
        <v>32</v>
      </c>
      <c r="F7284" s="1" t="s">
        <v>477</v>
      </c>
      <c r="G7284" s="1" t="s">
        <v>36</v>
      </c>
      <c r="H7284" s="1" t="s">
        <v>39</v>
      </c>
      <c r="I7284" s="1">
        <v>3</v>
      </c>
      <c r="J7284" s="1" t="s">
        <v>35</v>
      </c>
      <c r="K7284" s="18" t="s">
        <v>464</v>
      </c>
      <c r="L7284" t="s">
        <v>461</v>
      </c>
      <c r="M7284" t="s">
        <v>462</v>
      </c>
      <c r="O7284" s="19" t="s">
        <v>460</v>
      </c>
      <c r="P7284" t="str">
        <f t="shared" si="226"/>
        <v>N</v>
      </c>
      <c r="Q7284">
        <f t="shared" si="227"/>
        <v>1</v>
      </c>
      <c r="R7284">
        <f>VLOOKUP(LOWER(K7284), Sheet1!$B$1:$C$4, 2, FALSE)</f>
        <v>-1</v>
      </c>
      <c r="S7284">
        <f>VLOOKUP(LOWER(L7284), Sheet1!$B$1:$C$4, 2, FALSE)</f>
        <v>1</v>
      </c>
      <c r="T7284">
        <f>VLOOKUP(LOWER(M7284), Sheet1!$B$1:$C$4, 2, FALSE)</f>
        <v>2</v>
      </c>
      <c r="U7284" t="str">
        <f>IF(N7284="", "", VLOOKUP(LOWER(N7284), Sheet1!$B$1:$C$4, 2, FALSE))</f>
        <v/>
      </c>
      <c r="V7284">
        <f>IF(O7284="", "", VLOOKUP(LOWER(O7284), Sheet1!$B$1:$C$4, 2, FALSE))</f>
        <v>-1</v>
      </c>
    </row>
    <row r="7285" spans="1:22" x14ac:dyDescent="0.4">
      <c r="A7285">
        <v>10008517</v>
      </c>
      <c r="B7285" s="1" t="s">
        <v>5</v>
      </c>
      <c r="C7285" t="s">
        <v>14</v>
      </c>
      <c r="D7285" t="s">
        <v>29</v>
      </c>
      <c r="E7285" t="s">
        <v>32</v>
      </c>
      <c r="F7285" s="1" t="s">
        <v>478</v>
      </c>
      <c r="G7285" s="1" t="s">
        <v>36</v>
      </c>
      <c r="H7285" s="1" t="s">
        <v>39</v>
      </c>
      <c r="I7285" s="1">
        <v>4</v>
      </c>
      <c r="J7285" s="1" t="s">
        <v>35</v>
      </c>
      <c r="K7285" s="18" t="s">
        <v>466</v>
      </c>
      <c r="L7285" t="s">
        <v>462</v>
      </c>
      <c r="M7285" t="s">
        <v>460</v>
      </c>
      <c r="O7285" s="19" t="s">
        <v>459</v>
      </c>
      <c r="P7285" t="str">
        <f t="shared" si="226"/>
        <v>N</v>
      </c>
      <c r="Q7285">
        <f t="shared" si="227"/>
        <v>1</v>
      </c>
      <c r="R7285">
        <f>VLOOKUP(LOWER(K7285), Sheet1!$B$1:$C$4, 2, FALSE)</f>
        <v>2</v>
      </c>
      <c r="S7285">
        <f>VLOOKUP(LOWER(L7285), Sheet1!$B$1:$C$4, 2, FALSE)</f>
        <v>2</v>
      </c>
      <c r="T7285">
        <f>VLOOKUP(LOWER(M7285), Sheet1!$B$1:$C$4, 2, FALSE)</f>
        <v>-1</v>
      </c>
      <c r="U7285" t="str">
        <f>IF(N7285="", "", VLOOKUP(LOWER(N7285), Sheet1!$B$1:$C$4, 2, FALSE))</f>
        <v/>
      </c>
      <c r="V7285">
        <f>IF(O7285="", "", VLOOKUP(LOWER(O7285), Sheet1!$B$1:$C$4, 2, FALSE))</f>
        <v>-2</v>
      </c>
    </row>
    <row r="7286" spans="1:22" x14ac:dyDescent="0.4">
      <c r="A7286">
        <v>10008518</v>
      </c>
      <c r="B7286" s="1" t="s">
        <v>8</v>
      </c>
      <c r="C7286" t="s">
        <v>18</v>
      </c>
      <c r="D7286" t="s">
        <v>29</v>
      </c>
      <c r="E7286" t="s">
        <v>33</v>
      </c>
      <c r="F7286" s="1" t="s">
        <v>477</v>
      </c>
      <c r="G7286" s="1" t="s">
        <v>35</v>
      </c>
      <c r="H7286" s="1" t="s">
        <v>39</v>
      </c>
      <c r="I7286" s="1">
        <v>3</v>
      </c>
      <c r="J7286" s="1" t="s">
        <v>35</v>
      </c>
      <c r="K7286" s="18" t="s">
        <v>465</v>
      </c>
      <c r="L7286" t="s">
        <v>461</v>
      </c>
      <c r="M7286" t="s">
        <v>460</v>
      </c>
      <c r="N7286" s="19" t="s">
        <v>460</v>
      </c>
      <c r="P7286" t="str">
        <f t="shared" si="226"/>
        <v>Y</v>
      </c>
      <c r="Q7286">
        <f t="shared" si="227"/>
        <v>1</v>
      </c>
      <c r="R7286">
        <f>VLOOKUP(LOWER(K7286), Sheet1!$B$1:$C$4, 2, FALSE)</f>
        <v>1</v>
      </c>
      <c r="S7286">
        <f>VLOOKUP(LOWER(L7286), Sheet1!$B$1:$C$4, 2, FALSE)</f>
        <v>1</v>
      </c>
      <c r="T7286">
        <f>VLOOKUP(LOWER(M7286), Sheet1!$B$1:$C$4, 2, FALSE)</f>
        <v>-1</v>
      </c>
      <c r="U7286">
        <f>IF(N7286="", "", VLOOKUP(LOWER(N7286), Sheet1!$B$1:$C$4, 2, FALSE))</f>
        <v>-1</v>
      </c>
      <c r="V7286" t="str">
        <f>IF(O7286="", "", VLOOKUP(LOWER(O7286), Sheet1!$B$1:$C$4, 2, FALSE))</f>
        <v/>
      </c>
    </row>
    <row r="7287" spans="1:22" x14ac:dyDescent="0.4">
      <c r="A7287">
        <v>10008519</v>
      </c>
      <c r="B7287" s="1" t="s">
        <v>4</v>
      </c>
      <c r="C7287" t="s">
        <v>14</v>
      </c>
      <c r="D7287" t="s">
        <v>29</v>
      </c>
      <c r="E7287" t="s">
        <v>32</v>
      </c>
      <c r="F7287" s="1" t="s">
        <v>478</v>
      </c>
      <c r="G7287" s="1" t="s">
        <v>36</v>
      </c>
      <c r="H7287" s="1" t="s">
        <v>39</v>
      </c>
      <c r="I7287" s="1">
        <v>4</v>
      </c>
      <c r="J7287" s="1" t="s">
        <v>35</v>
      </c>
      <c r="K7287" s="18" t="s">
        <v>465</v>
      </c>
      <c r="L7287" t="s">
        <v>461</v>
      </c>
      <c r="M7287" t="s">
        <v>461</v>
      </c>
      <c r="O7287" s="19" t="s">
        <v>459</v>
      </c>
      <c r="P7287" t="str">
        <f t="shared" si="226"/>
        <v>N</v>
      </c>
      <c r="Q7287">
        <f t="shared" si="227"/>
        <v>1</v>
      </c>
      <c r="R7287">
        <f>VLOOKUP(LOWER(K7287), Sheet1!$B$1:$C$4, 2, FALSE)</f>
        <v>1</v>
      </c>
      <c r="S7287">
        <f>VLOOKUP(LOWER(L7287), Sheet1!$B$1:$C$4, 2, FALSE)</f>
        <v>1</v>
      </c>
      <c r="T7287">
        <f>VLOOKUP(LOWER(M7287), Sheet1!$B$1:$C$4, 2, FALSE)</f>
        <v>1</v>
      </c>
      <c r="U7287" t="str">
        <f>IF(N7287="", "", VLOOKUP(LOWER(N7287), Sheet1!$B$1:$C$4, 2, FALSE))</f>
        <v/>
      </c>
      <c r="V7287">
        <f>IF(O7287="", "", VLOOKUP(LOWER(O7287), Sheet1!$B$1:$C$4, 2, FALSE))</f>
        <v>-2</v>
      </c>
    </row>
    <row r="7288" spans="1:22" x14ac:dyDescent="0.4">
      <c r="A7288">
        <v>10008520</v>
      </c>
      <c r="B7288" s="1" t="s">
        <v>7</v>
      </c>
      <c r="C7288" t="s">
        <v>15</v>
      </c>
      <c r="D7288" t="s">
        <v>29</v>
      </c>
      <c r="E7288" t="s">
        <v>33</v>
      </c>
      <c r="F7288" s="1" t="s">
        <v>478</v>
      </c>
      <c r="G7288" s="1" t="s">
        <v>36</v>
      </c>
      <c r="H7288" s="1" t="s">
        <v>40</v>
      </c>
      <c r="I7288" s="1">
        <v>2</v>
      </c>
      <c r="J7288" s="1" t="s">
        <v>35</v>
      </c>
      <c r="K7288" s="18" t="s">
        <v>464</v>
      </c>
      <c r="L7288" t="s">
        <v>462</v>
      </c>
      <c r="M7288" t="s">
        <v>459</v>
      </c>
      <c r="O7288" s="19" t="s">
        <v>460</v>
      </c>
      <c r="P7288" t="str">
        <f t="shared" si="226"/>
        <v>N</v>
      </c>
      <c r="Q7288">
        <f t="shared" si="227"/>
        <v>1</v>
      </c>
      <c r="R7288">
        <f>VLOOKUP(LOWER(K7288), Sheet1!$B$1:$C$4, 2, FALSE)</f>
        <v>-1</v>
      </c>
      <c r="S7288">
        <f>VLOOKUP(LOWER(L7288), Sheet1!$B$1:$C$4, 2, FALSE)</f>
        <v>2</v>
      </c>
      <c r="T7288">
        <f>VLOOKUP(LOWER(M7288), Sheet1!$B$1:$C$4, 2, FALSE)</f>
        <v>-2</v>
      </c>
      <c r="U7288" t="str">
        <f>IF(N7288="", "", VLOOKUP(LOWER(N7288), Sheet1!$B$1:$C$4, 2, FALSE))</f>
        <v/>
      </c>
      <c r="V7288">
        <f>IF(O7288="", "", VLOOKUP(LOWER(O7288), Sheet1!$B$1:$C$4, 2, FALSE))</f>
        <v>-1</v>
      </c>
    </row>
    <row r="7289" spans="1:22" x14ac:dyDescent="0.4">
      <c r="A7289">
        <v>10008521</v>
      </c>
      <c r="B7289" s="1" t="s">
        <v>2</v>
      </c>
      <c r="C7289" t="s">
        <v>19</v>
      </c>
      <c r="D7289" t="s">
        <v>29</v>
      </c>
      <c r="E7289" t="s">
        <v>32</v>
      </c>
      <c r="F7289" s="1" t="s">
        <v>478</v>
      </c>
      <c r="G7289" s="1" t="s">
        <v>36</v>
      </c>
      <c r="H7289" s="1" t="s">
        <v>39</v>
      </c>
      <c r="I7289" s="1">
        <v>4</v>
      </c>
      <c r="J7289" s="1" t="s">
        <v>35</v>
      </c>
      <c r="K7289" s="18" t="s">
        <v>463</v>
      </c>
      <c r="L7289" t="s">
        <v>462</v>
      </c>
      <c r="M7289" t="s">
        <v>460</v>
      </c>
      <c r="O7289" s="19" t="s">
        <v>460</v>
      </c>
      <c r="P7289" t="str">
        <f t="shared" si="226"/>
        <v>N</v>
      </c>
      <c r="Q7289">
        <f t="shared" si="227"/>
        <v>1</v>
      </c>
      <c r="R7289">
        <f>VLOOKUP(LOWER(K7289), Sheet1!$B$1:$C$4, 2, FALSE)</f>
        <v>-2</v>
      </c>
      <c r="S7289">
        <f>VLOOKUP(LOWER(L7289), Sheet1!$B$1:$C$4, 2, FALSE)</f>
        <v>2</v>
      </c>
      <c r="T7289">
        <f>VLOOKUP(LOWER(M7289), Sheet1!$B$1:$C$4, 2, FALSE)</f>
        <v>-1</v>
      </c>
      <c r="U7289" t="str">
        <f>IF(N7289="", "", VLOOKUP(LOWER(N7289), Sheet1!$B$1:$C$4, 2, FALSE))</f>
        <v/>
      </c>
      <c r="V7289">
        <f>IF(O7289="", "", VLOOKUP(LOWER(O7289), Sheet1!$B$1:$C$4, 2, FALSE))</f>
        <v>-1</v>
      </c>
    </row>
    <row r="7290" spans="1:22" x14ac:dyDescent="0.4">
      <c r="A7290">
        <v>10008522</v>
      </c>
      <c r="B7290" s="1" t="s">
        <v>5</v>
      </c>
      <c r="C7290" t="s">
        <v>24</v>
      </c>
      <c r="D7290" t="s">
        <v>29</v>
      </c>
      <c r="E7290" t="s">
        <v>32</v>
      </c>
      <c r="F7290" s="1" t="s">
        <v>476</v>
      </c>
      <c r="G7290" s="1" t="s">
        <v>36</v>
      </c>
      <c r="H7290" s="1" t="s">
        <v>39</v>
      </c>
      <c r="I7290" s="1">
        <v>4</v>
      </c>
      <c r="J7290" s="1" t="s">
        <v>35</v>
      </c>
      <c r="K7290" s="18" t="s">
        <v>464</v>
      </c>
      <c r="L7290" t="s">
        <v>461</v>
      </c>
      <c r="M7290" t="s">
        <v>460</v>
      </c>
      <c r="O7290" s="19" t="s">
        <v>459</v>
      </c>
      <c r="P7290" t="str">
        <f t="shared" si="226"/>
        <v>N</v>
      </c>
      <c r="Q7290">
        <f t="shared" si="227"/>
        <v>1</v>
      </c>
      <c r="R7290">
        <f>VLOOKUP(LOWER(K7290), Sheet1!$B$1:$C$4, 2, FALSE)</f>
        <v>-1</v>
      </c>
      <c r="S7290">
        <f>VLOOKUP(LOWER(L7290), Sheet1!$B$1:$C$4, 2, FALSE)</f>
        <v>1</v>
      </c>
      <c r="T7290">
        <f>VLOOKUP(LOWER(M7290), Sheet1!$B$1:$C$4, 2, FALSE)</f>
        <v>-1</v>
      </c>
      <c r="U7290" t="str">
        <f>IF(N7290="", "", VLOOKUP(LOWER(N7290), Sheet1!$B$1:$C$4, 2, FALSE))</f>
        <v/>
      </c>
      <c r="V7290">
        <f>IF(O7290="", "", VLOOKUP(LOWER(O7290), Sheet1!$B$1:$C$4, 2, FALSE))</f>
        <v>-2</v>
      </c>
    </row>
    <row r="7291" spans="1:22" x14ac:dyDescent="0.4">
      <c r="A7291">
        <v>10008523</v>
      </c>
      <c r="B7291" s="1" t="s">
        <v>5</v>
      </c>
      <c r="C7291" t="s">
        <v>14</v>
      </c>
      <c r="D7291" t="s">
        <v>29</v>
      </c>
      <c r="E7291" t="s">
        <v>33</v>
      </c>
      <c r="F7291" s="1" t="s">
        <v>478</v>
      </c>
      <c r="G7291" s="1" t="s">
        <v>36</v>
      </c>
      <c r="H7291" s="1" t="s">
        <v>40</v>
      </c>
      <c r="I7291" s="1">
        <v>2</v>
      </c>
      <c r="J7291" s="1" t="s">
        <v>35</v>
      </c>
      <c r="K7291" s="18" t="s">
        <v>463</v>
      </c>
      <c r="L7291" t="s">
        <v>461</v>
      </c>
      <c r="M7291" t="s">
        <v>459</v>
      </c>
      <c r="O7291" s="19" t="s">
        <v>459</v>
      </c>
      <c r="P7291" t="str">
        <f t="shared" si="226"/>
        <v>N</v>
      </c>
      <c r="Q7291">
        <f t="shared" si="227"/>
        <v>1</v>
      </c>
      <c r="R7291">
        <f>VLOOKUP(LOWER(K7291), Sheet1!$B$1:$C$4, 2, FALSE)</f>
        <v>-2</v>
      </c>
      <c r="S7291">
        <f>VLOOKUP(LOWER(L7291), Sheet1!$B$1:$C$4, 2, FALSE)</f>
        <v>1</v>
      </c>
      <c r="T7291">
        <f>VLOOKUP(LOWER(M7291), Sheet1!$B$1:$C$4, 2, FALSE)</f>
        <v>-2</v>
      </c>
      <c r="U7291" t="str">
        <f>IF(N7291="", "", VLOOKUP(LOWER(N7291), Sheet1!$B$1:$C$4, 2, FALSE))</f>
        <v/>
      </c>
      <c r="V7291">
        <f>IF(O7291="", "", VLOOKUP(LOWER(O7291), Sheet1!$B$1:$C$4, 2, FALSE))</f>
        <v>-2</v>
      </c>
    </row>
    <row r="7292" spans="1:22" x14ac:dyDescent="0.4">
      <c r="A7292">
        <v>10008524</v>
      </c>
      <c r="B7292" s="1" t="s">
        <v>5</v>
      </c>
      <c r="C7292" t="s">
        <v>13</v>
      </c>
      <c r="D7292" t="s">
        <v>29</v>
      </c>
      <c r="E7292" t="s">
        <v>32</v>
      </c>
      <c r="F7292" s="1" t="s">
        <v>476</v>
      </c>
      <c r="G7292" s="1" t="s">
        <v>36</v>
      </c>
      <c r="H7292" s="1" t="s">
        <v>38</v>
      </c>
      <c r="I7292" s="1">
        <v>4</v>
      </c>
      <c r="J7292" s="1" t="s">
        <v>35</v>
      </c>
      <c r="K7292" s="18" t="s">
        <v>464</v>
      </c>
      <c r="L7292" t="s">
        <v>461</v>
      </c>
      <c r="M7292" t="s">
        <v>461</v>
      </c>
      <c r="O7292" s="19" t="s">
        <v>459</v>
      </c>
      <c r="P7292" t="str">
        <f t="shared" si="226"/>
        <v>N</v>
      </c>
      <c r="Q7292">
        <f t="shared" si="227"/>
        <v>1</v>
      </c>
      <c r="R7292">
        <f>VLOOKUP(LOWER(K7292), Sheet1!$B$1:$C$4, 2, FALSE)</f>
        <v>-1</v>
      </c>
      <c r="S7292">
        <f>VLOOKUP(LOWER(L7292), Sheet1!$B$1:$C$4, 2, FALSE)</f>
        <v>1</v>
      </c>
      <c r="T7292">
        <f>VLOOKUP(LOWER(M7292), Sheet1!$B$1:$C$4, 2, FALSE)</f>
        <v>1</v>
      </c>
      <c r="U7292" t="str">
        <f>IF(N7292="", "", VLOOKUP(LOWER(N7292), Sheet1!$B$1:$C$4, 2, FALSE))</f>
        <v/>
      </c>
      <c r="V7292">
        <f>IF(O7292="", "", VLOOKUP(LOWER(O7292), Sheet1!$B$1:$C$4, 2, FALSE))</f>
        <v>-2</v>
      </c>
    </row>
    <row r="7293" spans="1:22" x14ac:dyDescent="0.4">
      <c r="A7293">
        <v>10008525</v>
      </c>
      <c r="B7293" s="1" t="s">
        <v>5</v>
      </c>
      <c r="C7293" t="s">
        <v>15</v>
      </c>
      <c r="D7293" t="s">
        <v>29</v>
      </c>
      <c r="E7293" t="s">
        <v>33</v>
      </c>
      <c r="F7293" s="1" t="s">
        <v>478</v>
      </c>
      <c r="G7293" s="1" t="s">
        <v>36</v>
      </c>
      <c r="H7293" s="1" t="s">
        <v>39</v>
      </c>
      <c r="I7293" s="1">
        <v>4</v>
      </c>
      <c r="J7293" s="1" t="s">
        <v>35</v>
      </c>
      <c r="K7293" s="18" t="s">
        <v>464</v>
      </c>
      <c r="L7293" t="s">
        <v>462</v>
      </c>
      <c r="M7293" t="s">
        <v>460</v>
      </c>
      <c r="O7293" s="19" t="s">
        <v>459</v>
      </c>
      <c r="P7293" t="str">
        <f t="shared" si="226"/>
        <v>N</v>
      </c>
      <c r="Q7293">
        <f t="shared" si="227"/>
        <v>1</v>
      </c>
      <c r="R7293">
        <f>VLOOKUP(LOWER(K7293), Sheet1!$B$1:$C$4, 2, FALSE)</f>
        <v>-1</v>
      </c>
      <c r="S7293">
        <f>VLOOKUP(LOWER(L7293), Sheet1!$B$1:$C$4, 2, FALSE)</f>
        <v>2</v>
      </c>
      <c r="T7293">
        <f>VLOOKUP(LOWER(M7293), Sheet1!$B$1:$C$4, 2, FALSE)</f>
        <v>-1</v>
      </c>
      <c r="U7293" t="str">
        <f>IF(N7293="", "", VLOOKUP(LOWER(N7293), Sheet1!$B$1:$C$4, 2, FALSE))</f>
        <v/>
      </c>
      <c r="V7293">
        <f>IF(O7293="", "", VLOOKUP(LOWER(O7293), Sheet1!$B$1:$C$4, 2, FALSE))</f>
        <v>-2</v>
      </c>
    </row>
    <row r="7294" spans="1:22" x14ac:dyDescent="0.4">
      <c r="A7294">
        <v>10008526</v>
      </c>
      <c r="B7294" s="1" t="s">
        <v>3</v>
      </c>
      <c r="C7294" t="s">
        <v>16</v>
      </c>
      <c r="D7294" t="s">
        <v>29</v>
      </c>
      <c r="E7294" t="s">
        <v>33</v>
      </c>
      <c r="F7294" s="1" t="s">
        <v>477</v>
      </c>
      <c r="G7294" s="1" t="s">
        <v>35</v>
      </c>
      <c r="H7294" s="1" t="s">
        <v>39</v>
      </c>
      <c r="I7294" s="1">
        <v>3</v>
      </c>
      <c r="J7294" s="1" t="s">
        <v>35</v>
      </c>
      <c r="K7294" s="18" t="s">
        <v>463</v>
      </c>
      <c r="L7294" t="s">
        <v>462</v>
      </c>
      <c r="M7294" t="s">
        <v>460</v>
      </c>
      <c r="N7294" s="19" t="s">
        <v>459</v>
      </c>
      <c r="P7294" t="str">
        <f t="shared" si="226"/>
        <v>Y</v>
      </c>
      <c r="Q7294">
        <f t="shared" si="227"/>
        <v>1</v>
      </c>
      <c r="R7294">
        <f>VLOOKUP(LOWER(K7294), Sheet1!$B$1:$C$4, 2, FALSE)</f>
        <v>-2</v>
      </c>
      <c r="S7294">
        <f>VLOOKUP(LOWER(L7294), Sheet1!$B$1:$C$4, 2, FALSE)</f>
        <v>2</v>
      </c>
      <c r="T7294">
        <f>VLOOKUP(LOWER(M7294), Sheet1!$B$1:$C$4, 2, FALSE)</f>
        <v>-1</v>
      </c>
      <c r="U7294">
        <f>IF(N7294="", "", VLOOKUP(LOWER(N7294), Sheet1!$B$1:$C$4, 2, FALSE))</f>
        <v>-2</v>
      </c>
      <c r="V7294" t="str">
        <f>IF(O7294="", "", VLOOKUP(LOWER(O7294), Sheet1!$B$1:$C$4, 2, FALSE))</f>
        <v/>
      </c>
    </row>
    <row r="7295" spans="1:22" x14ac:dyDescent="0.4">
      <c r="A7295">
        <v>10008527</v>
      </c>
      <c r="B7295" s="1" t="s">
        <v>2</v>
      </c>
      <c r="C7295" t="s">
        <v>14</v>
      </c>
      <c r="D7295" t="s">
        <v>29</v>
      </c>
      <c r="E7295" t="s">
        <v>32</v>
      </c>
      <c r="F7295" s="1" t="s">
        <v>478</v>
      </c>
      <c r="G7295" s="1" t="s">
        <v>36</v>
      </c>
      <c r="H7295" s="1" t="s">
        <v>38</v>
      </c>
      <c r="I7295" s="1">
        <v>4</v>
      </c>
      <c r="J7295" s="1" t="s">
        <v>35</v>
      </c>
      <c r="K7295" s="18" t="s">
        <v>464</v>
      </c>
      <c r="L7295" t="s">
        <v>461</v>
      </c>
      <c r="M7295" t="s">
        <v>460</v>
      </c>
      <c r="O7295" s="19" t="s">
        <v>462</v>
      </c>
      <c r="P7295" t="str">
        <f t="shared" si="226"/>
        <v>N</v>
      </c>
      <c r="Q7295">
        <f t="shared" si="227"/>
        <v>1</v>
      </c>
      <c r="R7295">
        <f>VLOOKUP(LOWER(K7295), Sheet1!$B$1:$C$4, 2, FALSE)</f>
        <v>-1</v>
      </c>
      <c r="S7295">
        <f>VLOOKUP(LOWER(L7295), Sheet1!$B$1:$C$4, 2, FALSE)</f>
        <v>1</v>
      </c>
      <c r="T7295">
        <f>VLOOKUP(LOWER(M7295), Sheet1!$B$1:$C$4, 2, FALSE)</f>
        <v>-1</v>
      </c>
      <c r="U7295" t="str">
        <f>IF(N7295="", "", VLOOKUP(LOWER(N7295), Sheet1!$B$1:$C$4, 2, FALSE))</f>
        <v/>
      </c>
      <c r="V7295">
        <f>IF(O7295="", "", VLOOKUP(LOWER(O7295), Sheet1!$B$1:$C$4, 2, FALSE))</f>
        <v>2</v>
      </c>
    </row>
    <row r="7296" spans="1:22" x14ac:dyDescent="0.4">
      <c r="A7296">
        <v>10008528</v>
      </c>
      <c r="B7296" s="1" t="s">
        <v>6</v>
      </c>
      <c r="C7296" t="s">
        <v>26</v>
      </c>
      <c r="D7296" t="s">
        <v>29</v>
      </c>
      <c r="E7296" t="s">
        <v>33</v>
      </c>
      <c r="F7296" s="1" t="s">
        <v>476</v>
      </c>
      <c r="G7296" s="1" t="s">
        <v>36</v>
      </c>
      <c r="H7296" s="1" t="s">
        <v>39</v>
      </c>
      <c r="I7296" s="1">
        <v>4</v>
      </c>
      <c r="J7296" s="1" t="s">
        <v>35</v>
      </c>
      <c r="K7296" s="18" t="s">
        <v>465</v>
      </c>
      <c r="L7296" t="s">
        <v>460</v>
      </c>
      <c r="M7296" t="s">
        <v>461</v>
      </c>
      <c r="O7296" s="19" t="s">
        <v>460</v>
      </c>
      <c r="P7296" t="str">
        <f t="shared" si="226"/>
        <v>N</v>
      </c>
      <c r="Q7296">
        <f t="shared" si="227"/>
        <v>1</v>
      </c>
      <c r="R7296">
        <f>VLOOKUP(LOWER(K7296), Sheet1!$B$1:$C$4, 2, FALSE)</f>
        <v>1</v>
      </c>
      <c r="S7296">
        <f>VLOOKUP(LOWER(L7296), Sheet1!$B$1:$C$4, 2, FALSE)</f>
        <v>-1</v>
      </c>
      <c r="T7296">
        <f>VLOOKUP(LOWER(M7296), Sheet1!$B$1:$C$4, 2, FALSE)</f>
        <v>1</v>
      </c>
      <c r="U7296" t="str">
        <f>IF(N7296="", "", VLOOKUP(LOWER(N7296), Sheet1!$B$1:$C$4, 2, FALSE))</f>
        <v/>
      </c>
      <c r="V7296">
        <f>IF(O7296="", "", VLOOKUP(LOWER(O7296), Sheet1!$B$1:$C$4, 2, FALSE))</f>
        <v>-1</v>
      </c>
    </row>
    <row r="7297" spans="1:22" x14ac:dyDescent="0.4">
      <c r="A7297">
        <v>10008529</v>
      </c>
      <c r="B7297" s="1" t="s">
        <v>6</v>
      </c>
      <c r="C7297" t="s">
        <v>14</v>
      </c>
      <c r="D7297" t="s">
        <v>29</v>
      </c>
      <c r="E7297" t="s">
        <v>32</v>
      </c>
      <c r="F7297" s="1" t="s">
        <v>478</v>
      </c>
      <c r="G7297" s="1" t="s">
        <v>36</v>
      </c>
      <c r="H7297" s="1" t="s">
        <v>39</v>
      </c>
      <c r="I7297" s="1">
        <v>4</v>
      </c>
      <c r="J7297" s="1" t="s">
        <v>35</v>
      </c>
      <c r="K7297" s="18" t="s">
        <v>465</v>
      </c>
      <c r="L7297" t="s">
        <v>460</v>
      </c>
      <c r="M7297" t="s">
        <v>460</v>
      </c>
      <c r="O7297" s="19" t="s">
        <v>460</v>
      </c>
      <c r="P7297" t="str">
        <f t="shared" si="226"/>
        <v>N</v>
      </c>
      <c r="Q7297">
        <f t="shared" si="227"/>
        <v>1</v>
      </c>
      <c r="R7297">
        <f>VLOOKUP(LOWER(K7297), Sheet1!$B$1:$C$4, 2, FALSE)</f>
        <v>1</v>
      </c>
      <c r="S7297">
        <f>VLOOKUP(LOWER(L7297), Sheet1!$B$1:$C$4, 2, FALSE)</f>
        <v>-1</v>
      </c>
      <c r="T7297">
        <f>VLOOKUP(LOWER(M7297), Sheet1!$B$1:$C$4, 2, FALSE)</f>
        <v>-1</v>
      </c>
      <c r="U7297" t="str">
        <f>IF(N7297="", "", VLOOKUP(LOWER(N7297), Sheet1!$B$1:$C$4, 2, FALSE))</f>
        <v/>
      </c>
      <c r="V7297">
        <f>IF(O7297="", "", VLOOKUP(LOWER(O7297), Sheet1!$B$1:$C$4, 2, FALSE))</f>
        <v>-1</v>
      </c>
    </row>
    <row r="7298" spans="1:22" x14ac:dyDescent="0.4">
      <c r="A7298">
        <v>10008530</v>
      </c>
      <c r="B7298" s="1" t="s">
        <v>5</v>
      </c>
      <c r="C7298" t="s">
        <v>21</v>
      </c>
      <c r="D7298" t="s">
        <v>29</v>
      </c>
      <c r="E7298" t="s">
        <v>32</v>
      </c>
      <c r="F7298" s="1" t="s">
        <v>477</v>
      </c>
      <c r="G7298" s="1" t="s">
        <v>36</v>
      </c>
      <c r="H7298" s="1" t="s">
        <v>38</v>
      </c>
      <c r="I7298" s="1">
        <v>3</v>
      </c>
      <c r="J7298" s="1" t="s">
        <v>36</v>
      </c>
      <c r="K7298" s="18" t="s">
        <v>464</v>
      </c>
      <c r="L7298" t="s">
        <v>460</v>
      </c>
      <c r="M7298" t="s">
        <v>460</v>
      </c>
      <c r="O7298" s="19" t="s">
        <v>459</v>
      </c>
      <c r="P7298" t="str">
        <f t="shared" si="226"/>
        <v>N</v>
      </c>
      <c r="Q7298">
        <f t="shared" si="227"/>
        <v>0</v>
      </c>
      <c r="R7298">
        <f>VLOOKUP(LOWER(K7298), Sheet1!$B$1:$C$4, 2, FALSE)</f>
        <v>-1</v>
      </c>
      <c r="S7298">
        <f>VLOOKUP(LOWER(L7298), Sheet1!$B$1:$C$4, 2, FALSE)</f>
        <v>-1</v>
      </c>
      <c r="T7298">
        <f>VLOOKUP(LOWER(M7298), Sheet1!$B$1:$C$4, 2, FALSE)</f>
        <v>-1</v>
      </c>
      <c r="U7298" t="str">
        <f>IF(N7298="", "", VLOOKUP(LOWER(N7298), Sheet1!$B$1:$C$4, 2, FALSE))</f>
        <v/>
      </c>
      <c r="V7298">
        <f>IF(O7298="", "", VLOOKUP(LOWER(O7298), Sheet1!$B$1:$C$4, 2, FALSE))</f>
        <v>-2</v>
      </c>
    </row>
    <row r="7299" spans="1:22" x14ac:dyDescent="0.4">
      <c r="A7299">
        <v>10008531</v>
      </c>
      <c r="B7299" s="1" t="s">
        <v>5</v>
      </c>
      <c r="C7299" t="s">
        <v>15</v>
      </c>
      <c r="D7299" t="s">
        <v>29</v>
      </c>
      <c r="E7299" t="s">
        <v>33</v>
      </c>
      <c r="F7299" s="1" t="s">
        <v>478</v>
      </c>
      <c r="G7299" s="1" t="s">
        <v>36</v>
      </c>
      <c r="H7299" s="1" t="s">
        <v>39</v>
      </c>
      <c r="I7299" s="1">
        <v>3</v>
      </c>
      <c r="J7299" s="1" t="s">
        <v>35</v>
      </c>
      <c r="K7299" s="18" t="s">
        <v>463</v>
      </c>
      <c r="L7299" t="s">
        <v>460</v>
      </c>
      <c r="M7299" t="s">
        <v>460</v>
      </c>
      <c r="O7299" s="19" t="s">
        <v>459</v>
      </c>
      <c r="P7299" t="str">
        <f t="shared" ref="P7299:P7362" si="228">IF(O7299="", "Y", "N")</f>
        <v>N</v>
      </c>
      <c r="Q7299">
        <f t="shared" ref="Q7299:Q7362" si="229">IF(J7299="Yes", 1, 0)</f>
        <v>1</v>
      </c>
      <c r="R7299">
        <f>VLOOKUP(LOWER(K7299), Sheet1!$B$1:$C$4, 2, FALSE)</f>
        <v>-2</v>
      </c>
      <c r="S7299">
        <f>VLOOKUP(LOWER(L7299), Sheet1!$B$1:$C$4, 2, FALSE)</f>
        <v>-1</v>
      </c>
      <c r="T7299">
        <f>VLOOKUP(LOWER(M7299), Sheet1!$B$1:$C$4, 2, FALSE)</f>
        <v>-1</v>
      </c>
      <c r="U7299" t="str">
        <f>IF(N7299="", "", VLOOKUP(LOWER(N7299), Sheet1!$B$1:$C$4, 2, FALSE))</f>
        <v/>
      </c>
      <c r="V7299">
        <f>IF(O7299="", "", VLOOKUP(LOWER(O7299), Sheet1!$B$1:$C$4, 2, FALSE))</f>
        <v>-2</v>
      </c>
    </row>
    <row r="7300" spans="1:22" x14ac:dyDescent="0.4">
      <c r="A7300">
        <v>10008532</v>
      </c>
      <c r="B7300" s="1" t="s">
        <v>2</v>
      </c>
      <c r="C7300" t="s">
        <v>14</v>
      </c>
      <c r="D7300" t="s">
        <v>29</v>
      </c>
      <c r="E7300" t="s">
        <v>32</v>
      </c>
      <c r="F7300" s="1" t="s">
        <v>478</v>
      </c>
      <c r="G7300" s="1" t="s">
        <v>36</v>
      </c>
      <c r="H7300" s="1" t="s">
        <v>38</v>
      </c>
      <c r="I7300" s="1">
        <v>4</v>
      </c>
      <c r="J7300" s="1" t="s">
        <v>35</v>
      </c>
      <c r="K7300" s="18" t="s">
        <v>465</v>
      </c>
      <c r="L7300" t="s">
        <v>460</v>
      </c>
      <c r="M7300" t="s">
        <v>460</v>
      </c>
      <c r="O7300" s="19" t="s">
        <v>461</v>
      </c>
      <c r="P7300" t="str">
        <f t="shared" si="228"/>
        <v>N</v>
      </c>
      <c r="Q7300">
        <f t="shared" si="229"/>
        <v>1</v>
      </c>
      <c r="R7300">
        <f>VLOOKUP(LOWER(K7300), Sheet1!$B$1:$C$4, 2, FALSE)</f>
        <v>1</v>
      </c>
      <c r="S7300">
        <f>VLOOKUP(LOWER(L7300), Sheet1!$B$1:$C$4, 2, FALSE)</f>
        <v>-1</v>
      </c>
      <c r="T7300">
        <f>VLOOKUP(LOWER(M7300), Sheet1!$B$1:$C$4, 2, FALSE)</f>
        <v>-1</v>
      </c>
      <c r="U7300" t="str">
        <f>IF(N7300="", "", VLOOKUP(LOWER(N7300), Sheet1!$B$1:$C$4, 2, FALSE))</f>
        <v/>
      </c>
      <c r="V7300">
        <f>IF(O7300="", "", VLOOKUP(LOWER(O7300), Sheet1!$B$1:$C$4, 2, FALSE))</f>
        <v>1</v>
      </c>
    </row>
    <row r="7301" spans="1:22" x14ac:dyDescent="0.4">
      <c r="A7301">
        <v>10008533</v>
      </c>
      <c r="B7301" s="1" t="s">
        <v>3</v>
      </c>
      <c r="C7301" t="s">
        <v>15</v>
      </c>
      <c r="D7301" t="s">
        <v>29</v>
      </c>
      <c r="E7301" t="s">
        <v>32</v>
      </c>
      <c r="F7301" s="1" t="s">
        <v>478</v>
      </c>
      <c r="G7301" s="1" t="s">
        <v>36</v>
      </c>
      <c r="H7301" s="1" t="s">
        <v>39</v>
      </c>
      <c r="I7301" s="1">
        <v>4</v>
      </c>
      <c r="J7301" s="1" t="s">
        <v>35</v>
      </c>
      <c r="K7301" s="18" t="s">
        <v>464</v>
      </c>
      <c r="L7301" t="s">
        <v>462</v>
      </c>
      <c r="M7301" t="s">
        <v>462</v>
      </c>
      <c r="O7301" s="19" t="s">
        <v>460</v>
      </c>
      <c r="P7301" t="str">
        <f t="shared" si="228"/>
        <v>N</v>
      </c>
      <c r="Q7301">
        <f t="shared" si="229"/>
        <v>1</v>
      </c>
      <c r="R7301">
        <f>VLOOKUP(LOWER(K7301), Sheet1!$B$1:$C$4, 2, FALSE)</f>
        <v>-1</v>
      </c>
      <c r="S7301">
        <f>VLOOKUP(LOWER(L7301), Sheet1!$B$1:$C$4, 2, FALSE)</f>
        <v>2</v>
      </c>
      <c r="T7301">
        <f>VLOOKUP(LOWER(M7301), Sheet1!$B$1:$C$4, 2, FALSE)</f>
        <v>2</v>
      </c>
      <c r="U7301" t="str">
        <f>IF(N7301="", "", VLOOKUP(LOWER(N7301), Sheet1!$B$1:$C$4, 2, FALSE))</f>
        <v/>
      </c>
      <c r="V7301">
        <f>IF(O7301="", "", VLOOKUP(LOWER(O7301), Sheet1!$B$1:$C$4, 2, FALSE))</f>
        <v>-1</v>
      </c>
    </row>
    <row r="7302" spans="1:22" x14ac:dyDescent="0.4">
      <c r="A7302">
        <v>10008534</v>
      </c>
      <c r="B7302" s="1" t="s">
        <v>5</v>
      </c>
      <c r="C7302" t="s">
        <v>19</v>
      </c>
      <c r="D7302" t="s">
        <v>29</v>
      </c>
      <c r="E7302" t="s">
        <v>32</v>
      </c>
      <c r="F7302" s="1" t="s">
        <v>478</v>
      </c>
      <c r="G7302" s="1" t="s">
        <v>36</v>
      </c>
      <c r="H7302" s="1" t="s">
        <v>39</v>
      </c>
      <c r="I7302" s="1">
        <v>4</v>
      </c>
      <c r="J7302" s="1" t="s">
        <v>35</v>
      </c>
      <c r="K7302" s="18" t="s">
        <v>465</v>
      </c>
      <c r="L7302" t="s">
        <v>462</v>
      </c>
      <c r="M7302" t="s">
        <v>460</v>
      </c>
      <c r="O7302" s="19" t="s">
        <v>461</v>
      </c>
      <c r="P7302" t="str">
        <f t="shared" si="228"/>
        <v>N</v>
      </c>
      <c r="Q7302">
        <f t="shared" si="229"/>
        <v>1</v>
      </c>
      <c r="R7302">
        <f>VLOOKUP(LOWER(K7302), Sheet1!$B$1:$C$4, 2, FALSE)</f>
        <v>1</v>
      </c>
      <c r="S7302">
        <f>VLOOKUP(LOWER(L7302), Sheet1!$B$1:$C$4, 2, FALSE)</f>
        <v>2</v>
      </c>
      <c r="T7302">
        <f>VLOOKUP(LOWER(M7302), Sheet1!$B$1:$C$4, 2, FALSE)</f>
        <v>-1</v>
      </c>
      <c r="U7302" t="str">
        <f>IF(N7302="", "", VLOOKUP(LOWER(N7302), Sheet1!$B$1:$C$4, 2, FALSE))</f>
        <v/>
      </c>
      <c r="V7302">
        <f>IF(O7302="", "", VLOOKUP(LOWER(O7302), Sheet1!$B$1:$C$4, 2, FALSE))</f>
        <v>1</v>
      </c>
    </row>
    <row r="7303" spans="1:22" x14ac:dyDescent="0.4">
      <c r="A7303">
        <v>10008535</v>
      </c>
      <c r="B7303" s="1" t="s">
        <v>6</v>
      </c>
      <c r="C7303" t="s">
        <v>23</v>
      </c>
      <c r="D7303" t="s">
        <v>29</v>
      </c>
      <c r="E7303" t="s">
        <v>33</v>
      </c>
      <c r="F7303" s="1" t="s">
        <v>476</v>
      </c>
      <c r="G7303" s="1" t="s">
        <v>36</v>
      </c>
      <c r="H7303" s="1" t="s">
        <v>39</v>
      </c>
      <c r="I7303" s="1">
        <v>4</v>
      </c>
      <c r="J7303" s="1" t="s">
        <v>35</v>
      </c>
      <c r="K7303" s="18" t="s">
        <v>464</v>
      </c>
      <c r="L7303" t="s">
        <v>461</v>
      </c>
      <c r="M7303" t="s">
        <v>460</v>
      </c>
      <c r="O7303" s="19" t="s">
        <v>460</v>
      </c>
      <c r="P7303" t="str">
        <f t="shared" si="228"/>
        <v>N</v>
      </c>
      <c r="Q7303">
        <f t="shared" si="229"/>
        <v>1</v>
      </c>
      <c r="R7303">
        <f>VLOOKUP(LOWER(K7303), Sheet1!$B$1:$C$4, 2, FALSE)</f>
        <v>-1</v>
      </c>
      <c r="S7303">
        <f>VLOOKUP(LOWER(L7303), Sheet1!$B$1:$C$4, 2, FALSE)</f>
        <v>1</v>
      </c>
      <c r="T7303">
        <f>VLOOKUP(LOWER(M7303), Sheet1!$B$1:$C$4, 2, FALSE)</f>
        <v>-1</v>
      </c>
      <c r="U7303" t="str">
        <f>IF(N7303="", "", VLOOKUP(LOWER(N7303), Sheet1!$B$1:$C$4, 2, FALSE))</f>
        <v/>
      </c>
      <c r="V7303">
        <f>IF(O7303="", "", VLOOKUP(LOWER(O7303), Sheet1!$B$1:$C$4, 2, FALSE))</f>
        <v>-1</v>
      </c>
    </row>
    <row r="7304" spans="1:22" x14ac:dyDescent="0.4">
      <c r="A7304">
        <v>10008536</v>
      </c>
      <c r="B7304" s="1" t="s">
        <v>5</v>
      </c>
      <c r="C7304" t="s">
        <v>14</v>
      </c>
      <c r="D7304" t="s">
        <v>29</v>
      </c>
      <c r="E7304" t="s">
        <v>33</v>
      </c>
      <c r="F7304" s="1" t="s">
        <v>478</v>
      </c>
      <c r="G7304" s="1" t="s">
        <v>36</v>
      </c>
      <c r="H7304" s="1" t="s">
        <v>39</v>
      </c>
      <c r="I7304" s="1">
        <v>4</v>
      </c>
      <c r="J7304" s="1" t="s">
        <v>35</v>
      </c>
      <c r="K7304" s="18" t="s">
        <v>464</v>
      </c>
      <c r="L7304" t="s">
        <v>460</v>
      </c>
      <c r="M7304" t="s">
        <v>461</v>
      </c>
      <c r="O7304" s="19" t="s">
        <v>462</v>
      </c>
      <c r="P7304" t="str">
        <f t="shared" si="228"/>
        <v>N</v>
      </c>
      <c r="Q7304">
        <f t="shared" si="229"/>
        <v>1</v>
      </c>
      <c r="R7304">
        <f>VLOOKUP(LOWER(K7304), Sheet1!$B$1:$C$4, 2, FALSE)</f>
        <v>-1</v>
      </c>
      <c r="S7304">
        <f>VLOOKUP(LOWER(L7304), Sheet1!$B$1:$C$4, 2, FALSE)</f>
        <v>-1</v>
      </c>
      <c r="T7304">
        <f>VLOOKUP(LOWER(M7304), Sheet1!$B$1:$C$4, 2, FALSE)</f>
        <v>1</v>
      </c>
      <c r="U7304" t="str">
        <f>IF(N7304="", "", VLOOKUP(LOWER(N7304), Sheet1!$B$1:$C$4, 2, FALSE))</f>
        <v/>
      </c>
      <c r="V7304">
        <f>IF(O7304="", "", VLOOKUP(LOWER(O7304), Sheet1!$B$1:$C$4, 2, FALSE))</f>
        <v>2</v>
      </c>
    </row>
    <row r="7305" spans="1:22" x14ac:dyDescent="0.4">
      <c r="A7305">
        <v>10008537</v>
      </c>
      <c r="B7305" s="1" t="s">
        <v>5</v>
      </c>
      <c r="C7305" t="s">
        <v>21</v>
      </c>
      <c r="D7305" t="s">
        <v>30</v>
      </c>
      <c r="E7305" t="s">
        <v>32</v>
      </c>
      <c r="F7305" s="1" t="s">
        <v>476</v>
      </c>
      <c r="G7305" s="1" t="s">
        <v>36</v>
      </c>
      <c r="H7305" s="1" t="s">
        <v>39</v>
      </c>
      <c r="I7305" s="1">
        <v>4</v>
      </c>
      <c r="J7305" s="1" t="s">
        <v>35</v>
      </c>
      <c r="K7305" s="18" t="s">
        <v>464</v>
      </c>
      <c r="L7305" t="s">
        <v>459</v>
      </c>
      <c r="M7305" t="s">
        <v>460</v>
      </c>
      <c r="O7305" s="19" t="s">
        <v>460</v>
      </c>
      <c r="P7305" t="str">
        <f t="shared" si="228"/>
        <v>N</v>
      </c>
      <c r="Q7305">
        <f t="shared" si="229"/>
        <v>1</v>
      </c>
      <c r="R7305">
        <f>VLOOKUP(LOWER(K7305), Sheet1!$B$1:$C$4, 2, FALSE)</f>
        <v>-1</v>
      </c>
      <c r="S7305">
        <f>VLOOKUP(LOWER(L7305), Sheet1!$B$1:$C$4, 2, FALSE)</f>
        <v>-2</v>
      </c>
      <c r="T7305">
        <f>VLOOKUP(LOWER(M7305), Sheet1!$B$1:$C$4, 2, FALSE)</f>
        <v>-1</v>
      </c>
      <c r="U7305" t="str">
        <f>IF(N7305="", "", VLOOKUP(LOWER(N7305), Sheet1!$B$1:$C$4, 2, FALSE))</f>
        <v/>
      </c>
      <c r="V7305">
        <f>IF(O7305="", "", VLOOKUP(LOWER(O7305), Sheet1!$B$1:$C$4, 2, FALSE))</f>
        <v>-1</v>
      </c>
    </row>
    <row r="7306" spans="1:22" x14ac:dyDescent="0.4">
      <c r="A7306">
        <v>10008538</v>
      </c>
      <c r="B7306" s="1" t="s">
        <v>2</v>
      </c>
      <c r="C7306" t="s">
        <v>11</v>
      </c>
      <c r="D7306" t="s">
        <v>29</v>
      </c>
      <c r="E7306" t="s">
        <v>33</v>
      </c>
      <c r="F7306" s="1" t="s">
        <v>477</v>
      </c>
      <c r="G7306" s="1" t="s">
        <v>35</v>
      </c>
      <c r="H7306" s="1" t="s">
        <v>39</v>
      </c>
      <c r="I7306" s="1">
        <v>3</v>
      </c>
      <c r="J7306" s="1" t="s">
        <v>35</v>
      </c>
      <c r="K7306" s="18" t="s">
        <v>464</v>
      </c>
      <c r="L7306" t="s">
        <v>460</v>
      </c>
      <c r="M7306" t="s">
        <v>460</v>
      </c>
      <c r="N7306" s="19" t="s">
        <v>460</v>
      </c>
      <c r="P7306" t="str">
        <f t="shared" si="228"/>
        <v>Y</v>
      </c>
      <c r="Q7306">
        <f t="shared" si="229"/>
        <v>1</v>
      </c>
      <c r="R7306">
        <f>VLOOKUP(LOWER(K7306), Sheet1!$B$1:$C$4, 2, FALSE)</f>
        <v>-1</v>
      </c>
      <c r="S7306">
        <f>VLOOKUP(LOWER(L7306), Sheet1!$B$1:$C$4, 2, FALSE)</f>
        <v>-1</v>
      </c>
      <c r="T7306">
        <f>VLOOKUP(LOWER(M7306), Sheet1!$B$1:$C$4, 2, FALSE)</f>
        <v>-1</v>
      </c>
      <c r="U7306">
        <f>IF(N7306="", "", VLOOKUP(LOWER(N7306), Sheet1!$B$1:$C$4, 2, FALSE))</f>
        <v>-1</v>
      </c>
      <c r="V7306" t="str">
        <f>IF(O7306="", "", VLOOKUP(LOWER(O7306), Sheet1!$B$1:$C$4, 2, FALSE))</f>
        <v/>
      </c>
    </row>
    <row r="7307" spans="1:22" x14ac:dyDescent="0.4">
      <c r="A7307">
        <v>10008539</v>
      </c>
      <c r="B7307" s="1" t="s">
        <v>3</v>
      </c>
      <c r="C7307" t="s">
        <v>11</v>
      </c>
      <c r="D7307" t="s">
        <v>29</v>
      </c>
      <c r="E7307" t="s">
        <v>33</v>
      </c>
      <c r="F7307" s="1" t="s">
        <v>477</v>
      </c>
      <c r="G7307" s="1" t="s">
        <v>35</v>
      </c>
      <c r="H7307" s="1" t="s">
        <v>38</v>
      </c>
      <c r="I7307" s="1">
        <v>4</v>
      </c>
      <c r="J7307" s="1" t="s">
        <v>36</v>
      </c>
      <c r="K7307" s="18" t="s">
        <v>463</v>
      </c>
      <c r="L7307" t="s">
        <v>462</v>
      </c>
      <c r="M7307" t="s">
        <v>461</v>
      </c>
      <c r="N7307" s="19" t="s">
        <v>459</v>
      </c>
      <c r="P7307" t="str">
        <f t="shared" si="228"/>
        <v>Y</v>
      </c>
      <c r="Q7307">
        <f t="shared" si="229"/>
        <v>0</v>
      </c>
      <c r="R7307">
        <f>VLOOKUP(LOWER(K7307), Sheet1!$B$1:$C$4, 2, FALSE)</f>
        <v>-2</v>
      </c>
      <c r="S7307">
        <f>VLOOKUP(LOWER(L7307), Sheet1!$B$1:$C$4, 2, FALSE)</f>
        <v>2</v>
      </c>
      <c r="T7307">
        <f>VLOOKUP(LOWER(M7307), Sheet1!$B$1:$C$4, 2, FALSE)</f>
        <v>1</v>
      </c>
      <c r="U7307">
        <f>IF(N7307="", "", VLOOKUP(LOWER(N7307), Sheet1!$B$1:$C$4, 2, FALSE))</f>
        <v>-2</v>
      </c>
      <c r="V7307" t="str">
        <f>IF(O7307="", "", VLOOKUP(LOWER(O7307), Sheet1!$B$1:$C$4, 2, FALSE))</f>
        <v/>
      </c>
    </row>
    <row r="7308" spans="1:22" x14ac:dyDescent="0.4">
      <c r="A7308">
        <v>10008540</v>
      </c>
      <c r="B7308" s="1" t="s">
        <v>7</v>
      </c>
      <c r="C7308" t="s">
        <v>26</v>
      </c>
      <c r="D7308" t="s">
        <v>29</v>
      </c>
      <c r="E7308" t="s">
        <v>32</v>
      </c>
      <c r="F7308" s="1" t="s">
        <v>476</v>
      </c>
      <c r="G7308" s="1" t="s">
        <v>36</v>
      </c>
      <c r="H7308" s="1" t="s">
        <v>39</v>
      </c>
      <c r="I7308" s="1">
        <v>4</v>
      </c>
      <c r="J7308" s="1" t="s">
        <v>36</v>
      </c>
      <c r="K7308" s="18" t="s">
        <v>463</v>
      </c>
      <c r="L7308" t="s">
        <v>462</v>
      </c>
      <c r="M7308" t="s">
        <v>461</v>
      </c>
      <c r="O7308" s="19" t="s">
        <v>461</v>
      </c>
      <c r="P7308" t="str">
        <f t="shared" si="228"/>
        <v>N</v>
      </c>
      <c r="Q7308">
        <f t="shared" si="229"/>
        <v>0</v>
      </c>
      <c r="R7308">
        <f>VLOOKUP(LOWER(K7308), Sheet1!$B$1:$C$4, 2, FALSE)</f>
        <v>-2</v>
      </c>
      <c r="S7308">
        <f>VLOOKUP(LOWER(L7308), Sheet1!$B$1:$C$4, 2, FALSE)</f>
        <v>2</v>
      </c>
      <c r="T7308">
        <f>VLOOKUP(LOWER(M7308), Sheet1!$B$1:$C$4, 2, FALSE)</f>
        <v>1</v>
      </c>
      <c r="U7308" t="str">
        <f>IF(N7308="", "", VLOOKUP(LOWER(N7308), Sheet1!$B$1:$C$4, 2, FALSE))</f>
        <v/>
      </c>
      <c r="V7308">
        <f>IF(O7308="", "", VLOOKUP(LOWER(O7308), Sheet1!$B$1:$C$4, 2, FALSE))</f>
        <v>1</v>
      </c>
    </row>
    <row r="7309" spans="1:22" x14ac:dyDescent="0.4">
      <c r="A7309">
        <v>10008541</v>
      </c>
      <c r="B7309" s="1" t="s">
        <v>7</v>
      </c>
      <c r="C7309" t="s">
        <v>25</v>
      </c>
      <c r="D7309" t="s">
        <v>29</v>
      </c>
      <c r="E7309" t="s">
        <v>32</v>
      </c>
      <c r="F7309" s="1" t="s">
        <v>476</v>
      </c>
      <c r="G7309" s="1" t="s">
        <v>36</v>
      </c>
      <c r="H7309" s="1" t="s">
        <v>39</v>
      </c>
      <c r="I7309" s="1">
        <v>3</v>
      </c>
      <c r="J7309" s="1" t="s">
        <v>35</v>
      </c>
      <c r="K7309" s="18" t="s">
        <v>465</v>
      </c>
      <c r="L7309" t="s">
        <v>459</v>
      </c>
      <c r="M7309" t="s">
        <v>461</v>
      </c>
      <c r="O7309" s="19" t="s">
        <v>459</v>
      </c>
      <c r="P7309" t="str">
        <f t="shared" si="228"/>
        <v>N</v>
      </c>
      <c r="Q7309">
        <f t="shared" si="229"/>
        <v>1</v>
      </c>
      <c r="R7309">
        <f>VLOOKUP(LOWER(K7309), Sheet1!$B$1:$C$4, 2, FALSE)</f>
        <v>1</v>
      </c>
      <c r="S7309">
        <f>VLOOKUP(LOWER(L7309), Sheet1!$B$1:$C$4, 2, FALSE)</f>
        <v>-2</v>
      </c>
      <c r="T7309">
        <f>VLOOKUP(LOWER(M7309), Sheet1!$B$1:$C$4, 2, FALSE)</f>
        <v>1</v>
      </c>
      <c r="U7309" t="str">
        <f>IF(N7309="", "", VLOOKUP(LOWER(N7309), Sheet1!$B$1:$C$4, 2, FALSE))</f>
        <v/>
      </c>
      <c r="V7309">
        <f>IF(O7309="", "", VLOOKUP(LOWER(O7309), Sheet1!$B$1:$C$4, 2, FALSE))</f>
        <v>-2</v>
      </c>
    </row>
    <row r="7310" spans="1:22" x14ac:dyDescent="0.4">
      <c r="A7310">
        <v>10008542</v>
      </c>
      <c r="B7310" s="1" t="s">
        <v>5</v>
      </c>
      <c r="C7310" t="s">
        <v>12</v>
      </c>
      <c r="D7310" t="s">
        <v>29</v>
      </c>
      <c r="E7310" t="s">
        <v>32</v>
      </c>
      <c r="F7310" s="1" t="s">
        <v>476</v>
      </c>
      <c r="G7310" s="1" t="s">
        <v>36</v>
      </c>
      <c r="H7310" s="1" t="s">
        <v>39</v>
      </c>
      <c r="I7310" s="1">
        <v>4</v>
      </c>
      <c r="J7310" s="1" t="s">
        <v>36</v>
      </c>
      <c r="K7310" s="18" t="s">
        <v>466</v>
      </c>
      <c r="L7310" t="s">
        <v>460</v>
      </c>
      <c r="M7310" t="s">
        <v>462</v>
      </c>
      <c r="O7310" s="19" t="s">
        <v>460</v>
      </c>
      <c r="P7310" t="str">
        <f t="shared" si="228"/>
        <v>N</v>
      </c>
      <c r="Q7310">
        <f t="shared" si="229"/>
        <v>0</v>
      </c>
      <c r="R7310">
        <f>VLOOKUP(LOWER(K7310), Sheet1!$B$1:$C$4, 2, FALSE)</f>
        <v>2</v>
      </c>
      <c r="S7310">
        <f>VLOOKUP(LOWER(L7310), Sheet1!$B$1:$C$4, 2, FALSE)</f>
        <v>-1</v>
      </c>
      <c r="T7310">
        <f>VLOOKUP(LOWER(M7310), Sheet1!$B$1:$C$4, 2, FALSE)</f>
        <v>2</v>
      </c>
      <c r="U7310" t="str">
        <f>IF(N7310="", "", VLOOKUP(LOWER(N7310), Sheet1!$B$1:$C$4, 2, FALSE))</f>
        <v/>
      </c>
      <c r="V7310">
        <f>IF(O7310="", "", VLOOKUP(LOWER(O7310), Sheet1!$B$1:$C$4, 2, FALSE))</f>
        <v>-1</v>
      </c>
    </row>
    <row r="7311" spans="1:22" x14ac:dyDescent="0.4">
      <c r="A7311">
        <v>10008543</v>
      </c>
      <c r="B7311" s="1" t="s">
        <v>5</v>
      </c>
      <c r="C7311" t="s">
        <v>12</v>
      </c>
      <c r="D7311" t="s">
        <v>29</v>
      </c>
      <c r="E7311" t="s">
        <v>32</v>
      </c>
      <c r="F7311" s="1" t="s">
        <v>477</v>
      </c>
      <c r="G7311" s="1" t="s">
        <v>36</v>
      </c>
      <c r="H7311" s="1" t="s">
        <v>39</v>
      </c>
      <c r="I7311" s="1">
        <v>4</v>
      </c>
      <c r="J7311" s="1" t="s">
        <v>35</v>
      </c>
      <c r="K7311" s="18" t="s">
        <v>464</v>
      </c>
      <c r="L7311" t="s">
        <v>462</v>
      </c>
      <c r="M7311" t="s">
        <v>460</v>
      </c>
      <c r="O7311" s="19" t="s">
        <v>459</v>
      </c>
      <c r="P7311" t="str">
        <f t="shared" si="228"/>
        <v>N</v>
      </c>
      <c r="Q7311">
        <f t="shared" si="229"/>
        <v>1</v>
      </c>
      <c r="R7311">
        <f>VLOOKUP(LOWER(K7311), Sheet1!$B$1:$C$4, 2, FALSE)</f>
        <v>-1</v>
      </c>
      <c r="S7311">
        <f>VLOOKUP(LOWER(L7311), Sheet1!$B$1:$C$4, 2, FALSE)</f>
        <v>2</v>
      </c>
      <c r="T7311">
        <f>VLOOKUP(LOWER(M7311), Sheet1!$B$1:$C$4, 2, FALSE)</f>
        <v>-1</v>
      </c>
      <c r="U7311" t="str">
        <f>IF(N7311="", "", VLOOKUP(LOWER(N7311), Sheet1!$B$1:$C$4, 2, FALSE))</f>
        <v/>
      </c>
      <c r="V7311">
        <f>IF(O7311="", "", VLOOKUP(LOWER(O7311), Sheet1!$B$1:$C$4, 2, FALSE))</f>
        <v>-2</v>
      </c>
    </row>
    <row r="7312" spans="1:22" x14ac:dyDescent="0.4">
      <c r="A7312">
        <v>10008544</v>
      </c>
      <c r="B7312" s="1" t="s">
        <v>5</v>
      </c>
      <c r="C7312" t="s">
        <v>15</v>
      </c>
      <c r="D7312" t="s">
        <v>29</v>
      </c>
      <c r="E7312" t="s">
        <v>32</v>
      </c>
      <c r="F7312" s="1" t="s">
        <v>478</v>
      </c>
      <c r="G7312" s="1" t="s">
        <v>36</v>
      </c>
      <c r="H7312" s="1" t="s">
        <v>39</v>
      </c>
      <c r="I7312" s="1">
        <v>4</v>
      </c>
      <c r="J7312" s="1" t="s">
        <v>36</v>
      </c>
      <c r="K7312" s="18" t="s">
        <v>464</v>
      </c>
      <c r="L7312" t="s">
        <v>459</v>
      </c>
      <c r="M7312" t="s">
        <v>461</v>
      </c>
      <c r="O7312" s="19" t="s">
        <v>460</v>
      </c>
      <c r="P7312" t="str">
        <f t="shared" si="228"/>
        <v>N</v>
      </c>
      <c r="Q7312">
        <f t="shared" si="229"/>
        <v>0</v>
      </c>
      <c r="R7312">
        <f>VLOOKUP(LOWER(K7312), Sheet1!$B$1:$C$4, 2, FALSE)</f>
        <v>-1</v>
      </c>
      <c r="S7312">
        <f>VLOOKUP(LOWER(L7312), Sheet1!$B$1:$C$4, 2, FALSE)</f>
        <v>-2</v>
      </c>
      <c r="T7312">
        <f>VLOOKUP(LOWER(M7312), Sheet1!$B$1:$C$4, 2, FALSE)</f>
        <v>1</v>
      </c>
      <c r="U7312" t="str">
        <f>IF(N7312="", "", VLOOKUP(LOWER(N7312), Sheet1!$B$1:$C$4, 2, FALSE))</f>
        <v/>
      </c>
      <c r="V7312">
        <f>IF(O7312="", "", VLOOKUP(LOWER(O7312), Sheet1!$B$1:$C$4, 2, FALSE))</f>
        <v>-1</v>
      </c>
    </row>
    <row r="7313" spans="1:22" x14ac:dyDescent="0.4">
      <c r="A7313">
        <v>10008545</v>
      </c>
      <c r="B7313" s="1" t="s">
        <v>8</v>
      </c>
      <c r="C7313" t="s">
        <v>18</v>
      </c>
      <c r="D7313" t="s">
        <v>29</v>
      </c>
      <c r="E7313" t="s">
        <v>33</v>
      </c>
      <c r="F7313" s="1" t="s">
        <v>477</v>
      </c>
      <c r="G7313" s="1" t="s">
        <v>35</v>
      </c>
      <c r="H7313" s="1" t="s">
        <v>39</v>
      </c>
      <c r="I7313" s="1">
        <v>2</v>
      </c>
      <c r="J7313" s="1" t="s">
        <v>35</v>
      </c>
      <c r="K7313" s="18" t="s">
        <v>466</v>
      </c>
      <c r="L7313" t="s">
        <v>461</v>
      </c>
      <c r="M7313" t="s">
        <v>460</v>
      </c>
      <c r="N7313" s="19" t="s">
        <v>461</v>
      </c>
      <c r="P7313" t="str">
        <f t="shared" si="228"/>
        <v>Y</v>
      </c>
      <c r="Q7313">
        <f t="shared" si="229"/>
        <v>1</v>
      </c>
      <c r="R7313">
        <f>VLOOKUP(LOWER(K7313), Sheet1!$B$1:$C$4, 2, FALSE)</f>
        <v>2</v>
      </c>
      <c r="S7313">
        <f>VLOOKUP(LOWER(L7313), Sheet1!$B$1:$C$4, 2, FALSE)</f>
        <v>1</v>
      </c>
      <c r="T7313">
        <f>VLOOKUP(LOWER(M7313), Sheet1!$B$1:$C$4, 2, FALSE)</f>
        <v>-1</v>
      </c>
      <c r="U7313">
        <f>IF(N7313="", "", VLOOKUP(LOWER(N7313), Sheet1!$B$1:$C$4, 2, FALSE))</f>
        <v>1</v>
      </c>
      <c r="V7313" t="str">
        <f>IF(O7313="", "", VLOOKUP(LOWER(O7313), Sheet1!$B$1:$C$4, 2, FALSE))</f>
        <v/>
      </c>
    </row>
    <row r="7314" spans="1:22" x14ac:dyDescent="0.4">
      <c r="A7314">
        <v>10008546</v>
      </c>
      <c r="B7314" s="1" t="s">
        <v>6</v>
      </c>
      <c r="C7314" t="s">
        <v>26</v>
      </c>
      <c r="D7314" t="s">
        <v>29</v>
      </c>
      <c r="E7314" t="s">
        <v>32</v>
      </c>
      <c r="F7314" s="1" t="s">
        <v>476</v>
      </c>
      <c r="G7314" s="1" t="s">
        <v>36</v>
      </c>
      <c r="H7314" s="1" t="s">
        <v>38</v>
      </c>
      <c r="I7314" s="1">
        <v>2</v>
      </c>
      <c r="J7314" s="1" t="s">
        <v>36</v>
      </c>
      <c r="K7314" s="18" t="s">
        <v>464</v>
      </c>
      <c r="L7314" t="s">
        <v>461</v>
      </c>
      <c r="M7314" t="s">
        <v>460</v>
      </c>
      <c r="O7314" s="19" t="s">
        <v>462</v>
      </c>
      <c r="P7314" t="str">
        <f t="shared" si="228"/>
        <v>N</v>
      </c>
      <c r="Q7314">
        <f t="shared" si="229"/>
        <v>0</v>
      </c>
      <c r="R7314">
        <f>VLOOKUP(LOWER(K7314), Sheet1!$B$1:$C$4, 2, FALSE)</f>
        <v>-1</v>
      </c>
      <c r="S7314">
        <f>VLOOKUP(LOWER(L7314), Sheet1!$B$1:$C$4, 2, FALSE)</f>
        <v>1</v>
      </c>
      <c r="T7314">
        <f>VLOOKUP(LOWER(M7314), Sheet1!$B$1:$C$4, 2, FALSE)</f>
        <v>-1</v>
      </c>
      <c r="U7314" t="str">
        <f>IF(N7314="", "", VLOOKUP(LOWER(N7314), Sheet1!$B$1:$C$4, 2, FALSE))</f>
        <v/>
      </c>
      <c r="V7314">
        <f>IF(O7314="", "", VLOOKUP(LOWER(O7314), Sheet1!$B$1:$C$4, 2, FALSE))</f>
        <v>2</v>
      </c>
    </row>
    <row r="7315" spans="1:22" x14ac:dyDescent="0.4">
      <c r="A7315">
        <v>10008547</v>
      </c>
      <c r="B7315" s="1" t="s">
        <v>3</v>
      </c>
      <c r="C7315" t="s">
        <v>24</v>
      </c>
      <c r="D7315" t="s">
        <v>29</v>
      </c>
      <c r="E7315" t="s">
        <v>33</v>
      </c>
      <c r="F7315" s="1" t="s">
        <v>476</v>
      </c>
      <c r="G7315" s="1" t="s">
        <v>36</v>
      </c>
      <c r="H7315" s="1" t="s">
        <v>40</v>
      </c>
      <c r="I7315" s="1">
        <v>1</v>
      </c>
      <c r="J7315" s="1" t="s">
        <v>35</v>
      </c>
      <c r="K7315" s="18" t="s">
        <v>465</v>
      </c>
      <c r="L7315" t="s">
        <v>462</v>
      </c>
      <c r="M7315" t="s">
        <v>459</v>
      </c>
      <c r="O7315" s="19" t="s">
        <v>460</v>
      </c>
      <c r="P7315" t="str">
        <f t="shared" si="228"/>
        <v>N</v>
      </c>
      <c r="Q7315">
        <f t="shared" si="229"/>
        <v>1</v>
      </c>
      <c r="R7315">
        <f>VLOOKUP(LOWER(K7315), Sheet1!$B$1:$C$4, 2, FALSE)</f>
        <v>1</v>
      </c>
      <c r="S7315">
        <f>VLOOKUP(LOWER(L7315), Sheet1!$B$1:$C$4, 2, FALSE)</f>
        <v>2</v>
      </c>
      <c r="T7315">
        <f>VLOOKUP(LOWER(M7315), Sheet1!$B$1:$C$4, 2, FALSE)</f>
        <v>-2</v>
      </c>
      <c r="U7315" t="str">
        <f>IF(N7315="", "", VLOOKUP(LOWER(N7315), Sheet1!$B$1:$C$4, 2, FALSE))</f>
        <v/>
      </c>
      <c r="V7315">
        <f>IF(O7315="", "", VLOOKUP(LOWER(O7315), Sheet1!$B$1:$C$4, 2, FALSE))</f>
        <v>-1</v>
      </c>
    </row>
    <row r="7316" spans="1:22" x14ac:dyDescent="0.4">
      <c r="A7316">
        <v>10008548</v>
      </c>
      <c r="B7316" s="1" t="s">
        <v>2</v>
      </c>
      <c r="C7316" t="s">
        <v>23</v>
      </c>
      <c r="D7316" t="s">
        <v>29</v>
      </c>
      <c r="E7316" t="s">
        <v>32</v>
      </c>
      <c r="F7316" s="1" t="s">
        <v>476</v>
      </c>
      <c r="G7316" s="1" t="s">
        <v>36</v>
      </c>
      <c r="H7316" s="1" t="s">
        <v>39</v>
      </c>
      <c r="I7316" s="1">
        <v>4</v>
      </c>
      <c r="J7316" s="1" t="s">
        <v>35</v>
      </c>
      <c r="K7316" s="18" t="s">
        <v>463</v>
      </c>
      <c r="L7316" t="s">
        <v>462</v>
      </c>
      <c r="M7316" t="s">
        <v>460</v>
      </c>
      <c r="O7316" s="19" t="s">
        <v>460</v>
      </c>
      <c r="P7316" t="str">
        <f t="shared" si="228"/>
        <v>N</v>
      </c>
      <c r="Q7316">
        <f t="shared" si="229"/>
        <v>1</v>
      </c>
      <c r="R7316">
        <f>VLOOKUP(LOWER(K7316), Sheet1!$B$1:$C$4, 2, FALSE)</f>
        <v>-2</v>
      </c>
      <c r="S7316">
        <f>VLOOKUP(LOWER(L7316), Sheet1!$B$1:$C$4, 2, FALSE)</f>
        <v>2</v>
      </c>
      <c r="T7316">
        <f>VLOOKUP(LOWER(M7316), Sheet1!$B$1:$C$4, 2, FALSE)</f>
        <v>-1</v>
      </c>
      <c r="U7316" t="str">
        <f>IF(N7316="", "", VLOOKUP(LOWER(N7316), Sheet1!$B$1:$C$4, 2, FALSE))</f>
        <v/>
      </c>
      <c r="V7316">
        <f>IF(O7316="", "", VLOOKUP(LOWER(O7316), Sheet1!$B$1:$C$4, 2, FALSE))</f>
        <v>-1</v>
      </c>
    </row>
    <row r="7317" spans="1:22" x14ac:dyDescent="0.4">
      <c r="A7317">
        <v>10008549</v>
      </c>
      <c r="B7317" s="1" t="s">
        <v>5</v>
      </c>
      <c r="C7317" t="s">
        <v>9</v>
      </c>
      <c r="D7317" t="s">
        <v>29</v>
      </c>
      <c r="E7317" t="s">
        <v>32</v>
      </c>
      <c r="F7317" s="1" t="s">
        <v>478</v>
      </c>
      <c r="G7317" s="1" t="s">
        <v>35</v>
      </c>
      <c r="H7317" s="1" t="s">
        <v>39</v>
      </c>
      <c r="I7317" s="1">
        <v>4</v>
      </c>
      <c r="J7317" s="1" t="s">
        <v>35</v>
      </c>
      <c r="K7317" s="18" t="s">
        <v>464</v>
      </c>
      <c r="L7317" t="s">
        <v>461</v>
      </c>
      <c r="M7317" t="s">
        <v>461</v>
      </c>
      <c r="N7317" s="19" t="s">
        <v>460</v>
      </c>
      <c r="P7317" t="str">
        <f t="shared" si="228"/>
        <v>Y</v>
      </c>
      <c r="Q7317">
        <f t="shared" si="229"/>
        <v>1</v>
      </c>
      <c r="R7317">
        <f>VLOOKUP(LOWER(K7317), Sheet1!$B$1:$C$4, 2, FALSE)</f>
        <v>-1</v>
      </c>
      <c r="S7317">
        <f>VLOOKUP(LOWER(L7317), Sheet1!$B$1:$C$4, 2, FALSE)</f>
        <v>1</v>
      </c>
      <c r="T7317">
        <f>VLOOKUP(LOWER(M7317), Sheet1!$B$1:$C$4, 2, FALSE)</f>
        <v>1</v>
      </c>
      <c r="U7317">
        <f>IF(N7317="", "", VLOOKUP(LOWER(N7317), Sheet1!$B$1:$C$4, 2, FALSE))</f>
        <v>-1</v>
      </c>
      <c r="V7317" t="str">
        <f>IF(O7317="", "", VLOOKUP(LOWER(O7317), Sheet1!$B$1:$C$4, 2, FALSE))</f>
        <v/>
      </c>
    </row>
    <row r="7318" spans="1:22" x14ac:dyDescent="0.4">
      <c r="A7318">
        <v>10008550</v>
      </c>
      <c r="B7318" s="1" t="s">
        <v>5</v>
      </c>
      <c r="C7318" t="s">
        <v>13</v>
      </c>
      <c r="D7318" t="s">
        <v>29</v>
      </c>
      <c r="E7318" t="s">
        <v>32</v>
      </c>
      <c r="F7318" s="1" t="s">
        <v>476</v>
      </c>
      <c r="G7318" s="1" t="s">
        <v>36</v>
      </c>
      <c r="H7318" s="1" t="s">
        <v>39</v>
      </c>
      <c r="I7318" s="1">
        <v>4</v>
      </c>
      <c r="J7318" s="1" t="s">
        <v>35</v>
      </c>
      <c r="K7318" s="18" t="s">
        <v>465</v>
      </c>
      <c r="L7318" t="s">
        <v>461</v>
      </c>
      <c r="M7318" t="s">
        <v>460</v>
      </c>
      <c r="O7318" s="19" t="s">
        <v>462</v>
      </c>
      <c r="P7318" t="str">
        <f t="shared" si="228"/>
        <v>N</v>
      </c>
      <c r="Q7318">
        <f t="shared" si="229"/>
        <v>1</v>
      </c>
      <c r="R7318">
        <f>VLOOKUP(LOWER(K7318), Sheet1!$B$1:$C$4, 2, FALSE)</f>
        <v>1</v>
      </c>
      <c r="S7318">
        <f>VLOOKUP(LOWER(L7318), Sheet1!$B$1:$C$4, 2, FALSE)</f>
        <v>1</v>
      </c>
      <c r="T7318">
        <f>VLOOKUP(LOWER(M7318), Sheet1!$B$1:$C$4, 2, FALSE)</f>
        <v>-1</v>
      </c>
      <c r="U7318" t="str">
        <f>IF(N7318="", "", VLOOKUP(LOWER(N7318), Sheet1!$B$1:$C$4, 2, FALSE))</f>
        <v/>
      </c>
      <c r="V7318">
        <f>IF(O7318="", "", VLOOKUP(LOWER(O7318), Sheet1!$B$1:$C$4, 2, FALSE))</f>
        <v>2</v>
      </c>
    </row>
    <row r="7319" spans="1:22" x14ac:dyDescent="0.4">
      <c r="A7319">
        <v>10008551</v>
      </c>
      <c r="B7319" s="1" t="s">
        <v>5</v>
      </c>
      <c r="C7319" t="s">
        <v>10</v>
      </c>
      <c r="D7319" t="s">
        <v>29</v>
      </c>
      <c r="E7319" t="s">
        <v>32</v>
      </c>
      <c r="F7319" s="1" t="s">
        <v>477</v>
      </c>
      <c r="G7319" s="1" t="s">
        <v>36</v>
      </c>
      <c r="H7319" s="1" t="s">
        <v>38</v>
      </c>
      <c r="I7319" s="1">
        <v>3</v>
      </c>
      <c r="J7319" s="1" t="s">
        <v>36</v>
      </c>
      <c r="K7319" s="18" t="s">
        <v>464</v>
      </c>
      <c r="L7319" t="s">
        <v>461</v>
      </c>
      <c r="M7319" t="s">
        <v>460</v>
      </c>
      <c r="O7319" s="19" t="s">
        <v>462</v>
      </c>
      <c r="P7319" t="str">
        <f t="shared" si="228"/>
        <v>N</v>
      </c>
      <c r="Q7319">
        <f t="shared" si="229"/>
        <v>0</v>
      </c>
      <c r="R7319">
        <f>VLOOKUP(LOWER(K7319), Sheet1!$B$1:$C$4, 2, FALSE)</f>
        <v>-1</v>
      </c>
      <c r="S7319">
        <f>VLOOKUP(LOWER(L7319), Sheet1!$B$1:$C$4, 2, FALSE)</f>
        <v>1</v>
      </c>
      <c r="T7319">
        <f>VLOOKUP(LOWER(M7319), Sheet1!$B$1:$C$4, 2, FALSE)</f>
        <v>-1</v>
      </c>
      <c r="U7319" t="str">
        <f>IF(N7319="", "", VLOOKUP(LOWER(N7319), Sheet1!$B$1:$C$4, 2, FALSE))</f>
        <v/>
      </c>
      <c r="V7319">
        <f>IF(O7319="", "", VLOOKUP(LOWER(O7319), Sheet1!$B$1:$C$4, 2, FALSE))</f>
        <v>2</v>
      </c>
    </row>
    <row r="7320" spans="1:22" x14ac:dyDescent="0.4">
      <c r="A7320">
        <v>10008552</v>
      </c>
      <c r="B7320" s="1" t="s">
        <v>2</v>
      </c>
      <c r="C7320" t="s">
        <v>23</v>
      </c>
      <c r="D7320" t="s">
        <v>29</v>
      </c>
      <c r="E7320" t="s">
        <v>33</v>
      </c>
      <c r="F7320" s="1" t="s">
        <v>476</v>
      </c>
      <c r="G7320" s="1" t="s">
        <v>36</v>
      </c>
      <c r="H7320" s="1" t="s">
        <v>39</v>
      </c>
      <c r="I7320" s="1">
        <v>4</v>
      </c>
      <c r="J7320" s="1" t="s">
        <v>35</v>
      </c>
      <c r="K7320" s="18" t="s">
        <v>464</v>
      </c>
      <c r="L7320" t="s">
        <v>462</v>
      </c>
      <c r="M7320" t="s">
        <v>460</v>
      </c>
      <c r="O7320" s="19" t="s">
        <v>461</v>
      </c>
      <c r="P7320" t="str">
        <f t="shared" si="228"/>
        <v>N</v>
      </c>
      <c r="Q7320">
        <f t="shared" si="229"/>
        <v>1</v>
      </c>
      <c r="R7320">
        <f>VLOOKUP(LOWER(K7320), Sheet1!$B$1:$C$4, 2, FALSE)</f>
        <v>-1</v>
      </c>
      <c r="S7320">
        <f>VLOOKUP(LOWER(L7320), Sheet1!$B$1:$C$4, 2, FALSE)</f>
        <v>2</v>
      </c>
      <c r="T7320">
        <f>VLOOKUP(LOWER(M7320), Sheet1!$B$1:$C$4, 2, FALSE)</f>
        <v>-1</v>
      </c>
      <c r="U7320" t="str">
        <f>IF(N7320="", "", VLOOKUP(LOWER(N7320), Sheet1!$B$1:$C$4, 2, FALSE))</f>
        <v/>
      </c>
      <c r="V7320">
        <f>IF(O7320="", "", VLOOKUP(LOWER(O7320), Sheet1!$B$1:$C$4, 2, FALSE))</f>
        <v>1</v>
      </c>
    </row>
    <row r="7321" spans="1:22" x14ac:dyDescent="0.4">
      <c r="A7321">
        <v>10008553</v>
      </c>
      <c r="B7321" s="1" t="s">
        <v>5</v>
      </c>
      <c r="C7321" t="s">
        <v>23</v>
      </c>
      <c r="D7321" t="s">
        <v>29</v>
      </c>
      <c r="E7321" t="s">
        <v>32</v>
      </c>
      <c r="F7321" s="1" t="s">
        <v>476</v>
      </c>
      <c r="G7321" s="1" t="s">
        <v>36</v>
      </c>
      <c r="H7321" s="1" t="s">
        <v>38</v>
      </c>
      <c r="I7321" s="1">
        <v>4</v>
      </c>
      <c r="J7321" s="1" t="s">
        <v>35</v>
      </c>
      <c r="K7321" s="18" t="s">
        <v>464</v>
      </c>
      <c r="L7321" t="s">
        <v>461</v>
      </c>
      <c r="M7321" t="s">
        <v>460</v>
      </c>
      <c r="O7321" s="19" t="s">
        <v>459</v>
      </c>
      <c r="P7321" t="str">
        <f t="shared" si="228"/>
        <v>N</v>
      </c>
      <c r="Q7321">
        <f t="shared" si="229"/>
        <v>1</v>
      </c>
      <c r="R7321">
        <f>VLOOKUP(LOWER(K7321), Sheet1!$B$1:$C$4, 2, FALSE)</f>
        <v>-1</v>
      </c>
      <c r="S7321">
        <f>VLOOKUP(LOWER(L7321), Sheet1!$B$1:$C$4, 2, FALSE)</f>
        <v>1</v>
      </c>
      <c r="T7321">
        <f>VLOOKUP(LOWER(M7321), Sheet1!$B$1:$C$4, 2, FALSE)</f>
        <v>-1</v>
      </c>
      <c r="U7321" t="str">
        <f>IF(N7321="", "", VLOOKUP(LOWER(N7321), Sheet1!$B$1:$C$4, 2, FALSE))</f>
        <v/>
      </c>
      <c r="V7321">
        <f>IF(O7321="", "", VLOOKUP(LOWER(O7321), Sheet1!$B$1:$C$4, 2, FALSE))</f>
        <v>-2</v>
      </c>
    </row>
    <row r="7322" spans="1:22" x14ac:dyDescent="0.4">
      <c r="A7322">
        <v>10008554</v>
      </c>
      <c r="B7322" s="1" t="s">
        <v>6</v>
      </c>
      <c r="C7322" t="s">
        <v>14</v>
      </c>
      <c r="D7322" t="s">
        <v>29</v>
      </c>
      <c r="E7322" t="s">
        <v>32</v>
      </c>
      <c r="F7322" s="1" t="s">
        <v>478</v>
      </c>
      <c r="G7322" s="1" t="s">
        <v>36</v>
      </c>
      <c r="H7322" s="1" t="s">
        <v>39</v>
      </c>
      <c r="I7322" s="1">
        <v>3</v>
      </c>
      <c r="J7322" s="1" t="s">
        <v>35</v>
      </c>
      <c r="K7322" s="18" t="s">
        <v>464</v>
      </c>
      <c r="L7322" t="s">
        <v>461</v>
      </c>
      <c r="M7322" t="s">
        <v>460</v>
      </c>
      <c r="O7322" s="19" t="s">
        <v>462</v>
      </c>
      <c r="P7322" t="str">
        <f t="shared" si="228"/>
        <v>N</v>
      </c>
      <c r="Q7322">
        <f t="shared" si="229"/>
        <v>1</v>
      </c>
      <c r="R7322">
        <f>VLOOKUP(LOWER(K7322), Sheet1!$B$1:$C$4, 2, FALSE)</f>
        <v>-1</v>
      </c>
      <c r="S7322">
        <f>VLOOKUP(LOWER(L7322), Sheet1!$B$1:$C$4, 2, FALSE)</f>
        <v>1</v>
      </c>
      <c r="T7322">
        <f>VLOOKUP(LOWER(M7322), Sheet1!$B$1:$C$4, 2, FALSE)</f>
        <v>-1</v>
      </c>
      <c r="U7322" t="str">
        <f>IF(N7322="", "", VLOOKUP(LOWER(N7322), Sheet1!$B$1:$C$4, 2, FALSE))</f>
        <v/>
      </c>
      <c r="V7322">
        <f>IF(O7322="", "", VLOOKUP(LOWER(O7322), Sheet1!$B$1:$C$4, 2, FALSE))</f>
        <v>2</v>
      </c>
    </row>
    <row r="7323" spans="1:22" x14ac:dyDescent="0.4">
      <c r="A7323">
        <v>10008555</v>
      </c>
      <c r="B7323" s="1" t="s">
        <v>6</v>
      </c>
      <c r="C7323" t="s">
        <v>10</v>
      </c>
      <c r="D7323" t="s">
        <v>29</v>
      </c>
      <c r="E7323" t="s">
        <v>32</v>
      </c>
      <c r="F7323" s="1" t="s">
        <v>477</v>
      </c>
      <c r="G7323" s="1" t="s">
        <v>36</v>
      </c>
      <c r="H7323" s="1" t="s">
        <v>38</v>
      </c>
      <c r="I7323" s="1">
        <v>4</v>
      </c>
      <c r="J7323" s="1" t="s">
        <v>35</v>
      </c>
      <c r="K7323" s="18" t="s">
        <v>465</v>
      </c>
      <c r="L7323" t="s">
        <v>461</v>
      </c>
      <c r="M7323" t="s">
        <v>460</v>
      </c>
      <c r="O7323" s="19" t="s">
        <v>459</v>
      </c>
      <c r="P7323" t="str">
        <f t="shared" si="228"/>
        <v>N</v>
      </c>
      <c r="Q7323">
        <f t="shared" si="229"/>
        <v>1</v>
      </c>
      <c r="R7323">
        <f>VLOOKUP(LOWER(K7323), Sheet1!$B$1:$C$4, 2, FALSE)</f>
        <v>1</v>
      </c>
      <c r="S7323">
        <f>VLOOKUP(LOWER(L7323), Sheet1!$B$1:$C$4, 2, FALSE)</f>
        <v>1</v>
      </c>
      <c r="T7323">
        <f>VLOOKUP(LOWER(M7323), Sheet1!$B$1:$C$4, 2, FALSE)</f>
        <v>-1</v>
      </c>
      <c r="U7323" t="str">
        <f>IF(N7323="", "", VLOOKUP(LOWER(N7323), Sheet1!$B$1:$C$4, 2, FALSE))</f>
        <v/>
      </c>
      <c r="V7323">
        <f>IF(O7323="", "", VLOOKUP(LOWER(O7323), Sheet1!$B$1:$C$4, 2, FALSE))</f>
        <v>-2</v>
      </c>
    </row>
    <row r="7324" spans="1:22" x14ac:dyDescent="0.4">
      <c r="A7324">
        <v>10008556</v>
      </c>
      <c r="B7324" s="1" t="s">
        <v>5</v>
      </c>
      <c r="C7324" t="s">
        <v>24</v>
      </c>
      <c r="D7324" t="s">
        <v>29</v>
      </c>
      <c r="E7324" t="s">
        <v>32</v>
      </c>
      <c r="F7324" s="1" t="s">
        <v>476</v>
      </c>
      <c r="G7324" s="1" t="s">
        <v>36</v>
      </c>
      <c r="H7324" s="1" t="s">
        <v>39</v>
      </c>
      <c r="I7324" s="1">
        <v>4</v>
      </c>
      <c r="J7324" s="1" t="s">
        <v>35</v>
      </c>
      <c r="K7324" s="18" t="s">
        <v>464</v>
      </c>
      <c r="L7324" t="s">
        <v>459</v>
      </c>
      <c r="M7324" t="s">
        <v>460</v>
      </c>
      <c r="O7324" s="19" t="s">
        <v>459</v>
      </c>
      <c r="P7324" t="str">
        <f t="shared" si="228"/>
        <v>N</v>
      </c>
      <c r="Q7324">
        <f t="shared" si="229"/>
        <v>1</v>
      </c>
      <c r="R7324">
        <f>VLOOKUP(LOWER(K7324), Sheet1!$B$1:$C$4, 2, FALSE)</f>
        <v>-1</v>
      </c>
      <c r="S7324">
        <f>VLOOKUP(LOWER(L7324), Sheet1!$B$1:$C$4, 2, FALSE)</f>
        <v>-2</v>
      </c>
      <c r="T7324">
        <f>VLOOKUP(LOWER(M7324), Sheet1!$B$1:$C$4, 2, FALSE)</f>
        <v>-1</v>
      </c>
      <c r="U7324" t="str">
        <f>IF(N7324="", "", VLOOKUP(LOWER(N7324), Sheet1!$B$1:$C$4, 2, FALSE))</f>
        <v/>
      </c>
      <c r="V7324">
        <f>IF(O7324="", "", VLOOKUP(LOWER(O7324), Sheet1!$B$1:$C$4, 2, FALSE))</f>
        <v>-2</v>
      </c>
    </row>
    <row r="7325" spans="1:22" x14ac:dyDescent="0.4">
      <c r="A7325">
        <v>10008557</v>
      </c>
      <c r="B7325" s="1" t="s">
        <v>4</v>
      </c>
      <c r="C7325" t="s">
        <v>16</v>
      </c>
      <c r="D7325" t="s">
        <v>29</v>
      </c>
      <c r="E7325" t="s">
        <v>32</v>
      </c>
      <c r="F7325" s="1" t="s">
        <v>477</v>
      </c>
      <c r="G7325" s="1" t="s">
        <v>35</v>
      </c>
      <c r="H7325" s="1" t="s">
        <v>38</v>
      </c>
      <c r="I7325" s="1">
        <v>4</v>
      </c>
      <c r="J7325" s="1" t="s">
        <v>35</v>
      </c>
      <c r="K7325" s="18" t="s">
        <v>464</v>
      </c>
      <c r="L7325" t="s">
        <v>462</v>
      </c>
      <c r="M7325" t="s">
        <v>460</v>
      </c>
      <c r="N7325" s="19" t="s">
        <v>459</v>
      </c>
      <c r="P7325" t="str">
        <f t="shared" si="228"/>
        <v>Y</v>
      </c>
      <c r="Q7325">
        <f t="shared" si="229"/>
        <v>1</v>
      </c>
      <c r="R7325">
        <f>VLOOKUP(LOWER(K7325), Sheet1!$B$1:$C$4, 2, FALSE)</f>
        <v>-1</v>
      </c>
      <c r="S7325">
        <f>VLOOKUP(LOWER(L7325), Sheet1!$B$1:$C$4, 2, FALSE)</f>
        <v>2</v>
      </c>
      <c r="T7325">
        <f>VLOOKUP(LOWER(M7325), Sheet1!$B$1:$C$4, 2, FALSE)</f>
        <v>-1</v>
      </c>
      <c r="U7325">
        <f>IF(N7325="", "", VLOOKUP(LOWER(N7325), Sheet1!$B$1:$C$4, 2, FALSE))</f>
        <v>-2</v>
      </c>
      <c r="V7325" t="str">
        <f>IF(O7325="", "", VLOOKUP(LOWER(O7325), Sheet1!$B$1:$C$4, 2, FALSE))</f>
        <v/>
      </c>
    </row>
    <row r="7326" spans="1:22" x14ac:dyDescent="0.4">
      <c r="A7326">
        <v>10008558</v>
      </c>
      <c r="B7326" s="1" t="s">
        <v>6</v>
      </c>
      <c r="C7326" t="s">
        <v>15</v>
      </c>
      <c r="D7326" t="s">
        <v>29</v>
      </c>
      <c r="E7326" t="s">
        <v>33</v>
      </c>
      <c r="F7326" s="1" t="s">
        <v>478</v>
      </c>
      <c r="G7326" s="1" t="s">
        <v>36</v>
      </c>
      <c r="H7326" s="1" t="s">
        <v>38</v>
      </c>
      <c r="I7326" s="1">
        <v>2</v>
      </c>
      <c r="J7326" s="1" t="s">
        <v>35</v>
      </c>
      <c r="K7326" s="18" t="s">
        <v>464</v>
      </c>
      <c r="L7326" t="s">
        <v>460</v>
      </c>
      <c r="M7326" t="s">
        <v>460</v>
      </c>
      <c r="O7326" s="19" t="s">
        <v>460</v>
      </c>
      <c r="P7326" t="str">
        <f t="shared" si="228"/>
        <v>N</v>
      </c>
      <c r="Q7326">
        <f t="shared" si="229"/>
        <v>1</v>
      </c>
      <c r="R7326">
        <f>VLOOKUP(LOWER(K7326), Sheet1!$B$1:$C$4, 2, FALSE)</f>
        <v>-1</v>
      </c>
      <c r="S7326">
        <f>VLOOKUP(LOWER(L7326), Sheet1!$B$1:$C$4, 2, FALSE)</f>
        <v>-1</v>
      </c>
      <c r="T7326">
        <f>VLOOKUP(LOWER(M7326), Sheet1!$B$1:$C$4, 2, FALSE)</f>
        <v>-1</v>
      </c>
      <c r="U7326" t="str">
        <f>IF(N7326="", "", VLOOKUP(LOWER(N7326), Sheet1!$B$1:$C$4, 2, FALSE))</f>
        <v/>
      </c>
      <c r="V7326">
        <f>IF(O7326="", "", VLOOKUP(LOWER(O7326), Sheet1!$B$1:$C$4, 2, FALSE))</f>
        <v>-1</v>
      </c>
    </row>
    <row r="7327" spans="1:22" x14ac:dyDescent="0.4">
      <c r="A7327">
        <v>10008559</v>
      </c>
      <c r="B7327" s="1" t="s">
        <v>3</v>
      </c>
      <c r="C7327" t="s">
        <v>15</v>
      </c>
      <c r="D7327" t="s">
        <v>29</v>
      </c>
      <c r="E7327" t="s">
        <v>32</v>
      </c>
      <c r="F7327" s="1" t="s">
        <v>478</v>
      </c>
      <c r="G7327" s="1" t="s">
        <v>36</v>
      </c>
      <c r="H7327" s="1" t="s">
        <v>39</v>
      </c>
      <c r="I7327" s="1">
        <v>4</v>
      </c>
      <c r="J7327" s="1" t="s">
        <v>35</v>
      </c>
      <c r="K7327" s="18" t="s">
        <v>465</v>
      </c>
      <c r="L7327" t="s">
        <v>461</v>
      </c>
      <c r="M7327" t="s">
        <v>462</v>
      </c>
      <c r="O7327" s="19" t="s">
        <v>459</v>
      </c>
      <c r="P7327" t="str">
        <f t="shared" si="228"/>
        <v>N</v>
      </c>
      <c r="Q7327">
        <f t="shared" si="229"/>
        <v>1</v>
      </c>
      <c r="R7327">
        <f>VLOOKUP(LOWER(K7327), Sheet1!$B$1:$C$4, 2, FALSE)</f>
        <v>1</v>
      </c>
      <c r="S7327">
        <f>VLOOKUP(LOWER(L7327), Sheet1!$B$1:$C$4, 2, FALSE)</f>
        <v>1</v>
      </c>
      <c r="T7327">
        <f>VLOOKUP(LOWER(M7327), Sheet1!$B$1:$C$4, 2, FALSE)</f>
        <v>2</v>
      </c>
      <c r="U7327" t="str">
        <f>IF(N7327="", "", VLOOKUP(LOWER(N7327), Sheet1!$B$1:$C$4, 2, FALSE))</f>
        <v/>
      </c>
      <c r="V7327">
        <f>IF(O7327="", "", VLOOKUP(LOWER(O7327), Sheet1!$B$1:$C$4, 2, FALSE))</f>
        <v>-2</v>
      </c>
    </row>
    <row r="7328" spans="1:22" x14ac:dyDescent="0.4">
      <c r="A7328">
        <v>10008560</v>
      </c>
      <c r="B7328" s="1" t="s">
        <v>5</v>
      </c>
      <c r="C7328" t="s">
        <v>23</v>
      </c>
      <c r="D7328" t="s">
        <v>29</v>
      </c>
      <c r="E7328" t="s">
        <v>32</v>
      </c>
      <c r="F7328" s="1" t="s">
        <v>476</v>
      </c>
      <c r="G7328" s="1" t="s">
        <v>36</v>
      </c>
      <c r="H7328" s="1" t="s">
        <v>39</v>
      </c>
      <c r="I7328" s="1">
        <v>4</v>
      </c>
      <c r="J7328" s="1" t="s">
        <v>35</v>
      </c>
      <c r="K7328" s="18" t="s">
        <v>466</v>
      </c>
      <c r="L7328" t="s">
        <v>460</v>
      </c>
      <c r="M7328" t="s">
        <v>460</v>
      </c>
      <c r="O7328" s="19" t="s">
        <v>462</v>
      </c>
      <c r="P7328" t="str">
        <f t="shared" si="228"/>
        <v>N</v>
      </c>
      <c r="Q7328">
        <f t="shared" si="229"/>
        <v>1</v>
      </c>
      <c r="R7328">
        <f>VLOOKUP(LOWER(K7328), Sheet1!$B$1:$C$4, 2, FALSE)</f>
        <v>2</v>
      </c>
      <c r="S7328">
        <f>VLOOKUP(LOWER(L7328), Sheet1!$B$1:$C$4, 2, FALSE)</f>
        <v>-1</v>
      </c>
      <c r="T7328">
        <f>VLOOKUP(LOWER(M7328), Sheet1!$B$1:$C$4, 2, FALSE)</f>
        <v>-1</v>
      </c>
      <c r="U7328" t="str">
        <f>IF(N7328="", "", VLOOKUP(LOWER(N7328), Sheet1!$B$1:$C$4, 2, FALSE))</f>
        <v/>
      </c>
      <c r="V7328">
        <f>IF(O7328="", "", VLOOKUP(LOWER(O7328), Sheet1!$B$1:$C$4, 2, FALSE))</f>
        <v>2</v>
      </c>
    </row>
    <row r="7329" spans="1:22" x14ac:dyDescent="0.4">
      <c r="A7329">
        <v>10008561</v>
      </c>
      <c r="B7329" s="1" t="s">
        <v>5</v>
      </c>
      <c r="C7329" t="s">
        <v>14</v>
      </c>
      <c r="D7329" t="s">
        <v>29</v>
      </c>
      <c r="E7329" t="s">
        <v>32</v>
      </c>
      <c r="F7329" s="1" t="s">
        <v>478</v>
      </c>
      <c r="G7329" s="1" t="s">
        <v>36</v>
      </c>
      <c r="H7329" s="1" t="s">
        <v>39</v>
      </c>
      <c r="I7329" s="1">
        <v>4</v>
      </c>
      <c r="J7329" s="1" t="s">
        <v>35</v>
      </c>
      <c r="K7329" s="18" t="s">
        <v>465</v>
      </c>
      <c r="L7329" t="s">
        <v>461</v>
      </c>
      <c r="M7329" t="s">
        <v>460</v>
      </c>
      <c r="O7329" s="19" t="s">
        <v>460</v>
      </c>
      <c r="P7329" t="str">
        <f t="shared" si="228"/>
        <v>N</v>
      </c>
      <c r="Q7329">
        <f t="shared" si="229"/>
        <v>1</v>
      </c>
      <c r="R7329">
        <f>VLOOKUP(LOWER(K7329), Sheet1!$B$1:$C$4, 2, FALSE)</f>
        <v>1</v>
      </c>
      <c r="S7329">
        <f>VLOOKUP(LOWER(L7329), Sheet1!$B$1:$C$4, 2, FALSE)</f>
        <v>1</v>
      </c>
      <c r="T7329">
        <f>VLOOKUP(LOWER(M7329), Sheet1!$B$1:$C$4, 2, FALSE)</f>
        <v>-1</v>
      </c>
      <c r="U7329" t="str">
        <f>IF(N7329="", "", VLOOKUP(LOWER(N7329), Sheet1!$B$1:$C$4, 2, FALSE))</f>
        <v/>
      </c>
      <c r="V7329">
        <f>IF(O7329="", "", VLOOKUP(LOWER(O7329), Sheet1!$B$1:$C$4, 2, FALSE))</f>
        <v>-1</v>
      </c>
    </row>
    <row r="7330" spans="1:22" x14ac:dyDescent="0.4">
      <c r="A7330">
        <v>10008562</v>
      </c>
      <c r="B7330" s="1" t="s">
        <v>4</v>
      </c>
      <c r="C7330" t="s">
        <v>15</v>
      </c>
      <c r="D7330" t="s">
        <v>29</v>
      </c>
      <c r="E7330" t="s">
        <v>32</v>
      </c>
      <c r="F7330" s="1" t="s">
        <v>478</v>
      </c>
      <c r="G7330" s="1" t="s">
        <v>36</v>
      </c>
      <c r="H7330" s="1" t="s">
        <v>39</v>
      </c>
      <c r="I7330" s="1">
        <v>3</v>
      </c>
      <c r="J7330" s="1" t="s">
        <v>36</v>
      </c>
      <c r="K7330" s="18" t="s">
        <v>466</v>
      </c>
      <c r="L7330" t="s">
        <v>460</v>
      </c>
      <c r="M7330" t="s">
        <v>459</v>
      </c>
      <c r="O7330" s="19" t="s">
        <v>460</v>
      </c>
      <c r="P7330" t="str">
        <f t="shared" si="228"/>
        <v>N</v>
      </c>
      <c r="Q7330">
        <f t="shared" si="229"/>
        <v>0</v>
      </c>
      <c r="R7330">
        <f>VLOOKUP(LOWER(K7330), Sheet1!$B$1:$C$4, 2, FALSE)</f>
        <v>2</v>
      </c>
      <c r="S7330">
        <f>VLOOKUP(LOWER(L7330), Sheet1!$B$1:$C$4, 2, FALSE)</f>
        <v>-1</v>
      </c>
      <c r="T7330">
        <f>VLOOKUP(LOWER(M7330), Sheet1!$B$1:$C$4, 2, FALSE)</f>
        <v>-2</v>
      </c>
      <c r="U7330" t="str">
        <f>IF(N7330="", "", VLOOKUP(LOWER(N7330), Sheet1!$B$1:$C$4, 2, FALSE))</f>
        <v/>
      </c>
      <c r="V7330">
        <f>IF(O7330="", "", VLOOKUP(LOWER(O7330), Sheet1!$B$1:$C$4, 2, FALSE))</f>
        <v>-1</v>
      </c>
    </row>
    <row r="7331" spans="1:22" x14ac:dyDescent="0.4">
      <c r="A7331">
        <v>10008563</v>
      </c>
      <c r="B7331" s="1" t="s">
        <v>5</v>
      </c>
      <c r="C7331" t="s">
        <v>11</v>
      </c>
      <c r="D7331" t="s">
        <v>29</v>
      </c>
      <c r="E7331" t="s">
        <v>33</v>
      </c>
      <c r="F7331" s="1" t="s">
        <v>477</v>
      </c>
      <c r="G7331" s="1" t="s">
        <v>35</v>
      </c>
      <c r="H7331" s="1" t="s">
        <v>39</v>
      </c>
      <c r="I7331" s="1">
        <v>2</v>
      </c>
      <c r="J7331" s="1" t="s">
        <v>35</v>
      </c>
      <c r="K7331" s="18" t="s">
        <v>463</v>
      </c>
      <c r="L7331" t="s">
        <v>459</v>
      </c>
      <c r="M7331" t="s">
        <v>461</v>
      </c>
      <c r="N7331" s="19" t="s">
        <v>459</v>
      </c>
      <c r="P7331" t="str">
        <f t="shared" si="228"/>
        <v>Y</v>
      </c>
      <c r="Q7331">
        <f t="shared" si="229"/>
        <v>1</v>
      </c>
      <c r="R7331">
        <f>VLOOKUP(LOWER(K7331), Sheet1!$B$1:$C$4, 2, FALSE)</f>
        <v>-2</v>
      </c>
      <c r="S7331">
        <f>VLOOKUP(LOWER(L7331), Sheet1!$B$1:$C$4, 2, FALSE)</f>
        <v>-2</v>
      </c>
      <c r="T7331">
        <f>VLOOKUP(LOWER(M7331), Sheet1!$B$1:$C$4, 2, FALSE)</f>
        <v>1</v>
      </c>
      <c r="U7331">
        <f>IF(N7331="", "", VLOOKUP(LOWER(N7331), Sheet1!$B$1:$C$4, 2, FALSE))</f>
        <v>-2</v>
      </c>
      <c r="V7331" t="str">
        <f>IF(O7331="", "", VLOOKUP(LOWER(O7331), Sheet1!$B$1:$C$4, 2, FALSE))</f>
        <v/>
      </c>
    </row>
    <row r="7332" spans="1:22" x14ac:dyDescent="0.4">
      <c r="A7332">
        <v>10008564</v>
      </c>
      <c r="B7332" s="1" t="s">
        <v>7</v>
      </c>
      <c r="C7332" t="s">
        <v>23</v>
      </c>
      <c r="D7332" t="s">
        <v>29</v>
      </c>
      <c r="E7332" t="s">
        <v>32</v>
      </c>
      <c r="F7332" s="1" t="s">
        <v>476</v>
      </c>
      <c r="G7332" s="1" t="s">
        <v>36</v>
      </c>
      <c r="H7332" s="1" t="s">
        <v>39</v>
      </c>
      <c r="I7332" s="1">
        <v>4</v>
      </c>
      <c r="J7332" s="1" t="s">
        <v>36</v>
      </c>
      <c r="K7332" s="18" t="s">
        <v>465</v>
      </c>
      <c r="L7332" t="s">
        <v>461</v>
      </c>
      <c r="M7332" t="s">
        <v>461</v>
      </c>
      <c r="O7332" s="19" t="s">
        <v>462</v>
      </c>
      <c r="P7332" t="str">
        <f t="shared" si="228"/>
        <v>N</v>
      </c>
      <c r="Q7332">
        <f t="shared" si="229"/>
        <v>0</v>
      </c>
      <c r="R7332">
        <f>VLOOKUP(LOWER(K7332), Sheet1!$B$1:$C$4, 2, FALSE)</f>
        <v>1</v>
      </c>
      <c r="S7332">
        <f>VLOOKUP(LOWER(L7332), Sheet1!$B$1:$C$4, 2, FALSE)</f>
        <v>1</v>
      </c>
      <c r="T7332">
        <f>VLOOKUP(LOWER(M7332), Sheet1!$B$1:$C$4, 2, FALSE)</f>
        <v>1</v>
      </c>
      <c r="U7332" t="str">
        <f>IF(N7332="", "", VLOOKUP(LOWER(N7332), Sheet1!$B$1:$C$4, 2, FALSE))</f>
        <v/>
      </c>
      <c r="V7332">
        <f>IF(O7332="", "", VLOOKUP(LOWER(O7332), Sheet1!$B$1:$C$4, 2, FALSE))</f>
        <v>2</v>
      </c>
    </row>
    <row r="7333" spans="1:22" x14ac:dyDescent="0.4">
      <c r="A7333">
        <v>10008565</v>
      </c>
      <c r="B7333" s="1" t="s">
        <v>2</v>
      </c>
      <c r="C7333" t="s">
        <v>21</v>
      </c>
      <c r="D7333" t="s">
        <v>29</v>
      </c>
      <c r="E7333" t="s">
        <v>32</v>
      </c>
      <c r="F7333" s="1" t="s">
        <v>476</v>
      </c>
      <c r="G7333" s="1" t="s">
        <v>36</v>
      </c>
      <c r="H7333" s="1" t="s">
        <v>39</v>
      </c>
      <c r="I7333" s="1">
        <v>2</v>
      </c>
      <c r="J7333" s="1" t="s">
        <v>35</v>
      </c>
      <c r="K7333" s="18" t="s">
        <v>463</v>
      </c>
      <c r="L7333" t="s">
        <v>461</v>
      </c>
      <c r="M7333" t="s">
        <v>459</v>
      </c>
      <c r="O7333" s="19" t="s">
        <v>460</v>
      </c>
      <c r="P7333" t="str">
        <f t="shared" si="228"/>
        <v>N</v>
      </c>
      <c r="Q7333">
        <f t="shared" si="229"/>
        <v>1</v>
      </c>
      <c r="R7333">
        <f>VLOOKUP(LOWER(K7333), Sheet1!$B$1:$C$4, 2, FALSE)</f>
        <v>-2</v>
      </c>
      <c r="S7333">
        <f>VLOOKUP(LOWER(L7333), Sheet1!$B$1:$C$4, 2, FALSE)</f>
        <v>1</v>
      </c>
      <c r="T7333">
        <f>VLOOKUP(LOWER(M7333), Sheet1!$B$1:$C$4, 2, FALSE)</f>
        <v>-2</v>
      </c>
      <c r="U7333" t="str">
        <f>IF(N7333="", "", VLOOKUP(LOWER(N7333), Sheet1!$B$1:$C$4, 2, FALSE))</f>
        <v/>
      </c>
      <c r="V7333">
        <f>IF(O7333="", "", VLOOKUP(LOWER(O7333), Sheet1!$B$1:$C$4, 2, FALSE))</f>
        <v>-1</v>
      </c>
    </row>
    <row r="7334" spans="1:22" x14ac:dyDescent="0.4">
      <c r="A7334">
        <v>10008566</v>
      </c>
      <c r="B7334" s="1" t="s">
        <v>5</v>
      </c>
      <c r="C7334" t="s">
        <v>15</v>
      </c>
      <c r="D7334" t="s">
        <v>30</v>
      </c>
      <c r="E7334" t="s">
        <v>33</v>
      </c>
      <c r="F7334" s="1" t="s">
        <v>478</v>
      </c>
      <c r="G7334" s="1" t="s">
        <v>36</v>
      </c>
      <c r="H7334" s="1" t="s">
        <v>38</v>
      </c>
      <c r="I7334" s="1">
        <v>2</v>
      </c>
      <c r="J7334" s="1" t="s">
        <v>35</v>
      </c>
      <c r="K7334" s="18" t="s">
        <v>464</v>
      </c>
      <c r="L7334" t="s">
        <v>459</v>
      </c>
      <c r="M7334" t="s">
        <v>460</v>
      </c>
      <c r="O7334" s="19" t="s">
        <v>462</v>
      </c>
      <c r="P7334" t="str">
        <f t="shared" si="228"/>
        <v>N</v>
      </c>
      <c r="Q7334">
        <f t="shared" si="229"/>
        <v>1</v>
      </c>
      <c r="R7334">
        <f>VLOOKUP(LOWER(K7334), Sheet1!$B$1:$C$4, 2, FALSE)</f>
        <v>-1</v>
      </c>
      <c r="S7334">
        <f>VLOOKUP(LOWER(L7334), Sheet1!$B$1:$C$4, 2, FALSE)</f>
        <v>-2</v>
      </c>
      <c r="T7334">
        <f>VLOOKUP(LOWER(M7334), Sheet1!$B$1:$C$4, 2, FALSE)</f>
        <v>-1</v>
      </c>
      <c r="U7334" t="str">
        <f>IF(N7334="", "", VLOOKUP(LOWER(N7334), Sheet1!$B$1:$C$4, 2, FALSE))</f>
        <v/>
      </c>
      <c r="V7334">
        <f>IF(O7334="", "", VLOOKUP(LOWER(O7334), Sheet1!$B$1:$C$4, 2, FALSE))</f>
        <v>2</v>
      </c>
    </row>
    <row r="7335" spans="1:22" x14ac:dyDescent="0.4">
      <c r="A7335">
        <v>10008567</v>
      </c>
      <c r="B7335" s="1" t="s">
        <v>5</v>
      </c>
      <c r="C7335" t="s">
        <v>24</v>
      </c>
      <c r="D7335" t="s">
        <v>30</v>
      </c>
      <c r="E7335" t="s">
        <v>32</v>
      </c>
      <c r="F7335" s="1" t="s">
        <v>476</v>
      </c>
      <c r="G7335" s="1" t="s">
        <v>36</v>
      </c>
      <c r="H7335" s="1" t="s">
        <v>38</v>
      </c>
      <c r="I7335" s="1">
        <v>4</v>
      </c>
      <c r="J7335" s="1" t="s">
        <v>35</v>
      </c>
      <c r="K7335" s="18" t="s">
        <v>463</v>
      </c>
      <c r="L7335" t="s">
        <v>461</v>
      </c>
      <c r="M7335" t="s">
        <v>460</v>
      </c>
      <c r="O7335" s="19" t="s">
        <v>459</v>
      </c>
      <c r="P7335" t="str">
        <f t="shared" si="228"/>
        <v>N</v>
      </c>
      <c r="Q7335">
        <f t="shared" si="229"/>
        <v>1</v>
      </c>
      <c r="R7335">
        <f>VLOOKUP(LOWER(K7335), Sheet1!$B$1:$C$4, 2, FALSE)</f>
        <v>-2</v>
      </c>
      <c r="S7335">
        <f>VLOOKUP(LOWER(L7335), Sheet1!$B$1:$C$4, 2, FALSE)</f>
        <v>1</v>
      </c>
      <c r="T7335">
        <f>VLOOKUP(LOWER(M7335), Sheet1!$B$1:$C$4, 2, FALSE)</f>
        <v>-1</v>
      </c>
      <c r="U7335" t="str">
        <f>IF(N7335="", "", VLOOKUP(LOWER(N7335), Sheet1!$B$1:$C$4, 2, FALSE))</f>
        <v/>
      </c>
      <c r="V7335">
        <f>IF(O7335="", "", VLOOKUP(LOWER(O7335), Sheet1!$B$1:$C$4, 2, FALSE))</f>
        <v>-2</v>
      </c>
    </row>
    <row r="7336" spans="1:22" x14ac:dyDescent="0.4">
      <c r="A7336">
        <v>10008568</v>
      </c>
      <c r="B7336" s="1" t="s">
        <v>2</v>
      </c>
      <c r="C7336" t="s">
        <v>24</v>
      </c>
      <c r="D7336" t="s">
        <v>29</v>
      </c>
      <c r="E7336" t="s">
        <v>33</v>
      </c>
      <c r="F7336" s="1" t="s">
        <v>476</v>
      </c>
      <c r="G7336" s="1" t="s">
        <v>36</v>
      </c>
      <c r="H7336" s="1" t="s">
        <v>38</v>
      </c>
      <c r="I7336" s="1">
        <v>2</v>
      </c>
      <c r="J7336" s="1" t="s">
        <v>36</v>
      </c>
      <c r="K7336" s="18" t="s">
        <v>464</v>
      </c>
      <c r="L7336" t="s">
        <v>460</v>
      </c>
      <c r="M7336" t="s">
        <v>459</v>
      </c>
      <c r="O7336" s="19" t="s">
        <v>462</v>
      </c>
      <c r="P7336" t="str">
        <f t="shared" si="228"/>
        <v>N</v>
      </c>
      <c r="Q7336">
        <f t="shared" si="229"/>
        <v>0</v>
      </c>
      <c r="R7336">
        <f>VLOOKUP(LOWER(K7336), Sheet1!$B$1:$C$4, 2, FALSE)</f>
        <v>-1</v>
      </c>
      <c r="S7336">
        <f>VLOOKUP(LOWER(L7336), Sheet1!$B$1:$C$4, 2, FALSE)</f>
        <v>-1</v>
      </c>
      <c r="T7336">
        <f>VLOOKUP(LOWER(M7336), Sheet1!$B$1:$C$4, 2, FALSE)</f>
        <v>-2</v>
      </c>
      <c r="U7336" t="str">
        <f>IF(N7336="", "", VLOOKUP(LOWER(N7336), Sheet1!$B$1:$C$4, 2, FALSE))</f>
        <v/>
      </c>
      <c r="V7336">
        <f>IF(O7336="", "", VLOOKUP(LOWER(O7336), Sheet1!$B$1:$C$4, 2, FALSE))</f>
        <v>2</v>
      </c>
    </row>
    <row r="7337" spans="1:22" x14ac:dyDescent="0.4">
      <c r="A7337">
        <v>10008569</v>
      </c>
      <c r="B7337" s="1" t="s">
        <v>7</v>
      </c>
      <c r="C7337" t="s">
        <v>10</v>
      </c>
      <c r="D7337" t="s">
        <v>29</v>
      </c>
      <c r="E7337" t="s">
        <v>33</v>
      </c>
      <c r="F7337" s="1" t="s">
        <v>477</v>
      </c>
      <c r="G7337" s="1" t="s">
        <v>36</v>
      </c>
      <c r="H7337" s="1" t="s">
        <v>40</v>
      </c>
      <c r="I7337" s="1">
        <v>1</v>
      </c>
      <c r="J7337" s="1" t="s">
        <v>35</v>
      </c>
      <c r="K7337" s="18" t="s">
        <v>464</v>
      </c>
      <c r="L7337" t="s">
        <v>462</v>
      </c>
      <c r="M7337" t="s">
        <v>459</v>
      </c>
      <c r="O7337" s="19" t="s">
        <v>459</v>
      </c>
      <c r="P7337" t="str">
        <f t="shared" si="228"/>
        <v>N</v>
      </c>
      <c r="Q7337">
        <f t="shared" si="229"/>
        <v>1</v>
      </c>
      <c r="R7337">
        <f>VLOOKUP(LOWER(K7337), Sheet1!$B$1:$C$4, 2, FALSE)</f>
        <v>-1</v>
      </c>
      <c r="S7337">
        <f>VLOOKUP(LOWER(L7337), Sheet1!$B$1:$C$4, 2, FALSE)</f>
        <v>2</v>
      </c>
      <c r="T7337">
        <f>VLOOKUP(LOWER(M7337), Sheet1!$B$1:$C$4, 2, FALSE)</f>
        <v>-2</v>
      </c>
      <c r="U7337" t="str">
        <f>IF(N7337="", "", VLOOKUP(LOWER(N7337), Sheet1!$B$1:$C$4, 2, FALSE))</f>
        <v/>
      </c>
      <c r="V7337">
        <f>IF(O7337="", "", VLOOKUP(LOWER(O7337), Sheet1!$B$1:$C$4, 2, FALSE))</f>
        <v>-2</v>
      </c>
    </row>
    <row r="7338" spans="1:22" x14ac:dyDescent="0.4">
      <c r="A7338">
        <v>10008570</v>
      </c>
      <c r="B7338" s="1" t="s">
        <v>3</v>
      </c>
      <c r="C7338" t="s">
        <v>25</v>
      </c>
      <c r="D7338" t="s">
        <v>29</v>
      </c>
      <c r="E7338" t="s">
        <v>33</v>
      </c>
      <c r="F7338" s="1" t="s">
        <v>476</v>
      </c>
      <c r="G7338" s="1" t="s">
        <v>36</v>
      </c>
      <c r="H7338" s="1" t="s">
        <v>40</v>
      </c>
      <c r="I7338" s="1">
        <v>1</v>
      </c>
      <c r="J7338" s="1" t="s">
        <v>35</v>
      </c>
      <c r="K7338" s="18" t="s">
        <v>464</v>
      </c>
      <c r="L7338" t="s">
        <v>460</v>
      </c>
      <c r="M7338" t="s">
        <v>459</v>
      </c>
      <c r="O7338" s="19" t="s">
        <v>460</v>
      </c>
      <c r="P7338" t="str">
        <f t="shared" si="228"/>
        <v>N</v>
      </c>
      <c r="Q7338">
        <f t="shared" si="229"/>
        <v>1</v>
      </c>
      <c r="R7338">
        <f>VLOOKUP(LOWER(K7338), Sheet1!$B$1:$C$4, 2, FALSE)</f>
        <v>-1</v>
      </c>
      <c r="S7338">
        <f>VLOOKUP(LOWER(L7338), Sheet1!$B$1:$C$4, 2, FALSE)</f>
        <v>-1</v>
      </c>
      <c r="T7338">
        <f>VLOOKUP(LOWER(M7338), Sheet1!$B$1:$C$4, 2, FALSE)</f>
        <v>-2</v>
      </c>
      <c r="U7338" t="str">
        <f>IF(N7338="", "", VLOOKUP(LOWER(N7338), Sheet1!$B$1:$C$4, 2, FALSE))</f>
        <v/>
      </c>
      <c r="V7338">
        <f>IF(O7338="", "", VLOOKUP(LOWER(O7338), Sheet1!$B$1:$C$4, 2, FALSE))</f>
        <v>-1</v>
      </c>
    </row>
    <row r="7339" spans="1:22" x14ac:dyDescent="0.4">
      <c r="A7339">
        <v>10008571</v>
      </c>
      <c r="B7339" s="1" t="s">
        <v>2</v>
      </c>
      <c r="C7339" t="s">
        <v>24</v>
      </c>
      <c r="D7339" t="s">
        <v>29</v>
      </c>
      <c r="E7339" t="s">
        <v>32</v>
      </c>
      <c r="F7339" s="1" t="s">
        <v>476</v>
      </c>
      <c r="G7339" s="1" t="s">
        <v>36</v>
      </c>
      <c r="H7339" s="1" t="s">
        <v>39</v>
      </c>
      <c r="I7339" s="1">
        <v>4</v>
      </c>
      <c r="J7339" s="1" t="s">
        <v>36</v>
      </c>
      <c r="K7339" s="18" t="s">
        <v>463</v>
      </c>
      <c r="L7339" t="s">
        <v>462</v>
      </c>
      <c r="M7339" t="s">
        <v>460</v>
      </c>
      <c r="O7339" s="19" t="s">
        <v>460</v>
      </c>
      <c r="P7339" t="str">
        <f t="shared" si="228"/>
        <v>N</v>
      </c>
      <c r="Q7339">
        <f t="shared" si="229"/>
        <v>0</v>
      </c>
      <c r="R7339">
        <f>VLOOKUP(LOWER(K7339), Sheet1!$B$1:$C$4, 2, FALSE)</f>
        <v>-2</v>
      </c>
      <c r="S7339">
        <f>VLOOKUP(LOWER(L7339), Sheet1!$B$1:$C$4, 2, FALSE)</f>
        <v>2</v>
      </c>
      <c r="T7339">
        <f>VLOOKUP(LOWER(M7339), Sheet1!$B$1:$C$4, 2, FALSE)</f>
        <v>-1</v>
      </c>
      <c r="U7339" t="str">
        <f>IF(N7339="", "", VLOOKUP(LOWER(N7339), Sheet1!$B$1:$C$4, 2, FALSE))</f>
        <v/>
      </c>
      <c r="V7339">
        <f>IF(O7339="", "", VLOOKUP(LOWER(O7339), Sheet1!$B$1:$C$4, 2, FALSE))</f>
        <v>-1</v>
      </c>
    </row>
    <row r="7340" spans="1:22" x14ac:dyDescent="0.4">
      <c r="A7340">
        <v>10008572</v>
      </c>
      <c r="B7340" s="1" t="s">
        <v>2</v>
      </c>
      <c r="C7340" t="s">
        <v>10</v>
      </c>
      <c r="D7340" t="s">
        <v>29</v>
      </c>
      <c r="E7340" t="s">
        <v>33</v>
      </c>
      <c r="F7340" s="1" t="s">
        <v>477</v>
      </c>
      <c r="G7340" s="1" t="s">
        <v>36</v>
      </c>
      <c r="H7340" s="1" t="s">
        <v>39</v>
      </c>
      <c r="I7340" s="1">
        <v>4</v>
      </c>
      <c r="J7340" s="1" t="s">
        <v>35</v>
      </c>
      <c r="K7340" s="18" t="s">
        <v>465</v>
      </c>
      <c r="L7340" t="s">
        <v>461</v>
      </c>
      <c r="M7340" t="s">
        <v>461</v>
      </c>
      <c r="O7340" s="19" t="s">
        <v>459</v>
      </c>
      <c r="P7340" t="str">
        <f t="shared" si="228"/>
        <v>N</v>
      </c>
      <c r="Q7340">
        <f t="shared" si="229"/>
        <v>1</v>
      </c>
      <c r="R7340">
        <f>VLOOKUP(LOWER(K7340), Sheet1!$B$1:$C$4, 2, FALSE)</f>
        <v>1</v>
      </c>
      <c r="S7340">
        <f>VLOOKUP(LOWER(L7340), Sheet1!$B$1:$C$4, 2, FALSE)</f>
        <v>1</v>
      </c>
      <c r="T7340">
        <f>VLOOKUP(LOWER(M7340), Sheet1!$B$1:$C$4, 2, FALSE)</f>
        <v>1</v>
      </c>
      <c r="U7340" t="str">
        <f>IF(N7340="", "", VLOOKUP(LOWER(N7340), Sheet1!$B$1:$C$4, 2, FALSE))</f>
        <v/>
      </c>
      <c r="V7340">
        <f>IF(O7340="", "", VLOOKUP(LOWER(O7340), Sheet1!$B$1:$C$4, 2, FALSE))</f>
        <v>-2</v>
      </c>
    </row>
    <row r="7341" spans="1:22" x14ac:dyDescent="0.4">
      <c r="A7341">
        <v>10008573</v>
      </c>
      <c r="B7341" s="1" t="s">
        <v>5</v>
      </c>
      <c r="C7341" t="s">
        <v>25</v>
      </c>
      <c r="D7341" t="s">
        <v>29</v>
      </c>
      <c r="E7341" t="s">
        <v>32</v>
      </c>
      <c r="F7341" s="1" t="s">
        <v>476</v>
      </c>
      <c r="G7341" s="1" t="s">
        <v>36</v>
      </c>
      <c r="H7341" s="1" t="s">
        <v>39</v>
      </c>
      <c r="I7341" s="1">
        <v>4</v>
      </c>
      <c r="J7341" s="1" t="s">
        <v>35</v>
      </c>
      <c r="K7341" s="18" t="s">
        <v>466</v>
      </c>
      <c r="L7341" t="s">
        <v>461</v>
      </c>
      <c r="M7341" t="s">
        <v>459</v>
      </c>
      <c r="O7341" s="19" t="s">
        <v>460</v>
      </c>
      <c r="P7341" t="str">
        <f t="shared" si="228"/>
        <v>N</v>
      </c>
      <c r="Q7341">
        <f t="shared" si="229"/>
        <v>1</v>
      </c>
      <c r="R7341">
        <f>VLOOKUP(LOWER(K7341), Sheet1!$B$1:$C$4, 2, FALSE)</f>
        <v>2</v>
      </c>
      <c r="S7341">
        <f>VLOOKUP(LOWER(L7341), Sheet1!$B$1:$C$4, 2, FALSE)</f>
        <v>1</v>
      </c>
      <c r="T7341">
        <f>VLOOKUP(LOWER(M7341), Sheet1!$B$1:$C$4, 2, FALSE)</f>
        <v>-2</v>
      </c>
      <c r="U7341" t="str">
        <f>IF(N7341="", "", VLOOKUP(LOWER(N7341), Sheet1!$B$1:$C$4, 2, FALSE))</f>
        <v/>
      </c>
      <c r="V7341">
        <f>IF(O7341="", "", VLOOKUP(LOWER(O7341), Sheet1!$B$1:$C$4, 2, FALSE))</f>
        <v>-1</v>
      </c>
    </row>
    <row r="7342" spans="1:22" x14ac:dyDescent="0.4">
      <c r="A7342">
        <v>10008574</v>
      </c>
      <c r="B7342" s="1" t="s">
        <v>2</v>
      </c>
      <c r="C7342" t="s">
        <v>15</v>
      </c>
      <c r="D7342" t="s">
        <v>29</v>
      </c>
      <c r="E7342" t="s">
        <v>33</v>
      </c>
      <c r="F7342" s="1" t="s">
        <v>478</v>
      </c>
      <c r="G7342" s="1" t="s">
        <v>36</v>
      </c>
      <c r="H7342" s="1" t="s">
        <v>38</v>
      </c>
      <c r="I7342" s="1">
        <v>2</v>
      </c>
      <c r="J7342" s="1" t="s">
        <v>35</v>
      </c>
      <c r="K7342" s="18" t="s">
        <v>464</v>
      </c>
      <c r="L7342" t="s">
        <v>460</v>
      </c>
      <c r="M7342" t="s">
        <v>460</v>
      </c>
      <c r="O7342" s="19" t="s">
        <v>459</v>
      </c>
      <c r="P7342" t="str">
        <f t="shared" si="228"/>
        <v>N</v>
      </c>
      <c r="Q7342">
        <f t="shared" si="229"/>
        <v>1</v>
      </c>
      <c r="R7342">
        <f>VLOOKUP(LOWER(K7342), Sheet1!$B$1:$C$4, 2, FALSE)</f>
        <v>-1</v>
      </c>
      <c r="S7342">
        <f>VLOOKUP(LOWER(L7342), Sheet1!$B$1:$C$4, 2, FALSE)</f>
        <v>-1</v>
      </c>
      <c r="T7342">
        <f>VLOOKUP(LOWER(M7342), Sheet1!$B$1:$C$4, 2, FALSE)</f>
        <v>-1</v>
      </c>
      <c r="U7342" t="str">
        <f>IF(N7342="", "", VLOOKUP(LOWER(N7342), Sheet1!$B$1:$C$4, 2, FALSE))</f>
        <v/>
      </c>
      <c r="V7342">
        <f>IF(O7342="", "", VLOOKUP(LOWER(O7342), Sheet1!$B$1:$C$4, 2, FALSE))</f>
        <v>-2</v>
      </c>
    </row>
    <row r="7343" spans="1:22" x14ac:dyDescent="0.4">
      <c r="A7343">
        <v>10008575</v>
      </c>
      <c r="B7343" s="1" t="s">
        <v>6</v>
      </c>
      <c r="C7343" t="s">
        <v>10</v>
      </c>
      <c r="D7343" t="s">
        <v>29</v>
      </c>
      <c r="E7343" t="s">
        <v>32</v>
      </c>
      <c r="F7343" s="1" t="s">
        <v>477</v>
      </c>
      <c r="G7343" s="1" t="s">
        <v>36</v>
      </c>
      <c r="H7343" s="1" t="s">
        <v>39</v>
      </c>
      <c r="I7343" s="1">
        <v>4</v>
      </c>
      <c r="J7343" s="1" t="s">
        <v>35</v>
      </c>
      <c r="K7343" s="18" t="s">
        <v>466</v>
      </c>
      <c r="L7343" t="s">
        <v>459</v>
      </c>
      <c r="M7343" t="s">
        <v>460</v>
      </c>
      <c r="O7343" s="19" t="s">
        <v>460</v>
      </c>
      <c r="P7343" t="str">
        <f t="shared" si="228"/>
        <v>N</v>
      </c>
      <c r="Q7343">
        <f t="shared" si="229"/>
        <v>1</v>
      </c>
      <c r="R7343">
        <f>VLOOKUP(LOWER(K7343), Sheet1!$B$1:$C$4, 2, FALSE)</f>
        <v>2</v>
      </c>
      <c r="S7343">
        <f>VLOOKUP(LOWER(L7343), Sheet1!$B$1:$C$4, 2, FALSE)</f>
        <v>-2</v>
      </c>
      <c r="T7343">
        <f>VLOOKUP(LOWER(M7343), Sheet1!$B$1:$C$4, 2, FALSE)</f>
        <v>-1</v>
      </c>
      <c r="U7343" t="str">
        <f>IF(N7343="", "", VLOOKUP(LOWER(N7343), Sheet1!$B$1:$C$4, 2, FALSE))</f>
        <v/>
      </c>
      <c r="V7343">
        <f>IF(O7343="", "", VLOOKUP(LOWER(O7343), Sheet1!$B$1:$C$4, 2, FALSE))</f>
        <v>-1</v>
      </c>
    </row>
    <row r="7344" spans="1:22" x14ac:dyDescent="0.4">
      <c r="A7344">
        <v>10008576</v>
      </c>
      <c r="B7344" s="1" t="s">
        <v>7</v>
      </c>
      <c r="C7344" t="s">
        <v>14</v>
      </c>
      <c r="D7344" t="s">
        <v>29</v>
      </c>
      <c r="E7344" t="s">
        <v>32</v>
      </c>
      <c r="F7344" s="1" t="s">
        <v>478</v>
      </c>
      <c r="G7344" s="1" t="s">
        <v>36</v>
      </c>
      <c r="H7344" s="1" t="s">
        <v>39</v>
      </c>
      <c r="I7344" s="1">
        <v>3</v>
      </c>
      <c r="J7344" s="1" t="s">
        <v>35</v>
      </c>
      <c r="K7344" s="18" t="s">
        <v>464</v>
      </c>
      <c r="L7344" t="s">
        <v>460</v>
      </c>
      <c r="M7344" t="s">
        <v>460</v>
      </c>
      <c r="O7344" s="19" t="s">
        <v>460</v>
      </c>
      <c r="P7344" t="str">
        <f t="shared" si="228"/>
        <v>N</v>
      </c>
      <c r="Q7344">
        <f t="shared" si="229"/>
        <v>1</v>
      </c>
      <c r="R7344">
        <f>VLOOKUP(LOWER(K7344), Sheet1!$B$1:$C$4, 2, FALSE)</f>
        <v>-1</v>
      </c>
      <c r="S7344">
        <f>VLOOKUP(LOWER(L7344), Sheet1!$B$1:$C$4, 2, FALSE)</f>
        <v>-1</v>
      </c>
      <c r="T7344">
        <f>VLOOKUP(LOWER(M7344), Sheet1!$B$1:$C$4, 2, FALSE)</f>
        <v>-1</v>
      </c>
      <c r="U7344" t="str">
        <f>IF(N7344="", "", VLOOKUP(LOWER(N7344), Sheet1!$B$1:$C$4, 2, FALSE))</f>
        <v/>
      </c>
      <c r="V7344">
        <f>IF(O7344="", "", VLOOKUP(LOWER(O7344), Sheet1!$B$1:$C$4, 2, FALSE))</f>
        <v>-1</v>
      </c>
    </row>
    <row r="7345" spans="1:22" x14ac:dyDescent="0.4">
      <c r="A7345">
        <v>10008577</v>
      </c>
      <c r="B7345" s="1" t="s">
        <v>2</v>
      </c>
      <c r="C7345" t="s">
        <v>16</v>
      </c>
      <c r="D7345" t="s">
        <v>29</v>
      </c>
      <c r="E7345" t="s">
        <v>33</v>
      </c>
      <c r="F7345" s="1" t="s">
        <v>477</v>
      </c>
      <c r="G7345" s="1" t="s">
        <v>35</v>
      </c>
      <c r="H7345" s="1" t="s">
        <v>39</v>
      </c>
      <c r="I7345" s="1">
        <v>2</v>
      </c>
      <c r="J7345" s="1" t="s">
        <v>35</v>
      </c>
      <c r="K7345" s="18" t="s">
        <v>464</v>
      </c>
      <c r="L7345" t="s">
        <v>460</v>
      </c>
      <c r="M7345" t="s">
        <v>459</v>
      </c>
      <c r="N7345" s="19" t="s">
        <v>461</v>
      </c>
      <c r="P7345" t="str">
        <f t="shared" si="228"/>
        <v>Y</v>
      </c>
      <c r="Q7345">
        <f t="shared" si="229"/>
        <v>1</v>
      </c>
      <c r="R7345">
        <f>VLOOKUP(LOWER(K7345), Sheet1!$B$1:$C$4, 2, FALSE)</f>
        <v>-1</v>
      </c>
      <c r="S7345">
        <f>VLOOKUP(LOWER(L7345), Sheet1!$B$1:$C$4, 2, FALSE)</f>
        <v>-1</v>
      </c>
      <c r="T7345">
        <f>VLOOKUP(LOWER(M7345), Sheet1!$B$1:$C$4, 2, FALSE)</f>
        <v>-2</v>
      </c>
      <c r="U7345">
        <f>IF(N7345="", "", VLOOKUP(LOWER(N7345), Sheet1!$B$1:$C$4, 2, FALSE))</f>
        <v>1</v>
      </c>
      <c r="V7345" t="str">
        <f>IF(O7345="", "", VLOOKUP(LOWER(O7345), Sheet1!$B$1:$C$4, 2, FALSE))</f>
        <v/>
      </c>
    </row>
    <row r="7346" spans="1:22" x14ac:dyDescent="0.4">
      <c r="A7346">
        <v>10008578</v>
      </c>
      <c r="B7346" s="1" t="s">
        <v>5</v>
      </c>
      <c r="C7346" t="s">
        <v>24</v>
      </c>
      <c r="D7346" t="s">
        <v>29</v>
      </c>
      <c r="E7346" t="s">
        <v>32</v>
      </c>
      <c r="F7346" s="1" t="s">
        <v>476</v>
      </c>
      <c r="G7346" s="1" t="s">
        <v>36</v>
      </c>
      <c r="H7346" s="1" t="s">
        <v>39</v>
      </c>
      <c r="I7346" s="1">
        <v>4</v>
      </c>
      <c r="J7346" s="1" t="s">
        <v>36</v>
      </c>
      <c r="K7346" s="18" t="s">
        <v>465</v>
      </c>
      <c r="L7346" t="s">
        <v>461</v>
      </c>
      <c r="M7346" t="s">
        <v>462</v>
      </c>
      <c r="O7346" s="19" t="s">
        <v>462</v>
      </c>
      <c r="P7346" t="str">
        <f t="shared" si="228"/>
        <v>N</v>
      </c>
      <c r="Q7346">
        <f t="shared" si="229"/>
        <v>0</v>
      </c>
      <c r="R7346">
        <f>VLOOKUP(LOWER(K7346), Sheet1!$B$1:$C$4, 2, FALSE)</f>
        <v>1</v>
      </c>
      <c r="S7346">
        <f>VLOOKUP(LOWER(L7346), Sheet1!$B$1:$C$4, 2, FALSE)</f>
        <v>1</v>
      </c>
      <c r="T7346">
        <f>VLOOKUP(LOWER(M7346), Sheet1!$B$1:$C$4, 2, FALSE)</f>
        <v>2</v>
      </c>
      <c r="U7346" t="str">
        <f>IF(N7346="", "", VLOOKUP(LOWER(N7346), Sheet1!$B$1:$C$4, 2, FALSE))</f>
        <v/>
      </c>
      <c r="V7346">
        <f>IF(O7346="", "", VLOOKUP(LOWER(O7346), Sheet1!$B$1:$C$4, 2, FALSE))</f>
        <v>2</v>
      </c>
    </row>
    <row r="7347" spans="1:22" x14ac:dyDescent="0.4">
      <c r="A7347">
        <v>10008579</v>
      </c>
      <c r="B7347" s="1" t="s">
        <v>7</v>
      </c>
      <c r="C7347" t="s">
        <v>14</v>
      </c>
      <c r="D7347" t="s">
        <v>29</v>
      </c>
      <c r="E7347" t="s">
        <v>32</v>
      </c>
      <c r="F7347" s="1" t="s">
        <v>478</v>
      </c>
      <c r="G7347" s="1" t="s">
        <v>36</v>
      </c>
      <c r="H7347" s="1" t="s">
        <v>39</v>
      </c>
      <c r="I7347" s="1">
        <v>2</v>
      </c>
      <c r="J7347" s="1" t="s">
        <v>35</v>
      </c>
      <c r="K7347" s="18" t="s">
        <v>464</v>
      </c>
      <c r="L7347" t="s">
        <v>459</v>
      </c>
      <c r="M7347" t="s">
        <v>460</v>
      </c>
      <c r="O7347" s="19" t="s">
        <v>459</v>
      </c>
      <c r="P7347" t="str">
        <f t="shared" si="228"/>
        <v>N</v>
      </c>
      <c r="Q7347">
        <f t="shared" si="229"/>
        <v>1</v>
      </c>
      <c r="R7347">
        <f>VLOOKUP(LOWER(K7347), Sheet1!$B$1:$C$4, 2, FALSE)</f>
        <v>-1</v>
      </c>
      <c r="S7347">
        <f>VLOOKUP(LOWER(L7347), Sheet1!$B$1:$C$4, 2, FALSE)</f>
        <v>-2</v>
      </c>
      <c r="T7347">
        <f>VLOOKUP(LOWER(M7347), Sheet1!$B$1:$C$4, 2, FALSE)</f>
        <v>-1</v>
      </c>
      <c r="U7347" t="str">
        <f>IF(N7347="", "", VLOOKUP(LOWER(N7347), Sheet1!$B$1:$C$4, 2, FALSE))</f>
        <v/>
      </c>
      <c r="V7347">
        <f>IF(O7347="", "", VLOOKUP(LOWER(O7347), Sheet1!$B$1:$C$4, 2, FALSE))</f>
        <v>-2</v>
      </c>
    </row>
    <row r="7348" spans="1:22" x14ac:dyDescent="0.4">
      <c r="A7348">
        <v>10008580</v>
      </c>
      <c r="B7348" s="1" t="s">
        <v>3</v>
      </c>
      <c r="C7348" t="s">
        <v>19</v>
      </c>
      <c r="D7348" t="s">
        <v>30</v>
      </c>
      <c r="E7348" t="s">
        <v>33</v>
      </c>
      <c r="F7348" s="1" t="s">
        <v>478</v>
      </c>
      <c r="G7348" s="1" t="s">
        <v>35</v>
      </c>
      <c r="H7348" s="1" t="s">
        <v>38</v>
      </c>
      <c r="I7348" s="1">
        <v>4</v>
      </c>
      <c r="J7348" s="1" t="s">
        <v>36</v>
      </c>
      <c r="K7348" s="18" t="s">
        <v>465</v>
      </c>
      <c r="L7348" t="s">
        <v>462</v>
      </c>
      <c r="M7348" t="s">
        <v>460</v>
      </c>
      <c r="N7348" s="19" t="s">
        <v>460</v>
      </c>
      <c r="P7348" t="str">
        <f t="shared" si="228"/>
        <v>Y</v>
      </c>
      <c r="Q7348">
        <f t="shared" si="229"/>
        <v>0</v>
      </c>
      <c r="R7348">
        <f>VLOOKUP(LOWER(K7348), Sheet1!$B$1:$C$4, 2, FALSE)</f>
        <v>1</v>
      </c>
      <c r="S7348">
        <f>VLOOKUP(LOWER(L7348), Sheet1!$B$1:$C$4, 2, FALSE)</f>
        <v>2</v>
      </c>
      <c r="T7348">
        <f>VLOOKUP(LOWER(M7348), Sheet1!$B$1:$C$4, 2, FALSE)</f>
        <v>-1</v>
      </c>
      <c r="U7348">
        <f>IF(N7348="", "", VLOOKUP(LOWER(N7348), Sheet1!$B$1:$C$4, 2, FALSE))</f>
        <v>-1</v>
      </c>
      <c r="V7348" t="str">
        <f>IF(O7348="", "", VLOOKUP(LOWER(O7348), Sheet1!$B$1:$C$4, 2, FALSE))</f>
        <v/>
      </c>
    </row>
    <row r="7349" spans="1:22" x14ac:dyDescent="0.4">
      <c r="A7349">
        <v>10008581</v>
      </c>
      <c r="B7349" s="1" t="s">
        <v>5</v>
      </c>
      <c r="C7349" t="s">
        <v>23</v>
      </c>
      <c r="D7349" t="s">
        <v>29</v>
      </c>
      <c r="E7349" t="s">
        <v>32</v>
      </c>
      <c r="F7349" s="1" t="s">
        <v>476</v>
      </c>
      <c r="G7349" s="1" t="s">
        <v>36</v>
      </c>
      <c r="H7349" s="1" t="s">
        <v>39</v>
      </c>
      <c r="I7349" s="1">
        <v>3</v>
      </c>
      <c r="J7349" s="1" t="s">
        <v>36</v>
      </c>
      <c r="K7349" s="18" t="s">
        <v>465</v>
      </c>
      <c r="L7349" t="s">
        <v>461</v>
      </c>
      <c r="M7349" t="s">
        <v>461</v>
      </c>
      <c r="O7349" s="19" t="s">
        <v>460</v>
      </c>
      <c r="P7349" t="str">
        <f t="shared" si="228"/>
        <v>N</v>
      </c>
      <c r="Q7349">
        <f t="shared" si="229"/>
        <v>0</v>
      </c>
      <c r="R7349">
        <f>VLOOKUP(LOWER(K7349), Sheet1!$B$1:$C$4, 2, FALSE)</f>
        <v>1</v>
      </c>
      <c r="S7349">
        <f>VLOOKUP(LOWER(L7349), Sheet1!$B$1:$C$4, 2, FALSE)</f>
        <v>1</v>
      </c>
      <c r="T7349">
        <f>VLOOKUP(LOWER(M7349), Sheet1!$B$1:$C$4, 2, FALSE)</f>
        <v>1</v>
      </c>
      <c r="U7349" t="str">
        <f>IF(N7349="", "", VLOOKUP(LOWER(N7349), Sheet1!$B$1:$C$4, 2, FALSE))</f>
        <v/>
      </c>
      <c r="V7349">
        <f>IF(O7349="", "", VLOOKUP(LOWER(O7349), Sheet1!$B$1:$C$4, 2, FALSE))</f>
        <v>-1</v>
      </c>
    </row>
    <row r="7350" spans="1:22" x14ac:dyDescent="0.4">
      <c r="A7350">
        <v>10008582</v>
      </c>
      <c r="B7350" s="1" t="s">
        <v>6</v>
      </c>
      <c r="C7350" t="s">
        <v>9</v>
      </c>
      <c r="D7350" t="s">
        <v>29</v>
      </c>
      <c r="E7350" t="s">
        <v>33</v>
      </c>
      <c r="F7350" s="1" t="s">
        <v>478</v>
      </c>
      <c r="G7350" s="1" t="s">
        <v>35</v>
      </c>
      <c r="H7350" s="1" t="s">
        <v>39</v>
      </c>
      <c r="I7350" s="1">
        <v>4</v>
      </c>
      <c r="J7350" s="1" t="s">
        <v>36</v>
      </c>
      <c r="K7350" s="18" t="s">
        <v>465</v>
      </c>
      <c r="L7350" t="s">
        <v>460</v>
      </c>
      <c r="M7350" t="s">
        <v>461</v>
      </c>
      <c r="N7350" s="19" t="s">
        <v>460</v>
      </c>
      <c r="P7350" t="str">
        <f t="shared" si="228"/>
        <v>Y</v>
      </c>
      <c r="Q7350">
        <f t="shared" si="229"/>
        <v>0</v>
      </c>
      <c r="R7350">
        <f>VLOOKUP(LOWER(K7350), Sheet1!$B$1:$C$4, 2, FALSE)</f>
        <v>1</v>
      </c>
      <c r="S7350">
        <f>VLOOKUP(LOWER(L7350), Sheet1!$B$1:$C$4, 2, FALSE)</f>
        <v>-1</v>
      </c>
      <c r="T7350">
        <f>VLOOKUP(LOWER(M7350), Sheet1!$B$1:$C$4, 2, FALSE)</f>
        <v>1</v>
      </c>
      <c r="U7350">
        <f>IF(N7350="", "", VLOOKUP(LOWER(N7350), Sheet1!$B$1:$C$4, 2, FALSE))</f>
        <v>-1</v>
      </c>
      <c r="V7350" t="str">
        <f>IF(O7350="", "", VLOOKUP(LOWER(O7350), Sheet1!$B$1:$C$4, 2, FALSE))</f>
        <v/>
      </c>
    </row>
    <row r="7351" spans="1:22" x14ac:dyDescent="0.4">
      <c r="A7351">
        <v>10008583</v>
      </c>
      <c r="B7351" s="1" t="s">
        <v>5</v>
      </c>
      <c r="C7351" t="s">
        <v>14</v>
      </c>
      <c r="D7351" t="s">
        <v>29</v>
      </c>
      <c r="E7351" t="s">
        <v>33</v>
      </c>
      <c r="F7351" s="1" t="s">
        <v>478</v>
      </c>
      <c r="G7351" s="1" t="s">
        <v>36</v>
      </c>
      <c r="H7351" s="1" t="s">
        <v>39</v>
      </c>
      <c r="I7351" s="1">
        <v>4</v>
      </c>
      <c r="J7351" s="1" t="s">
        <v>36</v>
      </c>
      <c r="K7351" s="18" t="s">
        <v>464</v>
      </c>
      <c r="L7351" t="s">
        <v>460</v>
      </c>
      <c r="M7351" t="s">
        <v>460</v>
      </c>
      <c r="O7351" s="19" t="s">
        <v>459</v>
      </c>
      <c r="P7351" t="str">
        <f t="shared" si="228"/>
        <v>N</v>
      </c>
      <c r="Q7351">
        <f t="shared" si="229"/>
        <v>0</v>
      </c>
      <c r="R7351">
        <f>VLOOKUP(LOWER(K7351), Sheet1!$B$1:$C$4, 2, FALSE)</f>
        <v>-1</v>
      </c>
      <c r="S7351">
        <f>VLOOKUP(LOWER(L7351), Sheet1!$B$1:$C$4, 2, FALSE)</f>
        <v>-1</v>
      </c>
      <c r="T7351">
        <f>VLOOKUP(LOWER(M7351), Sheet1!$B$1:$C$4, 2, FALSE)</f>
        <v>-1</v>
      </c>
      <c r="U7351" t="str">
        <f>IF(N7351="", "", VLOOKUP(LOWER(N7351), Sheet1!$B$1:$C$4, 2, FALSE))</f>
        <v/>
      </c>
      <c r="V7351">
        <f>IF(O7351="", "", VLOOKUP(LOWER(O7351), Sheet1!$B$1:$C$4, 2, FALSE))</f>
        <v>-2</v>
      </c>
    </row>
    <row r="7352" spans="1:22" x14ac:dyDescent="0.4">
      <c r="A7352">
        <v>10008584</v>
      </c>
      <c r="B7352" s="1" t="s">
        <v>2</v>
      </c>
      <c r="C7352" t="s">
        <v>25</v>
      </c>
      <c r="D7352" t="s">
        <v>29</v>
      </c>
      <c r="E7352" t="s">
        <v>33</v>
      </c>
      <c r="F7352" s="1" t="s">
        <v>476</v>
      </c>
      <c r="G7352" s="1" t="s">
        <v>36</v>
      </c>
      <c r="H7352" s="1" t="s">
        <v>39</v>
      </c>
      <c r="I7352" s="1">
        <v>3</v>
      </c>
      <c r="J7352" s="1" t="s">
        <v>35</v>
      </c>
      <c r="K7352" s="18" t="s">
        <v>464</v>
      </c>
      <c r="L7352" t="s">
        <v>459</v>
      </c>
      <c r="M7352" t="s">
        <v>460</v>
      </c>
      <c r="O7352" s="19" t="s">
        <v>459</v>
      </c>
      <c r="P7352" t="str">
        <f t="shared" si="228"/>
        <v>N</v>
      </c>
      <c r="Q7352">
        <f t="shared" si="229"/>
        <v>1</v>
      </c>
      <c r="R7352">
        <f>VLOOKUP(LOWER(K7352), Sheet1!$B$1:$C$4, 2, FALSE)</f>
        <v>-1</v>
      </c>
      <c r="S7352">
        <f>VLOOKUP(LOWER(L7352), Sheet1!$B$1:$C$4, 2, FALSE)</f>
        <v>-2</v>
      </c>
      <c r="T7352">
        <f>VLOOKUP(LOWER(M7352), Sheet1!$B$1:$C$4, 2, FALSE)</f>
        <v>-1</v>
      </c>
      <c r="U7352" t="str">
        <f>IF(N7352="", "", VLOOKUP(LOWER(N7352), Sheet1!$B$1:$C$4, 2, FALSE))</f>
        <v/>
      </c>
      <c r="V7352">
        <f>IF(O7352="", "", VLOOKUP(LOWER(O7352), Sheet1!$B$1:$C$4, 2, FALSE))</f>
        <v>-2</v>
      </c>
    </row>
    <row r="7353" spans="1:22" x14ac:dyDescent="0.4">
      <c r="A7353">
        <v>10008585</v>
      </c>
      <c r="B7353" s="1" t="s">
        <v>5</v>
      </c>
      <c r="C7353" t="s">
        <v>9</v>
      </c>
      <c r="D7353" t="s">
        <v>29</v>
      </c>
      <c r="E7353" t="s">
        <v>32</v>
      </c>
      <c r="F7353" s="1" t="s">
        <v>478</v>
      </c>
      <c r="G7353" s="1" t="s">
        <v>35</v>
      </c>
      <c r="H7353" s="1" t="s">
        <v>39</v>
      </c>
      <c r="I7353" s="1">
        <v>3</v>
      </c>
      <c r="J7353" s="1" t="s">
        <v>35</v>
      </c>
      <c r="K7353" s="18" t="s">
        <v>463</v>
      </c>
      <c r="L7353" t="s">
        <v>460</v>
      </c>
      <c r="M7353" t="s">
        <v>461</v>
      </c>
      <c r="N7353" s="19" t="s">
        <v>459</v>
      </c>
      <c r="P7353" t="str">
        <f t="shared" si="228"/>
        <v>Y</v>
      </c>
      <c r="Q7353">
        <f t="shared" si="229"/>
        <v>1</v>
      </c>
      <c r="R7353">
        <f>VLOOKUP(LOWER(K7353), Sheet1!$B$1:$C$4, 2, FALSE)</f>
        <v>-2</v>
      </c>
      <c r="S7353">
        <f>VLOOKUP(LOWER(L7353), Sheet1!$B$1:$C$4, 2, FALSE)</f>
        <v>-1</v>
      </c>
      <c r="T7353">
        <f>VLOOKUP(LOWER(M7353), Sheet1!$B$1:$C$4, 2, FALSE)</f>
        <v>1</v>
      </c>
      <c r="U7353">
        <f>IF(N7353="", "", VLOOKUP(LOWER(N7353), Sheet1!$B$1:$C$4, 2, FALSE))</f>
        <v>-2</v>
      </c>
      <c r="V7353" t="str">
        <f>IF(O7353="", "", VLOOKUP(LOWER(O7353), Sheet1!$B$1:$C$4, 2, FALSE))</f>
        <v/>
      </c>
    </row>
    <row r="7354" spans="1:22" x14ac:dyDescent="0.4">
      <c r="A7354">
        <v>10008586</v>
      </c>
      <c r="B7354" s="1" t="s">
        <v>4</v>
      </c>
      <c r="C7354" t="s">
        <v>16</v>
      </c>
      <c r="D7354" t="s">
        <v>29</v>
      </c>
      <c r="E7354" t="s">
        <v>33</v>
      </c>
      <c r="F7354" s="1" t="s">
        <v>477</v>
      </c>
      <c r="G7354" s="1" t="s">
        <v>35</v>
      </c>
      <c r="H7354" s="1" t="s">
        <v>39</v>
      </c>
      <c r="I7354" s="1">
        <v>3</v>
      </c>
      <c r="J7354" s="1" t="s">
        <v>35</v>
      </c>
      <c r="K7354" s="18" t="s">
        <v>463</v>
      </c>
      <c r="L7354" t="s">
        <v>462</v>
      </c>
      <c r="M7354" t="s">
        <v>460</v>
      </c>
      <c r="N7354" s="19" t="s">
        <v>459</v>
      </c>
      <c r="P7354" t="str">
        <f t="shared" si="228"/>
        <v>Y</v>
      </c>
      <c r="Q7354">
        <f t="shared" si="229"/>
        <v>1</v>
      </c>
      <c r="R7354">
        <f>VLOOKUP(LOWER(K7354), Sheet1!$B$1:$C$4, 2, FALSE)</f>
        <v>-2</v>
      </c>
      <c r="S7354">
        <f>VLOOKUP(LOWER(L7354), Sheet1!$B$1:$C$4, 2, FALSE)</f>
        <v>2</v>
      </c>
      <c r="T7354">
        <f>VLOOKUP(LOWER(M7354), Sheet1!$B$1:$C$4, 2, FALSE)</f>
        <v>-1</v>
      </c>
      <c r="U7354">
        <f>IF(N7354="", "", VLOOKUP(LOWER(N7354), Sheet1!$B$1:$C$4, 2, FALSE))</f>
        <v>-2</v>
      </c>
      <c r="V7354" t="str">
        <f>IF(O7354="", "", VLOOKUP(LOWER(O7354), Sheet1!$B$1:$C$4, 2, FALSE))</f>
        <v/>
      </c>
    </row>
    <row r="7355" spans="1:22" x14ac:dyDescent="0.4">
      <c r="A7355">
        <v>10008587</v>
      </c>
      <c r="B7355" s="1" t="s">
        <v>2</v>
      </c>
      <c r="C7355" t="s">
        <v>16</v>
      </c>
      <c r="D7355" t="s">
        <v>29</v>
      </c>
      <c r="E7355" t="s">
        <v>33</v>
      </c>
      <c r="F7355" s="1" t="s">
        <v>477</v>
      </c>
      <c r="G7355" s="1" t="s">
        <v>35</v>
      </c>
      <c r="H7355" s="1" t="s">
        <v>39</v>
      </c>
      <c r="I7355" s="1">
        <v>4</v>
      </c>
      <c r="J7355" s="1" t="s">
        <v>35</v>
      </c>
      <c r="K7355" s="18" t="s">
        <v>464</v>
      </c>
      <c r="L7355" t="s">
        <v>459</v>
      </c>
      <c r="M7355" t="s">
        <v>460</v>
      </c>
      <c r="N7355" s="19" t="s">
        <v>459</v>
      </c>
      <c r="P7355" t="str">
        <f t="shared" si="228"/>
        <v>Y</v>
      </c>
      <c r="Q7355">
        <f t="shared" si="229"/>
        <v>1</v>
      </c>
      <c r="R7355">
        <f>VLOOKUP(LOWER(K7355), Sheet1!$B$1:$C$4, 2, FALSE)</f>
        <v>-1</v>
      </c>
      <c r="S7355">
        <f>VLOOKUP(LOWER(L7355), Sheet1!$B$1:$C$4, 2, FALSE)</f>
        <v>-2</v>
      </c>
      <c r="T7355">
        <f>VLOOKUP(LOWER(M7355), Sheet1!$B$1:$C$4, 2, FALSE)</f>
        <v>-1</v>
      </c>
      <c r="U7355">
        <f>IF(N7355="", "", VLOOKUP(LOWER(N7355), Sheet1!$B$1:$C$4, 2, FALSE))</f>
        <v>-2</v>
      </c>
      <c r="V7355" t="str">
        <f>IF(O7355="", "", VLOOKUP(LOWER(O7355), Sheet1!$B$1:$C$4, 2, FALSE))</f>
        <v/>
      </c>
    </row>
    <row r="7356" spans="1:22" x14ac:dyDescent="0.4">
      <c r="A7356">
        <v>10008588</v>
      </c>
      <c r="B7356" s="1" t="s">
        <v>6</v>
      </c>
      <c r="C7356" t="s">
        <v>14</v>
      </c>
      <c r="D7356" t="s">
        <v>29</v>
      </c>
      <c r="E7356" t="s">
        <v>33</v>
      </c>
      <c r="F7356" s="1" t="s">
        <v>478</v>
      </c>
      <c r="G7356" s="1" t="s">
        <v>36</v>
      </c>
      <c r="H7356" s="1" t="s">
        <v>39</v>
      </c>
      <c r="I7356" s="1">
        <v>4</v>
      </c>
      <c r="J7356" s="1" t="s">
        <v>35</v>
      </c>
      <c r="K7356" s="18" t="s">
        <v>465</v>
      </c>
      <c r="L7356" t="s">
        <v>461</v>
      </c>
      <c r="M7356" t="s">
        <v>460</v>
      </c>
      <c r="O7356" s="19" t="s">
        <v>459</v>
      </c>
      <c r="P7356" t="str">
        <f t="shared" si="228"/>
        <v>N</v>
      </c>
      <c r="Q7356">
        <f t="shared" si="229"/>
        <v>1</v>
      </c>
      <c r="R7356">
        <f>VLOOKUP(LOWER(K7356), Sheet1!$B$1:$C$4, 2, FALSE)</f>
        <v>1</v>
      </c>
      <c r="S7356">
        <f>VLOOKUP(LOWER(L7356), Sheet1!$B$1:$C$4, 2, FALSE)</f>
        <v>1</v>
      </c>
      <c r="T7356">
        <f>VLOOKUP(LOWER(M7356), Sheet1!$B$1:$C$4, 2, FALSE)</f>
        <v>-1</v>
      </c>
      <c r="U7356" t="str">
        <f>IF(N7356="", "", VLOOKUP(LOWER(N7356), Sheet1!$B$1:$C$4, 2, FALSE))</f>
        <v/>
      </c>
      <c r="V7356">
        <f>IF(O7356="", "", VLOOKUP(LOWER(O7356), Sheet1!$B$1:$C$4, 2, FALSE))</f>
        <v>-2</v>
      </c>
    </row>
    <row r="7357" spans="1:22" x14ac:dyDescent="0.4">
      <c r="A7357">
        <v>10008589</v>
      </c>
      <c r="B7357" s="1" t="s">
        <v>5</v>
      </c>
      <c r="C7357" t="s">
        <v>19</v>
      </c>
      <c r="D7357" t="s">
        <v>29</v>
      </c>
      <c r="E7357" t="s">
        <v>32</v>
      </c>
      <c r="F7357" s="1" t="s">
        <v>478</v>
      </c>
      <c r="G7357" s="1" t="s">
        <v>36</v>
      </c>
      <c r="H7357" s="1" t="s">
        <v>39</v>
      </c>
      <c r="I7357" s="1">
        <v>4</v>
      </c>
      <c r="J7357" s="1" t="s">
        <v>36</v>
      </c>
      <c r="K7357" s="18" t="s">
        <v>465</v>
      </c>
      <c r="L7357" t="s">
        <v>462</v>
      </c>
      <c r="M7357" t="s">
        <v>461</v>
      </c>
      <c r="O7357" s="19" t="s">
        <v>462</v>
      </c>
      <c r="P7357" t="str">
        <f t="shared" si="228"/>
        <v>N</v>
      </c>
      <c r="Q7357">
        <f t="shared" si="229"/>
        <v>0</v>
      </c>
      <c r="R7357">
        <f>VLOOKUP(LOWER(K7357), Sheet1!$B$1:$C$4, 2, FALSE)</f>
        <v>1</v>
      </c>
      <c r="S7357">
        <f>VLOOKUP(LOWER(L7357), Sheet1!$B$1:$C$4, 2, FALSE)</f>
        <v>2</v>
      </c>
      <c r="T7357">
        <f>VLOOKUP(LOWER(M7357), Sheet1!$B$1:$C$4, 2, FALSE)</f>
        <v>1</v>
      </c>
      <c r="U7357" t="str">
        <f>IF(N7357="", "", VLOOKUP(LOWER(N7357), Sheet1!$B$1:$C$4, 2, FALSE))</f>
        <v/>
      </c>
      <c r="V7357">
        <f>IF(O7357="", "", VLOOKUP(LOWER(O7357), Sheet1!$B$1:$C$4, 2, FALSE))</f>
        <v>2</v>
      </c>
    </row>
    <row r="7358" spans="1:22" x14ac:dyDescent="0.4">
      <c r="A7358">
        <v>10008590</v>
      </c>
      <c r="B7358" s="1" t="s">
        <v>5</v>
      </c>
      <c r="C7358" t="s">
        <v>19</v>
      </c>
      <c r="D7358" t="s">
        <v>29</v>
      </c>
      <c r="E7358" t="s">
        <v>33</v>
      </c>
      <c r="F7358" s="1" t="s">
        <v>478</v>
      </c>
      <c r="G7358" s="1" t="s">
        <v>36</v>
      </c>
      <c r="H7358" s="1" t="s">
        <v>39</v>
      </c>
      <c r="I7358" s="1">
        <v>4</v>
      </c>
      <c r="J7358" s="1" t="s">
        <v>35</v>
      </c>
      <c r="K7358" s="18" t="s">
        <v>463</v>
      </c>
      <c r="L7358" t="s">
        <v>461</v>
      </c>
      <c r="M7358" t="s">
        <v>461</v>
      </c>
      <c r="O7358" s="19" t="s">
        <v>459</v>
      </c>
      <c r="P7358" t="str">
        <f t="shared" si="228"/>
        <v>N</v>
      </c>
      <c r="Q7358">
        <f t="shared" si="229"/>
        <v>1</v>
      </c>
      <c r="R7358">
        <f>VLOOKUP(LOWER(K7358), Sheet1!$B$1:$C$4, 2, FALSE)</f>
        <v>-2</v>
      </c>
      <c r="S7358">
        <f>VLOOKUP(LOWER(L7358), Sheet1!$B$1:$C$4, 2, FALSE)</f>
        <v>1</v>
      </c>
      <c r="T7358">
        <f>VLOOKUP(LOWER(M7358), Sheet1!$B$1:$C$4, 2, FALSE)</f>
        <v>1</v>
      </c>
      <c r="U7358" t="str">
        <f>IF(N7358="", "", VLOOKUP(LOWER(N7358), Sheet1!$B$1:$C$4, 2, FALSE))</f>
        <v/>
      </c>
      <c r="V7358">
        <f>IF(O7358="", "", VLOOKUP(LOWER(O7358), Sheet1!$B$1:$C$4, 2, FALSE))</f>
        <v>-2</v>
      </c>
    </row>
    <row r="7359" spans="1:22" x14ac:dyDescent="0.4">
      <c r="A7359">
        <v>10008591</v>
      </c>
      <c r="B7359" s="1" t="s">
        <v>7</v>
      </c>
      <c r="C7359" t="s">
        <v>25</v>
      </c>
      <c r="D7359" t="s">
        <v>29</v>
      </c>
      <c r="E7359" t="s">
        <v>32</v>
      </c>
      <c r="F7359" s="1" t="s">
        <v>476</v>
      </c>
      <c r="G7359" s="1" t="s">
        <v>36</v>
      </c>
      <c r="H7359" s="1" t="s">
        <v>39</v>
      </c>
      <c r="I7359" s="1">
        <v>4</v>
      </c>
      <c r="J7359" s="1" t="s">
        <v>35</v>
      </c>
      <c r="K7359" s="18" t="s">
        <v>463</v>
      </c>
      <c r="L7359" t="s">
        <v>460</v>
      </c>
      <c r="M7359" t="s">
        <v>460</v>
      </c>
      <c r="O7359" s="19" t="s">
        <v>460</v>
      </c>
      <c r="P7359" t="str">
        <f t="shared" si="228"/>
        <v>N</v>
      </c>
      <c r="Q7359">
        <f t="shared" si="229"/>
        <v>1</v>
      </c>
      <c r="R7359">
        <f>VLOOKUP(LOWER(K7359), Sheet1!$B$1:$C$4, 2, FALSE)</f>
        <v>-2</v>
      </c>
      <c r="S7359">
        <f>VLOOKUP(LOWER(L7359), Sheet1!$B$1:$C$4, 2, FALSE)</f>
        <v>-1</v>
      </c>
      <c r="T7359">
        <f>VLOOKUP(LOWER(M7359), Sheet1!$B$1:$C$4, 2, FALSE)</f>
        <v>-1</v>
      </c>
      <c r="U7359" t="str">
        <f>IF(N7359="", "", VLOOKUP(LOWER(N7359), Sheet1!$B$1:$C$4, 2, FALSE))</f>
        <v/>
      </c>
      <c r="V7359">
        <f>IF(O7359="", "", VLOOKUP(LOWER(O7359), Sheet1!$B$1:$C$4, 2, FALSE))</f>
        <v>-1</v>
      </c>
    </row>
    <row r="7360" spans="1:22" x14ac:dyDescent="0.4">
      <c r="A7360">
        <v>10008592</v>
      </c>
      <c r="B7360" s="1" t="s">
        <v>5</v>
      </c>
      <c r="C7360" t="s">
        <v>14</v>
      </c>
      <c r="D7360" t="s">
        <v>29</v>
      </c>
      <c r="E7360" t="s">
        <v>33</v>
      </c>
      <c r="F7360" s="1" t="s">
        <v>478</v>
      </c>
      <c r="G7360" s="1" t="s">
        <v>36</v>
      </c>
      <c r="H7360" s="1" t="s">
        <v>38</v>
      </c>
      <c r="I7360" s="1">
        <v>3</v>
      </c>
      <c r="J7360" s="1" t="s">
        <v>35</v>
      </c>
      <c r="K7360" s="18" t="s">
        <v>464</v>
      </c>
      <c r="L7360" t="s">
        <v>459</v>
      </c>
      <c r="M7360" t="s">
        <v>461</v>
      </c>
      <c r="O7360" s="19" t="s">
        <v>459</v>
      </c>
      <c r="P7360" t="str">
        <f t="shared" si="228"/>
        <v>N</v>
      </c>
      <c r="Q7360">
        <f t="shared" si="229"/>
        <v>1</v>
      </c>
      <c r="R7360">
        <f>VLOOKUP(LOWER(K7360), Sheet1!$B$1:$C$4, 2, FALSE)</f>
        <v>-1</v>
      </c>
      <c r="S7360">
        <f>VLOOKUP(LOWER(L7360), Sheet1!$B$1:$C$4, 2, FALSE)</f>
        <v>-2</v>
      </c>
      <c r="T7360">
        <f>VLOOKUP(LOWER(M7360), Sheet1!$B$1:$C$4, 2, FALSE)</f>
        <v>1</v>
      </c>
      <c r="U7360" t="str">
        <f>IF(N7360="", "", VLOOKUP(LOWER(N7360), Sheet1!$B$1:$C$4, 2, FALSE))</f>
        <v/>
      </c>
      <c r="V7360">
        <f>IF(O7360="", "", VLOOKUP(LOWER(O7360), Sheet1!$B$1:$C$4, 2, FALSE))</f>
        <v>-2</v>
      </c>
    </row>
    <row r="7361" spans="1:22" x14ac:dyDescent="0.4">
      <c r="A7361">
        <v>10008593</v>
      </c>
      <c r="B7361" s="1" t="s">
        <v>5</v>
      </c>
      <c r="C7361" t="s">
        <v>23</v>
      </c>
      <c r="D7361" t="s">
        <v>29</v>
      </c>
      <c r="E7361" t="s">
        <v>33</v>
      </c>
      <c r="F7361" s="1" t="s">
        <v>476</v>
      </c>
      <c r="G7361" s="1" t="s">
        <v>36</v>
      </c>
      <c r="H7361" s="1" t="s">
        <v>39</v>
      </c>
      <c r="I7361" s="1">
        <v>4</v>
      </c>
      <c r="J7361" s="1" t="s">
        <v>35</v>
      </c>
      <c r="K7361" s="18" t="s">
        <v>464</v>
      </c>
      <c r="L7361" t="s">
        <v>460</v>
      </c>
      <c r="M7361" t="s">
        <v>461</v>
      </c>
      <c r="O7361" s="19" t="s">
        <v>459</v>
      </c>
      <c r="P7361" t="str">
        <f t="shared" si="228"/>
        <v>N</v>
      </c>
      <c r="Q7361">
        <f t="shared" si="229"/>
        <v>1</v>
      </c>
      <c r="R7361">
        <f>VLOOKUP(LOWER(K7361), Sheet1!$B$1:$C$4, 2, FALSE)</f>
        <v>-1</v>
      </c>
      <c r="S7361">
        <f>VLOOKUP(LOWER(L7361), Sheet1!$B$1:$C$4, 2, FALSE)</f>
        <v>-1</v>
      </c>
      <c r="T7361">
        <f>VLOOKUP(LOWER(M7361), Sheet1!$B$1:$C$4, 2, FALSE)</f>
        <v>1</v>
      </c>
      <c r="U7361" t="str">
        <f>IF(N7361="", "", VLOOKUP(LOWER(N7361), Sheet1!$B$1:$C$4, 2, FALSE))</f>
        <v/>
      </c>
      <c r="V7361">
        <f>IF(O7361="", "", VLOOKUP(LOWER(O7361), Sheet1!$B$1:$C$4, 2, FALSE))</f>
        <v>-2</v>
      </c>
    </row>
    <row r="7362" spans="1:22" x14ac:dyDescent="0.4">
      <c r="A7362">
        <v>10008594</v>
      </c>
      <c r="B7362" s="1" t="s">
        <v>5</v>
      </c>
      <c r="C7362" t="s">
        <v>23</v>
      </c>
      <c r="D7362" t="s">
        <v>29</v>
      </c>
      <c r="E7362" t="s">
        <v>33</v>
      </c>
      <c r="F7362" s="1" t="s">
        <v>476</v>
      </c>
      <c r="G7362" s="1" t="s">
        <v>36</v>
      </c>
      <c r="H7362" s="1" t="s">
        <v>40</v>
      </c>
      <c r="I7362" s="1">
        <v>1</v>
      </c>
      <c r="J7362" s="1" t="s">
        <v>36</v>
      </c>
      <c r="K7362" s="18" t="s">
        <v>463</v>
      </c>
      <c r="L7362" t="s">
        <v>461</v>
      </c>
      <c r="M7362" t="s">
        <v>460</v>
      </c>
      <c r="O7362" s="19" t="s">
        <v>462</v>
      </c>
      <c r="P7362" t="str">
        <f t="shared" si="228"/>
        <v>N</v>
      </c>
      <c r="Q7362">
        <f t="shared" si="229"/>
        <v>0</v>
      </c>
      <c r="R7362">
        <f>VLOOKUP(LOWER(K7362), Sheet1!$B$1:$C$4, 2, FALSE)</f>
        <v>-2</v>
      </c>
      <c r="S7362">
        <f>VLOOKUP(LOWER(L7362), Sheet1!$B$1:$C$4, 2, FALSE)</f>
        <v>1</v>
      </c>
      <c r="T7362">
        <f>VLOOKUP(LOWER(M7362), Sheet1!$B$1:$C$4, 2, FALSE)</f>
        <v>-1</v>
      </c>
      <c r="U7362" t="str">
        <f>IF(N7362="", "", VLOOKUP(LOWER(N7362), Sheet1!$B$1:$C$4, 2, FALSE))</f>
        <v/>
      </c>
      <c r="V7362">
        <f>IF(O7362="", "", VLOOKUP(LOWER(O7362), Sheet1!$B$1:$C$4, 2, FALSE))</f>
        <v>2</v>
      </c>
    </row>
    <row r="7363" spans="1:22" x14ac:dyDescent="0.4">
      <c r="A7363">
        <v>10008595</v>
      </c>
      <c r="B7363" s="1" t="s">
        <v>5</v>
      </c>
      <c r="C7363" t="s">
        <v>23</v>
      </c>
      <c r="D7363" t="s">
        <v>29</v>
      </c>
      <c r="E7363" t="s">
        <v>32</v>
      </c>
      <c r="F7363" s="1" t="s">
        <v>476</v>
      </c>
      <c r="G7363" s="1" t="s">
        <v>36</v>
      </c>
      <c r="H7363" s="1" t="s">
        <v>38</v>
      </c>
      <c r="I7363" s="1">
        <v>4</v>
      </c>
      <c r="J7363" s="1" t="s">
        <v>35</v>
      </c>
      <c r="K7363" s="18" t="s">
        <v>464</v>
      </c>
      <c r="L7363" t="s">
        <v>459</v>
      </c>
      <c r="M7363" t="s">
        <v>461</v>
      </c>
      <c r="O7363" s="19" t="s">
        <v>460</v>
      </c>
      <c r="P7363" t="str">
        <f t="shared" ref="P7363:P7426" si="230">IF(O7363="", "Y", "N")</f>
        <v>N</v>
      </c>
      <c r="Q7363">
        <f t="shared" ref="Q7363:Q7426" si="231">IF(J7363="Yes", 1, 0)</f>
        <v>1</v>
      </c>
      <c r="R7363">
        <f>VLOOKUP(LOWER(K7363), Sheet1!$B$1:$C$4, 2, FALSE)</f>
        <v>-1</v>
      </c>
      <c r="S7363">
        <f>VLOOKUP(LOWER(L7363), Sheet1!$B$1:$C$4, 2, FALSE)</f>
        <v>-2</v>
      </c>
      <c r="T7363">
        <f>VLOOKUP(LOWER(M7363), Sheet1!$B$1:$C$4, 2, FALSE)</f>
        <v>1</v>
      </c>
      <c r="U7363" t="str">
        <f>IF(N7363="", "", VLOOKUP(LOWER(N7363), Sheet1!$B$1:$C$4, 2, FALSE))</f>
        <v/>
      </c>
      <c r="V7363">
        <f>IF(O7363="", "", VLOOKUP(LOWER(O7363), Sheet1!$B$1:$C$4, 2, FALSE))</f>
        <v>-1</v>
      </c>
    </row>
    <row r="7364" spans="1:22" x14ac:dyDescent="0.4">
      <c r="A7364">
        <v>10008596</v>
      </c>
      <c r="B7364" s="1" t="s">
        <v>2</v>
      </c>
      <c r="C7364" t="s">
        <v>14</v>
      </c>
      <c r="D7364" t="s">
        <v>29</v>
      </c>
      <c r="E7364" t="s">
        <v>33</v>
      </c>
      <c r="F7364" s="1" t="s">
        <v>478</v>
      </c>
      <c r="G7364" s="1" t="s">
        <v>35</v>
      </c>
      <c r="H7364" s="1" t="s">
        <v>39</v>
      </c>
      <c r="I7364" s="1">
        <v>4</v>
      </c>
      <c r="J7364" s="1" t="s">
        <v>35</v>
      </c>
      <c r="K7364" s="18" t="s">
        <v>466</v>
      </c>
      <c r="L7364" t="s">
        <v>462</v>
      </c>
      <c r="M7364" t="s">
        <v>460</v>
      </c>
      <c r="N7364" s="19" t="s">
        <v>459</v>
      </c>
      <c r="P7364" t="str">
        <f t="shared" si="230"/>
        <v>Y</v>
      </c>
      <c r="Q7364">
        <f t="shared" si="231"/>
        <v>1</v>
      </c>
      <c r="R7364">
        <f>VLOOKUP(LOWER(K7364), Sheet1!$B$1:$C$4, 2, FALSE)</f>
        <v>2</v>
      </c>
      <c r="S7364">
        <f>VLOOKUP(LOWER(L7364), Sheet1!$B$1:$C$4, 2, FALSE)</f>
        <v>2</v>
      </c>
      <c r="T7364">
        <f>VLOOKUP(LOWER(M7364), Sheet1!$B$1:$C$4, 2, FALSE)</f>
        <v>-1</v>
      </c>
      <c r="U7364">
        <f>IF(N7364="", "", VLOOKUP(LOWER(N7364), Sheet1!$B$1:$C$4, 2, FALSE))</f>
        <v>-2</v>
      </c>
      <c r="V7364" t="str">
        <f>IF(O7364="", "", VLOOKUP(LOWER(O7364), Sheet1!$B$1:$C$4, 2, FALSE))</f>
        <v/>
      </c>
    </row>
    <row r="7365" spans="1:22" x14ac:dyDescent="0.4">
      <c r="A7365">
        <v>10008597</v>
      </c>
      <c r="B7365" s="1" t="s">
        <v>2</v>
      </c>
      <c r="C7365" t="s">
        <v>24</v>
      </c>
      <c r="D7365" t="s">
        <v>29</v>
      </c>
      <c r="E7365" t="s">
        <v>32</v>
      </c>
      <c r="F7365" s="1" t="s">
        <v>476</v>
      </c>
      <c r="G7365" s="1" t="s">
        <v>36</v>
      </c>
      <c r="H7365" s="1" t="s">
        <v>38</v>
      </c>
      <c r="I7365" s="1">
        <v>4</v>
      </c>
      <c r="J7365" s="1" t="s">
        <v>35</v>
      </c>
      <c r="K7365" s="18" t="s">
        <v>464</v>
      </c>
      <c r="L7365" t="s">
        <v>462</v>
      </c>
      <c r="M7365" t="s">
        <v>459</v>
      </c>
      <c r="O7365" s="19" t="s">
        <v>459</v>
      </c>
      <c r="P7365" t="str">
        <f t="shared" si="230"/>
        <v>N</v>
      </c>
      <c r="Q7365">
        <f t="shared" si="231"/>
        <v>1</v>
      </c>
      <c r="R7365">
        <f>VLOOKUP(LOWER(K7365), Sheet1!$B$1:$C$4, 2, FALSE)</f>
        <v>-1</v>
      </c>
      <c r="S7365">
        <f>VLOOKUP(LOWER(L7365), Sheet1!$B$1:$C$4, 2, FALSE)</f>
        <v>2</v>
      </c>
      <c r="T7365">
        <f>VLOOKUP(LOWER(M7365), Sheet1!$B$1:$C$4, 2, FALSE)</f>
        <v>-2</v>
      </c>
      <c r="U7365" t="str">
        <f>IF(N7365="", "", VLOOKUP(LOWER(N7365), Sheet1!$B$1:$C$4, 2, FALSE))</f>
        <v/>
      </c>
      <c r="V7365">
        <f>IF(O7365="", "", VLOOKUP(LOWER(O7365), Sheet1!$B$1:$C$4, 2, FALSE))</f>
        <v>-2</v>
      </c>
    </row>
    <row r="7366" spans="1:22" x14ac:dyDescent="0.4">
      <c r="A7366">
        <v>10008598</v>
      </c>
      <c r="B7366" s="1" t="s">
        <v>5</v>
      </c>
      <c r="C7366" t="s">
        <v>15</v>
      </c>
      <c r="D7366" t="s">
        <v>29</v>
      </c>
      <c r="E7366" t="s">
        <v>32</v>
      </c>
      <c r="F7366" s="1" t="s">
        <v>478</v>
      </c>
      <c r="G7366" s="1" t="s">
        <v>36</v>
      </c>
      <c r="H7366" s="1" t="s">
        <v>39</v>
      </c>
      <c r="I7366" s="1">
        <v>4</v>
      </c>
      <c r="J7366" s="1" t="s">
        <v>35</v>
      </c>
      <c r="K7366" s="18" t="s">
        <v>465</v>
      </c>
      <c r="L7366" t="s">
        <v>459</v>
      </c>
      <c r="M7366" t="s">
        <v>460</v>
      </c>
      <c r="O7366" s="19" t="s">
        <v>460</v>
      </c>
      <c r="P7366" t="str">
        <f t="shared" si="230"/>
        <v>N</v>
      </c>
      <c r="Q7366">
        <f t="shared" si="231"/>
        <v>1</v>
      </c>
      <c r="R7366">
        <f>VLOOKUP(LOWER(K7366), Sheet1!$B$1:$C$4, 2, FALSE)</f>
        <v>1</v>
      </c>
      <c r="S7366">
        <f>VLOOKUP(LOWER(L7366), Sheet1!$B$1:$C$4, 2, FALSE)</f>
        <v>-2</v>
      </c>
      <c r="T7366">
        <f>VLOOKUP(LOWER(M7366), Sheet1!$B$1:$C$4, 2, FALSE)</f>
        <v>-1</v>
      </c>
      <c r="U7366" t="str">
        <f>IF(N7366="", "", VLOOKUP(LOWER(N7366), Sheet1!$B$1:$C$4, 2, FALSE))</f>
        <v/>
      </c>
      <c r="V7366">
        <f>IF(O7366="", "", VLOOKUP(LOWER(O7366), Sheet1!$B$1:$C$4, 2, FALSE))</f>
        <v>-1</v>
      </c>
    </row>
    <row r="7367" spans="1:22" x14ac:dyDescent="0.4">
      <c r="A7367">
        <v>10008599</v>
      </c>
      <c r="B7367" s="1" t="s">
        <v>2</v>
      </c>
      <c r="C7367" t="s">
        <v>12</v>
      </c>
      <c r="D7367" t="s">
        <v>29</v>
      </c>
      <c r="E7367" t="s">
        <v>32</v>
      </c>
      <c r="F7367" s="1" t="s">
        <v>477</v>
      </c>
      <c r="G7367" s="1" t="s">
        <v>36</v>
      </c>
      <c r="H7367" s="1" t="s">
        <v>39</v>
      </c>
      <c r="I7367" s="1">
        <v>4</v>
      </c>
      <c r="J7367" s="1" t="s">
        <v>36</v>
      </c>
      <c r="K7367" s="18" t="s">
        <v>465</v>
      </c>
      <c r="L7367" t="s">
        <v>462</v>
      </c>
      <c r="M7367" t="s">
        <v>459</v>
      </c>
      <c r="O7367" s="19" t="s">
        <v>459</v>
      </c>
      <c r="P7367" t="str">
        <f t="shared" si="230"/>
        <v>N</v>
      </c>
      <c r="Q7367">
        <f t="shared" si="231"/>
        <v>0</v>
      </c>
      <c r="R7367">
        <f>VLOOKUP(LOWER(K7367), Sheet1!$B$1:$C$4, 2, FALSE)</f>
        <v>1</v>
      </c>
      <c r="S7367">
        <f>VLOOKUP(LOWER(L7367), Sheet1!$B$1:$C$4, 2, FALSE)</f>
        <v>2</v>
      </c>
      <c r="T7367">
        <f>VLOOKUP(LOWER(M7367), Sheet1!$B$1:$C$4, 2, FALSE)</f>
        <v>-2</v>
      </c>
      <c r="U7367" t="str">
        <f>IF(N7367="", "", VLOOKUP(LOWER(N7367), Sheet1!$B$1:$C$4, 2, FALSE))</f>
        <v/>
      </c>
      <c r="V7367">
        <f>IF(O7367="", "", VLOOKUP(LOWER(O7367), Sheet1!$B$1:$C$4, 2, FALSE))</f>
        <v>-2</v>
      </c>
    </row>
    <row r="7368" spans="1:22" x14ac:dyDescent="0.4">
      <c r="A7368">
        <v>10008600</v>
      </c>
      <c r="B7368" s="1" t="s">
        <v>5</v>
      </c>
      <c r="C7368" t="s">
        <v>14</v>
      </c>
      <c r="D7368" t="s">
        <v>29</v>
      </c>
      <c r="E7368" t="s">
        <v>33</v>
      </c>
      <c r="F7368" s="1" t="s">
        <v>478</v>
      </c>
      <c r="G7368" s="1" t="s">
        <v>36</v>
      </c>
      <c r="H7368" s="1" t="s">
        <v>39</v>
      </c>
      <c r="I7368" s="1">
        <v>4</v>
      </c>
      <c r="J7368" s="1" t="s">
        <v>35</v>
      </c>
      <c r="K7368" s="18" t="s">
        <v>464</v>
      </c>
      <c r="L7368" t="s">
        <v>462</v>
      </c>
      <c r="M7368" t="s">
        <v>460</v>
      </c>
      <c r="O7368" s="19" t="s">
        <v>462</v>
      </c>
      <c r="P7368" t="str">
        <f t="shared" si="230"/>
        <v>N</v>
      </c>
      <c r="Q7368">
        <f t="shared" si="231"/>
        <v>1</v>
      </c>
      <c r="R7368">
        <f>VLOOKUP(LOWER(K7368), Sheet1!$B$1:$C$4, 2, FALSE)</f>
        <v>-1</v>
      </c>
      <c r="S7368">
        <f>VLOOKUP(LOWER(L7368), Sheet1!$B$1:$C$4, 2, FALSE)</f>
        <v>2</v>
      </c>
      <c r="T7368">
        <f>VLOOKUP(LOWER(M7368), Sheet1!$B$1:$C$4, 2, FALSE)</f>
        <v>-1</v>
      </c>
      <c r="U7368" t="str">
        <f>IF(N7368="", "", VLOOKUP(LOWER(N7368), Sheet1!$B$1:$C$4, 2, FALSE))</f>
        <v/>
      </c>
      <c r="V7368">
        <f>IF(O7368="", "", VLOOKUP(LOWER(O7368), Sheet1!$B$1:$C$4, 2, FALSE))</f>
        <v>2</v>
      </c>
    </row>
    <row r="7369" spans="1:22" x14ac:dyDescent="0.4">
      <c r="A7369">
        <v>10008601</v>
      </c>
      <c r="B7369" s="1" t="s">
        <v>6</v>
      </c>
      <c r="C7369" t="s">
        <v>10</v>
      </c>
      <c r="D7369" t="s">
        <v>29</v>
      </c>
      <c r="E7369" t="s">
        <v>32</v>
      </c>
      <c r="F7369" s="1" t="s">
        <v>477</v>
      </c>
      <c r="G7369" s="1" t="s">
        <v>36</v>
      </c>
      <c r="H7369" s="1" t="s">
        <v>39</v>
      </c>
      <c r="I7369" s="1">
        <v>4</v>
      </c>
      <c r="J7369" s="1" t="s">
        <v>36</v>
      </c>
      <c r="K7369" s="18" t="s">
        <v>463</v>
      </c>
      <c r="L7369" t="s">
        <v>461</v>
      </c>
      <c r="M7369" t="s">
        <v>460</v>
      </c>
      <c r="O7369" s="19" t="s">
        <v>459</v>
      </c>
      <c r="P7369" t="str">
        <f t="shared" si="230"/>
        <v>N</v>
      </c>
      <c r="Q7369">
        <f t="shared" si="231"/>
        <v>0</v>
      </c>
      <c r="R7369">
        <f>VLOOKUP(LOWER(K7369), Sheet1!$B$1:$C$4, 2, FALSE)</f>
        <v>-2</v>
      </c>
      <c r="S7369">
        <f>VLOOKUP(LOWER(L7369), Sheet1!$B$1:$C$4, 2, FALSE)</f>
        <v>1</v>
      </c>
      <c r="T7369">
        <f>VLOOKUP(LOWER(M7369), Sheet1!$B$1:$C$4, 2, FALSE)</f>
        <v>-1</v>
      </c>
      <c r="U7369" t="str">
        <f>IF(N7369="", "", VLOOKUP(LOWER(N7369), Sheet1!$B$1:$C$4, 2, FALSE))</f>
        <v/>
      </c>
      <c r="V7369">
        <f>IF(O7369="", "", VLOOKUP(LOWER(O7369), Sheet1!$B$1:$C$4, 2, FALSE))</f>
        <v>-2</v>
      </c>
    </row>
    <row r="7370" spans="1:22" x14ac:dyDescent="0.4">
      <c r="A7370">
        <v>10008602</v>
      </c>
      <c r="B7370" s="1" t="s">
        <v>3</v>
      </c>
      <c r="C7370" t="s">
        <v>19</v>
      </c>
      <c r="D7370" t="s">
        <v>29</v>
      </c>
      <c r="E7370" t="s">
        <v>32</v>
      </c>
      <c r="F7370" s="1" t="s">
        <v>478</v>
      </c>
      <c r="G7370" s="1" t="s">
        <v>36</v>
      </c>
      <c r="H7370" s="1" t="s">
        <v>39</v>
      </c>
      <c r="I7370" s="1">
        <v>4</v>
      </c>
      <c r="J7370" s="1" t="s">
        <v>35</v>
      </c>
      <c r="K7370" s="18" t="s">
        <v>464</v>
      </c>
      <c r="L7370" t="s">
        <v>462</v>
      </c>
      <c r="M7370" t="s">
        <v>459</v>
      </c>
      <c r="O7370" s="19" t="s">
        <v>462</v>
      </c>
      <c r="P7370" t="str">
        <f t="shared" si="230"/>
        <v>N</v>
      </c>
      <c r="Q7370">
        <f t="shared" si="231"/>
        <v>1</v>
      </c>
      <c r="R7370">
        <f>VLOOKUP(LOWER(K7370), Sheet1!$B$1:$C$4, 2, FALSE)</f>
        <v>-1</v>
      </c>
      <c r="S7370">
        <f>VLOOKUP(LOWER(L7370), Sheet1!$B$1:$C$4, 2, FALSE)</f>
        <v>2</v>
      </c>
      <c r="T7370">
        <f>VLOOKUP(LOWER(M7370), Sheet1!$B$1:$C$4, 2, FALSE)</f>
        <v>-2</v>
      </c>
      <c r="U7370" t="str">
        <f>IF(N7370="", "", VLOOKUP(LOWER(N7370), Sheet1!$B$1:$C$4, 2, FALSE))</f>
        <v/>
      </c>
      <c r="V7370">
        <f>IF(O7370="", "", VLOOKUP(LOWER(O7370), Sheet1!$B$1:$C$4, 2, FALSE))</f>
        <v>2</v>
      </c>
    </row>
    <row r="7371" spans="1:22" x14ac:dyDescent="0.4">
      <c r="A7371">
        <v>10008603</v>
      </c>
      <c r="B7371" s="1" t="s">
        <v>5</v>
      </c>
      <c r="C7371" t="s">
        <v>13</v>
      </c>
      <c r="D7371" t="s">
        <v>29</v>
      </c>
      <c r="E7371" t="s">
        <v>32</v>
      </c>
      <c r="F7371" s="1" t="s">
        <v>476</v>
      </c>
      <c r="G7371" s="1" t="s">
        <v>36</v>
      </c>
      <c r="H7371" s="1" t="s">
        <v>38</v>
      </c>
      <c r="I7371" s="1">
        <v>4</v>
      </c>
      <c r="J7371" s="1" t="s">
        <v>35</v>
      </c>
      <c r="K7371" s="18" t="s">
        <v>464</v>
      </c>
      <c r="L7371" t="s">
        <v>459</v>
      </c>
      <c r="M7371" t="s">
        <v>462</v>
      </c>
      <c r="O7371" s="19" t="s">
        <v>459</v>
      </c>
      <c r="P7371" t="str">
        <f t="shared" si="230"/>
        <v>N</v>
      </c>
      <c r="Q7371">
        <f t="shared" si="231"/>
        <v>1</v>
      </c>
      <c r="R7371">
        <f>VLOOKUP(LOWER(K7371), Sheet1!$B$1:$C$4, 2, FALSE)</f>
        <v>-1</v>
      </c>
      <c r="S7371">
        <f>VLOOKUP(LOWER(L7371), Sheet1!$B$1:$C$4, 2, FALSE)</f>
        <v>-2</v>
      </c>
      <c r="T7371">
        <f>VLOOKUP(LOWER(M7371), Sheet1!$B$1:$C$4, 2, FALSE)</f>
        <v>2</v>
      </c>
      <c r="U7371" t="str">
        <f>IF(N7371="", "", VLOOKUP(LOWER(N7371), Sheet1!$B$1:$C$4, 2, FALSE))</f>
        <v/>
      </c>
      <c r="V7371">
        <f>IF(O7371="", "", VLOOKUP(LOWER(O7371), Sheet1!$B$1:$C$4, 2, FALSE))</f>
        <v>-2</v>
      </c>
    </row>
    <row r="7372" spans="1:22" x14ac:dyDescent="0.4">
      <c r="A7372">
        <v>10008604</v>
      </c>
      <c r="B7372" s="1" t="s">
        <v>3</v>
      </c>
      <c r="C7372" t="s">
        <v>15</v>
      </c>
      <c r="D7372" t="s">
        <v>29</v>
      </c>
      <c r="E7372" t="s">
        <v>32</v>
      </c>
      <c r="F7372" s="1" t="s">
        <v>478</v>
      </c>
      <c r="G7372" s="1" t="s">
        <v>36</v>
      </c>
      <c r="H7372" s="1" t="s">
        <v>39</v>
      </c>
      <c r="I7372" s="1">
        <v>4</v>
      </c>
      <c r="J7372" s="1" t="s">
        <v>36</v>
      </c>
      <c r="K7372" s="18" t="s">
        <v>463</v>
      </c>
      <c r="L7372" t="s">
        <v>459</v>
      </c>
      <c r="M7372" t="s">
        <v>460</v>
      </c>
      <c r="O7372" s="19" t="s">
        <v>459</v>
      </c>
      <c r="P7372" t="str">
        <f t="shared" si="230"/>
        <v>N</v>
      </c>
      <c r="Q7372">
        <f t="shared" si="231"/>
        <v>0</v>
      </c>
      <c r="R7372">
        <f>VLOOKUP(LOWER(K7372), Sheet1!$B$1:$C$4, 2, FALSE)</f>
        <v>-2</v>
      </c>
      <c r="S7372">
        <f>VLOOKUP(LOWER(L7372), Sheet1!$B$1:$C$4, 2, FALSE)</f>
        <v>-2</v>
      </c>
      <c r="T7372">
        <f>VLOOKUP(LOWER(M7372), Sheet1!$B$1:$C$4, 2, FALSE)</f>
        <v>-1</v>
      </c>
      <c r="U7372" t="str">
        <f>IF(N7372="", "", VLOOKUP(LOWER(N7372), Sheet1!$B$1:$C$4, 2, FALSE))</f>
        <v/>
      </c>
      <c r="V7372">
        <f>IF(O7372="", "", VLOOKUP(LOWER(O7372), Sheet1!$B$1:$C$4, 2, FALSE))</f>
        <v>-2</v>
      </c>
    </row>
    <row r="7373" spans="1:22" x14ac:dyDescent="0.4">
      <c r="A7373">
        <v>10008605</v>
      </c>
      <c r="B7373" s="1" t="s">
        <v>6</v>
      </c>
      <c r="C7373" t="s">
        <v>13</v>
      </c>
      <c r="D7373" t="s">
        <v>29</v>
      </c>
      <c r="E7373" t="s">
        <v>32</v>
      </c>
      <c r="F7373" s="1" t="s">
        <v>476</v>
      </c>
      <c r="G7373" s="1" t="s">
        <v>36</v>
      </c>
      <c r="H7373" s="1" t="s">
        <v>39</v>
      </c>
      <c r="I7373" s="1">
        <v>4</v>
      </c>
      <c r="J7373" s="1" t="s">
        <v>35</v>
      </c>
      <c r="K7373" s="18" t="s">
        <v>464</v>
      </c>
      <c r="L7373" t="s">
        <v>461</v>
      </c>
      <c r="M7373" t="s">
        <v>461</v>
      </c>
      <c r="O7373" s="19" t="s">
        <v>460</v>
      </c>
      <c r="P7373" t="str">
        <f t="shared" si="230"/>
        <v>N</v>
      </c>
      <c r="Q7373">
        <f t="shared" si="231"/>
        <v>1</v>
      </c>
      <c r="R7373">
        <f>VLOOKUP(LOWER(K7373), Sheet1!$B$1:$C$4, 2, FALSE)</f>
        <v>-1</v>
      </c>
      <c r="S7373">
        <f>VLOOKUP(LOWER(L7373), Sheet1!$B$1:$C$4, 2, FALSE)</f>
        <v>1</v>
      </c>
      <c r="T7373">
        <f>VLOOKUP(LOWER(M7373), Sheet1!$B$1:$C$4, 2, FALSE)</f>
        <v>1</v>
      </c>
      <c r="U7373" t="str">
        <f>IF(N7373="", "", VLOOKUP(LOWER(N7373), Sheet1!$B$1:$C$4, 2, FALSE))</f>
        <v/>
      </c>
      <c r="V7373">
        <f>IF(O7373="", "", VLOOKUP(LOWER(O7373), Sheet1!$B$1:$C$4, 2, FALSE))</f>
        <v>-1</v>
      </c>
    </row>
    <row r="7374" spans="1:22" x14ac:dyDescent="0.4">
      <c r="A7374">
        <v>10008606</v>
      </c>
      <c r="B7374" s="1" t="s">
        <v>3</v>
      </c>
      <c r="C7374" t="s">
        <v>25</v>
      </c>
      <c r="D7374" t="s">
        <v>29</v>
      </c>
      <c r="E7374" t="s">
        <v>33</v>
      </c>
      <c r="F7374" s="1" t="s">
        <v>476</v>
      </c>
      <c r="G7374" s="1" t="s">
        <v>36</v>
      </c>
      <c r="H7374" s="1" t="s">
        <v>39</v>
      </c>
      <c r="I7374" s="1">
        <v>3</v>
      </c>
      <c r="J7374" s="1" t="s">
        <v>35</v>
      </c>
      <c r="K7374" s="18" t="s">
        <v>463</v>
      </c>
      <c r="L7374" t="s">
        <v>462</v>
      </c>
      <c r="M7374" t="s">
        <v>460</v>
      </c>
      <c r="O7374" s="19" t="s">
        <v>462</v>
      </c>
      <c r="P7374" t="str">
        <f t="shared" si="230"/>
        <v>N</v>
      </c>
      <c r="Q7374">
        <f t="shared" si="231"/>
        <v>1</v>
      </c>
      <c r="R7374">
        <f>VLOOKUP(LOWER(K7374), Sheet1!$B$1:$C$4, 2, FALSE)</f>
        <v>-2</v>
      </c>
      <c r="S7374">
        <f>VLOOKUP(LOWER(L7374), Sheet1!$B$1:$C$4, 2, FALSE)</f>
        <v>2</v>
      </c>
      <c r="T7374">
        <f>VLOOKUP(LOWER(M7374), Sheet1!$B$1:$C$4, 2, FALSE)</f>
        <v>-1</v>
      </c>
      <c r="U7374" t="str">
        <f>IF(N7374="", "", VLOOKUP(LOWER(N7374), Sheet1!$B$1:$C$4, 2, FALSE))</f>
        <v/>
      </c>
      <c r="V7374">
        <f>IF(O7374="", "", VLOOKUP(LOWER(O7374), Sheet1!$B$1:$C$4, 2, FALSE))</f>
        <v>2</v>
      </c>
    </row>
    <row r="7375" spans="1:22" x14ac:dyDescent="0.4">
      <c r="A7375">
        <v>10008607</v>
      </c>
      <c r="B7375" s="1" t="s">
        <v>2</v>
      </c>
      <c r="C7375" t="s">
        <v>24</v>
      </c>
      <c r="D7375" t="s">
        <v>29</v>
      </c>
      <c r="E7375" t="s">
        <v>32</v>
      </c>
      <c r="F7375" s="1" t="s">
        <v>476</v>
      </c>
      <c r="G7375" s="1" t="s">
        <v>36</v>
      </c>
      <c r="H7375" s="1" t="s">
        <v>39</v>
      </c>
      <c r="I7375" s="1">
        <v>4</v>
      </c>
      <c r="J7375" s="1" t="s">
        <v>35</v>
      </c>
      <c r="K7375" s="18" t="s">
        <v>464</v>
      </c>
      <c r="L7375" t="s">
        <v>460</v>
      </c>
      <c r="M7375" t="s">
        <v>460</v>
      </c>
      <c r="O7375" s="19" t="s">
        <v>459</v>
      </c>
      <c r="P7375" t="str">
        <f t="shared" si="230"/>
        <v>N</v>
      </c>
      <c r="Q7375">
        <f t="shared" si="231"/>
        <v>1</v>
      </c>
      <c r="R7375">
        <f>VLOOKUP(LOWER(K7375), Sheet1!$B$1:$C$4, 2, FALSE)</f>
        <v>-1</v>
      </c>
      <c r="S7375">
        <f>VLOOKUP(LOWER(L7375), Sheet1!$B$1:$C$4, 2, FALSE)</f>
        <v>-1</v>
      </c>
      <c r="T7375">
        <f>VLOOKUP(LOWER(M7375), Sheet1!$B$1:$C$4, 2, FALSE)</f>
        <v>-1</v>
      </c>
      <c r="U7375" t="str">
        <f>IF(N7375="", "", VLOOKUP(LOWER(N7375), Sheet1!$B$1:$C$4, 2, FALSE))</f>
        <v/>
      </c>
      <c r="V7375">
        <f>IF(O7375="", "", VLOOKUP(LOWER(O7375), Sheet1!$B$1:$C$4, 2, FALSE))</f>
        <v>-2</v>
      </c>
    </row>
    <row r="7376" spans="1:22" x14ac:dyDescent="0.4">
      <c r="A7376">
        <v>10008608</v>
      </c>
      <c r="B7376" s="1" t="s">
        <v>2</v>
      </c>
      <c r="C7376" t="s">
        <v>17</v>
      </c>
      <c r="D7376" t="s">
        <v>29</v>
      </c>
      <c r="E7376" t="s">
        <v>33</v>
      </c>
      <c r="F7376" s="1" t="s">
        <v>477</v>
      </c>
      <c r="G7376" s="1" t="s">
        <v>36</v>
      </c>
      <c r="H7376" s="1" t="s">
        <v>38</v>
      </c>
      <c r="I7376" s="1">
        <v>3</v>
      </c>
      <c r="J7376" s="1" t="s">
        <v>35</v>
      </c>
      <c r="K7376" s="18" t="s">
        <v>463</v>
      </c>
      <c r="L7376" t="s">
        <v>460</v>
      </c>
      <c r="M7376" t="s">
        <v>461</v>
      </c>
      <c r="O7376" s="19" t="s">
        <v>459</v>
      </c>
      <c r="P7376" t="str">
        <f t="shared" si="230"/>
        <v>N</v>
      </c>
      <c r="Q7376">
        <f t="shared" si="231"/>
        <v>1</v>
      </c>
      <c r="R7376">
        <f>VLOOKUP(LOWER(K7376), Sheet1!$B$1:$C$4, 2, FALSE)</f>
        <v>-2</v>
      </c>
      <c r="S7376">
        <f>VLOOKUP(LOWER(L7376), Sheet1!$B$1:$C$4, 2, FALSE)</f>
        <v>-1</v>
      </c>
      <c r="T7376">
        <f>VLOOKUP(LOWER(M7376), Sheet1!$B$1:$C$4, 2, FALSE)</f>
        <v>1</v>
      </c>
      <c r="U7376" t="str">
        <f>IF(N7376="", "", VLOOKUP(LOWER(N7376), Sheet1!$B$1:$C$4, 2, FALSE))</f>
        <v/>
      </c>
      <c r="V7376">
        <f>IF(O7376="", "", VLOOKUP(LOWER(O7376), Sheet1!$B$1:$C$4, 2, FALSE))</f>
        <v>-2</v>
      </c>
    </row>
    <row r="7377" spans="1:22" x14ac:dyDescent="0.4">
      <c r="A7377">
        <v>10008609</v>
      </c>
      <c r="B7377" s="1" t="s">
        <v>6</v>
      </c>
      <c r="C7377" t="s">
        <v>23</v>
      </c>
      <c r="D7377" t="s">
        <v>30</v>
      </c>
      <c r="E7377" t="s">
        <v>32</v>
      </c>
      <c r="F7377" s="1" t="s">
        <v>476</v>
      </c>
      <c r="G7377" s="1" t="s">
        <v>36</v>
      </c>
      <c r="H7377" s="1" t="s">
        <v>39</v>
      </c>
      <c r="I7377" s="1">
        <v>3</v>
      </c>
      <c r="J7377" s="1" t="s">
        <v>36</v>
      </c>
      <c r="K7377" s="18" t="s">
        <v>466</v>
      </c>
      <c r="L7377" t="s">
        <v>462</v>
      </c>
      <c r="M7377" t="s">
        <v>461</v>
      </c>
      <c r="O7377" s="19" t="s">
        <v>459</v>
      </c>
      <c r="P7377" t="str">
        <f t="shared" si="230"/>
        <v>N</v>
      </c>
      <c r="Q7377">
        <f t="shared" si="231"/>
        <v>0</v>
      </c>
      <c r="R7377">
        <f>VLOOKUP(LOWER(K7377), Sheet1!$B$1:$C$4, 2, FALSE)</f>
        <v>2</v>
      </c>
      <c r="S7377">
        <f>VLOOKUP(LOWER(L7377), Sheet1!$B$1:$C$4, 2, FALSE)</f>
        <v>2</v>
      </c>
      <c r="T7377">
        <f>VLOOKUP(LOWER(M7377), Sheet1!$B$1:$C$4, 2, FALSE)</f>
        <v>1</v>
      </c>
      <c r="U7377" t="str">
        <f>IF(N7377="", "", VLOOKUP(LOWER(N7377), Sheet1!$B$1:$C$4, 2, FALSE))</f>
        <v/>
      </c>
      <c r="V7377">
        <f>IF(O7377="", "", VLOOKUP(LOWER(O7377), Sheet1!$B$1:$C$4, 2, FALSE))</f>
        <v>-2</v>
      </c>
    </row>
    <row r="7378" spans="1:22" x14ac:dyDescent="0.4">
      <c r="A7378">
        <v>10008610</v>
      </c>
      <c r="B7378" s="1" t="s">
        <v>4</v>
      </c>
      <c r="C7378" t="s">
        <v>10</v>
      </c>
      <c r="D7378" t="s">
        <v>29</v>
      </c>
      <c r="E7378" t="s">
        <v>32</v>
      </c>
      <c r="F7378" s="1" t="s">
        <v>477</v>
      </c>
      <c r="G7378" s="1" t="s">
        <v>36</v>
      </c>
      <c r="H7378" s="1" t="s">
        <v>38</v>
      </c>
      <c r="I7378" s="1">
        <v>4</v>
      </c>
      <c r="J7378" s="1" t="s">
        <v>35</v>
      </c>
      <c r="K7378" s="18" t="s">
        <v>465</v>
      </c>
      <c r="L7378" t="s">
        <v>461</v>
      </c>
      <c r="M7378" t="s">
        <v>460</v>
      </c>
      <c r="O7378" s="19" t="s">
        <v>460</v>
      </c>
      <c r="P7378" t="str">
        <f t="shared" si="230"/>
        <v>N</v>
      </c>
      <c r="Q7378">
        <f t="shared" si="231"/>
        <v>1</v>
      </c>
      <c r="R7378">
        <f>VLOOKUP(LOWER(K7378), Sheet1!$B$1:$C$4, 2, FALSE)</f>
        <v>1</v>
      </c>
      <c r="S7378">
        <f>VLOOKUP(LOWER(L7378), Sheet1!$B$1:$C$4, 2, FALSE)</f>
        <v>1</v>
      </c>
      <c r="T7378">
        <f>VLOOKUP(LOWER(M7378), Sheet1!$B$1:$C$4, 2, FALSE)</f>
        <v>-1</v>
      </c>
      <c r="U7378" t="str">
        <f>IF(N7378="", "", VLOOKUP(LOWER(N7378), Sheet1!$B$1:$C$4, 2, FALSE))</f>
        <v/>
      </c>
      <c r="V7378">
        <f>IF(O7378="", "", VLOOKUP(LOWER(O7378), Sheet1!$B$1:$C$4, 2, FALSE))</f>
        <v>-1</v>
      </c>
    </row>
    <row r="7379" spans="1:22" x14ac:dyDescent="0.4">
      <c r="A7379">
        <v>10008611</v>
      </c>
      <c r="B7379" s="1" t="s">
        <v>6</v>
      </c>
      <c r="C7379" t="s">
        <v>9</v>
      </c>
      <c r="D7379" t="s">
        <v>29</v>
      </c>
      <c r="E7379" t="s">
        <v>33</v>
      </c>
      <c r="F7379" s="1" t="s">
        <v>478</v>
      </c>
      <c r="G7379" s="1" t="s">
        <v>35</v>
      </c>
      <c r="H7379" s="1" t="s">
        <v>38</v>
      </c>
      <c r="I7379" s="1">
        <v>4</v>
      </c>
      <c r="J7379" s="1" t="s">
        <v>36</v>
      </c>
      <c r="K7379" s="18" t="s">
        <v>463</v>
      </c>
      <c r="L7379" t="s">
        <v>460</v>
      </c>
      <c r="M7379" t="s">
        <v>460</v>
      </c>
      <c r="N7379" s="19" t="s">
        <v>459</v>
      </c>
      <c r="P7379" t="str">
        <f t="shared" si="230"/>
        <v>Y</v>
      </c>
      <c r="Q7379">
        <f t="shared" si="231"/>
        <v>0</v>
      </c>
      <c r="R7379">
        <f>VLOOKUP(LOWER(K7379), Sheet1!$B$1:$C$4, 2, FALSE)</f>
        <v>-2</v>
      </c>
      <c r="S7379">
        <f>VLOOKUP(LOWER(L7379), Sheet1!$B$1:$C$4, 2, FALSE)</f>
        <v>-1</v>
      </c>
      <c r="T7379">
        <f>VLOOKUP(LOWER(M7379), Sheet1!$B$1:$C$4, 2, FALSE)</f>
        <v>-1</v>
      </c>
      <c r="U7379">
        <f>IF(N7379="", "", VLOOKUP(LOWER(N7379), Sheet1!$B$1:$C$4, 2, FALSE))</f>
        <v>-2</v>
      </c>
      <c r="V7379" t="str">
        <f>IF(O7379="", "", VLOOKUP(LOWER(O7379), Sheet1!$B$1:$C$4, 2, FALSE))</f>
        <v/>
      </c>
    </row>
    <row r="7380" spans="1:22" x14ac:dyDescent="0.4">
      <c r="A7380">
        <v>10008612</v>
      </c>
      <c r="B7380" s="1" t="s">
        <v>2</v>
      </c>
      <c r="C7380" t="s">
        <v>19</v>
      </c>
      <c r="D7380" t="s">
        <v>29</v>
      </c>
      <c r="E7380" t="s">
        <v>32</v>
      </c>
      <c r="F7380" s="1" t="s">
        <v>478</v>
      </c>
      <c r="G7380" s="1" t="s">
        <v>36</v>
      </c>
      <c r="H7380" s="1" t="s">
        <v>38</v>
      </c>
      <c r="I7380" s="1">
        <v>4</v>
      </c>
      <c r="J7380" s="1" t="s">
        <v>35</v>
      </c>
      <c r="K7380" s="18" t="s">
        <v>465</v>
      </c>
      <c r="L7380" t="s">
        <v>460</v>
      </c>
      <c r="M7380" t="s">
        <v>460</v>
      </c>
      <c r="O7380" s="19" t="s">
        <v>459</v>
      </c>
      <c r="P7380" t="str">
        <f t="shared" si="230"/>
        <v>N</v>
      </c>
      <c r="Q7380">
        <f t="shared" si="231"/>
        <v>1</v>
      </c>
      <c r="R7380">
        <f>VLOOKUP(LOWER(K7380), Sheet1!$B$1:$C$4, 2, FALSE)</f>
        <v>1</v>
      </c>
      <c r="S7380">
        <f>VLOOKUP(LOWER(L7380), Sheet1!$B$1:$C$4, 2, FALSE)</f>
        <v>-1</v>
      </c>
      <c r="T7380">
        <f>VLOOKUP(LOWER(M7380), Sheet1!$B$1:$C$4, 2, FALSE)</f>
        <v>-1</v>
      </c>
      <c r="U7380" t="str">
        <f>IF(N7380="", "", VLOOKUP(LOWER(N7380), Sheet1!$B$1:$C$4, 2, FALSE))</f>
        <v/>
      </c>
      <c r="V7380">
        <f>IF(O7380="", "", VLOOKUP(LOWER(O7380), Sheet1!$B$1:$C$4, 2, FALSE))</f>
        <v>-2</v>
      </c>
    </row>
    <row r="7381" spans="1:22" x14ac:dyDescent="0.4">
      <c r="A7381">
        <v>10008613</v>
      </c>
      <c r="B7381" s="1" t="s">
        <v>6</v>
      </c>
      <c r="C7381" t="s">
        <v>17</v>
      </c>
      <c r="D7381" t="s">
        <v>29</v>
      </c>
      <c r="E7381" t="s">
        <v>33</v>
      </c>
      <c r="F7381" s="1" t="s">
        <v>477</v>
      </c>
      <c r="G7381" s="1" t="s">
        <v>36</v>
      </c>
      <c r="H7381" s="1" t="s">
        <v>38</v>
      </c>
      <c r="I7381" s="1">
        <v>3</v>
      </c>
      <c r="J7381" s="1" t="s">
        <v>35</v>
      </c>
      <c r="K7381" s="18" t="s">
        <v>465</v>
      </c>
      <c r="L7381" t="s">
        <v>461</v>
      </c>
      <c r="M7381" t="s">
        <v>460</v>
      </c>
      <c r="O7381" s="19" t="s">
        <v>459</v>
      </c>
      <c r="P7381" t="str">
        <f t="shared" si="230"/>
        <v>N</v>
      </c>
      <c r="Q7381">
        <f t="shared" si="231"/>
        <v>1</v>
      </c>
      <c r="R7381">
        <f>VLOOKUP(LOWER(K7381), Sheet1!$B$1:$C$4, 2, FALSE)</f>
        <v>1</v>
      </c>
      <c r="S7381">
        <f>VLOOKUP(LOWER(L7381), Sheet1!$B$1:$C$4, 2, FALSE)</f>
        <v>1</v>
      </c>
      <c r="T7381">
        <f>VLOOKUP(LOWER(M7381), Sheet1!$B$1:$C$4, 2, FALSE)</f>
        <v>-1</v>
      </c>
      <c r="U7381" t="str">
        <f>IF(N7381="", "", VLOOKUP(LOWER(N7381), Sheet1!$B$1:$C$4, 2, FALSE))</f>
        <v/>
      </c>
      <c r="V7381">
        <f>IF(O7381="", "", VLOOKUP(LOWER(O7381), Sheet1!$B$1:$C$4, 2, FALSE))</f>
        <v>-2</v>
      </c>
    </row>
    <row r="7382" spans="1:22" x14ac:dyDescent="0.4">
      <c r="A7382">
        <v>10008614</v>
      </c>
      <c r="B7382" s="1" t="s">
        <v>3</v>
      </c>
      <c r="C7382" t="s">
        <v>12</v>
      </c>
      <c r="D7382" t="s">
        <v>29</v>
      </c>
      <c r="E7382" t="s">
        <v>32</v>
      </c>
      <c r="F7382" s="1" t="s">
        <v>477</v>
      </c>
      <c r="G7382" s="1" t="s">
        <v>36</v>
      </c>
      <c r="H7382" s="1" t="s">
        <v>38</v>
      </c>
      <c r="I7382" s="1">
        <v>4</v>
      </c>
      <c r="J7382" s="1" t="s">
        <v>36</v>
      </c>
      <c r="K7382" s="18" t="s">
        <v>464</v>
      </c>
      <c r="L7382" t="s">
        <v>462</v>
      </c>
      <c r="M7382" t="s">
        <v>461</v>
      </c>
      <c r="O7382" s="19" t="s">
        <v>459</v>
      </c>
      <c r="P7382" t="str">
        <f t="shared" si="230"/>
        <v>N</v>
      </c>
      <c r="Q7382">
        <f t="shared" si="231"/>
        <v>0</v>
      </c>
      <c r="R7382">
        <f>VLOOKUP(LOWER(K7382), Sheet1!$B$1:$C$4, 2, FALSE)</f>
        <v>-1</v>
      </c>
      <c r="S7382">
        <f>VLOOKUP(LOWER(L7382), Sheet1!$B$1:$C$4, 2, FALSE)</f>
        <v>2</v>
      </c>
      <c r="T7382">
        <f>VLOOKUP(LOWER(M7382), Sheet1!$B$1:$C$4, 2, FALSE)</f>
        <v>1</v>
      </c>
      <c r="U7382" t="str">
        <f>IF(N7382="", "", VLOOKUP(LOWER(N7382), Sheet1!$B$1:$C$4, 2, FALSE))</f>
        <v/>
      </c>
      <c r="V7382">
        <f>IF(O7382="", "", VLOOKUP(LOWER(O7382), Sheet1!$B$1:$C$4, 2, FALSE))</f>
        <v>-2</v>
      </c>
    </row>
    <row r="7383" spans="1:22" x14ac:dyDescent="0.4">
      <c r="A7383">
        <v>10008615</v>
      </c>
      <c r="B7383" s="1" t="s">
        <v>6</v>
      </c>
      <c r="C7383" t="s">
        <v>12</v>
      </c>
      <c r="D7383" t="s">
        <v>29</v>
      </c>
      <c r="E7383" t="s">
        <v>32</v>
      </c>
      <c r="F7383" s="1" t="s">
        <v>476</v>
      </c>
      <c r="G7383" s="1" t="s">
        <v>36</v>
      </c>
      <c r="H7383" s="1" t="s">
        <v>39</v>
      </c>
      <c r="I7383" s="1">
        <v>4</v>
      </c>
      <c r="J7383" s="1" t="s">
        <v>35</v>
      </c>
      <c r="K7383" s="18" t="s">
        <v>466</v>
      </c>
      <c r="L7383" t="s">
        <v>462</v>
      </c>
      <c r="M7383" t="s">
        <v>460</v>
      </c>
      <c r="O7383" s="19" t="s">
        <v>459</v>
      </c>
      <c r="P7383" t="str">
        <f t="shared" si="230"/>
        <v>N</v>
      </c>
      <c r="Q7383">
        <f t="shared" si="231"/>
        <v>1</v>
      </c>
      <c r="R7383">
        <f>VLOOKUP(LOWER(K7383), Sheet1!$B$1:$C$4, 2, FALSE)</f>
        <v>2</v>
      </c>
      <c r="S7383">
        <f>VLOOKUP(LOWER(L7383), Sheet1!$B$1:$C$4, 2, FALSE)</f>
        <v>2</v>
      </c>
      <c r="T7383">
        <f>VLOOKUP(LOWER(M7383), Sheet1!$B$1:$C$4, 2, FALSE)</f>
        <v>-1</v>
      </c>
      <c r="U7383" t="str">
        <f>IF(N7383="", "", VLOOKUP(LOWER(N7383), Sheet1!$B$1:$C$4, 2, FALSE))</f>
        <v/>
      </c>
      <c r="V7383">
        <f>IF(O7383="", "", VLOOKUP(LOWER(O7383), Sheet1!$B$1:$C$4, 2, FALSE))</f>
        <v>-2</v>
      </c>
    </row>
    <row r="7384" spans="1:22" x14ac:dyDescent="0.4">
      <c r="A7384">
        <v>10008616</v>
      </c>
      <c r="B7384" s="1" t="s">
        <v>5</v>
      </c>
      <c r="C7384" t="s">
        <v>24</v>
      </c>
      <c r="D7384" t="s">
        <v>29</v>
      </c>
      <c r="E7384" t="s">
        <v>33</v>
      </c>
      <c r="F7384" s="1" t="s">
        <v>476</v>
      </c>
      <c r="G7384" s="1" t="s">
        <v>36</v>
      </c>
      <c r="H7384" s="1" t="s">
        <v>39</v>
      </c>
      <c r="I7384" s="1">
        <v>4</v>
      </c>
      <c r="J7384" s="1" t="s">
        <v>36</v>
      </c>
      <c r="K7384" s="18" t="s">
        <v>463</v>
      </c>
      <c r="L7384" t="s">
        <v>460</v>
      </c>
      <c r="M7384" t="s">
        <v>460</v>
      </c>
      <c r="O7384" s="19" t="s">
        <v>460</v>
      </c>
      <c r="P7384" t="str">
        <f t="shared" si="230"/>
        <v>N</v>
      </c>
      <c r="Q7384">
        <f t="shared" si="231"/>
        <v>0</v>
      </c>
      <c r="R7384">
        <f>VLOOKUP(LOWER(K7384), Sheet1!$B$1:$C$4, 2, FALSE)</f>
        <v>-2</v>
      </c>
      <c r="S7384">
        <f>VLOOKUP(LOWER(L7384), Sheet1!$B$1:$C$4, 2, FALSE)</f>
        <v>-1</v>
      </c>
      <c r="T7384">
        <f>VLOOKUP(LOWER(M7384), Sheet1!$B$1:$C$4, 2, FALSE)</f>
        <v>-1</v>
      </c>
      <c r="U7384" t="str">
        <f>IF(N7384="", "", VLOOKUP(LOWER(N7384), Sheet1!$B$1:$C$4, 2, FALSE))</f>
        <v/>
      </c>
      <c r="V7384">
        <f>IF(O7384="", "", VLOOKUP(LOWER(O7384), Sheet1!$B$1:$C$4, 2, FALSE))</f>
        <v>-1</v>
      </c>
    </row>
    <row r="7385" spans="1:22" x14ac:dyDescent="0.4">
      <c r="A7385">
        <v>10008617</v>
      </c>
      <c r="B7385" s="1" t="s">
        <v>5</v>
      </c>
      <c r="C7385" t="s">
        <v>24</v>
      </c>
      <c r="D7385" t="s">
        <v>29</v>
      </c>
      <c r="E7385" t="s">
        <v>32</v>
      </c>
      <c r="F7385" s="1" t="s">
        <v>476</v>
      </c>
      <c r="G7385" s="1" t="s">
        <v>36</v>
      </c>
      <c r="H7385" s="1" t="s">
        <v>38</v>
      </c>
      <c r="I7385" s="1">
        <v>3</v>
      </c>
      <c r="J7385" s="1" t="s">
        <v>35</v>
      </c>
      <c r="K7385" s="18" t="s">
        <v>463</v>
      </c>
      <c r="L7385" t="s">
        <v>460</v>
      </c>
      <c r="M7385" t="s">
        <v>461</v>
      </c>
      <c r="O7385" s="19" t="s">
        <v>460</v>
      </c>
      <c r="P7385" t="str">
        <f t="shared" si="230"/>
        <v>N</v>
      </c>
      <c r="Q7385">
        <f t="shared" si="231"/>
        <v>1</v>
      </c>
      <c r="R7385">
        <f>VLOOKUP(LOWER(K7385), Sheet1!$B$1:$C$4, 2, FALSE)</f>
        <v>-2</v>
      </c>
      <c r="S7385">
        <f>VLOOKUP(LOWER(L7385), Sheet1!$B$1:$C$4, 2, FALSE)</f>
        <v>-1</v>
      </c>
      <c r="T7385">
        <f>VLOOKUP(LOWER(M7385), Sheet1!$B$1:$C$4, 2, FALSE)</f>
        <v>1</v>
      </c>
      <c r="U7385" t="str">
        <f>IF(N7385="", "", VLOOKUP(LOWER(N7385), Sheet1!$B$1:$C$4, 2, FALSE))</f>
        <v/>
      </c>
      <c r="V7385">
        <f>IF(O7385="", "", VLOOKUP(LOWER(O7385), Sheet1!$B$1:$C$4, 2, FALSE))</f>
        <v>-1</v>
      </c>
    </row>
    <row r="7386" spans="1:22" x14ac:dyDescent="0.4">
      <c r="A7386">
        <v>10008618</v>
      </c>
      <c r="B7386" s="1" t="s">
        <v>5</v>
      </c>
      <c r="C7386" t="s">
        <v>14</v>
      </c>
      <c r="D7386" t="s">
        <v>29</v>
      </c>
      <c r="E7386" t="s">
        <v>32</v>
      </c>
      <c r="F7386" s="1" t="s">
        <v>478</v>
      </c>
      <c r="G7386" s="1" t="s">
        <v>36</v>
      </c>
      <c r="H7386" s="1" t="s">
        <v>39</v>
      </c>
      <c r="I7386" s="1">
        <v>4</v>
      </c>
      <c r="J7386" s="1" t="s">
        <v>35</v>
      </c>
      <c r="K7386" s="18" t="s">
        <v>465</v>
      </c>
      <c r="L7386" t="s">
        <v>461</v>
      </c>
      <c r="M7386" t="s">
        <v>460</v>
      </c>
      <c r="O7386" s="19" t="s">
        <v>460</v>
      </c>
      <c r="P7386" t="str">
        <f t="shared" si="230"/>
        <v>N</v>
      </c>
      <c r="Q7386">
        <f t="shared" si="231"/>
        <v>1</v>
      </c>
      <c r="R7386">
        <f>VLOOKUP(LOWER(K7386), Sheet1!$B$1:$C$4, 2, FALSE)</f>
        <v>1</v>
      </c>
      <c r="S7386">
        <f>VLOOKUP(LOWER(L7386), Sheet1!$B$1:$C$4, 2, FALSE)</f>
        <v>1</v>
      </c>
      <c r="T7386">
        <f>VLOOKUP(LOWER(M7386), Sheet1!$B$1:$C$4, 2, FALSE)</f>
        <v>-1</v>
      </c>
      <c r="U7386" t="str">
        <f>IF(N7386="", "", VLOOKUP(LOWER(N7386), Sheet1!$B$1:$C$4, 2, FALSE))</f>
        <v/>
      </c>
      <c r="V7386">
        <f>IF(O7386="", "", VLOOKUP(LOWER(O7386), Sheet1!$B$1:$C$4, 2, FALSE))</f>
        <v>-1</v>
      </c>
    </row>
    <row r="7387" spans="1:22" x14ac:dyDescent="0.4">
      <c r="A7387">
        <v>10008619</v>
      </c>
      <c r="B7387" s="1" t="s">
        <v>6</v>
      </c>
      <c r="C7387" t="s">
        <v>23</v>
      </c>
      <c r="D7387" t="s">
        <v>29</v>
      </c>
      <c r="E7387" t="s">
        <v>33</v>
      </c>
      <c r="F7387" s="1" t="s">
        <v>476</v>
      </c>
      <c r="G7387" s="1" t="s">
        <v>36</v>
      </c>
      <c r="H7387" s="1" t="s">
        <v>39</v>
      </c>
      <c r="I7387" s="1">
        <v>2</v>
      </c>
      <c r="J7387" s="1" t="s">
        <v>36</v>
      </c>
      <c r="K7387" s="18" t="s">
        <v>464</v>
      </c>
      <c r="L7387" t="s">
        <v>462</v>
      </c>
      <c r="M7387" t="s">
        <v>460</v>
      </c>
      <c r="O7387" s="19" t="s">
        <v>460</v>
      </c>
      <c r="P7387" t="str">
        <f t="shared" si="230"/>
        <v>N</v>
      </c>
      <c r="Q7387">
        <f t="shared" si="231"/>
        <v>0</v>
      </c>
      <c r="R7387">
        <f>VLOOKUP(LOWER(K7387), Sheet1!$B$1:$C$4, 2, FALSE)</f>
        <v>-1</v>
      </c>
      <c r="S7387">
        <f>VLOOKUP(LOWER(L7387), Sheet1!$B$1:$C$4, 2, FALSE)</f>
        <v>2</v>
      </c>
      <c r="T7387">
        <f>VLOOKUP(LOWER(M7387), Sheet1!$B$1:$C$4, 2, FALSE)</f>
        <v>-1</v>
      </c>
      <c r="U7387" t="str">
        <f>IF(N7387="", "", VLOOKUP(LOWER(N7387), Sheet1!$B$1:$C$4, 2, FALSE))</f>
        <v/>
      </c>
      <c r="V7387">
        <f>IF(O7387="", "", VLOOKUP(LOWER(O7387), Sheet1!$B$1:$C$4, 2, FALSE))</f>
        <v>-1</v>
      </c>
    </row>
    <row r="7388" spans="1:22" x14ac:dyDescent="0.4">
      <c r="A7388">
        <v>10008620</v>
      </c>
      <c r="B7388" s="1" t="s">
        <v>2</v>
      </c>
      <c r="C7388" t="s">
        <v>25</v>
      </c>
      <c r="D7388" t="s">
        <v>29</v>
      </c>
      <c r="E7388" t="s">
        <v>32</v>
      </c>
      <c r="F7388" s="1" t="s">
        <v>476</v>
      </c>
      <c r="G7388" s="1" t="s">
        <v>36</v>
      </c>
      <c r="H7388" s="1" t="s">
        <v>39</v>
      </c>
      <c r="I7388" s="1">
        <v>4</v>
      </c>
      <c r="J7388" s="1" t="s">
        <v>35</v>
      </c>
      <c r="K7388" s="18" t="s">
        <v>464</v>
      </c>
      <c r="L7388" t="s">
        <v>459</v>
      </c>
      <c r="M7388" t="s">
        <v>459</v>
      </c>
      <c r="O7388" s="19" t="s">
        <v>462</v>
      </c>
      <c r="P7388" t="str">
        <f t="shared" si="230"/>
        <v>N</v>
      </c>
      <c r="Q7388">
        <f t="shared" si="231"/>
        <v>1</v>
      </c>
      <c r="R7388">
        <f>VLOOKUP(LOWER(K7388), Sheet1!$B$1:$C$4, 2, FALSE)</f>
        <v>-1</v>
      </c>
      <c r="S7388">
        <f>VLOOKUP(LOWER(L7388), Sheet1!$B$1:$C$4, 2, FALSE)</f>
        <v>-2</v>
      </c>
      <c r="T7388">
        <f>VLOOKUP(LOWER(M7388), Sheet1!$B$1:$C$4, 2, FALSE)</f>
        <v>-2</v>
      </c>
      <c r="U7388" t="str">
        <f>IF(N7388="", "", VLOOKUP(LOWER(N7388), Sheet1!$B$1:$C$4, 2, FALSE))</f>
        <v/>
      </c>
      <c r="V7388">
        <f>IF(O7388="", "", VLOOKUP(LOWER(O7388), Sheet1!$B$1:$C$4, 2, FALSE))</f>
        <v>2</v>
      </c>
    </row>
    <row r="7389" spans="1:22" x14ac:dyDescent="0.4">
      <c r="A7389">
        <v>10008621</v>
      </c>
      <c r="B7389" s="1" t="s">
        <v>3</v>
      </c>
      <c r="C7389" t="s">
        <v>11</v>
      </c>
      <c r="D7389" t="s">
        <v>29</v>
      </c>
      <c r="E7389" t="s">
        <v>33</v>
      </c>
      <c r="F7389" s="1" t="s">
        <v>477</v>
      </c>
      <c r="G7389" s="1" t="s">
        <v>35</v>
      </c>
      <c r="H7389" s="1" t="s">
        <v>39</v>
      </c>
      <c r="I7389" s="1">
        <v>3</v>
      </c>
      <c r="J7389" s="1" t="s">
        <v>35</v>
      </c>
      <c r="K7389" s="18" t="s">
        <v>465</v>
      </c>
      <c r="L7389" t="s">
        <v>460</v>
      </c>
      <c r="M7389" t="s">
        <v>460</v>
      </c>
      <c r="N7389" s="19" t="s">
        <v>461</v>
      </c>
      <c r="P7389" t="str">
        <f t="shared" si="230"/>
        <v>Y</v>
      </c>
      <c r="Q7389">
        <f t="shared" si="231"/>
        <v>1</v>
      </c>
      <c r="R7389">
        <f>VLOOKUP(LOWER(K7389), Sheet1!$B$1:$C$4, 2, FALSE)</f>
        <v>1</v>
      </c>
      <c r="S7389">
        <f>VLOOKUP(LOWER(L7389), Sheet1!$B$1:$C$4, 2, FALSE)</f>
        <v>-1</v>
      </c>
      <c r="T7389">
        <f>VLOOKUP(LOWER(M7389), Sheet1!$B$1:$C$4, 2, FALSE)</f>
        <v>-1</v>
      </c>
      <c r="U7389">
        <f>IF(N7389="", "", VLOOKUP(LOWER(N7389), Sheet1!$B$1:$C$4, 2, FALSE))</f>
        <v>1</v>
      </c>
      <c r="V7389" t="str">
        <f>IF(O7389="", "", VLOOKUP(LOWER(O7389), Sheet1!$B$1:$C$4, 2, FALSE))</f>
        <v/>
      </c>
    </row>
    <row r="7390" spans="1:22" x14ac:dyDescent="0.4">
      <c r="A7390">
        <v>10008622</v>
      </c>
      <c r="B7390" s="1" t="s">
        <v>6</v>
      </c>
      <c r="C7390" t="s">
        <v>24</v>
      </c>
      <c r="D7390" t="s">
        <v>29</v>
      </c>
      <c r="E7390" t="s">
        <v>32</v>
      </c>
      <c r="F7390" s="1" t="s">
        <v>476</v>
      </c>
      <c r="G7390" s="1" t="s">
        <v>36</v>
      </c>
      <c r="H7390" s="1" t="s">
        <v>39</v>
      </c>
      <c r="I7390" s="1">
        <v>4</v>
      </c>
      <c r="J7390" s="1" t="s">
        <v>35</v>
      </c>
      <c r="K7390" s="18" t="s">
        <v>466</v>
      </c>
      <c r="L7390" t="s">
        <v>460</v>
      </c>
      <c r="M7390" t="s">
        <v>461</v>
      </c>
      <c r="O7390" s="19" t="s">
        <v>460</v>
      </c>
      <c r="P7390" t="str">
        <f t="shared" si="230"/>
        <v>N</v>
      </c>
      <c r="Q7390">
        <f t="shared" si="231"/>
        <v>1</v>
      </c>
      <c r="R7390">
        <f>VLOOKUP(LOWER(K7390), Sheet1!$B$1:$C$4, 2, FALSE)</f>
        <v>2</v>
      </c>
      <c r="S7390">
        <f>VLOOKUP(LOWER(L7390), Sheet1!$B$1:$C$4, 2, FALSE)</f>
        <v>-1</v>
      </c>
      <c r="T7390">
        <f>VLOOKUP(LOWER(M7390), Sheet1!$B$1:$C$4, 2, FALSE)</f>
        <v>1</v>
      </c>
      <c r="U7390" t="str">
        <f>IF(N7390="", "", VLOOKUP(LOWER(N7390), Sheet1!$B$1:$C$4, 2, FALSE))</f>
        <v/>
      </c>
      <c r="V7390">
        <f>IF(O7390="", "", VLOOKUP(LOWER(O7390), Sheet1!$B$1:$C$4, 2, FALSE))</f>
        <v>-1</v>
      </c>
    </row>
    <row r="7391" spans="1:22" x14ac:dyDescent="0.4">
      <c r="A7391">
        <v>10008623</v>
      </c>
      <c r="B7391" s="1" t="s">
        <v>2</v>
      </c>
      <c r="C7391" t="s">
        <v>14</v>
      </c>
      <c r="D7391" t="s">
        <v>29</v>
      </c>
      <c r="E7391" t="s">
        <v>33</v>
      </c>
      <c r="F7391" s="1" t="s">
        <v>478</v>
      </c>
      <c r="G7391" s="1" t="s">
        <v>36</v>
      </c>
      <c r="H7391" s="1" t="s">
        <v>39</v>
      </c>
      <c r="I7391" s="1">
        <v>4</v>
      </c>
      <c r="J7391" s="1" t="s">
        <v>35</v>
      </c>
      <c r="K7391" s="18" t="s">
        <v>464</v>
      </c>
      <c r="L7391" t="s">
        <v>460</v>
      </c>
      <c r="M7391" t="s">
        <v>461</v>
      </c>
      <c r="O7391" s="19" t="s">
        <v>459</v>
      </c>
      <c r="P7391" t="str">
        <f t="shared" si="230"/>
        <v>N</v>
      </c>
      <c r="Q7391">
        <f t="shared" si="231"/>
        <v>1</v>
      </c>
      <c r="R7391">
        <f>VLOOKUP(LOWER(K7391), Sheet1!$B$1:$C$4, 2, FALSE)</f>
        <v>-1</v>
      </c>
      <c r="S7391">
        <f>VLOOKUP(LOWER(L7391), Sheet1!$B$1:$C$4, 2, FALSE)</f>
        <v>-1</v>
      </c>
      <c r="T7391">
        <f>VLOOKUP(LOWER(M7391), Sheet1!$B$1:$C$4, 2, FALSE)</f>
        <v>1</v>
      </c>
      <c r="U7391" t="str">
        <f>IF(N7391="", "", VLOOKUP(LOWER(N7391), Sheet1!$B$1:$C$4, 2, FALSE))</f>
        <v/>
      </c>
      <c r="V7391">
        <f>IF(O7391="", "", VLOOKUP(LOWER(O7391), Sheet1!$B$1:$C$4, 2, FALSE))</f>
        <v>-2</v>
      </c>
    </row>
    <row r="7392" spans="1:22" x14ac:dyDescent="0.4">
      <c r="A7392">
        <v>10008624</v>
      </c>
      <c r="B7392" s="1" t="s">
        <v>6</v>
      </c>
      <c r="C7392" t="s">
        <v>24</v>
      </c>
      <c r="D7392" t="s">
        <v>29</v>
      </c>
      <c r="E7392" t="s">
        <v>33</v>
      </c>
      <c r="F7392" s="1" t="s">
        <v>476</v>
      </c>
      <c r="G7392" s="1" t="s">
        <v>36</v>
      </c>
      <c r="H7392" s="1" t="s">
        <v>38</v>
      </c>
      <c r="I7392" s="1">
        <v>2</v>
      </c>
      <c r="J7392" s="1" t="s">
        <v>35</v>
      </c>
      <c r="K7392" s="18" t="s">
        <v>466</v>
      </c>
      <c r="L7392" t="s">
        <v>461</v>
      </c>
      <c r="M7392" t="s">
        <v>460</v>
      </c>
      <c r="O7392" s="19" t="s">
        <v>459</v>
      </c>
      <c r="P7392" t="str">
        <f t="shared" si="230"/>
        <v>N</v>
      </c>
      <c r="Q7392">
        <f t="shared" si="231"/>
        <v>1</v>
      </c>
      <c r="R7392">
        <f>VLOOKUP(LOWER(K7392), Sheet1!$B$1:$C$4, 2, FALSE)</f>
        <v>2</v>
      </c>
      <c r="S7392">
        <f>VLOOKUP(LOWER(L7392), Sheet1!$B$1:$C$4, 2, FALSE)</f>
        <v>1</v>
      </c>
      <c r="T7392">
        <f>VLOOKUP(LOWER(M7392), Sheet1!$B$1:$C$4, 2, FALSE)</f>
        <v>-1</v>
      </c>
      <c r="U7392" t="str">
        <f>IF(N7392="", "", VLOOKUP(LOWER(N7392), Sheet1!$B$1:$C$4, 2, FALSE))</f>
        <v/>
      </c>
      <c r="V7392">
        <f>IF(O7392="", "", VLOOKUP(LOWER(O7392), Sheet1!$B$1:$C$4, 2, FALSE))</f>
        <v>-2</v>
      </c>
    </row>
    <row r="7393" spans="1:22" x14ac:dyDescent="0.4">
      <c r="A7393">
        <v>10008625</v>
      </c>
      <c r="B7393" s="1" t="s">
        <v>5</v>
      </c>
      <c r="C7393" t="s">
        <v>26</v>
      </c>
      <c r="D7393" t="s">
        <v>29</v>
      </c>
      <c r="E7393" t="s">
        <v>33</v>
      </c>
      <c r="F7393" s="1" t="s">
        <v>476</v>
      </c>
      <c r="G7393" s="1" t="s">
        <v>36</v>
      </c>
      <c r="H7393" s="1" t="s">
        <v>39</v>
      </c>
      <c r="I7393" s="1">
        <v>4</v>
      </c>
      <c r="J7393" s="1" t="s">
        <v>35</v>
      </c>
      <c r="K7393" s="18" t="s">
        <v>465</v>
      </c>
      <c r="L7393" t="s">
        <v>460</v>
      </c>
      <c r="M7393" t="s">
        <v>460</v>
      </c>
      <c r="O7393" s="19" t="s">
        <v>460</v>
      </c>
      <c r="P7393" t="str">
        <f t="shared" si="230"/>
        <v>N</v>
      </c>
      <c r="Q7393">
        <f t="shared" si="231"/>
        <v>1</v>
      </c>
      <c r="R7393">
        <f>VLOOKUP(LOWER(K7393), Sheet1!$B$1:$C$4, 2, FALSE)</f>
        <v>1</v>
      </c>
      <c r="S7393">
        <f>VLOOKUP(LOWER(L7393), Sheet1!$B$1:$C$4, 2, FALSE)</f>
        <v>-1</v>
      </c>
      <c r="T7393">
        <f>VLOOKUP(LOWER(M7393), Sheet1!$B$1:$C$4, 2, FALSE)</f>
        <v>-1</v>
      </c>
      <c r="U7393" t="str">
        <f>IF(N7393="", "", VLOOKUP(LOWER(N7393), Sheet1!$B$1:$C$4, 2, FALSE))</f>
        <v/>
      </c>
      <c r="V7393">
        <f>IF(O7393="", "", VLOOKUP(LOWER(O7393), Sheet1!$B$1:$C$4, 2, FALSE))</f>
        <v>-1</v>
      </c>
    </row>
    <row r="7394" spans="1:22" x14ac:dyDescent="0.4">
      <c r="A7394">
        <v>10008626</v>
      </c>
      <c r="B7394" s="1" t="s">
        <v>2</v>
      </c>
      <c r="C7394" t="s">
        <v>12</v>
      </c>
      <c r="D7394" t="s">
        <v>29</v>
      </c>
      <c r="E7394" t="s">
        <v>32</v>
      </c>
      <c r="F7394" s="1" t="s">
        <v>476</v>
      </c>
      <c r="G7394" s="1" t="s">
        <v>36</v>
      </c>
      <c r="H7394" s="1" t="s">
        <v>39</v>
      </c>
      <c r="I7394" s="1">
        <v>4</v>
      </c>
      <c r="J7394" s="1" t="s">
        <v>35</v>
      </c>
      <c r="K7394" s="18" t="s">
        <v>464</v>
      </c>
      <c r="L7394" t="s">
        <v>459</v>
      </c>
      <c r="M7394" t="s">
        <v>462</v>
      </c>
      <c r="O7394" s="19" t="s">
        <v>459</v>
      </c>
      <c r="P7394" t="str">
        <f t="shared" si="230"/>
        <v>N</v>
      </c>
      <c r="Q7394">
        <f t="shared" si="231"/>
        <v>1</v>
      </c>
      <c r="R7394">
        <f>VLOOKUP(LOWER(K7394), Sheet1!$B$1:$C$4, 2, FALSE)</f>
        <v>-1</v>
      </c>
      <c r="S7394">
        <f>VLOOKUP(LOWER(L7394), Sheet1!$B$1:$C$4, 2, FALSE)</f>
        <v>-2</v>
      </c>
      <c r="T7394">
        <f>VLOOKUP(LOWER(M7394), Sheet1!$B$1:$C$4, 2, FALSE)</f>
        <v>2</v>
      </c>
      <c r="U7394" t="str">
        <f>IF(N7394="", "", VLOOKUP(LOWER(N7394), Sheet1!$B$1:$C$4, 2, FALSE))</f>
        <v/>
      </c>
      <c r="V7394">
        <f>IF(O7394="", "", VLOOKUP(LOWER(O7394), Sheet1!$B$1:$C$4, 2, FALSE))</f>
        <v>-2</v>
      </c>
    </row>
    <row r="7395" spans="1:22" x14ac:dyDescent="0.4">
      <c r="A7395">
        <v>10008627</v>
      </c>
      <c r="B7395" s="1" t="s">
        <v>5</v>
      </c>
      <c r="C7395" t="s">
        <v>24</v>
      </c>
      <c r="D7395" t="s">
        <v>29</v>
      </c>
      <c r="E7395" t="s">
        <v>32</v>
      </c>
      <c r="F7395" s="1" t="s">
        <v>476</v>
      </c>
      <c r="G7395" s="1" t="s">
        <v>36</v>
      </c>
      <c r="H7395" s="1" t="s">
        <v>39</v>
      </c>
      <c r="I7395" s="1">
        <v>3</v>
      </c>
      <c r="J7395" s="1" t="s">
        <v>35</v>
      </c>
      <c r="K7395" s="18" t="s">
        <v>464</v>
      </c>
      <c r="L7395" t="s">
        <v>461</v>
      </c>
      <c r="M7395" t="s">
        <v>462</v>
      </c>
      <c r="O7395" s="19" t="s">
        <v>460</v>
      </c>
      <c r="P7395" t="str">
        <f t="shared" si="230"/>
        <v>N</v>
      </c>
      <c r="Q7395">
        <f t="shared" si="231"/>
        <v>1</v>
      </c>
      <c r="R7395">
        <f>VLOOKUP(LOWER(K7395), Sheet1!$B$1:$C$4, 2, FALSE)</f>
        <v>-1</v>
      </c>
      <c r="S7395">
        <f>VLOOKUP(LOWER(L7395), Sheet1!$B$1:$C$4, 2, FALSE)</f>
        <v>1</v>
      </c>
      <c r="T7395">
        <f>VLOOKUP(LOWER(M7395), Sheet1!$B$1:$C$4, 2, FALSE)</f>
        <v>2</v>
      </c>
      <c r="U7395" t="str">
        <f>IF(N7395="", "", VLOOKUP(LOWER(N7395), Sheet1!$B$1:$C$4, 2, FALSE))</f>
        <v/>
      </c>
      <c r="V7395">
        <f>IF(O7395="", "", VLOOKUP(LOWER(O7395), Sheet1!$B$1:$C$4, 2, FALSE))</f>
        <v>-1</v>
      </c>
    </row>
    <row r="7396" spans="1:22" x14ac:dyDescent="0.4">
      <c r="A7396">
        <v>10008628</v>
      </c>
      <c r="B7396" s="1" t="s">
        <v>2</v>
      </c>
      <c r="C7396" t="s">
        <v>24</v>
      </c>
      <c r="D7396" t="s">
        <v>29</v>
      </c>
      <c r="E7396" t="s">
        <v>33</v>
      </c>
      <c r="F7396" s="1" t="s">
        <v>476</v>
      </c>
      <c r="G7396" s="1" t="s">
        <v>36</v>
      </c>
      <c r="H7396" s="1" t="s">
        <v>40</v>
      </c>
      <c r="I7396" s="1">
        <v>1</v>
      </c>
      <c r="J7396" s="1" t="s">
        <v>35</v>
      </c>
      <c r="K7396" s="18" t="s">
        <v>464</v>
      </c>
      <c r="L7396" t="s">
        <v>461</v>
      </c>
      <c r="M7396" t="s">
        <v>460</v>
      </c>
      <c r="O7396" s="19" t="s">
        <v>460</v>
      </c>
      <c r="P7396" t="str">
        <f t="shared" si="230"/>
        <v>N</v>
      </c>
      <c r="Q7396">
        <f t="shared" si="231"/>
        <v>1</v>
      </c>
      <c r="R7396">
        <f>VLOOKUP(LOWER(K7396), Sheet1!$B$1:$C$4, 2, FALSE)</f>
        <v>-1</v>
      </c>
      <c r="S7396">
        <f>VLOOKUP(LOWER(L7396), Sheet1!$B$1:$C$4, 2, FALSE)</f>
        <v>1</v>
      </c>
      <c r="T7396">
        <f>VLOOKUP(LOWER(M7396), Sheet1!$B$1:$C$4, 2, FALSE)</f>
        <v>-1</v>
      </c>
      <c r="U7396" t="str">
        <f>IF(N7396="", "", VLOOKUP(LOWER(N7396), Sheet1!$B$1:$C$4, 2, FALSE))</f>
        <v/>
      </c>
      <c r="V7396">
        <f>IF(O7396="", "", VLOOKUP(LOWER(O7396), Sheet1!$B$1:$C$4, 2, FALSE))</f>
        <v>-1</v>
      </c>
    </row>
    <row r="7397" spans="1:22" x14ac:dyDescent="0.4">
      <c r="A7397">
        <v>10008629</v>
      </c>
      <c r="B7397" s="1" t="s">
        <v>5</v>
      </c>
      <c r="C7397" t="s">
        <v>10</v>
      </c>
      <c r="D7397" t="s">
        <v>29</v>
      </c>
      <c r="E7397" t="s">
        <v>33</v>
      </c>
      <c r="F7397" s="1" t="s">
        <v>477</v>
      </c>
      <c r="G7397" s="1" t="s">
        <v>36</v>
      </c>
      <c r="H7397" s="1" t="s">
        <v>38</v>
      </c>
      <c r="I7397" s="1">
        <v>2</v>
      </c>
      <c r="J7397" s="1" t="s">
        <v>35</v>
      </c>
      <c r="K7397" s="18" t="s">
        <v>464</v>
      </c>
      <c r="L7397" t="s">
        <v>462</v>
      </c>
      <c r="M7397" t="s">
        <v>460</v>
      </c>
      <c r="O7397" s="19" t="s">
        <v>462</v>
      </c>
      <c r="P7397" t="str">
        <f t="shared" si="230"/>
        <v>N</v>
      </c>
      <c r="Q7397">
        <f t="shared" si="231"/>
        <v>1</v>
      </c>
      <c r="R7397">
        <f>VLOOKUP(LOWER(K7397), Sheet1!$B$1:$C$4, 2, FALSE)</f>
        <v>-1</v>
      </c>
      <c r="S7397">
        <f>VLOOKUP(LOWER(L7397), Sheet1!$B$1:$C$4, 2, FALSE)</f>
        <v>2</v>
      </c>
      <c r="T7397">
        <f>VLOOKUP(LOWER(M7397), Sheet1!$B$1:$C$4, 2, FALSE)</f>
        <v>-1</v>
      </c>
      <c r="U7397" t="str">
        <f>IF(N7397="", "", VLOOKUP(LOWER(N7397), Sheet1!$B$1:$C$4, 2, FALSE))</f>
        <v/>
      </c>
      <c r="V7397">
        <f>IF(O7397="", "", VLOOKUP(LOWER(O7397), Sheet1!$B$1:$C$4, 2, FALSE))</f>
        <v>2</v>
      </c>
    </row>
    <row r="7398" spans="1:22" x14ac:dyDescent="0.4">
      <c r="A7398">
        <v>10008630</v>
      </c>
      <c r="B7398" s="1" t="s">
        <v>6</v>
      </c>
      <c r="C7398" t="s">
        <v>24</v>
      </c>
      <c r="D7398" t="s">
        <v>29</v>
      </c>
      <c r="E7398" t="s">
        <v>32</v>
      </c>
      <c r="F7398" s="1" t="s">
        <v>476</v>
      </c>
      <c r="G7398" s="1" t="s">
        <v>36</v>
      </c>
      <c r="H7398" s="1" t="s">
        <v>39</v>
      </c>
      <c r="I7398" s="1">
        <v>4</v>
      </c>
      <c r="J7398" s="1" t="s">
        <v>35</v>
      </c>
      <c r="K7398" s="18" t="s">
        <v>465</v>
      </c>
      <c r="L7398" t="s">
        <v>461</v>
      </c>
      <c r="M7398" t="s">
        <v>460</v>
      </c>
      <c r="O7398" s="19" t="s">
        <v>459</v>
      </c>
      <c r="P7398" t="str">
        <f t="shared" si="230"/>
        <v>N</v>
      </c>
      <c r="Q7398">
        <f t="shared" si="231"/>
        <v>1</v>
      </c>
      <c r="R7398">
        <f>VLOOKUP(LOWER(K7398), Sheet1!$B$1:$C$4, 2, FALSE)</f>
        <v>1</v>
      </c>
      <c r="S7398">
        <f>VLOOKUP(LOWER(L7398), Sheet1!$B$1:$C$4, 2, FALSE)</f>
        <v>1</v>
      </c>
      <c r="T7398">
        <f>VLOOKUP(LOWER(M7398), Sheet1!$B$1:$C$4, 2, FALSE)</f>
        <v>-1</v>
      </c>
      <c r="U7398" t="str">
        <f>IF(N7398="", "", VLOOKUP(LOWER(N7398), Sheet1!$B$1:$C$4, 2, FALSE))</f>
        <v/>
      </c>
      <c r="V7398">
        <f>IF(O7398="", "", VLOOKUP(LOWER(O7398), Sheet1!$B$1:$C$4, 2, FALSE))</f>
        <v>-2</v>
      </c>
    </row>
    <row r="7399" spans="1:22" x14ac:dyDescent="0.4">
      <c r="A7399">
        <v>10008631</v>
      </c>
      <c r="B7399" s="1" t="s">
        <v>3</v>
      </c>
      <c r="C7399" t="s">
        <v>21</v>
      </c>
      <c r="D7399" t="s">
        <v>30</v>
      </c>
      <c r="E7399" t="s">
        <v>32</v>
      </c>
      <c r="F7399" s="1" t="s">
        <v>476</v>
      </c>
      <c r="G7399" s="1" t="s">
        <v>36</v>
      </c>
      <c r="H7399" s="1" t="s">
        <v>39</v>
      </c>
      <c r="I7399" s="1">
        <v>4</v>
      </c>
      <c r="J7399" s="1" t="s">
        <v>35</v>
      </c>
      <c r="K7399" s="18" t="s">
        <v>465</v>
      </c>
      <c r="L7399" t="s">
        <v>461</v>
      </c>
      <c r="M7399" t="s">
        <v>461</v>
      </c>
      <c r="O7399" s="19" t="s">
        <v>459</v>
      </c>
      <c r="P7399" t="str">
        <f t="shared" si="230"/>
        <v>N</v>
      </c>
      <c r="Q7399">
        <f t="shared" si="231"/>
        <v>1</v>
      </c>
      <c r="R7399">
        <f>VLOOKUP(LOWER(K7399), Sheet1!$B$1:$C$4, 2, FALSE)</f>
        <v>1</v>
      </c>
      <c r="S7399">
        <f>VLOOKUP(LOWER(L7399), Sheet1!$B$1:$C$4, 2, FALSE)</f>
        <v>1</v>
      </c>
      <c r="T7399">
        <f>VLOOKUP(LOWER(M7399), Sheet1!$B$1:$C$4, 2, FALSE)</f>
        <v>1</v>
      </c>
      <c r="U7399" t="str">
        <f>IF(N7399="", "", VLOOKUP(LOWER(N7399), Sheet1!$B$1:$C$4, 2, FALSE))</f>
        <v/>
      </c>
      <c r="V7399">
        <f>IF(O7399="", "", VLOOKUP(LOWER(O7399), Sheet1!$B$1:$C$4, 2, FALSE))</f>
        <v>-2</v>
      </c>
    </row>
    <row r="7400" spans="1:22" x14ac:dyDescent="0.4">
      <c r="A7400">
        <v>10008632</v>
      </c>
      <c r="B7400" s="1" t="s">
        <v>2</v>
      </c>
      <c r="C7400" t="s">
        <v>25</v>
      </c>
      <c r="D7400" t="s">
        <v>29</v>
      </c>
      <c r="E7400" t="s">
        <v>32</v>
      </c>
      <c r="F7400" s="1" t="s">
        <v>476</v>
      </c>
      <c r="G7400" s="1" t="s">
        <v>36</v>
      </c>
      <c r="H7400" s="1" t="s">
        <v>39</v>
      </c>
      <c r="I7400" s="1">
        <v>4</v>
      </c>
      <c r="J7400" s="1" t="s">
        <v>36</v>
      </c>
      <c r="K7400" s="18" t="s">
        <v>464</v>
      </c>
      <c r="L7400" t="s">
        <v>462</v>
      </c>
      <c r="M7400" t="s">
        <v>461</v>
      </c>
      <c r="O7400" s="19" t="s">
        <v>459</v>
      </c>
      <c r="P7400" t="str">
        <f t="shared" si="230"/>
        <v>N</v>
      </c>
      <c r="Q7400">
        <f t="shared" si="231"/>
        <v>0</v>
      </c>
      <c r="R7400">
        <f>VLOOKUP(LOWER(K7400), Sheet1!$B$1:$C$4, 2, FALSE)</f>
        <v>-1</v>
      </c>
      <c r="S7400">
        <f>VLOOKUP(LOWER(L7400), Sheet1!$B$1:$C$4, 2, FALSE)</f>
        <v>2</v>
      </c>
      <c r="T7400">
        <f>VLOOKUP(LOWER(M7400), Sheet1!$B$1:$C$4, 2, FALSE)</f>
        <v>1</v>
      </c>
      <c r="U7400" t="str">
        <f>IF(N7400="", "", VLOOKUP(LOWER(N7400), Sheet1!$B$1:$C$4, 2, FALSE))</f>
        <v/>
      </c>
      <c r="V7400">
        <f>IF(O7400="", "", VLOOKUP(LOWER(O7400), Sheet1!$B$1:$C$4, 2, FALSE))</f>
        <v>-2</v>
      </c>
    </row>
    <row r="7401" spans="1:22" x14ac:dyDescent="0.4">
      <c r="A7401">
        <v>10008633</v>
      </c>
      <c r="B7401" s="1" t="s">
        <v>5</v>
      </c>
      <c r="C7401" t="s">
        <v>17</v>
      </c>
      <c r="D7401" t="s">
        <v>29</v>
      </c>
      <c r="E7401" t="s">
        <v>33</v>
      </c>
      <c r="F7401" s="1" t="s">
        <v>477</v>
      </c>
      <c r="G7401" s="1" t="s">
        <v>36</v>
      </c>
      <c r="H7401" s="1" t="s">
        <v>39</v>
      </c>
      <c r="I7401" s="1">
        <v>4</v>
      </c>
      <c r="J7401" s="1" t="s">
        <v>35</v>
      </c>
      <c r="K7401" s="18" t="s">
        <v>464</v>
      </c>
      <c r="L7401" t="s">
        <v>461</v>
      </c>
      <c r="M7401" t="s">
        <v>460</v>
      </c>
      <c r="O7401" s="19" t="s">
        <v>462</v>
      </c>
      <c r="P7401" t="str">
        <f t="shared" si="230"/>
        <v>N</v>
      </c>
      <c r="Q7401">
        <f t="shared" si="231"/>
        <v>1</v>
      </c>
      <c r="R7401">
        <f>VLOOKUP(LOWER(K7401), Sheet1!$B$1:$C$4, 2, FALSE)</f>
        <v>-1</v>
      </c>
      <c r="S7401">
        <f>VLOOKUP(LOWER(L7401), Sheet1!$B$1:$C$4, 2, FALSE)</f>
        <v>1</v>
      </c>
      <c r="T7401">
        <f>VLOOKUP(LOWER(M7401), Sheet1!$B$1:$C$4, 2, FALSE)</f>
        <v>-1</v>
      </c>
      <c r="U7401" t="str">
        <f>IF(N7401="", "", VLOOKUP(LOWER(N7401), Sheet1!$B$1:$C$4, 2, FALSE))</f>
        <v/>
      </c>
      <c r="V7401">
        <f>IF(O7401="", "", VLOOKUP(LOWER(O7401), Sheet1!$B$1:$C$4, 2, FALSE))</f>
        <v>2</v>
      </c>
    </row>
    <row r="7402" spans="1:22" x14ac:dyDescent="0.4">
      <c r="A7402">
        <v>10008634</v>
      </c>
      <c r="B7402" s="1" t="s">
        <v>2</v>
      </c>
      <c r="C7402" t="s">
        <v>16</v>
      </c>
      <c r="D7402" t="s">
        <v>29</v>
      </c>
      <c r="E7402" t="s">
        <v>32</v>
      </c>
      <c r="F7402" s="1" t="s">
        <v>477</v>
      </c>
      <c r="G7402" s="1" t="s">
        <v>35</v>
      </c>
      <c r="H7402" s="1" t="s">
        <v>39</v>
      </c>
      <c r="I7402" s="1">
        <v>4</v>
      </c>
      <c r="J7402" s="1" t="s">
        <v>36</v>
      </c>
      <c r="K7402" s="18" t="s">
        <v>465</v>
      </c>
      <c r="L7402" t="s">
        <v>460</v>
      </c>
      <c r="M7402" t="s">
        <v>461</v>
      </c>
      <c r="N7402" s="19" t="s">
        <v>459</v>
      </c>
      <c r="P7402" t="str">
        <f t="shared" si="230"/>
        <v>Y</v>
      </c>
      <c r="Q7402">
        <f t="shared" si="231"/>
        <v>0</v>
      </c>
      <c r="R7402">
        <f>VLOOKUP(LOWER(K7402), Sheet1!$B$1:$C$4, 2, FALSE)</f>
        <v>1</v>
      </c>
      <c r="S7402">
        <f>VLOOKUP(LOWER(L7402), Sheet1!$B$1:$C$4, 2, FALSE)</f>
        <v>-1</v>
      </c>
      <c r="T7402">
        <f>VLOOKUP(LOWER(M7402), Sheet1!$B$1:$C$4, 2, FALSE)</f>
        <v>1</v>
      </c>
      <c r="U7402">
        <f>IF(N7402="", "", VLOOKUP(LOWER(N7402), Sheet1!$B$1:$C$4, 2, FALSE))</f>
        <v>-2</v>
      </c>
      <c r="V7402" t="str">
        <f>IF(O7402="", "", VLOOKUP(LOWER(O7402), Sheet1!$B$1:$C$4, 2, FALSE))</f>
        <v/>
      </c>
    </row>
    <row r="7403" spans="1:22" x14ac:dyDescent="0.4">
      <c r="A7403">
        <v>10008635</v>
      </c>
      <c r="B7403" s="1" t="s">
        <v>4</v>
      </c>
      <c r="C7403" t="s">
        <v>25</v>
      </c>
      <c r="D7403" t="s">
        <v>30</v>
      </c>
      <c r="E7403" t="s">
        <v>33</v>
      </c>
      <c r="F7403" s="1" t="s">
        <v>476</v>
      </c>
      <c r="G7403" s="1" t="s">
        <v>36</v>
      </c>
      <c r="H7403" s="1" t="s">
        <v>39</v>
      </c>
      <c r="I7403" s="1">
        <v>3</v>
      </c>
      <c r="J7403" s="1" t="s">
        <v>35</v>
      </c>
      <c r="K7403" s="18" t="s">
        <v>466</v>
      </c>
      <c r="L7403" t="s">
        <v>462</v>
      </c>
      <c r="M7403" t="s">
        <v>460</v>
      </c>
      <c r="O7403" s="19" t="s">
        <v>462</v>
      </c>
      <c r="P7403" t="str">
        <f t="shared" si="230"/>
        <v>N</v>
      </c>
      <c r="Q7403">
        <f t="shared" si="231"/>
        <v>1</v>
      </c>
      <c r="R7403">
        <f>VLOOKUP(LOWER(K7403), Sheet1!$B$1:$C$4, 2, FALSE)</f>
        <v>2</v>
      </c>
      <c r="S7403">
        <f>VLOOKUP(LOWER(L7403), Sheet1!$B$1:$C$4, 2, FALSE)</f>
        <v>2</v>
      </c>
      <c r="T7403">
        <f>VLOOKUP(LOWER(M7403), Sheet1!$B$1:$C$4, 2, FALSE)</f>
        <v>-1</v>
      </c>
      <c r="U7403" t="str">
        <f>IF(N7403="", "", VLOOKUP(LOWER(N7403), Sheet1!$B$1:$C$4, 2, FALSE))</f>
        <v/>
      </c>
      <c r="V7403">
        <f>IF(O7403="", "", VLOOKUP(LOWER(O7403), Sheet1!$B$1:$C$4, 2, FALSE))</f>
        <v>2</v>
      </c>
    </row>
    <row r="7404" spans="1:22" x14ac:dyDescent="0.4">
      <c r="A7404">
        <v>10008636</v>
      </c>
      <c r="B7404" s="1" t="s">
        <v>6</v>
      </c>
      <c r="C7404" t="s">
        <v>23</v>
      </c>
      <c r="D7404" t="s">
        <v>29</v>
      </c>
      <c r="E7404" t="s">
        <v>33</v>
      </c>
      <c r="F7404" s="1" t="s">
        <v>476</v>
      </c>
      <c r="G7404" s="1" t="s">
        <v>36</v>
      </c>
      <c r="H7404" s="1" t="s">
        <v>38</v>
      </c>
      <c r="I7404" s="1">
        <v>2</v>
      </c>
      <c r="J7404" s="1" t="s">
        <v>36</v>
      </c>
      <c r="K7404" s="18" t="s">
        <v>465</v>
      </c>
      <c r="L7404" t="s">
        <v>461</v>
      </c>
      <c r="M7404" t="s">
        <v>460</v>
      </c>
      <c r="O7404" s="19" t="s">
        <v>459</v>
      </c>
      <c r="P7404" t="str">
        <f t="shared" si="230"/>
        <v>N</v>
      </c>
      <c r="Q7404">
        <f t="shared" si="231"/>
        <v>0</v>
      </c>
      <c r="R7404">
        <f>VLOOKUP(LOWER(K7404), Sheet1!$B$1:$C$4, 2, FALSE)</f>
        <v>1</v>
      </c>
      <c r="S7404">
        <f>VLOOKUP(LOWER(L7404), Sheet1!$B$1:$C$4, 2, FALSE)</f>
        <v>1</v>
      </c>
      <c r="T7404">
        <f>VLOOKUP(LOWER(M7404), Sheet1!$B$1:$C$4, 2, FALSE)</f>
        <v>-1</v>
      </c>
      <c r="U7404" t="str">
        <f>IF(N7404="", "", VLOOKUP(LOWER(N7404), Sheet1!$B$1:$C$4, 2, FALSE))</f>
        <v/>
      </c>
      <c r="V7404">
        <f>IF(O7404="", "", VLOOKUP(LOWER(O7404), Sheet1!$B$1:$C$4, 2, FALSE))</f>
        <v>-2</v>
      </c>
    </row>
    <row r="7405" spans="1:22" x14ac:dyDescent="0.4">
      <c r="A7405">
        <v>10008637</v>
      </c>
      <c r="B7405" s="1" t="s">
        <v>5</v>
      </c>
      <c r="C7405" t="s">
        <v>12</v>
      </c>
      <c r="D7405" t="s">
        <v>29</v>
      </c>
      <c r="E7405" t="s">
        <v>32</v>
      </c>
      <c r="F7405" s="1" t="s">
        <v>476</v>
      </c>
      <c r="G7405" s="1" t="s">
        <v>36</v>
      </c>
      <c r="H7405" s="1" t="s">
        <v>39</v>
      </c>
      <c r="I7405" s="1">
        <v>4</v>
      </c>
      <c r="J7405" s="1" t="s">
        <v>35</v>
      </c>
      <c r="K7405" s="18" t="s">
        <v>464</v>
      </c>
      <c r="L7405" t="s">
        <v>462</v>
      </c>
      <c r="M7405" t="s">
        <v>460</v>
      </c>
      <c r="O7405" s="19" t="s">
        <v>460</v>
      </c>
      <c r="P7405" t="str">
        <f t="shared" si="230"/>
        <v>N</v>
      </c>
      <c r="Q7405">
        <f t="shared" si="231"/>
        <v>1</v>
      </c>
      <c r="R7405">
        <f>VLOOKUP(LOWER(K7405), Sheet1!$B$1:$C$4, 2, FALSE)</f>
        <v>-1</v>
      </c>
      <c r="S7405">
        <f>VLOOKUP(LOWER(L7405), Sheet1!$B$1:$C$4, 2, FALSE)</f>
        <v>2</v>
      </c>
      <c r="T7405">
        <f>VLOOKUP(LOWER(M7405), Sheet1!$B$1:$C$4, 2, FALSE)</f>
        <v>-1</v>
      </c>
      <c r="U7405" t="str">
        <f>IF(N7405="", "", VLOOKUP(LOWER(N7405), Sheet1!$B$1:$C$4, 2, FALSE))</f>
        <v/>
      </c>
      <c r="V7405">
        <f>IF(O7405="", "", VLOOKUP(LOWER(O7405), Sheet1!$B$1:$C$4, 2, FALSE))</f>
        <v>-1</v>
      </c>
    </row>
    <row r="7406" spans="1:22" x14ac:dyDescent="0.4">
      <c r="A7406">
        <v>10008638</v>
      </c>
      <c r="B7406" s="1" t="s">
        <v>5</v>
      </c>
      <c r="C7406" t="s">
        <v>24</v>
      </c>
      <c r="D7406" t="s">
        <v>29</v>
      </c>
      <c r="E7406" t="s">
        <v>32</v>
      </c>
      <c r="F7406" s="1" t="s">
        <v>476</v>
      </c>
      <c r="G7406" s="1" t="s">
        <v>36</v>
      </c>
      <c r="H7406" s="1" t="s">
        <v>39</v>
      </c>
      <c r="I7406" s="1">
        <v>3</v>
      </c>
      <c r="J7406" s="1" t="s">
        <v>35</v>
      </c>
      <c r="K7406" s="18" t="s">
        <v>464</v>
      </c>
      <c r="L7406" t="s">
        <v>460</v>
      </c>
      <c r="M7406" t="s">
        <v>460</v>
      </c>
      <c r="O7406" s="19" t="s">
        <v>459</v>
      </c>
      <c r="P7406" t="str">
        <f t="shared" si="230"/>
        <v>N</v>
      </c>
      <c r="Q7406">
        <f t="shared" si="231"/>
        <v>1</v>
      </c>
      <c r="R7406">
        <f>VLOOKUP(LOWER(K7406), Sheet1!$B$1:$C$4, 2, FALSE)</f>
        <v>-1</v>
      </c>
      <c r="S7406">
        <f>VLOOKUP(LOWER(L7406), Sheet1!$B$1:$C$4, 2, FALSE)</f>
        <v>-1</v>
      </c>
      <c r="T7406">
        <f>VLOOKUP(LOWER(M7406), Sheet1!$B$1:$C$4, 2, FALSE)</f>
        <v>-1</v>
      </c>
      <c r="U7406" t="str">
        <f>IF(N7406="", "", VLOOKUP(LOWER(N7406), Sheet1!$B$1:$C$4, 2, FALSE))</f>
        <v/>
      </c>
      <c r="V7406">
        <f>IF(O7406="", "", VLOOKUP(LOWER(O7406), Sheet1!$B$1:$C$4, 2, FALSE))</f>
        <v>-2</v>
      </c>
    </row>
    <row r="7407" spans="1:22" x14ac:dyDescent="0.4">
      <c r="A7407">
        <v>10008639</v>
      </c>
      <c r="B7407" s="1" t="s">
        <v>4</v>
      </c>
      <c r="C7407" t="s">
        <v>15</v>
      </c>
      <c r="D7407" t="s">
        <v>29</v>
      </c>
      <c r="E7407" t="s">
        <v>33</v>
      </c>
      <c r="F7407" s="1" t="s">
        <v>478</v>
      </c>
      <c r="G7407" s="1" t="s">
        <v>35</v>
      </c>
      <c r="H7407" s="1" t="s">
        <v>39</v>
      </c>
      <c r="I7407" s="1">
        <v>4</v>
      </c>
      <c r="J7407" s="1" t="s">
        <v>35</v>
      </c>
      <c r="K7407" s="18" t="s">
        <v>464</v>
      </c>
      <c r="L7407" t="s">
        <v>459</v>
      </c>
      <c r="M7407" t="s">
        <v>459</v>
      </c>
      <c r="N7407" s="19" t="s">
        <v>459</v>
      </c>
      <c r="P7407" t="str">
        <f t="shared" si="230"/>
        <v>Y</v>
      </c>
      <c r="Q7407">
        <f t="shared" si="231"/>
        <v>1</v>
      </c>
      <c r="R7407">
        <f>VLOOKUP(LOWER(K7407), Sheet1!$B$1:$C$4, 2, FALSE)</f>
        <v>-1</v>
      </c>
      <c r="S7407">
        <f>VLOOKUP(LOWER(L7407), Sheet1!$B$1:$C$4, 2, FALSE)</f>
        <v>-2</v>
      </c>
      <c r="T7407">
        <f>VLOOKUP(LOWER(M7407), Sheet1!$B$1:$C$4, 2, FALSE)</f>
        <v>-2</v>
      </c>
      <c r="U7407">
        <f>IF(N7407="", "", VLOOKUP(LOWER(N7407), Sheet1!$B$1:$C$4, 2, FALSE))</f>
        <v>-2</v>
      </c>
      <c r="V7407" t="str">
        <f>IF(O7407="", "", VLOOKUP(LOWER(O7407), Sheet1!$B$1:$C$4, 2, FALSE))</f>
        <v/>
      </c>
    </row>
    <row r="7408" spans="1:22" x14ac:dyDescent="0.4">
      <c r="A7408">
        <v>10008640</v>
      </c>
      <c r="B7408" s="1" t="s">
        <v>5</v>
      </c>
      <c r="C7408" t="s">
        <v>12</v>
      </c>
      <c r="D7408" t="s">
        <v>29</v>
      </c>
      <c r="E7408" t="s">
        <v>32</v>
      </c>
      <c r="F7408" s="1" t="s">
        <v>477</v>
      </c>
      <c r="G7408" s="1" t="s">
        <v>36</v>
      </c>
      <c r="H7408" s="1" t="s">
        <v>38</v>
      </c>
      <c r="I7408" s="1">
        <v>4</v>
      </c>
      <c r="J7408" s="1" t="s">
        <v>35</v>
      </c>
      <c r="K7408" s="18" t="s">
        <v>465</v>
      </c>
      <c r="L7408" t="s">
        <v>460</v>
      </c>
      <c r="M7408" t="s">
        <v>462</v>
      </c>
      <c r="O7408" s="19" t="s">
        <v>459</v>
      </c>
      <c r="P7408" t="str">
        <f t="shared" si="230"/>
        <v>N</v>
      </c>
      <c r="Q7408">
        <f t="shared" si="231"/>
        <v>1</v>
      </c>
      <c r="R7408">
        <f>VLOOKUP(LOWER(K7408), Sheet1!$B$1:$C$4, 2, FALSE)</f>
        <v>1</v>
      </c>
      <c r="S7408">
        <f>VLOOKUP(LOWER(L7408), Sheet1!$B$1:$C$4, 2, FALSE)</f>
        <v>-1</v>
      </c>
      <c r="T7408">
        <f>VLOOKUP(LOWER(M7408), Sheet1!$B$1:$C$4, 2, FALSE)</f>
        <v>2</v>
      </c>
      <c r="U7408" t="str">
        <f>IF(N7408="", "", VLOOKUP(LOWER(N7408), Sheet1!$B$1:$C$4, 2, FALSE))</f>
        <v/>
      </c>
      <c r="V7408">
        <f>IF(O7408="", "", VLOOKUP(LOWER(O7408), Sheet1!$B$1:$C$4, 2, FALSE))</f>
        <v>-2</v>
      </c>
    </row>
    <row r="7409" spans="1:22" x14ac:dyDescent="0.4">
      <c r="A7409">
        <v>10008641</v>
      </c>
      <c r="B7409" s="1" t="s">
        <v>8</v>
      </c>
      <c r="C7409" t="s">
        <v>18</v>
      </c>
      <c r="D7409" t="s">
        <v>29</v>
      </c>
      <c r="E7409" t="s">
        <v>33</v>
      </c>
      <c r="F7409" s="1" t="s">
        <v>477</v>
      </c>
      <c r="G7409" s="1" t="s">
        <v>35</v>
      </c>
      <c r="H7409" s="1" t="s">
        <v>39</v>
      </c>
      <c r="I7409" s="1">
        <v>4</v>
      </c>
      <c r="J7409" s="1" t="s">
        <v>35</v>
      </c>
      <c r="K7409" s="18" t="s">
        <v>465</v>
      </c>
      <c r="L7409" t="s">
        <v>461</v>
      </c>
      <c r="M7409" t="s">
        <v>460</v>
      </c>
      <c r="N7409" s="19" t="s">
        <v>461</v>
      </c>
      <c r="P7409" t="str">
        <f t="shared" si="230"/>
        <v>Y</v>
      </c>
      <c r="Q7409">
        <f t="shared" si="231"/>
        <v>1</v>
      </c>
      <c r="R7409">
        <f>VLOOKUP(LOWER(K7409), Sheet1!$B$1:$C$4, 2, FALSE)</f>
        <v>1</v>
      </c>
      <c r="S7409">
        <f>VLOOKUP(LOWER(L7409), Sheet1!$B$1:$C$4, 2, FALSE)</f>
        <v>1</v>
      </c>
      <c r="T7409">
        <f>VLOOKUP(LOWER(M7409), Sheet1!$B$1:$C$4, 2, FALSE)</f>
        <v>-1</v>
      </c>
      <c r="U7409">
        <f>IF(N7409="", "", VLOOKUP(LOWER(N7409), Sheet1!$B$1:$C$4, 2, FALSE))</f>
        <v>1</v>
      </c>
      <c r="V7409" t="str">
        <f>IF(O7409="", "", VLOOKUP(LOWER(O7409), Sheet1!$B$1:$C$4, 2, FALSE))</f>
        <v/>
      </c>
    </row>
    <row r="7410" spans="1:22" x14ac:dyDescent="0.4">
      <c r="A7410">
        <v>10008642</v>
      </c>
      <c r="B7410" s="1" t="s">
        <v>6</v>
      </c>
      <c r="C7410" t="s">
        <v>14</v>
      </c>
      <c r="D7410" t="s">
        <v>29</v>
      </c>
      <c r="E7410" t="s">
        <v>33</v>
      </c>
      <c r="F7410" s="1" t="s">
        <v>478</v>
      </c>
      <c r="G7410" s="1" t="s">
        <v>36</v>
      </c>
      <c r="H7410" s="1" t="s">
        <v>39</v>
      </c>
      <c r="I7410" s="1">
        <v>4</v>
      </c>
      <c r="J7410" s="1" t="s">
        <v>35</v>
      </c>
      <c r="K7410" s="18" t="s">
        <v>465</v>
      </c>
      <c r="L7410" t="s">
        <v>461</v>
      </c>
      <c r="M7410" t="s">
        <v>459</v>
      </c>
      <c r="O7410" s="19" t="s">
        <v>460</v>
      </c>
      <c r="P7410" t="str">
        <f t="shared" si="230"/>
        <v>N</v>
      </c>
      <c r="Q7410">
        <f t="shared" si="231"/>
        <v>1</v>
      </c>
      <c r="R7410">
        <f>VLOOKUP(LOWER(K7410), Sheet1!$B$1:$C$4, 2, FALSE)</f>
        <v>1</v>
      </c>
      <c r="S7410">
        <f>VLOOKUP(LOWER(L7410), Sheet1!$B$1:$C$4, 2, FALSE)</f>
        <v>1</v>
      </c>
      <c r="T7410">
        <f>VLOOKUP(LOWER(M7410), Sheet1!$B$1:$C$4, 2, FALSE)</f>
        <v>-2</v>
      </c>
      <c r="U7410" t="str">
        <f>IF(N7410="", "", VLOOKUP(LOWER(N7410), Sheet1!$B$1:$C$4, 2, FALSE))</f>
        <v/>
      </c>
      <c r="V7410">
        <f>IF(O7410="", "", VLOOKUP(LOWER(O7410), Sheet1!$B$1:$C$4, 2, FALSE))</f>
        <v>-1</v>
      </c>
    </row>
    <row r="7411" spans="1:22" x14ac:dyDescent="0.4">
      <c r="A7411">
        <v>10008643</v>
      </c>
      <c r="B7411" s="1" t="s">
        <v>2</v>
      </c>
      <c r="C7411" t="s">
        <v>13</v>
      </c>
      <c r="D7411" t="s">
        <v>29</v>
      </c>
      <c r="E7411" t="s">
        <v>32</v>
      </c>
      <c r="F7411" s="1" t="s">
        <v>476</v>
      </c>
      <c r="G7411" s="1" t="s">
        <v>36</v>
      </c>
      <c r="H7411" s="1" t="s">
        <v>39</v>
      </c>
      <c r="I7411" s="1">
        <v>4</v>
      </c>
      <c r="J7411" s="1" t="s">
        <v>35</v>
      </c>
      <c r="K7411" s="18" t="s">
        <v>464</v>
      </c>
      <c r="L7411" t="s">
        <v>462</v>
      </c>
      <c r="M7411" t="s">
        <v>461</v>
      </c>
      <c r="O7411" s="19" t="s">
        <v>460</v>
      </c>
      <c r="P7411" t="str">
        <f t="shared" si="230"/>
        <v>N</v>
      </c>
      <c r="Q7411">
        <f t="shared" si="231"/>
        <v>1</v>
      </c>
      <c r="R7411">
        <f>VLOOKUP(LOWER(K7411), Sheet1!$B$1:$C$4, 2, FALSE)</f>
        <v>-1</v>
      </c>
      <c r="S7411">
        <f>VLOOKUP(LOWER(L7411), Sheet1!$B$1:$C$4, 2, FALSE)</f>
        <v>2</v>
      </c>
      <c r="T7411">
        <f>VLOOKUP(LOWER(M7411), Sheet1!$B$1:$C$4, 2, FALSE)</f>
        <v>1</v>
      </c>
      <c r="U7411" t="str">
        <f>IF(N7411="", "", VLOOKUP(LOWER(N7411), Sheet1!$B$1:$C$4, 2, FALSE))</f>
        <v/>
      </c>
      <c r="V7411">
        <f>IF(O7411="", "", VLOOKUP(LOWER(O7411), Sheet1!$B$1:$C$4, 2, FALSE))</f>
        <v>-1</v>
      </c>
    </row>
    <row r="7412" spans="1:22" x14ac:dyDescent="0.4">
      <c r="A7412">
        <v>10008644</v>
      </c>
      <c r="B7412" s="1" t="s">
        <v>2</v>
      </c>
      <c r="C7412" t="s">
        <v>16</v>
      </c>
      <c r="D7412" t="s">
        <v>29</v>
      </c>
      <c r="E7412" t="s">
        <v>33</v>
      </c>
      <c r="F7412" s="1" t="s">
        <v>477</v>
      </c>
      <c r="G7412" s="1" t="s">
        <v>35</v>
      </c>
      <c r="H7412" s="1" t="s">
        <v>39</v>
      </c>
      <c r="I7412" s="1">
        <v>3</v>
      </c>
      <c r="J7412" s="1" t="s">
        <v>35</v>
      </c>
      <c r="K7412" s="18" t="s">
        <v>465</v>
      </c>
      <c r="L7412" t="s">
        <v>462</v>
      </c>
      <c r="M7412" t="s">
        <v>460</v>
      </c>
      <c r="N7412" s="19" t="s">
        <v>459</v>
      </c>
      <c r="P7412" t="str">
        <f t="shared" si="230"/>
        <v>Y</v>
      </c>
      <c r="Q7412">
        <f t="shared" si="231"/>
        <v>1</v>
      </c>
      <c r="R7412">
        <f>VLOOKUP(LOWER(K7412), Sheet1!$B$1:$C$4, 2, FALSE)</f>
        <v>1</v>
      </c>
      <c r="S7412">
        <f>VLOOKUP(LOWER(L7412), Sheet1!$B$1:$C$4, 2, FALSE)</f>
        <v>2</v>
      </c>
      <c r="T7412">
        <f>VLOOKUP(LOWER(M7412), Sheet1!$B$1:$C$4, 2, FALSE)</f>
        <v>-1</v>
      </c>
      <c r="U7412">
        <f>IF(N7412="", "", VLOOKUP(LOWER(N7412), Sheet1!$B$1:$C$4, 2, FALSE))</f>
        <v>-2</v>
      </c>
      <c r="V7412" t="str">
        <f>IF(O7412="", "", VLOOKUP(LOWER(O7412), Sheet1!$B$1:$C$4, 2, FALSE))</f>
        <v/>
      </c>
    </row>
    <row r="7413" spans="1:22" x14ac:dyDescent="0.4">
      <c r="A7413">
        <v>10008645</v>
      </c>
      <c r="B7413" s="1" t="s">
        <v>4</v>
      </c>
      <c r="C7413" t="s">
        <v>13</v>
      </c>
      <c r="D7413" t="s">
        <v>29</v>
      </c>
      <c r="E7413" t="s">
        <v>33</v>
      </c>
      <c r="F7413" s="1" t="s">
        <v>477</v>
      </c>
      <c r="G7413" s="1" t="s">
        <v>36</v>
      </c>
      <c r="H7413" s="1" t="s">
        <v>40</v>
      </c>
      <c r="I7413" s="1">
        <v>1</v>
      </c>
      <c r="J7413" s="1" t="s">
        <v>35</v>
      </c>
      <c r="K7413" s="18" t="s">
        <v>464</v>
      </c>
      <c r="L7413" t="s">
        <v>461</v>
      </c>
      <c r="M7413" t="s">
        <v>460</v>
      </c>
      <c r="O7413" s="19" t="s">
        <v>459</v>
      </c>
      <c r="P7413" t="str">
        <f t="shared" si="230"/>
        <v>N</v>
      </c>
      <c r="Q7413">
        <f t="shared" si="231"/>
        <v>1</v>
      </c>
      <c r="R7413">
        <f>VLOOKUP(LOWER(K7413), Sheet1!$B$1:$C$4, 2, FALSE)</f>
        <v>-1</v>
      </c>
      <c r="S7413">
        <f>VLOOKUP(LOWER(L7413), Sheet1!$B$1:$C$4, 2, FALSE)</f>
        <v>1</v>
      </c>
      <c r="T7413">
        <f>VLOOKUP(LOWER(M7413), Sheet1!$B$1:$C$4, 2, FALSE)</f>
        <v>-1</v>
      </c>
      <c r="U7413" t="str">
        <f>IF(N7413="", "", VLOOKUP(LOWER(N7413), Sheet1!$B$1:$C$4, 2, FALSE))</f>
        <v/>
      </c>
      <c r="V7413">
        <f>IF(O7413="", "", VLOOKUP(LOWER(O7413), Sheet1!$B$1:$C$4, 2, FALSE))</f>
        <v>-2</v>
      </c>
    </row>
    <row r="7414" spans="1:22" x14ac:dyDescent="0.4">
      <c r="A7414">
        <v>10008646</v>
      </c>
      <c r="B7414" s="1" t="s">
        <v>4</v>
      </c>
      <c r="C7414" t="s">
        <v>12</v>
      </c>
      <c r="D7414" t="s">
        <v>29</v>
      </c>
      <c r="E7414" t="s">
        <v>32</v>
      </c>
      <c r="F7414" s="1" t="s">
        <v>476</v>
      </c>
      <c r="G7414" s="1" t="s">
        <v>36</v>
      </c>
      <c r="H7414" s="1" t="s">
        <v>39</v>
      </c>
      <c r="I7414" s="1">
        <v>2</v>
      </c>
      <c r="J7414" s="1" t="s">
        <v>36</v>
      </c>
      <c r="K7414" s="18" t="s">
        <v>464</v>
      </c>
      <c r="L7414" t="s">
        <v>461</v>
      </c>
      <c r="M7414" t="s">
        <v>462</v>
      </c>
      <c r="O7414" s="19" t="s">
        <v>459</v>
      </c>
      <c r="P7414" t="str">
        <f t="shared" si="230"/>
        <v>N</v>
      </c>
      <c r="Q7414">
        <f t="shared" si="231"/>
        <v>0</v>
      </c>
      <c r="R7414">
        <f>VLOOKUP(LOWER(K7414), Sheet1!$B$1:$C$4, 2, FALSE)</f>
        <v>-1</v>
      </c>
      <c r="S7414">
        <f>VLOOKUP(LOWER(L7414), Sheet1!$B$1:$C$4, 2, FALSE)</f>
        <v>1</v>
      </c>
      <c r="T7414">
        <f>VLOOKUP(LOWER(M7414), Sheet1!$B$1:$C$4, 2, FALSE)</f>
        <v>2</v>
      </c>
      <c r="U7414" t="str">
        <f>IF(N7414="", "", VLOOKUP(LOWER(N7414), Sheet1!$B$1:$C$4, 2, FALSE))</f>
        <v/>
      </c>
      <c r="V7414">
        <f>IF(O7414="", "", VLOOKUP(LOWER(O7414), Sheet1!$B$1:$C$4, 2, FALSE))</f>
        <v>-2</v>
      </c>
    </row>
    <row r="7415" spans="1:22" x14ac:dyDescent="0.4">
      <c r="A7415">
        <v>10008647</v>
      </c>
      <c r="B7415" s="1" t="s">
        <v>2</v>
      </c>
      <c r="C7415" t="s">
        <v>11</v>
      </c>
      <c r="D7415" t="s">
        <v>29</v>
      </c>
      <c r="E7415" t="s">
        <v>33</v>
      </c>
      <c r="F7415" s="1" t="s">
        <v>477</v>
      </c>
      <c r="G7415" s="1" t="s">
        <v>35</v>
      </c>
      <c r="H7415" s="1" t="s">
        <v>39</v>
      </c>
      <c r="I7415" s="1">
        <v>3</v>
      </c>
      <c r="J7415" s="1" t="s">
        <v>35</v>
      </c>
      <c r="K7415" s="18" t="s">
        <v>463</v>
      </c>
      <c r="L7415" t="s">
        <v>461</v>
      </c>
      <c r="M7415" t="s">
        <v>460</v>
      </c>
      <c r="N7415" s="19" t="s">
        <v>462</v>
      </c>
      <c r="P7415" t="str">
        <f t="shared" si="230"/>
        <v>Y</v>
      </c>
      <c r="Q7415">
        <f t="shared" si="231"/>
        <v>1</v>
      </c>
      <c r="R7415">
        <f>VLOOKUP(LOWER(K7415), Sheet1!$B$1:$C$4, 2, FALSE)</f>
        <v>-2</v>
      </c>
      <c r="S7415">
        <f>VLOOKUP(LOWER(L7415), Sheet1!$B$1:$C$4, 2, FALSE)</f>
        <v>1</v>
      </c>
      <c r="T7415">
        <f>VLOOKUP(LOWER(M7415), Sheet1!$B$1:$C$4, 2, FALSE)</f>
        <v>-1</v>
      </c>
      <c r="U7415">
        <f>IF(N7415="", "", VLOOKUP(LOWER(N7415), Sheet1!$B$1:$C$4, 2, FALSE))</f>
        <v>2</v>
      </c>
      <c r="V7415" t="str">
        <f>IF(O7415="", "", VLOOKUP(LOWER(O7415), Sheet1!$B$1:$C$4, 2, FALSE))</f>
        <v/>
      </c>
    </row>
    <row r="7416" spans="1:22" x14ac:dyDescent="0.4">
      <c r="A7416">
        <v>10008648</v>
      </c>
      <c r="B7416" s="1" t="s">
        <v>5</v>
      </c>
      <c r="C7416" t="s">
        <v>14</v>
      </c>
      <c r="D7416" t="s">
        <v>29</v>
      </c>
      <c r="E7416" t="s">
        <v>33</v>
      </c>
      <c r="F7416" s="1" t="s">
        <v>478</v>
      </c>
      <c r="G7416" s="1" t="s">
        <v>36</v>
      </c>
      <c r="H7416" s="1" t="s">
        <v>39</v>
      </c>
      <c r="I7416" s="1">
        <v>2</v>
      </c>
      <c r="J7416" s="1" t="s">
        <v>36</v>
      </c>
      <c r="K7416" s="18" t="s">
        <v>465</v>
      </c>
      <c r="L7416" t="s">
        <v>462</v>
      </c>
      <c r="M7416" t="s">
        <v>460</v>
      </c>
      <c r="O7416" s="19" t="s">
        <v>462</v>
      </c>
      <c r="P7416" t="str">
        <f t="shared" si="230"/>
        <v>N</v>
      </c>
      <c r="Q7416">
        <f t="shared" si="231"/>
        <v>0</v>
      </c>
      <c r="R7416">
        <f>VLOOKUP(LOWER(K7416), Sheet1!$B$1:$C$4, 2, FALSE)</f>
        <v>1</v>
      </c>
      <c r="S7416">
        <f>VLOOKUP(LOWER(L7416), Sheet1!$B$1:$C$4, 2, FALSE)</f>
        <v>2</v>
      </c>
      <c r="T7416">
        <f>VLOOKUP(LOWER(M7416), Sheet1!$B$1:$C$4, 2, FALSE)</f>
        <v>-1</v>
      </c>
      <c r="U7416" t="str">
        <f>IF(N7416="", "", VLOOKUP(LOWER(N7416), Sheet1!$B$1:$C$4, 2, FALSE))</f>
        <v/>
      </c>
      <c r="V7416">
        <f>IF(O7416="", "", VLOOKUP(LOWER(O7416), Sheet1!$B$1:$C$4, 2, FALSE))</f>
        <v>2</v>
      </c>
    </row>
    <row r="7417" spans="1:22" x14ac:dyDescent="0.4">
      <c r="A7417">
        <v>10008649</v>
      </c>
      <c r="B7417" s="1" t="s">
        <v>2</v>
      </c>
      <c r="C7417" t="s">
        <v>10</v>
      </c>
      <c r="D7417" t="s">
        <v>29</v>
      </c>
      <c r="E7417" t="s">
        <v>33</v>
      </c>
      <c r="F7417" s="1" t="s">
        <v>477</v>
      </c>
      <c r="G7417" s="1" t="s">
        <v>36</v>
      </c>
      <c r="H7417" s="1" t="s">
        <v>39</v>
      </c>
      <c r="I7417" s="1">
        <v>3</v>
      </c>
      <c r="J7417" s="1" t="s">
        <v>35</v>
      </c>
      <c r="K7417" s="18" t="s">
        <v>466</v>
      </c>
      <c r="L7417" t="s">
        <v>461</v>
      </c>
      <c r="M7417" t="s">
        <v>460</v>
      </c>
      <c r="O7417" s="19" t="s">
        <v>460</v>
      </c>
      <c r="P7417" t="str">
        <f t="shared" si="230"/>
        <v>N</v>
      </c>
      <c r="Q7417">
        <f t="shared" si="231"/>
        <v>1</v>
      </c>
      <c r="R7417">
        <f>VLOOKUP(LOWER(K7417), Sheet1!$B$1:$C$4, 2, FALSE)</f>
        <v>2</v>
      </c>
      <c r="S7417">
        <f>VLOOKUP(LOWER(L7417), Sheet1!$B$1:$C$4, 2, FALSE)</f>
        <v>1</v>
      </c>
      <c r="T7417">
        <f>VLOOKUP(LOWER(M7417), Sheet1!$B$1:$C$4, 2, FALSE)</f>
        <v>-1</v>
      </c>
      <c r="U7417" t="str">
        <f>IF(N7417="", "", VLOOKUP(LOWER(N7417), Sheet1!$B$1:$C$4, 2, FALSE))</f>
        <v/>
      </c>
      <c r="V7417">
        <f>IF(O7417="", "", VLOOKUP(LOWER(O7417), Sheet1!$B$1:$C$4, 2, FALSE))</f>
        <v>-1</v>
      </c>
    </row>
    <row r="7418" spans="1:22" x14ac:dyDescent="0.4">
      <c r="A7418">
        <v>10008650</v>
      </c>
      <c r="B7418" s="1" t="s">
        <v>5</v>
      </c>
      <c r="C7418" t="s">
        <v>21</v>
      </c>
      <c r="D7418" t="s">
        <v>30</v>
      </c>
      <c r="E7418" t="s">
        <v>32</v>
      </c>
      <c r="F7418" s="1" t="s">
        <v>476</v>
      </c>
      <c r="G7418" s="1" t="s">
        <v>36</v>
      </c>
      <c r="H7418" s="1" t="s">
        <v>39</v>
      </c>
      <c r="I7418" s="1">
        <v>4</v>
      </c>
      <c r="J7418" s="1" t="s">
        <v>35</v>
      </c>
      <c r="K7418" s="18" t="s">
        <v>465</v>
      </c>
      <c r="L7418" t="s">
        <v>461</v>
      </c>
      <c r="M7418" t="s">
        <v>459</v>
      </c>
      <c r="O7418" s="19" t="s">
        <v>460</v>
      </c>
      <c r="P7418" t="str">
        <f t="shared" si="230"/>
        <v>N</v>
      </c>
      <c r="Q7418">
        <f t="shared" si="231"/>
        <v>1</v>
      </c>
      <c r="R7418">
        <f>VLOOKUP(LOWER(K7418), Sheet1!$B$1:$C$4, 2, FALSE)</f>
        <v>1</v>
      </c>
      <c r="S7418">
        <f>VLOOKUP(LOWER(L7418), Sheet1!$B$1:$C$4, 2, FALSE)</f>
        <v>1</v>
      </c>
      <c r="T7418">
        <f>VLOOKUP(LOWER(M7418), Sheet1!$B$1:$C$4, 2, FALSE)</f>
        <v>-2</v>
      </c>
      <c r="U7418" t="str">
        <f>IF(N7418="", "", VLOOKUP(LOWER(N7418), Sheet1!$B$1:$C$4, 2, FALSE))</f>
        <v/>
      </c>
      <c r="V7418">
        <f>IF(O7418="", "", VLOOKUP(LOWER(O7418), Sheet1!$B$1:$C$4, 2, FALSE))</f>
        <v>-1</v>
      </c>
    </row>
    <row r="7419" spans="1:22" x14ac:dyDescent="0.4">
      <c r="A7419">
        <v>10008651</v>
      </c>
      <c r="B7419" s="1" t="s">
        <v>2</v>
      </c>
      <c r="C7419" t="s">
        <v>14</v>
      </c>
      <c r="D7419" t="s">
        <v>29</v>
      </c>
      <c r="E7419" t="s">
        <v>33</v>
      </c>
      <c r="F7419" s="1" t="s">
        <v>478</v>
      </c>
      <c r="G7419" s="1" t="s">
        <v>36</v>
      </c>
      <c r="H7419" s="1" t="s">
        <v>39</v>
      </c>
      <c r="I7419" s="1">
        <v>4</v>
      </c>
      <c r="J7419" s="1" t="s">
        <v>35</v>
      </c>
      <c r="K7419" s="18" t="s">
        <v>463</v>
      </c>
      <c r="L7419" t="s">
        <v>461</v>
      </c>
      <c r="M7419" t="s">
        <v>460</v>
      </c>
      <c r="O7419" s="19" t="s">
        <v>460</v>
      </c>
      <c r="P7419" t="str">
        <f t="shared" si="230"/>
        <v>N</v>
      </c>
      <c r="Q7419">
        <f t="shared" si="231"/>
        <v>1</v>
      </c>
      <c r="R7419">
        <f>VLOOKUP(LOWER(K7419), Sheet1!$B$1:$C$4, 2, FALSE)</f>
        <v>-2</v>
      </c>
      <c r="S7419">
        <f>VLOOKUP(LOWER(L7419), Sheet1!$B$1:$C$4, 2, FALSE)</f>
        <v>1</v>
      </c>
      <c r="T7419">
        <f>VLOOKUP(LOWER(M7419), Sheet1!$B$1:$C$4, 2, FALSE)</f>
        <v>-1</v>
      </c>
      <c r="U7419" t="str">
        <f>IF(N7419="", "", VLOOKUP(LOWER(N7419), Sheet1!$B$1:$C$4, 2, FALSE))</f>
        <v/>
      </c>
      <c r="V7419">
        <f>IF(O7419="", "", VLOOKUP(LOWER(O7419), Sheet1!$B$1:$C$4, 2, FALSE))</f>
        <v>-1</v>
      </c>
    </row>
    <row r="7420" spans="1:22" x14ac:dyDescent="0.4">
      <c r="A7420">
        <v>10008652</v>
      </c>
      <c r="B7420" s="1" t="s">
        <v>4</v>
      </c>
      <c r="C7420" t="s">
        <v>13</v>
      </c>
      <c r="D7420" t="s">
        <v>29</v>
      </c>
      <c r="E7420" t="s">
        <v>32</v>
      </c>
      <c r="F7420" s="1" t="s">
        <v>476</v>
      </c>
      <c r="G7420" s="1" t="s">
        <v>36</v>
      </c>
      <c r="H7420" s="1" t="s">
        <v>39</v>
      </c>
      <c r="I7420" s="1">
        <v>4</v>
      </c>
      <c r="J7420" s="1" t="s">
        <v>35</v>
      </c>
      <c r="K7420" s="18" t="s">
        <v>465</v>
      </c>
      <c r="L7420" t="s">
        <v>459</v>
      </c>
      <c r="M7420" t="s">
        <v>459</v>
      </c>
      <c r="O7420" s="19" t="s">
        <v>460</v>
      </c>
      <c r="P7420" t="str">
        <f t="shared" si="230"/>
        <v>N</v>
      </c>
      <c r="Q7420">
        <f t="shared" si="231"/>
        <v>1</v>
      </c>
      <c r="R7420">
        <f>VLOOKUP(LOWER(K7420), Sheet1!$B$1:$C$4, 2, FALSE)</f>
        <v>1</v>
      </c>
      <c r="S7420">
        <f>VLOOKUP(LOWER(L7420), Sheet1!$B$1:$C$4, 2, FALSE)</f>
        <v>-2</v>
      </c>
      <c r="T7420">
        <f>VLOOKUP(LOWER(M7420), Sheet1!$B$1:$C$4, 2, FALSE)</f>
        <v>-2</v>
      </c>
      <c r="U7420" t="str">
        <f>IF(N7420="", "", VLOOKUP(LOWER(N7420), Sheet1!$B$1:$C$4, 2, FALSE))</f>
        <v/>
      </c>
      <c r="V7420">
        <f>IF(O7420="", "", VLOOKUP(LOWER(O7420), Sheet1!$B$1:$C$4, 2, FALSE))</f>
        <v>-1</v>
      </c>
    </row>
    <row r="7421" spans="1:22" x14ac:dyDescent="0.4">
      <c r="A7421">
        <v>10008653</v>
      </c>
      <c r="B7421" s="1" t="s">
        <v>6</v>
      </c>
      <c r="C7421" t="s">
        <v>14</v>
      </c>
      <c r="D7421" t="s">
        <v>29</v>
      </c>
      <c r="E7421" t="s">
        <v>32</v>
      </c>
      <c r="F7421" s="1" t="s">
        <v>478</v>
      </c>
      <c r="G7421" s="1" t="s">
        <v>36</v>
      </c>
      <c r="H7421" s="1" t="s">
        <v>39</v>
      </c>
      <c r="I7421" s="1">
        <v>4</v>
      </c>
      <c r="J7421" s="1" t="s">
        <v>35</v>
      </c>
      <c r="K7421" s="18" t="s">
        <v>465</v>
      </c>
      <c r="L7421" t="s">
        <v>460</v>
      </c>
      <c r="M7421" t="s">
        <v>460</v>
      </c>
      <c r="O7421" s="19" t="s">
        <v>459</v>
      </c>
      <c r="P7421" t="str">
        <f t="shared" si="230"/>
        <v>N</v>
      </c>
      <c r="Q7421">
        <f t="shared" si="231"/>
        <v>1</v>
      </c>
      <c r="R7421">
        <f>VLOOKUP(LOWER(K7421), Sheet1!$B$1:$C$4, 2, FALSE)</f>
        <v>1</v>
      </c>
      <c r="S7421">
        <f>VLOOKUP(LOWER(L7421), Sheet1!$B$1:$C$4, 2, FALSE)</f>
        <v>-1</v>
      </c>
      <c r="T7421">
        <f>VLOOKUP(LOWER(M7421), Sheet1!$B$1:$C$4, 2, FALSE)</f>
        <v>-1</v>
      </c>
      <c r="U7421" t="str">
        <f>IF(N7421="", "", VLOOKUP(LOWER(N7421), Sheet1!$B$1:$C$4, 2, FALSE))</f>
        <v/>
      </c>
      <c r="V7421">
        <f>IF(O7421="", "", VLOOKUP(LOWER(O7421), Sheet1!$B$1:$C$4, 2, FALSE))</f>
        <v>-2</v>
      </c>
    </row>
    <row r="7422" spans="1:22" x14ac:dyDescent="0.4">
      <c r="A7422">
        <v>10008654</v>
      </c>
      <c r="B7422" s="1" t="s">
        <v>3</v>
      </c>
      <c r="C7422" t="s">
        <v>14</v>
      </c>
      <c r="D7422" t="s">
        <v>29</v>
      </c>
      <c r="E7422" t="s">
        <v>33</v>
      </c>
      <c r="F7422" s="1" t="s">
        <v>478</v>
      </c>
      <c r="G7422" s="1" t="s">
        <v>36</v>
      </c>
      <c r="H7422" s="1" t="s">
        <v>40</v>
      </c>
      <c r="I7422" s="1">
        <v>2</v>
      </c>
      <c r="J7422" s="1" t="s">
        <v>36</v>
      </c>
      <c r="K7422" s="18" t="s">
        <v>464</v>
      </c>
      <c r="L7422" t="s">
        <v>461</v>
      </c>
      <c r="M7422" t="s">
        <v>460</v>
      </c>
      <c r="O7422" s="19" t="s">
        <v>462</v>
      </c>
      <c r="P7422" t="str">
        <f t="shared" si="230"/>
        <v>N</v>
      </c>
      <c r="Q7422">
        <f t="shared" si="231"/>
        <v>0</v>
      </c>
      <c r="R7422">
        <f>VLOOKUP(LOWER(K7422), Sheet1!$B$1:$C$4, 2, FALSE)</f>
        <v>-1</v>
      </c>
      <c r="S7422">
        <f>VLOOKUP(LOWER(L7422), Sheet1!$B$1:$C$4, 2, FALSE)</f>
        <v>1</v>
      </c>
      <c r="T7422">
        <f>VLOOKUP(LOWER(M7422), Sheet1!$B$1:$C$4, 2, FALSE)</f>
        <v>-1</v>
      </c>
      <c r="U7422" t="str">
        <f>IF(N7422="", "", VLOOKUP(LOWER(N7422), Sheet1!$B$1:$C$4, 2, FALSE))</f>
        <v/>
      </c>
      <c r="V7422">
        <f>IF(O7422="", "", VLOOKUP(LOWER(O7422), Sheet1!$B$1:$C$4, 2, FALSE))</f>
        <v>2</v>
      </c>
    </row>
    <row r="7423" spans="1:22" x14ac:dyDescent="0.4">
      <c r="A7423">
        <v>10008655</v>
      </c>
      <c r="B7423" s="1" t="s">
        <v>2</v>
      </c>
      <c r="C7423" t="s">
        <v>10</v>
      </c>
      <c r="D7423" t="s">
        <v>29</v>
      </c>
      <c r="E7423" t="s">
        <v>32</v>
      </c>
      <c r="F7423" s="1" t="s">
        <v>477</v>
      </c>
      <c r="G7423" s="1" t="s">
        <v>36</v>
      </c>
      <c r="H7423" s="1" t="s">
        <v>39</v>
      </c>
      <c r="I7423" s="1">
        <v>3</v>
      </c>
      <c r="J7423" s="1" t="s">
        <v>35</v>
      </c>
      <c r="K7423" s="18" t="s">
        <v>465</v>
      </c>
      <c r="L7423" t="s">
        <v>461</v>
      </c>
      <c r="M7423" t="s">
        <v>460</v>
      </c>
      <c r="O7423" s="19" t="s">
        <v>459</v>
      </c>
      <c r="P7423" t="str">
        <f t="shared" si="230"/>
        <v>N</v>
      </c>
      <c r="Q7423">
        <f t="shared" si="231"/>
        <v>1</v>
      </c>
      <c r="R7423">
        <f>VLOOKUP(LOWER(K7423), Sheet1!$B$1:$C$4, 2, FALSE)</f>
        <v>1</v>
      </c>
      <c r="S7423">
        <f>VLOOKUP(LOWER(L7423), Sheet1!$B$1:$C$4, 2, FALSE)</f>
        <v>1</v>
      </c>
      <c r="T7423">
        <f>VLOOKUP(LOWER(M7423), Sheet1!$B$1:$C$4, 2, FALSE)</f>
        <v>-1</v>
      </c>
      <c r="U7423" t="str">
        <f>IF(N7423="", "", VLOOKUP(LOWER(N7423), Sheet1!$B$1:$C$4, 2, FALSE))</f>
        <v/>
      </c>
      <c r="V7423">
        <f>IF(O7423="", "", VLOOKUP(LOWER(O7423), Sheet1!$B$1:$C$4, 2, FALSE))</f>
        <v>-2</v>
      </c>
    </row>
    <row r="7424" spans="1:22" x14ac:dyDescent="0.4">
      <c r="A7424">
        <v>10008656</v>
      </c>
      <c r="B7424" s="1" t="s">
        <v>6</v>
      </c>
      <c r="C7424" t="s">
        <v>9</v>
      </c>
      <c r="D7424" t="s">
        <v>29</v>
      </c>
      <c r="E7424" t="s">
        <v>33</v>
      </c>
      <c r="F7424" s="1" t="s">
        <v>478</v>
      </c>
      <c r="G7424" s="1" t="s">
        <v>35</v>
      </c>
      <c r="H7424" s="1" t="s">
        <v>39</v>
      </c>
      <c r="I7424" s="1">
        <v>4</v>
      </c>
      <c r="J7424" s="1" t="s">
        <v>35</v>
      </c>
      <c r="K7424" s="18" t="s">
        <v>465</v>
      </c>
      <c r="L7424" t="s">
        <v>461</v>
      </c>
      <c r="M7424" t="s">
        <v>459</v>
      </c>
      <c r="N7424" s="19" t="s">
        <v>462</v>
      </c>
      <c r="P7424" t="str">
        <f t="shared" si="230"/>
        <v>Y</v>
      </c>
      <c r="Q7424">
        <f t="shared" si="231"/>
        <v>1</v>
      </c>
      <c r="R7424">
        <f>VLOOKUP(LOWER(K7424), Sheet1!$B$1:$C$4, 2, FALSE)</f>
        <v>1</v>
      </c>
      <c r="S7424">
        <f>VLOOKUP(LOWER(L7424), Sheet1!$B$1:$C$4, 2, FALSE)</f>
        <v>1</v>
      </c>
      <c r="T7424">
        <f>VLOOKUP(LOWER(M7424), Sheet1!$B$1:$C$4, 2, FALSE)</f>
        <v>-2</v>
      </c>
      <c r="U7424">
        <f>IF(N7424="", "", VLOOKUP(LOWER(N7424), Sheet1!$B$1:$C$4, 2, FALSE))</f>
        <v>2</v>
      </c>
      <c r="V7424" t="str">
        <f>IF(O7424="", "", VLOOKUP(LOWER(O7424), Sheet1!$B$1:$C$4, 2, FALSE))</f>
        <v/>
      </c>
    </row>
    <row r="7425" spans="1:22" x14ac:dyDescent="0.4">
      <c r="A7425">
        <v>10008657</v>
      </c>
      <c r="B7425" s="1" t="s">
        <v>3</v>
      </c>
      <c r="C7425" t="s">
        <v>21</v>
      </c>
      <c r="D7425" t="s">
        <v>29</v>
      </c>
      <c r="E7425" t="s">
        <v>33</v>
      </c>
      <c r="F7425" s="1" t="s">
        <v>477</v>
      </c>
      <c r="G7425" s="1" t="s">
        <v>36</v>
      </c>
      <c r="H7425" s="1" t="s">
        <v>40</v>
      </c>
      <c r="I7425" s="1">
        <v>1</v>
      </c>
      <c r="J7425" s="1" t="s">
        <v>35</v>
      </c>
      <c r="K7425" s="18" t="s">
        <v>465</v>
      </c>
      <c r="L7425" t="s">
        <v>460</v>
      </c>
      <c r="M7425" t="s">
        <v>461</v>
      </c>
      <c r="O7425" s="19" t="s">
        <v>459</v>
      </c>
      <c r="P7425" t="str">
        <f t="shared" si="230"/>
        <v>N</v>
      </c>
      <c r="Q7425">
        <f t="shared" si="231"/>
        <v>1</v>
      </c>
      <c r="R7425">
        <f>VLOOKUP(LOWER(K7425), Sheet1!$B$1:$C$4, 2, FALSE)</f>
        <v>1</v>
      </c>
      <c r="S7425">
        <f>VLOOKUP(LOWER(L7425), Sheet1!$B$1:$C$4, 2, FALSE)</f>
        <v>-1</v>
      </c>
      <c r="T7425">
        <f>VLOOKUP(LOWER(M7425), Sheet1!$B$1:$C$4, 2, FALSE)</f>
        <v>1</v>
      </c>
      <c r="U7425" t="str">
        <f>IF(N7425="", "", VLOOKUP(LOWER(N7425), Sheet1!$B$1:$C$4, 2, FALSE))</f>
        <v/>
      </c>
      <c r="V7425">
        <f>IF(O7425="", "", VLOOKUP(LOWER(O7425), Sheet1!$B$1:$C$4, 2, FALSE))</f>
        <v>-2</v>
      </c>
    </row>
    <row r="7426" spans="1:22" x14ac:dyDescent="0.4">
      <c r="A7426">
        <v>10008658</v>
      </c>
      <c r="B7426" s="1" t="s">
        <v>4</v>
      </c>
      <c r="C7426" t="s">
        <v>21</v>
      </c>
      <c r="D7426" t="s">
        <v>29</v>
      </c>
      <c r="E7426" t="s">
        <v>32</v>
      </c>
      <c r="F7426" s="1" t="s">
        <v>476</v>
      </c>
      <c r="G7426" s="1" t="s">
        <v>36</v>
      </c>
      <c r="H7426" s="1" t="s">
        <v>39</v>
      </c>
      <c r="I7426" s="1">
        <v>4</v>
      </c>
      <c r="J7426" s="1" t="s">
        <v>35</v>
      </c>
      <c r="K7426" s="18" t="s">
        <v>465</v>
      </c>
      <c r="L7426" t="s">
        <v>461</v>
      </c>
      <c r="M7426" t="s">
        <v>460</v>
      </c>
      <c r="O7426" s="19" t="s">
        <v>460</v>
      </c>
      <c r="P7426" t="str">
        <f t="shared" si="230"/>
        <v>N</v>
      </c>
      <c r="Q7426">
        <f t="shared" si="231"/>
        <v>1</v>
      </c>
      <c r="R7426">
        <f>VLOOKUP(LOWER(K7426), Sheet1!$B$1:$C$4, 2, FALSE)</f>
        <v>1</v>
      </c>
      <c r="S7426">
        <f>VLOOKUP(LOWER(L7426), Sheet1!$B$1:$C$4, 2, FALSE)</f>
        <v>1</v>
      </c>
      <c r="T7426">
        <f>VLOOKUP(LOWER(M7426), Sheet1!$B$1:$C$4, 2, FALSE)</f>
        <v>-1</v>
      </c>
      <c r="U7426" t="str">
        <f>IF(N7426="", "", VLOOKUP(LOWER(N7426), Sheet1!$B$1:$C$4, 2, FALSE))</f>
        <v/>
      </c>
      <c r="V7426">
        <f>IF(O7426="", "", VLOOKUP(LOWER(O7426), Sheet1!$B$1:$C$4, 2, FALSE))</f>
        <v>-1</v>
      </c>
    </row>
    <row r="7427" spans="1:22" x14ac:dyDescent="0.4">
      <c r="A7427">
        <v>10008659</v>
      </c>
      <c r="B7427" s="1" t="s">
        <v>5</v>
      </c>
      <c r="C7427" t="s">
        <v>17</v>
      </c>
      <c r="D7427" t="s">
        <v>29</v>
      </c>
      <c r="E7427" t="s">
        <v>33</v>
      </c>
      <c r="F7427" s="1" t="s">
        <v>477</v>
      </c>
      <c r="G7427" s="1" t="s">
        <v>36</v>
      </c>
      <c r="H7427" s="1" t="s">
        <v>40</v>
      </c>
      <c r="I7427" s="1">
        <v>1</v>
      </c>
      <c r="J7427" s="1" t="s">
        <v>35</v>
      </c>
      <c r="K7427" s="18" t="s">
        <v>465</v>
      </c>
      <c r="L7427" t="s">
        <v>462</v>
      </c>
      <c r="M7427" t="s">
        <v>461</v>
      </c>
      <c r="O7427" s="19" t="s">
        <v>460</v>
      </c>
      <c r="P7427" t="str">
        <f t="shared" ref="P7427:P7490" si="232">IF(O7427="", "Y", "N")</f>
        <v>N</v>
      </c>
      <c r="Q7427">
        <f t="shared" ref="Q7427:Q7490" si="233">IF(J7427="Yes", 1, 0)</f>
        <v>1</v>
      </c>
      <c r="R7427">
        <f>VLOOKUP(LOWER(K7427), Sheet1!$B$1:$C$4, 2, FALSE)</f>
        <v>1</v>
      </c>
      <c r="S7427">
        <f>VLOOKUP(LOWER(L7427), Sheet1!$B$1:$C$4, 2, FALSE)</f>
        <v>2</v>
      </c>
      <c r="T7427">
        <f>VLOOKUP(LOWER(M7427), Sheet1!$B$1:$C$4, 2, FALSE)</f>
        <v>1</v>
      </c>
      <c r="U7427" t="str">
        <f>IF(N7427="", "", VLOOKUP(LOWER(N7427), Sheet1!$B$1:$C$4, 2, FALSE))</f>
        <v/>
      </c>
      <c r="V7427">
        <f>IF(O7427="", "", VLOOKUP(LOWER(O7427), Sheet1!$B$1:$C$4, 2, FALSE))</f>
        <v>-1</v>
      </c>
    </row>
    <row r="7428" spans="1:22" x14ac:dyDescent="0.4">
      <c r="A7428">
        <v>10008660</v>
      </c>
      <c r="B7428" s="1" t="s">
        <v>2</v>
      </c>
      <c r="C7428" t="s">
        <v>13</v>
      </c>
      <c r="D7428" t="s">
        <v>30</v>
      </c>
      <c r="E7428" t="s">
        <v>33</v>
      </c>
      <c r="F7428" s="1" t="s">
        <v>477</v>
      </c>
      <c r="G7428" s="1" t="s">
        <v>36</v>
      </c>
      <c r="H7428" s="1" t="s">
        <v>40</v>
      </c>
      <c r="I7428" s="1">
        <v>1</v>
      </c>
      <c r="J7428" s="1" t="s">
        <v>35</v>
      </c>
      <c r="K7428" s="18" t="s">
        <v>463</v>
      </c>
      <c r="L7428" t="s">
        <v>459</v>
      </c>
      <c r="M7428" t="s">
        <v>459</v>
      </c>
      <c r="O7428" s="19" t="s">
        <v>461</v>
      </c>
      <c r="P7428" t="str">
        <f t="shared" si="232"/>
        <v>N</v>
      </c>
      <c r="Q7428">
        <f t="shared" si="233"/>
        <v>1</v>
      </c>
      <c r="R7428">
        <f>VLOOKUP(LOWER(K7428), Sheet1!$B$1:$C$4, 2, FALSE)</f>
        <v>-2</v>
      </c>
      <c r="S7428">
        <f>VLOOKUP(LOWER(L7428), Sheet1!$B$1:$C$4, 2, FALSE)</f>
        <v>-2</v>
      </c>
      <c r="T7428">
        <f>VLOOKUP(LOWER(M7428), Sheet1!$B$1:$C$4, 2, FALSE)</f>
        <v>-2</v>
      </c>
      <c r="U7428" t="str">
        <f>IF(N7428="", "", VLOOKUP(LOWER(N7428), Sheet1!$B$1:$C$4, 2, FALSE))</f>
        <v/>
      </c>
      <c r="V7428">
        <f>IF(O7428="", "", VLOOKUP(LOWER(O7428), Sheet1!$B$1:$C$4, 2, FALSE))</f>
        <v>1</v>
      </c>
    </row>
    <row r="7429" spans="1:22" x14ac:dyDescent="0.4">
      <c r="A7429">
        <v>10008661</v>
      </c>
      <c r="B7429" s="1" t="s">
        <v>2</v>
      </c>
      <c r="C7429" t="s">
        <v>12</v>
      </c>
      <c r="D7429" t="s">
        <v>29</v>
      </c>
      <c r="E7429" t="s">
        <v>32</v>
      </c>
      <c r="F7429" s="1" t="s">
        <v>476</v>
      </c>
      <c r="G7429" s="1" t="s">
        <v>36</v>
      </c>
      <c r="H7429" s="1" t="s">
        <v>38</v>
      </c>
      <c r="I7429" s="1">
        <v>4</v>
      </c>
      <c r="J7429" s="1" t="s">
        <v>35</v>
      </c>
      <c r="K7429" s="18" t="s">
        <v>466</v>
      </c>
      <c r="L7429" t="s">
        <v>462</v>
      </c>
      <c r="M7429" t="s">
        <v>459</v>
      </c>
      <c r="O7429" s="19" t="s">
        <v>459</v>
      </c>
      <c r="P7429" t="str">
        <f t="shared" si="232"/>
        <v>N</v>
      </c>
      <c r="Q7429">
        <f t="shared" si="233"/>
        <v>1</v>
      </c>
      <c r="R7429">
        <f>VLOOKUP(LOWER(K7429), Sheet1!$B$1:$C$4, 2, FALSE)</f>
        <v>2</v>
      </c>
      <c r="S7429">
        <f>VLOOKUP(LOWER(L7429), Sheet1!$B$1:$C$4, 2, FALSE)</f>
        <v>2</v>
      </c>
      <c r="T7429">
        <f>VLOOKUP(LOWER(M7429), Sheet1!$B$1:$C$4, 2, FALSE)</f>
        <v>-2</v>
      </c>
      <c r="U7429" t="str">
        <f>IF(N7429="", "", VLOOKUP(LOWER(N7429), Sheet1!$B$1:$C$4, 2, FALSE))</f>
        <v/>
      </c>
      <c r="V7429">
        <f>IF(O7429="", "", VLOOKUP(LOWER(O7429), Sheet1!$B$1:$C$4, 2, FALSE))</f>
        <v>-2</v>
      </c>
    </row>
    <row r="7430" spans="1:22" x14ac:dyDescent="0.4">
      <c r="A7430">
        <v>10008662</v>
      </c>
      <c r="B7430" s="1" t="s">
        <v>6</v>
      </c>
      <c r="C7430" t="s">
        <v>24</v>
      </c>
      <c r="D7430" t="s">
        <v>29</v>
      </c>
      <c r="E7430" t="s">
        <v>33</v>
      </c>
      <c r="F7430" s="1" t="s">
        <v>476</v>
      </c>
      <c r="G7430" s="1" t="s">
        <v>36</v>
      </c>
      <c r="H7430" s="1" t="s">
        <v>40</v>
      </c>
      <c r="I7430" s="1">
        <v>1</v>
      </c>
      <c r="J7430" s="1" t="s">
        <v>36</v>
      </c>
      <c r="K7430" s="18" t="s">
        <v>463</v>
      </c>
      <c r="L7430" t="s">
        <v>461</v>
      </c>
      <c r="M7430" t="s">
        <v>460</v>
      </c>
      <c r="O7430" s="19" t="s">
        <v>460</v>
      </c>
      <c r="P7430" t="str">
        <f t="shared" si="232"/>
        <v>N</v>
      </c>
      <c r="Q7430">
        <f t="shared" si="233"/>
        <v>0</v>
      </c>
      <c r="R7430">
        <f>VLOOKUP(LOWER(K7430), Sheet1!$B$1:$C$4, 2, FALSE)</f>
        <v>-2</v>
      </c>
      <c r="S7430">
        <f>VLOOKUP(LOWER(L7430), Sheet1!$B$1:$C$4, 2, FALSE)</f>
        <v>1</v>
      </c>
      <c r="T7430">
        <f>VLOOKUP(LOWER(M7430), Sheet1!$B$1:$C$4, 2, FALSE)</f>
        <v>-1</v>
      </c>
      <c r="U7430" t="str">
        <f>IF(N7430="", "", VLOOKUP(LOWER(N7430), Sheet1!$B$1:$C$4, 2, FALSE))</f>
        <v/>
      </c>
      <c r="V7430">
        <f>IF(O7430="", "", VLOOKUP(LOWER(O7430), Sheet1!$B$1:$C$4, 2, FALSE))</f>
        <v>-1</v>
      </c>
    </row>
    <row r="7431" spans="1:22" x14ac:dyDescent="0.4">
      <c r="A7431">
        <v>10008663</v>
      </c>
      <c r="B7431" s="1" t="s">
        <v>2</v>
      </c>
      <c r="C7431" t="s">
        <v>23</v>
      </c>
      <c r="D7431" t="s">
        <v>29</v>
      </c>
      <c r="E7431" t="s">
        <v>33</v>
      </c>
      <c r="F7431" s="1" t="s">
        <v>476</v>
      </c>
      <c r="G7431" s="1" t="s">
        <v>36</v>
      </c>
      <c r="H7431" s="1" t="s">
        <v>39</v>
      </c>
      <c r="I7431" s="1">
        <v>4</v>
      </c>
      <c r="J7431" s="1" t="s">
        <v>35</v>
      </c>
      <c r="K7431" s="18" t="s">
        <v>465</v>
      </c>
      <c r="L7431" t="s">
        <v>461</v>
      </c>
      <c r="M7431" t="s">
        <v>461</v>
      </c>
      <c r="O7431" s="19" t="s">
        <v>459</v>
      </c>
      <c r="P7431" t="str">
        <f t="shared" si="232"/>
        <v>N</v>
      </c>
      <c r="Q7431">
        <f t="shared" si="233"/>
        <v>1</v>
      </c>
      <c r="R7431">
        <f>VLOOKUP(LOWER(K7431), Sheet1!$B$1:$C$4, 2, FALSE)</f>
        <v>1</v>
      </c>
      <c r="S7431">
        <f>VLOOKUP(LOWER(L7431), Sheet1!$B$1:$C$4, 2, FALSE)</f>
        <v>1</v>
      </c>
      <c r="T7431">
        <f>VLOOKUP(LOWER(M7431), Sheet1!$B$1:$C$4, 2, FALSE)</f>
        <v>1</v>
      </c>
      <c r="U7431" t="str">
        <f>IF(N7431="", "", VLOOKUP(LOWER(N7431), Sheet1!$B$1:$C$4, 2, FALSE))</f>
        <v/>
      </c>
      <c r="V7431">
        <f>IF(O7431="", "", VLOOKUP(LOWER(O7431), Sheet1!$B$1:$C$4, 2, FALSE))</f>
        <v>-2</v>
      </c>
    </row>
    <row r="7432" spans="1:22" x14ac:dyDescent="0.4">
      <c r="A7432">
        <v>10008664</v>
      </c>
      <c r="B7432" s="1" t="s">
        <v>5</v>
      </c>
      <c r="C7432" t="s">
        <v>24</v>
      </c>
      <c r="D7432" t="s">
        <v>29</v>
      </c>
      <c r="E7432" t="s">
        <v>33</v>
      </c>
      <c r="F7432" s="1" t="s">
        <v>476</v>
      </c>
      <c r="G7432" s="1" t="s">
        <v>36</v>
      </c>
      <c r="H7432" s="1" t="s">
        <v>39</v>
      </c>
      <c r="I7432" s="1">
        <v>4</v>
      </c>
      <c r="J7432" s="1" t="s">
        <v>35</v>
      </c>
      <c r="K7432" s="18" t="s">
        <v>465</v>
      </c>
      <c r="L7432" t="s">
        <v>459</v>
      </c>
      <c r="M7432" t="s">
        <v>459</v>
      </c>
      <c r="O7432" s="19" t="s">
        <v>460</v>
      </c>
      <c r="P7432" t="str">
        <f t="shared" si="232"/>
        <v>N</v>
      </c>
      <c r="Q7432">
        <f t="shared" si="233"/>
        <v>1</v>
      </c>
      <c r="R7432">
        <f>VLOOKUP(LOWER(K7432), Sheet1!$B$1:$C$4, 2, FALSE)</f>
        <v>1</v>
      </c>
      <c r="S7432">
        <f>VLOOKUP(LOWER(L7432), Sheet1!$B$1:$C$4, 2, FALSE)</f>
        <v>-2</v>
      </c>
      <c r="T7432">
        <f>VLOOKUP(LOWER(M7432), Sheet1!$B$1:$C$4, 2, FALSE)</f>
        <v>-2</v>
      </c>
      <c r="U7432" t="str">
        <f>IF(N7432="", "", VLOOKUP(LOWER(N7432), Sheet1!$B$1:$C$4, 2, FALSE))</f>
        <v/>
      </c>
      <c r="V7432">
        <f>IF(O7432="", "", VLOOKUP(LOWER(O7432), Sheet1!$B$1:$C$4, 2, FALSE))</f>
        <v>-1</v>
      </c>
    </row>
    <row r="7433" spans="1:22" x14ac:dyDescent="0.4">
      <c r="A7433">
        <v>10008665</v>
      </c>
      <c r="B7433" s="1" t="s">
        <v>5</v>
      </c>
      <c r="C7433" t="s">
        <v>19</v>
      </c>
      <c r="D7433" t="s">
        <v>29</v>
      </c>
      <c r="E7433" t="s">
        <v>33</v>
      </c>
      <c r="F7433" s="1" t="s">
        <v>478</v>
      </c>
      <c r="G7433" s="1" t="s">
        <v>36</v>
      </c>
      <c r="H7433" s="1" t="s">
        <v>39</v>
      </c>
      <c r="I7433" s="1">
        <v>4</v>
      </c>
      <c r="J7433" s="1" t="s">
        <v>35</v>
      </c>
      <c r="K7433" s="18" t="s">
        <v>465</v>
      </c>
      <c r="L7433" t="s">
        <v>459</v>
      </c>
      <c r="M7433" t="s">
        <v>460</v>
      </c>
      <c r="O7433" s="19" t="s">
        <v>459</v>
      </c>
      <c r="P7433" t="str">
        <f t="shared" si="232"/>
        <v>N</v>
      </c>
      <c r="Q7433">
        <f t="shared" si="233"/>
        <v>1</v>
      </c>
      <c r="R7433">
        <f>VLOOKUP(LOWER(K7433), Sheet1!$B$1:$C$4, 2, FALSE)</f>
        <v>1</v>
      </c>
      <c r="S7433">
        <f>VLOOKUP(LOWER(L7433), Sheet1!$B$1:$C$4, 2, FALSE)</f>
        <v>-2</v>
      </c>
      <c r="T7433">
        <f>VLOOKUP(LOWER(M7433), Sheet1!$B$1:$C$4, 2, FALSE)</f>
        <v>-1</v>
      </c>
      <c r="U7433" t="str">
        <f>IF(N7433="", "", VLOOKUP(LOWER(N7433), Sheet1!$B$1:$C$4, 2, FALSE))</f>
        <v/>
      </c>
      <c r="V7433">
        <f>IF(O7433="", "", VLOOKUP(LOWER(O7433), Sheet1!$B$1:$C$4, 2, FALSE))</f>
        <v>-2</v>
      </c>
    </row>
    <row r="7434" spans="1:22" x14ac:dyDescent="0.4">
      <c r="A7434">
        <v>10008666</v>
      </c>
      <c r="B7434" s="1" t="s">
        <v>3</v>
      </c>
      <c r="C7434" t="s">
        <v>9</v>
      </c>
      <c r="D7434" t="s">
        <v>29</v>
      </c>
      <c r="E7434" t="s">
        <v>33</v>
      </c>
      <c r="F7434" s="1" t="s">
        <v>478</v>
      </c>
      <c r="G7434" s="1" t="s">
        <v>35</v>
      </c>
      <c r="H7434" s="1" t="s">
        <v>39</v>
      </c>
      <c r="I7434" s="1">
        <v>3</v>
      </c>
      <c r="J7434" s="1" t="s">
        <v>35</v>
      </c>
      <c r="K7434" s="18" t="s">
        <v>464</v>
      </c>
      <c r="L7434" t="s">
        <v>461</v>
      </c>
      <c r="M7434" t="s">
        <v>460</v>
      </c>
      <c r="N7434" s="19" t="s">
        <v>459</v>
      </c>
      <c r="P7434" t="str">
        <f t="shared" si="232"/>
        <v>Y</v>
      </c>
      <c r="Q7434">
        <f t="shared" si="233"/>
        <v>1</v>
      </c>
      <c r="R7434">
        <f>VLOOKUP(LOWER(K7434), Sheet1!$B$1:$C$4, 2, FALSE)</f>
        <v>-1</v>
      </c>
      <c r="S7434">
        <f>VLOOKUP(LOWER(L7434), Sheet1!$B$1:$C$4, 2, FALSE)</f>
        <v>1</v>
      </c>
      <c r="T7434">
        <f>VLOOKUP(LOWER(M7434), Sheet1!$B$1:$C$4, 2, FALSE)</f>
        <v>-1</v>
      </c>
      <c r="U7434">
        <f>IF(N7434="", "", VLOOKUP(LOWER(N7434), Sheet1!$B$1:$C$4, 2, FALSE))</f>
        <v>-2</v>
      </c>
      <c r="V7434" t="str">
        <f>IF(O7434="", "", VLOOKUP(LOWER(O7434), Sheet1!$B$1:$C$4, 2, FALSE))</f>
        <v/>
      </c>
    </row>
    <row r="7435" spans="1:22" x14ac:dyDescent="0.4">
      <c r="A7435">
        <v>10008667</v>
      </c>
      <c r="B7435" s="1" t="s">
        <v>2</v>
      </c>
      <c r="C7435" t="s">
        <v>15</v>
      </c>
      <c r="D7435" t="s">
        <v>29</v>
      </c>
      <c r="E7435" t="s">
        <v>33</v>
      </c>
      <c r="F7435" s="1" t="s">
        <v>478</v>
      </c>
      <c r="G7435" s="1" t="s">
        <v>36</v>
      </c>
      <c r="H7435" s="1" t="s">
        <v>38</v>
      </c>
      <c r="I7435" s="1">
        <v>3</v>
      </c>
      <c r="J7435" s="1" t="s">
        <v>35</v>
      </c>
      <c r="K7435" s="18" t="s">
        <v>464</v>
      </c>
      <c r="L7435" t="s">
        <v>460</v>
      </c>
      <c r="M7435" t="s">
        <v>460</v>
      </c>
      <c r="O7435" s="19" t="s">
        <v>459</v>
      </c>
      <c r="P7435" t="str">
        <f t="shared" si="232"/>
        <v>N</v>
      </c>
      <c r="Q7435">
        <f t="shared" si="233"/>
        <v>1</v>
      </c>
      <c r="R7435">
        <f>VLOOKUP(LOWER(K7435), Sheet1!$B$1:$C$4, 2, FALSE)</f>
        <v>-1</v>
      </c>
      <c r="S7435">
        <f>VLOOKUP(LOWER(L7435), Sheet1!$B$1:$C$4, 2, FALSE)</f>
        <v>-1</v>
      </c>
      <c r="T7435">
        <f>VLOOKUP(LOWER(M7435), Sheet1!$B$1:$C$4, 2, FALSE)</f>
        <v>-1</v>
      </c>
      <c r="U7435" t="str">
        <f>IF(N7435="", "", VLOOKUP(LOWER(N7435), Sheet1!$B$1:$C$4, 2, FALSE))</f>
        <v/>
      </c>
      <c r="V7435">
        <f>IF(O7435="", "", VLOOKUP(LOWER(O7435), Sheet1!$B$1:$C$4, 2, FALSE))</f>
        <v>-2</v>
      </c>
    </row>
    <row r="7436" spans="1:22" x14ac:dyDescent="0.4">
      <c r="A7436">
        <v>10008668</v>
      </c>
      <c r="B7436" s="1" t="s">
        <v>3</v>
      </c>
      <c r="C7436" t="s">
        <v>26</v>
      </c>
      <c r="D7436" t="s">
        <v>29</v>
      </c>
      <c r="E7436" t="s">
        <v>33</v>
      </c>
      <c r="F7436" s="1" t="s">
        <v>476</v>
      </c>
      <c r="G7436" s="1" t="s">
        <v>36</v>
      </c>
      <c r="H7436" s="1" t="s">
        <v>39</v>
      </c>
      <c r="I7436" s="1">
        <v>4</v>
      </c>
      <c r="J7436" s="1" t="s">
        <v>35</v>
      </c>
      <c r="K7436" s="18" t="s">
        <v>463</v>
      </c>
      <c r="L7436" t="s">
        <v>459</v>
      </c>
      <c r="M7436" t="s">
        <v>460</v>
      </c>
      <c r="O7436" s="19" t="s">
        <v>459</v>
      </c>
      <c r="P7436" t="str">
        <f t="shared" si="232"/>
        <v>N</v>
      </c>
      <c r="Q7436">
        <f t="shared" si="233"/>
        <v>1</v>
      </c>
      <c r="R7436">
        <f>VLOOKUP(LOWER(K7436), Sheet1!$B$1:$C$4, 2, FALSE)</f>
        <v>-2</v>
      </c>
      <c r="S7436">
        <f>VLOOKUP(LOWER(L7436), Sheet1!$B$1:$C$4, 2, FALSE)</f>
        <v>-2</v>
      </c>
      <c r="T7436">
        <f>VLOOKUP(LOWER(M7436), Sheet1!$B$1:$C$4, 2, FALSE)</f>
        <v>-1</v>
      </c>
      <c r="U7436" t="str">
        <f>IF(N7436="", "", VLOOKUP(LOWER(N7436), Sheet1!$B$1:$C$4, 2, FALSE))</f>
        <v/>
      </c>
      <c r="V7436">
        <f>IF(O7436="", "", VLOOKUP(LOWER(O7436), Sheet1!$B$1:$C$4, 2, FALSE))</f>
        <v>-2</v>
      </c>
    </row>
    <row r="7437" spans="1:22" x14ac:dyDescent="0.4">
      <c r="A7437">
        <v>10008669</v>
      </c>
      <c r="B7437" s="1" t="s">
        <v>5</v>
      </c>
      <c r="C7437" t="s">
        <v>12</v>
      </c>
      <c r="D7437" t="s">
        <v>29</v>
      </c>
      <c r="E7437" t="s">
        <v>32</v>
      </c>
      <c r="F7437" s="1" t="s">
        <v>476</v>
      </c>
      <c r="G7437" s="1" t="s">
        <v>36</v>
      </c>
      <c r="H7437" s="1" t="s">
        <v>38</v>
      </c>
      <c r="I7437" s="1">
        <v>4</v>
      </c>
      <c r="J7437" s="1" t="s">
        <v>35</v>
      </c>
      <c r="K7437" s="18" t="s">
        <v>464</v>
      </c>
      <c r="L7437" t="s">
        <v>461</v>
      </c>
      <c r="M7437" t="s">
        <v>460</v>
      </c>
      <c r="O7437" s="19" t="s">
        <v>460</v>
      </c>
      <c r="P7437" t="str">
        <f t="shared" si="232"/>
        <v>N</v>
      </c>
      <c r="Q7437">
        <f t="shared" si="233"/>
        <v>1</v>
      </c>
      <c r="R7437">
        <f>VLOOKUP(LOWER(K7437), Sheet1!$B$1:$C$4, 2, FALSE)</f>
        <v>-1</v>
      </c>
      <c r="S7437">
        <f>VLOOKUP(LOWER(L7437), Sheet1!$B$1:$C$4, 2, FALSE)</f>
        <v>1</v>
      </c>
      <c r="T7437">
        <f>VLOOKUP(LOWER(M7437), Sheet1!$B$1:$C$4, 2, FALSE)</f>
        <v>-1</v>
      </c>
      <c r="U7437" t="str">
        <f>IF(N7437="", "", VLOOKUP(LOWER(N7437), Sheet1!$B$1:$C$4, 2, FALSE))</f>
        <v/>
      </c>
      <c r="V7437">
        <f>IF(O7437="", "", VLOOKUP(LOWER(O7437), Sheet1!$B$1:$C$4, 2, FALSE))</f>
        <v>-1</v>
      </c>
    </row>
    <row r="7438" spans="1:22" x14ac:dyDescent="0.4">
      <c r="A7438">
        <v>10008670</v>
      </c>
      <c r="B7438" s="1" t="s">
        <v>2</v>
      </c>
      <c r="C7438" t="s">
        <v>23</v>
      </c>
      <c r="D7438" t="s">
        <v>29</v>
      </c>
      <c r="E7438" t="s">
        <v>33</v>
      </c>
      <c r="F7438" s="1" t="s">
        <v>476</v>
      </c>
      <c r="G7438" s="1" t="s">
        <v>36</v>
      </c>
      <c r="H7438" s="1" t="s">
        <v>38</v>
      </c>
      <c r="I7438" s="1">
        <v>2</v>
      </c>
      <c r="J7438" s="1" t="s">
        <v>35</v>
      </c>
      <c r="K7438" s="18" t="s">
        <v>465</v>
      </c>
      <c r="L7438" t="s">
        <v>460</v>
      </c>
      <c r="M7438" t="s">
        <v>461</v>
      </c>
      <c r="O7438" s="19" t="s">
        <v>460</v>
      </c>
      <c r="P7438" t="str">
        <f t="shared" si="232"/>
        <v>N</v>
      </c>
      <c r="Q7438">
        <f t="shared" si="233"/>
        <v>1</v>
      </c>
      <c r="R7438">
        <f>VLOOKUP(LOWER(K7438), Sheet1!$B$1:$C$4, 2, FALSE)</f>
        <v>1</v>
      </c>
      <c r="S7438">
        <f>VLOOKUP(LOWER(L7438), Sheet1!$B$1:$C$4, 2, FALSE)</f>
        <v>-1</v>
      </c>
      <c r="T7438">
        <f>VLOOKUP(LOWER(M7438), Sheet1!$B$1:$C$4, 2, FALSE)</f>
        <v>1</v>
      </c>
      <c r="U7438" t="str">
        <f>IF(N7438="", "", VLOOKUP(LOWER(N7438), Sheet1!$B$1:$C$4, 2, FALSE))</f>
        <v/>
      </c>
      <c r="V7438">
        <f>IF(O7438="", "", VLOOKUP(LOWER(O7438), Sheet1!$B$1:$C$4, 2, FALSE))</f>
        <v>-1</v>
      </c>
    </row>
    <row r="7439" spans="1:22" x14ac:dyDescent="0.4">
      <c r="A7439">
        <v>10008671</v>
      </c>
      <c r="B7439" s="1" t="s">
        <v>6</v>
      </c>
      <c r="C7439" t="s">
        <v>19</v>
      </c>
      <c r="D7439" t="s">
        <v>29</v>
      </c>
      <c r="E7439" t="s">
        <v>32</v>
      </c>
      <c r="F7439" s="1" t="s">
        <v>478</v>
      </c>
      <c r="G7439" s="1" t="s">
        <v>35</v>
      </c>
      <c r="H7439" s="1" t="s">
        <v>38</v>
      </c>
      <c r="I7439" s="1">
        <v>4</v>
      </c>
      <c r="J7439" s="1" t="s">
        <v>35</v>
      </c>
      <c r="K7439" s="18" t="s">
        <v>466</v>
      </c>
      <c r="L7439" t="s">
        <v>460</v>
      </c>
      <c r="M7439" t="s">
        <v>460</v>
      </c>
      <c r="N7439" s="19" t="s">
        <v>462</v>
      </c>
      <c r="P7439" t="str">
        <f t="shared" si="232"/>
        <v>Y</v>
      </c>
      <c r="Q7439">
        <f t="shared" si="233"/>
        <v>1</v>
      </c>
      <c r="R7439">
        <f>VLOOKUP(LOWER(K7439), Sheet1!$B$1:$C$4, 2, FALSE)</f>
        <v>2</v>
      </c>
      <c r="S7439">
        <f>VLOOKUP(LOWER(L7439), Sheet1!$B$1:$C$4, 2, FALSE)</f>
        <v>-1</v>
      </c>
      <c r="T7439">
        <f>VLOOKUP(LOWER(M7439), Sheet1!$B$1:$C$4, 2, FALSE)</f>
        <v>-1</v>
      </c>
      <c r="U7439">
        <f>IF(N7439="", "", VLOOKUP(LOWER(N7439), Sheet1!$B$1:$C$4, 2, FALSE))</f>
        <v>2</v>
      </c>
      <c r="V7439" t="str">
        <f>IF(O7439="", "", VLOOKUP(LOWER(O7439), Sheet1!$B$1:$C$4, 2, FALSE))</f>
        <v/>
      </c>
    </row>
    <row r="7440" spans="1:22" x14ac:dyDescent="0.4">
      <c r="A7440">
        <v>10008672</v>
      </c>
      <c r="B7440" s="1" t="s">
        <v>5</v>
      </c>
      <c r="C7440" t="s">
        <v>10</v>
      </c>
      <c r="D7440" t="s">
        <v>29</v>
      </c>
      <c r="E7440" t="s">
        <v>33</v>
      </c>
      <c r="F7440" s="1" t="s">
        <v>477</v>
      </c>
      <c r="G7440" s="1" t="s">
        <v>36</v>
      </c>
      <c r="H7440" s="1" t="s">
        <v>39</v>
      </c>
      <c r="I7440" s="1">
        <v>4</v>
      </c>
      <c r="J7440" s="1" t="s">
        <v>35</v>
      </c>
      <c r="K7440" s="18" t="s">
        <v>465</v>
      </c>
      <c r="L7440" t="s">
        <v>462</v>
      </c>
      <c r="M7440" t="s">
        <v>461</v>
      </c>
      <c r="O7440" s="19" t="s">
        <v>459</v>
      </c>
      <c r="P7440" t="str">
        <f t="shared" si="232"/>
        <v>N</v>
      </c>
      <c r="Q7440">
        <f t="shared" si="233"/>
        <v>1</v>
      </c>
      <c r="R7440">
        <f>VLOOKUP(LOWER(K7440), Sheet1!$B$1:$C$4, 2, FALSE)</f>
        <v>1</v>
      </c>
      <c r="S7440">
        <f>VLOOKUP(LOWER(L7440), Sheet1!$B$1:$C$4, 2, FALSE)</f>
        <v>2</v>
      </c>
      <c r="T7440">
        <f>VLOOKUP(LOWER(M7440), Sheet1!$B$1:$C$4, 2, FALSE)</f>
        <v>1</v>
      </c>
      <c r="U7440" t="str">
        <f>IF(N7440="", "", VLOOKUP(LOWER(N7440), Sheet1!$B$1:$C$4, 2, FALSE))</f>
        <v/>
      </c>
      <c r="V7440">
        <f>IF(O7440="", "", VLOOKUP(LOWER(O7440), Sheet1!$B$1:$C$4, 2, FALSE))</f>
        <v>-2</v>
      </c>
    </row>
    <row r="7441" spans="1:22" x14ac:dyDescent="0.4">
      <c r="A7441">
        <v>10008673</v>
      </c>
      <c r="B7441" s="1" t="s">
        <v>6</v>
      </c>
      <c r="C7441" t="s">
        <v>13</v>
      </c>
      <c r="D7441" t="s">
        <v>29</v>
      </c>
      <c r="E7441" t="s">
        <v>32</v>
      </c>
      <c r="F7441" s="1" t="s">
        <v>476</v>
      </c>
      <c r="G7441" s="1" t="s">
        <v>36</v>
      </c>
      <c r="H7441" s="1" t="s">
        <v>38</v>
      </c>
      <c r="I7441" s="1">
        <v>4</v>
      </c>
      <c r="J7441" s="1" t="s">
        <v>35</v>
      </c>
      <c r="K7441" s="18" t="s">
        <v>464</v>
      </c>
      <c r="L7441" t="s">
        <v>460</v>
      </c>
      <c r="M7441" t="s">
        <v>460</v>
      </c>
      <c r="O7441" s="19" t="s">
        <v>459</v>
      </c>
      <c r="P7441" t="str">
        <f t="shared" si="232"/>
        <v>N</v>
      </c>
      <c r="Q7441">
        <f t="shared" si="233"/>
        <v>1</v>
      </c>
      <c r="R7441">
        <f>VLOOKUP(LOWER(K7441), Sheet1!$B$1:$C$4, 2, FALSE)</f>
        <v>-1</v>
      </c>
      <c r="S7441">
        <f>VLOOKUP(LOWER(L7441), Sheet1!$B$1:$C$4, 2, FALSE)</f>
        <v>-1</v>
      </c>
      <c r="T7441">
        <f>VLOOKUP(LOWER(M7441), Sheet1!$B$1:$C$4, 2, FALSE)</f>
        <v>-1</v>
      </c>
      <c r="U7441" t="str">
        <f>IF(N7441="", "", VLOOKUP(LOWER(N7441), Sheet1!$B$1:$C$4, 2, FALSE))</f>
        <v/>
      </c>
      <c r="V7441">
        <f>IF(O7441="", "", VLOOKUP(LOWER(O7441), Sheet1!$B$1:$C$4, 2, FALSE))</f>
        <v>-2</v>
      </c>
    </row>
    <row r="7442" spans="1:22" x14ac:dyDescent="0.4">
      <c r="A7442">
        <v>10008674</v>
      </c>
      <c r="B7442" s="1" t="s">
        <v>5</v>
      </c>
      <c r="C7442" t="s">
        <v>10</v>
      </c>
      <c r="D7442" t="s">
        <v>29</v>
      </c>
      <c r="E7442" t="s">
        <v>32</v>
      </c>
      <c r="F7442" s="1" t="s">
        <v>477</v>
      </c>
      <c r="G7442" s="1" t="s">
        <v>36</v>
      </c>
      <c r="H7442" s="1" t="s">
        <v>39</v>
      </c>
      <c r="I7442" s="1">
        <v>2</v>
      </c>
      <c r="J7442" s="1" t="s">
        <v>35</v>
      </c>
      <c r="K7442" s="18" t="s">
        <v>465</v>
      </c>
      <c r="L7442" t="s">
        <v>460</v>
      </c>
      <c r="M7442" t="s">
        <v>461</v>
      </c>
      <c r="O7442" s="19" t="s">
        <v>459</v>
      </c>
      <c r="P7442" t="str">
        <f t="shared" si="232"/>
        <v>N</v>
      </c>
      <c r="Q7442">
        <f t="shared" si="233"/>
        <v>1</v>
      </c>
      <c r="R7442">
        <f>VLOOKUP(LOWER(K7442), Sheet1!$B$1:$C$4, 2, FALSE)</f>
        <v>1</v>
      </c>
      <c r="S7442">
        <f>VLOOKUP(LOWER(L7442), Sheet1!$B$1:$C$4, 2, FALSE)</f>
        <v>-1</v>
      </c>
      <c r="T7442">
        <f>VLOOKUP(LOWER(M7442), Sheet1!$B$1:$C$4, 2, FALSE)</f>
        <v>1</v>
      </c>
      <c r="U7442" t="str">
        <f>IF(N7442="", "", VLOOKUP(LOWER(N7442), Sheet1!$B$1:$C$4, 2, FALSE))</f>
        <v/>
      </c>
      <c r="V7442">
        <f>IF(O7442="", "", VLOOKUP(LOWER(O7442), Sheet1!$B$1:$C$4, 2, FALSE))</f>
        <v>-2</v>
      </c>
    </row>
    <row r="7443" spans="1:22" x14ac:dyDescent="0.4">
      <c r="A7443">
        <v>10008675</v>
      </c>
      <c r="B7443" s="1" t="s">
        <v>8</v>
      </c>
      <c r="C7443" t="s">
        <v>18</v>
      </c>
      <c r="D7443" t="s">
        <v>29</v>
      </c>
      <c r="E7443" t="s">
        <v>32</v>
      </c>
      <c r="F7443" s="1" t="s">
        <v>477</v>
      </c>
      <c r="G7443" s="1" t="s">
        <v>35</v>
      </c>
      <c r="H7443" s="1" t="s">
        <v>39</v>
      </c>
      <c r="I7443" s="1">
        <v>3</v>
      </c>
      <c r="J7443" s="1" t="s">
        <v>35</v>
      </c>
      <c r="K7443" s="18" t="s">
        <v>464</v>
      </c>
      <c r="L7443" t="s">
        <v>462</v>
      </c>
      <c r="M7443" t="s">
        <v>462</v>
      </c>
      <c r="N7443" s="19" t="s">
        <v>462</v>
      </c>
      <c r="P7443" t="str">
        <f t="shared" si="232"/>
        <v>Y</v>
      </c>
      <c r="Q7443">
        <f t="shared" si="233"/>
        <v>1</v>
      </c>
      <c r="R7443">
        <f>VLOOKUP(LOWER(K7443), Sheet1!$B$1:$C$4, 2, FALSE)</f>
        <v>-1</v>
      </c>
      <c r="S7443">
        <f>VLOOKUP(LOWER(L7443), Sheet1!$B$1:$C$4, 2, FALSE)</f>
        <v>2</v>
      </c>
      <c r="T7443">
        <f>VLOOKUP(LOWER(M7443), Sheet1!$B$1:$C$4, 2, FALSE)</f>
        <v>2</v>
      </c>
      <c r="U7443">
        <f>IF(N7443="", "", VLOOKUP(LOWER(N7443), Sheet1!$B$1:$C$4, 2, FALSE))</f>
        <v>2</v>
      </c>
      <c r="V7443" t="str">
        <f>IF(O7443="", "", VLOOKUP(LOWER(O7443), Sheet1!$B$1:$C$4, 2, FALSE))</f>
        <v/>
      </c>
    </row>
    <row r="7444" spans="1:22" x14ac:dyDescent="0.4">
      <c r="A7444">
        <v>10008676</v>
      </c>
      <c r="B7444" s="1" t="s">
        <v>3</v>
      </c>
      <c r="C7444" t="s">
        <v>15</v>
      </c>
      <c r="D7444" t="s">
        <v>29</v>
      </c>
      <c r="E7444" t="s">
        <v>33</v>
      </c>
      <c r="F7444" s="1" t="s">
        <v>478</v>
      </c>
      <c r="G7444" s="1" t="s">
        <v>36</v>
      </c>
      <c r="H7444" s="1" t="s">
        <v>39</v>
      </c>
      <c r="I7444" s="1">
        <v>4</v>
      </c>
      <c r="J7444" s="1" t="s">
        <v>35</v>
      </c>
      <c r="K7444" s="18" t="s">
        <v>465</v>
      </c>
      <c r="L7444" t="s">
        <v>459</v>
      </c>
      <c r="M7444" t="s">
        <v>460</v>
      </c>
      <c r="O7444" s="19" t="s">
        <v>460</v>
      </c>
      <c r="P7444" t="str">
        <f t="shared" si="232"/>
        <v>N</v>
      </c>
      <c r="Q7444">
        <f t="shared" si="233"/>
        <v>1</v>
      </c>
      <c r="R7444">
        <f>VLOOKUP(LOWER(K7444), Sheet1!$B$1:$C$4, 2, FALSE)</f>
        <v>1</v>
      </c>
      <c r="S7444">
        <f>VLOOKUP(LOWER(L7444), Sheet1!$B$1:$C$4, 2, FALSE)</f>
        <v>-2</v>
      </c>
      <c r="T7444">
        <f>VLOOKUP(LOWER(M7444), Sheet1!$B$1:$C$4, 2, FALSE)</f>
        <v>-1</v>
      </c>
      <c r="U7444" t="str">
        <f>IF(N7444="", "", VLOOKUP(LOWER(N7444), Sheet1!$B$1:$C$4, 2, FALSE))</f>
        <v/>
      </c>
      <c r="V7444">
        <f>IF(O7444="", "", VLOOKUP(LOWER(O7444), Sheet1!$B$1:$C$4, 2, FALSE))</f>
        <v>-1</v>
      </c>
    </row>
    <row r="7445" spans="1:22" x14ac:dyDescent="0.4">
      <c r="A7445">
        <v>10008677</v>
      </c>
      <c r="B7445" s="1" t="s">
        <v>2</v>
      </c>
      <c r="C7445" t="s">
        <v>15</v>
      </c>
      <c r="D7445" t="s">
        <v>29</v>
      </c>
      <c r="E7445" t="s">
        <v>32</v>
      </c>
      <c r="F7445" s="1" t="s">
        <v>478</v>
      </c>
      <c r="G7445" s="1" t="s">
        <v>36</v>
      </c>
      <c r="H7445" s="1" t="s">
        <v>39</v>
      </c>
      <c r="I7445" s="1">
        <v>3</v>
      </c>
      <c r="J7445" s="1" t="s">
        <v>35</v>
      </c>
      <c r="K7445" s="18" t="s">
        <v>463</v>
      </c>
      <c r="L7445" t="s">
        <v>461</v>
      </c>
      <c r="M7445" t="s">
        <v>462</v>
      </c>
      <c r="O7445" s="19" t="s">
        <v>459</v>
      </c>
      <c r="P7445" t="str">
        <f t="shared" si="232"/>
        <v>N</v>
      </c>
      <c r="Q7445">
        <f t="shared" si="233"/>
        <v>1</v>
      </c>
      <c r="R7445">
        <f>VLOOKUP(LOWER(K7445), Sheet1!$B$1:$C$4, 2, FALSE)</f>
        <v>-2</v>
      </c>
      <c r="S7445">
        <f>VLOOKUP(LOWER(L7445), Sheet1!$B$1:$C$4, 2, FALSE)</f>
        <v>1</v>
      </c>
      <c r="T7445">
        <f>VLOOKUP(LOWER(M7445), Sheet1!$B$1:$C$4, 2, FALSE)</f>
        <v>2</v>
      </c>
      <c r="U7445" t="str">
        <f>IF(N7445="", "", VLOOKUP(LOWER(N7445), Sheet1!$B$1:$C$4, 2, FALSE))</f>
        <v/>
      </c>
      <c r="V7445">
        <f>IF(O7445="", "", VLOOKUP(LOWER(O7445), Sheet1!$B$1:$C$4, 2, FALSE))</f>
        <v>-2</v>
      </c>
    </row>
    <row r="7446" spans="1:22" x14ac:dyDescent="0.4">
      <c r="A7446">
        <v>10008678</v>
      </c>
      <c r="B7446" s="1" t="s">
        <v>5</v>
      </c>
      <c r="C7446" t="s">
        <v>11</v>
      </c>
      <c r="D7446" t="s">
        <v>29</v>
      </c>
      <c r="E7446" t="s">
        <v>32</v>
      </c>
      <c r="F7446" s="1" t="s">
        <v>477</v>
      </c>
      <c r="G7446" s="1" t="s">
        <v>35</v>
      </c>
      <c r="H7446" s="1" t="s">
        <v>38</v>
      </c>
      <c r="I7446" s="1">
        <v>3</v>
      </c>
      <c r="J7446" s="1" t="s">
        <v>36</v>
      </c>
      <c r="K7446" s="18" t="s">
        <v>463</v>
      </c>
      <c r="L7446" t="s">
        <v>459</v>
      </c>
      <c r="M7446" t="s">
        <v>459</v>
      </c>
      <c r="N7446" s="19" t="s">
        <v>460</v>
      </c>
      <c r="P7446" t="str">
        <f t="shared" si="232"/>
        <v>Y</v>
      </c>
      <c r="Q7446">
        <f t="shared" si="233"/>
        <v>0</v>
      </c>
      <c r="R7446">
        <f>VLOOKUP(LOWER(K7446), Sheet1!$B$1:$C$4, 2, FALSE)</f>
        <v>-2</v>
      </c>
      <c r="S7446">
        <f>VLOOKUP(LOWER(L7446), Sheet1!$B$1:$C$4, 2, FALSE)</f>
        <v>-2</v>
      </c>
      <c r="T7446">
        <f>VLOOKUP(LOWER(M7446), Sheet1!$B$1:$C$4, 2, FALSE)</f>
        <v>-2</v>
      </c>
      <c r="U7446">
        <f>IF(N7446="", "", VLOOKUP(LOWER(N7446), Sheet1!$B$1:$C$4, 2, FALSE))</f>
        <v>-1</v>
      </c>
      <c r="V7446" t="str">
        <f>IF(O7446="", "", VLOOKUP(LOWER(O7446), Sheet1!$B$1:$C$4, 2, FALSE))</f>
        <v/>
      </c>
    </row>
    <row r="7447" spans="1:22" x14ac:dyDescent="0.4">
      <c r="A7447">
        <v>10008679</v>
      </c>
      <c r="B7447" s="1" t="s">
        <v>2</v>
      </c>
      <c r="C7447" t="s">
        <v>24</v>
      </c>
      <c r="D7447" t="s">
        <v>30</v>
      </c>
      <c r="E7447" t="s">
        <v>33</v>
      </c>
      <c r="F7447" s="1" t="s">
        <v>476</v>
      </c>
      <c r="G7447" s="1" t="s">
        <v>36</v>
      </c>
      <c r="H7447" s="1" t="s">
        <v>40</v>
      </c>
      <c r="I7447" s="1">
        <v>1</v>
      </c>
      <c r="J7447" s="1" t="s">
        <v>35</v>
      </c>
      <c r="K7447" s="18" t="s">
        <v>464</v>
      </c>
      <c r="L7447" t="s">
        <v>460</v>
      </c>
      <c r="M7447" t="s">
        <v>459</v>
      </c>
      <c r="O7447" s="19" t="s">
        <v>459</v>
      </c>
      <c r="P7447" t="str">
        <f t="shared" si="232"/>
        <v>N</v>
      </c>
      <c r="Q7447">
        <f t="shared" si="233"/>
        <v>1</v>
      </c>
      <c r="R7447">
        <f>VLOOKUP(LOWER(K7447), Sheet1!$B$1:$C$4, 2, FALSE)</f>
        <v>-1</v>
      </c>
      <c r="S7447">
        <f>VLOOKUP(LOWER(L7447), Sheet1!$B$1:$C$4, 2, FALSE)</f>
        <v>-1</v>
      </c>
      <c r="T7447">
        <f>VLOOKUP(LOWER(M7447), Sheet1!$B$1:$C$4, 2, FALSE)</f>
        <v>-2</v>
      </c>
      <c r="U7447" t="str">
        <f>IF(N7447="", "", VLOOKUP(LOWER(N7447), Sheet1!$B$1:$C$4, 2, FALSE))</f>
        <v/>
      </c>
      <c r="V7447">
        <f>IF(O7447="", "", VLOOKUP(LOWER(O7447), Sheet1!$B$1:$C$4, 2, FALSE))</f>
        <v>-2</v>
      </c>
    </row>
    <row r="7448" spans="1:22" x14ac:dyDescent="0.4">
      <c r="A7448">
        <v>10008680</v>
      </c>
      <c r="B7448" s="1" t="s">
        <v>2</v>
      </c>
      <c r="C7448" t="s">
        <v>19</v>
      </c>
      <c r="D7448" t="s">
        <v>29</v>
      </c>
      <c r="E7448" t="s">
        <v>33</v>
      </c>
      <c r="F7448" s="1" t="s">
        <v>478</v>
      </c>
      <c r="G7448" s="1" t="s">
        <v>36</v>
      </c>
      <c r="H7448" s="1" t="s">
        <v>39</v>
      </c>
      <c r="I7448" s="1">
        <v>4</v>
      </c>
      <c r="J7448" s="1" t="s">
        <v>35</v>
      </c>
      <c r="K7448" s="18" t="s">
        <v>465</v>
      </c>
      <c r="L7448" t="s">
        <v>460</v>
      </c>
      <c r="M7448" t="s">
        <v>460</v>
      </c>
      <c r="O7448" s="19" t="s">
        <v>459</v>
      </c>
      <c r="P7448" t="str">
        <f t="shared" si="232"/>
        <v>N</v>
      </c>
      <c r="Q7448">
        <f t="shared" si="233"/>
        <v>1</v>
      </c>
      <c r="R7448">
        <f>VLOOKUP(LOWER(K7448), Sheet1!$B$1:$C$4, 2, FALSE)</f>
        <v>1</v>
      </c>
      <c r="S7448">
        <f>VLOOKUP(LOWER(L7448), Sheet1!$B$1:$C$4, 2, FALSE)</f>
        <v>-1</v>
      </c>
      <c r="T7448">
        <f>VLOOKUP(LOWER(M7448), Sheet1!$B$1:$C$4, 2, FALSE)</f>
        <v>-1</v>
      </c>
      <c r="U7448" t="str">
        <f>IF(N7448="", "", VLOOKUP(LOWER(N7448), Sheet1!$B$1:$C$4, 2, FALSE))</f>
        <v/>
      </c>
      <c r="V7448">
        <f>IF(O7448="", "", VLOOKUP(LOWER(O7448), Sheet1!$B$1:$C$4, 2, FALSE))</f>
        <v>-2</v>
      </c>
    </row>
    <row r="7449" spans="1:22" x14ac:dyDescent="0.4">
      <c r="A7449">
        <v>10008681</v>
      </c>
      <c r="B7449" s="1" t="s">
        <v>6</v>
      </c>
      <c r="C7449" t="s">
        <v>23</v>
      </c>
      <c r="D7449" t="s">
        <v>29</v>
      </c>
      <c r="E7449" t="s">
        <v>32</v>
      </c>
      <c r="F7449" s="1" t="s">
        <v>476</v>
      </c>
      <c r="G7449" s="1" t="s">
        <v>36</v>
      </c>
      <c r="H7449" s="1" t="s">
        <v>39</v>
      </c>
      <c r="I7449" s="1">
        <v>4</v>
      </c>
      <c r="J7449" s="1" t="s">
        <v>35</v>
      </c>
      <c r="K7449" s="18" t="s">
        <v>464</v>
      </c>
      <c r="L7449" t="s">
        <v>460</v>
      </c>
      <c r="M7449" t="s">
        <v>459</v>
      </c>
      <c r="O7449" s="19" t="s">
        <v>462</v>
      </c>
      <c r="P7449" t="str">
        <f t="shared" si="232"/>
        <v>N</v>
      </c>
      <c r="Q7449">
        <f t="shared" si="233"/>
        <v>1</v>
      </c>
      <c r="R7449">
        <f>VLOOKUP(LOWER(K7449), Sheet1!$B$1:$C$4, 2, FALSE)</f>
        <v>-1</v>
      </c>
      <c r="S7449">
        <f>VLOOKUP(LOWER(L7449), Sheet1!$B$1:$C$4, 2, FALSE)</f>
        <v>-1</v>
      </c>
      <c r="T7449">
        <f>VLOOKUP(LOWER(M7449), Sheet1!$B$1:$C$4, 2, FALSE)</f>
        <v>-2</v>
      </c>
      <c r="U7449" t="str">
        <f>IF(N7449="", "", VLOOKUP(LOWER(N7449), Sheet1!$B$1:$C$4, 2, FALSE))</f>
        <v/>
      </c>
      <c r="V7449">
        <f>IF(O7449="", "", VLOOKUP(LOWER(O7449), Sheet1!$B$1:$C$4, 2, FALSE))</f>
        <v>2</v>
      </c>
    </row>
    <row r="7450" spans="1:22" x14ac:dyDescent="0.4">
      <c r="A7450">
        <v>10008682</v>
      </c>
      <c r="B7450" s="1" t="s">
        <v>3</v>
      </c>
      <c r="C7450" t="s">
        <v>14</v>
      </c>
      <c r="D7450" t="s">
        <v>29</v>
      </c>
      <c r="E7450" t="s">
        <v>33</v>
      </c>
      <c r="F7450" s="1" t="s">
        <v>478</v>
      </c>
      <c r="G7450" s="1" t="s">
        <v>36</v>
      </c>
      <c r="H7450" s="1" t="s">
        <v>39</v>
      </c>
      <c r="I7450" s="1">
        <v>4</v>
      </c>
      <c r="J7450" s="1" t="s">
        <v>35</v>
      </c>
      <c r="K7450" s="18" t="s">
        <v>464</v>
      </c>
      <c r="L7450" t="s">
        <v>461</v>
      </c>
      <c r="M7450" t="s">
        <v>460</v>
      </c>
      <c r="O7450" s="19" t="s">
        <v>459</v>
      </c>
      <c r="P7450" t="str">
        <f t="shared" si="232"/>
        <v>N</v>
      </c>
      <c r="Q7450">
        <f t="shared" si="233"/>
        <v>1</v>
      </c>
      <c r="R7450">
        <f>VLOOKUP(LOWER(K7450), Sheet1!$B$1:$C$4, 2, FALSE)</f>
        <v>-1</v>
      </c>
      <c r="S7450">
        <f>VLOOKUP(LOWER(L7450), Sheet1!$B$1:$C$4, 2, FALSE)</f>
        <v>1</v>
      </c>
      <c r="T7450">
        <f>VLOOKUP(LOWER(M7450), Sheet1!$B$1:$C$4, 2, FALSE)</f>
        <v>-1</v>
      </c>
      <c r="U7450" t="str">
        <f>IF(N7450="", "", VLOOKUP(LOWER(N7450), Sheet1!$B$1:$C$4, 2, FALSE))</f>
        <v/>
      </c>
      <c r="V7450">
        <f>IF(O7450="", "", VLOOKUP(LOWER(O7450), Sheet1!$B$1:$C$4, 2, FALSE))</f>
        <v>-2</v>
      </c>
    </row>
    <row r="7451" spans="1:22" x14ac:dyDescent="0.4">
      <c r="A7451">
        <v>10008683</v>
      </c>
      <c r="B7451" s="1" t="s">
        <v>5</v>
      </c>
      <c r="C7451" t="s">
        <v>9</v>
      </c>
      <c r="D7451" t="s">
        <v>29</v>
      </c>
      <c r="E7451" t="s">
        <v>33</v>
      </c>
      <c r="F7451" s="1" t="s">
        <v>478</v>
      </c>
      <c r="G7451" s="1" t="s">
        <v>35</v>
      </c>
      <c r="H7451" s="1" t="s">
        <v>39</v>
      </c>
      <c r="I7451" s="1">
        <v>3</v>
      </c>
      <c r="J7451" s="1" t="s">
        <v>36</v>
      </c>
      <c r="K7451" s="18" t="s">
        <v>464</v>
      </c>
      <c r="L7451" t="s">
        <v>459</v>
      </c>
      <c r="M7451" t="s">
        <v>460</v>
      </c>
      <c r="N7451" s="19" t="s">
        <v>461</v>
      </c>
      <c r="P7451" t="str">
        <f t="shared" si="232"/>
        <v>Y</v>
      </c>
      <c r="Q7451">
        <f t="shared" si="233"/>
        <v>0</v>
      </c>
      <c r="R7451">
        <f>VLOOKUP(LOWER(K7451), Sheet1!$B$1:$C$4, 2, FALSE)</f>
        <v>-1</v>
      </c>
      <c r="S7451">
        <f>VLOOKUP(LOWER(L7451), Sheet1!$B$1:$C$4, 2, FALSE)</f>
        <v>-2</v>
      </c>
      <c r="T7451">
        <f>VLOOKUP(LOWER(M7451), Sheet1!$B$1:$C$4, 2, FALSE)</f>
        <v>-1</v>
      </c>
      <c r="U7451">
        <f>IF(N7451="", "", VLOOKUP(LOWER(N7451), Sheet1!$B$1:$C$4, 2, FALSE))</f>
        <v>1</v>
      </c>
      <c r="V7451" t="str">
        <f>IF(O7451="", "", VLOOKUP(LOWER(O7451), Sheet1!$B$1:$C$4, 2, FALSE))</f>
        <v/>
      </c>
    </row>
    <row r="7452" spans="1:22" x14ac:dyDescent="0.4">
      <c r="A7452">
        <v>10008684</v>
      </c>
      <c r="B7452" s="1" t="s">
        <v>4</v>
      </c>
      <c r="C7452" t="s">
        <v>14</v>
      </c>
      <c r="D7452" t="s">
        <v>29</v>
      </c>
      <c r="E7452" t="s">
        <v>33</v>
      </c>
      <c r="F7452" s="1" t="s">
        <v>478</v>
      </c>
      <c r="G7452" s="1" t="s">
        <v>36</v>
      </c>
      <c r="H7452" s="1" t="s">
        <v>40</v>
      </c>
      <c r="I7452" s="1">
        <v>2</v>
      </c>
      <c r="J7452" s="1" t="s">
        <v>35</v>
      </c>
      <c r="K7452" s="18" t="s">
        <v>466</v>
      </c>
      <c r="L7452" t="s">
        <v>461</v>
      </c>
      <c r="M7452" t="s">
        <v>460</v>
      </c>
      <c r="O7452" s="19" t="s">
        <v>462</v>
      </c>
      <c r="P7452" t="str">
        <f t="shared" si="232"/>
        <v>N</v>
      </c>
      <c r="Q7452">
        <f t="shared" si="233"/>
        <v>1</v>
      </c>
      <c r="R7452">
        <f>VLOOKUP(LOWER(K7452), Sheet1!$B$1:$C$4, 2, FALSE)</f>
        <v>2</v>
      </c>
      <c r="S7452">
        <f>VLOOKUP(LOWER(L7452), Sheet1!$B$1:$C$4, 2, FALSE)</f>
        <v>1</v>
      </c>
      <c r="T7452">
        <f>VLOOKUP(LOWER(M7452), Sheet1!$B$1:$C$4, 2, FALSE)</f>
        <v>-1</v>
      </c>
      <c r="U7452" t="str">
        <f>IF(N7452="", "", VLOOKUP(LOWER(N7452), Sheet1!$B$1:$C$4, 2, FALSE))</f>
        <v/>
      </c>
      <c r="V7452">
        <f>IF(O7452="", "", VLOOKUP(LOWER(O7452), Sheet1!$B$1:$C$4, 2, FALSE))</f>
        <v>2</v>
      </c>
    </row>
    <row r="7453" spans="1:22" x14ac:dyDescent="0.4">
      <c r="A7453">
        <v>10008685</v>
      </c>
      <c r="B7453" s="1" t="s">
        <v>7</v>
      </c>
      <c r="C7453" t="s">
        <v>13</v>
      </c>
      <c r="D7453" t="s">
        <v>29</v>
      </c>
      <c r="E7453" t="s">
        <v>32</v>
      </c>
      <c r="F7453" s="1" t="s">
        <v>477</v>
      </c>
      <c r="G7453" s="1" t="s">
        <v>36</v>
      </c>
      <c r="H7453" s="1" t="s">
        <v>39</v>
      </c>
      <c r="I7453" s="1">
        <v>4</v>
      </c>
      <c r="J7453" s="1" t="s">
        <v>35</v>
      </c>
      <c r="K7453" s="18" t="s">
        <v>463</v>
      </c>
      <c r="L7453" t="s">
        <v>460</v>
      </c>
      <c r="M7453" t="s">
        <v>462</v>
      </c>
      <c r="O7453" s="19" t="s">
        <v>461</v>
      </c>
      <c r="P7453" t="str">
        <f t="shared" si="232"/>
        <v>N</v>
      </c>
      <c r="Q7453">
        <f t="shared" si="233"/>
        <v>1</v>
      </c>
      <c r="R7453">
        <f>VLOOKUP(LOWER(K7453), Sheet1!$B$1:$C$4, 2, FALSE)</f>
        <v>-2</v>
      </c>
      <c r="S7453">
        <f>VLOOKUP(LOWER(L7453), Sheet1!$B$1:$C$4, 2, FALSE)</f>
        <v>-1</v>
      </c>
      <c r="T7453">
        <f>VLOOKUP(LOWER(M7453), Sheet1!$B$1:$C$4, 2, FALSE)</f>
        <v>2</v>
      </c>
      <c r="U7453" t="str">
        <f>IF(N7453="", "", VLOOKUP(LOWER(N7453), Sheet1!$B$1:$C$4, 2, FALSE))</f>
        <v/>
      </c>
      <c r="V7453">
        <f>IF(O7453="", "", VLOOKUP(LOWER(O7453), Sheet1!$B$1:$C$4, 2, FALSE))</f>
        <v>1</v>
      </c>
    </row>
    <row r="7454" spans="1:22" x14ac:dyDescent="0.4">
      <c r="A7454">
        <v>10008686</v>
      </c>
      <c r="B7454" s="1" t="s">
        <v>8</v>
      </c>
      <c r="C7454" t="s">
        <v>18</v>
      </c>
      <c r="D7454" t="s">
        <v>29</v>
      </c>
      <c r="E7454" t="s">
        <v>32</v>
      </c>
      <c r="F7454" s="1" t="s">
        <v>477</v>
      </c>
      <c r="G7454" s="1" t="s">
        <v>35</v>
      </c>
      <c r="H7454" s="1" t="s">
        <v>39</v>
      </c>
      <c r="I7454" s="1">
        <v>4</v>
      </c>
      <c r="J7454" s="1" t="s">
        <v>36</v>
      </c>
      <c r="K7454" s="18" t="s">
        <v>464</v>
      </c>
      <c r="L7454" t="s">
        <v>462</v>
      </c>
      <c r="M7454" t="s">
        <v>459</v>
      </c>
      <c r="N7454" s="19" t="s">
        <v>461</v>
      </c>
      <c r="P7454" t="str">
        <f t="shared" si="232"/>
        <v>Y</v>
      </c>
      <c r="Q7454">
        <f t="shared" si="233"/>
        <v>0</v>
      </c>
      <c r="R7454">
        <f>VLOOKUP(LOWER(K7454), Sheet1!$B$1:$C$4, 2, FALSE)</f>
        <v>-1</v>
      </c>
      <c r="S7454">
        <f>VLOOKUP(LOWER(L7454), Sheet1!$B$1:$C$4, 2, FALSE)</f>
        <v>2</v>
      </c>
      <c r="T7454">
        <f>VLOOKUP(LOWER(M7454), Sheet1!$B$1:$C$4, 2, FALSE)</f>
        <v>-2</v>
      </c>
      <c r="U7454">
        <f>IF(N7454="", "", VLOOKUP(LOWER(N7454), Sheet1!$B$1:$C$4, 2, FALSE))</f>
        <v>1</v>
      </c>
      <c r="V7454" t="str">
        <f>IF(O7454="", "", VLOOKUP(LOWER(O7454), Sheet1!$B$1:$C$4, 2, FALSE))</f>
        <v/>
      </c>
    </row>
    <row r="7455" spans="1:22" x14ac:dyDescent="0.4">
      <c r="A7455">
        <v>10008687</v>
      </c>
      <c r="B7455" s="1" t="s">
        <v>5</v>
      </c>
      <c r="C7455" t="s">
        <v>17</v>
      </c>
      <c r="D7455" t="s">
        <v>29</v>
      </c>
      <c r="E7455" t="s">
        <v>32</v>
      </c>
      <c r="F7455" s="1" t="s">
        <v>477</v>
      </c>
      <c r="G7455" s="1" t="s">
        <v>36</v>
      </c>
      <c r="H7455" s="1" t="s">
        <v>38</v>
      </c>
      <c r="I7455" s="1">
        <v>4</v>
      </c>
      <c r="J7455" s="1" t="s">
        <v>35</v>
      </c>
      <c r="K7455" s="18" t="s">
        <v>463</v>
      </c>
      <c r="L7455" t="s">
        <v>460</v>
      </c>
      <c r="M7455" t="s">
        <v>460</v>
      </c>
      <c r="O7455" s="19" t="s">
        <v>459</v>
      </c>
      <c r="P7455" t="str">
        <f t="shared" si="232"/>
        <v>N</v>
      </c>
      <c r="Q7455">
        <f t="shared" si="233"/>
        <v>1</v>
      </c>
      <c r="R7455">
        <f>VLOOKUP(LOWER(K7455), Sheet1!$B$1:$C$4, 2, FALSE)</f>
        <v>-2</v>
      </c>
      <c r="S7455">
        <f>VLOOKUP(LOWER(L7455), Sheet1!$B$1:$C$4, 2, FALSE)</f>
        <v>-1</v>
      </c>
      <c r="T7455">
        <f>VLOOKUP(LOWER(M7455), Sheet1!$B$1:$C$4, 2, FALSE)</f>
        <v>-1</v>
      </c>
      <c r="U7455" t="str">
        <f>IF(N7455="", "", VLOOKUP(LOWER(N7455), Sheet1!$B$1:$C$4, 2, FALSE))</f>
        <v/>
      </c>
      <c r="V7455">
        <f>IF(O7455="", "", VLOOKUP(LOWER(O7455), Sheet1!$B$1:$C$4, 2, FALSE))</f>
        <v>-2</v>
      </c>
    </row>
    <row r="7456" spans="1:22" x14ac:dyDescent="0.4">
      <c r="A7456">
        <v>10008688</v>
      </c>
      <c r="B7456" s="1" t="s">
        <v>3</v>
      </c>
      <c r="C7456" t="s">
        <v>25</v>
      </c>
      <c r="D7456" t="s">
        <v>29</v>
      </c>
      <c r="E7456" t="s">
        <v>32</v>
      </c>
      <c r="F7456" s="1" t="s">
        <v>476</v>
      </c>
      <c r="G7456" s="1" t="s">
        <v>36</v>
      </c>
      <c r="H7456" s="1" t="s">
        <v>38</v>
      </c>
      <c r="I7456" s="1">
        <v>3</v>
      </c>
      <c r="J7456" s="1" t="s">
        <v>35</v>
      </c>
      <c r="K7456" s="18" t="s">
        <v>466</v>
      </c>
      <c r="L7456" t="s">
        <v>459</v>
      </c>
      <c r="M7456" t="s">
        <v>460</v>
      </c>
      <c r="O7456" s="19" t="s">
        <v>459</v>
      </c>
      <c r="P7456" t="str">
        <f t="shared" si="232"/>
        <v>N</v>
      </c>
      <c r="Q7456">
        <f t="shared" si="233"/>
        <v>1</v>
      </c>
      <c r="R7456">
        <f>VLOOKUP(LOWER(K7456), Sheet1!$B$1:$C$4, 2, FALSE)</f>
        <v>2</v>
      </c>
      <c r="S7456">
        <f>VLOOKUP(LOWER(L7456), Sheet1!$B$1:$C$4, 2, FALSE)</f>
        <v>-2</v>
      </c>
      <c r="T7456">
        <f>VLOOKUP(LOWER(M7456), Sheet1!$B$1:$C$4, 2, FALSE)</f>
        <v>-1</v>
      </c>
      <c r="U7456" t="str">
        <f>IF(N7456="", "", VLOOKUP(LOWER(N7456), Sheet1!$B$1:$C$4, 2, FALSE))</f>
        <v/>
      </c>
      <c r="V7456">
        <f>IF(O7456="", "", VLOOKUP(LOWER(O7456), Sheet1!$B$1:$C$4, 2, FALSE))</f>
        <v>-2</v>
      </c>
    </row>
    <row r="7457" spans="1:22" x14ac:dyDescent="0.4">
      <c r="A7457">
        <v>10008689</v>
      </c>
      <c r="B7457" s="1" t="s">
        <v>5</v>
      </c>
      <c r="C7457" t="s">
        <v>12</v>
      </c>
      <c r="D7457" t="s">
        <v>29</v>
      </c>
      <c r="E7457" t="s">
        <v>32</v>
      </c>
      <c r="F7457" s="1" t="s">
        <v>476</v>
      </c>
      <c r="G7457" s="1" t="s">
        <v>36</v>
      </c>
      <c r="H7457" s="1" t="s">
        <v>39</v>
      </c>
      <c r="I7457" s="1">
        <v>4</v>
      </c>
      <c r="J7457" s="1" t="s">
        <v>35</v>
      </c>
      <c r="K7457" s="18" t="s">
        <v>464</v>
      </c>
      <c r="L7457" t="s">
        <v>461</v>
      </c>
      <c r="M7457" t="s">
        <v>462</v>
      </c>
      <c r="O7457" s="19" t="s">
        <v>460</v>
      </c>
      <c r="P7457" t="str">
        <f t="shared" si="232"/>
        <v>N</v>
      </c>
      <c r="Q7457">
        <f t="shared" si="233"/>
        <v>1</v>
      </c>
      <c r="R7457">
        <f>VLOOKUP(LOWER(K7457), Sheet1!$B$1:$C$4, 2, FALSE)</f>
        <v>-1</v>
      </c>
      <c r="S7457">
        <f>VLOOKUP(LOWER(L7457), Sheet1!$B$1:$C$4, 2, FALSE)</f>
        <v>1</v>
      </c>
      <c r="T7457">
        <f>VLOOKUP(LOWER(M7457), Sheet1!$B$1:$C$4, 2, FALSE)</f>
        <v>2</v>
      </c>
      <c r="U7457" t="str">
        <f>IF(N7457="", "", VLOOKUP(LOWER(N7457), Sheet1!$B$1:$C$4, 2, FALSE))</f>
        <v/>
      </c>
      <c r="V7457">
        <f>IF(O7457="", "", VLOOKUP(LOWER(O7457), Sheet1!$B$1:$C$4, 2, FALSE))</f>
        <v>-1</v>
      </c>
    </row>
    <row r="7458" spans="1:22" x14ac:dyDescent="0.4">
      <c r="A7458">
        <v>10008690</v>
      </c>
      <c r="B7458" s="1" t="s">
        <v>5</v>
      </c>
      <c r="C7458" t="s">
        <v>21</v>
      </c>
      <c r="D7458" t="s">
        <v>29</v>
      </c>
      <c r="E7458" t="s">
        <v>32</v>
      </c>
      <c r="F7458" s="1" t="s">
        <v>477</v>
      </c>
      <c r="G7458" s="1" t="s">
        <v>36</v>
      </c>
      <c r="H7458" s="1" t="s">
        <v>39</v>
      </c>
      <c r="I7458" s="1">
        <v>4</v>
      </c>
      <c r="J7458" s="1" t="s">
        <v>36</v>
      </c>
      <c r="K7458" s="18" t="s">
        <v>464</v>
      </c>
      <c r="L7458" t="s">
        <v>460</v>
      </c>
      <c r="M7458" t="s">
        <v>461</v>
      </c>
      <c r="O7458" s="19" t="s">
        <v>462</v>
      </c>
      <c r="P7458" t="str">
        <f t="shared" si="232"/>
        <v>N</v>
      </c>
      <c r="Q7458">
        <f t="shared" si="233"/>
        <v>0</v>
      </c>
      <c r="R7458">
        <f>VLOOKUP(LOWER(K7458), Sheet1!$B$1:$C$4, 2, FALSE)</f>
        <v>-1</v>
      </c>
      <c r="S7458">
        <f>VLOOKUP(LOWER(L7458), Sheet1!$B$1:$C$4, 2, FALSE)</f>
        <v>-1</v>
      </c>
      <c r="T7458">
        <f>VLOOKUP(LOWER(M7458), Sheet1!$B$1:$C$4, 2, FALSE)</f>
        <v>1</v>
      </c>
      <c r="U7458" t="str">
        <f>IF(N7458="", "", VLOOKUP(LOWER(N7458), Sheet1!$B$1:$C$4, 2, FALSE))</f>
        <v/>
      </c>
      <c r="V7458">
        <f>IF(O7458="", "", VLOOKUP(LOWER(O7458), Sheet1!$B$1:$C$4, 2, FALSE))</f>
        <v>2</v>
      </c>
    </row>
    <row r="7459" spans="1:22" x14ac:dyDescent="0.4">
      <c r="A7459">
        <v>10008691</v>
      </c>
      <c r="B7459" s="1" t="s">
        <v>4</v>
      </c>
      <c r="C7459" t="s">
        <v>23</v>
      </c>
      <c r="D7459" t="s">
        <v>29</v>
      </c>
      <c r="E7459" t="s">
        <v>33</v>
      </c>
      <c r="F7459" s="1" t="s">
        <v>476</v>
      </c>
      <c r="G7459" s="1" t="s">
        <v>36</v>
      </c>
      <c r="H7459" s="1" t="s">
        <v>39</v>
      </c>
      <c r="I7459" s="1">
        <v>3</v>
      </c>
      <c r="J7459" s="1" t="s">
        <v>35</v>
      </c>
      <c r="K7459" s="18" t="s">
        <v>465</v>
      </c>
      <c r="L7459" t="s">
        <v>459</v>
      </c>
      <c r="M7459" t="s">
        <v>459</v>
      </c>
      <c r="O7459" s="19" t="s">
        <v>460</v>
      </c>
      <c r="P7459" t="str">
        <f t="shared" si="232"/>
        <v>N</v>
      </c>
      <c r="Q7459">
        <f t="shared" si="233"/>
        <v>1</v>
      </c>
      <c r="R7459">
        <f>VLOOKUP(LOWER(K7459), Sheet1!$B$1:$C$4, 2, FALSE)</f>
        <v>1</v>
      </c>
      <c r="S7459">
        <f>VLOOKUP(LOWER(L7459), Sheet1!$B$1:$C$4, 2, FALSE)</f>
        <v>-2</v>
      </c>
      <c r="T7459">
        <f>VLOOKUP(LOWER(M7459), Sheet1!$B$1:$C$4, 2, FALSE)</f>
        <v>-2</v>
      </c>
      <c r="U7459" t="str">
        <f>IF(N7459="", "", VLOOKUP(LOWER(N7459), Sheet1!$B$1:$C$4, 2, FALSE))</f>
        <v/>
      </c>
      <c r="V7459">
        <f>IF(O7459="", "", VLOOKUP(LOWER(O7459), Sheet1!$B$1:$C$4, 2, FALSE))</f>
        <v>-1</v>
      </c>
    </row>
    <row r="7460" spans="1:22" x14ac:dyDescent="0.4">
      <c r="A7460">
        <v>10008692</v>
      </c>
      <c r="B7460" s="1" t="s">
        <v>6</v>
      </c>
      <c r="C7460" t="s">
        <v>23</v>
      </c>
      <c r="D7460" t="s">
        <v>29</v>
      </c>
      <c r="E7460" t="s">
        <v>32</v>
      </c>
      <c r="F7460" s="1" t="s">
        <v>476</v>
      </c>
      <c r="G7460" s="1" t="s">
        <v>36</v>
      </c>
      <c r="H7460" s="1" t="s">
        <v>39</v>
      </c>
      <c r="I7460" s="1">
        <v>4</v>
      </c>
      <c r="J7460" s="1" t="s">
        <v>35</v>
      </c>
      <c r="K7460" s="18" t="s">
        <v>464</v>
      </c>
      <c r="L7460" t="s">
        <v>462</v>
      </c>
      <c r="M7460" t="s">
        <v>460</v>
      </c>
      <c r="O7460" s="19" t="s">
        <v>460</v>
      </c>
      <c r="P7460" t="str">
        <f t="shared" si="232"/>
        <v>N</v>
      </c>
      <c r="Q7460">
        <f t="shared" si="233"/>
        <v>1</v>
      </c>
      <c r="R7460">
        <f>VLOOKUP(LOWER(K7460), Sheet1!$B$1:$C$4, 2, FALSE)</f>
        <v>-1</v>
      </c>
      <c r="S7460">
        <f>VLOOKUP(LOWER(L7460), Sheet1!$B$1:$C$4, 2, FALSE)</f>
        <v>2</v>
      </c>
      <c r="T7460">
        <f>VLOOKUP(LOWER(M7460), Sheet1!$B$1:$C$4, 2, FALSE)</f>
        <v>-1</v>
      </c>
      <c r="U7460" t="str">
        <f>IF(N7460="", "", VLOOKUP(LOWER(N7460), Sheet1!$B$1:$C$4, 2, FALSE))</f>
        <v/>
      </c>
      <c r="V7460">
        <f>IF(O7460="", "", VLOOKUP(LOWER(O7460), Sheet1!$B$1:$C$4, 2, FALSE))</f>
        <v>-1</v>
      </c>
    </row>
    <row r="7461" spans="1:22" x14ac:dyDescent="0.4">
      <c r="A7461">
        <v>10008693</v>
      </c>
      <c r="B7461" s="1" t="s">
        <v>5</v>
      </c>
      <c r="C7461" t="s">
        <v>26</v>
      </c>
      <c r="D7461" t="s">
        <v>29</v>
      </c>
      <c r="E7461" t="s">
        <v>32</v>
      </c>
      <c r="F7461" s="1" t="s">
        <v>476</v>
      </c>
      <c r="G7461" s="1" t="s">
        <v>36</v>
      </c>
      <c r="H7461" s="1" t="s">
        <v>39</v>
      </c>
      <c r="I7461" s="1">
        <v>4</v>
      </c>
      <c r="J7461" s="1" t="s">
        <v>35</v>
      </c>
      <c r="K7461" s="18" t="s">
        <v>464</v>
      </c>
      <c r="L7461" t="s">
        <v>461</v>
      </c>
      <c r="M7461" t="s">
        <v>461</v>
      </c>
      <c r="O7461" s="19" t="s">
        <v>459</v>
      </c>
      <c r="P7461" t="str">
        <f t="shared" si="232"/>
        <v>N</v>
      </c>
      <c r="Q7461">
        <f t="shared" si="233"/>
        <v>1</v>
      </c>
      <c r="R7461">
        <f>VLOOKUP(LOWER(K7461), Sheet1!$B$1:$C$4, 2, FALSE)</f>
        <v>-1</v>
      </c>
      <c r="S7461">
        <f>VLOOKUP(LOWER(L7461), Sheet1!$B$1:$C$4, 2, FALSE)</f>
        <v>1</v>
      </c>
      <c r="T7461">
        <f>VLOOKUP(LOWER(M7461), Sheet1!$B$1:$C$4, 2, FALSE)</f>
        <v>1</v>
      </c>
      <c r="U7461" t="str">
        <f>IF(N7461="", "", VLOOKUP(LOWER(N7461), Sheet1!$B$1:$C$4, 2, FALSE))</f>
        <v/>
      </c>
      <c r="V7461">
        <f>IF(O7461="", "", VLOOKUP(LOWER(O7461), Sheet1!$B$1:$C$4, 2, FALSE))</f>
        <v>-2</v>
      </c>
    </row>
    <row r="7462" spans="1:22" x14ac:dyDescent="0.4">
      <c r="A7462">
        <v>10008694</v>
      </c>
      <c r="B7462" s="1" t="s">
        <v>6</v>
      </c>
      <c r="C7462" t="s">
        <v>25</v>
      </c>
      <c r="D7462" t="s">
        <v>29</v>
      </c>
      <c r="E7462" t="s">
        <v>32</v>
      </c>
      <c r="F7462" s="1" t="s">
        <v>476</v>
      </c>
      <c r="G7462" s="1" t="s">
        <v>36</v>
      </c>
      <c r="H7462" s="1" t="s">
        <v>39</v>
      </c>
      <c r="I7462" s="1">
        <v>4</v>
      </c>
      <c r="J7462" s="1" t="s">
        <v>35</v>
      </c>
      <c r="K7462" s="18" t="s">
        <v>463</v>
      </c>
      <c r="L7462" t="s">
        <v>461</v>
      </c>
      <c r="M7462" t="s">
        <v>460</v>
      </c>
      <c r="O7462" s="19" t="s">
        <v>459</v>
      </c>
      <c r="P7462" t="str">
        <f t="shared" si="232"/>
        <v>N</v>
      </c>
      <c r="Q7462">
        <f t="shared" si="233"/>
        <v>1</v>
      </c>
      <c r="R7462">
        <f>VLOOKUP(LOWER(K7462), Sheet1!$B$1:$C$4, 2, FALSE)</f>
        <v>-2</v>
      </c>
      <c r="S7462">
        <f>VLOOKUP(LOWER(L7462), Sheet1!$B$1:$C$4, 2, FALSE)</f>
        <v>1</v>
      </c>
      <c r="T7462">
        <f>VLOOKUP(LOWER(M7462), Sheet1!$B$1:$C$4, 2, FALSE)</f>
        <v>-1</v>
      </c>
      <c r="U7462" t="str">
        <f>IF(N7462="", "", VLOOKUP(LOWER(N7462), Sheet1!$B$1:$C$4, 2, FALSE))</f>
        <v/>
      </c>
      <c r="V7462">
        <f>IF(O7462="", "", VLOOKUP(LOWER(O7462), Sheet1!$B$1:$C$4, 2, FALSE))</f>
        <v>-2</v>
      </c>
    </row>
    <row r="7463" spans="1:22" x14ac:dyDescent="0.4">
      <c r="A7463">
        <v>10008695</v>
      </c>
      <c r="B7463" s="1" t="s">
        <v>6</v>
      </c>
      <c r="C7463" t="s">
        <v>17</v>
      </c>
      <c r="D7463" t="s">
        <v>29</v>
      </c>
      <c r="E7463" t="s">
        <v>32</v>
      </c>
      <c r="F7463" s="1" t="s">
        <v>477</v>
      </c>
      <c r="G7463" s="1" t="s">
        <v>36</v>
      </c>
      <c r="H7463" s="1" t="s">
        <v>39</v>
      </c>
      <c r="I7463" s="1">
        <v>4</v>
      </c>
      <c r="J7463" s="1" t="s">
        <v>35</v>
      </c>
      <c r="K7463" s="18" t="s">
        <v>464</v>
      </c>
      <c r="L7463" t="s">
        <v>462</v>
      </c>
      <c r="M7463" t="s">
        <v>460</v>
      </c>
      <c r="O7463" s="19" t="s">
        <v>459</v>
      </c>
      <c r="P7463" t="str">
        <f t="shared" si="232"/>
        <v>N</v>
      </c>
      <c r="Q7463">
        <f t="shared" si="233"/>
        <v>1</v>
      </c>
      <c r="R7463">
        <f>VLOOKUP(LOWER(K7463), Sheet1!$B$1:$C$4, 2, FALSE)</f>
        <v>-1</v>
      </c>
      <c r="S7463">
        <f>VLOOKUP(LOWER(L7463), Sheet1!$B$1:$C$4, 2, FALSE)</f>
        <v>2</v>
      </c>
      <c r="T7463">
        <f>VLOOKUP(LOWER(M7463), Sheet1!$B$1:$C$4, 2, FALSE)</f>
        <v>-1</v>
      </c>
      <c r="U7463" t="str">
        <f>IF(N7463="", "", VLOOKUP(LOWER(N7463), Sheet1!$B$1:$C$4, 2, FALSE))</f>
        <v/>
      </c>
      <c r="V7463">
        <f>IF(O7463="", "", VLOOKUP(LOWER(O7463), Sheet1!$B$1:$C$4, 2, FALSE))</f>
        <v>-2</v>
      </c>
    </row>
    <row r="7464" spans="1:22" x14ac:dyDescent="0.4">
      <c r="A7464">
        <v>10008696</v>
      </c>
      <c r="B7464" s="1" t="s">
        <v>5</v>
      </c>
      <c r="C7464" t="s">
        <v>24</v>
      </c>
      <c r="D7464" t="s">
        <v>30</v>
      </c>
      <c r="E7464" t="s">
        <v>32</v>
      </c>
      <c r="F7464" s="1" t="s">
        <v>476</v>
      </c>
      <c r="G7464" s="1" t="s">
        <v>36</v>
      </c>
      <c r="H7464" s="1" t="s">
        <v>39</v>
      </c>
      <c r="I7464" s="1">
        <v>4</v>
      </c>
      <c r="J7464" s="1" t="s">
        <v>35</v>
      </c>
      <c r="K7464" s="18" t="s">
        <v>465</v>
      </c>
      <c r="L7464" t="s">
        <v>460</v>
      </c>
      <c r="M7464" t="s">
        <v>459</v>
      </c>
      <c r="O7464" s="19" t="s">
        <v>459</v>
      </c>
      <c r="P7464" t="str">
        <f t="shared" si="232"/>
        <v>N</v>
      </c>
      <c r="Q7464">
        <f t="shared" si="233"/>
        <v>1</v>
      </c>
      <c r="R7464">
        <f>VLOOKUP(LOWER(K7464), Sheet1!$B$1:$C$4, 2, FALSE)</f>
        <v>1</v>
      </c>
      <c r="S7464">
        <f>VLOOKUP(LOWER(L7464), Sheet1!$B$1:$C$4, 2, FALSE)</f>
        <v>-1</v>
      </c>
      <c r="T7464">
        <f>VLOOKUP(LOWER(M7464), Sheet1!$B$1:$C$4, 2, FALSE)</f>
        <v>-2</v>
      </c>
      <c r="U7464" t="str">
        <f>IF(N7464="", "", VLOOKUP(LOWER(N7464), Sheet1!$B$1:$C$4, 2, FALSE))</f>
        <v/>
      </c>
      <c r="V7464">
        <f>IF(O7464="", "", VLOOKUP(LOWER(O7464), Sheet1!$B$1:$C$4, 2, FALSE))</f>
        <v>-2</v>
      </c>
    </row>
    <row r="7465" spans="1:22" x14ac:dyDescent="0.4">
      <c r="A7465">
        <v>10008697</v>
      </c>
      <c r="B7465" s="1" t="s">
        <v>3</v>
      </c>
      <c r="C7465" t="s">
        <v>23</v>
      </c>
      <c r="D7465" t="s">
        <v>29</v>
      </c>
      <c r="E7465" t="s">
        <v>32</v>
      </c>
      <c r="F7465" s="1" t="s">
        <v>476</v>
      </c>
      <c r="G7465" s="1" t="s">
        <v>36</v>
      </c>
      <c r="H7465" s="1" t="s">
        <v>39</v>
      </c>
      <c r="I7465" s="1">
        <v>3</v>
      </c>
      <c r="J7465" s="1" t="s">
        <v>35</v>
      </c>
      <c r="K7465" s="18" t="s">
        <v>465</v>
      </c>
      <c r="L7465" t="s">
        <v>461</v>
      </c>
      <c r="M7465" t="s">
        <v>460</v>
      </c>
      <c r="O7465" s="19" t="s">
        <v>459</v>
      </c>
      <c r="P7465" t="str">
        <f t="shared" si="232"/>
        <v>N</v>
      </c>
      <c r="Q7465">
        <f t="shared" si="233"/>
        <v>1</v>
      </c>
      <c r="R7465">
        <f>VLOOKUP(LOWER(K7465), Sheet1!$B$1:$C$4, 2, FALSE)</f>
        <v>1</v>
      </c>
      <c r="S7465">
        <f>VLOOKUP(LOWER(L7465), Sheet1!$B$1:$C$4, 2, FALSE)</f>
        <v>1</v>
      </c>
      <c r="T7465">
        <f>VLOOKUP(LOWER(M7465), Sheet1!$B$1:$C$4, 2, FALSE)</f>
        <v>-1</v>
      </c>
      <c r="U7465" t="str">
        <f>IF(N7465="", "", VLOOKUP(LOWER(N7465), Sheet1!$B$1:$C$4, 2, FALSE))</f>
        <v/>
      </c>
      <c r="V7465">
        <f>IF(O7465="", "", VLOOKUP(LOWER(O7465), Sheet1!$B$1:$C$4, 2, FALSE))</f>
        <v>-2</v>
      </c>
    </row>
    <row r="7466" spans="1:22" x14ac:dyDescent="0.4">
      <c r="A7466">
        <v>10008698</v>
      </c>
      <c r="B7466" s="1" t="s">
        <v>4</v>
      </c>
      <c r="C7466" t="s">
        <v>23</v>
      </c>
      <c r="D7466" t="s">
        <v>30</v>
      </c>
      <c r="E7466" t="s">
        <v>33</v>
      </c>
      <c r="F7466" s="1" t="s">
        <v>476</v>
      </c>
      <c r="G7466" s="1" t="s">
        <v>36</v>
      </c>
      <c r="H7466" s="1" t="s">
        <v>39</v>
      </c>
      <c r="I7466" s="1">
        <v>4</v>
      </c>
      <c r="J7466" s="1" t="s">
        <v>35</v>
      </c>
      <c r="K7466" s="18" t="s">
        <v>466</v>
      </c>
      <c r="L7466" t="s">
        <v>460</v>
      </c>
      <c r="M7466" t="s">
        <v>460</v>
      </c>
      <c r="O7466" s="19" t="s">
        <v>459</v>
      </c>
      <c r="P7466" t="str">
        <f t="shared" si="232"/>
        <v>N</v>
      </c>
      <c r="Q7466">
        <f t="shared" si="233"/>
        <v>1</v>
      </c>
      <c r="R7466">
        <f>VLOOKUP(LOWER(K7466), Sheet1!$B$1:$C$4, 2, FALSE)</f>
        <v>2</v>
      </c>
      <c r="S7466">
        <f>VLOOKUP(LOWER(L7466), Sheet1!$B$1:$C$4, 2, FALSE)</f>
        <v>-1</v>
      </c>
      <c r="T7466">
        <f>VLOOKUP(LOWER(M7466), Sheet1!$B$1:$C$4, 2, FALSE)</f>
        <v>-1</v>
      </c>
      <c r="U7466" t="str">
        <f>IF(N7466="", "", VLOOKUP(LOWER(N7466), Sheet1!$B$1:$C$4, 2, FALSE))</f>
        <v/>
      </c>
      <c r="V7466">
        <f>IF(O7466="", "", VLOOKUP(LOWER(O7466), Sheet1!$B$1:$C$4, 2, FALSE))</f>
        <v>-2</v>
      </c>
    </row>
    <row r="7467" spans="1:22" x14ac:dyDescent="0.4">
      <c r="A7467">
        <v>10008699</v>
      </c>
      <c r="B7467" s="1" t="s">
        <v>8</v>
      </c>
      <c r="C7467" t="s">
        <v>18</v>
      </c>
      <c r="D7467" t="s">
        <v>29</v>
      </c>
      <c r="E7467" t="s">
        <v>33</v>
      </c>
      <c r="F7467" s="1" t="s">
        <v>477</v>
      </c>
      <c r="G7467" s="1" t="s">
        <v>35</v>
      </c>
      <c r="H7467" s="1" t="s">
        <v>39</v>
      </c>
      <c r="I7467" s="1">
        <v>4</v>
      </c>
      <c r="J7467" s="1" t="s">
        <v>35</v>
      </c>
      <c r="K7467" s="18" t="s">
        <v>464</v>
      </c>
      <c r="L7467" t="s">
        <v>461</v>
      </c>
      <c r="M7467" t="s">
        <v>461</v>
      </c>
      <c r="N7467" s="19" t="s">
        <v>461</v>
      </c>
      <c r="P7467" t="str">
        <f t="shared" si="232"/>
        <v>Y</v>
      </c>
      <c r="Q7467">
        <f t="shared" si="233"/>
        <v>1</v>
      </c>
      <c r="R7467">
        <f>VLOOKUP(LOWER(K7467), Sheet1!$B$1:$C$4, 2, FALSE)</f>
        <v>-1</v>
      </c>
      <c r="S7467">
        <f>VLOOKUP(LOWER(L7467), Sheet1!$B$1:$C$4, 2, FALSE)</f>
        <v>1</v>
      </c>
      <c r="T7467">
        <f>VLOOKUP(LOWER(M7467), Sheet1!$B$1:$C$4, 2, FALSE)</f>
        <v>1</v>
      </c>
      <c r="U7467">
        <f>IF(N7467="", "", VLOOKUP(LOWER(N7467), Sheet1!$B$1:$C$4, 2, FALSE))</f>
        <v>1</v>
      </c>
      <c r="V7467" t="str">
        <f>IF(O7467="", "", VLOOKUP(LOWER(O7467), Sheet1!$B$1:$C$4, 2, FALSE))</f>
        <v/>
      </c>
    </row>
    <row r="7468" spans="1:22" x14ac:dyDescent="0.4">
      <c r="A7468">
        <v>10008700</v>
      </c>
      <c r="B7468" s="1" t="s">
        <v>6</v>
      </c>
      <c r="C7468" t="s">
        <v>14</v>
      </c>
      <c r="D7468" t="s">
        <v>29</v>
      </c>
      <c r="E7468" t="s">
        <v>33</v>
      </c>
      <c r="F7468" s="1" t="s">
        <v>478</v>
      </c>
      <c r="G7468" s="1" t="s">
        <v>36</v>
      </c>
      <c r="H7468" s="1" t="s">
        <v>39</v>
      </c>
      <c r="I7468" s="1">
        <v>4</v>
      </c>
      <c r="J7468" s="1" t="s">
        <v>35</v>
      </c>
      <c r="K7468" s="18" t="s">
        <v>463</v>
      </c>
      <c r="L7468" t="s">
        <v>461</v>
      </c>
      <c r="M7468" t="s">
        <v>461</v>
      </c>
      <c r="O7468" s="19" t="s">
        <v>460</v>
      </c>
      <c r="P7468" t="str">
        <f t="shared" si="232"/>
        <v>N</v>
      </c>
      <c r="Q7468">
        <f t="shared" si="233"/>
        <v>1</v>
      </c>
      <c r="R7468">
        <f>VLOOKUP(LOWER(K7468), Sheet1!$B$1:$C$4, 2, FALSE)</f>
        <v>-2</v>
      </c>
      <c r="S7468">
        <f>VLOOKUP(LOWER(L7468), Sheet1!$B$1:$C$4, 2, FALSE)</f>
        <v>1</v>
      </c>
      <c r="T7468">
        <f>VLOOKUP(LOWER(M7468), Sheet1!$B$1:$C$4, 2, FALSE)</f>
        <v>1</v>
      </c>
      <c r="U7468" t="str">
        <f>IF(N7468="", "", VLOOKUP(LOWER(N7468), Sheet1!$B$1:$C$4, 2, FALSE))</f>
        <v/>
      </c>
      <c r="V7468">
        <f>IF(O7468="", "", VLOOKUP(LOWER(O7468), Sheet1!$B$1:$C$4, 2, FALSE))</f>
        <v>-1</v>
      </c>
    </row>
    <row r="7469" spans="1:22" x14ac:dyDescent="0.4">
      <c r="A7469">
        <v>10008701</v>
      </c>
      <c r="B7469" s="1" t="s">
        <v>6</v>
      </c>
      <c r="C7469" t="s">
        <v>10</v>
      </c>
      <c r="D7469" t="s">
        <v>29</v>
      </c>
      <c r="E7469" t="s">
        <v>33</v>
      </c>
      <c r="F7469" s="1" t="s">
        <v>477</v>
      </c>
      <c r="G7469" s="1" t="s">
        <v>36</v>
      </c>
      <c r="H7469" s="1" t="s">
        <v>38</v>
      </c>
      <c r="I7469" s="1">
        <v>3</v>
      </c>
      <c r="J7469" s="1" t="s">
        <v>35</v>
      </c>
      <c r="K7469" s="18" t="s">
        <v>464</v>
      </c>
      <c r="L7469" t="s">
        <v>462</v>
      </c>
      <c r="M7469" t="s">
        <v>460</v>
      </c>
      <c r="O7469" s="19" t="s">
        <v>460</v>
      </c>
      <c r="P7469" t="str">
        <f t="shared" si="232"/>
        <v>N</v>
      </c>
      <c r="Q7469">
        <f t="shared" si="233"/>
        <v>1</v>
      </c>
      <c r="R7469">
        <f>VLOOKUP(LOWER(K7469), Sheet1!$B$1:$C$4, 2, FALSE)</f>
        <v>-1</v>
      </c>
      <c r="S7469">
        <f>VLOOKUP(LOWER(L7469), Sheet1!$B$1:$C$4, 2, FALSE)</f>
        <v>2</v>
      </c>
      <c r="T7469">
        <f>VLOOKUP(LOWER(M7469), Sheet1!$B$1:$C$4, 2, FALSE)</f>
        <v>-1</v>
      </c>
      <c r="U7469" t="str">
        <f>IF(N7469="", "", VLOOKUP(LOWER(N7469), Sheet1!$B$1:$C$4, 2, FALSE))</f>
        <v/>
      </c>
      <c r="V7469">
        <f>IF(O7469="", "", VLOOKUP(LOWER(O7469), Sheet1!$B$1:$C$4, 2, FALSE))</f>
        <v>-1</v>
      </c>
    </row>
    <row r="7470" spans="1:22" x14ac:dyDescent="0.4">
      <c r="A7470">
        <v>10008702</v>
      </c>
      <c r="B7470" s="1" t="s">
        <v>5</v>
      </c>
      <c r="C7470" t="s">
        <v>24</v>
      </c>
      <c r="D7470" t="s">
        <v>30</v>
      </c>
      <c r="E7470" t="s">
        <v>33</v>
      </c>
      <c r="F7470" s="1" t="s">
        <v>476</v>
      </c>
      <c r="G7470" s="1" t="s">
        <v>36</v>
      </c>
      <c r="H7470" s="1" t="s">
        <v>40</v>
      </c>
      <c r="I7470" s="1">
        <v>1</v>
      </c>
      <c r="J7470" s="1" t="s">
        <v>35</v>
      </c>
      <c r="K7470" s="18" t="s">
        <v>464</v>
      </c>
      <c r="L7470" t="s">
        <v>462</v>
      </c>
      <c r="M7470" t="s">
        <v>460</v>
      </c>
      <c r="O7470" s="19" t="s">
        <v>460</v>
      </c>
      <c r="P7470" t="str">
        <f t="shared" si="232"/>
        <v>N</v>
      </c>
      <c r="Q7470">
        <f t="shared" si="233"/>
        <v>1</v>
      </c>
      <c r="R7470">
        <f>VLOOKUP(LOWER(K7470), Sheet1!$B$1:$C$4, 2, FALSE)</f>
        <v>-1</v>
      </c>
      <c r="S7470">
        <f>VLOOKUP(LOWER(L7470), Sheet1!$B$1:$C$4, 2, FALSE)</f>
        <v>2</v>
      </c>
      <c r="T7470">
        <f>VLOOKUP(LOWER(M7470), Sheet1!$B$1:$C$4, 2, FALSE)</f>
        <v>-1</v>
      </c>
      <c r="U7470" t="str">
        <f>IF(N7470="", "", VLOOKUP(LOWER(N7470), Sheet1!$B$1:$C$4, 2, FALSE))</f>
        <v/>
      </c>
      <c r="V7470">
        <f>IF(O7470="", "", VLOOKUP(LOWER(O7470), Sheet1!$B$1:$C$4, 2, FALSE))</f>
        <v>-1</v>
      </c>
    </row>
    <row r="7471" spans="1:22" x14ac:dyDescent="0.4">
      <c r="A7471">
        <v>10008703</v>
      </c>
      <c r="B7471" s="1" t="s">
        <v>3</v>
      </c>
      <c r="C7471" t="s">
        <v>23</v>
      </c>
      <c r="D7471" t="s">
        <v>29</v>
      </c>
      <c r="E7471" t="s">
        <v>33</v>
      </c>
      <c r="F7471" s="1" t="s">
        <v>476</v>
      </c>
      <c r="G7471" s="1" t="s">
        <v>36</v>
      </c>
      <c r="H7471" s="1" t="s">
        <v>38</v>
      </c>
      <c r="I7471" s="1">
        <v>3</v>
      </c>
      <c r="J7471" s="1" t="s">
        <v>36</v>
      </c>
      <c r="K7471" s="18" t="s">
        <v>464</v>
      </c>
      <c r="L7471" t="s">
        <v>461</v>
      </c>
      <c r="M7471" t="s">
        <v>459</v>
      </c>
      <c r="O7471" s="19" t="s">
        <v>460</v>
      </c>
      <c r="P7471" t="str">
        <f t="shared" si="232"/>
        <v>N</v>
      </c>
      <c r="Q7471">
        <f t="shared" si="233"/>
        <v>0</v>
      </c>
      <c r="R7471">
        <f>VLOOKUP(LOWER(K7471), Sheet1!$B$1:$C$4, 2, FALSE)</f>
        <v>-1</v>
      </c>
      <c r="S7471">
        <f>VLOOKUP(LOWER(L7471), Sheet1!$B$1:$C$4, 2, FALSE)</f>
        <v>1</v>
      </c>
      <c r="T7471">
        <f>VLOOKUP(LOWER(M7471), Sheet1!$B$1:$C$4, 2, FALSE)</f>
        <v>-2</v>
      </c>
      <c r="U7471" t="str">
        <f>IF(N7471="", "", VLOOKUP(LOWER(N7471), Sheet1!$B$1:$C$4, 2, FALSE))</f>
        <v/>
      </c>
      <c r="V7471">
        <f>IF(O7471="", "", VLOOKUP(LOWER(O7471), Sheet1!$B$1:$C$4, 2, FALSE))</f>
        <v>-1</v>
      </c>
    </row>
    <row r="7472" spans="1:22" x14ac:dyDescent="0.4">
      <c r="A7472">
        <v>10008704</v>
      </c>
      <c r="B7472" s="1" t="s">
        <v>6</v>
      </c>
      <c r="C7472" t="s">
        <v>19</v>
      </c>
      <c r="D7472" t="s">
        <v>30</v>
      </c>
      <c r="E7472" t="s">
        <v>32</v>
      </c>
      <c r="F7472" s="1" t="s">
        <v>478</v>
      </c>
      <c r="G7472" s="1" t="s">
        <v>36</v>
      </c>
      <c r="H7472" s="1" t="s">
        <v>39</v>
      </c>
      <c r="I7472" s="1">
        <v>4</v>
      </c>
      <c r="J7472" s="1" t="s">
        <v>36</v>
      </c>
      <c r="K7472" s="18" t="s">
        <v>465</v>
      </c>
      <c r="L7472" t="s">
        <v>461</v>
      </c>
      <c r="M7472" t="s">
        <v>460</v>
      </c>
      <c r="O7472" s="19" t="s">
        <v>460</v>
      </c>
      <c r="P7472" t="str">
        <f t="shared" si="232"/>
        <v>N</v>
      </c>
      <c r="Q7472">
        <f t="shared" si="233"/>
        <v>0</v>
      </c>
      <c r="R7472">
        <f>VLOOKUP(LOWER(K7472), Sheet1!$B$1:$C$4, 2, FALSE)</f>
        <v>1</v>
      </c>
      <c r="S7472">
        <f>VLOOKUP(LOWER(L7472), Sheet1!$B$1:$C$4, 2, FALSE)</f>
        <v>1</v>
      </c>
      <c r="T7472">
        <f>VLOOKUP(LOWER(M7472), Sheet1!$B$1:$C$4, 2, FALSE)</f>
        <v>-1</v>
      </c>
      <c r="U7472" t="str">
        <f>IF(N7472="", "", VLOOKUP(LOWER(N7472), Sheet1!$B$1:$C$4, 2, FALSE))</f>
        <v/>
      </c>
      <c r="V7472">
        <f>IF(O7472="", "", VLOOKUP(LOWER(O7472), Sheet1!$B$1:$C$4, 2, FALSE))</f>
        <v>-1</v>
      </c>
    </row>
    <row r="7473" spans="1:22" x14ac:dyDescent="0.4">
      <c r="A7473">
        <v>10008705</v>
      </c>
      <c r="B7473" s="1" t="s">
        <v>2</v>
      </c>
      <c r="C7473" t="s">
        <v>19</v>
      </c>
      <c r="D7473" t="s">
        <v>29</v>
      </c>
      <c r="E7473" t="s">
        <v>32</v>
      </c>
      <c r="F7473" s="1" t="s">
        <v>478</v>
      </c>
      <c r="G7473" s="1" t="s">
        <v>36</v>
      </c>
      <c r="H7473" s="1" t="s">
        <v>38</v>
      </c>
      <c r="I7473" s="1">
        <v>4</v>
      </c>
      <c r="J7473" s="1" t="s">
        <v>35</v>
      </c>
      <c r="K7473" s="18" t="s">
        <v>465</v>
      </c>
      <c r="L7473" t="s">
        <v>461</v>
      </c>
      <c r="M7473" t="s">
        <v>460</v>
      </c>
      <c r="O7473" s="19" t="s">
        <v>462</v>
      </c>
      <c r="P7473" t="str">
        <f t="shared" si="232"/>
        <v>N</v>
      </c>
      <c r="Q7473">
        <f t="shared" si="233"/>
        <v>1</v>
      </c>
      <c r="R7473">
        <f>VLOOKUP(LOWER(K7473), Sheet1!$B$1:$C$4, 2, FALSE)</f>
        <v>1</v>
      </c>
      <c r="S7473">
        <f>VLOOKUP(LOWER(L7473), Sheet1!$B$1:$C$4, 2, FALSE)</f>
        <v>1</v>
      </c>
      <c r="T7473">
        <f>VLOOKUP(LOWER(M7473), Sheet1!$B$1:$C$4, 2, FALSE)</f>
        <v>-1</v>
      </c>
      <c r="U7473" t="str">
        <f>IF(N7473="", "", VLOOKUP(LOWER(N7473), Sheet1!$B$1:$C$4, 2, FALSE))</f>
        <v/>
      </c>
      <c r="V7473">
        <f>IF(O7473="", "", VLOOKUP(LOWER(O7473), Sheet1!$B$1:$C$4, 2, FALSE))</f>
        <v>2</v>
      </c>
    </row>
    <row r="7474" spans="1:22" x14ac:dyDescent="0.4">
      <c r="A7474">
        <v>10008706</v>
      </c>
      <c r="B7474" s="1" t="s">
        <v>7</v>
      </c>
      <c r="C7474" t="s">
        <v>13</v>
      </c>
      <c r="D7474" t="s">
        <v>30</v>
      </c>
      <c r="E7474" t="s">
        <v>32</v>
      </c>
      <c r="F7474" s="1" t="s">
        <v>476</v>
      </c>
      <c r="G7474" s="1" t="s">
        <v>36</v>
      </c>
      <c r="H7474" s="1" t="s">
        <v>39</v>
      </c>
      <c r="I7474" s="1">
        <v>4</v>
      </c>
      <c r="J7474" s="1" t="s">
        <v>35</v>
      </c>
      <c r="K7474" s="18" t="s">
        <v>465</v>
      </c>
      <c r="L7474" t="s">
        <v>462</v>
      </c>
      <c r="M7474" t="s">
        <v>461</v>
      </c>
      <c r="O7474" s="19" t="s">
        <v>459</v>
      </c>
      <c r="P7474" t="str">
        <f t="shared" si="232"/>
        <v>N</v>
      </c>
      <c r="Q7474">
        <f t="shared" si="233"/>
        <v>1</v>
      </c>
      <c r="R7474">
        <f>VLOOKUP(LOWER(K7474), Sheet1!$B$1:$C$4, 2, FALSE)</f>
        <v>1</v>
      </c>
      <c r="S7474">
        <f>VLOOKUP(LOWER(L7474), Sheet1!$B$1:$C$4, 2, FALSE)</f>
        <v>2</v>
      </c>
      <c r="T7474">
        <f>VLOOKUP(LOWER(M7474), Sheet1!$B$1:$C$4, 2, FALSE)</f>
        <v>1</v>
      </c>
      <c r="U7474" t="str">
        <f>IF(N7474="", "", VLOOKUP(LOWER(N7474), Sheet1!$B$1:$C$4, 2, FALSE))</f>
        <v/>
      </c>
      <c r="V7474">
        <f>IF(O7474="", "", VLOOKUP(LOWER(O7474), Sheet1!$B$1:$C$4, 2, FALSE))</f>
        <v>-2</v>
      </c>
    </row>
    <row r="7475" spans="1:22" x14ac:dyDescent="0.4">
      <c r="A7475">
        <v>10008707</v>
      </c>
      <c r="B7475" s="1" t="s">
        <v>6</v>
      </c>
      <c r="C7475" t="s">
        <v>23</v>
      </c>
      <c r="D7475" t="s">
        <v>29</v>
      </c>
      <c r="E7475" t="s">
        <v>32</v>
      </c>
      <c r="F7475" s="1" t="s">
        <v>476</v>
      </c>
      <c r="G7475" s="1" t="s">
        <v>36</v>
      </c>
      <c r="H7475" s="1" t="s">
        <v>39</v>
      </c>
      <c r="I7475" s="1">
        <v>4</v>
      </c>
      <c r="J7475" s="1" t="s">
        <v>36</v>
      </c>
      <c r="K7475" s="18" t="s">
        <v>464</v>
      </c>
      <c r="L7475" t="s">
        <v>461</v>
      </c>
      <c r="M7475" t="s">
        <v>462</v>
      </c>
      <c r="O7475" s="19" t="s">
        <v>459</v>
      </c>
      <c r="P7475" t="str">
        <f t="shared" si="232"/>
        <v>N</v>
      </c>
      <c r="Q7475">
        <f t="shared" si="233"/>
        <v>0</v>
      </c>
      <c r="R7475">
        <f>VLOOKUP(LOWER(K7475), Sheet1!$B$1:$C$4, 2, FALSE)</f>
        <v>-1</v>
      </c>
      <c r="S7475">
        <f>VLOOKUP(LOWER(L7475), Sheet1!$B$1:$C$4, 2, FALSE)</f>
        <v>1</v>
      </c>
      <c r="T7475">
        <f>VLOOKUP(LOWER(M7475), Sheet1!$B$1:$C$4, 2, FALSE)</f>
        <v>2</v>
      </c>
      <c r="U7475" t="str">
        <f>IF(N7475="", "", VLOOKUP(LOWER(N7475), Sheet1!$B$1:$C$4, 2, FALSE))</f>
        <v/>
      </c>
      <c r="V7475">
        <f>IF(O7475="", "", VLOOKUP(LOWER(O7475), Sheet1!$B$1:$C$4, 2, FALSE))</f>
        <v>-2</v>
      </c>
    </row>
    <row r="7476" spans="1:22" x14ac:dyDescent="0.4">
      <c r="A7476">
        <v>10008708</v>
      </c>
      <c r="B7476" s="1" t="s">
        <v>5</v>
      </c>
      <c r="C7476" t="s">
        <v>26</v>
      </c>
      <c r="D7476" t="s">
        <v>29</v>
      </c>
      <c r="E7476" t="s">
        <v>33</v>
      </c>
      <c r="F7476" s="1" t="s">
        <v>476</v>
      </c>
      <c r="G7476" s="1" t="s">
        <v>36</v>
      </c>
      <c r="H7476" s="1" t="s">
        <v>39</v>
      </c>
      <c r="I7476" s="1">
        <v>4</v>
      </c>
      <c r="J7476" s="1" t="s">
        <v>35</v>
      </c>
      <c r="K7476" s="18" t="s">
        <v>465</v>
      </c>
      <c r="L7476" t="s">
        <v>461</v>
      </c>
      <c r="M7476" t="s">
        <v>460</v>
      </c>
      <c r="O7476" s="19" t="s">
        <v>460</v>
      </c>
      <c r="P7476" t="str">
        <f t="shared" si="232"/>
        <v>N</v>
      </c>
      <c r="Q7476">
        <f t="shared" si="233"/>
        <v>1</v>
      </c>
      <c r="R7476">
        <f>VLOOKUP(LOWER(K7476), Sheet1!$B$1:$C$4, 2, FALSE)</f>
        <v>1</v>
      </c>
      <c r="S7476">
        <f>VLOOKUP(LOWER(L7476), Sheet1!$B$1:$C$4, 2, FALSE)</f>
        <v>1</v>
      </c>
      <c r="T7476">
        <f>VLOOKUP(LOWER(M7476), Sheet1!$B$1:$C$4, 2, FALSE)</f>
        <v>-1</v>
      </c>
      <c r="U7476" t="str">
        <f>IF(N7476="", "", VLOOKUP(LOWER(N7476), Sheet1!$B$1:$C$4, 2, FALSE))</f>
        <v/>
      </c>
      <c r="V7476">
        <f>IF(O7476="", "", VLOOKUP(LOWER(O7476), Sheet1!$B$1:$C$4, 2, FALSE))</f>
        <v>-1</v>
      </c>
    </row>
    <row r="7477" spans="1:22" x14ac:dyDescent="0.4">
      <c r="A7477">
        <v>10008709</v>
      </c>
      <c r="B7477" s="1" t="s">
        <v>5</v>
      </c>
      <c r="C7477" t="s">
        <v>12</v>
      </c>
      <c r="D7477" t="s">
        <v>29</v>
      </c>
      <c r="E7477" t="s">
        <v>32</v>
      </c>
      <c r="F7477" s="1" t="s">
        <v>477</v>
      </c>
      <c r="G7477" s="1" t="s">
        <v>36</v>
      </c>
      <c r="H7477" s="1" t="s">
        <v>39</v>
      </c>
      <c r="I7477" s="1">
        <v>4</v>
      </c>
      <c r="J7477" s="1" t="s">
        <v>36</v>
      </c>
      <c r="K7477" s="18" t="s">
        <v>465</v>
      </c>
      <c r="L7477" t="s">
        <v>461</v>
      </c>
      <c r="M7477" t="s">
        <v>462</v>
      </c>
      <c r="O7477" s="19" t="s">
        <v>460</v>
      </c>
      <c r="P7477" t="str">
        <f t="shared" si="232"/>
        <v>N</v>
      </c>
      <c r="Q7477">
        <f t="shared" si="233"/>
        <v>0</v>
      </c>
      <c r="R7477">
        <f>VLOOKUP(LOWER(K7477), Sheet1!$B$1:$C$4, 2, FALSE)</f>
        <v>1</v>
      </c>
      <c r="S7477">
        <f>VLOOKUP(LOWER(L7477), Sheet1!$B$1:$C$4, 2, FALSE)</f>
        <v>1</v>
      </c>
      <c r="T7477">
        <f>VLOOKUP(LOWER(M7477), Sheet1!$B$1:$C$4, 2, FALSE)</f>
        <v>2</v>
      </c>
      <c r="U7477" t="str">
        <f>IF(N7477="", "", VLOOKUP(LOWER(N7477), Sheet1!$B$1:$C$4, 2, FALSE))</f>
        <v/>
      </c>
      <c r="V7477">
        <f>IF(O7477="", "", VLOOKUP(LOWER(O7477), Sheet1!$B$1:$C$4, 2, FALSE))</f>
        <v>-1</v>
      </c>
    </row>
    <row r="7478" spans="1:22" x14ac:dyDescent="0.4">
      <c r="A7478">
        <v>10008710</v>
      </c>
      <c r="B7478" s="1" t="s">
        <v>6</v>
      </c>
      <c r="C7478" t="s">
        <v>24</v>
      </c>
      <c r="D7478" t="s">
        <v>29</v>
      </c>
      <c r="E7478" t="s">
        <v>32</v>
      </c>
      <c r="F7478" s="1" t="s">
        <v>476</v>
      </c>
      <c r="G7478" s="1" t="s">
        <v>36</v>
      </c>
      <c r="H7478" s="1" t="s">
        <v>38</v>
      </c>
      <c r="I7478" s="1">
        <v>4</v>
      </c>
      <c r="J7478" s="1" t="s">
        <v>35</v>
      </c>
      <c r="K7478" s="18" t="s">
        <v>466</v>
      </c>
      <c r="L7478" t="s">
        <v>462</v>
      </c>
      <c r="M7478" t="s">
        <v>461</v>
      </c>
      <c r="O7478" s="19" t="s">
        <v>459</v>
      </c>
      <c r="P7478" t="str">
        <f t="shared" si="232"/>
        <v>N</v>
      </c>
      <c r="Q7478">
        <f t="shared" si="233"/>
        <v>1</v>
      </c>
      <c r="R7478">
        <f>VLOOKUP(LOWER(K7478), Sheet1!$B$1:$C$4, 2, FALSE)</f>
        <v>2</v>
      </c>
      <c r="S7478">
        <f>VLOOKUP(LOWER(L7478), Sheet1!$B$1:$C$4, 2, FALSE)</f>
        <v>2</v>
      </c>
      <c r="T7478">
        <f>VLOOKUP(LOWER(M7478), Sheet1!$B$1:$C$4, 2, FALSE)</f>
        <v>1</v>
      </c>
      <c r="U7478" t="str">
        <f>IF(N7478="", "", VLOOKUP(LOWER(N7478), Sheet1!$B$1:$C$4, 2, FALSE))</f>
        <v/>
      </c>
      <c r="V7478">
        <f>IF(O7478="", "", VLOOKUP(LOWER(O7478), Sheet1!$B$1:$C$4, 2, FALSE))</f>
        <v>-2</v>
      </c>
    </row>
    <row r="7479" spans="1:22" x14ac:dyDescent="0.4">
      <c r="A7479">
        <v>10008711</v>
      </c>
      <c r="B7479" s="1" t="s">
        <v>2</v>
      </c>
      <c r="C7479" t="s">
        <v>10</v>
      </c>
      <c r="D7479" t="s">
        <v>29</v>
      </c>
      <c r="E7479" t="s">
        <v>33</v>
      </c>
      <c r="F7479" s="1" t="s">
        <v>477</v>
      </c>
      <c r="G7479" s="1" t="s">
        <v>36</v>
      </c>
      <c r="H7479" s="1" t="s">
        <v>38</v>
      </c>
      <c r="I7479" s="1">
        <v>2</v>
      </c>
      <c r="J7479" s="1" t="s">
        <v>35</v>
      </c>
      <c r="K7479" s="18" t="s">
        <v>464</v>
      </c>
      <c r="L7479" t="s">
        <v>461</v>
      </c>
      <c r="M7479" t="s">
        <v>459</v>
      </c>
      <c r="O7479" s="19" t="s">
        <v>460</v>
      </c>
      <c r="P7479" t="str">
        <f t="shared" si="232"/>
        <v>N</v>
      </c>
      <c r="Q7479">
        <f t="shared" si="233"/>
        <v>1</v>
      </c>
      <c r="R7479">
        <f>VLOOKUP(LOWER(K7479), Sheet1!$B$1:$C$4, 2, FALSE)</f>
        <v>-1</v>
      </c>
      <c r="S7479">
        <f>VLOOKUP(LOWER(L7479), Sheet1!$B$1:$C$4, 2, FALSE)</f>
        <v>1</v>
      </c>
      <c r="T7479">
        <f>VLOOKUP(LOWER(M7479), Sheet1!$B$1:$C$4, 2, FALSE)</f>
        <v>-2</v>
      </c>
      <c r="U7479" t="str">
        <f>IF(N7479="", "", VLOOKUP(LOWER(N7479), Sheet1!$B$1:$C$4, 2, FALSE))</f>
        <v/>
      </c>
      <c r="V7479">
        <f>IF(O7479="", "", VLOOKUP(LOWER(O7479), Sheet1!$B$1:$C$4, 2, FALSE))</f>
        <v>-1</v>
      </c>
    </row>
    <row r="7480" spans="1:22" x14ac:dyDescent="0.4">
      <c r="A7480">
        <v>10008712</v>
      </c>
      <c r="B7480" s="1" t="s">
        <v>5</v>
      </c>
      <c r="C7480" t="s">
        <v>11</v>
      </c>
      <c r="D7480" t="s">
        <v>29</v>
      </c>
      <c r="E7480" t="s">
        <v>33</v>
      </c>
      <c r="F7480" s="1" t="s">
        <v>477</v>
      </c>
      <c r="G7480" s="1" t="s">
        <v>35</v>
      </c>
      <c r="H7480" s="1" t="s">
        <v>39</v>
      </c>
      <c r="I7480" s="1">
        <v>4</v>
      </c>
      <c r="J7480" s="1" t="s">
        <v>35</v>
      </c>
      <c r="K7480" s="18" t="s">
        <v>465</v>
      </c>
      <c r="L7480" t="s">
        <v>460</v>
      </c>
      <c r="M7480" t="s">
        <v>461</v>
      </c>
      <c r="N7480" s="19" t="s">
        <v>462</v>
      </c>
      <c r="P7480" t="str">
        <f t="shared" si="232"/>
        <v>Y</v>
      </c>
      <c r="Q7480">
        <f t="shared" si="233"/>
        <v>1</v>
      </c>
      <c r="R7480">
        <f>VLOOKUP(LOWER(K7480), Sheet1!$B$1:$C$4, 2, FALSE)</f>
        <v>1</v>
      </c>
      <c r="S7480">
        <f>VLOOKUP(LOWER(L7480), Sheet1!$B$1:$C$4, 2, FALSE)</f>
        <v>-1</v>
      </c>
      <c r="T7480">
        <f>VLOOKUP(LOWER(M7480), Sheet1!$B$1:$C$4, 2, FALSE)</f>
        <v>1</v>
      </c>
      <c r="U7480">
        <f>IF(N7480="", "", VLOOKUP(LOWER(N7480), Sheet1!$B$1:$C$4, 2, FALSE))</f>
        <v>2</v>
      </c>
      <c r="V7480" t="str">
        <f>IF(O7480="", "", VLOOKUP(LOWER(O7480), Sheet1!$B$1:$C$4, 2, FALSE))</f>
        <v/>
      </c>
    </row>
    <row r="7481" spans="1:22" x14ac:dyDescent="0.4">
      <c r="A7481">
        <v>10008713</v>
      </c>
      <c r="B7481" s="1" t="s">
        <v>7</v>
      </c>
      <c r="C7481" t="s">
        <v>11</v>
      </c>
      <c r="D7481" t="s">
        <v>29</v>
      </c>
      <c r="E7481" t="s">
        <v>33</v>
      </c>
      <c r="F7481" s="1" t="s">
        <v>477</v>
      </c>
      <c r="G7481" s="1" t="s">
        <v>35</v>
      </c>
      <c r="H7481" s="1" t="s">
        <v>40</v>
      </c>
      <c r="I7481" s="1">
        <v>4</v>
      </c>
      <c r="J7481" s="1" t="s">
        <v>35</v>
      </c>
      <c r="K7481" s="18" t="s">
        <v>465</v>
      </c>
      <c r="L7481" t="s">
        <v>462</v>
      </c>
      <c r="M7481" t="s">
        <v>460</v>
      </c>
      <c r="N7481" s="19" t="s">
        <v>460</v>
      </c>
      <c r="P7481" t="str">
        <f t="shared" si="232"/>
        <v>Y</v>
      </c>
      <c r="Q7481">
        <f t="shared" si="233"/>
        <v>1</v>
      </c>
      <c r="R7481">
        <f>VLOOKUP(LOWER(K7481), Sheet1!$B$1:$C$4, 2, FALSE)</f>
        <v>1</v>
      </c>
      <c r="S7481">
        <f>VLOOKUP(LOWER(L7481), Sheet1!$B$1:$C$4, 2, FALSE)</f>
        <v>2</v>
      </c>
      <c r="T7481">
        <f>VLOOKUP(LOWER(M7481), Sheet1!$B$1:$C$4, 2, FALSE)</f>
        <v>-1</v>
      </c>
      <c r="U7481">
        <f>IF(N7481="", "", VLOOKUP(LOWER(N7481), Sheet1!$B$1:$C$4, 2, FALSE))</f>
        <v>-1</v>
      </c>
      <c r="V7481" t="str">
        <f>IF(O7481="", "", VLOOKUP(LOWER(O7481), Sheet1!$B$1:$C$4, 2, FALSE))</f>
        <v/>
      </c>
    </row>
    <row r="7482" spans="1:22" x14ac:dyDescent="0.4">
      <c r="A7482">
        <v>10008714</v>
      </c>
      <c r="B7482" s="1" t="s">
        <v>3</v>
      </c>
      <c r="C7482" t="s">
        <v>15</v>
      </c>
      <c r="D7482" t="s">
        <v>29</v>
      </c>
      <c r="E7482" t="s">
        <v>32</v>
      </c>
      <c r="F7482" s="1" t="s">
        <v>478</v>
      </c>
      <c r="G7482" s="1" t="s">
        <v>36</v>
      </c>
      <c r="H7482" s="1" t="s">
        <v>39</v>
      </c>
      <c r="I7482" s="1">
        <v>4</v>
      </c>
      <c r="J7482" s="1" t="s">
        <v>35</v>
      </c>
      <c r="K7482" s="18" t="s">
        <v>465</v>
      </c>
      <c r="L7482" t="s">
        <v>459</v>
      </c>
      <c r="M7482" t="s">
        <v>460</v>
      </c>
      <c r="O7482" s="19" t="s">
        <v>459</v>
      </c>
      <c r="P7482" t="str">
        <f t="shared" si="232"/>
        <v>N</v>
      </c>
      <c r="Q7482">
        <f t="shared" si="233"/>
        <v>1</v>
      </c>
      <c r="R7482">
        <f>VLOOKUP(LOWER(K7482), Sheet1!$B$1:$C$4, 2, FALSE)</f>
        <v>1</v>
      </c>
      <c r="S7482">
        <f>VLOOKUP(LOWER(L7482), Sheet1!$B$1:$C$4, 2, FALSE)</f>
        <v>-2</v>
      </c>
      <c r="T7482">
        <f>VLOOKUP(LOWER(M7482), Sheet1!$B$1:$C$4, 2, FALSE)</f>
        <v>-1</v>
      </c>
      <c r="U7482" t="str">
        <f>IF(N7482="", "", VLOOKUP(LOWER(N7482), Sheet1!$B$1:$C$4, 2, FALSE))</f>
        <v/>
      </c>
      <c r="V7482">
        <f>IF(O7482="", "", VLOOKUP(LOWER(O7482), Sheet1!$B$1:$C$4, 2, FALSE))</f>
        <v>-2</v>
      </c>
    </row>
    <row r="7483" spans="1:22" x14ac:dyDescent="0.4">
      <c r="A7483">
        <v>10008715</v>
      </c>
      <c r="B7483" s="1" t="s">
        <v>5</v>
      </c>
      <c r="C7483" t="s">
        <v>13</v>
      </c>
      <c r="D7483" t="s">
        <v>29</v>
      </c>
      <c r="E7483" t="s">
        <v>32</v>
      </c>
      <c r="F7483" s="1" t="s">
        <v>476</v>
      </c>
      <c r="G7483" s="1" t="s">
        <v>36</v>
      </c>
      <c r="H7483" s="1" t="s">
        <v>39</v>
      </c>
      <c r="I7483" s="1">
        <v>3</v>
      </c>
      <c r="J7483" s="1" t="s">
        <v>35</v>
      </c>
      <c r="K7483" s="18" t="s">
        <v>465</v>
      </c>
      <c r="L7483" t="s">
        <v>460</v>
      </c>
      <c r="M7483" t="s">
        <v>460</v>
      </c>
      <c r="O7483" s="19" t="s">
        <v>459</v>
      </c>
      <c r="P7483" t="str">
        <f t="shared" si="232"/>
        <v>N</v>
      </c>
      <c r="Q7483">
        <f t="shared" si="233"/>
        <v>1</v>
      </c>
      <c r="R7483">
        <f>VLOOKUP(LOWER(K7483), Sheet1!$B$1:$C$4, 2, FALSE)</f>
        <v>1</v>
      </c>
      <c r="S7483">
        <f>VLOOKUP(LOWER(L7483), Sheet1!$B$1:$C$4, 2, FALSE)</f>
        <v>-1</v>
      </c>
      <c r="T7483">
        <f>VLOOKUP(LOWER(M7483), Sheet1!$B$1:$C$4, 2, FALSE)</f>
        <v>-1</v>
      </c>
      <c r="U7483" t="str">
        <f>IF(N7483="", "", VLOOKUP(LOWER(N7483), Sheet1!$B$1:$C$4, 2, FALSE))</f>
        <v/>
      </c>
      <c r="V7483">
        <f>IF(O7483="", "", VLOOKUP(LOWER(O7483), Sheet1!$B$1:$C$4, 2, FALSE))</f>
        <v>-2</v>
      </c>
    </row>
    <row r="7484" spans="1:22" x14ac:dyDescent="0.4">
      <c r="A7484">
        <v>10008716</v>
      </c>
      <c r="B7484" s="1" t="s">
        <v>2</v>
      </c>
      <c r="C7484" t="s">
        <v>25</v>
      </c>
      <c r="D7484" t="s">
        <v>30</v>
      </c>
      <c r="E7484" t="s">
        <v>32</v>
      </c>
      <c r="F7484" s="1" t="s">
        <v>476</v>
      </c>
      <c r="G7484" s="1" t="s">
        <v>36</v>
      </c>
      <c r="H7484" s="1" t="s">
        <v>39</v>
      </c>
      <c r="I7484" s="1">
        <v>4</v>
      </c>
      <c r="J7484" s="1" t="s">
        <v>35</v>
      </c>
      <c r="K7484" s="18" t="s">
        <v>466</v>
      </c>
      <c r="L7484" t="s">
        <v>459</v>
      </c>
      <c r="M7484" t="s">
        <v>462</v>
      </c>
      <c r="O7484" s="19" t="s">
        <v>459</v>
      </c>
      <c r="P7484" t="str">
        <f t="shared" si="232"/>
        <v>N</v>
      </c>
      <c r="Q7484">
        <f t="shared" si="233"/>
        <v>1</v>
      </c>
      <c r="R7484">
        <f>VLOOKUP(LOWER(K7484), Sheet1!$B$1:$C$4, 2, FALSE)</f>
        <v>2</v>
      </c>
      <c r="S7484">
        <f>VLOOKUP(LOWER(L7484), Sheet1!$B$1:$C$4, 2, FALSE)</f>
        <v>-2</v>
      </c>
      <c r="T7484">
        <f>VLOOKUP(LOWER(M7484), Sheet1!$B$1:$C$4, 2, FALSE)</f>
        <v>2</v>
      </c>
      <c r="U7484" t="str">
        <f>IF(N7484="", "", VLOOKUP(LOWER(N7484), Sheet1!$B$1:$C$4, 2, FALSE))</f>
        <v/>
      </c>
      <c r="V7484">
        <f>IF(O7484="", "", VLOOKUP(LOWER(O7484), Sheet1!$B$1:$C$4, 2, FALSE))</f>
        <v>-2</v>
      </c>
    </row>
    <row r="7485" spans="1:22" x14ac:dyDescent="0.4">
      <c r="A7485">
        <v>10008717</v>
      </c>
      <c r="B7485" s="1" t="s">
        <v>4</v>
      </c>
      <c r="C7485" t="s">
        <v>11</v>
      </c>
      <c r="D7485" t="s">
        <v>29</v>
      </c>
      <c r="E7485" t="s">
        <v>33</v>
      </c>
      <c r="F7485" s="1" t="s">
        <v>477</v>
      </c>
      <c r="G7485" s="1" t="s">
        <v>35</v>
      </c>
      <c r="H7485" s="1" t="s">
        <v>40</v>
      </c>
      <c r="I7485" s="1">
        <v>4</v>
      </c>
      <c r="J7485" s="1" t="s">
        <v>35</v>
      </c>
      <c r="K7485" s="18" t="s">
        <v>464</v>
      </c>
      <c r="L7485" t="s">
        <v>460</v>
      </c>
      <c r="M7485" t="s">
        <v>460</v>
      </c>
      <c r="N7485" s="19" t="s">
        <v>459</v>
      </c>
      <c r="P7485" t="str">
        <f t="shared" si="232"/>
        <v>Y</v>
      </c>
      <c r="Q7485">
        <f t="shared" si="233"/>
        <v>1</v>
      </c>
      <c r="R7485">
        <f>VLOOKUP(LOWER(K7485), Sheet1!$B$1:$C$4, 2, FALSE)</f>
        <v>-1</v>
      </c>
      <c r="S7485">
        <f>VLOOKUP(LOWER(L7485), Sheet1!$B$1:$C$4, 2, FALSE)</f>
        <v>-1</v>
      </c>
      <c r="T7485">
        <f>VLOOKUP(LOWER(M7485), Sheet1!$B$1:$C$4, 2, FALSE)</f>
        <v>-1</v>
      </c>
      <c r="U7485">
        <f>IF(N7485="", "", VLOOKUP(LOWER(N7485), Sheet1!$B$1:$C$4, 2, FALSE))</f>
        <v>-2</v>
      </c>
      <c r="V7485" t="str">
        <f>IF(O7485="", "", VLOOKUP(LOWER(O7485), Sheet1!$B$1:$C$4, 2, FALSE))</f>
        <v/>
      </c>
    </row>
    <row r="7486" spans="1:22" x14ac:dyDescent="0.4">
      <c r="A7486">
        <v>10008718</v>
      </c>
      <c r="B7486" s="1" t="s">
        <v>2</v>
      </c>
      <c r="C7486" t="s">
        <v>19</v>
      </c>
      <c r="D7486" t="s">
        <v>29</v>
      </c>
      <c r="E7486" t="s">
        <v>33</v>
      </c>
      <c r="F7486" s="1" t="s">
        <v>478</v>
      </c>
      <c r="G7486" s="1" t="s">
        <v>36</v>
      </c>
      <c r="H7486" s="1" t="s">
        <v>40</v>
      </c>
      <c r="I7486" s="1">
        <v>1</v>
      </c>
      <c r="J7486" s="1" t="s">
        <v>35</v>
      </c>
      <c r="K7486" s="18" t="s">
        <v>465</v>
      </c>
      <c r="L7486" t="s">
        <v>461</v>
      </c>
      <c r="M7486" t="s">
        <v>460</v>
      </c>
      <c r="O7486" s="19" t="s">
        <v>460</v>
      </c>
      <c r="P7486" t="str">
        <f t="shared" si="232"/>
        <v>N</v>
      </c>
      <c r="Q7486">
        <f t="shared" si="233"/>
        <v>1</v>
      </c>
      <c r="R7486">
        <f>VLOOKUP(LOWER(K7486), Sheet1!$B$1:$C$4, 2, FALSE)</f>
        <v>1</v>
      </c>
      <c r="S7486">
        <f>VLOOKUP(LOWER(L7486), Sheet1!$B$1:$C$4, 2, FALSE)</f>
        <v>1</v>
      </c>
      <c r="T7486">
        <f>VLOOKUP(LOWER(M7486), Sheet1!$B$1:$C$4, 2, FALSE)</f>
        <v>-1</v>
      </c>
      <c r="U7486" t="str">
        <f>IF(N7486="", "", VLOOKUP(LOWER(N7486), Sheet1!$B$1:$C$4, 2, FALSE))</f>
        <v/>
      </c>
      <c r="V7486">
        <f>IF(O7486="", "", VLOOKUP(LOWER(O7486), Sheet1!$B$1:$C$4, 2, FALSE))</f>
        <v>-1</v>
      </c>
    </row>
    <row r="7487" spans="1:22" x14ac:dyDescent="0.4">
      <c r="A7487">
        <v>10008719</v>
      </c>
      <c r="B7487" s="1" t="s">
        <v>5</v>
      </c>
      <c r="C7487" t="s">
        <v>15</v>
      </c>
      <c r="D7487" t="s">
        <v>29</v>
      </c>
      <c r="E7487" t="s">
        <v>33</v>
      </c>
      <c r="F7487" s="1" t="s">
        <v>478</v>
      </c>
      <c r="G7487" s="1" t="s">
        <v>36</v>
      </c>
      <c r="H7487" s="1" t="s">
        <v>40</v>
      </c>
      <c r="I7487" s="1">
        <v>2</v>
      </c>
      <c r="J7487" s="1" t="s">
        <v>35</v>
      </c>
      <c r="K7487" s="18" t="s">
        <v>464</v>
      </c>
      <c r="L7487" t="s">
        <v>462</v>
      </c>
      <c r="M7487" t="s">
        <v>460</v>
      </c>
      <c r="O7487" s="19" t="s">
        <v>459</v>
      </c>
      <c r="P7487" t="str">
        <f t="shared" si="232"/>
        <v>N</v>
      </c>
      <c r="Q7487">
        <f t="shared" si="233"/>
        <v>1</v>
      </c>
      <c r="R7487">
        <f>VLOOKUP(LOWER(K7487), Sheet1!$B$1:$C$4, 2, FALSE)</f>
        <v>-1</v>
      </c>
      <c r="S7487">
        <f>VLOOKUP(LOWER(L7487), Sheet1!$B$1:$C$4, 2, FALSE)</f>
        <v>2</v>
      </c>
      <c r="T7487">
        <f>VLOOKUP(LOWER(M7487), Sheet1!$B$1:$C$4, 2, FALSE)</f>
        <v>-1</v>
      </c>
      <c r="U7487" t="str">
        <f>IF(N7487="", "", VLOOKUP(LOWER(N7487), Sheet1!$B$1:$C$4, 2, FALSE))</f>
        <v/>
      </c>
      <c r="V7487">
        <f>IF(O7487="", "", VLOOKUP(LOWER(O7487), Sheet1!$B$1:$C$4, 2, FALSE))</f>
        <v>-2</v>
      </c>
    </row>
    <row r="7488" spans="1:22" x14ac:dyDescent="0.4">
      <c r="A7488">
        <v>10008720</v>
      </c>
      <c r="B7488" s="1" t="s">
        <v>5</v>
      </c>
      <c r="C7488" t="s">
        <v>17</v>
      </c>
      <c r="D7488" t="s">
        <v>29</v>
      </c>
      <c r="E7488" t="s">
        <v>33</v>
      </c>
      <c r="F7488" s="1" t="s">
        <v>477</v>
      </c>
      <c r="G7488" s="1" t="s">
        <v>36</v>
      </c>
      <c r="H7488" s="1" t="s">
        <v>39</v>
      </c>
      <c r="I7488" s="1">
        <v>4</v>
      </c>
      <c r="J7488" s="1" t="s">
        <v>35</v>
      </c>
      <c r="K7488" s="18" t="s">
        <v>465</v>
      </c>
      <c r="L7488" t="s">
        <v>461</v>
      </c>
      <c r="M7488" t="s">
        <v>461</v>
      </c>
      <c r="O7488" s="19" t="s">
        <v>459</v>
      </c>
      <c r="P7488" t="str">
        <f t="shared" si="232"/>
        <v>N</v>
      </c>
      <c r="Q7488">
        <f t="shared" si="233"/>
        <v>1</v>
      </c>
      <c r="R7488">
        <f>VLOOKUP(LOWER(K7488), Sheet1!$B$1:$C$4, 2, FALSE)</f>
        <v>1</v>
      </c>
      <c r="S7488">
        <f>VLOOKUP(LOWER(L7488), Sheet1!$B$1:$C$4, 2, FALSE)</f>
        <v>1</v>
      </c>
      <c r="T7488">
        <f>VLOOKUP(LOWER(M7488), Sheet1!$B$1:$C$4, 2, FALSE)</f>
        <v>1</v>
      </c>
      <c r="U7488" t="str">
        <f>IF(N7488="", "", VLOOKUP(LOWER(N7488), Sheet1!$B$1:$C$4, 2, FALSE))</f>
        <v/>
      </c>
      <c r="V7488">
        <f>IF(O7488="", "", VLOOKUP(LOWER(O7488), Sheet1!$B$1:$C$4, 2, FALSE))</f>
        <v>-2</v>
      </c>
    </row>
    <row r="7489" spans="1:22" x14ac:dyDescent="0.4">
      <c r="A7489">
        <v>10008721</v>
      </c>
      <c r="B7489" s="1" t="s">
        <v>3</v>
      </c>
      <c r="C7489" t="s">
        <v>11</v>
      </c>
      <c r="D7489" t="s">
        <v>29</v>
      </c>
      <c r="E7489" t="s">
        <v>33</v>
      </c>
      <c r="F7489" s="1" t="s">
        <v>477</v>
      </c>
      <c r="G7489" s="1" t="s">
        <v>35</v>
      </c>
      <c r="H7489" s="1" t="s">
        <v>40</v>
      </c>
      <c r="I7489" s="1">
        <v>3</v>
      </c>
      <c r="J7489" s="1" t="s">
        <v>36</v>
      </c>
      <c r="K7489" s="18" t="s">
        <v>466</v>
      </c>
      <c r="L7489" t="s">
        <v>461</v>
      </c>
      <c r="M7489" t="s">
        <v>459</v>
      </c>
      <c r="N7489" s="19" t="s">
        <v>460</v>
      </c>
      <c r="P7489" t="str">
        <f t="shared" si="232"/>
        <v>Y</v>
      </c>
      <c r="Q7489">
        <f t="shared" si="233"/>
        <v>0</v>
      </c>
      <c r="R7489">
        <f>VLOOKUP(LOWER(K7489), Sheet1!$B$1:$C$4, 2, FALSE)</f>
        <v>2</v>
      </c>
      <c r="S7489">
        <f>VLOOKUP(LOWER(L7489), Sheet1!$B$1:$C$4, 2, FALSE)</f>
        <v>1</v>
      </c>
      <c r="T7489">
        <f>VLOOKUP(LOWER(M7489), Sheet1!$B$1:$C$4, 2, FALSE)</f>
        <v>-2</v>
      </c>
      <c r="U7489">
        <f>IF(N7489="", "", VLOOKUP(LOWER(N7489), Sheet1!$B$1:$C$4, 2, FALSE))</f>
        <v>-1</v>
      </c>
      <c r="V7489" t="str">
        <f>IF(O7489="", "", VLOOKUP(LOWER(O7489), Sheet1!$B$1:$C$4, 2, FALSE))</f>
        <v/>
      </c>
    </row>
    <row r="7490" spans="1:22" x14ac:dyDescent="0.4">
      <c r="A7490">
        <v>10008722</v>
      </c>
      <c r="B7490" s="1" t="s">
        <v>3</v>
      </c>
      <c r="C7490" t="s">
        <v>23</v>
      </c>
      <c r="D7490" t="s">
        <v>29</v>
      </c>
      <c r="E7490" t="s">
        <v>33</v>
      </c>
      <c r="F7490" s="1" t="s">
        <v>476</v>
      </c>
      <c r="G7490" s="1" t="s">
        <v>36</v>
      </c>
      <c r="H7490" s="1" t="s">
        <v>39</v>
      </c>
      <c r="I7490" s="1">
        <v>4</v>
      </c>
      <c r="J7490" s="1" t="s">
        <v>36</v>
      </c>
      <c r="K7490" s="18" t="s">
        <v>466</v>
      </c>
      <c r="L7490" t="s">
        <v>460</v>
      </c>
      <c r="M7490" t="s">
        <v>460</v>
      </c>
      <c r="O7490" s="19" t="s">
        <v>462</v>
      </c>
      <c r="P7490" t="str">
        <f t="shared" si="232"/>
        <v>N</v>
      </c>
      <c r="Q7490">
        <f t="shared" si="233"/>
        <v>0</v>
      </c>
      <c r="R7490">
        <f>VLOOKUP(LOWER(K7490), Sheet1!$B$1:$C$4, 2, FALSE)</f>
        <v>2</v>
      </c>
      <c r="S7490">
        <f>VLOOKUP(LOWER(L7490), Sheet1!$B$1:$C$4, 2, FALSE)</f>
        <v>-1</v>
      </c>
      <c r="T7490">
        <f>VLOOKUP(LOWER(M7490), Sheet1!$B$1:$C$4, 2, FALSE)</f>
        <v>-1</v>
      </c>
      <c r="U7490" t="str">
        <f>IF(N7490="", "", VLOOKUP(LOWER(N7490), Sheet1!$B$1:$C$4, 2, FALSE))</f>
        <v/>
      </c>
      <c r="V7490">
        <f>IF(O7490="", "", VLOOKUP(LOWER(O7490), Sheet1!$B$1:$C$4, 2, FALSE))</f>
        <v>2</v>
      </c>
    </row>
    <row r="7491" spans="1:22" x14ac:dyDescent="0.4">
      <c r="A7491">
        <v>10008723</v>
      </c>
      <c r="B7491" s="1" t="s">
        <v>2</v>
      </c>
      <c r="C7491" t="s">
        <v>15</v>
      </c>
      <c r="D7491" t="s">
        <v>29</v>
      </c>
      <c r="E7491" t="s">
        <v>33</v>
      </c>
      <c r="F7491" s="1" t="s">
        <v>478</v>
      </c>
      <c r="G7491" s="1" t="s">
        <v>36</v>
      </c>
      <c r="H7491" s="1" t="s">
        <v>39</v>
      </c>
      <c r="I7491" s="1">
        <v>3</v>
      </c>
      <c r="J7491" s="1" t="s">
        <v>35</v>
      </c>
      <c r="K7491" s="18" t="s">
        <v>464</v>
      </c>
      <c r="L7491" t="s">
        <v>460</v>
      </c>
      <c r="M7491" t="s">
        <v>461</v>
      </c>
      <c r="O7491" s="19" t="s">
        <v>459</v>
      </c>
      <c r="P7491" t="str">
        <f t="shared" ref="P7491:P7554" si="234">IF(O7491="", "Y", "N")</f>
        <v>N</v>
      </c>
      <c r="Q7491">
        <f t="shared" ref="Q7491:Q7554" si="235">IF(J7491="Yes", 1, 0)</f>
        <v>1</v>
      </c>
      <c r="R7491">
        <f>VLOOKUP(LOWER(K7491), Sheet1!$B$1:$C$4, 2, FALSE)</f>
        <v>-1</v>
      </c>
      <c r="S7491">
        <f>VLOOKUP(LOWER(L7491), Sheet1!$B$1:$C$4, 2, FALSE)</f>
        <v>-1</v>
      </c>
      <c r="T7491">
        <f>VLOOKUP(LOWER(M7491), Sheet1!$B$1:$C$4, 2, FALSE)</f>
        <v>1</v>
      </c>
      <c r="U7491" t="str">
        <f>IF(N7491="", "", VLOOKUP(LOWER(N7491), Sheet1!$B$1:$C$4, 2, FALSE))</f>
        <v/>
      </c>
      <c r="V7491">
        <f>IF(O7491="", "", VLOOKUP(LOWER(O7491), Sheet1!$B$1:$C$4, 2, FALSE))</f>
        <v>-2</v>
      </c>
    </row>
    <row r="7492" spans="1:22" x14ac:dyDescent="0.4">
      <c r="A7492">
        <v>10008724</v>
      </c>
      <c r="B7492" s="1" t="s">
        <v>8</v>
      </c>
      <c r="C7492" t="s">
        <v>18</v>
      </c>
      <c r="D7492" t="s">
        <v>29</v>
      </c>
      <c r="E7492" t="s">
        <v>33</v>
      </c>
      <c r="F7492" s="1" t="s">
        <v>477</v>
      </c>
      <c r="G7492" s="1" t="s">
        <v>35</v>
      </c>
      <c r="H7492" s="1" t="s">
        <v>39</v>
      </c>
      <c r="I7492" s="1">
        <v>3</v>
      </c>
      <c r="J7492" s="1" t="s">
        <v>36</v>
      </c>
      <c r="K7492" s="18" t="s">
        <v>464</v>
      </c>
      <c r="L7492" t="s">
        <v>461</v>
      </c>
      <c r="M7492" t="s">
        <v>460</v>
      </c>
      <c r="N7492" s="19" t="s">
        <v>460</v>
      </c>
      <c r="P7492" t="str">
        <f t="shared" si="234"/>
        <v>Y</v>
      </c>
      <c r="Q7492">
        <f t="shared" si="235"/>
        <v>0</v>
      </c>
      <c r="R7492">
        <f>VLOOKUP(LOWER(K7492), Sheet1!$B$1:$C$4, 2, FALSE)</f>
        <v>-1</v>
      </c>
      <c r="S7492">
        <f>VLOOKUP(LOWER(L7492), Sheet1!$B$1:$C$4, 2, FALSE)</f>
        <v>1</v>
      </c>
      <c r="T7492">
        <f>VLOOKUP(LOWER(M7492), Sheet1!$B$1:$C$4, 2, FALSE)</f>
        <v>-1</v>
      </c>
      <c r="U7492">
        <f>IF(N7492="", "", VLOOKUP(LOWER(N7492), Sheet1!$B$1:$C$4, 2, FALSE))</f>
        <v>-1</v>
      </c>
      <c r="V7492" t="str">
        <f>IF(O7492="", "", VLOOKUP(LOWER(O7492), Sheet1!$B$1:$C$4, 2, FALSE))</f>
        <v/>
      </c>
    </row>
    <row r="7493" spans="1:22" x14ac:dyDescent="0.4">
      <c r="A7493">
        <v>10008725</v>
      </c>
      <c r="B7493" s="1" t="s">
        <v>5</v>
      </c>
      <c r="C7493" t="s">
        <v>24</v>
      </c>
      <c r="D7493" t="s">
        <v>29</v>
      </c>
      <c r="E7493" t="s">
        <v>32</v>
      </c>
      <c r="F7493" s="1" t="s">
        <v>476</v>
      </c>
      <c r="G7493" s="1" t="s">
        <v>36</v>
      </c>
      <c r="H7493" s="1" t="s">
        <v>39</v>
      </c>
      <c r="I7493" s="1">
        <v>4</v>
      </c>
      <c r="J7493" s="1" t="s">
        <v>36</v>
      </c>
      <c r="K7493" s="18" t="s">
        <v>464</v>
      </c>
      <c r="L7493" t="s">
        <v>459</v>
      </c>
      <c r="M7493" t="s">
        <v>462</v>
      </c>
      <c r="O7493" s="19" t="s">
        <v>459</v>
      </c>
      <c r="P7493" t="str">
        <f t="shared" si="234"/>
        <v>N</v>
      </c>
      <c r="Q7493">
        <f t="shared" si="235"/>
        <v>0</v>
      </c>
      <c r="R7493">
        <f>VLOOKUP(LOWER(K7493), Sheet1!$B$1:$C$4, 2, FALSE)</f>
        <v>-1</v>
      </c>
      <c r="S7493">
        <f>VLOOKUP(LOWER(L7493), Sheet1!$B$1:$C$4, 2, FALSE)</f>
        <v>-2</v>
      </c>
      <c r="T7493">
        <f>VLOOKUP(LOWER(M7493), Sheet1!$B$1:$C$4, 2, FALSE)</f>
        <v>2</v>
      </c>
      <c r="U7493" t="str">
        <f>IF(N7493="", "", VLOOKUP(LOWER(N7493), Sheet1!$B$1:$C$4, 2, FALSE))</f>
        <v/>
      </c>
      <c r="V7493">
        <f>IF(O7493="", "", VLOOKUP(LOWER(O7493), Sheet1!$B$1:$C$4, 2, FALSE))</f>
        <v>-2</v>
      </c>
    </row>
    <row r="7494" spans="1:22" x14ac:dyDescent="0.4">
      <c r="A7494">
        <v>10008726</v>
      </c>
      <c r="B7494" s="1" t="s">
        <v>6</v>
      </c>
      <c r="C7494" t="s">
        <v>10</v>
      </c>
      <c r="D7494" t="s">
        <v>29</v>
      </c>
      <c r="E7494" t="s">
        <v>32</v>
      </c>
      <c r="F7494" s="1" t="s">
        <v>477</v>
      </c>
      <c r="G7494" s="1" t="s">
        <v>36</v>
      </c>
      <c r="H7494" s="1" t="s">
        <v>38</v>
      </c>
      <c r="I7494" s="1">
        <v>4</v>
      </c>
      <c r="J7494" s="1" t="s">
        <v>36</v>
      </c>
      <c r="K7494" s="18" t="s">
        <v>463</v>
      </c>
      <c r="L7494" t="s">
        <v>459</v>
      </c>
      <c r="M7494" t="s">
        <v>460</v>
      </c>
      <c r="O7494" s="19" t="s">
        <v>460</v>
      </c>
      <c r="P7494" t="str">
        <f t="shared" si="234"/>
        <v>N</v>
      </c>
      <c r="Q7494">
        <f t="shared" si="235"/>
        <v>0</v>
      </c>
      <c r="R7494">
        <f>VLOOKUP(LOWER(K7494), Sheet1!$B$1:$C$4, 2, FALSE)</f>
        <v>-2</v>
      </c>
      <c r="S7494">
        <f>VLOOKUP(LOWER(L7494), Sheet1!$B$1:$C$4, 2, FALSE)</f>
        <v>-2</v>
      </c>
      <c r="T7494">
        <f>VLOOKUP(LOWER(M7494), Sheet1!$B$1:$C$4, 2, FALSE)</f>
        <v>-1</v>
      </c>
      <c r="U7494" t="str">
        <f>IF(N7494="", "", VLOOKUP(LOWER(N7494), Sheet1!$B$1:$C$4, 2, FALSE))</f>
        <v/>
      </c>
      <c r="V7494">
        <f>IF(O7494="", "", VLOOKUP(LOWER(O7494), Sheet1!$B$1:$C$4, 2, FALSE))</f>
        <v>-1</v>
      </c>
    </row>
    <row r="7495" spans="1:22" x14ac:dyDescent="0.4">
      <c r="A7495">
        <v>10008727</v>
      </c>
      <c r="B7495" s="1" t="s">
        <v>2</v>
      </c>
      <c r="C7495" t="s">
        <v>16</v>
      </c>
      <c r="D7495" t="s">
        <v>29</v>
      </c>
      <c r="E7495" t="s">
        <v>33</v>
      </c>
      <c r="F7495" s="1" t="s">
        <v>477</v>
      </c>
      <c r="G7495" s="1" t="s">
        <v>35</v>
      </c>
      <c r="H7495" s="1" t="s">
        <v>39</v>
      </c>
      <c r="I7495" s="1">
        <v>1</v>
      </c>
      <c r="J7495" s="1" t="s">
        <v>36</v>
      </c>
      <c r="K7495" s="18" t="s">
        <v>465</v>
      </c>
      <c r="L7495" t="s">
        <v>459</v>
      </c>
      <c r="M7495" t="s">
        <v>460</v>
      </c>
      <c r="N7495" s="19" t="s">
        <v>462</v>
      </c>
      <c r="P7495" t="str">
        <f t="shared" si="234"/>
        <v>Y</v>
      </c>
      <c r="Q7495">
        <f t="shared" si="235"/>
        <v>0</v>
      </c>
      <c r="R7495">
        <f>VLOOKUP(LOWER(K7495), Sheet1!$B$1:$C$4, 2, FALSE)</f>
        <v>1</v>
      </c>
      <c r="S7495">
        <f>VLOOKUP(LOWER(L7495), Sheet1!$B$1:$C$4, 2, FALSE)</f>
        <v>-2</v>
      </c>
      <c r="T7495">
        <f>VLOOKUP(LOWER(M7495), Sheet1!$B$1:$C$4, 2, FALSE)</f>
        <v>-1</v>
      </c>
      <c r="U7495">
        <f>IF(N7495="", "", VLOOKUP(LOWER(N7495), Sheet1!$B$1:$C$4, 2, FALSE))</f>
        <v>2</v>
      </c>
      <c r="V7495" t="str">
        <f>IF(O7495="", "", VLOOKUP(LOWER(O7495), Sheet1!$B$1:$C$4, 2, FALSE))</f>
        <v/>
      </c>
    </row>
    <row r="7496" spans="1:22" x14ac:dyDescent="0.4">
      <c r="A7496">
        <v>10008728</v>
      </c>
      <c r="B7496" s="1" t="s">
        <v>6</v>
      </c>
      <c r="C7496" t="s">
        <v>14</v>
      </c>
      <c r="D7496" t="s">
        <v>29</v>
      </c>
      <c r="E7496" t="s">
        <v>32</v>
      </c>
      <c r="F7496" s="1" t="s">
        <v>478</v>
      </c>
      <c r="G7496" s="1" t="s">
        <v>36</v>
      </c>
      <c r="H7496" s="1" t="s">
        <v>38</v>
      </c>
      <c r="I7496" s="1">
        <v>4</v>
      </c>
      <c r="J7496" s="1" t="s">
        <v>35</v>
      </c>
      <c r="K7496" s="18" t="s">
        <v>465</v>
      </c>
      <c r="L7496" t="s">
        <v>461</v>
      </c>
      <c r="M7496" t="s">
        <v>460</v>
      </c>
      <c r="O7496" s="19" t="s">
        <v>460</v>
      </c>
      <c r="P7496" t="str">
        <f t="shared" si="234"/>
        <v>N</v>
      </c>
      <c r="Q7496">
        <f t="shared" si="235"/>
        <v>1</v>
      </c>
      <c r="R7496">
        <f>VLOOKUP(LOWER(K7496), Sheet1!$B$1:$C$4, 2, FALSE)</f>
        <v>1</v>
      </c>
      <c r="S7496">
        <f>VLOOKUP(LOWER(L7496), Sheet1!$B$1:$C$4, 2, FALSE)</f>
        <v>1</v>
      </c>
      <c r="T7496">
        <f>VLOOKUP(LOWER(M7496), Sheet1!$B$1:$C$4, 2, FALSE)</f>
        <v>-1</v>
      </c>
      <c r="U7496" t="str">
        <f>IF(N7496="", "", VLOOKUP(LOWER(N7496), Sheet1!$B$1:$C$4, 2, FALSE))</f>
        <v/>
      </c>
      <c r="V7496">
        <f>IF(O7496="", "", VLOOKUP(LOWER(O7496), Sheet1!$B$1:$C$4, 2, FALSE))</f>
        <v>-1</v>
      </c>
    </row>
    <row r="7497" spans="1:22" x14ac:dyDescent="0.4">
      <c r="A7497">
        <v>10008729</v>
      </c>
      <c r="B7497" s="1" t="s">
        <v>5</v>
      </c>
      <c r="C7497" t="s">
        <v>16</v>
      </c>
      <c r="D7497" t="s">
        <v>30</v>
      </c>
      <c r="E7497" t="s">
        <v>33</v>
      </c>
      <c r="F7497" s="1" t="s">
        <v>477</v>
      </c>
      <c r="G7497" s="1" t="s">
        <v>35</v>
      </c>
      <c r="H7497" s="1" t="s">
        <v>38</v>
      </c>
      <c r="I7497" s="1">
        <v>3</v>
      </c>
      <c r="J7497" s="1" t="s">
        <v>36</v>
      </c>
      <c r="K7497" s="18" t="s">
        <v>463</v>
      </c>
      <c r="L7497" t="s">
        <v>460</v>
      </c>
      <c r="M7497" t="s">
        <v>460</v>
      </c>
      <c r="N7497" s="19" t="s">
        <v>462</v>
      </c>
      <c r="P7497" t="str">
        <f t="shared" si="234"/>
        <v>Y</v>
      </c>
      <c r="Q7497">
        <f t="shared" si="235"/>
        <v>0</v>
      </c>
      <c r="R7497">
        <f>VLOOKUP(LOWER(K7497), Sheet1!$B$1:$C$4, 2, FALSE)</f>
        <v>-2</v>
      </c>
      <c r="S7497">
        <f>VLOOKUP(LOWER(L7497), Sheet1!$B$1:$C$4, 2, FALSE)</f>
        <v>-1</v>
      </c>
      <c r="T7497">
        <f>VLOOKUP(LOWER(M7497), Sheet1!$B$1:$C$4, 2, FALSE)</f>
        <v>-1</v>
      </c>
      <c r="U7497">
        <f>IF(N7497="", "", VLOOKUP(LOWER(N7497), Sheet1!$B$1:$C$4, 2, FALSE))</f>
        <v>2</v>
      </c>
      <c r="V7497" t="str">
        <f>IF(O7497="", "", VLOOKUP(LOWER(O7497), Sheet1!$B$1:$C$4, 2, FALSE))</f>
        <v/>
      </c>
    </row>
    <row r="7498" spans="1:22" x14ac:dyDescent="0.4">
      <c r="A7498">
        <v>10008730</v>
      </c>
      <c r="B7498" s="1" t="s">
        <v>7</v>
      </c>
      <c r="C7498" t="s">
        <v>10</v>
      </c>
      <c r="D7498" t="s">
        <v>29</v>
      </c>
      <c r="E7498" t="s">
        <v>32</v>
      </c>
      <c r="F7498" s="1" t="s">
        <v>477</v>
      </c>
      <c r="G7498" s="1" t="s">
        <v>36</v>
      </c>
      <c r="H7498" s="1" t="s">
        <v>39</v>
      </c>
      <c r="I7498" s="1">
        <v>4</v>
      </c>
      <c r="J7498" s="1" t="s">
        <v>35</v>
      </c>
      <c r="K7498" s="18" t="s">
        <v>464</v>
      </c>
      <c r="L7498" t="s">
        <v>461</v>
      </c>
      <c r="M7498" t="s">
        <v>459</v>
      </c>
      <c r="O7498" s="19" t="s">
        <v>459</v>
      </c>
      <c r="P7498" t="str">
        <f t="shared" si="234"/>
        <v>N</v>
      </c>
      <c r="Q7498">
        <f t="shared" si="235"/>
        <v>1</v>
      </c>
      <c r="R7498">
        <f>VLOOKUP(LOWER(K7498), Sheet1!$B$1:$C$4, 2, FALSE)</f>
        <v>-1</v>
      </c>
      <c r="S7498">
        <f>VLOOKUP(LOWER(L7498), Sheet1!$B$1:$C$4, 2, FALSE)</f>
        <v>1</v>
      </c>
      <c r="T7498">
        <f>VLOOKUP(LOWER(M7498), Sheet1!$B$1:$C$4, 2, FALSE)</f>
        <v>-2</v>
      </c>
      <c r="U7498" t="str">
        <f>IF(N7498="", "", VLOOKUP(LOWER(N7498), Sheet1!$B$1:$C$4, 2, FALSE))</f>
        <v/>
      </c>
      <c r="V7498">
        <f>IF(O7498="", "", VLOOKUP(LOWER(O7498), Sheet1!$B$1:$C$4, 2, FALSE))</f>
        <v>-2</v>
      </c>
    </row>
    <row r="7499" spans="1:22" x14ac:dyDescent="0.4">
      <c r="A7499">
        <v>10008731</v>
      </c>
      <c r="B7499" s="1" t="s">
        <v>7</v>
      </c>
      <c r="C7499" t="s">
        <v>15</v>
      </c>
      <c r="D7499" t="s">
        <v>29</v>
      </c>
      <c r="E7499" t="s">
        <v>33</v>
      </c>
      <c r="F7499" s="1" t="s">
        <v>478</v>
      </c>
      <c r="G7499" s="1" t="s">
        <v>36</v>
      </c>
      <c r="H7499" s="1" t="s">
        <v>40</v>
      </c>
      <c r="I7499" s="1">
        <v>1</v>
      </c>
      <c r="J7499" s="1" t="s">
        <v>35</v>
      </c>
      <c r="K7499" s="18" t="s">
        <v>463</v>
      </c>
      <c r="L7499" t="s">
        <v>461</v>
      </c>
      <c r="M7499" t="s">
        <v>460</v>
      </c>
      <c r="O7499" s="19" t="s">
        <v>460</v>
      </c>
      <c r="P7499" t="str">
        <f t="shared" si="234"/>
        <v>N</v>
      </c>
      <c r="Q7499">
        <f t="shared" si="235"/>
        <v>1</v>
      </c>
      <c r="R7499">
        <f>VLOOKUP(LOWER(K7499), Sheet1!$B$1:$C$4, 2, FALSE)</f>
        <v>-2</v>
      </c>
      <c r="S7499">
        <f>VLOOKUP(LOWER(L7499), Sheet1!$B$1:$C$4, 2, FALSE)</f>
        <v>1</v>
      </c>
      <c r="T7499">
        <f>VLOOKUP(LOWER(M7499), Sheet1!$B$1:$C$4, 2, FALSE)</f>
        <v>-1</v>
      </c>
      <c r="U7499" t="str">
        <f>IF(N7499="", "", VLOOKUP(LOWER(N7499), Sheet1!$B$1:$C$4, 2, FALSE))</f>
        <v/>
      </c>
      <c r="V7499">
        <f>IF(O7499="", "", VLOOKUP(LOWER(O7499), Sheet1!$B$1:$C$4, 2, FALSE))</f>
        <v>-1</v>
      </c>
    </row>
    <row r="7500" spans="1:22" x14ac:dyDescent="0.4">
      <c r="A7500">
        <v>10008732</v>
      </c>
      <c r="B7500" s="1" t="s">
        <v>5</v>
      </c>
      <c r="C7500" t="s">
        <v>23</v>
      </c>
      <c r="D7500" t="s">
        <v>30</v>
      </c>
      <c r="E7500" t="s">
        <v>33</v>
      </c>
      <c r="F7500" s="1" t="s">
        <v>476</v>
      </c>
      <c r="G7500" s="1" t="s">
        <v>35</v>
      </c>
      <c r="H7500" s="1" t="s">
        <v>40</v>
      </c>
      <c r="I7500" s="1">
        <v>3</v>
      </c>
      <c r="J7500" s="1" t="s">
        <v>35</v>
      </c>
      <c r="K7500" s="18" t="s">
        <v>464</v>
      </c>
      <c r="L7500" t="s">
        <v>460</v>
      </c>
      <c r="M7500" t="s">
        <v>460</v>
      </c>
      <c r="N7500" s="19" t="s">
        <v>459</v>
      </c>
      <c r="P7500" t="str">
        <f t="shared" si="234"/>
        <v>Y</v>
      </c>
      <c r="Q7500">
        <f t="shared" si="235"/>
        <v>1</v>
      </c>
      <c r="R7500">
        <f>VLOOKUP(LOWER(K7500), Sheet1!$B$1:$C$4, 2, FALSE)</f>
        <v>-1</v>
      </c>
      <c r="S7500">
        <f>VLOOKUP(LOWER(L7500), Sheet1!$B$1:$C$4, 2, FALSE)</f>
        <v>-1</v>
      </c>
      <c r="T7500">
        <f>VLOOKUP(LOWER(M7500), Sheet1!$B$1:$C$4, 2, FALSE)</f>
        <v>-1</v>
      </c>
      <c r="U7500">
        <f>IF(N7500="", "", VLOOKUP(LOWER(N7500), Sheet1!$B$1:$C$4, 2, FALSE))</f>
        <v>-2</v>
      </c>
      <c r="V7500" t="str">
        <f>IF(O7500="", "", VLOOKUP(LOWER(O7500), Sheet1!$B$1:$C$4, 2, FALSE))</f>
        <v/>
      </c>
    </row>
    <row r="7501" spans="1:22" x14ac:dyDescent="0.4">
      <c r="A7501">
        <v>10008733</v>
      </c>
      <c r="B7501" s="1" t="s">
        <v>2</v>
      </c>
      <c r="C7501" t="s">
        <v>9</v>
      </c>
      <c r="D7501" t="s">
        <v>29</v>
      </c>
      <c r="E7501" t="s">
        <v>33</v>
      </c>
      <c r="F7501" s="1" t="s">
        <v>478</v>
      </c>
      <c r="G7501" s="1" t="s">
        <v>35</v>
      </c>
      <c r="H7501" s="1" t="s">
        <v>40</v>
      </c>
      <c r="I7501" s="1">
        <v>2</v>
      </c>
      <c r="J7501" s="1" t="s">
        <v>35</v>
      </c>
      <c r="K7501" s="18" t="s">
        <v>466</v>
      </c>
      <c r="L7501" t="s">
        <v>459</v>
      </c>
      <c r="M7501" t="s">
        <v>460</v>
      </c>
      <c r="N7501" s="19" t="s">
        <v>459</v>
      </c>
      <c r="P7501" t="str">
        <f t="shared" si="234"/>
        <v>Y</v>
      </c>
      <c r="Q7501">
        <f t="shared" si="235"/>
        <v>1</v>
      </c>
      <c r="R7501">
        <f>VLOOKUP(LOWER(K7501), Sheet1!$B$1:$C$4, 2, FALSE)</f>
        <v>2</v>
      </c>
      <c r="S7501">
        <f>VLOOKUP(LOWER(L7501), Sheet1!$B$1:$C$4, 2, FALSE)</f>
        <v>-2</v>
      </c>
      <c r="T7501">
        <f>VLOOKUP(LOWER(M7501), Sheet1!$B$1:$C$4, 2, FALSE)</f>
        <v>-1</v>
      </c>
      <c r="U7501">
        <f>IF(N7501="", "", VLOOKUP(LOWER(N7501), Sheet1!$B$1:$C$4, 2, FALSE))</f>
        <v>-2</v>
      </c>
      <c r="V7501" t="str">
        <f>IF(O7501="", "", VLOOKUP(LOWER(O7501), Sheet1!$B$1:$C$4, 2, FALSE))</f>
        <v/>
      </c>
    </row>
    <row r="7502" spans="1:22" x14ac:dyDescent="0.4">
      <c r="A7502">
        <v>10008734</v>
      </c>
      <c r="B7502" s="1" t="s">
        <v>7</v>
      </c>
      <c r="C7502" t="s">
        <v>15</v>
      </c>
      <c r="D7502" t="s">
        <v>29</v>
      </c>
      <c r="E7502" t="s">
        <v>33</v>
      </c>
      <c r="F7502" s="1" t="s">
        <v>478</v>
      </c>
      <c r="G7502" s="1" t="s">
        <v>36</v>
      </c>
      <c r="H7502" s="1" t="s">
        <v>40</v>
      </c>
      <c r="I7502" s="1">
        <v>2</v>
      </c>
      <c r="J7502" s="1" t="s">
        <v>36</v>
      </c>
      <c r="K7502" s="18" t="s">
        <v>464</v>
      </c>
      <c r="L7502" t="s">
        <v>461</v>
      </c>
      <c r="M7502" t="s">
        <v>459</v>
      </c>
      <c r="O7502" s="19" t="s">
        <v>459</v>
      </c>
      <c r="P7502" t="str">
        <f t="shared" si="234"/>
        <v>N</v>
      </c>
      <c r="Q7502">
        <f t="shared" si="235"/>
        <v>0</v>
      </c>
      <c r="R7502">
        <f>VLOOKUP(LOWER(K7502), Sheet1!$B$1:$C$4, 2, FALSE)</f>
        <v>-1</v>
      </c>
      <c r="S7502">
        <f>VLOOKUP(LOWER(L7502), Sheet1!$B$1:$C$4, 2, FALSE)</f>
        <v>1</v>
      </c>
      <c r="T7502">
        <f>VLOOKUP(LOWER(M7502), Sheet1!$B$1:$C$4, 2, FALSE)</f>
        <v>-2</v>
      </c>
      <c r="U7502" t="str">
        <f>IF(N7502="", "", VLOOKUP(LOWER(N7502), Sheet1!$B$1:$C$4, 2, FALSE))</f>
        <v/>
      </c>
      <c r="V7502">
        <f>IF(O7502="", "", VLOOKUP(LOWER(O7502), Sheet1!$B$1:$C$4, 2, FALSE))</f>
        <v>-2</v>
      </c>
    </row>
    <row r="7503" spans="1:22" x14ac:dyDescent="0.4">
      <c r="A7503">
        <v>10008735</v>
      </c>
      <c r="B7503" s="1" t="s">
        <v>5</v>
      </c>
      <c r="C7503" t="s">
        <v>17</v>
      </c>
      <c r="D7503" t="s">
        <v>29</v>
      </c>
      <c r="E7503" t="s">
        <v>32</v>
      </c>
      <c r="F7503" s="1" t="s">
        <v>477</v>
      </c>
      <c r="G7503" s="1" t="s">
        <v>36</v>
      </c>
      <c r="H7503" s="1" t="s">
        <v>38</v>
      </c>
      <c r="I7503" s="1">
        <v>3</v>
      </c>
      <c r="J7503" s="1" t="s">
        <v>36</v>
      </c>
      <c r="K7503" s="18" t="s">
        <v>464</v>
      </c>
      <c r="L7503" t="s">
        <v>462</v>
      </c>
      <c r="M7503" t="s">
        <v>462</v>
      </c>
      <c r="O7503" s="19" t="s">
        <v>460</v>
      </c>
      <c r="P7503" t="str">
        <f t="shared" si="234"/>
        <v>N</v>
      </c>
      <c r="Q7503">
        <f t="shared" si="235"/>
        <v>0</v>
      </c>
      <c r="R7503">
        <f>VLOOKUP(LOWER(K7503), Sheet1!$B$1:$C$4, 2, FALSE)</f>
        <v>-1</v>
      </c>
      <c r="S7503">
        <f>VLOOKUP(LOWER(L7503), Sheet1!$B$1:$C$4, 2, FALSE)</f>
        <v>2</v>
      </c>
      <c r="T7503">
        <f>VLOOKUP(LOWER(M7503), Sheet1!$B$1:$C$4, 2, FALSE)</f>
        <v>2</v>
      </c>
      <c r="U7503" t="str">
        <f>IF(N7503="", "", VLOOKUP(LOWER(N7503), Sheet1!$B$1:$C$4, 2, FALSE))</f>
        <v/>
      </c>
      <c r="V7503">
        <f>IF(O7503="", "", VLOOKUP(LOWER(O7503), Sheet1!$B$1:$C$4, 2, FALSE))</f>
        <v>-1</v>
      </c>
    </row>
    <row r="7504" spans="1:22" x14ac:dyDescent="0.4">
      <c r="A7504">
        <v>10008736</v>
      </c>
      <c r="B7504" s="1" t="s">
        <v>6</v>
      </c>
      <c r="C7504" t="s">
        <v>23</v>
      </c>
      <c r="D7504" t="s">
        <v>29</v>
      </c>
      <c r="E7504" t="s">
        <v>33</v>
      </c>
      <c r="F7504" s="1" t="s">
        <v>476</v>
      </c>
      <c r="G7504" s="1" t="s">
        <v>36</v>
      </c>
      <c r="H7504" s="1" t="s">
        <v>38</v>
      </c>
      <c r="I7504" s="1">
        <v>2</v>
      </c>
      <c r="J7504" s="1" t="s">
        <v>36</v>
      </c>
      <c r="K7504" s="18" t="s">
        <v>465</v>
      </c>
      <c r="L7504" t="s">
        <v>459</v>
      </c>
      <c r="M7504" t="s">
        <v>460</v>
      </c>
      <c r="O7504" s="19" t="s">
        <v>459</v>
      </c>
      <c r="P7504" t="str">
        <f t="shared" si="234"/>
        <v>N</v>
      </c>
      <c r="Q7504">
        <f t="shared" si="235"/>
        <v>0</v>
      </c>
      <c r="R7504">
        <f>VLOOKUP(LOWER(K7504), Sheet1!$B$1:$C$4, 2, FALSE)</f>
        <v>1</v>
      </c>
      <c r="S7504">
        <f>VLOOKUP(LOWER(L7504), Sheet1!$B$1:$C$4, 2, FALSE)</f>
        <v>-2</v>
      </c>
      <c r="T7504">
        <f>VLOOKUP(LOWER(M7504), Sheet1!$B$1:$C$4, 2, FALSE)</f>
        <v>-1</v>
      </c>
      <c r="U7504" t="str">
        <f>IF(N7504="", "", VLOOKUP(LOWER(N7504), Sheet1!$B$1:$C$4, 2, FALSE))</f>
        <v/>
      </c>
      <c r="V7504">
        <f>IF(O7504="", "", VLOOKUP(LOWER(O7504), Sheet1!$B$1:$C$4, 2, FALSE))</f>
        <v>-2</v>
      </c>
    </row>
    <row r="7505" spans="1:22" x14ac:dyDescent="0.4">
      <c r="A7505">
        <v>10008737</v>
      </c>
      <c r="B7505" s="1" t="s">
        <v>6</v>
      </c>
      <c r="C7505" t="s">
        <v>12</v>
      </c>
      <c r="D7505" t="s">
        <v>29</v>
      </c>
      <c r="E7505" t="s">
        <v>32</v>
      </c>
      <c r="F7505" s="1" t="s">
        <v>476</v>
      </c>
      <c r="G7505" s="1" t="s">
        <v>36</v>
      </c>
      <c r="H7505" s="1" t="s">
        <v>39</v>
      </c>
      <c r="I7505" s="1">
        <v>4</v>
      </c>
      <c r="J7505" s="1" t="s">
        <v>35</v>
      </c>
      <c r="K7505" s="18" t="s">
        <v>464</v>
      </c>
      <c r="L7505" t="s">
        <v>460</v>
      </c>
      <c r="M7505" t="s">
        <v>462</v>
      </c>
      <c r="O7505" s="19" t="s">
        <v>459</v>
      </c>
      <c r="P7505" t="str">
        <f t="shared" si="234"/>
        <v>N</v>
      </c>
      <c r="Q7505">
        <f t="shared" si="235"/>
        <v>1</v>
      </c>
      <c r="R7505">
        <f>VLOOKUP(LOWER(K7505), Sheet1!$B$1:$C$4, 2, FALSE)</f>
        <v>-1</v>
      </c>
      <c r="S7505">
        <f>VLOOKUP(LOWER(L7505), Sheet1!$B$1:$C$4, 2, FALSE)</f>
        <v>-1</v>
      </c>
      <c r="T7505">
        <f>VLOOKUP(LOWER(M7505), Sheet1!$B$1:$C$4, 2, FALSE)</f>
        <v>2</v>
      </c>
      <c r="U7505" t="str">
        <f>IF(N7505="", "", VLOOKUP(LOWER(N7505), Sheet1!$B$1:$C$4, 2, FALSE))</f>
        <v/>
      </c>
      <c r="V7505">
        <f>IF(O7505="", "", VLOOKUP(LOWER(O7505), Sheet1!$B$1:$C$4, 2, FALSE))</f>
        <v>-2</v>
      </c>
    </row>
    <row r="7506" spans="1:22" x14ac:dyDescent="0.4">
      <c r="A7506">
        <v>10008738</v>
      </c>
      <c r="B7506" s="1" t="s">
        <v>3</v>
      </c>
      <c r="C7506" t="s">
        <v>23</v>
      </c>
      <c r="D7506" t="s">
        <v>29</v>
      </c>
      <c r="E7506" t="s">
        <v>32</v>
      </c>
      <c r="F7506" s="1" t="s">
        <v>476</v>
      </c>
      <c r="G7506" s="1" t="s">
        <v>36</v>
      </c>
      <c r="H7506" s="1" t="s">
        <v>38</v>
      </c>
      <c r="I7506" s="1">
        <v>4</v>
      </c>
      <c r="J7506" s="1" t="s">
        <v>35</v>
      </c>
      <c r="K7506" s="18" t="s">
        <v>463</v>
      </c>
      <c r="L7506" t="s">
        <v>462</v>
      </c>
      <c r="M7506" t="s">
        <v>460</v>
      </c>
      <c r="O7506" s="19" t="s">
        <v>460</v>
      </c>
      <c r="P7506" t="str">
        <f t="shared" si="234"/>
        <v>N</v>
      </c>
      <c r="Q7506">
        <f t="shared" si="235"/>
        <v>1</v>
      </c>
      <c r="R7506">
        <f>VLOOKUP(LOWER(K7506), Sheet1!$B$1:$C$4, 2, FALSE)</f>
        <v>-2</v>
      </c>
      <c r="S7506">
        <f>VLOOKUP(LOWER(L7506), Sheet1!$B$1:$C$4, 2, FALSE)</f>
        <v>2</v>
      </c>
      <c r="T7506">
        <f>VLOOKUP(LOWER(M7506), Sheet1!$B$1:$C$4, 2, FALSE)</f>
        <v>-1</v>
      </c>
      <c r="U7506" t="str">
        <f>IF(N7506="", "", VLOOKUP(LOWER(N7506), Sheet1!$B$1:$C$4, 2, FALSE))</f>
        <v/>
      </c>
      <c r="V7506">
        <f>IF(O7506="", "", VLOOKUP(LOWER(O7506), Sheet1!$B$1:$C$4, 2, FALSE))</f>
        <v>-1</v>
      </c>
    </row>
    <row r="7507" spans="1:22" x14ac:dyDescent="0.4">
      <c r="A7507">
        <v>10008739</v>
      </c>
      <c r="B7507" s="1" t="s">
        <v>3</v>
      </c>
      <c r="C7507" t="s">
        <v>14</v>
      </c>
      <c r="D7507" t="s">
        <v>29</v>
      </c>
      <c r="E7507" t="s">
        <v>33</v>
      </c>
      <c r="F7507" s="1" t="s">
        <v>478</v>
      </c>
      <c r="G7507" s="1" t="s">
        <v>36</v>
      </c>
      <c r="H7507" s="1" t="s">
        <v>39</v>
      </c>
      <c r="I7507" s="1">
        <v>4</v>
      </c>
      <c r="J7507" s="1" t="s">
        <v>35</v>
      </c>
      <c r="K7507" s="18" t="s">
        <v>464</v>
      </c>
      <c r="L7507" t="s">
        <v>461</v>
      </c>
      <c r="M7507" t="s">
        <v>460</v>
      </c>
      <c r="O7507" s="19" t="s">
        <v>462</v>
      </c>
      <c r="P7507" t="str">
        <f t="shared" si="234"/>
        <v>N</v>
      </c>
      <c r="Q7507">
        <f t="shared" si="235"/>
        <v>1</v>
      </c>
      <c r="R7507">
        <f>VLOOKUP(LOWER(K7507), Sheet1!$B$1:$C$4, 2, FALSE)</f>
        <v>-1</v>
      </c>
      <c r="S7507">
        <f>VLOOKUP(LOWER(L7507), Sheet1!$B$1:$C$4, 2, FALSE)</f>
        <v>1</v>
      </c>
      <c r="T7507">
        <f>VLOOKUP(LOWER(M7507), Sheet1!$B$1:$C$4, 2, FALSE)</f>
        <v>-1</v>
      </c>
      <c r="U7507" t="str">
        <f>IF(N7507="", "", VLOOKUP(LOWER(N7507), Sheet1!$B$1:$C$4, 2, FALSE))</f>
        <v/>
      </c>
      <c r="V7507">
        <f>IF(O7507="", "", VLOOKUP(LOWER(O7507), Sheet1!$B$1:$C$4, 2, FALSE))</f>
        <v>2</v>
      </c>
    </row>
    <row r="7508" spans="1:22" x14ac:dyDescent="0.4">
      <c r="A7508">
        <v>10008740</v>
      </c>
      <c r="B7508" s="1" t="s">
        <v>3</v>
      </c>
      <c r="C7508" t="s">
        <v>24</v>
      </c>
      <c r="D7508" t="s">
        <v>29</v>
      </c>
      <c r="E7508" t="s">
        <v>32</v>
      </c>
      <c r="F7508" s="1" t="s">
        <v>476</v>
      </c>
      <c r="G7508" s="1" t="s">
        <v>36</v>
      </c>
      <c r="H7508" s="1" t="s">
        <v>39</v>
      </c>
      <c r="I7508" s="1">
        <v>3</v>
      </c>
      <c r="J7508" s="1" t="s">
        <v>35</v>
      </c>
      <c r="K7508" s="18" t="s">
        <v>465</v>
      </c>
      <c r="L7508" t="s">
        <v>461</v>
      </c>
      <c r="M7508" t="s">
        <v>460</v>
      </c>
      <c r="O7508" s="19" t="s">
        <v>459</v>
      </c>
      <c r="P7508" t="str">
        <f t="shared" si="234"/>
        <v>N</v>
      </c>
      <c r="Q7508">
        <f t="shared" si="235"/>
        <v>1</v>
      </c>
      <c r="R7508">
        <f>VLOOKUP(LOWER(K7508), Sheet1!$B$1:$C$4, 2, FALSE)</f>
        <v>1</v>
      </c>
      <c r="S7508">
        <f>VLOOKUP(LOWER(L7508), Sheet1!$B$1:$C$4, 2, FALSE)</f>
        <v>1</v>
      </c>
      <c r="T7508">
        <f>VLOOKUP(LOWER(M7508), Sheet1!$B$1:$C$4, 2, FALSE)</f>
        <v>-1</v>
      </c>
      <c r="U7508" t="str">
        <f>IF(N7508="", "", VLOOKUP(LOWER(N7508), Sheet1!$B$1:$C$4, 2, FALSE))</f>
        <v/>
      </c>
      <c r="V7508">
        <f>IF(O7508="", "", VLOOKUP(LOWER(O7508), Sheet1!$B$1:$C$4, 2, FALSE))</f>
        <v>-2</v>
      </c>
    </row>
    <row r="7509" spans="1:22" x14ac:dyDescent="0.4">
      <c r="A7509">
        <v>10008741</v>
      </c>
      <c r="B7509" s="1" t="s">
        <v>7</v>
      </c>
      <c r="C7509" t="s">
        <v>12</v>
      </c>
      <c r="D7509" t="s">
        <v>29</v>
      </c>
      <c r="E7509" t="s">
        <v>32</v>
      </c>
      <c r="F7509" s="1" t="s">
        <v>477</v>
      </c>
      <c r="G7509" s="1" t="s">
        <v>36</v>
      </c>
      <c r="H7509" s="1" t="s">
        <v>39</v>
      </c>
      <c r="I7509" s="1">
        <v>4</v>
      </c>
      <c r="J7509" s="1" t="s">
        <v>35</v>
      </c>
      <c r="K7509" s="18" t="s">
        <v>465</v>
      </c>
      <c r="L7509" t="s">
        <v>459</v>
      </c>
      <c r="M7509" t="s">
        <v>460</v>
      </c>
      <c r="O7509" s="19" t="s">
        <v>459</v>
      </c>
      <c r="P7509" t="str">
        <f t="shared" si="234"/>
        <v>N</v>
      </c>
      <c r="Q7509">
        <f t="shared" si="235"/>
        <v>1</v>
      </c>
      <c r="R7509">
        <f>VLOOKUP(LOWER(K7509), Sheet1!$B$1:$C$4, 2, FALSE)</f>
        <v>1</v>
      </c>
      <c r="S7509">
        <f>VLOOKUP(LOWER(L7509), Sheet1!$B$1:$C$4, 2, FALSE)</f>
        <v>-2</v>
      </c>
      <c r="T7509">
        <f>VLOOKUP(LOWER(M7509), Sheet1!$B$1:$C$4, 2, FALSE)</f>
        <v>-1</v>
      </c>
      <c r="U7509" t="str">
        <f>IF(N7509="", "", VLOOKUP(LOWER(N7509), Sheet1!$B$1:$C$4, 2, FALSE))</f>
        <v/>
      </c>
      <c r="V7509">
        <f>IF(O7509="", "", VLOOKUP(LOWER(O7509), Sheet1!$B$1:$C$4, 2, FALSE))</f>
        <v>-2</v>
      </c>
    </row>
    <row r="7510" spans="1:22" x14ac:dyDescent="0.4">
      <c r="A7510">
        <v>10008742</v>
      </c>
      <c r="B7510" s="1" t="s">
        <v>6</v>
      </c>
      <c r="C7510" t="s">
        <v>13</v>
      </c>
      <c r="D7510" t="s">
        <v>29</v>
      </c>
      <c r="E7510" t="s">
        <v>32</v>
      </c>
      <c r="F7510" s="1" t="s">
        <v>476</v>
      </c>
      <c r="G7510" s="1" t="s">
        <v>35</v>
      </c>
      <c r="H7510" s="1" t="s">
        <v>38</v>
      </c>
      <c r="I7510" s="1">
        <v>2</v>
      </c>
      <c r="J7510" s="1" t="s">
        <v>35</v>
      </c>
      <c r="K7510" s="18" t="s">
        <v>466</v>
      </c>
      <c r="L7510" t="s">
        <v>462</v>
      </c>
      <c r="M7510" t="s">
        <v>459</v>
      </c>
      <c r="N7510" s="19" t="s">
        <v>459</v>
      </c>
      <c r="P7510" t="str">
        <f t="shared" si="234"/>
        <v>Y</v>
      </c>
      <c r="Q7510">
        <f t="shared" si="235"/>
        <v>1</v>
      </c>
      <c r="R7510">
        <f>VLOOKUP(LOWER(K7510), Sheet1!$B$1:$C$4, 2, FALSE)</f>
        <v>2</v>
      </c>
      <c r="S7510">
        <f>VLOOKUP(LOWER(L7510), Sheet1!$B$1:$C$4, 2, FALSE)</f>
        <v>2</v>
      </c>
      <c r="T7510">
        <f>VLOOKUP(LOWER(M7510), Sheet1!$B$1:$C$4, 2, FALSE)</f>
        <v>-2</v>
      </c>
      <c r="U7510">
        <f>IF(N7510="", "", VLOOKUP(LOWER(N7510), Sheet1!$B$1:$C$4, 2, FALSE))</f>
        <v>-2</v>
      </c>
      <c r="V7510" t="str">
        <f>IF(O7510="", "", VLOOKUP(LOWER(O7510), Sheet1!$B$1:$C$4, 2, FALSE))</f>
        <v/>
      </c>
    </row>
    <row r="7511" spans="1:22" x14ac:dyDescent="0.4">
      <c r="A7511">
        <v>10008743</v>
      </c>
      <c r="B7511" s="1" t="s">
        <v>2</v>
      </c>
      <c r="C7511" t="s">
        <v>19</v>
      </c>
      <c r="D7511" t="s">
        <v>29</v>
      </c>
      <c r="E7511" t="s">
        <v>33</v>
      </c>
      <c r="F7511" s="1" t="s">
        <v>478</v>
      </c>
      <c r="G7511" s="1" t="s">
        <v>36</v>
      </c>
      <c r="H7511" s="1" t="s">
        <v>38</v>
      </c>
      <c r="I7511" s="1">
        <v>3</v>
      </c>
      <c r="J7511" s="1" t="s">
        <v>35</v>
      </c>
      <c r="K7511" s="18" t="s">
        <v>464</v>
      </c>
      <c r="L7511" t="s">
        <v>461</v>
      </c>
      <c r="M7511" t="s">
        <v>460</v>
      </c>
      <c r="O7511" s="19" t="s">
        <v>462</v>
      </c>
      <c r="P7511" t="str">
        <f t="shared" si="234"/>
        <v>N</v>
      </c>
      <c r="Q7511">
        <f t="shared" si="235"/>
        <v>1</v>
      </c>
      <c r="R7511">
        <f>VLOOKUP(LOWER(K7511), Sheet1!$B$1:$C$4, 2, FALSE)</f>
        <v>-1</v>
      </c>
      <c r="S7511">
        <f>VLOOKUP(LOWER(L7511), Sheet1!$B$1:$C$4, 2, FALSE)</f>
        <v>1</v>
      </c>
      <c r="T7511">
        <f>VLOOKUP(LOWER(M7511), Sheet1!$B$1:$C$4, 2, FALSE)</f>
        <v>-1</v>
      </c>
      <c r="U7511" t="str">
        <f>IF(N7511="", "", VLOOKUP(LOWER(N7511), Sheet1!$B$1:$C$4, 2, FALSE))</f>
        <v/>
      </c>
      <c r="V7511">
        <f>IF(O7511="", "", VLOOKUP(LOWER(O7511), Sheet1!$B$1:$C$4, 2, FALSE))</f>
        <v>2</v>
      </c>
    </row>
    <row r="7512" spans="1:22" x14ac:dyDescent="0.4">
      <c r="A7512">
        <v>10008744</v>
      </c>
      <c r="B7512" s="1" t="s">
        <v>5</v>
      </c>
      <c r="C7512" t="s">
        <v>9</v>
      </c>
      <c r="D7512" t="s">
        <v>29</v>
      </c>
      <c r="E7512" t="s">
        <v>33</v>
      </c>
      <c r="F7512" s="1" t="s">
        <v>478</v>
      </c>
      <c r="G7512" s="1" t="s">
        <v>35</v>
      </c>
      <c r="H7512" s="1" t="s">
        <v>40</v>
      </c>
      <c r="I7512" s="1">
        <v>4</v>
      </c>
      <c r="J7512" s="1" t="s">
        <v>35</v>
      </c>
      <c r="K7512" s="18" t="s">
        <v>465</v>
      </c>
      <c r="L7512" t="s">
        <v>460</v>
      </c>
      <c r="M7512" t="s">
        <v>460</v>
      </c>
      <c r="N7512" s="19" t="s">
        <v>462</v>
      </c>
      <c r="P7512" t="str">
        <f t="shared" si="234"/>
        <v>Y</v>
      </c>
      <c r="Q7512">
        <f t="shared" si="235"/>
        <v>1</v>
      </c>
      <c r="R7512">
        <f>VLOOKUP(LOWER(K7512), Sheet1!$B$1:$C$4, 2, FALSE)</f>
        <v>1</v>
      </c>
      <c r="S7512">
        <f>VLOOKUP(LOWER(L7512), Sheet1!$B$1:$C$4, 2, FALSE)</f>
        <v>-1</v>
      </c>
      <c r="T7512">
        <f>VLOOKUP(LOWER(M7512), Sheet1!$B$1:$C$4, 2, FALSE)</f>
        <v>-1</v>
      </c>
      <c r="U7512">
        <f>IF(N7512="", "", VLOOKUP(LOWER(N7512), Sheet1!$B$1:$C$4, 2, FALSE))</f>
        <v>2</v>
      </c>
      <c r="V7512" t="str">
        <f>IF(O7512="", "", VLOOKUP(LOWER(O7512), Sheet1!$B$1:$C$4, 2, FALSE))</f>
        <v/>
      </c>
    </row>
    <row r="7513" spans="1:22" x14ac:dyDescent="0.4">
      <c r="A7513">
        <v>10008745</v>
      </c>
      <c r="B7513" s="1" t="s">
        <v>5</v>
      </c>
      <c r="C7513" t="s">
        <v>17</v>
      </c>
      <c r="D7513" t="s">
        <v>29</v>
      </c>
      <c r="E7513" t="s">
        <v>33</v>
      </c>
      <c r="F7513" s="1" t="s">
        <v>477</v>
      </c>
      <c r="G7513" s="1" t="s">
        <v>36</v>
      </c>
      <c r="H7513" s="1" t="s">
        <v>39</v>
      </c>
      <c r="I7513" s="1">
        <v>4</v>
      </c>
      <c r="J7513" s="1" t="s">
        <v>36</v>
      </c>
      <c r="K7513" s="18" t="s">
        <v>465</v>
      </c>
      <c r="L7513" t="s">
        <v>462</v>
      </c>
      <c r="M7513" t="s">
        <v>460</v>
      </c>
      <c r="O7513" s="19" t="s">
        <v>460</v>
      </c>
      <c r="P7513" t="str">
        <f t="shared" si="234"/>
        <v>N</v>
      </c>
      <c r="Q7513">
        <f t="shared" si="235"/>
        <v>0</v>
      </c>
      <c r="R7513">
        <f>VLOOKUP(LOWER(K7513), Sheet1!$B$1:$C$4, 2, FALSE)</f>
        <v>1</v>
      </c>
      <c r="S7513">
        <f>VLOOKUP(LOWER(L7513), Sheet1!$B$1:$C$4, 2, FALSE)</f>
        <v>2</v>
      </c>
      <c r="T7513">
        <f>VLOOKUP(LOWER(M7513), Sheet1!$B$1:$C$4, 2, FALSE)</f>
        <v>-1</v>
      </c>
      <c r="U7513" t="str">
        <f>IF(N7513="", "", VLOOKUP(LOWER(N7513), Sheet1!$B$1:$C$4, 2, FALSE))</f>
        <v/>
      </c>
      <c r="V7513">
        <f>IF(O7513="", "", VLOOKUP(LOWER(O7513), Sheet1!$B$1:$C$4, 2, FALSE))</f>
        <v>-1</v>
      </c>
    </row>
    <row r="7514" spans="1:22" x14ac:dyDescent="0.4">
      <c r="A7514">
        <v>10008746</v>
      </c>
      <c r="B7514" s="1" t="s">
        <v>3</v>
      </c>
      <c r="C7514" t="s">
        <v>23</v>
      </c>
      <c r="D7514" t="s">
        <v>29</v>
      </c>
      <c r="E7514" t="s">
        <v>33</v>
      </c>
      <c r="F7514" s="1" t="s">
        <v>476</v>
      </c>
      <c r="G7514" s="1" t="s">
        <v>36</v>
      </c>
      <c r="H7514" s="1" t="s">
        <v>39</v>
      </c>
      <c r="I7514" s="1">
        <v>4</v>
      </c>
      <c r="J7514" s="1" t="s">
        <v>35</v>
      </c>
      <c r="K7514" s="18" t="s">
        <v>465</v>
      </c>
      <c r="L7514" t="s">
        <v>462</v>
      </c>
      <c r="M7514" t="s">
        <v>460</v>
      </c>
      <c r="O7514" s="19" t="s">
        <v>459</v>
      </c>
      <c r="P7514" t="str">
        <f t="shared" si="234"/>
        <v>N</v>
      </c>
      <c r="Q7514">
        <f t="shared" si="235"/>
        <v>1</v>
      </c>
      <c r="R7514">
        <f>VLOOKUP(LOWER(K7514), Sheet1!$B$1:$C$4, 2, FALSE)</f>
        <v>1</v>
      </c>
      <c r="S7514">
        <f>VLOOKUP(LOWER(L7514), Sheet1!$B$1:$C$4, 2, FALSE)</f>
        <v>2</v>
      </c>
      <c r="T7514">
        <f>VLOOKUP(LOWER(M7514), Sheet1!$B$1:$C$4, 2, FALSE)</f>
        <v>-1</v>
      </c>
      <c r="U7514" t="str">
        <f>IF(N7514="", "", VLOOKUP(LOWER(N7514), Sheet1!$B$1:$C$4, 2, FALSE))</f>
        <v/>
      </c>
      <c r="V7514">
        <f>IF(O7514="", "", VLOOKUP(LOWER(O7514), Sheet1!$B$1:$C$4, 2, FALSE))</f>
        <v>-2</v>
      </c>
    </row>
    <row r="7515" spans="1:22" x14ac:dyDescent="0.4">
      <c r="A7515">
        <v>10008747</v>
      </c>
      <c r="B7515" s="1" t="s">
        <v>3</v>
      </c>
      <c r="C7515" t="s">
        <v>15</v>
      </c>
      <c r="D7515" t="s">
        <v>29</v>
      </c>
      <c r="E7515" t="s">
        <v>33</v>
      </c>
      <c r="F7515" s="1" t="s">
        <v>478</v>
      </c>
      <c r="G7515" s="1" t="s">
        <v>36</v>
      </c>
      <c r="H7515" s="1" t="s">
        <v>39</v>
      </c>
      <c r="I7515" s="1">
        <v>4</v>
      </c>
      <c r="J7515" s="1" t="s">
        <v>35</v>
      </c>
      <c r="K7515" s="18" t="s">
        <v>463</v>
      </c>
      <c r="L7515" t="s">
        <v>460</v>
      </c>
      <c r="M7515" t="s">
        <v>460</v>
      </c>
      <c r="O7515" s="19" t="s">
        <v>459</v>
      </c>
      <c r="P7515" t="str">
        <f t="shared" si="234"/>
        <v>N</v>
      </c>
      <c r="Q7515">
        <f t="shared" si="235"/>
        <v>1</v>
      </c>
      <c r="R7515">
        <f>VLOOKUP(LOWER(K7515), Sheet1!$B$1:$C$4, 2, FALSE)</f>
        <v>-2</v>
      </c>
      <c r="S7515">
        <f>VLOOKUP(LOWER(L7515), Sheet1!$B$1:$C$4, 2, FALSE)</f>
        <v>-1</v>
      </c>
      <c r="T7515">
        <f>VLOOKUP(LOWER(M7515), Sheet1!$B$1:$C$4, 2, FALSE)</f>
        <v>-1</v>
      </c>
      <c r="U7515" t="str">
        <f>IF(N7515="", "", VLOOKUP(LOWER(N7515), Sheet1!$B$1:$C$4, 2, FALSE))</f>
        <v/>
      </c>
      <c r="V7515">
        <f>IF(O7515="", "", VLOOKUP(LOWER(O7515), Sheet1!$B$1:$C$4, 2, FALSE))</f>
        <v>-2</v>
      </c>
    </row>
    <row r="7516" spans="1:22" x14ac:dyDescent="0.4">
      <c r="A7516">
        <v>10008748</v>
      </c>
      <c r="B7516" s="1" t="s">
        <v>5</v>
      </c>
      <c r="C7516" t="s">
        <v>12</v>
      </c>
      <c r="D7516" t="s">
        <v>29</v>
      </c>
      <c r="E7516" t="s">
        <v>32</v>
      </c>
      <c r="F7516" s="1" t="s">
        <v>477</v>
      </c>
      <c r="G7516" s="1" t="s">
        <v>36</v>
      </c>
      <c r="H7516" s="1" t="s">
        <v>39</v>
      </c>
      <c r="I7516" s="1">
        <v>2</v>
      </c>
      <c r="J7516" s="1" t="s">
        <v>35</v>
      </c>
      <c r="K7516" s="18" t="s">
        <v>465</v>
      </c>
      <c r="L7516" t="s">
        <v>461</v>
      </c>
      <c r="M7516" t="s">
        <v>459</v>
      </c>
      <c r="O7516" s="19" t="s">
        <v>460</v>
      </c>
      <c r="P7516" t="str">
        <f t="shared" si="234"/>
        <v>N</v>
      </c>
      <c r="Q7516">
        <f t="shared" si="235"/>
        <v>1</v>
      </c>
      <c r="R7516">
        <f>VLOOKUP(LOWER(K7516), Sheet1!$B$1:$C$4, 2, FALSE)</f>
        <v>1</v>
      </c>
      <c r="S7516">
        <f>VLOOKUP(LOWER(L7516), Sheet1!$B$1:$C$4, 2, FALSE)</f>
        <v>1</v>
      </c>
      <c r="T7516">
        <f>VLOOKUP(LOWER(M7516), Sheet1!$B$1:$C$4, 2, FALSE)</f>
        <v>-2</v>
      </c>
      <c r="U7516" t="str">
        <f>IF(N7516="", "", VLOOKUP(LOWER(N7516), Sheet1!$B$1:$C$4, 2, FALSE))</f>
        <v/>
      </c>
      <c r="V7516">
        <f>IF(O7516="", "", VLOOKUP(LOWER(O7516), Sheet1!$B$1:$C$4, 2, FALSE))</f>
        <v>-1</v>
      </c>
    </row>
    <row r="7517" spans="1:22" x14ac:dyDescent="0.4">
      <c r="A7517">
        <v>10008749</v>
      </c>
      <c r="B7517" s="1" t="s">
        <v>5</v>
      </c>
      <c r="C7517" t="s">
        <v>23</v>
      </c>
      <c r="D7517" t="s">
        <v>29</v>
      </c>
      <c r="E7517" t="s">
        <v>33</v>
      </c>
      <c r="F7517" s="1" t="s">
        <v>476</v>
      </c>
      <c r="G7517" s="1" t="s">
        <v>36</v>
      </c>
      <c r="H7517" s="1" t="s">
        <v>39</v>
      </c>
      <c r="I7517" s="1">
        <v>3</v>
      </c>
      <c r="J7517" s="1" t="s">
        <v>35</v>
      </c>
      <c r="K7517" s="18" t="s">
        <v>464</v>
      </c>
      <c r="L7517" t="s">
        <v>460</v>
      </c>
      <c r="M7517" t="s">
        <v>460</v>
      </c>
      <c r="O7517" s="19" t="s">
        <v>462</v>
      </c>
      <c r="P7517" t="str">
        <f t="shared" si="234"/>
        <v>N</v>
      </c>
      <c r="Q7517">
        <f t="shared" si="235"/>
        <v>1</v>
      </c>
      <c r="R7517">
        <f>VLOOKUP(LOWER(K7517), Sheet1!$B$1:$C$4, 2, FALSE)</f>
        <v>-1</v>
      </c>
      <c r="S7517">
        <f>VLOOKUP(LOWER(L7517), Sheet1!$B$1:$C$4, 2, FALSE)</f>
        <v>-1</v>
      </c>
      <c r="T7517">
        <f>VLOOKUP(LOWER(M7517), Sheet1!$B$1:$C$4, 2, FALSE)</f>
        <v>-1</v>
      </c>
      <c r="U7517" t="str">
        <f>IF(N7517="", "", VLOOKUP(LOWER(N7517), Sheet1!$B$1:$C$4, 2, FALSE))</f>
        <v/>
      </c>
      <c r="V7517">
        <f>IF(O7517="", "", VLOOKUP(LOWER(O7517), Sheet1!$B$1:$C$4, 2, FALSE))</f>
        <v>2</v>
      </c>
    </row>
    <row r="7518" spans="1:22" x14ac:dyDescent="0.4">
      <c r="A7518">
        <v>10008750</v>
      </c>
      <c r="B7518" s="1" t="s">
        <v>5</v>
      </c>
      <c r="C7518" t="s">
        <v>24</v>
      </c>
      <c r="D7518" t="s">
        <v>29</v>
      </c>
      <c r="E7518" t="s">
        <v>33</v>
      </c>
      <c r="F7518" s="1" t="s">
        <v>476</v>
      </c>
      <c r="G7518" s="1" t="s">
        <v>36</v>
      </c>
      <c r="H7518" s="1" t="s">
        <v>40</v>
      </c>
      <c r="I7518" s="1">
        <v>1</v>
      </c>
      <c r="J7518" s="1" t="s">
        <v>35</v>
      </c>
      <c r="K7518" s="18" t="s">
        <v>464</v>
      </c>
      <c r="L7518" t="s">
        <v>462</v>
      </c>
      <c r="M7518" t="s">
        <v>460</v>
      </c>
      <c r="O7518" s="19" t="s">
        <v>459</v>
      </c>
      <c r="P7518" t="str">
        <f t="shared" si="234"/>
        <v>N</v>
      </c>
      <c r="Q7518">
        <f t="shared" si="235"/>
        <v>1</v>
      </c>
      <c r="R7518">
        <f>VLOOKUP(LOWER(K7518), Sheet1!$B$1:$C$4, 2, FALSE)</f>
        <v>-1</v>
      </c>
      <c r="S7518">
        <f>VLOOKUP(LOWER(L7518), Sheet1!$B$1:$C$4, 2, FALSE)</f>
        <v>2</v>
      </c>
      <c r="T7518">
        <f>VLOOKUP(LOWER(M7518), Sheet1!$B$1:$C$4, 2, FALSE)</f>
        <v>-1</v>
      </c>
      <c r="U7518" t="str">
        <f>IF(N7518="", "", VLOOKUP(LOWER(N7518), Sheet1!$B$1:$C$4, 2, FALSE))</f>
        <v/>
      </c>
      <c r="V7518">
        <f>IF(O7518="", "", VLOOKUP(LOWER(O7518), Sheet1!$B$1:$C$4, 2, FALSE))</f>
        <v>-2</v>
      </c>
    </row>
    <row r="7519" spans="1:22" x14ac:dyDescent="0.4">
      <c r="A7519">
        <v>10008751</v>
      </c>
      <c r="B7519" s="1" t="s">
        <v>5</v>
      </c>
      <c r="C7519" t="s">
        <v>12</v>
      </c>
      <c r="D7519" t="s">
        <v>29</v>
      </c>
      <c r="E7519" t="s">
        <v>32</v>
      </c>
      <c r="F7519" s="1" t="s">
        <v>476</v>
      </c>
      <c r="G7519" s="1" t="s">
        <v>36</v>
      </c>
      <c r="H7519" s="1" t="s">
        <v>39</v>
      </c>
      <c r="I7519" s="1">
        <v>4</v>
      </c>
      <c r="J7519" s="1" t="s">
        <v>35</v>
      </c>
      <c r="K7519" s="18" t="s">
        <v>464</v>
      </c>
      <c r="L7519" t="s">
        <v>459</v>
      </c>
      <c r="M7519" t="s">
        <v>460</v>
      </c>
      <c r="O7519" s="19" t="s">
        <v>459</v>
      </c>
      <c r="P7519" t="str">
        <f t="shared" si="234"/>
        <v>N</v>
      </c>
      <c r="Q7519">
        <f t="shared" si="235"/>
        <v>1</v>
      </c>
      <c r="R7519">
        <f>VLOOKUP(LOWER(K7519), Sheet1!$B$1:$C$4, 2, FALSE)</f>
        <v>-1</v>
      </c>
      <c r="S7519">
        <f>VLOOKUP(LOWER(L7519), Sheet1!$B$1:$C$4, 2, FALSE)</f>
        <v>-2</v>
      </c>
      <c r="T7519">
        <f>VLOOKUP(LOWER(M7519), Sheet1!$B$1:$C$4, 2, FALSE)</f>
        <v>-1</v>
      </c>
      <c r="U7519" t="str">
        <f>IF(N7519="", "", VLOOKUP(LOWER(N7519), Sheet1!$B$1:$C$4, 2, FALSE))</f>
        <v/>
      </c>
      <c r="V7519">
        <f>IF(O7519="", "", VLOOKUP(LOWER(O7519), Sheet1!$B$1:$C$4, 2, FALSE))</f>
        <v>-2</v>
      </c>
    </row>
    <row r="7520" spans="1:22" x14ac:dyDescent="0.4">
      <c r="A7520">
        <v>10008752</v>
      </c>
      <c r="B7520" s="1" t="s">
        <v>4</v>
      </c>
      <c r="C7520" t="s">
        <v>11</v>
      </c>
      <c r="D7520" t="s">
        <v>29</v>
      </c>
      <c r="E7520" t="s">
        <v>33</v>
      </c>
      <c r="F7520" s="1" t="s">
        <v>477</v>
      </c>
      <c r="G7520" s="1" t="s">
        <v>35</v>
      </c>
      <c r="H7520" s="1" t="s">
        <v>39</v>
      </c>
      <c r="I7520" s="1">
        <v>2</v>
      </c>
      <c r="J7520" s="1" t="s">
        <v>36</v>
      </c>
      <c r="K7520" s="18" t="s">
        <v>464</v>
      </c>
      <c r="L7520" t="s">
        <v>460</v>
      </c>
      <c r="M7520" t="s">
        <v>460</v>
      </c>
      <c r="N7520" s="19" t="s">
        <v>461</v>
      </c>
      <c r="P7520" t="str">
        <f t="shared" si="234"/>
        <v>Y</v>
      </c>
      <c r="Q7520">
        <f t="shared" si="235"/>
        <v>0</v>
      </c>
      <c r="R7520">
        <f>VLOOKUP(LOWER(K7520), Sheet1!$B$1:$C$4, 2, FALSE)</f>
        <v>-1</v>
      </c>
      <c r="S7520">
        <f>VLOOKUP(LOWER(L7520), Sheet1!$B$1:$C$4, 2, FALSE)</f>
        <v>-1</v>
      </c>
      <c r="T7520">
        <f>VLOOKUP(LOWER(M7520), Sheet1!$B$1:$C$4, 2, FALSE)</f>
        <v>-1</v>
      </c>
      <c r="U7520">
        <f>IF(N7520="", "", VLOOKUP(LOWER(N7520), Sheet1!$B$1:$C$4, 2, FALSE))</f>
        <v>1</v>
      </c>
      <c r="V7520" t="str">
        <f>IF(O7520="", "", VLOOKUP(LOWER(O7520), Sheet1!$B$1:$C$4, 2, FALSE))</f>
        <v/>
      </c>
    </row>
    <row r="7521" spans="1:22" x14ac:dyDescent="0.4">
      <c r="A7521">
        <v>10008753</v>
      </c>
      <c r="B7521" s="1" t="s">
        <v>8</v>
      </c>
      <c r="C7521" t="s">
        <v>18</v>
      </c>
      <c r="D7521" t="s">
        <v>29</v>
      </c>
      <c r="E7521" t="s">
        <v>33</v>
      </c>
      <c r="F7521" s="1" t="s">
        <v>477</v>
      </c>
      <c r="G7521" s="1" t="s">
        <v>35</v>
      </c>
      <c r="H7521" s="1" t="s">
        <v>39</v>
      </c>
      <c r="I7521" s="1">
        <v>3</v>
      </c>
      <c r="J7521" s="1" t="s">
        <v>35</v>
      </c>
      <c r="K7521" s="18" t="s">
        <v>463</v>
      </c>
      <c r="L7521" t="s">
        <v>462</v>
      </c>
      <c r="M7521" t="s">
        <v>461</v>
      </c>
      <c r="N7521" s="19" t="s">
        <v>461</v>
      </c>
      <c r="P7521" t="str">
        <f t="shared" si="234"/>
        <v>Y</v>
      </c>
      <c r="Q7521">
        <f t="shared" si="235"/>
        <v>1</v>
      </c>
      <c r="R7521">
        <f>VLOOKUP(LOWER(K7521), Sheet1!$B$1:$C$4, 2, FALSE)</f>
        <v>-2</v>
      </c>
      <c r="S7521">
        <f>VLOOKUP(LOWER(L7521), Sheet1!$B$1:$C$4, 2, FALSE)</f>
        <v>2</v>
      </c>
      <c r="T7521">
        <f>VLOOKUP(LOWER(M7521), Sheet1!$B$1:$C$4, 2, FALSE)</f>
        <v>1</v>
      </c>
      <c r="U7521">
        <f>IF(N7521="", "", VLOOKUP(LOWER(N7521), Sheet1!$B$1:$C$4, 2, FALSE))</f>
        <v>1</v>
      </c>
      <c r="V7521" t="str">
        <f>IF(O7521="", "", VLOOKUP(LOWER(O7521), Sheet1!$B$1:$C$4, 2, FALSE))</f>
        <v/>
      </c>
    </row>
    <row r="7522" spans="1:22" x14ac:dyDescent="0.4">
      <c r="A7522">
        <v>10008754</v>
      </c>
      <c r="B7522" s="1" t="s">
        <v>2</v>
      </c>
      <c r="C7522" t="s">
        <v>24</v>
      </c>
      <c r="D7522" t="s">
        <v>29</v>
      </c>
      <c r="E7522" t="s">
        <v>33</v>
      </c>
      <c r="F7522" s="1" t="s">
        <v>476</v>
      </c>
      <c r="G7522" s="1" t="s">
        <v>36</v>
      </c>
      <c r="H7522" s="1" t="s">
        <v>40</v>
      </c>
      <c r="I7522" s="1">
        <v>1</v>
      </c>
      <c r="J7522" s="1" t="s">
        <v>35</v>
      </c>
      <c r="K7522" s="18" t="s">
        <v>464</v>
      </c>
      <c r="L7522" t="s">
        <v>461</v>
      </c>
      <c r="M7522" t="s">
        <v>460</v>
      </c>
      <c r="O7522" s="19" t="s">
        <v>462</v>
      </c>
      <c r="P7522" t="str">
        <f t="shared" si="234"/>
        <v>N</v>
      </c>
      <c r="Q7522">
        <f t="shared" si="235"/>
        <v>1</v>
      </c>
      <c r="R7522">
        <f>VLOOKUP(LOWER(K7522), Sheet1!$B$1:$C$4, 2, FALSE)</f>
        <v>-1</v>
      </c>
      <c r="S7522">
        <f>VLOOKUP(LOWER(L7522), Sheet1!$B$1:$C$4, 2, FALSE)</f>
        <v>1</v>
      </c>
      <c r="T7522">
        <f>VLOOKUP(LOWER(M7522), Sheet1!$B$1:$C$4, 2, FALSE)</f>
        <v>-1</v>
      </c>
      <c r="U7522" t="str">
        <f>IF(N7522="", "", VLOOKUP(LOWER(N7522), Sheet1!$B$1:$C$4, 2, FALSE))</f>
        <v/>
      </c>
      <c r="V7522">
        <f>IF(O7522="", "", VLOOKUP(LOWER(O7522), Sheet1!$B$1:$C$4, 2, FALSE))</f>
        <v>2</v>
      </c>
    </row>
    <row r="7523" spans="1:22" x14ac:dyDescent="0.4">
      <c r="A7523">
        <v>10008755</v>
      </c>
      <c r="B7523" s="1" t="s">
        <v>5</v>
      </c>
      <c r="C7523" t="s">
        <v>23</v>
      </c>
      <c r="D7523" t="s">
        <v>29</v>
      </c>
      <c r="E7523" t="s">
        <v>32</v>
      </c>
      <c r="F7523" s="1" t="s">
        <v>476</v>
      </c>
      <c r="G7523" s="1" t="s">
        <v>36</v>
      </c>
      <c r="H7523" s="1" t="s">
        <v>39</v>
      </c>
      <c r="I7523" s="1">
        <v>4</v>
      </c>
      <c r="J7523" s="1" t="s">
        <v>36</v>
      </c>
      <c r="K7523" s="18" t="s">
        <v>464</v>
      </c>
      <c r="L7523" t="s">
        <v>461</v>
      </c>
      <c r="M7523" t="s">
        <v>461</v>
      </c>
      <c r="O7523" s="19" t="s">
        <v>459</v>
      </c>
      <c r="P7523" t="str">
        <f t="shared" si="234"/>
        <v>N</v>
      </c>
      <c r="Q7523">
        <f t="shared" si="235"/>
        <v>0</v>
      </c>
      <c r="R7523">
        <f>VLOOKUP(LOWER(K7523), Sheet1!$B$1:$C$4, 2, FALSE)</f>
        <v>-1</v>
      </c>
      <c r="S7523">
        <f>VLOOKUP(LOWER(L7523), Sheet1!$B$1:$C$4, 2, FALSE)</f>
        <v>1</v>
      </c>
      <c r="T7523">
        <f>VLOOKUP(LOWER(M7523), Sheet1!$B$1:$C$4, 2, FALSE)</f>
        <v>1</v>
      </c>
      <c r="U7523" t="str">
        <f>IF(N7523="", "", VLOOKUP(LOWER(N7523), Sheet1!$B$1:$C$4, 2, FALSE))</f>
        <v/>
      </c>
      <c r="V7523">
        <f>IF(O7523="", "", VLOOKUP(LOWER(O7523), Sheet1!$B$1:$C$4, 2, FALSE))</f>
        <v>-2</v>
      </c>
    </row>
    <row r="7524" spans="1:22" x14ac:dyDescent="0.4">
      <c r="A7524">
        <v>10008756</v>
      </c>
      <c r="B7524" s="1" t="s">
        <v>3</v>
      </c>
      <c r="C7524" t="s">
        <v>24</v>
      </c>
      <c r="D7524" t="s">
        <v>29</v>
      </c>
      <c r="E7524" t="s">
        <v>33</v>
      </c>
      <c r="F7524" s="1" t="s">
        <v>476</v>
      </c>
      <c r="G7524" s="1" t="s">
        <v>36</v>
      </c>
      <c r="H7524" s="1" t="s">
        <v>39</v>
      </c>
      <c r="I7524" s="1">
        <v>4</v>
      </c>
      <c r="J7524" s="1" t="s">
        <v>35</v>
      </c>
      <c r="K7524" s="18" t="s">
        <v>464</v>
      </c>
      <c r="L7524" t="s">
        <v>462</v>
      </c>
      <c r="M7524" t="s">
        <v>460</v>
      </c>
      <c r="O7524" s="19" t="s">
        <v>460</v>
      </c>
      <c r="P7524" t="str">
        <f t="shared" si="234"/>
        <v>N</v>
      </c>
      <c r="Q7524">
        <f t="shared" si="235"/>
        <v>1</v>
      </c>
      <c r="R7524">
        <f>VLOOKUP(LOWER(K7524), Sheet1!$B$1:$C$4, 2, FALSE)</f>
        <v>-1</v>
      </c>
      <c r="S7524">
        <f>VLOOKUP(LOWER(L7524), Sheet1!$B$1:$C$4, 2, FALSE)</f>
        <v>2</v>
      </c>
      <c r="T7524">
        <f>VLOOKUP(LOWER(M7524), Sheet1!$B$1:$C$4, 2, FALSE)</f>
        <v>-1</v>
      </c>
      <c r="U7524" t="str">
        <f>IF(N7524="", "", VLOOKUP(LOWER(N7524), Sheet1!$B$1:$C$4, 2, FALSE))</f>
        <v/>
      </c>
      <c r="V7524">
        <f>IF(O7524="", "", VLOOKUP(LOWER(O7524), Sheet1!$B$1:$C$4, 2, FALSE))</f>
        <v>-1</v>
      </c>
    </row>
    <row r="7525" spans="1:22" x14ac:dyDescent="0.4">
      <c r="A7525">
        <v>10008757</v>
      </c>
      <c r="B7525" s="1" t="s">
        <v>6</v>
      </c>
      <c r="C7525" t="s">
        <v>24</v>
      </c>
      <c r="D7525" t="s">
        <v>29</v>
      </c>
      <c r="E7525" t="s">
        <v>33</v>
      </c>
      <c r="F7525" s="1" t="s">
        <v>476</v>
      </c>
      <c r="G7525" s="1" t="s">
        <v>36</v>
      </c>
      <c r="H7525" s="1" t="s">
        <v>39</v>
      </c>
      <c r="I7525" s="1">
        <v>2</v>
      </c>
      <c r="J7525" s="1" t="s">
        <v>36</v>
      </c>
      <c r="K7525" s="18" t="s">
        <v>464</v>
      </c>
      <c r="L7525" t="s">
        <v>460</v>
      </c>
      <c r="M7525" t="s">
        <v>460</v>
      </c>
      <c r="O7525" s="19" t="s">
        <v>461</v>
      </c>
      <c r="P7525" t="str">
        <f t="shared" si="234"/>
        <v>N</v>
      </c>
      <c r="Q7525">
        <f t="shared" si="235"/>
        <v>0</v>
      </c>
      <c r="R7525">
        <f>VLOOKUP(LOWER(K7525), Sheet1!$B$1:$C$4, 2, FALSE)</f>
        <v>-1</v>
      </c>
      <c r="S7525">
        <f>VLOOKUP(LOWER(L7525), Sheet1!$B$1:$C$4, 2, FALSE)</f>
        <v>-1</v>
      </c>
      <c r="T7525">
        <f>VLOOKUP(LOWER(M7525), Sheet1!$B$1:$C$4, 2, FALSE)</f>
        <v>-1</v>
      </c>
      <c r="U7525" t="str">
        <f>IF(N7525="", "", VLOOKUP(LOWER(N7525), Sheet1!$B$1:$C$4, 2, FALSE))</f>
        <v/>
      </c>
      <c r="V7525">
        <f>IF(O7525="", "", VLOOKUP(LOWER(O7525), Sheet1!$B$1:$C$4, 2, FALSE))</f>
        <v>1</v>
      </c>
    </row>
    <row r="7526" spans="1:22" x14ac:dyDescent="0.4">
      <c r="A7526">
        <v>10008758</v>
      </c>
      <c r="B7526" s="1" t="s">
        <v>7</v>
      </c>
      <c r="C7526" t="s">
        <v>23</v>
      </c>
      <c r="D7526" t="s">
        <v>29</v>
      </c>
      <c r="E7526" t="s">
        <v>33</v>
      </c>
      <c r="F7526" s="1" t="s">
        <v>476</v>
      </c>
      <c r="G7526" s="1" t="s">
        <v>36</v>
      </c>
      <c r="H7526" s="1" t="s">
        <v>40</v>
      </c>
      <c r="I7526" s="1">
        <v>1</v>
      </c>
      <c r="J7526" s="1" t="s">
        <v>36</v>
      </c>
      <c r="K7526" s="18" t="s">
        <v>465</v>
      </c>
      <c r="L7526" t="s">
        <v>460</v>
      </c>
      <c r="M7526" t="s">
        <v>460</v>
      </c>
      <c r="O7526" s="19" t="s">
        <v>460</v>
      </c>
      <c r="P7526" t="str">
        <f t="shared" si="234"/>
        <v>N</v>
      </c>
      <c r="Q7526">
        <f t="shared" si="235"/>
        <v>0</v>
      </c>
      <c r="R7526">
        <f>VLOOKUP(LOWER(K7526), Sheet1!$B$1:$C$4, 2, FALSE)</f>
        <v>1</v>
      </c>
      <c r="S7526">
        <f>VLOOKUP(LOWER(L7526), Sheet1!$B$1:$C$4, 2, FALSE)</f>
        <v>-1</v>
      </c>
      <c r="T7526">
        <f>VLOOKUP(LOWER(M7526), Sheet1!$B$1:$C$4, 2, FALSE)</f>
        <v>-1</v>
      </c>
      <c r="U7526" t="str">
        <f>IF(N7526="", "", VLOOKUP(LOWER(N7526), Sheet1!$B$1:$C$4, 2, FALSE))</f>
        <v/>
      </c>
      <c r="V7526">
        <f>IF(O7526="", "", VLOOKUP(LOWER(O7526), Sheet1!$B$1:$C$4, 2, FALSE))</f>
        <v>-1</v>
      </c>
    </row>
    <row r="7527" spans="1:22" x14ac:dyDescent="0.4">
      <c r="A7527">
        <v>10008759</v>
      </c>
      <c r="B7527" s="1" t="s">
        <v>5</v>
      </c>
      <c r="C7527" t="s">
        <v>13</v>
      </c>
      <c r="D7527" t="s">
        <v>29</v>
      </c>
      <c r="E7527" t="s">
        <v>33</v>
      </c>
      <c r="F7527" s="1" t="s">
        <v>476</v>
      </c>
      <c r="G7527" s="1" t="s">
        <v>36</v>
      </c>
      <c r="H7527" s="1" t="s">
        <v>40</v>
      </c>
      <c r="I7527" s="1">
        <v>1</v>
      </c>
      <c r="J7527" s="1" t="s">
        <v>35</v>
      </c>
      <c r="K7527" s="18" t="s">
        <v>465</v>
      </c>
      <c r="L7527" t="s">
        <v>461</v>
      </c>
      <c r="M7527" t="s">
        <v>459</v>
      </c>
      <c r="O7527" s="19" t="s">
        <v>462</v>
      </c>
      <c r="P7527" t="str">
        <f t="shared" si="234"/>
        <v>N</v>
      </c>
      <c r="Q7527">
        <f t="shared" si="235"/>
        <v>1</v>
      </c>
      <c r="R7527">
        <f>VLOOKUP(LOWER(K7527), Sheet1!$B$1:$C$4, 2, FALSE)</f>
        <v>1</v>
      </c>
      <c r="S7527">
        <f>VLOOKUP(LOWER(L7527), Sheet1!$B$1:$C$4, 2, FALSE)</f>
        <v>1</v>
      </c>
      <c r="T7527">
        <f>VLOOKUP(LOWER(M7527), Sheet1!$B$1:$C$4, 2, FALSE)</f>
        <v>-2</v>
      </c>
      <c r="U7527" t="str">
        <f>IF(N7527="", "", VLOOKUP(LOWER(N7527), Sheet1!$B$1:$C$4, 2, FALSE))</f>
        <v/>
      </c>
      <c r="V7527">
        <f>IF(O7527="", "", VLOOKUP(LOWER(O7527), Sheet1!$B$1:$C$4, 2, FALSE))</f>
        <v>2</v>
      </c>
    </row>
    <row r="7528" spans="1:22" x14ac:dyDescent="0.4">
      <c r="A7528">
        <v>10008760</v>
      </c>
      <c r="B7528" s="1" t="s">
        <v>3</v>
      </c>
      <c r="C7528" t="s">
        <v>14</v>
      </c>
      <c r="D7528" t="s">
        <v>29</v>
      </c>
      <c r="E7528" t="s">
        <v>32</v>
      </c>
      <c r="F7528" s="1" t="s">
        <v>478</v>
      </c>
      <c r="G7528" s="1" t="s">
        <v>36</v>
      </c>
      <c r="H7528" s="1" t="s">
        <v>39</v>
      </c>
      <c r="I7528" s="1">
        <v>4</v>
      </c>
      <c r="J7528" s="1" t="s">
        <v>35</v>
      </c>
      <c r="K7528" s="18" t="s">
        <v>464</v>
      </c>
      <c r="L7528" t="s">
        <v>461</v>
      </c>
      <c r="M7528" t="s">
        <v>462</v>
      </c>
      <c r="O7528" s="19" t="s">
        <v>462</v>
      </c>
      <c r="P7528" t="str">
        <f t="shared" si="234"/>
        <v>N</v>
      </c>
      <c r="Q7528">
        <f t="shared" si="235"/>
        <v>1</v>
      </c>
      <c r="R7528">
        <f>VLOOKUP(LOWER(K7528), Sheet1!$B$1:$C$4, 2, FALSE)</f>
        <v>-1</v>
      </c>
      <c r="S7528">
        <f>VLOOKUP(LOWER(L7528), Sheet1!$B$1:$C$4, 2, FALSE)</f>
        <v>1</v>
      </c>
      <c r="T7528">
        <f>VLOOKUP(LOWER(M7528), Sheet1!$B$1:$C$4, 2, FALSE)</f>
        <v>2</v>
      </c>
      <c r="U7528" t="str">
        <f>IF(N7528="", "", VLOOKUP(LOWER(N7528), Sheet1!$B$1:$C$4, 2, FALSE))</f>
        <v/>
      </c>
      <c r="V7528">
        <f>IF(O7528="", "", VLOOKUP(LOWER(O7528), Sheet1!$B$1:$C$4, 2, FALSE))</f>
        <v>2</v>
      </c>
    </row>
    <row r="7529" spans="1:22" x14ac:dyDescent="0.4">
      <c r="A7529">
        <v>10008761</v>
      </c>
      <c r="B7529" s="1" t="s">
        <v>5</v>
      </c>
      <c r="C7529" t="s">
        <v>21</v>
      </c>
      <c r="D7529" t="s">
        <v>29</v>
      </c>
      <c r="E7529" t="s">
        <v>32</v>
      </c>
      <c r="F7529" s="1" t="s">
        <v>476</v>
      </c>
      <c r="G7529" s="1" t="s">
        <v>36</v>
      </c>
      <c r="H7529" s="1" t="s">
        <v>39</v>
      </c>
      <c r="I7529" s="1">
        <v>3</v>
      </c>
      <c r="J7529" s="1" t="s">
        <v>35</v>
      </c>
      <c r="K7529" s="18" t="s">
        <v>463</v>
      </c>
      <c r="L7529" t="s">
        <v>462</v>
      </c>
      <c r="M7529" t="s">
        <v>461</v>
      </c>
      <c r="O7529" s="19" t="s">
        <v>461</v>
      </c>
      <c r="P7529" t="str">
        <f t="shared" si="234"/>
        <v>N</v>
      </c>
      <c r="Q7529">
        <f t="shared" si="235"/>
        <v>1</v>
      </c>
      <c r="R7529">
        <f>VLOOKUP(LOWER(K7529), Sheet1!$B$1:$C$4, 2, FALSE)</f>
        <v>-2</v>
      </c>
      <c r="S7529">
        <f>VLOOKUP(LOWER(L7529), Sheet1!$B$1:$C$4, 2, FALSE)</f>
        <v>2</v>
      </c>
      <c r="T7529">
        <f>VLOOKUP(LOWER(M7529), Sheet1!$B$1:$C$4, 2, FALSE)</f>
        <v>1</v>
      </c>
      <c r="U7529" t="str">
        <f>IF(N7529="", "", VLOOKUP(LOWER(N7529), Sheet1!$B$1:$C$4, 2, FALSE))</f>
        <v/>
      </c>
      <c r="V7529">
        <f>IF(O7529="", "", VLOOKUP(LOWER(O7529), Sheet1!$B$1:$C$4, 2, FALSE))</f>
        <v>1</v>
      </c>
    </row>
    <row r="7530" spans="1:22" x14ac:dyDescent="0.4">
      <c r="A7530">
        <v>10008762</v>
      </c>
      <c r="B7530" s="1" t="s">
        <v>4</v>
      </c>
      <c r="C7530" t="s">
        <v>12</v>
      </c>
      <c r="D7530" t="s">
        <v>29</v>
      </c>
      <c r="E7530" t="s">
        <v>32</v>
      </c>
      <c r="F7530" s="1" t="s">
        <v>476</v>
      </c>
      <c r="G7530" s="1" t="s">
        <v>36</v>
      </c>
      <c r="H7530" s="1" t="s">
        <v>39</v>
      </c>
      <c r="I7530" s="1">
        <v>4</v>
      </c>
      <c r="J7530" s="1" t="s">
        <v>35</v>
      </c>
      <c r="K7530" s="18" t="s">
        <v>464</v>
      </c>
      <c r="L7530" t="s">
        <v>461</v>
      </c>
      <c r="M7530" t="s">
        <v>461</v>
      </c>
      <c r="O7530" s="19" t="s">
        <v>460</v>
      </c>
      <c r="P7530" t="str">
        <f t="shared" si="234"/>
        <v>N</v>
      </c>
      <c r="Q7530">
        <f t="shared" si="235"/>
        <v>1</v>
      </c>
      <c r="R7530">
        <f>VLOOKUP(LOWER(K7530), Sheet1!$B$1:$C$4, 2, FALSE)</f>
        <v>-1</v>
      </c>
      <c r="S7530">
        <f>VLOOKUP(LOWER(L7530), Sheet1!$B$1:$C$4, 2, FALSE)</f>
        <v>1</v>
      </c>
      <c r="T7530">
        <f>VLOOKUP(LOWER(M7530), Sheet1!$B$1:$C$4, 2, FALSE)</f>
        <v>1</v>
      </c>
      <c r="U7530" t="str">
        <f>IF(N7530="", "", VLOOKUP(LOWER(N7530), Sheet1!$B$1:$C$4, 2, FALSE))</f>
        <v/>
      </c>
      <c r="V7530">
        <f>IF(O7530="", "", VLOOKUP(LOWER(O7530), Sheet1!$B$1:$C$4, 2, FALSE))</f>
        <v>-1</v>
      </c>
    </row>
    <row r="7531" spans="1:22" x14ac:dyDescent="0.4">
      <c r="A7531">
        <v>10008763</v>
      </c>
      <c r="B7531" s="1" t="s">
        <v>7</v>
      </c>
      <c r="C7531" t="s">
        <v>15</v>
      </c>
      <c r="D7531" t="s">
        <v>29</v>
      </c>
      <c r="E7531" t="s">
        <v>32</v>
      </c>
      <c r="F7531" s="1" t="s">
        <v>478</v>
      </c>
      <c r="G7531" s="1" t="s">
        <v>36</v>
      </c>
      <c r="H7531" s="1" t="s">
        <v>39</v>
      </c>
      <c r="I7531" s="1">
        <v>2</v>
      </c>
      <c r="J7531" s="1" t="s">
        <v>36</v>
      </c>
      <c r="K7531" s="18" t="s">
        <v>465</v>
      </c>
      <c r="L7531" t="s">
        <v>462</v>
      </c>
      <c r="M7531" t="s">
        <v>462</v>
      </c>
      <c r="O7531" s="19" t="s">
        <v>460</v>
      </c>
      <c r="P7531" t="str">
        <f t="shared" si="234"/>
        <v>N</v>
      </c>
      <c r="Q7531">
        <f t="shared" si="235"/>
        <v>0</v>
      </c>
      <c r="R7531">
        <f>VLOOKUP(LOWER(K7531), Sheet1!$B$1:$C$4, 2, FALSE)</f>
        <v>1</v>
      </c>
      <c r="S7531">
        <f>VLOOKUP(LOWER(L7531), Sheet1!$B$1:$C$4, 2, FALSE)</f>
        <v>2</v>
      </c>
      <c r="T7531">
        <f>VLOOKUP(LOWER(M7531), Sheet1!$B$1:$C$4, 2, FALSE)</f>
        <v>2</v>
      </c>
      <c r="U7531" t="str">
        <f>IF(N7531="", "", VLOOKUP(LOWER(N7531), Sheet1!$B$1:$C$4, 2, FALSE))</f>
        <v/>
      </c>
      <c r="V7531">
        <f>IF(O7531="", "", VLOOKUP(LOWER(O7531), Sheet1!$B$1:$C$4, 2, FALSE))</f>
        <v>-1</v>
      </c>
    </row>
    <row r="7532" spans="1:22" x14ac:dyDescent="0.4">
      <c r="A7532">
        <v>10008764</v>
      </c>
      <c r="B7532" s="1" t="s">
        <v>6</v>
      </c>
      <c r="C7532" t="s">
        <v>24</v>
      </c>
      <c r="D7532" t="s">
        <v>29</v>
      </c>
      <c r="E7532" t="s">
        <v>32</v>
      </c>
      <c r="F7532" s="1" t="s">
        <v>476</v>
      </c>
      <c r="G7532" s="1" t="s">
        <v>36</v>
      </c>
      <c r="H7532" s="1" t="s">
        <v>39</v>
      </c>
      <c r="I7532" s="1">
        <v>3</v>
      </c>
      <c r="J7532" s="1" t="s">
        <v>35</v>
      </c>
      <c r="K7532" s="18" t="s">
        <v>464</v>
      </c>
      <c r="L7532" t="s">
        <v>460</v>
      </c>
      <c r="M7532" t="s">
        <v>460</v>
      </c>
      <c r="O7532" s="19" t="s">
        <v>459</v>
      </c>
      <c r="P7532" t="str">
        <f t="shared" si="234"/>
        <v>N</v>
      </c>
      <c r="Q7532">
        <f t="shared" si="235"/>
        <v>1</v>
      </c>
      <c r="R7532">
        <f>VLOOKUP(LOWER(K7532), Sheet1!$B$1:$C$4, 2, FALSE)</f>
        <v>-1</v>
      </c>
      <c r="S7532">
        <f>VLOOKUP(LOWER(L7532), Sheet1!$B$1:$C$4, 2, FALSE)</f>
        <v>-1</v>
      </c>
      <c r="T7532">
        <f>VLOOKUP(LOWER(M7532), Sheet1!$B$1:$C$4, 2, FALSE)</f>
        <v>-1</v>
      </c>
      <c r="U7532" t="str">
        <f>IF(N7532="", "", VLOOKUP(LOWER(N7532), Sheet1!$B$1:$C$4, 2, FALSE))</f>
        <v/>
      </c>
      <c r="V7532">
        <f>IF(O7532="", "", VLOOKUP(LOWER(O7532), Sheet1!$B$1:$C$4, 2, FALSE))</f>
        <v>-2</v>
      </c>
    </row>
    <row r="7533" spans="1:22" x14ac:dyDescent="0.4">
      <c r="A7533">
        <v>10008765</v>
      </c>
      <c r="B7533" s="1" t="s">
        <v>5</v>
      </c>
      <c r="C7533" t="s">
        <v>25</v>
      </c>
      <c r="D7533" t="s">
        <v>29</v>
      </c>
      <c r="E7533" t="s">
        <v>32</v>
      </c>
      <c r="F7533" s="1" t="s">
        <v>476</v>
      </c>
      <c r="G7533" s="1" t="s">
        <v>36</v>
      </c>
      <c r="H7533" s="1" t="s">
        <v>39</v>
      </c>
      <c r="I7533" s="1">
        <v>4</v>
      </c>
      <c r="J7533" s="1" t="s">
        <v>36</v>
      </c>
      <c r="K7533" s="18" t="s">
        <v>464</v>
      </c>
      <c r="L7533" t="s">
        <v>459</v>
      </c>
      <c r="M7533" t="s">
        <v>460</v>
      </c>
      <c r="O7533" s="19" t="s">
        <v>459</v>
      </c>
      <c r="P7533" t="str">
        <f t="shared" si="234"/>
        <v>N</v>
      </c>
      <c r="Q7533">
        <f t="shared" si="235"/>
        <v>0</v>
      </c>
      <c r="R7533">
        <f>VLOOKUP(LOWER(K7533), Sheet1!$B$1:$C$4, 2, FALSE)</f>
        <v>-1</v>
      </c>
      <c r="S7533">
        <f>VLOOKUP(LOWER(L7533), Sheet1!$B$1:$C$4, 2, FALSE)</f>
        <v>-2</v>
      </c>
      <c r="T7533">
        <f>VLOOKUP(LOWER(M7533), Sheet1!$B$1:$C$4, 2, FALSE)</f>
        <v>-1</v>
      </c>
      <c r="U7533" t="str">
        <f>IF(N7533="", "", VLOOKUP(LOWER(N7533), Sheet1!$B$1:$C$4, 2, FALSE))</f>
        <v/>
      </c>
      <c r="V7533">
        <f>IF(O7533="", "", VLOOKUP(LOWER(O7533), Sheet1!$B$1:$C$4, 2, FALSE))</f>
        <v>-2</v>
      </c>
    </row>
    <row r="7534" spans="1:22" x14ac:dyDescent="0.4">
      <c r="A7534">
        <v>10008766</v>
      </c>
      <c r="B7534" s="1" t="s">
        <v>2</v>
      </c>
      <c r="C7534" t="s">
        <v>24</v>
      </c>
      <c r="D7534" t="s">
        <v>29</v>
      </c>
      <c r="E7534" t="s">
        <v>32</v>
      </c>
      <c r="F7534" s="1" t="s">
        <v>476</v>
      </c>
      <c r="G7534" s="1" t="s">
        <v>36</v>
      </c>
      <c r="H7534" s="1" t="s">
        <v>39</v>
      </c>
      <c r="I7534" s="1">
        <v>4</v>
      </c>
      <c r="J7534" s="1" t="s">
        <v>35</v>
      </c>
      <c r="K7534" s="18" t="s">
        <v>465</v>
      </c>
      <c r="L7534" t="s">
        <v>460</v>
      </c>
      <c r="M7534" t="s">
        <v>461</v>
      </c>
      <c r="O7534" s="19" t="s">
        <v>459</v>
      </c>
      <c r="P7534" t="str">
        <f t="shared" si="234"/>
        <v>N</v>
      </c>
      <c r="Q7534">
        <f t="shared" si="235"/>
        <v>1</v>
      </c>
      <c r="R7534">
        <f>VLOOKUP(LOWER(K7534), Sheet1!$B$1:$C$4, 2, FALSE)</f>
        <v>1</v>
      </c>
      <c r="S7534">
        <f>VLOOKUP(LOWER(L7534), Sheet1!$B$1:$C$4, 2, FALSE)</f>
        <v>-1</v>
      </c>
      <c r="T7534">
        <f>VLOOKUP(LOWER(M7534), Sheet1!$B$1:$C$4, 2, FALSE)</f>
        <v>1</v>
      </c>
      <c r="U7534" t="str">
        <f>IF(N7534="", "", VLOOKUP(LOWER(N7534), Sheet1!$B$1:$C$4, 2, FALSE))</f>
        <v/>
      </c>
      <c r="V7534">
        <f>IF(O7534="", "", VLOOKUP(LOWER(O7534), Sheet1!$B$1:$C$4, 2, FALSE))</f>
        <v>-2</v>
      </c>
    </row>
    <row r="7535" spans="1:22" x14ac:dyDescent="0.4">
      <c r="A7535">
        <v>10008767</v>
      </c>
      <c r="B7535" s="1" t="s">
        <v>3</v>
      </c>
      <c r="C7535" t="s">
        <v>25</v>
      </c>
      <c r="D7535" t="s">
        <v>29</v>
      </c>
      <c r="E7535" t="s">
        <v>32</v>
      </c>
      <c r="F7535" s="1" t="s">
        <v>476</v>
      </c>
      <c r="G7535" s="1" t="s">
        <v>36</v>
      </c>
      <c r="H7535" s="1" t="s">
        <v>39</v>
      </c>
      <c r="I7535" s="1">
        <v>4</v>
      </c>
      <c r="J7535" s="1" t="s">
        <v>36</v>
      </c>
      <c r="K7535" s="18" t="s">
        <v>466</v>
      </c>
      <c r="L7535" t="s">
        <v>460</v>
      </c>
      <c r="M7535" t="s">
        <v>460</v>
      </c>
      <c r="O7535" s="19" t="s">
        <v>462</v>
      </c>
      <c r="P7535" t="str">
        <f t="shared" si="234"/>
        <v>N</v>
      </c>
      <c r="Q7535">
        <f t="shared" si="235"/>
        <v>0</v>
      </c>
      <c r="R7535">
        <f>VLOOKUP(LOWER(K7535), Sheet1!$B$1:$C$4, 2, FALSE)</f>
        <v>2</v>
      </c>
      <c r="S7535">
        <f>VLOOKUP(LOWER(L7535), Sheet1!$B$1:$C$4, 2, FALSE)</f>
        <v>-1</v>
      </c>
      <c r="T7535">
        <f>VLOOKUP(LOWER(M7535), Sheet1!$B$1:$C$4, 2, FALSE)</f>
        <v>-1</v>
      </c>
      <c r="U7535" t="str">
        <f>IF(N7535="", "", VLOOKUP(LOWER(N7535), Sheet1!$B$1:$C$4, 2, FALSE))</f>
        <v/>
      </c>
      <c r="V7535">
        <f>IF(O7535="", "", VLOOKUP(LOWER(O7535), Sheet1!$B$1:$C$4, 2, FALSE))</f>
        <v>2</v>
      </c>
    </row>
    <row r="7536" spans="1:22" x14ac:dyDescent="0.4">
      <c r="A7536">
        <v>10008768</v>
      </c>
      <c r="B7536" s="1" t="s">
        <v>6</v>
      </c>
      <c r="C7536" t="s">
        <v>23</v>
      </c>
      <c r="D7536" t="s">
        <v>29</v>
      </c>
      <c r="E7536" t="s">
        <v>33</v>
      </c>
      <c r="F7536" s="1" t="s">
        <v>476</v>
      </c>
      <c r="G7536" s="1" t="s">
        <v>36</v>
      </c>
      <c r="H7536" s="1" t="s">
        <v>39</v>
      </c>
      <c r="I7536" s="1">
        <v>4</v>
      </c>
      <c r="J7536" s="1" t="s">
        <v>35</v>
      </c>
      <c r="K7536" s="18" t="s">
        <v>465</v>
      </c>
      <c r="L7536" t="s">
        <v>459</v>
      </c>
      <c r="M7536" t="s">
        <v>461</v>
      </c>
      <c r="O7536" s="19" t="s">
        <v>459</v>
      </c>
      <c r="P7536" t="str">
        <f t="shared" si="234"/>
        <v>N</v>
      </c>
      <c r="Q7536">
        <f t="shared" si="235"/>
        <v>1</v>
      </c>
      <c r="R7536">
        <f>VLOOKUP(LOWER(K7536), Sheet1!$B$1:$C$4, 2, FALSE)</f>
        <v>1</v>
      </c>
      <c r="S7536">
        <f>VLOOKUP(LOWER(L7536), Sheet1!$B$1:$C$4, 2, FALSE)</f>
        <v>-2</v>
      </c>
      <c r="T7536">
        <f>VLOOKUP(LOWER(M7536), Sheet1!$B$1:$C$4, 2, FALSE)</f>
        <v>1</v>
      </c>
      <c r="U7536" t="str">
        <f>IF(N7536="", "", VLOOKUP(LOWER(N7536), Sheet1!$B$1:$C$4, 2, FALSE))</f>
        <v/>
      </c>
      <c r="V7536">
        <f>IF(O7536="", "", VLOOKUP(LOWER(O7536), Sheet1!$B$1:$C$4, 2, FALSE))</f>
        <v>-2</v>
      </c>
    </row>
    <row r="7537" spans="1:22" x14ac:dyDescent="0.4">
      <c r="A7537">
        <v>10008769</v>
      </c>
      <c r="B7537" s="1" t="s">
        <v>5</v>
      </c>
      <c r="C7537" t="s">
        <v>21</v>
      </c>
      <c r="D7537" t="s">
        <v>29</v>
      </c>
      <c r="E7537" t="s">
        <v>32</v>
      </c>
      <c r="F7537" s="1" t="s">
        <v>476</v>
      </c>
      <c r="G7537" s="1" t="s">
        <v>36</v>
      </c>
      <c r="H7537" s="1" t="s">
        <v>39</v>
      </c>
      <c r="I7537" s="1">
        <v>4</v>
      </c>
      <c r="J7537" s="1" t="s">
        <v>35</v>
      </c>
      <c r="K7537" s="18" t="s">
        <v>464</v>
      </c>
      <c r="L7537" t="s">
        <v>462</v>
      </c>
      <c r="M7537" t="s">
        <v>461</v>
      </c>
      <c r="O7537" s="19" t="s">
        <v>462</v>
      </c>
      <c r="P7537" t="str">
        <f t="shared" si="234"/>
        <v>N</v>
      </c>
      <c r="Q7537">
        <f t="shared" si="235"/>
        <v>1</v>
      </c>
      <c r="R7537">
        <f>VLOOKUP(LOWER(K7537), Sheet1!$B$1:$C$4, 2, FALSE)</f>
        <v>-1</v>
      </c>
      <c r="S7537">
        <f>VLOOKUP(LOWER(L7537), Sheet1!$B$1:$C$4, 2, FALSE)</f>
        <v>2</v>
      </c>
      <c r="T7537">
        <f>VLOOKUP(LOWER(M7537), Sheet1!$B$1:$C$4, 2, FALSE)</f>
        <v>1</v>
      </c>
      <c r="U7537" t="str">
        <f>IF(N7537="", "", VLOOKUP(LOWER(N7537), Sheet1!$B$1:$C$4, 2, FALSE))</f>
        <v/>
      </c>
      <c r="V7537">
        <f>IF(O7537="", "", VLOOKUP(LOWER(O7537), Sheet1!$B$1:$C$4, 2, FALSE))</f>
        <v>2</v>
      </c>
    </row>
    <row r="7538" spans="1:22" x14ac:dyDescent="0.4">
      <c r="A7538">
        <v>10008770</v>
      </c>
      <c r="B7538" s="1" t="s">
        <v>5</v>
      </c>
      <c r="C7538" t="s">
        <v>14</v>
      </c>
      <c r="D7538" t="s">
        <v>29</v>
      </c>
      <c r="E7538" t="s">
        <v>32</v>
      </c>
      <c r="F7538" s="1" t="s">
        <v>478</v>
      </c>
      <c r="G7538" s="1" t="s">
        <v>36</v>
      </c>
      <c r="H7538" s="1" t="s">
        <v>38</v>
      </c>
      <c r="I7538" s="1">
        <v>2</v>
      </c>
      <c r="J7538" s="1" t="s">
        <v>35</v>
      </c>
      <c r="K7538" s="18" t="s">
        <v>464</v>
      </c>
      <c r="L7538" t="s">
        <v>460</v>
      </c>
      <c r="M7538" t="s">
        <v>461</v>
      </c>
      <c r="O7538" s="19" t="s">
        <v>459</v>
      </c>
      <c r="P7538" t="str">
        <f t="shared" si="234"/>
        <v>N</v>
      </c>
      <c r="Q7538">
        <f t="shared" si="235"/>
        <v>1</v>
      </c>
      <c r="R7538">
        <f>VLOOKUP(LOWER(K7538), Sheet1!$B$1:$C$4, 2, FALSE)</f>
        <v>-1</v>
      </c>
      <c r="S7538">
        <f>VLOOKUP(LOWER(L7538), Sheet1!$B$1:$C$4, 2, FALSE)</f>
        <v>-1</v>
      </c>
      <c r="T7538">
        <f>VLOOKUP(LOWER(M7538), Sheet1!$B$1:$C$4, 2, FALSE)</f>
        <v>1</v>
      </c>
      <c r="U7538" t="str">
        <f>IF(N7538="", "", VLOOKUP(LOWER(N7538), Sheet1!$B$1:$C$4, 2, FALSE))</f>
        <v/>
      </c>
      <c r="V7538">
        <f>IF(O7538="", "", VLOOKUP(LOWER(O7538), Sheet1!$B$1:$C$4, 2, FALSE))</f>
        <v>-2</v>
      </c>
    </row>
    <row r="7539" spans="1:22" x14ac:dyDescent="0.4">
      <c r="A7539">
        <v>10008771</v>
      </c>
      <c r="B7539" s="1" t="s">
        <v>6</v>
      </c>
      <c r="C7539" t="s">
        <v>10</v>
      </c>
      <c r="D7539" t="s">
        <v>29</v>
      </c>
      <c r="E7539" t="s">
        <v>32</v>
      </c>
      <c r="F7539" s="1" t="s">
        <v>477</v>
      </c>
      <c r="G7539" s="1" t="s">
        <v>36</v>
      </c>
      <c r="H7539" s="1" t="s">
        <v>39</v>
      </c>
      <c r="I7539" s="1">
        <v>4</v>
      </c>
      <c r="J7539" s="1" t="s">
        <v>35</v>
      </c>
      <c r="K7539" s="18" t="s">
        <v>465</v>
      </c>
      <c r="L7539" t="s">
        <v>461</v>
      </c>
      <c r="M7539" t="s">
        <v>461</v>
      </c>
      <c r="O7539" s="19" t="s">
        <v>459</v>
      </c>
      <c r="P7539" t="str">
        <f t="shared" si="234"/>
        <v>N</v>
      </c>
      <c r="Q7539">
        <f t="shared" si="235"/>
        <v>1</v>
      </c>
      <c r="R7539">
        <f>VLOOKUP(LOWER(K7539), Sheet1!$B$1:$C$4, 2, FALSE)</f>
        <v>1</v>
      </c>
      <c r="S7539">
        <f>VLOOKUP(LOWER(L7539), Sheet1!$B$1:$C$4, 2, FALSE)</f>
        <v>1</v>
      </c>
      <c r="T7539">
        <f>VLOOKUP(LOWER(M7539), Sheet1!$B$1:$C$4, 2, FALSE)</f>
        <v>1</v>
      </c>
      <c r="U7539" t="str">
        <f>IF(N7539="", "", VLOOKUP(LOWER(N7539), Sheet1!$B$1:$C$4, 2, FALSE))</f>
        <v/>
      </c>
      <c r="V7539">
        <f>IF(O7539="", "", VLOOKUP(LOWER(O7539), Sheet1!$B$1:$C$4, 2, FALSE))</f>
        <v>-2</v>
      </c>
    </row>
    <row r="7540" spans="1:22" x14ac:dyDescent="0.4">
      <c r="A7540">
        <v>10008772</v>
      </c>
      <c r="B7540" s="1" t="s">
        <v>6</v>
      </c>
      <c r="C7540" t="s">
        <v>10</v>
      </c>
      <c r="D7540" t="s">
        <v>30</v>
      </c>
      <c r="E7540" t="s">
        <v>32</v>
      </c>
      <c r="F7540" s="1" t="s">
        <v>477</v>
      </c>
      <c r="G7540" s="1" t="s">
        <v>36</v>
      </c>
      <c r="H7540" s="1" t="s">
        <v>38</v>
      </c>
      <c r="I7540" s="1">
        <v>4</v>
      </c>
      <c r="J7540" s="1" t="s">
        <v>35</v>
      </c>
      <c r="K7540" s="18" t="s">
        <v>466</v>
      </c>
      <c r="L7540" t="s">
        <v>461</v>
      </c>
      <c r="M7540" t="s">
        <v>460</v>
      </c>
      <c r="O7540" s="19" t="s">
        <v>459</v>
      </c>
      <c r="P7540" t="str">
        <f t="shared" si="234"/>
        <v>N</v>
      </c>
      <c r="Q7540">
        <f t="shared" si="235"/>
        <v>1</v>
      </c>
      <c r="R7540">
        <f>VLOOKUP(LOWER(K7540), Sheet1!$B$1:$C$4, 2, FALSE)</f>
        <v>2</v>
      </c>
      <c r="S7540">
        <f>VLOOKUP(LOWER(L7540), Sheet1!$B$1:$C$4, 2, FALSE)</f>
        <v>1</v>
      </c>
      <c r="T7540">
        <f>VLOOKUP(LOWER(M7540), Sheet1!$B$1:$C$4, 2, FALSE)</f>
        <v>-1</v>
      </c>
      <c r="U7540" t="str">
        <f>IF(N7540="", "", VLOOKUP(LOWER(N7540), Sheet1!$B$1:$C$4, 2, FALSE))</f>
        <v/>
      </c>
      <c r="V7540">
        <f>IF(O7540="", "", VLOOKUP(LOWER(O7540), Sheet1!$B$1:$C$4, 2, FALSE))</f>
        <v>-2</v>
      </c>
    </row>
    <row r="7541" spans="1:22" x14ac:dyDescent="0.4">
      <c r="A7541">
        <v>10008773</v>
      </c>
      <c r="B7541" s="1" t="s">
        <v>6</v>
      </c>
      <c r="C7541" t="s">
        <v>15</v>
      </c>
      <c r="D7541" t="s">
        <v>29</v>
      </c>
      <c r="E7541" t="s">
        <v>33</v>
      </c>
      <c r="F7541" s="1" t="s">
        <v>478</v>
      </c>
      <c r="G7541" s="1" t="s">
        <v>36</v>
      </c>
      <c r="H7541" s="1" t="s">
        <v>39</v>
      </c>
      <c r="I7541" s="1">
        <v>4</v>
      </c>
      <c r="J7541" s="1" t="s">
        <v>35</v>
      </c>
      <c r="K7541" s="18" t="s">
        <v>464</v>
      </c>
      <c r="L7541" t="s">
        <v>460</v>
      </c>
      <c r="M7541" t="s">
        <v>460</v>
      </c>
      <c r="O7541" s="19" t="s">
        <v>459</v>
      </c>
      <c r="P7541" t="str">
        <f t="shared" si="234"/>
        <v>N</v>
      </c>
      <c r="Q7541">
        <f t="shared" si="235"/>
        <v>1</v>
      </c>
      <c r="R7541">
        <f>VLOOKUP(LOWER(K7541), Sheet1!$B$1:$C$4, 2, FALSE)</f>
        <v>-1</v>
      </c>
      <c r="S7541">
        <f>VLOOKUP(LOWER(L7541), Sheet1!$B$1:$C$4, 2, FALSE)</f>
        <v>-1</v>
      </c>
      <c r="T7541">
        <f>VLOOKUP(LOWER(M7541), Sheet1!$B$1:$C$4, 2, FALSE)</f>
        <v>-1</v>
      </c>
      <c r="U7541" t="str">
        <f>IF(N7541="", "", VLOOKUP(LOWER(N7541), Sheet1!$B$1:$C$4, 2, FALSE))</f>
        <v/>
      </c>
      <c r="V7541">
        <f>IF(O7541="", "", VLOOKUP(LOWER(O7541), Sheet1!$B$1:$C$4, 2, FALSE))</f>
        <v>-2</v>
      </c>
    </row>
    <row r="7542" spans="1:22" x14ac:dyDescent="0.4">
      <c r="A7542">
        <v>10008774</v>
      </c>
      <c r="B7542" s="1" t="s">
        <v>4</v>
      </c>
      <c r="C7542" t="s">
        <v>14</v>
      </c>
      <c r="D7542" t="s">
        <v>29</v>
      </c>
      <c r="E7542" t="s">
        <v>32</v>
      </c>
      <c r="F7542" s="1" t="s">
        <v>478</v>
      </c>
      <c r="G7542" s="1" t="s">
        <v>36</v>
      </c>
      <c r="H7542" s="1" t="s">
        <v>39</v>
      </c>
      <c r="I7542" s="1">
        <v>4</v>
      </c>
      <c r="J7542" s="1" t="s">
        <v>35</v>
      </c>
      <c r="K7542" s="18" t="s">
        <v>464</v>
      </c>
      <c r="L7542" t="s">
        <v>461</v>
      </c>
      <c r="M7542" t="s">
        <v>459</v>
      </c>
      <c r="O7542" s="19" t="s">
        <v>460</v>
      </c>
      <c r="P7542" t="str">
        <f t="shared" si="234"/>
        <v>N</v>
      </c>
      <c r="Q7542">
        <f t="shared" si="235"/>
        <v>1</v>
      </c>
      <c r="R7542">
        <f>VLOOKUP(LOWER(K7542), Sheet1!$B$1:$C$4, 2, FALSE)</f>
        <v>-1</v>
      </c>
      <c r="S7542">
        <f>VLOOKUP(LOWER(L7542), Sheet1!$B$1:$C$4, 2, FALSE)</f>
        <v>1</v>
      </c>
      <c r="T7542">
        <f>VLOOKUP(LOWER(M7542), Sheet1!$B$1:$C$4, 2, FALSE)</f>
        <v>-2</v>
      </c>
      <c r="U7542" t="str">
        <f>IF(N7542="", "", VLOOKUP(LOWER(N7542), Sheet1!$B$1:$C$4, 2, FALSE))</f>
        <v/>
      </c>
      <c r="V7542">
        <f>IF(O7542="", "", VLOOKUP(LOWER(O7542), Sheet1!$B$1:$C$4, 2, FALSE))</f>
        <v>-1</v>
      </c>
    </row>
    <row r="7543" spans="1:22" x14ac:dyDescent="0.4">
      <c r="A7543">
        <v>10008775</v>
      </c>
      <c r="B7543" s="1" t="s">
        <v>7</v>
      </c>
      <c r="C7543" t="s">
        <v>17</v>
      </c>
      <c r="D7543" t="s">
        <v>29</v>
      </c>
      <c r="E7543" t="s">
        <v>33</v>
      </c>
      <c r="F7543" s="1" t="s">
        <v>477</v>
      </c>
      <c r="G7543" s="1" t="s">
        <v>36</v>
      </c>
      <c r="H7543" s="1" t="s">
        <v>40</v>
      </c>
      <c r="I7543" s="1">
        <v>1</v>
      </c>
      <c r="J7543" s="1" t="s">
        <v>36</v>
      </c>
      <c r="K7543" s="18" t="s">
        <v>465</v>
      </c>
      <c r="L7543" t="s">
        <v>459</v>
      </c>
      <c r="M7543" t="s">
        <v>460</v>
      </c>
      <c r="O7543" s="19" t="s">
        <v>461</v>
      </c>
      <c r="P7543" t="str">
        <f t="shared" si="234"/>
        <v>N</v>
      </c>
      <c r="Q7543">
        <f t="shared" si="235"/>
        <v>0</v>
      </c>
      <c r="R7543">
        <f>VLOOKUP(LOWER(K7543), Sheet1!$B$1:$C$4, 2, FALSE)</f>
        <v>1</v>
      </c>
      <c r="S7543">
        <f>VLOOKUP(LOWER(L7543), Sheet1!$B$1:$C$4, 2, FALSE)</f>
        <v>-2</v>
      </c>
      <c r="T7543">
        <f>VLOOKUP(LOWER(M7543), Sheet1!$B$1:$C$4, 2, FALSE)</f>
        <v>-1</v>
      </c>
      <c r="U7543" t="str">
        <f>IF(N7543="", "", VLOOKUP(LOWER(N7543), Sheet1!$B$1:$C$4, 2, FALSE))</f>
        <v/>
      </c>
      <c r="V7543">
        <f>IF(O7543="", "", VLOOKUP(LOWER(O7543), Sheet1!$B$1:$C$4, 2, FALSE))</f>
        <v>1</v>
      </c>
    </row>
    <row r="7544" spans="1:22" x14ac:dyDescent="0.4">
      <c r="A7544">
        <v>10008776</v>
      </c>
      <c r="B7544" s="1" t="s">
        <v>5</v>
      </c>
      <c r="C7544" t="s">
        <v>23</v>
      </c>
      <c r="D7544" t="s">
        <v>29</v>
      </c>
      <c r="E7544" t="s">
        <v>33</v>
      </c>
      <c r="F7544" s="1" t="s">
        <v>476</v>
      </c>
      <c r="G7544" s="1" t="s">
        <v>36</v>
      </c>
      <c r="H7544" s="1" t="s">
        <v>39</v>
      </c>
      <c r="I7544" s="1">
        <v>4</v>
      </c>
      <c r="J7544" s="1" t="s">
        <v>35</v>
      </c>
      <c r="K7544" s="18" t="s">
        <v>463</v>
      </c>
      <c r="L7544" t="s">
        <v>461</v>
      </c>
      <c r="M7544" t="s">
        <v>460</v>
      </c>
      <c r="O7544" s="19" t="s">
        <v>459</v>
      </c>
      <c r="P7544" t="str">
        <f t="shared" si="234"/>
        <v>N</v>
      </c>
      <c r="Q7544">
        <f t="shared" si="235"/>
        <v>1</v>
      </c>
      <c r="R7544">
        <f>VLOOKUP(LOWER(K7544), Sheet1!$B$1:$C$4, 2, FALSE)</f>
        <v>-2</v>
      </c>
      <c r="S7544">
        <f>VLOOKUP(LOWER(L7544), Sheet1!$B$1:$C$4, 2, FALSE)</f>
        <v>1</v>
      </c>
      <c r="T7544">
        <f>VLOOKUP(LOWER(M7544), Sheet1!$B$1:$C$4, 2, FALSE)</f>
        <v>-1</v>
      </c>
      <c r="U7544" t="str">
        <f>IF(N7544="", "", VLOOKUP(LOWER(N7544), Sheet1!$B$1:$C$4, 2, FALSE))</f>
        <v/>
      </c>
      <c r="V7544">
        <f>IF(O7544="", "", VLOOKUP(LOWER(O7544), Sheet1!$B$1:$C$4, 2, FALSE))</f>
        <v>-2</v>
      </c>
    </row>
    <row r="7545" spans="1:22" x14ac:dyDescent="0.4">
      <c r="A7545">
        <v>10008777</v>
      </c>
      <c r="B7545" s="1" t="s">
        <v>5</v>
      </c>
      <c r="C7545" t="s">
        <v>10</v>
      </c>
      <c r="D7545" t="s">
        <v>29</v>
      </c>
      <c r="E7545" t="s">
        <v>32</v>
      </c>
      <c r="F7545" s="1" t="s">
        <v>477</v>
      </c>
      <c r="G7545" s="1" t="s">
        <v>36</v>
      </c>
      <c r="H7545" s="1" t="s">
        <v>39</v>
      </c>
      <c r="I7545" s="1">
        <v>4</v>
      </c>
      <c r="J7545" s="1" t="s">
        <v>35</v>
      </c>
      <c r="K7545" s="18" t="s">
        <v>464</v>
      </c>
      <c r="L7545" t="s">
        <v>459</v>
      </c>
      <c r="M7545" t="s">
        <v>462</v>
      </c>
      <c r="O7545" s="19" t="s">
        <v>462</v>
      </c>
      <c r="P7545" t="str">
        <f t="shared" si="234"/>
        <v>N</v>
      </c>
      <c r="Q7545">
        <f t="shared" si="235"/>
        <v>1</v>
      </c>
      <c r="R7545">
        <f>VLOOKUP(LOWER(K7545), Sheet1!$B$1:$C$4, 2, FALSE)</f>
        <v>-1</v>
      </c>
      <c r="S7545">
        <f>VLOOKUP(LOWER(L7545), Sheet1!$B$1:$C$4, 2, FALSE)</f>
        <v>-2</v>
      </c>
      <c r="T7545">
        <f>VLOOKUP(LOWER(M7545), Sheet1!$B$1:$C$4, 2, FALSE)</f>
        <v>2</v>
      </c>
      <c r="U7545" t="str">
        <f>IF(N7545="", "", VLOOKUP(LOWER(N7545), Sheet1!$B$1:$C$4, 2, FALSE))</f>
        <v/>
      </c>
      <c r="V7545">
        <f>IF(O7545="", "", VLOOKUP(LOWER(O7545), Sheet1!$B$1:$C$4, 2, FALSE))</f>
        <v>2</v>
      </c>
    </row>
    <row r="7546" spans="1:22" x14ac:dyDescent="0.4">
      <c r="A7546">
        <v>10008778</v>
      </c>
      <c r="B7546" s="1" t="s">
        <v>5</v>
      </c>
      <c r="C7546" t="s">
        <v>15</v>
      </c>
      <c r="D7546" t="s">
        <v>29</v>
      </c>
      <c r="E7546" t="s">
        <v>33</v>
      </c>
      <c r="F7546" s="1" t="s">
        <v>478</v>
      </c>
      <c r="G7546" s="1" t="s">
        <v>36</v>
      </c>
      <c r="H7546" s="1" t="s">
        <v>40</v>
      </c>
      <c r="I7546" s="1">
        <v>2</v>
      </c>
      <c r="J7546" s="1" t="s">
        <v>36</v>
      </c>
      <c r="K7546" s="18" t="s">
        <v>464</v>
      </c>
      <c r="L7546" t="s">
        <v>462</v>
      </c>
      <c r="M7546" t="s">
        <v>460</v>
      </c>
      <c r="O7546" s="19" t="s">
        <v>462</v>
      </c>
      <c r="P7546" t="str">
        <f t="shared" si="234"/>
        <v>N</v>
      </c>
      <c r="Q7546">
        <f t="shared" si="235"/>
        <v>0</v>
      </c>
      <c r="R7546">
        <f>VLOOKUP(LOWER(K7546), Sheet1!$B$1:$C$4, 2, FALSE)</f>
        <v>-1</v>
      </c>
      <c r="S7546">
        <f>VLOOKUP(LOWER(L7546), Sheet1!$B$1:$C$4, 2, FALSE)</f>
        <v>2</v>
      </c>
      <c r="T7546">
        <f>VLOOKUP(LOWER(M7546), Sheet1!$B$1:$C$4, 2, FALSE)</f>
        <v>-1</v>
      </c>
      <c r="U7546" t="str">
        <f>IF(N7546="", "", VLOOKUP(LOWER(N7546), Sheet1!$B$1:$C$4, 2, FALSE))</f>
        <v/>
      </c>
      <c r="V7546">
        <f>IF(O7546="", "", VLOOKUP(LOWER(O7546), Sheet1!$B$1:$C$4, 2, FALSE))</f>
        <v>2</v>
      </c>
    </row>
    <row r="7547" spans="1:22" x14ac:dyDescent="0.4">
      <c r="A7547">
        <v>10008779</v>
      </c>
      <c r="B7547" s="1" t="s">
        <v>4</v>
      </c>
      <c r="C7547" t="s">
        <v>15</v>
      </c>
      <c r="D7547" t="s">
        <v>29</v>
      </c>
      <c r="E7547" t="s">
        <v>32</v>
      </c>
      <c r="F7547" s="1" t="s">
        <v>478</v>
      </c>
      <c r="G7547" s="1" t="s">
        <v>36</v>
      </c>
      <c r="H7547" s="1" t="s">
        <v>38</v>
      </c>
      <c r="I7547" s="1">
        <v>4</v>
      </c>
      <c r="J7547" s="1" t="s">
        <v>35</v>
      </c>
      <c r="K7547" s="18" t="s">
        <v>464</v>
      </c>
      <c r="L7547" t="s">
        <v>460</v>
      </c>
      <c r="M7547" t="s">
        <v>462</v>
      </c>
      <c r="O7547" s="19" t="s">
        <v>460</v>
      </c>
      <c r="P7547" t="str">
        <f t="shared" si="234"/>
        <v>N</v>
      </c>
      <c r="Q7547">
        <f t="shared" si="235"/>
        <v>1</v>
      </c>
      <c r="R7547">
        <f>VLOOKUP(LOWER(K7547), Sheet1!$B$1:$C$4, 2, FALSE)</f>
        <v>-1</v>
      </c>
      <c r="S7547">
        <f>VLOOKUP(LOWER(L7547), Sheet1!$B$1:$C$4, 2, FALSE)</f>
        <v>-1</v>
      </c>
      <c r="T7547">
        <f>VLOOKUP(LOWER(M7547), Sheet1!$B$1:$C$4, 2, FALSE)</f>
        <v>2</v>
      </c>
      <c r="U7547" t="str">
        <f>IF(N7547="", "", VLOOKUP(LOWER(N7547), Sheet1!$B$1:$C$4, 2, FALSE))</f>
        <v/>
      </c>
      <c r="V7547">
        <f>IF(O7547="", "", VLOOKUP(LOWER(O7547), Sheet1!$B$1:$C$4, 2, FALSE))</f>
        <v>-1</v>
      </c>
    </row>
    <row r="7548" spans="1:22" x14ac:dyDescent="0.4">
      <c r="A7548">
        <v>10008780</v>
      </c>
      <c r="B7548" s="1" t="s">
        <v>5</v>
      </c>
      <c r="C7548" t="s">
        <v>23</v>
      </c>
      <c r="D7548" t="s">
        <v>29</v>
      </c>
      <c r="E7548" t="s">
        <v>33</v>
      </c>
      <c r="F7548" s="1" t="s">
        <v>476</v>
      </c>
      <c r="G7548" s="1" t="s">
        <v>36</v>
      </c>
      <c r="H7548" s="1" t="s">
        <v>39</v>
      </c>
      <c r="I7548" s="1">
        <v>3</v>
      </c>
      <c r="J7548" s="1" t="s">
        <v>35</v>
      </c>
      <c r="K7548" s="18" t="s">
        <v>464</v>
      </c>
      <c r="L7548" t="s">
        <v>462</v>
      </c>
      <c r="M7548" t="s">
        <v>460</v>
      </c>
      <c r="O7548" s="19" t="s">
        <v>459</v>
      </c>
      <c r="P7548" t="str">
        <f t="shared" si="234"/>
        <v>N</v>
      </c>
      <c r="Q7548">
        <f t="shared" si="235"/>
        <v>1</v>
      </c>
      <c r="R7548">
        <f>VLOOKUP(LOWER(K7548), Sheet1!$B$1:$C$4, 2, FALSE)</f>
        <v>-1</v>
      </c>
      <c r="S7548">
        <f>VLOOKUP(LOWER(L7548), Sheet1!$B$1:$C$4, 2, FALSE)</f>
        <v>2</v>
      </c>
      <c r="T7548">
        <f>VLOOKUP(LOWER(M7548), Sheet1!$B$1:$C$4, 2, FALSE)</f>
        <v>-1</v>
      </c>
      <c r="U7548" t="str">
        <f>IF(N7548="", "", VLOOKUP(LOWER(N7548), Sheet1!$B$1:$C$4, 2, FALSE))</f>
        <v/>
      </c>
      <c r="V7548">
        <f>IF(O7548="", "", VLOOKUP(LOWER(O7548), Sheet1!$B$1:$C$4, 2, FALSE))</f>
        <v>-2</v>
      </c>
    </row>
    <row r="7549" spans="1:22" x14ac:dyDescent="0.4">
      <c r="A7549">
        <v>10008781</v>
      </c>
      <c r="B7549" s="1" t="s">
        <v>2</v>
      </c>
      <c r="C7549" t="s">
        <v>26</v>
      </c>
      <c r="D7549" t="s">
        <v>29</v>
      </c>
      <c r="E7549" t="s">
        <v>32</v>
      </c>
      <c r="F7549" s="1" t="s">
        <v>476</v>
      </c>
      <c r="G7549" s="1" t="s">
        <v>36</v>
      </c>
      <c r="H7549" s="1" t="s">
        <v>38</v>
      </c>
      <c r="I7549" s="1">
        <v>4</v>
      </c>
      <c r="J7549" s="1" t="s">
        <v>36</v>
      </c>
      <c r="K7549" s="18" t="s">
        <v>466</v>
      </c>
      <c r="L7549" t="s">
        <v>461</v>
      </c>
      <c r="M7549" t="s">
        <v>460</v>
      </c>
      <c r="O7549" s="19" t="s">
        <v>460</v>
      </c>
      <c r="P7549" t="str">
        <f t="shared" si="234"/>
        <v>N</v>
      </c>
      <c r="Q7549">
        <f t="shared" si="235"/>
        <v>0</v>
      </c>
      <c r="R7549">
        <f>VLOOKUP(LOWER(K7549), Sheet1!$B$1:$C$4, 2, FALSE)</f>
        <v>2</v>
      </c>
      <c r="S7549">
        <f>VLOOKUP(LOWER(L7549), Sheet1!$B$1:$C$4, 2, FALSE)</f>
        <v>1</v>
      </c>
      <c r="T7549">
        <f>VLOOKUP(LOWER(M7549), Sheet1!$B$1:$C$4, 2, FALSE)</f>
        <v>-1</v>
      </c>
      <c r="U7549" t="str">
        <f>IF(N7549="", "", VLOOKUP(LOWER(N7549), Sheet1!$B$1:$C$4, 2, FALSE))</f>
        <v/>
      </c>
      <c r="V7549">
        <f>IF(O7549="", "", VLOOKUP(LOWER(O7549), Sheet1!$B$1:$C$4, 2, FALSE))</f>
        <v>-1</v>
      </c>
    </row>
    <row r="7550" spans="1:22" x14ac:dyDescent="0.4">
      <c r="A7550">
        <v>10008782</v>
      </c>
      <c r="B7550" s="1" t="s">
        <v>5</v>
      </c>
      <c r="C7550" t="s">
        <v>12</v>
      </c>
      <c r="D7550" t="s">
        <v>29</v>
      </c>
      <c r="E7550" t="s">
        <v>32</v>
      </c>
      <c r="F7550" s="1" t="s">
        <v>477</v>
      </c>
      <c r="G7550" s="1" t="s">
        <v>36</v>
      </c>
      <c r="H7550" s="1" t="s">
        <v>39</v>
      </c>
      <c r="I7550" s="1">
        <v>4</v>
      </c>
      <c r="J7550" s="1" t="s">
        <v>35</v>
      </c>
      <c r="K7550" s="18" t="s">
        <v>466</v>
      </c>
      <c r="L7550" t="s">
        <v>461</v>
      </c>
      <c r="M7550" t="s">
        <v>461</v>
      </c>
      <c r="O7550" s="19" t="s">
        <v>459</v>
      </c>
      <c r="P7550" t="str">
        <f t="shared" si="234"/>
        <v>N</v>
      </c>
      <c r="Q7550">
        <f t="shared" si="235"/>
        <v>1</v>
      </c>
      <c r="R7550">
        <f>VLOOKUP(LOWER(K7550), Sheet1!$B$1:$C$4, 2, FALSE)</f>
        <v>2</v>
      </c>
      <c r="S7550">
        <f>VLOOKUP(LOWER(L7550), Sheet1!$B$1:$C$4, 2, FALSE)</f>
        <v>1</v>
      </c>
      <c r="T7550">
        <f>VLOOKUP(LOWER(M7550), Sheet1!$B$1:$C$4, 2, FALSE)</f>
        <v>1</v>
      </c>
      <c r="U7550" t="str">
        <f>IF(N7550="", "", VLOOKUP(LOWER(N7550), Sheet1!$B$1:$C$4, 2, FALSE))</f>
        <v/>
      </c>
      <c r="V7550">
        <f>IF(O7550="", "", VLOOKUP(LOWER(O7550), Sheet1!$B$1:$C$4, 2, FALSE))</f>
        <v>-2</v>
      </c>
    </row>
    <row r="7551" spans="1:22" x14ac:dyDescent="0.4">
      <c r="A7551">
        <v>10008783</v>
      </c>
      <c r="B7551" s="1" t="s">
        <v>2</v>
      </c>
      <c r="C7551" t="s">
        <v>23</v>
      </c>
      <c r="D7551" t="s">
        <v>29</v>
      </c>
      <c r="E7551" t="s">
        <v>33</v>
      </c>
      <c r="F7551" s="1" t="s">
        <v>476</v>
      </c>
      <c r="G7551" s="1" t="s">
        <v>36</v>
      </c>
      <c r="H7551" s="1" t="s">
        <v>39</v>
      </c>
      <c r="I7551" s="1">
        <v>4</v>
      </c>
      <c r="J7551" s="1" t="s">
        <v>36</v>
      </c>
      <c r="K7551" s="18" t="s">
        <v>465</v>
      </c>
      <c r="L7551" t="s">
        <v>459</v>
      </c>
      <c r="M7551" t="s">
        <v>459</v>
      </c>
      <c r="O7551" s="19" t="s">
        <v>460</v>
      </c>
      <c r="P7551" t="str">
        <f t="shared" si="234"/>
        <v>N</v>
      </c>
      <c r="Q7551">
        <f t="shared" si="235"/>
        <v>0</v>
      </c>
      <c r="R7551">
        <f>VLOOKUP(LOWER(K7551), Sheet1!$B$1:$C$4, 2, FALSE)</f>
        <v>1</v>
      </c>
      <c r="S7551">
        <f>VLOOKUP(LOWER(L7551), Sheet1!$B$1:$C$4, 2, FALSE)</f>
        <v>-2</v>
      </c>
      <c r="T7551">
        <f>VLOOKUP(LOWER(M7551), Sheet1!$B$1:$C$4, 2, FALSE)</f>
        <v>-2</v>
      </c>
      <c r="U7551" t="str">
        <f>IF(N7551="", "", VLOOKUP(LOWER(N7551), Sheet1!$B$1:$C$4, 2, FALSE))</f>
        <v/>
      </c>
      <c r="V7551">
        <f>IF(O7551="", "", VLOOKUP(LOWER(O7551), Sheet1!$B$1:$C$4, 2, FALSE))</f>
        <v>-1</v>
      </c>
    </row>
    <row r="7552" spans="1:22" x14ac:dyDescent="0.4">
      <c r="A7552">
        <v>10008784</v>
      </c>
      <c r="B7552" s="1" t="s">
        <v>5</v>
      </c>
      <c r="C7552" t="s">
        <v>12</v>
      </c>
      <c r="D7552" t="s">
        <v>29</v>
      </c>
      <c r="E7552" t="s">
        <v>32</v>
      </c>
      <c r="F7552" s="1" t="s">
        <v>476</v>
      </c>
      <c r="G7552" s="1" t="s">
        <v>36</v>
      </c>
      <c r="H7552" s="1" t="s">
        <v>39</v>
      </c>
      <c r="I7552" s="1">
        <v>4</v>
      </c>
      <c r="J7552" s="1" t="s">
        <v>35</v>
      </c>
      <c r="K7552" s="18" t="s">
        <v>465</v>
      </c>
      <c r="L7552" t="s">
        <v>461</v>
      </c>
      <c r="M7552" t="s">
        <v>460</v>
      </c>
      <c r="O7552" s="19" t="s">
        <v>460</v>
      </c>
      <c r="P7552" t="str">
        <f t="shared" si="234"/>
        <v>N</v>
      </c>
      <c r="Q7552">
        <f t="shared" si="235"/>
        <v>1</v>
      </c>
      <c r="R7552">
        <f>VLOOKUP(LOWER(K7552), Sheet1!$B$1:$C$4, 2, FALSE)</f>
        <v>1</v>
      </c>
      <c r="S7552">
        <f>VLOOKUP(LOWER(L7552), Sheet1!$B$1:$C$4, 2, FALSE)</f>
        <v>1</v>
      </c>
      <c r="T7552">
        <f>VLOOKUP(LOWER(M7552), Sheet1!$B$1:$C$4, 2, FALSE)</f>
        <v>-1</v>
      </c>
      <c r="U7552" t="str">
        <f>IF(N7552="", "", VLOOKUP(LOWER(N7552), Sheet1!$B$1:$C$4, 2, FALSE))</f>
        <v/>
      </c>
      <c r="V7552">
        <f>IF(O7552="", "", VLOOKUP(LOWER(O7552), Sheet1!$B$1:$C$4, 2, FALSE))</f>
        <v>-1</v>
      </c>
    </row>
    <row r="7553" spans="1:22" x14ac:dyDescent="0.4">
      <c r="A7553">
        <v>10008785</v>
      </c>
      <c r="B7553" s="1" t="s">
        <v>5</v>
      </c>
      <c r="C7553" t="s">
        <v>17</v>
      </c>
      <c r="D7553" t="s">
        <v>29</v>
      </c>
      <c r="E7553" t="s">
        <v>33</v>
      </c>
      <c r="F7553" s="1" t="s">
        <v>477</v>
      </c>
      <c r="G7553" s="1" t="s">
        <v>36</v>
      </c>
      <c r="H7553" s="1" t="s">
        <v>39</v>
      </c>
      <c r="I7553" s="1">
        <v>2</v>
      </c>
      <c r="J7553" s="1" t="s">
        <v>36</v>
      </c>
      <c r="K7553" s="18" t="s">
        <v>464</v>
      </c>
      <c r="L7553" t="s">
        <v>459</v>
      </c>
      <c r="M7553" t="s">
        <v>459</v>
      </c>
      <c r="O7553" s="19" t="s">
        <v>460</v>
      </c>
      <c r="P7553" t="str">
        <f t="shared" si="234"/>
        <v>N</v>
      </c>
      <c r="Q7553">
        <f t="shared" si="235"/>
        <v>0</v>
      </c>
      <c r="R7553">
        <f>VLOOKUP(LOWER(K7553), Sheet1!$B$1:$C$4, 2, FALSE)</f>
        <v>-1</v>
      </c>
      <c r="S7553">
        <f>VLOOKUP(LOWER(L7553), Sheet1!$B$1:$C$4, 2, FALSE)</f>
        <v>-2</v>
      </c>
      <c r="T7553">
        <f>VLOOKUP(LOWER(M7553), Sheet1!$B$1:$C$4, 2, FALSE)</f>
        <v>-2</v>
      </c>
      <c r="U7553" t="str">
        <f>IF(N7553="", "", VLOOKUP(LOWER(N7553), Sheet1!$B$1:$C$4, 2, FALSE))</f>
        <v/>
      </c>
      <c r="V7553">
        <f>IF(O7553="", "", VLOOKUP(LOWER(O7553), Sheet1!$B$1:$C$4, 2, FALSE))</f>
        <v>-1</v>
      </c>
    </row>
    <row r="7554" spans="1:22" x14ac:dyDescent="0.4">
      <c r="A7554">
        <v>10008786</v>
      </c>
      <c r="B7554" s="1" t="s">
        <v>6</v>
      </c>
      <c r="C7554" t="s">
        <v>23</v>
      </c>
      <c r="D7554" t="s">
        <v>29</v>
      </c>
      <c r="E7554" t="s">
        <v>32</v>
      </c>
      <c r="F7554" s="1" t="s">
        <v>476</v>
      </c>
      <c r="G7554" s="1" t="s">
        <v>36</v>
      </c>
      <c r="H7554" s="1" t="s">
        <v>39</v>
      </c>
      <c r="I7554" s="1">
        <v>3</v>
      </c>
      <c r="J7554" s="1" t="s">
        <v>35</v>
      </c>
      <c r="K7554" s="18" t="s">
        <v>465</v>
      </c>
      <c r="L7554" t="s">
        <v>461</v>
      </c>
      <c r="M7554" t="s">
        <v>460</v>
      </c>
      <c r="O7554" s="19" t="s">
        <v>459</v>
      </c>
      <c r="P7554" t="str">
        <f t="shared" si="234"/>
        <v>N</v>
      </c>
      <c r="Q7554">
        <f t="shared" si="235"/>
        <v>1</v>
      </c>
      <c r="R7554">
        <f>VLOOKUP(LOWER(K7554), Sheet1!$B$1:$C$4, 2, FALSE)</f>
        <v>1</v>
      </c>
      <c r="S7554">
        <f>VLOOKUP(LOWER(L7554), Sheet1!$B$1:$C$4, 2, FALSE)</f>
        <v>1</v>
      </c>
      <c r="T7554">
        <f>VLOOKUP(LOWER(M7554), Sheet1!$B$1:$C$4, 2, FALSE)</f>
        <v>-1</v>
      </c>
      <c r="U7554" t="str">
        <f>IF(N7554="", "", VLOOKUP(LOWER(N7554), Sheet1!$B$1:$C$4, 2, FALSE))</f>
        <v/>
      </c>
      <c r="V7554">
        <f>IF(O7554="", "", VLOOKUP(LOWER(O7554), Sheet1!$B$1:$C$4, 2, FALSE))</f>
        <v>-2</v>
      </c>
    </row>
    <row r="7555" spans="1:22" x14ac:dyDescent="0.4">
      <c r="A7555">
        <v>10008787</v>
      </c>
      <c r="B7555" s="1" t="s">
        <v>5</v>
      </c>
      <c r="C7555" t="s">
        <v>15</v>
      </c>
      <c r="D7555" t="s">
        <v>29</v>
      </c>
      <c r="E7555" t="s">
        <v>32</v>
      </c>
      <c r="F7555" s="1" t="s">
        <v>478</v>
      </c>
      <c r="G7555" s="1" t="s">
        <v>36</v>
      </c>
      <c r="H7555" s="1" t="s">
        <v>39</v>
      </c>
      <c r="I7555" s="1">
        <v>4</v>
      </c>
      <c r="J7555" s="1" t="s">
        <v>35</v>
      </c>
      <c r="K7555" s="18" t="s">
        <v>464</v>
      </c>
      <c r="L7555" t="s">
        <v>460</v>
      </c>
      <c r="M7555" t="s">
        <v>462</v>
      </c>
      <c r="O7555" s="19" t="s">
        <v>459</v>
      </c>
      <c r="P7555" t="str">
        <f t="shared" ref="P7555:P7618" si="236">IF(O7555="", "Y", "N")</f>
        <v>N</v>
      </c>
      <c r="Q7555">
        <f t="shared" ref="Q7555:Q7618" si="237">IF(J7555="Yes", 1, 0)</f>
        <v>1</v>
      </c>
      <c r="R7555">
        <f>VLOOKUP(LOWER(K7555), Sheet1!$B$1:$C$4, 2, FALSE)</f>
        <v>-1</v>
      </c>
      <c r="S7555">
        <f>VLOOKUP(LOWER(L7555), Sheet1!$B$1:$C$4, 2, FALSE)</f>
        <v>-1</v>
      </c>
      <c r="T7555">
        <f>VLOOKUP(LOWER(M7555), Sheet1!$B$1:$C$4, 2, FALSE)</f>
        <v>2</v>
      </c>
      <c r="U7555" t="str">
        <f>IF(N7555="", "", VLOOKUP(LOWER(N7555), Sheet1!$B$1:$C$4, 2, FALSE))</f>
        <v/>
      </c>
      <c r="V7555">
        <f>IF(O7555="", "", VLOOKUP(LOWER(O7555), Sheet1!$B$1:$C$4, 2, FALSE))</f>
        <v>-2</v>
      </c>
    </row>
    <row r="7556" spans="1:22" x14ac:dyDescent="0.4">
      <c r="A7556">
        <v>10008788</v>
      </c>
      <c r="B7556" s="1" t="s">
        <v>6</v>
      </c>
      <c r="C7556" t="s">
        <v>10</v>
      </c>
      <c r="D7556" t="s">
        <v>29</v>
      </c>
      <c r="E7556" t="s">
        <v>32</v>
      </c>
      <c r="F7556" s="1" t="s">
        <v>477</v>
      </c>
      <c r="G7556" s="1" t="s">
        <v>36</v>
      </c>
      <c r="H7556" s="1" t="s">
        <v>38</v>
      </c>
      <c r="I7556" s="1">
        <v>3</v>
      </c>
      <c r="J7556" s="1" t="s">
        <v>35</v>
      </c>
      <c r="K7556" s="18" t="s">
        <v>464</v>
      </c>
      <c r="L7556" t="s">
        <v>462</v>
      </c>
      <c r="M7556" t="s">
        <v>462</v>
      </c>
      <c r="O7556" s="19" t="s">
        <v>459</v>
      </c>
      <c r="P7556" t="str">
        <f t="shared" si="236"/>
        <v>N</v>
      </c>
      <c r="Q7556">
        <f t="shared" si="237"/>
        <v>1</v>
      </c>
      <c r="R7556">
        <f>VLOOKUP(LOWER(K7556), Sheet1!$B$1:$C$4, 2, FALSE)</f>
        <v>-1</v>
      </c>
      <c r="S7556">
        <f>VLOOKUP(LOWER(L7556), Sheet1!$B$1:$C$4, 2, FALSE)</f>
        <v>2</v>
      </c>
      <c r="T7556">
        <f>VLOOKUP(LOWER(M7556), Sheet1!$B$1:$C$4, 2, FALSE)</f>
        <v>2</v>
      </c>
      <c r="U7556" t="str">
        <f>IF(N7556="", "", VLOOKUP(LOWER(N7556), Sheet1!$B$1:$C$4, 2, FALSE))</f>
        <v/>
      </c>
      <c r="V7556">
        <f>IF(O7556="", "", VLOOKUP(LOWER(O7556), Sheet1!$B$1:$C$4, 2, FALSE))</f>
        <v>-2</v>
      </c>
    </row>
    <row r="7557" spans="1:22" x14ac:dyDescent="0.4">
      <c r="A7557">
        <v>10008789</v>
      </c>
      <c r="B7557" s="1" t="s">
        <v>5</v>
      </c>
      <c r="C7557" t="s">
        <v>13</v>
      </c>
      <c r="D7557" t="s">
        <v>29</v>
      </c>
      <c r="E7557" t="s">
        <v>32</v>
      </c>
      <c r="F7557" s="1" t="s">
        <v>476</v>
      </c>
      <c r="G7557" s="1" t="s">
        <v>36</v>
      </c>
      <c r="H7557" s="1" t="s">
        <v>39</v>
      </c>
      <c r="I7557" s="1">
        <v>2</v>
      </c>
      <c r="J7557" s="1" t="s">
        <v>35</v>
      </c>
      <c r="K7557" s="18" t="s">
        <v>464</v>
      </c>
      <c r="L7557" t="s">
        <v>460</v>
      </c>
      <c r="M7557" t="s">
        <v>459</v>
      </c>
      <c r="O7557" s="19" t="s">
        <v>459</v>
      </c>
      <c r="P7557" t="str">
        <f t="shared" si="236"/>
        <v>N</v>
      </c>
      <c r="Q7557">
        <f t="shared" si="237"/>
        <v>1</v>
      </c>
      <c r="R7557">
        <f>VLOOKUP(LOWER(K7557), Sheet1!$B$1:$C$4, 2, FALSE)</f>
        <v>-1</v>
      </c>
      <c r="S7557">
        <f>VLOOKUP(LOWER(L7557), Sheet1!$B$1:$C$4, 2, FALSE)</f>
        <v>-1</v>
      </c>
      <c r="T7557">
        <f>VLOOKUP(LOWER(M7557), Sheet1!$B$1:$C$4, 2, FALSE)</f>
        <v>-2</v>
      </c>
      <c r="U7557" t="str">
        <f>IF(N7557="", "", VLOOKUP(LOWER(N7557), Sheet1!$B$1:$C$4, 2, FALSE))</f>
        <v/>
      </c>
      <c r="V7557">
        <f>IF(O7557="", "", VLOOKUP(LOWER(O7557), Sheet1!$B$1:$C$4, 2, FALSE))</f>
        <v>-2</v>
      </c>
    </row>
    <row r="7558" spans="1:22" x14ac:dyDescent="0.4">
      <c r="A7558">
        <v>10008790</v>
      </c>
      <c r="B7558" s="1" t="s">
        <v>6</v>
      </c>
      <c r="C7558" t="s">
        <v>23</v>
      </c>
      <c r="D7558" t="s">
        <v>29</v>
      </c>
      <c r="E7558" t="s">
        <v>33</v>
      </c>
      <c r="F7558" s="1" t="s">
        <v>476</v>
      </c>
      <c r="G7558" s="1" t="s">
        <v>36</v>
      </c>
      <c r="H7558" s="1" t="s">
        <v>39</v>
      </c>
      <c r="I7558" s="1">
        <v>3</v>
      </c>
      <c r="J7558" s="1" t="s">
        <v>35</v>
      </c>
      <c r="K7558" s="18" t="s">
        <v>463</v>
      </c>
      <c r="L7558" t="s">
        <v>462</v>
      </c>
      <c r="M7558" t="s">
        <v>460</v>
      </c>
      <c r="O7558" s="19" t="s">
        <v>459</v>
      </c>
      <c r="P7558" t="str">
        <f t="shared" si="236"/>
        <v>N</v>
      </c>
      <c r="Q7558">
        <f t="shared" si="237"/>
        <v>1</v>
      </c>
      <c r="R7558">
        <f>VLOOKUP(LOWER(K7558), Sheet1!$B$1:$C$4, 2, FALSE)</f>
        <v>-2</v>
      </c>
      <c r="S7558">
        <f>VLOOKUP(LOWER(L7558), Sheet1!$B$1:$C$4, 2, FALSE)</f>
        <v>2</v>
      </c>
      <c r="T7558">
        <f>VLOOKUP(LOWER(M7558), Sheet1!$B$1:$C$4, 2, FALSE)</f>
        <v>-1</v>
      </c>
      <c r="U7558" t="str">
        <f>IF(N7558="", "", VLOOKUP(LOWER(N7558), Sheet1!$B$1:$C$4, 2, FALSE))</f>
        <v/>
      </c>
      <c r="V7558">
        <f>IF(O7558="", "", VLOOKUP(LOWER(O7558), Sheet1!$B$1:$C$4, 2, FALSE))</f>
        <v>-2</v>
      </c>
    </row>
    <row r="7559" spans="1:22" x14ac:dyDescent="0.4">
      <c r="A7559">
        <v>10008791</v>
      </c>
      <c r="B7559" s="1" t="s">
        <v>3</v>
      </c>
      <c r="C7559" t="s">
        <v>15</v>
      </c>
      <c r="D7559" t="s">
        <v>29</v>
      </c>
      <c r="E7559" t="s">
        <v>32</v>
      </c>
      <c r="F7559" s="1" t="s">
        <v>478</v>
      </c>
      <c r="G7559" s="1" t="s">
        <v>36</v>
      </c>
      <c r="H7559" s="1" t="s">
        <v>39</v>
      </c>
      <c r="I7559" s="1">
        <v>4</v>
      </c>
      <c r="J7559" s="1" t="s">
        <v>35</v>
      </c>
      <c r="K7559" s="18" t="s">
        <v>465</v>
      </c>
      <c r="L7559" t="s">
        <v>461</v>
      </c>
      <c r="M7559" t="s">
        <v>460</v>
      </c>
      <c r="O7559" s="19" t="s">
        <v>460</v>
      </c>
      <c r="P7559" t="str">
        <f t="shared" si="236"/>
        <v>N</v>
      </c>
      <c r="Q7559">
        <f t="shared" si="237"/>
        <v>1</v>
      </c>
      <c r="R7559">
        <f>VLOOKUP(LOWER(K7559), Sheet1!$B$1:$C$4, 2, FALSE)</f>
        <v>1</v>
      </c>
      <c r="S7559">
        <f>VLOOKUP(LOWER(L7559), Sheet1!$B$1:$C$4, 2, FALSE)</f>
        <v>1</v>
      </c>
      <c r="T7559">
        <f>VLOOKUP(LOWER(M7559), Sheet1!$B$1:$C$4, 2, FALSE)</f>
        <v>-1</v>
      </c>
      <c r="U7559" t="str">
        <f>IF(N7559="", "", VLOOKUP(LOWER(N7559), Sheet1!$B$1:$C$4, 2, FALSE))</f>
        <v/>
      </c>
      <c r="V7559">
        <f>IF(O7559="", "", VLOOKUP(LOWER(O7559), Sheet1!$B$1:$C$4, 2, FALSE))</f>
        <v>-1</v>
      </c>
    </row>
    <row r="7560" spans="1:22" x14ac:dyDescent="0.4">
      <c r="A7560">
        <v>10008792</v>
      </c>
      <c r="B7560" s="1" t="s">
        <v>8</v>
      </c>
      <c r="C7560" t="s">
        <v>18</v>
      </c>
      <c r="D7560" t="s">
        <v>29</v>
      </c>
      <c r="E7560" t="s">
        <v>33</v>
      </c>
      <c r="F7560" s="1" t="s">
        <v>477</v>
      </c>
      <c r="G7560" s="1" t="s">
        <v>35</v>
      </c>
      <c r="H7560" s="1" t="s">
        <v>39</v>
      </c>
      <c r="I7560" s="1">
        <v>3</v>
      </c>
      <c r="J7560" s="1" t="s">
        <v>35</v>
      </c>
      <c r="K7560" s="18" t="s">
        <v>464</v>
      </c>
      <c r="L7560" t="s">
        <v>461</v>
      </c>
      <c r="M7560" t="s">
        <v>459</v>
      </c>
      <c r="N7560" s="19" t="s">
        <v>461</v>
      </c>
      <c r="P7560" t="str">
        <f t="shared" si="236"/>
        <v>Y</v>
      </c>
      <c r="Q7560">
        <f t="shared" si="237"/>
        <v>1</v>
      </c>
      <c r="R7560">
        <f>VLOOKUP(LOWER(K7560), Sheet1!$B$1:$C$4, 2, FALSE)</f>
        <v>-1</v>
      </c>
      <c r="S7560">
        <f>VLOOKUP(LOWER(L7560), Sheet1!$B$1:$C$4, 2, FALSE)</f>
        <v>1</v>
      </c>
      <c r="T7560">
        <f>VLOOKUP(LOWER(M7560), Sheet1!$B$1:$C$4, 2, FALSE)</f>
        <v>-2</v>
      </c>
      <c r="U7560">
        <f>IF(N7560="", "", VLOOKUP(LOWER(N7560), Sheet1!$B$1:$C$4, 2, FALSE))</f>
        <v>1</v>
      </c>
      <c r="V7560" t="str">
        <f>IF(O7560="", "", VLOOKUP(LOWER(O7560), Sheet1!$B$1:$C$4, 2, FALSE))</f>
        <v/>
      </c>
    </row>
    <row r="7561" spans="1:22" x14ac:dyDescent="0.4">
      <c r="A7561">
        <v>10008793</v>
      </c>
      <c r="B7561" s="1" t="s">
        <v>4</v>
      </c>
      <c r="C7561" t="s">
        <v>10</v>
      </c>
      <c r="D7561" t="s">
        <v>30</v>
      </c>
      <c r="E7561" t="s">
        <v>33</v>
      </c>
      <c r="F7561" s="1" t="s">
        <v>477</v>
      </c>
      <c r="G7561" s="1" t="s">
        <v>36</v>
      </c>
      <c r="H7561" s="1" t="s">
        <v>39</v>
      </c>
      <c r="I7561" s="1">
        <v>4</v>
      </c>
      <c r="J7561" s="1" t="s">
        <v>35</v>
      </c>
      <c r="K7561" s="18" t="s">
        <v>464</v>
      </c>
      <c r="L7561" t="s">
        <v>460</v>
      </c>
      <c r="M7561" t="s">
        <v>459</v>
      </c>
      <c r="O7561" s="19" t="s">
        <v>459</v>
      </c>
      <c r="P7561" t="str">
        <f t="shared" si="236"/>
        <v>N</v>
      </c>
      <c r="Q7561">
        <f t="shared" si="237"/>
        <v>1</v>
      </c>
      <c r="R7561">
        <f>VLOOKUP(LOWER(K7561), Sheet1!$B$1:$C$4, 2, FALSE)</f>
        <v>-1</v>
      </c>
      <c r="S7561">
        <f>VLOOKUP(LOWER(L7561), Sheet1!$B$1:$C$4, 2, FALSE)</f>
        <v>-1</v>
      </c>
      <c r="T7561">
        <f>VLOOKUP(LOWER(M7561), Sheet1!$B$1:$C$4, 2, FALSE)</f>
        <v>-2</v>
      </c>
      <c r="U7561" t="str">
        <f>IF(N7561="", "", VLOOKUP(LOWER(N7561), Sheet1!$B$1:$C$4, 2, FALSE))</f>
        <v/>
      </c>
      <c r="V7561">
        <f>IF(O7561="", "", VLOOKUP(LOWER(O7561), Sheet1!$B$1:$C$4, 2, FALSE))</f>
        <v>-2</v>
      </c>
    </row>
    <row r="7562" spans="1:22" x14ac:dyDescent="0.4">
      <c r="A7562">
        <v>10008794</v>
      </c>
      <c r="B7562" s="1" t="s">
        <v>6</v>
      </c>
      <c r="C7562" t="s">
        <v>21</v>
      </c>
      <c r="D7562" t="s">
        <v>29</v>
      </c>
      <c r="E7562" t="s">
        <v>32</v>
      </c>
      <c r="F7562" s="1" t="s">
        <v>476</v>
      </c>
      <c r="G7562" s="1" t="s">
        <v>36</v>
      </c>
      <c r="H7562" s="1" t="s">
        <v>38</v>
      </c>
      <c r="I7562" s="1">
        <v>4</v>
      </c>
      <c r="J7562" s="1" t="s">
        <v>36</v>
      </c>
      <c r="K7562" s="18" t="s">
        <v>466</v>
      </c>
      <c r="L7562" t="s">
        <v>461</v>
      </c>
      <c r="M7562" t="s">
        <v>461</v>
      </c>
      <c r="O7562" s="19" t="s">
        <v>459</v>
      </c>
      <c r="P7562" t="str">
        <f t="shared" si="236"/>
        <v>N</v>
      </c>
      <c r="Q7562">
        <f t="shared" si="237"/>
        <v>0</v>
      </c>
      <c r="R7562">
        <f>VLOOKUP(LOWER(K7562), Sheet1!$B$1:$C$4, 2, FALSE)</f>
        <v>2</v>
      </c>
      <c r="S7562">
        <f>VLOOKUP(LOWER(L7562), Sheet1!$B$1:$C$4, 2, FALSE)</f>
        <v>1</v>
      </c>
      <c r="T7562">
        <f>VLOOKUP(LOWER(M7562), Sheet1!$B$1:$C$4, 2, FALSE)</f>
        <v>1</v>
      </c>
      <c r="U7562" t="str">
        <f>IF(N7562="", "", VLOOKUP(LOWER(N7562), Sheet1!$B$1:$C$4, 2, FALSE))</f>
        <v/>
      </c>
      <c r="V7562">
        <f>IF(O7562="", "", VLOOKUP(LOWER(O7562), Sheet1!$B$1:$C$4, 2, FALSE))</f>
        <v>-2</v>
      </c>
    </row>
    <row r="7563" spans="1:22" x14ac:dyDescent="0.4">
      <c r="A7563">
        <v>10008795</v>
      </c>
      <c r="B7563" s="1" t="s">
        <v>5</v>
      </c>
      <c r="C7563" t="s">
        <v>14</v>
      </c>
      <c r="D7563" t="s">
        <v>29</v>
      </c>
      <c r="E7563" t="s">
        <v>33</v>
      </c>
      <c r="F7563" s="1" t="s">
        <v>478</v>
      </c>
      <c r="G7563" s="1" t="s">
        <v>36</v>
      </c>
      <c r="H7563" s="1" t="s">
        <v>39</v>
      </c>
      <c r="I7563" s="1">
        <v>4</v>
      </c>
      <c r="J7563" s="1" t="s">
        <v>35</v>
      </c>
      <c r="K7563" s="18" t="s">
        <v>465</v>
      </c>
      <c r="L7563" t="s">
        <v>460</v>
      </c>
      <c r="M7563" t="s">
        <v>460</v>
      </c>
      <c r="O7563" s="19" t="s">
        <v>459</v>
      </c>
      <c r="P7563" t="str">
        <f t="shared" si="236"/>
        <v>N</v>
      </c>
      <c r="Q7563">
        <f t="shared" si="237"/>
        <v>1</v>
      </c>
      <c r="R7563">
        <f>VLOOKUP(LOWER(K7563), Sheet1!$B$1:$C$4, 2, FALSE)</f>
        <v>1</v>
      </c>
      <c r="S7563">
        <f>VLOOKUP(LOWER(L7563), Sheet1!$B$1:$C$4, 2, FALSE)</f>
        <v>-1</v>
      </c>
      <c r="T7563">
        <f>VLOOKUP(LOWER(M7563), Sheet1!$B$1:$C$4, 2, FALSE)</f>
        <v>-1</v>
      </c>
      <c r="U7563" t="str">
        <f>IF(N7563="", "", VLOOKUP(LOWER(N7563), Sheet1!$B$1:$C$4, 2, FALSE))</f>
        <v/>
      </c>
      <c r="V7563">
        <f>IF(O7563="", "", VLOOKUP(LOWER(O7563), Sheet1!$B$1:$C$4, 2, FALSE))</f>
        <v>-2</v>
      </c>
    </row>
    <row r="7564" spans="1:22" x14ac:dyDescent="0.4">
      <c r="A7564">
        <v>10008796</v>
      </c>
      <c r="B7564" s="1" t="s">
        <v>6</v>
      </c>
      <c r="C7564" t="s">
        <v>16</v>
      </c>
      <c r="D7564" t="s">
        <v>29</v>
      </c>
      <c r="E7564" t="s">
        <v>32</v>
      </c>
      <c r="F7564" s="1" t="s">
        <v>477</v>
      </c>
      <c r="G7564" s="1" t="s">
        <v>35</v>
      </c>
      <c r="H7564" s="1" t="s">
        <v>39</v>
      </c>
      <c r="I7564" s="1">
        <v>3</v>
      </c>
      <c r="J7564" s="1" t="s">
        <v>36</v>
      </c>
      <c r="K7564" s="18" t="s">
        <v>466</v>
      </c>
      <c r="L7564" t="s">
        <v>462</v>
      </c>
      <c r="M7564" t="s">
        <v>461</v>
      </c>
      <c r="N7564" s="19" t="s">
        <v>462</v>
      </c>
      <c r="P7564" t="str">
        <f t="shared" si="236"/>
        <v>Y</v>
      </c>
      <c r="Q7564">
        <f t="shared" si="237"/>
        <v>0</v>
      </c>
      <c r="R7564">
        <f>VLOOKUP(LOWER(K7564), Sheet1!$B$1:$C$4, 2, FALSE)</f>
        <v>2</v>
      </c>
      <c r="S7564">
        <f>VLOOKUP(LOWER(L7564), Sheet1!$B$1:$C$4, 2, FALSE)</f>
        <v>2</v>
      </c>
      <c r="T7564">
        <f>VLOOKUP(LOWER(M7564), Sheet1!$B$1:$C$4, 2, FALSE)</f>
        <v>1</v>
      </c>
      <c r="U7564">
        <f>IF(N7564="", "", VLOOKUP(LOWER(N7564), Sheet1!$B$1:$C$4, 2, FALSE))</f>
        <v>2</v>
      </c>
      <c r="V7564" t="str">
        <f>IF(O7564="", "", VLOOKUP(LOWER(O7564), Sheet1!$B$1:$C$4, 2, FALSE))</f>
        <v/>
      </c>
    </row>
    <row r="7565" spans="1:22" x14ac:dyDescent="0.4">
      <c r="A7565">
        <v>10008797</v>
      </c>
      <c r="B7565" s="1" t="s">
        <v>5</v>
      </c>
      <c r="C7565" t="s">
        <v>21</v>
      </c>
      <c r="D7565" t="s">
        <v>29</v>
      </c>
      <c r="E7565" t="s">
        <v>32</v>
      </c>
      <c r="F7565" s="1" t="s">
        <v>476</v>
      </c>
      <c r="G7565" s="1" t="s">
        <v>36</v>
      </c>
      <c r="H7565" s="1" t="s">
        <v>39</v>
      </c>
      <c r="I7565" s="1">
        <v>4</v>
      </c>
      <c r="J7565" s="1" t="s">
        <v>35</v>
      </c>
      <c r="K7565" s="18" t="s">
        <v>464</v>
      </c>
      <c r="L7565" t="s">
        <v>459</v>
      </c>
      <c r="M7565" t="s">
        <v>462</v>
      </c>
      <c r="O7565" s="19" t="s">
        <v>460</v>
      </c>
      <c r="P7565" t="str">
        <f t="shared" si="236"/>
        <v>N</v>
      </c>
      <c r="Q7565">
        <f t="shared" si="237"/>
        <v>1</v>
      </c>
      <c r="R7565">
        <f>VLOOKUP(LOWER(K7565), Sheet1!$B$1:$C$4, 2, FALSE)</f>
        <v>-1</v>
      </c>
      <c r="S7565">
        <f>VLOOKUP(LOWER(L7565), Sheet1!$B$1:$C$4, 2, FALSE)</f>
        <v>-2</v>
      </c>
      <c r="T7565">
        <f>VLOOKUP(LOWER(M7565), Sheet1!$B$1:$C$4, 2, FALSE)</f>
        <v>2</v>
      </c>
      <c r="U7565" t="str">
        <f>IF(N7565="", "", VLOOKUP(LOWER(N7565), Sheet1!$B$1:$C$4, 2, FALSE))</f>
        <v/>
      </c>
      <c r="V7565">
        <f>IF(O7565="", "", VLOOKUP(LOWER(O7565), Sheet1!$B$1:$C$4, 2, FALSE))</f>
        <v>-1</v>
      </c>
    </row>
    <row r="7566" spans="1:22" x14ac:dyDescent="0.4">
      <c r="A7566">
        <v>10008798</v>
      </c>
      <c r="B7566" s="1" t="s">
        <v>4</v>
      </c>
      <c r="C7566" t="s">
        <v>11</v>
      </c>
      <c r="D7566" t="s">
        <v>29</v>
      </c>
      <c r="E7566" t="s">
        <v>33</v>
      </c>
      <c r="F7566" s="1" t="s">
        <v>477</v>
      </c>
      <c r="G7566" s="1" t="s">
        <v>35</v>
      </c>
      <c r="H7566" s="1" t="s">
        <v>39</v>
      </c>
      <c r="I7566" s="1">
        <v>3</v>
      </c>
      <c r="J7566" s="1" t="s">
        <v>36</v>
      </c>
      <c r="K7566" s="18" t="s">
        <v>464</v>
      </c>
      <c r="L7566" t="s">
        <v>460</v>
      </c>
      <c r="M7566" t="s">
        <v>461</v>
      </c>
      <c r="N7566" s="19" t="s">
        <v>462</v>
      </c>
      <c r="P7566" t="str">
        <f t="shared" si="236"/>
        <v>Y</v>
      </c>
      <c r="Q7566">
        <f t="shared" si="237"/>
        <v>0</v>
      </c>
      <c r="R7566">
        <f>VLOOKUP(LOWER(K7566), Sheet1!$B$1:$C$4, 2, FALSE)</f>
        <v>-1</v>
      </c>
      <c r="S7566">
        <f>VLOOKUP(LOWER(L7566), Sheet1!$B$1:$C$4, 2, FALSE)</f>
        <v>-1</v>
      </c>
      <c r="T7566">
        <f>VLOOKUP(LOWER(M7566), Sheet1!$B$1:$C$4, 2, FALSE)</f>
        <v>1</v>
      </c>
      <c r="U7566">
        <f>IF(N7566="", "", VLOOKUP(LOWER(N7566), Sheet1!$B$1:$C$4, 2, FALSE))</f>
        <v>2</v>
      </c>
      <c r="V7566" t="str">
        <f>IF(O7566="", "", VLOOKUP(LOWER(O7566), Sheet1!$B$1:$C$4, 2, FALSE))</f>
        <v/>
      </c>
    </row>
    <row r="7567" spans="1:22" x14ac:dyDescent="0.4">
      <c r="A7567">
        <v>10008799</v>
      </c>
      <c r="B7567" s="1" t="s">
        <v>2</v>
      </c>
      <c r="C7567" t="s">
        <v>23</v>
      </c>
      <c r="D7567" t="s">
        <v>29</v>
      </c>
      <c r="E7567" t="s">
        <v>33</v>
      </c>
      <c r="F7567" s="1" t="s">
        <v>476</v>
      </c>
      <c r="G7567" s="1" t="s">
        <v>36</v>
      </c>
      <c r="H7567" s="1" t="s">
        <v>40</v>
      </c>
      <c r="I7567" s="1">
        <v>1</v>
      </c>
      <c r="J7567" s="1" t="s">
        <v>36</v>
      </c>
      <c r="K7567" s="18" t="s">
        <v>464</v>
      </c>
      <c r="L7567" t="s">
        <v>461</v>
      </c>
      <c r="M7567" t="s">
        <v>460</v>
      </c>
      <c r="O7567" s="19" t="s">
        <v>459</v>
      </c>
      <c r="P7567" t="str">
        <f t="shared" si="236"/>
        <v>N</v>
      </c>
      <c r="Q7567">
        <f t="shared" si="237"/>
        <v>0</v>
      </c>
      <c r="R7567">
        <f>VLOOKUP(LOWER(K7567), Sheet1!$B$1:$C$4, 2, FALSE)</f>
        <v>-1</v>
      </c>
      <c r="S7567">
        <f>VLOOKUP(LOWER(L7567), Sheet1!$B$1:$C$4, 2, FALSE)</f>
        <v>1</v>
      </c>
      <c r="T7567">
        <f>VLOOKUP(LOWER(M7567), Sheet1!$B$1:$C$4, 2, FALSE)</f>
        <v>-1</v>
      </c>
      <c r="U7567" t="str">
        <f>IF(N7567="", "", VLOOKUP(LOWER(N7567), Sheet1!$B$1:$C$4, 2, FALSE))</f>
        <v/>
      </c>
      <c r="V7567">
        <f>IF(O7567="", "", VLOOKUP(LOWER(O7567), Sheet1!$B$1:$C$4, 2, FALSE))</f>
        <v>-2</v>
      </c>
    </row>
    <row r="7568" spans="1:22" x14ac:dyDescent="0.4">
      <c r="A7568">
        <v>10008800</v>
      </c>
      <c r="B7568" s="1" t="s">
        <v>4</v>
      </c>
      <c r="C7568" t="s">
        <v>23</v>
      </c>
      <c r="D7568" t="s">
        <v>29</v>
      </c>
      <c r="E7568" t="s">
        <v>32</v>
      </c>
      <c r="F7568" s="1" t="s">
        <v>476</v>
      </c>
      <c r="G7568" s="1" t="s">
        <v>36</v>
      </c>
      <c r="H7568" s="1" t="s">
        <v>38</v>
      </c>
      <c r="I7568" s="1">
        <v>2</v>
      </c>
      <c r="J7568" s="1" t="s">
        <v>35</v>
      </c>
      <c r="K7568" s="18" t="s">
        <v>466</v>
      </c>
      <c r="L7568" t="s">
        <v>461</v>
      </c>
      <c r="M7568" t="s">
        <v>461</v>
      </c>
      <c r="O7568" s="19" t="s">
        <v>460</v>
      </c>
      <c r="P7568" t="str">
        <f t="shared" si="236"/>
        <v>N</v>
      </c>
      <c r="Q7568">
        <f t="shared" si="237"/>
        <v>1</v>
      </c>
      <c r="R7568">
        <f>VLOOKUP(LOWER(K7568), Sheet1!$B$1:$C$4, 2, FALSE)</f>
        <v>2</v>
      </c>
      <c r="S7568">
        <f>VLOOKUP(LOWER(L7568), Sheet1!$B$1:$C$4, 2, FALSE)</f>
        <v>1</v>
      </c>
      <c r="T7568">
        <f>VLOOKUP(LOWER(M7568), Sheet1!$B$1:$C$4, 2, FALSE)</f>
        <v>1</v>
      </c>
      <c r="U7568" t="str">
        <f>IF(N7568="", "", VLOOKUP(LOWER(N7568), Sheet1!$B$1:$C$4, 2, FALSE))</f>
        <v/>
      </c>
      <c r="V7568">
        <f>IF(O7568="", "", VLOOKUP(LOWER(O7568), Sheet1!$B$1:$C$4, 2, FALSE))</f>
        <v>-1</v>
      </c>
    </row>
    <row r="7569" spans="1:22" x14ac:dyDescent="0.4">
      <c r="A7569">
        <v>10008801</v>
      </c>
      <c r="B7569" s="1" t="s">
        <v>3</v>
      </c>
      <c r="C7569" t="s">
        <v>13</v>
      </c>
      <c r="D7569" t="s">
        <v>29</v>
      </c>
      <c r="E7569" t="s">
        <v>32</v>
      </c>
      <c r="F7569" s="1" t="s">
        <v>476</v>
      </c>
      <c r="G7569" s="1" t="s">
        <v>36</v>
      </c>
      <c r="H7569" s="1" t="s">
        <v>39</v>
      </c>
      <c r="I7569" s="1">
        <v>4</v>
      </c>
      <c r="J7569" s="1" t="s">
        <v>35</v>
      </c>
      <c r="K7569" s="18" t="s">
        <v>464</v>
      </c>
      <c r="L7569" t="s">
        <v>461</v>
      </c>
      <c r="M7569" t="s">
        <v>460</v>
      </c>
      <c r="O7569" s="19" t="s">
        <v>459</v>
      </c>
      <c r="P7569" t="str">
        <f t="shared" si="236"/>
        <v>N</v>
      </c>
      <c r="Q7569">
        <f t="shared" si="237"/>
        <v>1</v>
      </c>
      <c r="R7569">
        <f>VLOOKUP(LOWER(K7569), Sheet1!$B$1:$C$4, 2, FALSE)</f>
        <v>-1</v>
      </c>
      <c r="S7569">
        <f>VLOOKUP(LOWER(L7569), Sheet1!$B$1:$C$4, 2, FALSE)</f>
        <v>1</v>
      </c>
      <c r="T7569">
        <f>VLOOKUP(LOWER(M7569), Sheet1!$B$1:$C$4, 2, FALSE)</f>
        <v>-1</v>
      </c>
      <c r="U7569" t="str">
        <f>IF(N7569="", "", VLOOKUP(LOWER(N7569), Sheet1!$B$1:$C$4, 2, FALSE))</f>
        <v/>
      </c>
      <c r="V7569">
        <f>IF(O7569="", "", VLOOKUP(LOWER(O7569), Sheet1!$B$1:$C$4, 2, FALSE))</f>
        <v>-2</v>
      </c>
    </row>
    <row r="7570" spans="1:22" x14ac:dyDescent="0.4">
      <c r="A7570">
        <v>10008802</v>
      </c>
      <c r="B7570" s="1" t="s">
        <v>5</v>
      </c>
      <c r="C7570" t="s">
        <v>25</v>
      </c>
      <c r="D7570" t="s">
        <v>29</v>
      </c>
      <c r="E7570" t="s">
        <v>32</v>
      </c>
      <c r="F7570" s="1" t="s">
        <v>476</v>
      </c>
      <c r="G7570" s="1" t="s">
        <v>36</v>
      </c>
      <c r="H7570" s="1" t="s">
        <v>39</v>
      </c>
      <c r="I7570" s="1">
        <v>4</v>
      </c>
      <c r="J7570" s="1" t="s">
        <v>35</v>
      </c>
      <c r="K7570" s="18" t="s">
        <v>466</v>
      </c>
      <c r="L7570" t="s">
        <v>461</v>
      </c>
      <c r="M7570" t="s">
        <v>460</v>
      </c>
      <c r="O7570" s="19" t="s">
        <v>460</v>
      </c>
      <c r="P7570" t="str">
        <f t="shared" si="236"/>
        <v>N</v>
      </c>
      <c r="Q7570">
        <f t="shared" si="237"/>
        <v>1</v>
      </c>
      <c r="R7570">
        <f>VLOOKUP(LOWER(K7570), Sheet1!$B$1:$C$4, 2, FALSE)</f>
        <v>2</v>
      </c>
      <c r="S7570">
        <f>VLOOKUP(LOWER(L7570), Sheet1!$B$1:$C$4, 2, FALSE)</f>
        <v>1</v>
      </c>
      <c r="T7570">
        <f>VLOOKUP(LOWER(M7570), Sheet1!$B$1:$C$4, 2, FALSE)</f>
        <v>-1</v>
      </c>
      <c r="U7570" t="str">
        <f>IF(N7570="", "", VLOOKUP(LOWER(N7570), Sheet1!$B$1:$C$4, 2, FALSE))</f>
        <v/>
      </c>
      <c r="V7570">
        <f>IF(O7570="", "", VLOOKUP(LOWER(O7570), Sheet1!$B$1:$C$4, 2, FALSE))</f>
        <v>-1</v>
      </c>
    </row>
    <row r="7571" spans="1:22" x14ac:dyDescent="0.4">
      <c r="A7571">
        <v>10008803</v>
      </c>
      <c r="B7571" s="1" t="s">
        <v>2</v>
      </c>
      <c r="C7571" t="s">
        <v>25</v>
      </c>
      <c r="D7571" t="s">
        <v>30</v>
      </c>
      <c r="E7571" t="s">
        <v>33</v>
      </c>
      <c r="F7571" s="1" t="s">
        <v>476</v>
      </c>
      <c r="G7571" s="1" t="s">
        <v>36</v>
      </c>
      <c r="H7571" s="1" t="s">
        <v>39</v>
      </c>
      <c r="I7571" s="1">
        <v>4</v>
      </c>
      <c r="J7571" s="1" t="s">
        <v>35</v>
      </c>
      <c r="K7571" s="18" t="s">
        <v>465</v>
      </c>
      <c r="L7571" t="s">
        <v>461</v>
      </c>
      <c r="M7571" t="s">
        <v>460</v>
      </c>
      <c r="O7571" s="19" t="s">
        <v>460</v>
      </c>
      <c r="P7571" t="str">
        <f t="shared" si="236"/>
        <v>N</v>
      </c>
      <c r="Q7571">
        <f t="shared" si="237"/>
        <v>1</v>
      </c>
      <c r="R7571">
        <f>VLOOKUP(LOWER(K7571), Sheet1!$B$1:$C$4, 2, FALSE)</f>
        <v>1</v>
      </c>
      <c r="S7571">
        <f>VLOOKUP(LOWER(L7571), Sheet1!$B$1:$C$4, 2, FALSE)</f>
        <v>1</v>
      </c>
      <c r="T7571">
        <f>VLOOKUP(LOWER(M7571), Sheet1!$B$1:$C$4, 2, FALSE)</f>
        <v>-1</v>
      </c>
      <c r="U7571" t="str">
        <f>IF(N7571="", "", VLOOKUP(LOWER(N7571), Sheet1!$B$1:$C$4, 2, FALSE))</f>
        <v/>
      </c>
      <c r="V7571">
        <f>IF(O7571="", "", VLOOKUP(LOWER(O7571), Sheet1!$B$1:$C$4, 2, FALSE))</f>
        <v>-1</v>
      </c>
    </row>
    <row r="7572" spans="1:22" x14ac:dyDescent="0.4">
      <c r="A7572">
        <v>10008804</v>
      </c>
      <c r="B7572" s="1" t="s">
        <v>2</v>
      </c>
      <c r="C7572" t="s">
        <v>21</v>
      </c>
      <c r="D7572" t="s">
        <v>29</v>
      </c>
      <c r="E7572" t="s">
        <v>32</v>
      </c>
      <c r="F7572" s="1" t="s">
        <v>476</v>
      </c>
      <c r="G7572" s="1" t="s">
        <v>36</v>
      </c>
      <c r="H7572" s="1" t="s">
        <v>39</v>
      </c>
      <c r="I7572" s="1">
        <v>4</v>
      </c>
      <c r="J7572" s="1" t="s">
        <v>35</v>
      </c>
      <c r="K7572" s="18" t="s">
        <v>463</v>
      </c>
      <c r="L7572" t="s">
        <v>460</v>
      </c>
      <c r="M7572" t="s">
        <v>462</v>
      </c>
      <c r="O7572" s="19" t="s">
        <v>462</v>
      </c>
      <c r="P7572" t="str">
        <f t="shared" si="236"/>
        <v>N</v>
      </c>
      <c r="Q7572">
        <f t="shared" si="237"/>
        <v>1</v>
      </c>
      <c r="R7572">
        <f>VLOOKUP(LOWER(K7572), Sheet1!$B$1:$C$4, 2, FALSE)</f>
        <v>-2</v>
      </c>
      <c r="S7572">
        <f>VLOOKUP(LOWER(L7572), Sheet1!$B$1:$C$4, 2, FALSE)</f>
        <v>-1</v>
      </c>
      <c r="T7572">
        <f>VLOOKUP(LOWER(M7572), Sheet1!$B$1:$C$4, 2, FALSE)</f>
        <v>2</v>
      </c>
      <c r="U7572" t="str">
        <f>IF(N7572="", "", VLOOKUP(LOWER(N7572), Sheet1!$B$1:$C$4, 2, FALSE))</f>
        <v/>
      </c>
      <c r="V7572">
        <f>IF(O7572="", "", VLOOKUP(LOWER(O7572), Sheet1!$B$1:$C$4, 2, FALSE))</f>
        <v>2</v>
      </c>
    </row>
    <row r="7573" spans="1:22" x14ac:dyDescent="0.4">
      <c r="A7573">
        <v>10008805</v>
      </c>
      <c r="B7573" s="1" t="s">
        <v>5</v>
      </c>
      <c r="C7573" t="s">
        <v>23</v>
      </c>
      <c r="D7573" t="s">
        <v>29</v>
      </c>
      <c r="E7573" t="s">
        <v>32</v>
      </c>
      <c r="F7573" s="1" t="s">
        <v>476</v>
      </c>
      <c r="G7573" s="1" t="s">
        <v>36</v>
      </c>
      <c r="H7573" s="1" t="s">
        <v>38</v>
      </c>
      <c r="I7573" s="1">
        <v>3</v>
      </c>
      <c r="J7573" s="1" t="s">
        <v>35</v>
      </c>
      <c r="K7573" s="18" t="s">
        <v>464</v>
      </c>
      <c r="L7573" t="s">
        <v>461</v>
      </c>
      <c r="M7573" t="s">
        <v>461</v>
      </c>
      <c r="O7573" s="19" t="s">
        <v>460</v>
      </c>
      <c r="P7573" t="str">
        <f t="shared" si="236"/>
        <v>N</v>
      </c>
      <c r="Q7573">
        <f t="shared" si="237"/>
        <v>1</v>
      </c>
      <c r="R7573">
        <f>VLOOKUP(LOWER(K7573), Sheet1!$B$1:$C$4, 2, FALSE)</f>
        <v>-1</v>
      </c>
      <c r="S7573">
        <f>VLOOKUP(LOWER(L7573), Sheet1!$B$1:$C$4, 2, FALSE)</f>
        <v>1</v>
      </c>
      <c r="T7573">
        <f>VLOOKUP(LOWER(M7573), Sheet1!$B$1:$C$4, 2, FALSE)</f>
        <v>1</v>
      </c>
      <c r="U7573" t="str">
        <f>IF(N7573="", "", VLOOKUP(LOWER(N7573), Sheet1!$B$1:$C$4, 2, FALSE))</f>
        <v/>
      </c>
      <c r="V7573">
        <f>IF(O7573="", "", VLOOKUP(LOWER(O7573), Sheet1!$B$1:$C$4, 2, FALSE))</f>
        <v>-1</v>
      </c>
    </row>
    <row r="7574" spans="1:22" x14ac:dyDescent="0.4">
      <c r="A7574">
        <v>10008806</v>
      </c>
      <c r="B7574" s="1" t="s">
        <v>6</v>
      </c>
      <c r="C7574" t="s">
        <v>23</v>
      </c>
      <c r="D7574" t="s">
        <v>29</v>
      </c>
      <c r="E7574" t="s">
        <v>32</v>
      </c>
      <c r="F7574" s="1" t="s">
        <v>476</v>
      </c>
      <c r="G7574" s="1" t="s">
        <v>36</v>
      </c>
      <c r="H7574" s="1" t="s">
        <v>39</v>
      </c>
      <c r="I7574" s="1">
        <v>4</v>
      </c>
      <c r="J7574" s="1" t="s">
        <v>35</v>
      </c>
      <c r="K7574" s="18" t="s">
        <v>464</v>
      </c>
      <c r="L7574" t="s">
        <v>460</v>
      </c>
      <c r="M7574" t="s">
        <v>460</v>
      </c>
      <c r="O7574" s="19" t="s">
        <v>459</v>
      </c>
      <c r="P7574" t="str">
        <f t="shared" si="236"/>
        <v>N</v>
      </c>
      <c r="Q7574">
        <f t="shared" si="237"/>
        <v>1</v>
      </c>
      <c r="R7574">
        <f>VLOOKUP(LOWER(K7574), Sheet1!$B$1:$C$4, 2, FALSE)</f>
        <v>-1</v>
      </c>
      <c r="S7574">
        <f>VLOOKUP(LOWER(L7574), Sheet1!$B$1:$C$4, 2, FALSE)</f>
        <v>-1</v>
      </c>
      <c r="T7574">
        <f>VLOOKUP(LOWER(M7574), Sheet1!$B$1:$C$4, 2, FALSE)</f>
        <v>-1</v>
      </c>
      <c r="U7574" t="str">
        <f>IF(N7574="", "", VLOOKUP(LOWER(N7574), Sheet1!$B$1:$C$4, 2, FALSE))</f>
        <v/>
      </c>
      <c r="V7574">
        <f>IF(O7574="", "", VLOOKUP(LOWER(O7574), Sheet1!$B$1:$C$4, 2, FALSE))</f>
        <v>-2</v>
      </c>
    </row>
    <row r="7575" spans="1:22" x14ac:dyDescent="0.4">
      <c r="A7575">
        <v>10008807</v>
      </c>
      <c r="B7575" s="1" t="s">
        <v>2</v>
      </c>
      <c r="C7575" t="s">
        <v>19</v>
      </c>
      <c r="D7575" t="s">
        <v>30</v>
      </c>
      <c r="E7575" t="s">
        <v>32</v>
      </c>
      <c r="F7575" s="1" t="s">
        <v>478</v>
      </c>
      <c r="G7575" s="1" t="s">
        <v>36</v>
      </c>
      <c r="H7575" s="1" t="s">
        <v>39</v>
      </c>
      <c r="I7575" s="1">
        <v>3</v>
      </c>
      <c r="J7575" s="1" t="s">
        <v>35</v>
      </c>
      <c r="K7575" s="18" t="s">
        <v>465</v>
      </c>
      <c r="L7575" t="s">
        <v>461</v>
      </c>
      <c r="M7575" t="s">
        <v>460</v>
      </c>
      <c r="O7575" s="19" t="s">
        <v>459</v>
      </c>
      <c r="P7575" t="str">
        <f t="shared" si="236"/>
        <v>N</v>
      </c>
      <c r="Q7575">
        <f t="shared" si="237"/>
        <v>1</v>
      </c>
      <c r="R7575">
        <f>VLOOKUP(LOWER(K7575), Sheet1!$B$1:$C$4, 2, FALSE)</f>
        <v>1</v>
      </c>
      <c r="S7575">
        <f>VLOOKUP(LOWER(L7575), Sheet1!$B$1:$C$4, 2, FALSE)</f>
        <v>1</v>
      </c>
      <c r="T7575">
        <f>VLOOKUP(LOWER(M7575), Sheet1!$B$1:$C$4, 2, FALSE)</f>
        <v>-1</v>
      </c>
      <c r="U7575" t="str">
        <f>IF(N7575="", "", VLOOKUP(LOWER(N7575), Sheet1!$B$1:$C$4, 2, FALSE))</f>
        <v/>
      </c>
      <c r="V7575">
        <f>IF(O7575="", "", VLOOKUP(LOWER(O7575), Sheet1!$B$1:$C$4, 2, FALSE))</f>
        <v>-2</v>
      </c>
    </row>
    <row r="7576" spans="1:22" x14ac:dyDescent="0.4">
      <c r="A7576">
        <v>10008808</v>
      </c>
      <c r="B7576" s="1" t="s">
        <v>2</v>
      </c>
      <c r="C7576" t="s">
        <v>23</v>
      </c>
      <c r="D7576" t="s">
        <v>30</v>
      </c>
      <c r="E7576" t="s">
        <v>32</v>
      </c>
      <c r="F7576" s="1" t="s">
        <v>476</v>
      </c>
      <c r="G7576" s="1" t="s">
        <v>36</v>
      </c>
      <c r="H7576" s="1" t="s">
        <v>39</v>
      </c>
      <c r="I7576" s="1">
        <v>4</v>
      </c>
      <c r="J7576" s="1" t="s">
        <v>35</v>
      </c>
      <c r="K7576" s="18" t="s">
        <v>464</v>
      </c>
      <c r="L7576" t="s">
        <v>459</v>
      </c>
      <c r="M7576" t="s">
        <v>460</v>
      </c>
      <c r="O7576" s="19" t="s">
        <v>459</v>
      </c>
      <c r="P7576" t="str">
        <f t="shared" si="236"/>
        <v>N</v>
      </c>
      <c r="Q7576">
        <f t="shared" si="237"/>
        <v>1</v>
      </c>
      <c r="R7576">
        <f>VLOOKUP(LOWER(K7576), Sheet1!$B$1:$C$4, 2, FALSE)</f>
        <v>-1</v>
      </c>
      <c r="S7576">
        <f>VLOOKUP(LOWER(L7576), Sheet1!$B$1:$C$4, 2, FALSE)</f>
        <v>-2</v>
      </c>
      <c r="T7576">
        <f>VLOOKUP(LOWER(M7576), Sheet1!$B$1:$C$4, 2, FALSE)</f>
        <v>-1</v>
      </c>
      <c r="U7576" t="str">
        <f>IF(N7576="", "", VLOOKUP(LOWER(N7576), Sheet1!$B$1:$C$4, 2, FALSE))</f>
        <v/>
      </c>
      <c r="V7576">
        <f>IF(O7576="", "", VLOOKUP(LOWER(O7576), Sheet1!$B$1:$C$4, 2, FALSE))</f>
        <v>-2</v>
      </c>
    </row>
    <row r="7577" spans="1:22" x14ac:dyDescent="0.4">
      <c r="A7577">
        <v>10008809</v>
      </c>
      <c r="B7577" s="1" t="s">
        <v>5</v>
      </c>
      <c r="C7577" t="s">
        <v>19</v>
      </c>
      <c r="D7577" t="s">
        <v>29</v>
      </c>
      <c r="E7577" t="s">
        <v>33</v>
      </c>
      <c r="F7577" s="1" t="s">
        <v>478</v>
      </c>
      <c r="G7577" s="1" t="s">
        <v>36</v>
      </c>
      <c r="H7577" s="1" t="s">
        <v>39</v>
      </c>
      <c r="I7577" s="1">
        <v>4</v>
      </c>
      <c r="J7577" s="1" t="s">
        <v>35</v>
      </c>
      <c r="K7577" s="18" t="s">
        <v>465</v>
      </c>
      <c r="L7577" t="s">
        <v>461</v>
      </c>
      <c r="M7577" t="s">
        <v>461</v>
      </c>
      <c r="O7577" s="19" t="s">
        <v>462</v>
      </c>
      <c r="P7577" t="str">
        <f t="shared" si="236"/>
        <v>N</v>
      </c>
      <c r="Q7577">
        <f t="shared" si="237"/>
        <v>1</v>
      </c>
      <c r="R7577">
        <f>VLOOKUP(LOWER(K7577), Sheet1!$B$1:$C$4, 2, FALSE)</f>
        <v>1</v>
      </c>
      <c r="S7577">
        <f>VLOOKUP(LOWER(L7577), Sheet1!$B$1:$C$4, 2, FALSE)</f>
        <v>1</v>
      </c>
      <c r="T7577">
        <f>VLOOKUP(LOWER(M7577), Sheet1!$B$1:$C$4, 2, FALSE)</f>
        <v>1</v>
      </c>
      <c r="U7577" t="str">
        <f>IF(N7577="", "", VLOOKUP(LOWER(N7577), Sheet1!$B$1:$C$4, 2, FALSE))</f>
        <v/>
      </c>
      <c r="V7577">
        <f>IF(O7577="", "", VLOOKUP(LOWER(O7577), Sheet1!$B$1:$C$4, 2, FALSE))</f>
        <v>2</v>
      </c>
    </row>
    <row r="7578" spans="1:22" x14ac:dyDescent="0.4">
      <c r="A7578">
        <v>10008810</v>
      </c>
      <c r="B7578" s="1" t="s">
        <v>2</v>
      </c>
      <c r="C7578" t="s">
        <v>10</v>
      </c>
      <c r="D7578" t="s">
        <v>29</v>
      </c>
      <c r="E7578" t="s">
        <v>33</v>
      </c>
      <c r="F7578" s="1" t="s">
        <v>477</v>
      </c>
      <c r="G7578" s="1" t="s">
        <v>36</v>
      </c>
      <c r="H7578" s="1" t="s">
        <v>39</v>
      </c>
      <c r="I7578" s="1">
        <v>4</v>
      </c>
      <c r="J7578" s="1" t="s">
        <v>35</v>
      </c>
      <c r="K7578" s="18" t="s">
        <v>464</v>
      </c>
      <c r="L7578" t="s">
        <v>460</v>
      </c>
      <c r="M7578" t="s">
        <v>460</v>
      </c>
      <c r="O7578" s="19" t="s">
        <v>460</v>
      </c>
      <c r="P7578" t="str">
        <f t="shared" si="236"/>
        <v>N</v>
      </c>
      <c r="Q7578">
        <f t="shared" si="237"/>
        <v>1</v>
      </c>
      <c r="R7578">
        <f>VLOOKUP(LOWER(K7578), Sheet1!$B$1:$C$4, 2, FALSE)</f>
        <v>-1</v>
      </c>
      <c r="S7578">
        <f>VLOOKUP(LOWER(L7578), Sheet1!$B$1:$C$4, 2, FALSE)</f>
        <v>-1</v>
      </c>
      <c r="T7578">
        <f>VLOOKUP(LOWER(M7578), Sheet1!$B$1:$C$4, 2, FALSE)</f>
        <v>-1</v>
      </c>
      <c r="U7578" t="str">
        <f>IF(N7578="", "", VLOOKUP(LOWER(N7578), Sheet1!$B$1:$C$4, 2, FALSE))</f>
        <v/>
      </c>
      <c r="V7578">
        <f>IF(O7578="", "", VLOOKUP(LOWER(O7578), Sheet1!$B$1:$C$4, 2, FALSE))</f>
        <v>-1</v>
      </c>
    </row>
    <row r="7579" spans="1:22" x14ac:dyDescent="0.4">
      <c r="A7579">
        <v>10008811</v>
      </c>
      <c r="B7579" s="1" t="s">
        <v>5</v>
      </c>
      <c r="C7579" t="s">
        <v>15</v>
      </c>
      <c r="D7579" t="s">
        <v>29</v>
      </c>
      <c r="E7579" t="s">
        <v>33</v>
      </c>
      <c r="F7579" s="1" t="s">
        <v>478</v>
      </c>
      <c r="G7579" s="1" t="s">
        <v>36</v>
      </c>
      <c r="H7579" s="1" t="s">
        <v>39</v>
      </c>
      <c r="I7579" s="1">
        <v>4</v>
      </c>
      <c r="J7579" s="1" t="s">
        <v>35</v>
      </c>
      <c r="K7579" s="18" t="s">
        <v>464</v>
      </c>
      <c r="L7579" t="s">
        <v>462</v>
      </c>
      <c r="M7579" t="s">
        <v>460</v>
      </c>
      <c r="O7579" s="19" t="s">
        <v>459</v>
      </c>
      <c r="P7579" t="str">
        <f t="shared" si="236"/>
        <v>N</v>
      </c>
      <c r="Q7579">
        <f t="shared" si="237"/>
        <v>1</v>
      </c>
      <c r="R7579">
        <f>VLOOKUP(LOWER(K7579), Sheet1!$B$1:$C$4, 2, FALSE)</f>
        <v>-1</v>
      </c>
      <c r="S7579">
        <f>VLOOKUP(LOWER(L7579), Sheet1!$B$1:$C$4, 2, FALSE)</f>
        <v>2</v>
      </c>
      <c r="T7579">
        <f>VLOOKUP(LOWER(M7579), Sheet1!$B$1:$C$4, 2, FALSE)</f>
        <v>-1</v>
      </c>
      <c r="U7579" t="str">
        <f>IF(N7579="", "", VLOOKUP(LOWER(N7579), Sheet1!$B$1:$C$4, 2, FALSE))</f>
        <v/>
      </c>
      <c r="V7579">
        <f>IF(O7579="", "", VLOOKUP(LOWER(O7579), Sheet1!$B$1:$C$4, 2, FALSE))</f>
        <v>-2</v>
      </c>
    </row>
    <row r="7580" spans="1:22" x14ac:dyDescent="0.4">
      <c r="A7580">
        <v>10008812</v>
      </c>
      <c r="B7580" s="1" t="s">
        <v>3</v>
      </c>
      <c r="C7580" t="s">
        <v>23</v>
      </c>
      <c r="D7580" t="s">
        <v>29</v>
      </c>
      <c r="E7580" t="s">
        <v>33</v>
      </c>
      <c r="F7580" s="1" t="s">
        <v>476</v>
      </c>
      <c r="G7580" s="1" t="s">
        <v>36</v>
      </c>
      <c r="H7580" s="1" t="s">
        <v>39</v>
      </c>
      <c r="I7580" s="1">
        <v>4</v>
      </c>
      <c r="J7580" s="1" t="s">
        <v>35</v>
      </c>
      <c r="K7580" s="18" t="s">
        <v>465</v>
      </c>
      <c r="L7580" t="s">
        <v>461</v>
      </c>
      <c r="M7580" t="s">
        <v>460</v>
      </c>
      <c r="O7580" s="19" t="s">
        <v>459</v>
      </c>
      <c r="P7580" t="str">
        <f t="shared" si="236"/>
        <v>N</v>
      </c>
      <c r="Q7580">
        <f t="shared" si="237"/>
        <v>1</v>
      </c>
      <c r="R7580">
        <f>VLOOKUP(LOWER(K7580), Sheet1!$B$1:$C$4, 2, FALSE)</f>
        <v>1</v>
      </c>
      <c r="S7580">
        <f>VLOOKUP(LOWER(L7580), Sheet1!$B$1:$C$4, 2, FALSE)</f>
        <v>1</v>
      </c>
      <c r="T7580">
        <f>VLOOKUP(LOWER(M7580), Sheet1!$B$1:$C$4, 2, FALSE)</f>
        <v>-1</v>
      </c>
      <c r="U7580" t="str">
        <f>IF(N7580="", "", VLOOKUP(LOWER(N7580), Sheet1!$B$1:$C$4, 2, FALSE))</f>
        <v/>
      </c>
      <c r="V7580">
        <f>IF(O7580="", "", VLOOKUP(LOWER(O7580), Sheet1!$B$1:$C$4, 2, FALSE))</f>
        <v>-2</v>
      </c>
    </row>
    <row r="7581" spans="1:22" x14ac:dyDescent="0.4">
      <c r="A7581">
        <v>10008813</v>
      </c>
      <c r="B7581" s="1" t="s">
        <v>2</v>
      </c>
      <c r="C7581" t="s">
        <v>23</v>
      </c>
      <c r="D7581" t="s">
        <v>29</v>
      </c>
      <c r="E7581" t="s">
        <v>32</v>
      </c>
      <c r="F7581" s="1" t="s">
        <v>476</v>
      </c>
      <c r="G7581" s="1" t="s">
        <v>36</v>
      </c>
      <c r="H7581" s="1" t="s">
        <v>38</v>
      </c>
      <c r="I7581" s="1">
        <v>4</v>
      </c>
      <c r="J7581" s="1" t="s">
        <v>35</v>
      </c>
      <c r="K7581" s="18" t="s">
        <v>465</v>
      </c>
      <c r="L7581" t="s">
        <v>462</v>
      </c>
      <c r="M7581" t="s">
        <v>460</v>
      </c>
      <c r="O7581" s="19" t="s">
        <v>459</v>
      </c>
      <c r="P7581" t="str">
        <f t="shared" si="236"/>
        <v>N</v>
      </c>
      <c r="Q7581">
        <f t="shared" si="237"/>
        <v>1</v>
      </c>
      <c r="R7581">
        <f>VLOOKUP(LOWER(K7581), Sheet1!$B$1:$C$4, 2, FALSE)</f>
        <v>1</v>
      </c>
      <c r="S7581">
        <f>VLOOKUP(LOWER(L7581), Sheet1!$B$1:$C$4, 2, FALSE)</f>
        <v>2</v>
      </c>
      <c r="T7581">
        <f>VLOOKUP(LOWER(M7581), Sheet1!$B$1:$C$4, 2, FALSE)</f>
        <v>-1</v>
      </c>
      <c r="U7581" t="str">
        <f>IF(N7581="", "", VLOOKUP(LOWER(N7581), Sheet1!$B$1:$C$4, 2, FALSE))</f>
        <v/>
      </c>
      <c r="V7581">
        <f>IF(O7581="", "", VLOOKUP(LOWER(O7581), Sheet1!$B$1:$C$4, 2, FALSE))</f>
        <v>-2</v>
      </c>
    </row>
    <row r="7582" spans="1:22" x14ac:dyDescent="0.4">
      <c r="A7582">
        <v>10008814</v>
      </c>
      <c r="B7582" s="1" t="s">
        <v>6</v>
      </c>
      <c r="C7582" t="s">
        <v>19</v>
      </c>
      <c r="D7582" t="s">
        <v>29</v>
      </c>
      <c r="E7582" t="s">
        <v>33</v>
      </c>
      <c r="F7582" s="1" t="s">
        <v>478</v>
      </c>
      <c r="G7582" s="1" t="s">
        <v>36</v>
      </c>
      <c r="H7582" s="1" t="s">
        <v>39</v>
      </c>
      <c r="I7582" s="1">
        <v>4</v>
      </c>
      <c r="J7582" s="1" t="s">
        <v>35</v>
      </c>
      <c r="K7582" s="18" t="s">
        <v>465</v>
      </c>
      <c r="L7582" t="s">
        <v>461</v>
      </c>
      <c r="M7582" t="s">
        <v>461</v>
      </c>
      <c r="O7582" s="19" t="s">
        <v>460</v>
      </c>
      <c r="P7582" t="str">
        <f t="shared" si="236"/>
        <v>N</v>
      </c>
      <c r="Q7582">
        <f t="shared" si="237"/>
        <v>1</v>
      </c>
      <c r="R7582">
        <f>VLOOKUP(LOWER(K7582), Sheet1!$B$1:$C$4, 2, FALSE)</f>
        <v>1</v>
      </c>
      <c r="S7582">
        <f>VLOOKUP(LOWER(L7582), Sheet1!$B$1:$C$4, 2, FALSE)</f>
        <v>1</v>
      </c>
      <c r="T7582">
        <f>VLOOKUP(LOWER(M7582), Sheet1!$B$1:$C$4, 2, FALSE)</f>
        <v>1</v>
      </c>
      <c r="U7582" t="str">
        <f>IF(N7582="", "", VLOOKUP(LOWER(N7582), Sheet1!$B$1:$C$4, 2, FALSE))</f>
        <v/>
      </c>
      <c r="V7582">
        <f>IF(O7582="", "", VLOOKUP(LOWER(O7582), Sheet1!$B$1:$C$4, 2, FALSE))</f>
        <v>-1</v>
      </c>
    </row>
    <row r="7583" spans="1:22" x14ac:dyDescent="0.4">
      <c r="A7583">
        <v>10008815</v>
      </c>
      <c r="B7583" s="1" t="s">
        <v>2</v>
      </c>
      <c r="C7583" t="s">
        <v>12</v>
      </c>
      <c r="D7583" t="s">
        <v>29</v>
      </c>
      <c r="E7583" t="s">
        <v>32</v>
      </c>
      <c r="F7583" s="1" t="s">
        <v>476</v>
      </c>
      <c r="G7583" s="1" t="s">
        <v>36</v>
      </c>
      <c r="H7583" s="1" t="s">
        <v>39</v>
      </c>
      <c r="I7583" s="1">
        <v>4</v>
      </c>
      <c r="J7583" s="1" t="s">
        <v>35</v>
      </c>
      <c r="K7583" s="18" t="s">
        <v>464</v>
      </c>
      <c r="L7583" t="s">
        <v>462</v>
      </c>
      <c r="M7583" t="s">
        <v>461</v>
      </c>
      <c r="O7583" s="19" t="s">
        <v>460</v>
      </c>
      <c r="P7583" t="str">
        <f t="shared" si="236"/>
        <v>N</v>
      </c>
      <c r="Q7583">
        <f t="shared" si="237"/>
        <v>1</v>
      </c>
      <c r="R7583">
        <f>VLOOKUP(LOWER(K7583), Sheet1!$B$1:$C$4, 2, FALSE)</f>
        <v>-1</v>
      </c>
      <c r="S7583">
        <f>VLOOKUP(LOWER(L7583), Sheet1!$B$1:$C$4, 2, FALSE)</f>
        <v>2</v>
      </c>
      <c r="T7583">
        <f>VLOOKUP(LOWER(M7583), Sheet1!$B$1:$C$4, 2, FALSE)</f>
        <v>1</v>
      </c>
      <c r="U7583" t="str">
        <f>IF(N7583="", "", VLOOKUP(LOWER(N7583), Sheet1!$B$1:$C$4, 2, FALSE))</f>
        <v/>
      </c>
      <c r="V7583">
        <f>IF(O7583="", "", VLOOKUP(LOWER(O7583), Sheet1!$B$1:$C$4, 2, FALSE))</f>
        <v>-1</v>
      </c>
    </row>
    <row r="7584" spans="1:22" x14ac:dyDescent="0.4">
      <c r="A7584">
        <v>10008816</v>
      </c>
      <c r="B7584" s="1" t="s">
        <v>2</v>
      </c>
      <c r="C7584" t="s">
        <v>10</v>
      </c>
      <c r="D7584" t="s">
        <v>29</v>
      </c>
      <c r="E7584" t="s">
        <v>33</v>
      </c>
      <c r="F7584" s="1" t="s">
        <v>477</v>
      </c>
      <c r="G7584" s="1" t="s">
        <v>36</v>
      </c>
      <c r="H7584" s="1" t="s">
        <v>39</v>
      </c>
      <c r="I7584" s="1">
        <v>4</v>
      </c>
      <c r="J7584" s="1" t="s">
        <v>35</v>
      </c>
      <c r="K7584" s="18" t="s">
        <v>464</v>
      </c>
      <c r="L7584" t="s">
        <v>460</v>
      </c>
      <c r="M7584" t="s">
        <v>459</v>
      </c>
      <c r="O7584" s="19" t="s">
        <v>460</v>
      </c>
      <c r="P7584" t="str">
        <f t="shared" si="236"/>
        <v>N</v>
      </c>
      <c r="Q7584">
        <f t="shared" si="237"/>
        <v>1</v>
      </c>
      <c r="R7584">
        <f>VLOOKUP(LOWER(K7584), Sheet1!$B$1:$C$4, 2, FALSE)</f>
        <v>-1</v>
      </c>
      <c r="S7584">
        <f>VLOOKUP(LOWER(L7584), Sheet1!$B$1:$C$4, 2, FALSE)</f>
        <v>-1</v>
      </c>
      <c r="T7584">
        <f>VLOOKUP(LOWER(M7584), Sheet1!$B$1:$C$4, 2, FALSE)</f>
        <v>-2</v>
      </c>
      <c r="U7584" t="str">
        <f>IF(N7584="", "", VLOOKUP(LOWER(N7584), Sheet1!$B$1:$C$4, 2, FALSE))</f>
        <v/>
      </c>
      <c r="V7584">
        <f>IF(O7584="", "", VLOOKUP(LOWER(O7584), Sheet1!$B$1:$C$4, 2, FALSE))</f>
        <v>-1</v>
      </c>
    </row>
    <row r="7585" spans="1:22" x14ac:dyDescent="0.4">
      <c r="A7585">
        <v>10008817</v>
      </c>
      <c r="B7585" s="1" t="s">
        <v>4</v>
      </c>
      <c r="C7585" t="s">
        <v>10</v>
      </c>
      <c r="D7585" t="s">
        <v>29</v>
      </c>
      <c r="E7585" t="s">
        <v>32</v>
      </c>
      <c r="F7585" s="1" t="s">
        <v>477</v>
      </c>
      <c r="G7585" s="1" t="s">
        <v>36</v>
      </c>
      <c r="H7585" s="1" t="s">
        <v>39</v>
      </c>
      <c r="I7585" s="1">
        <v>4</v>
      </c>
      <c r="J7585" s="1" t="s">
        <v>35</v>
      </c>
      <c r="K7585" s="18" t="s">
        <v>466</v>
      </c>
      <c r="L7585" t="s">
        <v>462</v>
      </c>
      <c r="M7585" t="s">
        <v>462</v>
      </c>
      <c r="O7585" s="19" t="s">
        <v>459</v>
      </c>
      <c r="P7585" t="str">
        <f t="shared" si="236"/>
        <v>N</v>
      </c>
      <c r="Q7585">
        <f t="shared" si="237"/>
        <v>1</v>
      </c>
      <c r="R7585">
        <f>VLOOKUP(LOWER(K7585), Sheet1!$B$1:$C$4, 2, FALSE)</f>
        <v>2</v>
      </c>
      <c r="S7585">
        <f>VLOOKUP(LOWER(L7585), Sheet1!$B$1:$C$4, 2, FALSE)</f>
        <v>2</v>
      </c>
      <c r="T7585">
        <f>VLOOKUP(LOWER(M7585), Sheet1!$B$1:$C$4, 2, FALSE)</f>
        <v>2</v>
      </c>
      <c r="U7585" t="str">
        <f>IF(N7585="", "", VLOOKUP(LOWER(N7585), Sheet1!$B$1:$C$4, 2, FALSE))</f>
        <v/>
      </c>
      <c r="V7585">
        <f>IF(O7585="", "", VLOOKUP(LOWER(O7585), Sheet1!$B$1:$C$4, 2, FALSE))</f>
        <v>-2</v>
      </c>
    </row>
    <row r="7586" spans="1:22" x14ac:dyDescent="0.4">
      <c r="A7586">
        <v>10008818</v>
      </c>
      <c r="B7586" s="1" t="s">
        <v>3</v>
      </c>
      <c r="C7586" t="s">
        <v>24</v>
      </c>
      <c r="D7586" t="s">
        <v>29</v>
      </c>
      <c r="E7586" t="s">
        <v>32</v>
      </c>
      <c r="F7586" s="1" t="s">
        <v>476</v>
      </c>
      <c r="G7586" s="1" t="s">
        <v>36</v>
      </c>
      <c r="H7586" s="1" t="s">
        <v>39</v>
      </c>
      <c r="I7586" s="1">
        <v>4</v>
      </c>
      <c r="J7586" s="1" t="s">
        <v>35</v>
      </c>
      <c r="K7586" s="18" t="s">
        <v>464</v>
      </c>
      <c r="L7586" t="s">
        <v>462</v>
      </c>
      <c r="M7586" t="s">
        <v>460</v>
      </c>
      <c r="O7586" s="19" t="s">
        <v>459</v>
      </c>
      <c r="P7586" t="str">
        <f t="shared" si="236"/>
        <v>N</v>
      </c>
      <c r="Q7586">
        <f t="shared" si="237"/>
        <v>1</v>
      </c>
      <c r="R7586">
        <f>VLOOKUP(LOWER(K7586), Sheet1!$B$1:$C$4, 2, FALSE)</f>
        <v>-1</v>
      </c>
      <c r="S7586">
        <f>VLOOKUP(LOWER(L7586), Sheet1!$B$1:$C$4, 2, FALSE)</f>
        <v>2</v>
      </c>
      <c r="T7586">
        <f>VLOOKUP(LOWER(M7586), Sheet1!$B$1:$C$4, 2, FALSE)</f>
        <v>-1</v>
      </c>
      <c r="U7586" t="str">
        <f>IF(N7586="", "", VLOOKUP(LOWER(N7586), Sheet1!$B$1:$C$4, 2, FALSE))</f>
        <v/>
      </c>
      <c r="V7586">
        <f>IF(O7586="", "", VLOOKUP(LOWER(O7586), Sheet1!$B$1:$C$4, 2, FALSE))</f>
        <v>-2</v>
      </c>
    </row>
    <row r="7587" spans="1:22" x14ac:dyDescent="0.4">
      <c r="A7587">
        <v>10008819</v>
      </c>
      <c r="B7587" s="1" t="s">
        <v>5</v>
      </c>
      <c r="C7587" t="s">
        <v>23</v>
      </c>
      <c r="D7587" t="s">
        <v>29</v>
      </c>
      <c r="E7587" t="s">
        <v>33</v>
      </c>
      <c r="F7587" s="1" t="s">
        <v>476</v>
      </c>
      <c r="G7587" s="1" t="s">
        <v>36</v>
      </c>
      <c r="H7587" s="1" t="s">
        <v>38</v>
      </c>
      <c r="I7587" s="1">
        <v>2</v>
      </c>
      <c r="J7587" s="1" t="s">
        <v>35</v>
      </c>
      <c r="K7587" s="18" t="s">
        <v>464</v>
      </c>
      <c r="L7587" t="s">
        <v>460</v>
      </c>
      <c r="M7587" t="s">
        <v>460</v>
      </c>
      <c r="O7587" s="19" t="s">
        <v>460</v>
      </c>
      <c r="P7587" t="str">
        <f t="shared" si="236"/>
        <v>N</v>
      </c>
      <c r="Q7587">
        <f t="shared" si="237"/>
        <v>1</v>
      </c>
      <c r="R7587">
        <f>VLOOKUP(LOWER(K7587), Sheet1!$B$1:$C$4, 2, FALSE)</f>
        <v>-1</v>
      </c>
      <c r="S7587">
        <f>VLOOKUP(LOWER(L7587), Sheet1!$B$1:$C$4, 2, FALSE)</f>
        <v>-1</v>
      </c>
      <c r="T7587">
        <f>VLOOKUP(LOWER(M7587), Sheet1!$B$1:$C$4, 2, FALSE)</f>
        <v>-1</v>
      </c>
      <c r="U7587" t="str">
        <f>IF(N7587="", "", VLOOKUP(LOWER(N7587), Sheet1!$B$1:$C$4, 2, FALSE))</f>
        <v/>
      </c>
      <c r="V7587">
        <f>IF(O7587="", "", VLOOKUP(LOWER(O7587), Sheet1!$B$1:$C$4, 2, FALSE))</f>
        <v>-1</v>
      </c>
    </row>
    <row r="7588" spans="1:22" x14ac:dyDescent="0.4">
      <c r="A7588">
        <v>10008820</v>
      </c>
      <c r="B7588" s="1" t="s">
        <v>5</v>
      </c>
      <c r="C7588" t="s">
        <v>21</v>
      </c>
      <c r="D7588" t="s">
        <v>29</v>
      </c>
      <c r="E7588" t="s">
        <v>32</v>
      </c>
      <c r="F7588" s="1" t="s">
        <v>477</v>
      </c>
      <c r="G7588" s="1" t="s">
        <v>36</v>
      </c>
      <c r="H7588" s="1" t="s">
        <v>38</v>
      </c>
      <c r="I7588" s="1">
        <v>4</v>
      </c>
      <c r="J7588" s="1" t="s">
        <v>35</v>
      </c>
      <c r="K7588" s="18" t="s">
        <v>463</v>
      </c>
      <c r="L7588" t="s">
        <v>460</v>
      </c>
      <c r="M7588" t="s">
        <v>460</v>
      </c>
      <c r="O7588" s="19" t="s">
        <v>459</v>
      </c>
      <c r="P7588" t="str">
        <f t="shared" si="236"/>
        <v>N</v>
      </c>
      <c r="Q7588">
        <f t="shared" si="237"/>
        <v>1</v>
      </c>
      <c r="R7588">
        <f>VLOOKUP(LOWER(K7588), Sheet1!$B$1:$C$4, 2, FALSE)</f>
        <v>-2</v>
      </c>
      <c r="S7588">
        <f>VLOOKUP(LOWER(L7588), Sheet1!$B$1:$C$4, 2, FALSE)</f>
        <v>-1</v>
      </c>
      <c r="T7588">
        <f>VLOOKUP(LOWER(M7588), Sheet1!$B$1:$C$4, 2, FALSE)</f>
        <v>-1</v>
      </c>
      <c r="U7588" t="str">
        <f>IF(N7588="", "", VLOOKUP(LOWER(N7588), Sheet1!$B$1:$C$4, 2, FALSE))</f>
        <v/>
      </c>
      <c r="V7588">
        <f>IF(O7588="", "", VLOOKUP(LOWER(O7588), Sheet1!$B$1:$C$4, 2, FALSE))</f>
        <v>-2</v>
      </c>
    </row>
    <row r="7589" spans="1:22" x14ac:dyDescent="0.4">
      <c r="A7589">
        <v>10008821</v>
      </c>
      <c r="B7589" s="1" t="s">
        <v>6</v>
      </c>
      <c r="C7589" t="s">
        <v>10</v>
      </c>
      <c r="D7589" t="s">
        <v>29</v>
      </c>
      <c r="E7589" t="s">
        <v>33</v>
      </c>
      <c r="F7589" s="1" t="s">
        <v>477</v>
      </c>
      <c r="G7589" s="1" t="s">
        <v>36</v>
      </c>
      <c r="H7589" s="1" t="s">
        <v>39</v>
      </c>
      <c r="I7589" s="1">
        <v>3</v>
      </c>
      <c r="J7589" s="1" t="s">
        <v>35</v>
      </c>
      <c r="K7589" s="18" t="s">
        <v>463</v>
      </c>
      <c r="L7589" t="s">
        <v>462</v>
      </c>
      <c r="M7589" t="s">
        <v>460</v>
      </c>
      <c r="O7589" s="19" t="s">
        <v>460</v>
      </c>
      <c r="P7589" t="str">
        <f t="shared" si="236"/>
        <v>N</v>
      </c>
      <c r="Q7589">
        <f t="shared" si="237"/>
        <v>1</v>
      </c>
      <c r="R7589">
        <f>VLOOKUP(LOWER(K7589), Sheet1!$B$1:$C$4, 2, FALSE)</f>
        <v>-2</v>
      </c>
      <c r="S7589">
        <f>VLOOKUP(LOWER(L7589), Sheet1!$B$1:$C$4, 2, FALSE)</f>
        <v>2</v>
      </c>
      <c r="T7589">
        <f>VLOOKUP(LOWER(M7589), Sheet1!$B$1:$C$4, 2, FALSE)</f>
        <v>-1</v>
      </c>
      <c r="U7589" t="str">
        <f>IF(N7589="", "", VLOOKUP(LOWER(N7589), Sheet1!$B$1:$C$4, 2, FALSE))</f>
        <v/>
      </c>
      <c r="V7589">
        <f>IF(O7589="", "", VLOOKUP(LOWER(O7589), Sheet1!$B$1:$C$4, 2, FALSE))</f>
        <v>-1</v>
      </c>
    </row>
    <row r="7590" spans="1:22" x14ac:dyDescent="0.4">
      <c r="A7590">
        <v>10008822</v>
      </c>
      <c r="B7590" s="1" t="s">
        <v>5</v>
      </c>
      <c r="C7590" t="s">
        <v>21</v>
      </c>
      <c r="D7590" t="s">
        <v>29</v>
      </c>
      <c r="E7590" t="s">
        <v>32</v>
      </c>
      <c r="F7590" s="1" t="s">
        <v>476</v>
      </c>
      <c r="G7590" s="1" t="s">
        <v>36</v>
      </c>
      <c r="H7590" s="1" t="s">
        <v>38</v>
      </c>
      <c r="I7590" s="1">
        <v>4</v>
      </c>
      <c r="J7590" s="1" t="s">
        <v>35</v>
      </c>
      <c r="K7590" s="18" t="s">
        <v>464</v>
      </c>
      <c r="L7590" t="s">
        <v>460</v>
      </c>
      <c r="M7590" t="s">
        <v>460</v>
      </c>
      <c r="O7590" s="19" t="s">
        <v>459</v>
      </c>
      <c r="P7590" t="str">
        <f t="shared" si="236"/>
        <v>N</v>
      </c>
      <c r="Q7590">
        <f t="shared" si="237"/>
        <v>1</v>
      </c>
      <c r="R7590">
        <f>VLOOKUP(LOWER(K7590), Sheet1!$B$1:$C$4, 2, FALSE)</f>
        <v>-1</v>
      </c>
      <c r="S7590">
        <f>VLOOKUP(LOWER(L7590), Sheet1!$B$1:$C$4, 2, FALSE)</f>
        <v>-1</v>
      </c>
      <c r="T7590">
        <f>VLOOKUP(LOWER(M7590), Sheet1!$B$1:$C$4, 2, FALSE)</f>
        <v>-1</v>
      </c>
      <c r="U7590" t="str">
        <f>IF(N7590="", "", VLOOKUP(LOWER(N7590), Sheet1!$B$1:$C$4, 2, FALSE))</f>
        <v/>
      </c>
      <c r="V7590">
        <f>IF(O7590="", "", VLOOKUP(LOWER(O7590), Sheet1!$B$1:$C$4, 2, FALSE))</f>
        <v>-2</v>
      </c>
    </row>
    <row r="7591" spans="1:22" x14ac:dyDescent="0.4">
      <c r="A7591">
        <v>10008823</v>
      </c>
      <c r="B7591" s="1" t="s">
        <v>5</v>
      </c>
      <c r="C7591" t="s">
        <v>14</v>
      </c>
      <c r="D7591" t="s">
        <v>29</v>
      </c>
      <c r="E7591" t="s">
        <v>32</v>
      </c>
      <c r="F7591" s="1" t="s">
        <v>478</v>
      </c>
      <c r="G7591" s="1" t="s">
        <v>36</v>
      </c>
      <c r="H7591" s="1" t="s">
        <v>39</v>
      </c>
      <c r="I7591" s="1">
        <v>3</v>
      </c>
      <c r="J7591" s="1" t="s">
        <v>35</v>
      </c>
      <c r="K7591" s="18" t="s">
        <v>464</v>
      </c>
      <c r="L7591" t="s">
        <v>460</v>
      </c>
      <c r="M7591" t="s">
        <v>462</v>
      </c>
      <c r="O7591" s="19" t="s">
        <v>460</v>
      </c>
      <c r="P7591" t="str">
        <f t="shared" si="236"/>
        <v>N</v>
      </c>
      <c r="Q7591">
        <f t="shared" si="237"/>
        <v>1</v>
      </c>
      <c r="R7591">
        <f>VLOOKUP(LOWER(K7591), Sheet1!$B$1:$C$4, 2, FALSE)</f>
        <v>-1</v>
      </c>
      <c r="S7591">
        <f>VLOOKUP(LOWER(L7591), Sheet1!$B$1:$C$4, 2, FALSE)</f>
        <v>-1</v>
      </c>
      <c r="T7591">
        <f>VLOOKUP(LOWER(M7591), Sheet1!$B$1:$C$4, 2, FALSE)</f>
        <v>2</v>
      </c>
      <c r="U7591" t="str">
        <f>IF(N7591="", "", VLOOKUP(LOWER(N7591), Sheet1!$B$1:$C$4, 2, FALSE))</f>
        <v/>
      </c>
      <c r="V7591">
        <f>IF(O7591="", "", VLOOKUP(LOWER(O7591), Sheet1!$B$1:$C$4, 2, FALSE))</f>
        <v>-1</v>
      </c>
    </row>
    <row r="7592" spans="1:22" x14ac:dyDescent="0.4">
      <c r="A7592">
        <v>10008824</v>
      </c>
      <c r="B7592" s="1" t="s">
        <v>2</v>
      </c>
      <c r="C7592" t="s">
        <v>21</v>
      </c>
      <c r="D7592" t="s">
        <v>29</v>
      </c>
      <c r="E7592" t="s">
        <v>32</v>
      </c>
      <c r="F7592" s="1" t="s">
        <v>476</v>
      </c>
      <c r="G7592" s="1" t="s">
        <v>36</v>
      </c>
      <c r="H7592" s="1" t="s">
        <v>39</v>
      </c>
      <c r="I7592" s="1">
        <v>4</v>
      </c>
      <c r="J7592" s="1" t="s">
        <v>35</v>
      </c>
      <c r="K7592" s="18" t="s">
        <v>463</v>
      </c>
      <c r="L7592" t="s">
        <v>462</v>
      </c>
      <c r="M7592" t="s">
        <v>461</v>
      </c>
      <c r="O7592" s="19" t="s">
        <v>459</v>
      </c>
      <c r="P7592" t="str">
        <f t="shared" si="236"/>
        <v>N</v>
      </c>
      <c r="Q7592">
        <f t="shared" si="237"/>
        <v>1</v>
      </c>
      <c r="R7592">
        <f>VLOOKUP(LOWER(K7592), Sheet1!$B$1:$C$4, 2, FALSE)</f>
        <v>-2</v>
      </c>
      <c r="S7592">
        <f>VLOOKUP(LOWER(L7592), Sheet1!$B$1:$C$4, 2, FALSE)</f>
        <v>2</v>
      </c>
      <c r="T7592">
        <f>VLOOKUP(LOWER(M7592), Sheet1!$B$1:$C$4, 2, FALSE)</f>
        <v>1</v>
      </c>
      <c r="U7592" t="str">
        <f>IF(N7592="", "", VLOOKUP(LOWER(N7592), Sheet1!$B$1:$C$4, 2, FALSE))</f>
        <v/>
      </c>
      <c r="V7592">
        <f>IF(O7592="", "", VLOOKUP(LOWER(O7592), Sheet1!$B$1:$C$4, 2, FALSE))</f>
        <v>-2</v>
      </c>
    </row>
    <row r="7593" spans="1:22" x14ac:dyDescent="0.4">
      <c r="A7593">
        <v>10008825</v>
      </c>
      <c r="B7593" s="1" t="s">
        <v>6</v>
      </c>
      <c r="C7593" t="s">
        <v>23</v>
      </c>
      <c r="D7593" t="s">
        <v>29</v>
      </c>
      <c r="E7593" t="s">
        <v>32</v>
      </c>
      <c r="F7593" s="1" t="s">
        <v>476</v>
      </c>
      <c r="G7593" s="1" t="s">
        <v>36</v>
      </c>
      <c r="H7593" s="1" t="s">
        <v>38</v>
      </c>
      <c r="I7593" s="1">
        <v>4</v>
      </c>
      <c r="J7593" s="1" t="s">
        <v>36</v>
      </c>
      <c r="K7593" s="18" t="s">
        <v>464</v>
      </c>
      <c r="L7593" t="s">
        <v>459</v>
      </c>
      <c r="M7593" t="s">
        <v>460</v>
      </c>
      <c r="O7593" s="19" t="s">
        <v>459</v>
      </c>
      <c r="P7593" t="str">
        <f t="shared" si="236"/>
        <v>N</v>
      </c>
      <c r="Q7593">
        <f t="shared" si="237"/>
        <v>0</v>
      </c>
      <c r="R7593">
        <f>VLOOKUP(LOWER(K7593), Sheet1!$B$1:$C$4, 2, FALSE)</f>
        <v>-1</v>
      </c>
      <c r="S7593">
        <f>VLOOKUP(LOWER(L7593), Sheet1!$B$1:$C$4, 2, FALSE)</f>
        <v>-2</v>
      </c>
      <c r="T7593">
        <f>VLOOKUP(LOWER(M7593), Sheet1!$B$1:$C$4, 2, FALSE)</f>
        <v>-1</v>
      </c>
      <c r="U7593" t="str">
        <f>IF(N7593="", "", VLOOKUP(LOWER(N7593), Sheet1!$B$1:$C$4, 2, FALSE))</f>
        <v/>
      </c>
      <c r="V7593">
        <f>IF(O7593="", "", VLOOKUP(LOWER(O7593), Sheet1!$B$1:$C$4, 2, FALSE))</f>
        <v>-2</v>
      </c>
    </row>
    <row r="7594" spans="1:22" x14ac:dyDescent="0.4">
      <c r="A7594">
        <v>10008826</v>
      </c>
      <c r="B7594" s="1" t="s">
        <v>5</v>
      </c>
      <c r="C7594" t="s">
        <v>15</v>
      </c>
      <c r="D7594" t="s">
        <v>29</v>
      </c>
      <c r="E7594" t="s">
        <v>32</v>
      </c>
      <c r="F7594" s="1" t="s">
        <v>478</v>
      </c>
      <c r="G7594" s="1" t="s">
        <v>36</v>
      </c>
      <c r="H7594" s="1" t="s">
        <v>38</v>
      </c>
      <c r="I7594" s="1">
        <v>4</v>
      </c>
      <c r="J7594" s="1" t="s">
        <v>35</v>
      </c>
      <c r="K7594" s="18" t="s">
        <v>464</v>
      </c>
      <c r="L7594" t="s">
        <v>460</v>
      </c>
      <c r="M7594" t="s">
        <v>461</v>
      </c>
      <c r="O7594" s="19" t="s">
        <v>462</v>
      </c>
      <c r="P7594" t="str">
        <f t="shared" si="236"/>
        <v>N</v>
      </c>
      <c r="Q7594">
        <f t="shared" si="237"/>
        <v>1</v>
      </c>
      <c r="R7594">
        <f>VLOOKUP(LOWER(K7594), Sheet1!$B$1:$C$4, 2, FALSE)</f>
        <v>-1</v>
      </c>
      <c r="S7594">
        <f>VLOOKUP(LOWER(L7594), Sheet1!$B$1:$C$4, 2, FALSE)</f>
        <v>-1</v>
      </c>
      <c r="T7594">
        <f>VLOOKUP(LOWER(M7594), Sheet1!$B$1:$C$4, 2, FALSE)</f>
        <v>1</v>
      </c>
      <c r="U7594" t="str">
        <f>IF(N7594="", "", VLOOKUP(LOWER(N7594), Sheet1!$B$1:$C$4, 2, FALSE))</f>
        <v/>
      </c>
      <c r="V7594">
        <f>IF(O7594="", "", VLOOKUP(LOWER(O7594), Sheet1!$B$1:$C$4, 2, FALSE))</f>
        <v>2</v>
      </c>
    </row>
    <row r="7595" spans="1:22" x14ac:dyDescent="0.4">
      <c r="A7595">
        <v>10008827</v>
      </c>
      <c r="B7595" s="1" t="s">
        <v>3</v>
      </c>
      <c r="C7595" t="s">
        <v>25</v>
      </c>
      <c r="D7595" t="s">
        <v>29</v>
      </c>
      <c r="E7595" t="s">
        <v>33</v>
      </c>
      <c r="F7595" s="1" t="s">
        <v>476</v>
      </c>
      <c r="G7595" s="1" t="s">
        <v>36</v>
      </c>
      <c r="H7595" s="1" t="s">
        <v>39</v>
      </c>
      <c r="I7595" s="1">
        <v>4</v>
      </c>
      <c r="J7595" s="1" t="s">
        <v>35</v>
      </c>
      <c r="K7595" s="18" t="s">
        <v>463</v>
      </c>
      <c r="L7595" t="s">
        <v>460</v>
      </c>
      <c r="M7595" t="s">
        <v>460</v>
      </c>
      <c r="O7595" s="19" t="s">
        <v>460</v>
      </c>
      <c r="P7595" t="str">
        <f t="shared" si="236"/>
        <v>N</v>
      </c>
      <c r="Q7595">
        <f t="shared" si="237"/>
        <v>1</v>
      </c>
      <c r="R7595">
        <f>VLOOKUP(LOWER(K7595), Sheet1!$B$1:$C$4, 2, FALSE)</f>
        <v>-2</v>
      </c>
      <c r="S7595">
        <f>VLOOKUP(LOWER(L7595), Sheet1!$B$1:$C$4, 2, FALSE)</f>
        <v>-1</v>
      </c>
      <c r="T7595">
        <f>VLOOKUP(LOWER(M7595), Sheet1!$B$1:$C$4, 2, FALSE)</f>
        <v>-1</v>
      </c>
      <c r="U7595" t="str">
        <f>IF(N7595="", "", VLOOKUP(LOWER(N7595), Sheet1!$B$1:$C$4, 2, FALSE))</f>
        <v/>
      </c>
      <c r="V7595">
        <f>IF(O7595="", "", VLOOKUP(LOWER(O7595), Sheet1!$B$1:$C$4, 2, FALSE))</f>
        <v>-1</v>
      </c>
    </row>
    <row r="7596" spans="1:22" x14ac:dyDescent="0.4">
      <c r="A7596">
        <v>10008828</v>
      </c>
      <c r="B7596" s="1" t="s">
        <v>7</v>
      </c>
      <c r="C7596" t="s">
        <v>21</v>
      </c>
      <c r="D7596" t="s">
        <v>29</v>
      </c>
      <c r="E7596" t="s">
        <v>32</v>
      </c>
      <c r="F7596" s="1" t="s">
        <v>476</v>
      </c>
      <c r="G7596" s="1" t="s">
        <v>35</v>
      </c>
      <c r="H7596" s="1" t="s">
        <v>39</v>
      </c>
      <c r="I7596" s="1">
        <v>4</v>
      </c>
      <c r="J7596" s="1" t="s">
        <v>35</v>
      </c>
      <c r="K7596" s="18" t="s">
        <v>465</v>
      </c>
      <c r="L7596" t="s">
        <v>460</v>
      </c>
      <c r="M7596" t="s">
        <v>459</v>
      </c>
      <c r="N7596" s="19" t="s">
        <v>460</v>
      </c>
      <c r="P7596" t="str">
        <f t="shared" si="236"/>
        <v>Y</v>
      </c>
      <c r="Q7596">
        <f t="shared" si="237"/>
        <v>1</v>
      </c>
      <c r="R7596">
        <f>VLOOKUP(LOWER(K7596), Sheet1!$B$1:$C$4, 2, FALSE)</f>
        <v>1</v>
      </c>
      <c r="S7596">
        <f>VLOOKUP(LOWER(L7596), Sheet1!$B$1:$C$4, 2, FALSE)</f>
        <v>-1</v>
      </c>
      <c r="T7596">
        <f>VLOOKUP(LOWER(M7596), Sheet1!$B$1:$C$4, 2, FALSE)</f>
        <v>-2</v>
      </c>
      <c r="U7596">
        <f>IF(N7596="", "", VLOOKUP(LOWER(N7596), Sheet1!$B$1:$C$4, 2, FALSE))</f>
        <v>-1</v>
      </c>
      <c r="V7596" t="str">
        <f>IF(O7596="", "", VLOOKUP(LOWER(O7596), Sheet1!$B$1:$C$4, 2, FALSE))</f>
        <v/>
      </c>
    </row>
    <row r="7597" spans="1:22" x14ac:dyDescent="0.4">
      <c r="A7597">
        <v>10008829</v>
      </c>
      <c r="B7597" s="1" t="s">
        <v>2</v>
      </c>
      <c r="C7597" t="s">
        <v>10</v>
      </c>
      <c r="D7597" t="s">
        <v>29</v>
      </c>
      <c r="E7597" t="s">
        <v>33</v>
      </c>
      <c r="F7597" s="1" t="s">
        <v>477</v>
      </c>
      <c r="G7597" s="1" t="s">
        <v>36</v>
      </c>
      <c r="H7597" s="1" t="s">
        <v>39</v>
      </c>
      <c r="I7597" s="1">
        <v>4</v>
      </c>
      <c r="J7597" s="1" t="s">
        <v>36</v>
      </c>
      <c r="K7597" s="18" t="s">
        <v>465</v>
      </c>
      <c r="L7597" t="s">
        <v>461</v>
      </c>
      <c r="M7597" t="s">
        <v>461</v>
      </c>
      <c r="O7597" s="19" t="s">
        <v>460</v>
      </c>
      <c r="P7597" t="str">
        <f t="shared" si="236"/>
        <v>N</v>
      </c>
      <c r="Q7597">
        <f t="shared" si="237"/>
        <v>0</v>
      </c>
      <c r="R7597">
        <f>VLOOKUP(LOWER(K7597), Sheet1!$B$1:$C$4, 2, FALSE)</f>
        <v>1</v>
      </c>
      <c r="S7597">
        <f>VLOOKUP(LOWER(L7597), Sheet1!$B$1:$C$4, 2, FALSE)</f>
        <v>1</v>
      </c>
      <c r="T7597">
        <f>VLOOKUP(LOWER(M7597), Sheet1!$B$1:$C$4, 2, FALSE)</f>
        <v>1</v>
      </c>
      <c r="U7597" t="str">
        <f>IF(N7597="", "", VLOOKUP(LOWER(N7597), Sheet1!$B$1:$C$4, 2, FALSE))</f>
        <v/>
      </c>
      <c r="V7597">
        <f>IF(O7597="", "", VLOOKUP(LOWER(O7597), Sheet1!$B$1:$C$4, 2, FALSE))</f>
        <v>-1</v>
      </c>
    </row>
    <row r="7598" spans="1:22" x14ac:dyDescent="0.4">
      <c r="A7598">
        <v>10008830</v>
      </c>
      <c r="B7598" s="1" t="s">
        <v>3</v>
      </c>
      <c r="C7598" t="s">
        <v>23</v>
      </c>
      <c r="D7598" t="s">
        <v>29</v>
      </c>
      <c r="E7598" t="s">
        <v>33</v>
      </c>
      <c r="F7598" s="1" t="s">
        <v>476</v>
      </c>
      <c r="G7598" s="1" t="s">
        <v>36</v>
      </c>
      <c r="H7598" s="1" t="s">
        <v>38</v>
      </c>
      <c r="I7598" s="1">
        <v>2</v>
      </c>
      <c r="J7598" s="1" t="s">
        <v>35</v>
      </c>
      <c r="K7598" s="18" t="s">
        <v>464</v>
      </c>
      <c r="L7598" t="s">
        <v>459</v>
      </c>
      <c r="M7598" t="s">
        <v>459</v>
      </c>
      <c r="O7598" s="19" t="s">
        <v>460</v>
      </c>
      <c r="P7598" t="str">
        <f t="shared" si="236"/>
        <v>N</v>
      </c>
      <c r="Q7598">
        <f t="shared" si="237"/>
        <v>1</v>
      </c>
      <c r="R7598">
        <f>VLOOKUP(LOWER(K7598), Sheet1!$B$1:$C$4, 2, FALSE)</f>
        <v>-1</v>
      </c>
      <c r="S7598">
        <f>VLOOKUP(LOWER(L7598), Sheet1!$B$1:$C$4, 2, FALSE)</f>
        <v>-2</v>
      </c>
      <c r="T7598">
        <f>VLOOKUP(LOWER(M7598), Sheet1!$B$1:$C$4, 2, FALSE)</f>
        <v>-2</v>
      </c>
      <c r="U7598" t="str">
        <f>IF(N7598="", "", VLOOKUP(LOWER(N7598), Sheet1!$B$1:$C$4, 2, FALSE))</f>
        <v/>
      </c>
      <c r="V7598">
        <f>IF(O7598="", "", VLOOKUP(LOWER(O7598), Sheet1!$B$1:$C$4, 2, FALSE))</f>
        <v>-1</v>
      </c>
    </row>
    <row r="7599" spans="1:22" x14ac:dyDescent="0.4">
      <c r="A7599">
        <v>10008831</v>
      </c>
      <c r="B7599" s="1" t="s">
        <v>7</v>
      </c>
      <c r="C7599" t="s">
        <v>15</v>
      </c>
      <c r="D7599" t="s">
        <v>29</v>
      </c>
      <c r="E7599" t="s">
        <v>32</v>
      </c>
      <c r="F7599" s="1" t="s">
        <v>478</v>
      </c>
      <c r="G7599" s="1" t="s">
        <v>36</v>
      </c>
      <c r="H7599" s="1" t="s">
        <v>39</v>
      </c>
      <c r="I7599" s="1">
        <v>2</v>
      </c>
      <c r="J7599" s="1" t="s">
        <v>35</v>
      </c>
      <c r="K7599" s="18" t="s">
        <v>465</v>
      </c>
      <c r="L7599" t="s">
        <v>461</v>
      </c>
      <c r="M7599" t="s">
        <v>460</v>
      </c>
      <c r="O7599" s="19" t="s">
        <v>462</v>
      </c>
      <c r="P7599" t="str">
        <f t="shared" si="236"/>
        <v>N</v>
      </c>
      <c r="Q7599">
        <f t="shared" si="237"/>
        <v>1</v>
      </c>
      <c r="R7599">
        <f>VLOOKUP(LOWER(K7599), Sheet1!$B$1:$C$4, 2, FALSE)</f>
        <v>1</v>
      </c>
      <c r="S7599">
        <f>VLOOKUP(LOWER(L7599), Sheet1!$B$1:$C$4, 2, FALSE)</f>
        <v>1</v>
      </c>
      <c r="T7599">
        <f>VLOOKUP(LOWER(M7599), Sheet1!$B$1:$C$4, 2, FALSE)</f>
        <v>-1</v>
      </c>
      <c r="U7599" t="str">
        <f>IF(N7599="", "", VLOOKUP(LOWER(N7599), Sheet1!$B$1:$C$4, 2, FALSE))</f>
        <v/>
      </c>
      <c r="V7599">
        <f>IF(O7599="", "", VLOOKUP(LOWER(O7599), Sheet1!$B$1:$C$4, 2, FALSE))</f>
        <v>2</v>
      </c>
    </row>
    <row r="7600" spans="1:22" x14ac:dyDescent="0.4">
      <c r="A7600">
        <v>10008832</v>
      </c>
      <c r="B7600" s="1" t="s">
        <v>2</v>
      </c>
      <c r="C7600" t="s">
        <v>24</v>
      </c>
      <c r="D7600" t="s">
        <v>29</v>
      </c>
      <c r="E7600" t="s">
        <v>32</v>
      </c>
      <c r="F7600" s="1" t="s">
        <v>476</v>
      </c>
      <c r="G7600" s="1" t="s">
        <v>36</v>
      </c>
      <c r="H7600" s="1" t="s">
        <v>39</v>
      </c>
      <c r="I7600" s="1">
        <v>4</v>
      </c>
      <c r="J7600" s="1" t="s">
        <v>36</v>
      </c>
      <c r="K7600" s="18" t="s">
        <v>463</v>
      </c>
      <c r="L7600" t="s">
        <v>462</v>
      </c>
      <c r="M7600" t="s">
        <v>459</v>
      </c>
      <c r="O7600" s="19" t="s">
        <v>460</v>
      </c>
      <c r="P7600" t="str">
        <f t="shared" si="236"/>
        <v>N</v>
      </c>
      <c r="Q7600">
        <f t="shared" si="237"/>
        <v>0</v>
      </c>
      <c r="R7600">
        <f>VLOOKUP(LOWER(K7600), Sheet1!$B$1:$C$4, 2, FALSE)</f>
        <v>-2</v>
      </c>
      <c r="S7600">
        <f>VLOOKUP(LOWER(L7600), Sheet1!$B$1:$C$4, 2, FALSE)</f>
        <v>2</v>
      </c>
      <c r="T7600">
        <f>VLOOKUP(LOWER(M7600), Sheet1!$B$1:$C$4, 2, FALSE)</f>
        <v>-2</v>
      </c>
      <c r="U7600" t="str">
        <f>IF(N7600="", "", VLOOKUP(LOWER(N7600), Sheet1!$B$1:$C$4, 2, FALSE))</f>
        <v/>
      </c>
      <c r="V7600">
        <f>IF(O7600="", "", VLOOKUP(LOWER(O7600), Sheet1!$B$1:$C$4, 2, FALSE))</f>
        <v>-1</v>
      </c>
    </row>
    <row r="7601" spans="1:22" x14ac:dyDescent="0.4">
      <c r="A7601">
        <v>10008833</v>
      </c>
      <c r="B7601" s="1" t="s">
        <v>5</v>
      </c>
      <c r="C7601" t="s">
        <v>11</v>
      </c>
      <c r="D7601" t="s">
        <v>29</v>
      </c>
      <c r="E7601" t="s">
        <v>33</v>
      </c>
      <c r="F7601" s="1" t="s">
        <v>477</v>
      </c>
      <c r="G7601" s="1" t="s">
        <v>35</v>
      </c>
      <c r="H7601" s="1" t="s">
        <v>39</v>
      </c>
      <c r="I7601" s="1">
        <v>3</v>
      </c>
      <c r="J7601" s="1" t="s">
        <v>35</v>
      </c>
      <c r="K7601" s="18" t="s">
        <v>464</v>
      </c>
      <c r="L7601" t="s">
        <v>460</v>
      </c>
      <c r="M7601" t="s">
        <v>460</v>
      </c>
      <c r="N7601" s="19" t="s">
        <v>462</v>
      </c>
      <c r="P7601" t="str">
        <f t="shared" si="236"/>
        <v>Y</v>
      </c>
      <c r="Q7601">
        <f t="shared" si="237"/>
        <v>1</v>
      </c>
      <c r="R7601">
        <f>VLOOKUP(LOWER(K7601), Sheet1!$B$1:$C$4, 2, FALSE)</f>
        <v>-1</v>
      </c>
      <c r="S7601">
        <f>VLOOKUP(LOWER(L7601), Sheet1!$B$1:$C$4, 2, FALSE)</f>
        <v>-1</v>
      </c>
      <c r="T7601">
        <f>VLOOKUP(LOWER(M7601), Sheet1!$B$1:$C$4, 2, FALSE)</f>
        <v>-1</v>
      </c>
      <c r="U7601">
        <f>IF(N7601="", "", VLOOKUP(LOWER(N7601), Sheet1!$B$1:$C$4, 2, FALSE))</f>
        <v>2</v>
      </c>
      <c r="V7601" t="str">
        <f>IF(O7601="", "", VLOOKUP(LOWER(O7601), Sheet1!$B$1:$C$4, 2, FALSE))</f>
        <v/>
      </c>
    </row>
    <row r="7602" spans="1:22" x14ac:dyDescent="0.4">
      <c r="A7602">
        <v>10008834</v>
      </c>
      <c r="B7602" s="1" t="s">
        <v>6</v>
      </c>
      <c r="C7602" t="s">
        <v>12</v>
      </c>
      <c r="D7602" t="s">
        <v>29</v>
      </c>
      <c r="E7602" t="s">
        <v>32</v>
      </c>
      <c r="F7602" s="1" t="s">
        <v>476</v>
      </c>
      <c r="G7602" s="1" t="s">
        <v>36</v>
      </c>
      <c r="H7602" s="1" t="s">
        <v>38</v>
      </c>
      <c r="I7602" s="1">
        <v>4</v>
      </c>
      <c r="J7602" s="1" t="s">
        <v>36</v>
      </c>
      <c r="K7602" s="18" t="s">
        <v>466</v>
      </c>
      <c r="L7602" t="s">
        <v>460</v>
      </c>
      <c r="M7602" t="s">
        <v>460</v>
      </c>
      <c r="O7602" s="19" t="s">
        <v>462</v>
      </c>
      <c r="P7602" t="str">
        <f t="shared" si="236"/>
        <v>N</v>
      </c>
      <c r="Q7602">
        <f t="shared" si="237"/>
        <v>0</v>
      </c>
      <c r="R7602">
        <f>VLOOKUP(LOWER(K7602), Sheet1!$B$1:$C$4, 2, FALSE)</f>
        <v>2</v>
      </c>
      <c r="S7602">
        <f>VLOOKUP(LOWER(L7602), Sheet1!$B$1:$C$4, 2, FALSE)</f>
        <v>-1</v>
      </c>
      <c r="T7602">
        <f>VLOOKUP(LOWER(M7602), Sheet1!$B$1:$C$4, 2, FALSE)</f>
        <v>-1</v>
      </c>
      <c r="U7602" t="str">
        <f>IF(N7602="", "", VLOOKUP(LOWER(N7602), Sheet1!$B$1:$C$4, 2, FALSE))</f>
        <v/>
      </c>
      <c r="V7602">
        <f>IF(O7602="", "", VLOOKUP(LOWER(O7602), Sheet1!$B$1:$C$4, 2, FALSE))</f>
        <v>2</v>
      </c>
    </row>
    <row r="7603" spans="1:22" x14ac:dyDescent="0.4">
      <c r="A7603">
        <v>10008835</v>
      </c>
      <c r="B7603" s="1" t="s">
        <v>3</v>
      </c>
      <c r="C7603" t="s">
        <v>15</v>
      </c>
      <c r="D7603" t="s">
        <v>29</v>
      </c>
      <c r="E7603" t="s">
        <v>32</v>
      </c>
      <c r="F7603" s="1" t="s">
        <v>478</v>
      </c>
      <c r="G7603" s="1" t="s">
        <v>36</v>
      </c>
      <c r="H7603" s="1" t="s">
        <v>39</v>
      </c>
      <c r="I7603" s="1">
        <v>4</v>
      </c>
      <c r="J7603" s="1" t="s">
        <v>36</v>
      </c>
      <c r="K7603" s="18" t="s">
        <v>466</v>
      </c>
      <c r="L7603" t="s">
        <v>461</v>
      </c>
      <c r="M7603" t="s">
        <v>460</v>
      </c>
      <c r="O7603" s="19" t="s">
        <v>460</v>
      </c>
      <c r="P7603" t="str">
        <f t="shared" si="236"/>
        <v>N</v>
      </c>
      <c r="Q7603">
        <f t="shared" si="237"/>
        <v>0</v>
      </c>
      <c r="R7603">
        <f>VLOOKUP(LOWER(K7603), Sheet1!$B$1:$C$4, 2, FALSE)</f>
        <v>2</v>
      </c>
      <c r="S7603">
        <f>VLOOKUP(LOWER(L7603), Sheet1!$B$1:$C$4, 2, FALSE)</f>
        <v>1</v>
      </c>
      <c r="T7603">
        <f>VLOOKUP(LOWER(M7603), Sheet1!$B$1:$C$4, 2, FALSE)</f>
        <v>-1</v>
      </c>
      <c r="U7603" t="str">
        <f>IF(N7603="", "", VLOOKUP(LOWER(N7603), Sheet1!$B$1:$C$4, 2, FALSE))</f>
        <v/>
      </c>
      <c r="V7603">
        <f>IF(O7603="", "", VLOOKUP(LOWER(O7603), Sheet1!$B$1:$C$4, 2, FALSE))</f>
        <v>-1</v>
      </c>
    </row>
    <row r="7604" spans="1:22" x14ac:dyDescent="0.4">
      <c r="A7604">
        <v>10008836</v>
      </c>
      <c r="B7604" s="1" t="s">
        <v>3</v>
      </c>
      <c r="C7604" t="s">
        <v>10</v>
      </c>
      <c r="D7604" t="s">
        <v>29</v>
      </c>
      <c r="E7604" t="s">
        <v>33</v>
      </c>
      <c r="F7604" s="1" t="s">
        <v>477</v>
      </c>
      <c r="G7604" s="1" t="s">
        <v>36</v>
      </c>
      <c r="H7604" s="1" t="s">
        <v>38</v>
      </c>
      <c r="I7604" s="1">
        <v>2</v>
      </c>
      <c r="J7604" s="1" t="s">
        <v>35</v>
      </c>
      <c r="K7604" s="18" t="s">
        <v>464</v>
      </c>
      <c r="L7604" t="s">
        <v>459</v>
      </c>
      <c r="M7604" t="s">
        <v>460</v>
      </c>
      <c r="O7604" s="19" t="s">
        <v>462</v>
      </c>
      <c r="P7604" t="str">
        <f t="shared" si="236"/>
        <v>N</v>
      </c>
      <c r="Q7604">
        <f t="shared" si="237"/>
        <v>1</v>
      </c>
      <c r="R7604">
        <f>VLOOKUP(LOWER(K7604), Sheet1!$B$1:$C$4, 2, FALSE)</f>
        <v>-1</v>
      </c>
      <c r="S7604">
        <f>VLOOKUP(LOWER(L7604), Sheet1!$B$1:$C$4, 2, FALSE)</f>
        <v>-2</v>
      </c>
      <c r="T7604">
        <f>VLOOKUP(LOWER(M7604), Sheet1!$B$1:$C$4, 2, FALSE)</f>
        <v>-1</v>
      </c>
      <c r="U7604" t="str">
        <f>IF(N7604="", "", VLOOKUP(LOWER(N7604), Sheet1!$B$1:$C$4, 2, FALSE))</f>
        <v/>
      </c>
      <c r="V7604">
        <f>IF(O7604="", "", VLOOKUP(LOWER(O7604), Sheet1!$B$1:$C$4, 2, FALSE))</f>
        <v>2</v>
      </c>
    </row>
    <row r="7605" spans="1:22" x14ac:dyDescent="0.4">
      <c r="A7605">
        <v>10008837</v>
      </c>
      <c r="B7605" s="1" t="s">
        <v>2</v>
      </c>
      <c r="C7605" t="s">
        <v>24</v>
      </c>
      <c r="D7605" t="s">
        <v>30</v>
      </c>
      <c r="E7605" t="s">
        <v>32</v>
      </c>
      <c r="F7605" s="1" t="s">
        <v>476</v>
      </c>
      <c r="G7605" s="1" t="s">
        <v>36</v>
      </c>
      <c r="H7605" s="1" t="s">
        <v>39</v>
      </c>
      <c r="I7605" s="1">
        <v>4</v>
      </c>
      <c r="J7605" s="1" t="s">
        <v>35</v>
      </c>
      <c r="K7605" s="18" t="s">
        <v>466</v>
      </c>
      <c r="L7605" t="s">
        <v>460</v>
      </c>
      <c r="M7605" t="s">
        <v>459</v>
      </c>
      <c r="O7605" s="19" t="s">
        <v>460</v>
      </c>
      <c r="P7605" t="str">
        <f t="shared" si="236"/>
        <v>N</v>
      </c>
      <c r="Q7605">
        <f t="shared" si="237"/>
        <v>1</v>
      </c>
      <c r="R7605">
        <f>VLOOKUP(LOWER(K7605), Sheet1!$B$1:$C$4, 2, FALSE)</f>
        <v>2</v>
      </c>
      <c r="S7605">
        <f>VLOOKUP(LOWER(L7605), Sheet1!$B$1:$C$4, 2, FALSE)</f>
        <v>-1</v>
      </c>
      <c r="T7605">
        <f>VLOOKUP(LOWER(M7605), Sheet1!$B$1:$C$4, 2, FALSE)</f>
        <v>-2</v>
      </c>
      <c r="U7605" t="str">
        <f>IF(N7605="", "", VLOOKUP(LOWER(N7605), Sheet1!$B$1:$C$4, 2, FALSE))</f>
        <v/>
      </c>
      <c r="V7605">
        <f>IF(O7605="", "", VLOOKUP(LOWER(O7605), Sheet1!$B$1:$C$4, 2, FALSE))</f>
        <v>-1</v>
      </c>
    </row>
    <row r="7606" spans="1:22" x14ac:dyDescent="0.4">
      <c r="A7606">
        <v>10008838</v>
      </c>
      <c r="B7606" s="1" t="s">
        <v>6</v>
      </c>
      <c r="C7606" t="s">
        <v>15</v>
      </c>
      <c r="D7606" t="s">
        <v>30</v>
      </c>
      <c r="E7606" t="s">
        <v>33</v>
      </c>
      <c r="F7606" s="1" t="s">
        <v>478</v>
      </c>
      <c r="G7606" s="1" t="s">
        <v>36</v>
      </c>
      <c r="H7606" s="1" t="s">
        <v>40</v>
      </c>
      <c r="I7606" s="1">
        <v>2</v>
      </c>
      <c r="J7606" s="1" t="s">
        <v>35</v>
      </c>
      <c r="K7606" s="18" t="s">
        <v>465</v>
      </c>
      <c r="L7606" t="s">
        <v>461</v>
      </c>
      <c r="M7606" t="s">
        <v>460</v>
      </c>
      <c r="O7606" s="19" t="s">
        <v>459</v>
      </c>
      <c r="P7606" t="str">
        <f t="shared" si="236"/>
        <v>N</v>
      </c>
      <c r="Q7606">
        <f t="shared" si="237"/>
        <v>1</v>
      </c>
      <c r="R7606">
        <f>VLOOKUP(LOWER(K7606), Sheet1!$B$1:$C$4, 2, FALSE)</f>
        <v>1</v>
      </c>
      <c r="S7606">
        <f>VLOOKUP(LOWER(L7606), Sheet1!$B$1:$C$4, 2, FALSE)</f>
        <v>1</v>
      </c>
      <c r="T7606">
        <f>VLOOKUP(LOWER(M7606), Sheet1!$B$1:$C$4, 2, FALSE)</f>
        <v>-1</v>
      </c>
      <c r="U7606" t="str">
        <f>IF(N7606="", "", VLOOKUP(LOWER(N7606), Sheet1!$B$1:$C$4, 2, FALSE))</f>
        <v/>
      </c>
      <c r="V7606">
        <f>IF(O7606="", "", VLOOKUP(LOWER(O7606), Sheet1!$B$1:$C$4, 2, FALSE))</f>
        <v>-2</v>
      </c>
    </row>
    <row r="7607" spans="1:22" x14ac:dyDescent="0.4">
      <c r="A7607">
        <v>10008839</v>
      </c>
      <c r="B7607" s="1" t="s">
        <v>3</v>
      </c>
      <c r="C7607" t="s">
        <v>23</v>
      </c>
      <c r="D7607" t="s">
        <v>29</v>
      </c>
      <c r="E7607" t="s">
        <v>33</v>
      </c>
      <c r="F7607" s="1" t="s">
        <v>476</v>
      </c>
      <c r="G7607" s="1" t="s">
        <v>36</v>
      </c>
      <c r="H7607" s="1" t="s">
        <v>39</v>
      </c>
      <c r="I7607" s="1">
        <v>4</v>
      </c>
      <c r="J7607" s="1" t="s">
        <v>35</v>
      </c>
      <c r="K7607" s="18" t="s">
        <v>463</v>
      </c>
      <c r="L7607" t="s">
        <v>459</v>
      </c>
      <c r="M7607" t="s">
        <v>460</v>
      </c>
      <c r="O7607" s="19" t="s">
        <v>460</v>
      </c>
      <c r="P7607" t="str">
        <f t="shared" si="236"/>
        <v>N</v>
      </c>
      <c r="Q7607">
        <f t="shared" si="237"/>
        <v>1</v>
      </c>
      <c r="R7607">
        <f>VLOOKUP(LOWER(K7607), Sheet1!$B$1:$C$4, 2, FALSE)</f>
        <v>-2</v>
      </c>
      <c r="S7607">
        <f>VLOOKUP(LOWER(L7607), Sheet1!$B$1:$C$4, 2, FALSE)</f>
        <v>-2</v>
      </c>
      <c r="T7607">
        <f>VLOOKUP(LOWER(M7607), Sheet1!$B$1:$C$4, 2, FALSE)</f>
        <v>-1</v>
      </c>
      <c r="U7607" t="str">
        <f>IF(N7607="", "", VLOOKUP(LOWER(N7607), Sheet1!$B$1:$C$4, 2, FALSE))</f>
        <v/>
      </c>
      <c r="V7607">
        <f>IF(O7607="", "", VLOOKUP(LOWER(O7607), Sheet1!$B$1:$C$4, 2, FALSE))</f>
        <v>-1</v>
      </c>
    </row>
    <row r="7608" spans="1:22" x14ac:dyDescent="0.4">
      <c r="A7608">
        <v>10008840</v>
      </c>
      <c r="B7608" s="1" t="s">
        <v>5</v>
      </c>
      <c r="C7608" t="s">
        <v>24</v>
      </c>
      <c r="D7608" t="s">
        <v>29</v>
      </c>
      <c r="E7608" t="s">
        <v>32</v>
      </c>
      <c r="F7608" s="1" t="s">
        <v>476</v>
      </c>
      <c r="G7608" s="1" t="s">
        <v>36</v>
      </c>
      <c r="H7608" s="1" t="s">
        <v>38</v>
      </c>
      <c r="I7608" s="1">
        <v>4</v>
      </c>
      <c r="J7608" s="1" t="s">
        <v>35</v>
      </c>
      <c r="K7608" s="18" t="s">
        <v>465</v>
      </c>
      <c r="L7608" t="s">
        <v>462</v>
      </c>
      <c r="M7608" t="s">
        <v>462</v>
      </c>
      <c r="O7608" s="19" t="s">
        <v>459</v>
      </c>
      <c r="P7608" t="str">
        <f t="shared" si="236"/>
        <v>N</v>
      </c>
      <c r="Q7608">
        <f t="shared" si="237"/>
        <v>1</v>
      </c>
      <c r="R7608">
        <f>VLOOKUP(LOWER(K7608), Sheet1!$B$1:$C$4, 2, FALSE)</f>
        <v>1</v>
      </c>
      <c r="S7608">
        <f>VLOOKUP(LOWER(L7608), Sheet1!$B$1:$C$4, 2, FALSE)</f>
        <v>2</v>
      </c>
      <c r="T7608">
        <f>VLOOKUP(LOWER(M7608), Sheet1!$B$1:$C$4, 2, FALSE)</f>
        <v>2</v>
      </c>
      <c r="U7608" t="str">
        <f>IF(N7608="", "", VLOOKUP(LOWER(N7608), Sheet1!$B$1:$C$4, 2, FALSE))</f>
        <v/>
      </c>
      <c r="V7608">
        <f>IF(O7608="", "", VLOOKUP(LOWER(O7608), Sheet1!$B$1:$C$4, 2, FALSE))</f>
        <v>-2</v>
      </c>
    </row>
    <row r="7609" spans="1:22" x14ac:dyDescent="0.4">
      <c r="A7609">
        <v>10008841</v>
      </c>
      <c r="B7609" s="1" t="s">
        <v>5</v>
      </c>
      <c r="C7609" t="s">
        <v>13</v>
      </c>
      <c r="D7609" t="s">
        <v>29</v>
      </c>
      <c r="E7609" t="s">
        <v>32</v>
      </c>
      <c r="F7609" s="1" t="s">
        <v>476</v>
      </c>
      <c r="G7609" s="1" t="s">
        <v>36</v>
      </c>
      <c r="H7609" s="1" t="s">
        <v>39</v>
      </c>
      <c r="I7609" s="1">
        <v>3</v>
      </c>
      <c r="J7609" s="1" t="s">
        <v>35</v>
      </c>
      <c r="K7609" s="18" t="s">
        <v>465</v>
      </c>
      <c r="L7609" t="s">
        <v>460</v>
      </c>
      <c r="M7609" t="s">
        <v>460</v>
      </c>
      <c r="O7609" s="19" t="s">
        <v>462</v>
      </c>
      <c r="P7609" t="str">
        <f t="shared" si="236"/>
        <v>N</v>
      </c>
      <c r="Q7609">
        <f t="shared" si="237"/>
        <v>1</v>
      </c>
      <c r="R7609">
        <f>VLOOKUP(LOWER(K7609), Sheet1!$B$1:$C$4, 2, FALSE)</f>
        <v>1</v>
      </c>
      <c r="S7609">
        <f>VLOOKUP(LOWER(L7609), Sheet1!$B$1:$C$4, 2, FALSE)</f>
        <v>-1</v>
      </c>
      <c r="T7609">
        <f>VLOOKUP(LOWER(M7609), Sheet1!$B$1:$C$4, 2, FALSE)</f>
        <v>-1</v>
      </c>
      <c r="U7609" t="str">
        <f>IF(N7609="", "", VLOOKUP(LOWER(N7609), Sheet1!$B$1:$C$4, 2, FALSE))</f>
        <v/>
      </c>
      <c r="V7609">
        <f>IF(O7609="", "", VLOOKUP(LOWER(O7609), Sheet1!$B$1:$C$4, 2, FALSE))</f>
        <v>2</v>
      </c>
    </row>
    <row r="7610" spans="1:22" x14ac:dyDescent="0.4">
      <c r="A7610">
        <v>10008842</v>
      </c>
      <c r="B7610" s="1" t="s">
        <v>2</v>
      </c>
      <c r="C7610" t="s">
        <v>23</v>
      </c>
      <c r="D7610" t="s">
        <v>29</v>
      </c>
      <c r="E7610" t="s">
        <v>32</v>
      </c>
      <c r="F7610" s="1" t="s">
        <v>476</v>
      </c>
      <c r="G7610" s="1" t="s">
        <v>36</v>
      </c>
      <c r="H7610" s="1" t="s">
        <v>39</v>
      </c>
      <c r="I7610" s="1">
        <v>4</v>
      </c>
      <c r="J7610" s="1" t="s">
        <v>35</v>
      </c>
      <c r="K7610" s="18" t="s">
        <v>465</v>
      </c>
      <c r="L7610" t="s">
        <v>459</v>
      </c>
      <c r="M7610" t="s">
        <v>461</v>
      </c>
      <c r="O7610" s="19" t="s">
        <v>461</v>
      </c>
      <c r="P7610" t="str">
        <f t="shared" si="236"/>
        <v>N</v>
      </c>
      <c r="Q7610">
        <f t="shared" si="237"/>
        <v>1</v>
      </c>
      <c r="R7610">
        <f>VLOOKUP(LOWER(K7610), Sheet1!$B$1:$C$4, 2, FALSE)</f>
        <v>1</v>
      </c>
      <c r="S7610">
        <f>VLOOKUP(LOWER(L7610), Sheet1!$B$1:$C$4, 2, FALSE)</f>
        <v>-2</v>
      </c>
      <c r="T7610">
        <f>VLOOKUP(LOWER(M7610), Sheet1!$B$1:$C$4, 2, FALSE)</f>
        <v>1</v>
      </c>
      <c r="U7610" t="str">
        <f>IF(N7610="", "", VLOOKUP(LOWER(N7610), Sheet1!$B$1:$C$4, 2, FALSE))</f>
        <v/>
      </c>
      <c r="V7610">
        <f>IF(O7610="", "", VLOOKUP(LOWER(O7610), Sheet1!$B$1:$C$4, 2, FALSE))</f>
        <v>1</v>
      </c>
    </row>
    <row r="7611" spans="1:22" x14ac:dyDescent="0.4">
      <c r="A7611">
        <v>10008843</v>
      </c>
      <c r="B7611" s="1" t="s">
        <v>7</v>
      </c>
      <c r="C7611" t="s">
        <v>24</v>
      </c>
      <c r="D7611" t="s">
        <v>30</v>
      </c>
      <c r="E7611" t="s">
        <v>33</v>
      </c>
      <c r="F7611" s="1" t="s">
        <v>476</v>
      </c>
      <c r="G7611" s="1" t="s">
        <v>36</v>
      </c>
      <c r="H7611" s="1" t="s">
        <v>40</v>
      </c>
      <c r="I7611" s="1">
        <v>1</v>
      </c>
      <c r="J7611" s="1" t="s">
        <v>35</v>
      </c>
      <c r="K7611" s="18" t="s">
        <v>463</v>
      </c>
      <c r="L7611" t="s">
        <v>461</v>
      </c>
      <c r="M7611" t="s">
        <v>460</v>
      </c>
      <c r="O7611" s="19" t="s">
        <v>461</v>
      </c>
      <c r="P7611" t="str">
        <f t="shared" si="236"/>
        <v>N</v>
      </c>
      <c r="Q7611">
        <f t="shared" si="237"/>
        <v>1</v>
      </c>
      <c r="R7611">
        <f>VLOOKUP(LOWER(K7611), Sheet1!$B$1:$C$4, 2, FALSE)</f>
        <v>-2</v>
      </c>
      <c r="S7611">
        <f>VLOOKUP(LOWER(L7611), Sheet1!$B$1:$C$4, 2, FALSE)</f>
        <v>1</v>
      </c>
      <c r="T7611">
        <f>VLOOKUP(LOWER(M7611), Sheet1!$B$1:$C$4, 2, FALSE)</f>
        <v>-1</v>
      </c>
      <c r="U7611" t="str">
        <f>IF(N7611="", "", VLOOKUP(LOWER(N7611), Sheet1!$B$1:$C$4, 2, FALSE))</f>
        <v/>
      </c>
      <c r="V7611">
        <f>IF(O7611="", "", VLOOKUP(LOWER(O7611), Sheet1!$B$1:$C$4, 2, FALSE))</f>
        <v>1</v>
      </c>
    </row>
    <row r="7612" spans="1:22" x14ac:dyDescent="0.4">
      <c r="A7612">
        <v>10008844</v>
      </c>
      <c r="B7612" s="1" t="s">
        <v>6</v>
      </c>
      <c r="C7612" t="s">
        <v>23</v>
      </c>
      <c r="D7612" t="s">
        <v>29</v>
      </c>
      <c r="E7612" t="s">
        <v>33</v>
      </c>
      <c r="F7612" s="1" t="s">
        <v>476</v>
      </c>
      <c r="G7612" s="1" t="s">
        <v>36</v>
      </c>
      <c r="H7612" s="1" t="s">
        <v>40</v>
      </c>
      <c r="I7612" s="1">
        <v>1</v>
      </c>
      <c r="J7612" s="1" t="s">
        <v>35</v>
      </c>
      <c r="K7612" s="18" t="s">
        <v>464</v>
      </c>
      <c r="L7612" t="s">
        <v>459</v>
      </c>
      <c r="M7612" t="s">
        <v>461</v>
      </c>
      <c r="O7612" s="19" t="s">
        <v>459</v>
      </c>
      <c r="P7612" t="str">
        <f t="shared" si="236"/>
        <v>N</v>
      </c>
      <c r="Q7612">
        <f t="shared" si="237"/>
        <v>1</v>
      </c>
      <c r="R7612">
        <f>VLOOKUP(LOWER(K7612), Sheet1!$B$1:$C$4, 2, FALSE)</f>
        <v>-1</v>
      </c>
      <c r="S7612">
        <f>VLOOKUP(LOWER(L7612), Sheet1!$B$1:$C$4, 2, FALSE)</f>
        <v>-2</v>
      </c>
      <c r="T7612">
        <f>VLOOKUP(LOWER(M7612), Sheet1!$B$1:$C$4, 2, FALSE)</f>
        <v>1</v>
      </c>
      <c r="U7612" t="str">
        <f>IF(N7612="", "", VLOOKUP(LOWER(N7612), Sheet1!$B$1:$C$4, 2, FALSE))</f>
        <v/>
      </c>
      <c r="V7612">
        <f>IF(O7612="", "", VLOOKUP(LOWER(O7612), Sheet1!$B$1:$C$4, 2, FALSE))</f>
        <v>-2</v>
      </c>
    </row>
    <row r="7613" spans="1:22" x14ac:dyDescent="0.4">
      <c r="A7613">
        <v>10008845</v>
      </c>
      <c r="B7613" s="1" t="s">
        <v>2</v>
      </c>
      <c r="C7613" t="s">
        <v>12</v>
      </c>
      <c r="D7613" t="s">
        <v>29</v>
      </c>
      <c r="E7613" t="s">
        <v>32</v>
      </c>
      <c r="F7613" s="1" t="s">
        <v>476</v>
      </c>
      <c r="G7613" s="1" t="s">
        <v>36</v>
      </c>
      <c r="H7613" s="1" t="s">
        <v>39</v>
      </c>
      <c r="I7613" s="1">
        <v>2</v>
      </c>
      <c r="J7613" s="1" t="s">
        <v>35</v>
      </c>
      <c r="K7613" s="18" t="s">
        <v>464</v>
      </c>
      <c r="L7613" t="s">
        <v>460</v>
      </c>
      <c r="M7613" t="s">
        <v>462</v>
      </c>
      <c r="O7613" s="19" t="s">
        <v>459</v>
      </c>
      <c r="P7613" t="str">
        <f t="shared" si="236"/>
        <v>N</v>
      </c>
      <c r="Q7613">
        <f t="shared" si="237"/>
        <v>1</v>
      </c>
      <c r="R7613">
        <f>VLOOKUP(LOWER(K7613), Sheet1!$B$1:$C$4, 2, FALSE)</f>
        <v>-1</v>
      </c>
      <c r="S7613">
        <f>VLOOKUP(LOWER(L7613), Sheet1!$B$1:$C$4, 2, FALSE)</f>
        <v>-1</v>
      </c>
      <c r="T7613">
        <f>VLOOKUP(LOWER(M7613), Sheet1!$B$1:$C$4, 2, FALSE)</f>
        <v>2</v>
      </c>
      <c r="U7613" t="str">
        <f>IF(N7613="", "", VLOOKUP(LOWER(N7613), Sheet1!$B$1:$C$4, 2, FALSE))</f>
        <v/>
      </c>
      <c r="V7613">
        <f>IF(O7613="", "", VLOOKUP(LOWER(O7613), Sheet1!$B$1:$C$4, 2, FALSE))</f>
        <v>-2</v>
      </c>
    </row>
    <row r="7614" spans="1:22" x14ac:dyDescent="0.4">
      <c r="A7614">
        <v>10008846</v>
      </c>
      <c r="B7614" s="1" t="s">
        <v>8</v>
      </c>
      <c r="C7614" t="s">
        <v>18</v>
      </c>
      <c r="D7614" t="s">
        <v>29</v>
      </c>
      <c r="E7614" t="s">
        <v>33</v>
      </c>
      <c r="F7614" s="1" t="s">
        <v>477</v>
      </c>
      <c r="G7614" s="1" t="s">
        <v>35</v>
      </c>
      <c r="H7614" s="1" t="s">
        <v>40</v>
      </c>
      <c r="I7614" s="1">
        <v>1</v>
      </c>
      <c r="J7614" s="1" t="s">
        <v>36</v>
      </c>
      <c r="K7614" s="18" t="s">
        <v>465</v>
      </c>
      <c r="L7614" t="s">
        <v>460</v>
      </c>
      <c r="M7614" t="s">
        <v>461</v>
      </c>
      <c r="N7614" s="19" t="s">
        <v>462</v>
      </c>
      <c r="P7614" t="str">
        <f t="shared" si="236"/>
        <v>Y</v>
      </c>
      <c r="Q7614">
        <f t="shared" si="237"/>
        <v>0</v>
      </c>
      <c r="R7614">
        <f>VLOOKUP(LOWER(K7614), Sheet1!$B$1:$C$4, 2, FALSE)</f>
        <v>1</v>
      </c>
      <c r="S7614">
        <f>VLOOKUP(LOWER(L7614), Sheet1!$B$1:$C$4, 2, FALSE)</f>
        <v>-1</v>
      </c>
      <c r="T7614">
        <f>VLOOKUP(LOWER(M7614), Sheet1!$B$1:$C$4, 2, FALSE)</f>
        <v>1</v>
      </c>
      <c r="U7614">
        <f>IF(N7614="", "", VLOOKUP(LOWER(N7614), Sheet1!$B$1:$C$4, 2, FALSE))</f>
        <v>2</v>
      </c>
      <c r="V7614" t="str">
        <f>IF(O7614="", "", VLOOKUP(LOWER(O7614), Sheet1!$B$1:$C$4, 2, FALSE))</f>
        <v/>
      </c>
    </row>
    <row r="7615" spans="1:22" x14ac:dyDescent="0.4">
      <c r="A7615">
        <v>10008847</v>
      </c>
      <c r="B7615" s="1" t="s">
        <v>5</v>
      </c>
      <c r="C7615" t="s">
        <v>21</v>
      </c>
      <c r="D7615" t="s">
        <v>29</v>
      </c>
      <c r="E7615" t="s">
        <v>32</v>
      </c>
      <c r="F7615" s="1" t="s">
        <v>476</v>
      </c>
      <c r="G7615" s="1" t="s">
        <v>36</v>
      </c>
      <c r="H7615" s="1" t="s">
        <v>39</v>
      </c>
      <c r="I7615" s="1">
        <v>3</v>
      </c>
      <c r="J7615" s="1" t="s">
        <v>35</v>
      </c>
      <c r="K7615" s="18" t="s">
        <v>465</v>
      </c>
      <c r="L7615" t="s">
        <v>459</v>
      </c>
      <c r="M7615" t="s">
        <v>460</v>
      </c>
      <c r="O7615" s="19" t="s">
        <v>460</v>
      </c>
      <c r="P7615" t="str">
        <f t="shared" si="236"/>
        <v>N</v>
      </c>
      <c r="Q7615">
        <f t="shared" si="237"/>
        <v>1</v>
      </c>
      <c r="R7615">
        <f>VLOOKUP(LOWER(K7615), Sheet1!$B$1:$C$4, 2, FALSE)</f>
        <v>1</v>
      </c>
      <c r="S7615">
        <f>VLOOKUP(LOWER(L7615), Sheet1!$B$1:$C$4, 2, FALSE)</f>
        <v>-2</v>
      </c>
      <c r="T7615">
        <f>VLOOKUP(LOWER(M7615), Sheet1!$B$1:$C$4, 2, FALSE)</f>
        <v>-1</v>
      </c>
      <c r="U7615" t="str">
        <f>IF(N7615="", "", VLOOKUP(LOWER(N7615), Sheet1!$B$1:$C$4, 2, FALSE))</f>
        <v/>
      </c>
      <c r="V7615">
        <f>IF(O7615="", "", VLOOKUP(LOWER(O7615), Sheet1!$B$1:$C$4, 2, FALSE))</f>
        <v>-1</v>
      </c>
    </row>
    <row r="7616" spans="1:22" x14ac:dyDescent="0.4">
      <c r="A7616">
        <v>10008848</v>
      </c>
      <c r="B7616" s="1" t="s">
        <v>3</v>
      </c>
      <c r="C7616" t="s">
        <v>16</v>
      </c>
      <c r="D7616" t="s">
        <v>29</v>
      </c>
      <c r="E7616" t="s">
        <v>32</v>
      </c>
      <c r="F7616" s="1" t="s">
        <v>477</v>
      </c>
      <c r="G7616" s="1" t="s">
        <v>35</v>
      </c>
      <c r="H7616" s="1" t="s">
        <v>39</v>
      </c>
      <c r="I7616" s="1">
        <v>3</v>
      </c>
      <c r="J7616" s="1" t="s">
        <v>35</v>
      </c>
      <c r="K7616" s="18" t="s">
        <v>466</v>
      </c>
      <c r="L7616" t="s">
        <v>462</v>
      </c>
      <c r="M7616" t="s">
        <v>460</v>
      </c>
      <c r="N7616" s="19" t="s">
        <v>459</v>
      </c>
      <c r="P7616" t="str">
        <f t="shared" si="236"/>
        <v>Y</v>
      </c>
      <c r="Q7616">
        <f t="shared" si="237"/>
        <v>1</v>
      </c>
      <c r="R7616">
        <f>VLOOKUP(LOWER(K7616), Sheet1!$B$1:$C$4, 2, FALSE)</f>
        <v>2</v>
      </c>
      <c r="S7616">
        <f>VLOOKUP(LOWER(L7616), Sheet1!$B$1:$C$4, 2, FALSE)</f>
        <v>2</v>
      </c>
      <c r="T7616">
        <f>VLOOKUP(LOWER(M7616), Sheet1!$B$1:$C$4, 2, FALSE)</f>
        <v>-1</v>
      </c>
      <c r="U7616">
        <f>IF(N7616="", "", VLOOKUP(LOWER(N7616), Sheet1!$B$1:$C$4, 2, FALSE))</f>
        <v>-2</v>
      </c>
      <c r="V7616" t="str">
        <f>IF(O7616="", "", VLOOKUP(LOWER(O7616), Sheet1!$B$1:$C$4, 2, FALSE))</f>
        <v/>
      </c>
    </row>
    <row r="7617" spans="1:22" x14ac:dyDescent="0.4">
      <c r="A7617">
        <v>10008849</v>
      </c>
      <c r="B7617" s="1" t="s">
        <v>2</v>
      </c>
      <c r="C7617" t="s">
        <v>24</v>
      </c>
      <c r="D7617" t="s">
        <v>29</v>
      </c>
      <c r="E7617" t="s">
        <v>32</v>
      </c>
      <c r="F7617" s="1" t="s">
        <v>476</v>
      </c>
      <c r="G7617" s="1" t="s">
        <v>36</v>
      </c>
      <c r="H7617" s="1" t="s">
        <v>38</v>
      </c>
      <c r="I7617" s="1">
        <v>4</v>
      </c>
      <c r="J7617" s="1" t="s">
        <v>35</v>
      </c>
      <c r="K7617" s="18" t="s">
        <v>466</v>
      </c>
      <c r="L7617" t="s">
        <v>460</v>
      </c>
      <c r="M7617" t="s">
        <v>460</v>
      </c>
      <c r="O7617" s="19" t="s">
        <v>459</v>
      </c>
      <c r="P7617" t="str">
        <f t="shared" si="236"/>
        <v>N</v>
      </c>
      <c r="Q7617">
        <f t="shared" si="237"/>
        <v>1</v>
      </c>
      <c r="R7617">
        <f>VLOOKUP(LOWER(K7617), Sheet1!$B$1:$C$4, 2, FALSE)</f>
        <v>2</v>
      </c>
      <c r="S7617">
        <f>VLOOKUP(LOWER(L7617), Sheet1!$B$1:$C$4, 2, FALSE)</f>
        <v>-1</v>
      </c>
      <c r="T7617">
        <f>VLOOKUP(LOWER(M7617), Sheet1!$B$1:$C$4, 2, FALSE)</f>
        <v>-1</v>
      </c>
      <c r="U7617" t="str">
        <f>IF(N7617="", "", VLOOKUP(LOWER(N7617), Sheet1!$B$1:$C$4, 2, FALSE))</f>
        <v/>
      </c>
      <c r="V7617">
        <f>IF(O7617="", "", VLOOKUP(LOWER(O7617), Sheet1!$B$1:$C$4, 2, FALSE))</f>
        <v>-2</v>
      </c>
    </row>
    <row r="7618" spans="1:22" x14ac:dyDescent="0.4">
      <c r="A7618">
        <v>10008850</v>
      </c>
      <c r="B7618" s="1" t="s">
        <v>2</v>
      </c>
      <c r="C7618" t="s">
        <v>23</v>
      </c>
      <c r="D7618" t="s">
        <v>29</v>
      </c>
      <c r="E7618" t="s">
        <v>32</v>
      </c>
      <c r="F7618" s="1" t="s">
        <v>476</v>
      </c>
      <c r="G7618" s="1" t="s">
        <v>36</v>
      </c>
      <c r="H7618" s="1" t="s">
        <v>39</v>
      </c>
      <c r="I7618" s="1">
        <v>4</v>
      </c>
      <c r="J7618" s="1" t="s">
        <v>35</v>
      </c>
      <c r="K7618" s="18" t="s">
        <v>463</v>
      </c>
      <c r="L7618" t="s">
        <v>462</v>
      </c>
      <c r="M7618" t="s">
        <v>460</v>
      </c>
      <c r="O7618" s="19" t="s">
        <v>462</v>
      </c>
      <c r="P7618" t="str">
        <f t="shared" si="236"/>
        <v>N</v>
      </c>
      <c r="Q7618">
        <f t="shared" si="237"/>
        <v>1</v>
      </c>
      <c r="R7618">
        <f>VLOOKUP(LOWER(K7618), Sheet1!$B$1:$C$4, 2, FALSE)</f>
        <v>-2</v>
      </c>
      <c r="S7618">
        <f>VLOOKUP(LOWER(L7618), Sheet1!$B$1:$C$4, 2, FALSE)</f>
        <v>2</v>
      </c>
      <c r="T7618">
        <f>VLOOKUP(LOWER(M7618), Sheet1!$B$1:$C$4, 2, FALSE)</f>
        <v>-1</v>
      </c>
      <c r="U7618" t="str">
        <f>IF(N7618="", "", VLOOKUP(LOWER(N7618), Sheet1!$B$1:$C$4, 2, FALSE))</f>
        <v/>
      </c>
      <c r="V7618">
        <f>IF(O7618="", "", VLOOKUP(LOWER(O7618), Sheet1!$B$1:$C$4, 2, FALSE))</f>
        <v>2</v>
      </c>
    </row>
    <row r="7619" spans="1:22" x14ac:dyDescent="0.4">
      <c r="A7619">
        <v>10008851</v>
      </c>
      <c r="B7619" s="1" t="s">
        <v>5</v>
      </c>
      <c r="C7619" t="s">
        <v>10</v>
      </c>
      <c r="D7619" t="s">
        <v>29</v>
      </c>
      <c r="E7619" t="s">
        <v>33</v>
      </c>
      <c r="F7619" s="1" t="s">
        <v>477</v>
      </c>
      <c r="G7619" s="1" t="s">
        <v>36</v>
      </c>
      <c r="H7619" s="1" t="s">
        <v>38</v>
      </c>
      <c r="I7619" s="1">
        <v>2</v>
      </c>
      <c r="J7619" s="1" t="s">
        <v>36</v>
      </c>
      <c r="K7619" s="18" t="s">
        <v>465</v>
      </c>
      <c r="L7619" t="s">
        <v>460</v>
      </c>
      <c r="M7619" t="s">
        <v>460</v>
      </c>
      <c r="O7619" s="19" t="s">
        <v>459</v>
      </c>
      <c r="P7619" t="str">
        <f t="shared" ref="P7619:P7682" si="238">IF(O7619="", "Y", "N")</f>
        <v>N</v>
      </c>
      <c r="Q7619">
        <f t="shared" ref="Q7619:Q7682" si="239">IF(J7619="Yes", 1, 0)</f>
        <v>0</v>
      </c>
      <c r="R7619">
        <f>VLOOKUP(LOWER(K7619), Sheet1!$B$1:$C$4, 2, FALSE)</f>
        <v>1</v>
      </c>
      <c r="S7619">
        <f>VLOOKUP(LOWER(L7619), Sheet1!$B$1:$C$4, 2, FALSE)</f>
        <v>-1</v>
      </c>
      <c r="T7619">
        <f>VLOOKUP(LOWER(M7619), Sheet1!$B$1:$C$4, 2, FALSE)</f>
        <v>-1</v>
      </c>
      <c r="U7619" t="str">
        <f>IF(N7619="", "", VLOOKUP(LOWER(N7619), Sheet1!$B$1:$C$4, 2, FALSE))</f>
        <v/>
      </c>
      <c r="V7619">
        <f>IF(O7619="", "", VLOOKUP(LOWER(O7619), Sheet1!$B$1:$C$4, 2, FALSE))</f>
        <v>-2</v>
      </c>
    </row>
    <row r="7620" spans="1:22" x14ac:dyDescent="0.4">
      <c r="A7620">
        <v>10008852</v>
      </c>
      <c r="B7620" s="1" t="s">
        <v>6</v>
      </c>
      <c r="C7620" t="s">
        <v>17</v>
      </c>
      <c r="D7620" t="s">
        <v>29</v>
      </c>
      <c r="E7620" t="s">
        <v>33</v>
      </c>
      <c r="F7620" s="1" t="s">
        <v>477</v>
      </c>
      <c r="G7620" s="1" t="s">
        <v>36</v>
      </c>
      <c r="H7620" s="1" t="s">
        <v>38</v>
      </c>
      <c r="I7620" s="1">
        <v>2</v>
      </c>
      <c r="J7620" s="1" t="s">
        <v>35</v>
      </c>
      <c r="K7620" s="18" t="s">
        <v>464</v>
      </c>
      <c r="L7620" t="s">
        <v>461</v>
      </c>
      <c r="M7620" t="s">
        <v>460</v>
      </c>
      <c r="O7620" s="19" t="s">
        <v>459</v>
      </c>
      <c r="P7620" t="str">
        <f t="shared" si="238"/>
        <v>N</v>
      </c>
      <c r="Q7620">
        <f t="shared" si="239"/>
        <v>1</v>
      </c>
      <c r="R7620">
        <f>VLOOKUP(LOWER(K7620), Sheet1!$B$1:$C$4, 2, FALSE)</f>
        <v>-1</v>
      </c>
      <c r="S7620">
        <f>VLOOKUP(LOWER(L7620), Sheet1!$B$1:$C$4, 2, FALSE)</f>
        <v>1</v>
      </c>
      <c r="T7620">
        <f>VLOOKUP(LOWER(M7620), Sheet1!$B$1:$C$4, 2, FALSE)</f>
        <v>-1</v>
      </c>
      <c r="U7620" t="str">
        <f>IF(N7620="", "", VLOOKUP(LOWER(N7620), Sheet1!$B$1:$C$4, 2, FALSE))</f>
        <v/>
      </c>
      <c r="V7620">
        <f>IF(O7620="", "", VLOOKUP(LOWER(O7620), Sheet1!$B$1:$C$4, 2, FALSE))</f>
        <v>-2</v>
      </c>
    </row>
    <row r="7621" spans="1:22" x14ac:dyDescent="0.4">
      <c r="A7621">
        <v>10008853</v>
      </c>
      <c r="B7621" s="1" t="s">
        <v>2</v>
      </c>
      <c r="C7621" t="s">
        <v>15</v>
      </c>
      <c r="D7621" t="s">
        <v>29</v>
      </c>
      <c r="E7621" t="s">
        <v>33</v>
      </c>
      <c r="F7621" s="1" t="s">
        <v>478</v>
      </c>
      <c r="G7621" s="1" t="s">
        <v>36</v>
      </c>
      <c r="H7621" s="1" t="s">
        <v>39</v>
      </c>
      <c r="I7621" s="1">
        <v>4</v>
      </c>
      <c r="J7621" s="1" t="s">
        <v>35</v>
      </c>
      <c r="K7621" s="18" t="s">
        <v>465</v>
      </c>
      <c r="L7621" t="s">
        <v>459</v>
      </c>
      <c r="M7621" t="s">
        <v>460</v>
      </c>
      <c r="O7621" s="19" t="s">
        <v>460</v>
      </c>
      <c r="P7621" t="str">
        <f t="shared" si="238"/>
        <v>N</v>
      </c>
      <c r="Q7621">
        <f t="shared" si="239"/>
        <v>1</v>
      </c>
      <c r="R7621">
        <f>VLOOKUP(LOWER(K7621), Sheet1!$B$1:$C$4, 2, FALSE)</f>
        <v>1</v>
      </c>
      <c r="S7621">
        <f>VLOOKUP(LOWER(L7621), Sheet1!$B$1:$C$4, 2, FALSE)</f>
        <v>-2</v>
      </c>
      <c r="T7621">
        <f>VLOOKUP(LOWER(M7621), Sheet1!$B$1:$C$4, 2, FALSE)</f>
        <v>-1</v>
      </c>
      <c r="U7621" t="str">
        <f>IF(N7621="", "", VLOOKUP(LOWER(N7621), Sheet1!$B$1:$C$4, 2, FALSE))</f>
        <v/>
      </c>
      <c r="V7621">
        <f>IF(O7621="", "", VLOOKUP(LOWER(O7621), Sheet1!$B$1:$C$4, 2, FALSE))</f>
        <v>-1</v>
      </c>
    </row>
    <row r="7622" spans="1:22" x14ac:dyDescent="0.4">
      <c r="A7622">
        <v>10008854</v>
      </c>
      <c r="B7622" s="1" t="s">
        <v>5</v>
      </c>
      <c r="C7622" t="s">
        <v>10</v>
      </c>
      <c r="D7622" t="s">
        <v>30</v>
      </c>
      <c r="E7622" t="s">
        <v>33</v>
      </c>
      <c r="F7622" s="1" t="s">
        <v>477</v>
      </c>
      <c r="G7622" s="1" t="s">
        <v>36</v>
      </c>
      <c r="H7622" s="1" t="s">
        <v>39</v>
      </c>
      <c r="I7622" s="1">
        <v>4</v>
      </c>
      <c r="J7622" s="1" t="s">
        <v>35</v>
      </c>
      <c r="K7622" s="18" t="s">
        <v>465</v>
      </c>
      <c r="L7622" t="s">
        <v>462</v>
      </c>
      <c r="M7622" t="s">
        <v>460</v>
      </c>
      <c r="O7622" s="19" t="s">
        <v>460</v>
      </c>
      <c r="P7622" t="str">
        <f t="shared" si="238"/>
        <v>N</v>
      </c>
      <c r="Q7622">
        <f t="shared" si="239"/>
        <v>1</v>
      </c>
      <c r="R7622">
        <f>VLOOKUP(LOWER(K7622), Sheet1!$B$1:$C$4, 2, FALSE)</f>
        <v>1</v>
      </c>
      <c r="S7622">
        <f>VLOOKUP(LOWER(L7622), Sheet1!$B$1:$C$4, 2, FALSE)</f>
        <v>2</v>
      </c>
      <c r="T7622">
        <f>VLOOKUP(LOWER(M7622), Sheet1!$B$1:$C$4, 2, FALSE)</f>
        <v>-1</v>
      </c>
      <c r="U7622" t="str">
        <f>IF(N7622="", "", VLOOKUP(LOWER(N7622), Sheet1!$B$1:$C$4, 2, FALSE))</f>
        <v/>
      </c>
      <c r="V7622">
        <f>IF(O7622="", "", VLOOKUP(LOWER(O7622), Sheet1!$B$1:$C$4, 2, FALSE))</f>
        <v>-1</v>
      </c>
    </row>
    <row r="7623" spans="1:22" x14ac:dyDescent="0.4">
      <c r="A7623">
        <v>10008855</v>
      </c>
      <c r="B7623" s="1" t="s">
        <v>5</v>
      </c>
      <c r="C7623" t="s">
        <v>25</v>
      </c>
      <c r="D7623" t="s">
        <v>29</v>
      </c>
      <c r="E7623" t="s">
        <v>33</v>
      </c>
      <c r="F7623" s="1" t="s">
        <v>476</v>
      </c>
      <c r="G7623" s="1" t="s">
        <v>36</v>
      </c>
      <c r="H7623" s="1" t="s">
        <v>40</v>
      </c>
      <c r="I7623" s="1">
        <v>1</v>
      </c>
      <c r="J7623" s="1" t="s">
        <v>35</v>
      </c>
      <c r="K7623" s="18" t="s">
        <v>465</v>
      </c>
      <c r="L7623" t="s">
        <v>460</v>
      </c>
      <c r="M7623" t="s">
        <v>460</v>
      </c>
      <c r="O7623" s="19" t="s">
        <v>459</v>
      </c>
      <c r="P7623" t="str">
        <f t="shared" si="238"/>
        <v>N</v>
      </c>
      <c r="Q7623">
        <f t="shared" si="239"/>
        <v>1</v>
      </c>
      <c r="R7623">
        <f>VLOOKUP(LOWER(K7623), Sheet1!$B$1:$C$4, 2, FALSE)</f>
        <v>1</v>
      </c>
      <c r="S7623">
        <f>VLOOKUP(LOWER(L7623), Sheet1!$B$1:$C$4, 2, FALSE)</f>
        <v>-1</v>
      </c>
      <c r="T7623">
        <f>VLOOKUP(LOWER(M7623), Sheet1!$B$1:$C$4, 2, FALSE)</f>
        <v>-1</v>
      </c>
      <c r="U7623" t="str">
        <f>IF(N7623="", "", VLOOKUP(LOWER(N7623), Sheet1!$B$1:$C$4, 2, FALSE))</f>
        <v/>
      </c>
      <c r="V7623">
        <f>IF(O7623="", "", VLOOKUP(LOWER(O7623), Sheet1!$B$1:$C$4, 2, FALSE))</f>
        <v>-2</v>
      </c>
    </row>
    <row r="7624" spans="1:22" x14ac:dyDescent="0.4">
      <c r="A7624">
        <v>10008856</v>
      </c>
      <c r="B7624" s="1" t="s">
        <v>6</v>
      </c>
      <c r="C7624" t="s">
        <v>23</v>
      </c>
      <c r="D7624" t="s">
        <v>29</v>
      </c>
      <c r="E7624" t="s">
        <v>32</v>
      </c>
      <c r="F7624" s="1" t="s">
        <v>476</v>
      </c>
      <c r="G7624" s="1" t="s">
        <v>36</v>
      </c>
      <c r="H7624" s="1" t="s">
        <v>38</v>
      </c>
      <c r="I7624" s="1">
        <v>4</v>
      </c>
      <c r="J7624" s="1" t="s">
        <v>35</v>
      </c>
      <c r="K7624" s="18" t="s">
        <v>466</v>
      </c>
      <c r="L7624" t="s">
        <v>460</v>
      </c>
      <c r="M7624" t="s">
        <v>459</v>
      </c>
      <c r="O7624" s="19" t="s">
        <v>461</v>
      </c>
      <c r="P7624" t="str">
        <f t="shared" si="238"/>
        <v>N</v>
      </c>
      <c r="Q7624">
        <f t="shared" si="239"/>
        <v>1</v>
      </c>
      <c r="R7624">
        <f>VLOOKUP(LOWER(K7624), Sheet1!$B$1:$C$4, 2, FALSE)</f>
        <v>2</v>
      </c>
      <c r="S7624">
        <f>VLOOKUP(LOWER(L7624), Sheet1!$B$1:$C$4, 2, FALSE)</f>
        <v>-1</v>
      </c>
      <c r="T7624">
        <f>VLOOKUP(LOWER(M7624), Sheet1!$B$1:$C$4, 2, FALSE)</f>
        <v>-2</v>
      </c>
      <c r="U7624" t="str">
        <f>IF(N7624="", "", VLOOKUP(LOWER(N7624), Sheet1!$B$1:$C$4, 2, FALSE))</f>
        <v/>
      </c>
      <c r="V7624">
        <f>IF(O7624="", "", VLOOKUP(LOWER(O7624), Sheet1!$B$1:$C$4, 2, FALSE))</f>
        <v>1</v>
      </c>
    </row>
    <row r="7625" spans="1:22" x14ac:dyDescent="0.4">
      <c r="A7625">
        <v>10008857</v>
      </c>
      <c r="B7625" s="1" t="s">
        <v>6</v>
      </c>
      <c r="C7625" t="s">
        <v>12</v>
      </c>
      <c r="D7625" t="s">
        <v>29</v>
      </c>
      <c r="E7625" t="s">
        <v>32</v>
      </c>
      <c r="F7625" s="1" t="s">
        <v>476</v>
      </c>
      <c r="G7625" s="1" t="s">
        <v>36</v>
      </c>
      <c r="H7625" s="1" t="s">
        <v>39</v>
      </c>
      <c r="I7625" s="1">
        <v>4</v>
      </c>
      <c r="J7625" s="1" t="s">
        <v>36</v>
      </c>
      <c r="K7625" s="18" t="s">
        <v>465</v>
      </c>
      <c r="L7625" t="s">
        <v>460</v>
      </c>
      <c r="M7625" t="s">
        <v>461</v>
      </c>
      <c r="O7625" s="19" t="s">
        <v>462</v>
      </c>
      <c r="P7625" t="str">
        <f t="shared" si="238"/>
        <v>N</v>
      </c>
      <c r="Q7625">
        <f t="shared" si="239"/>
        <v>0</v>
      </c>
      <c r="R7625">
        <f>VLOOKUP(LOWER(K7625), Sheet1!$B$1:$C$4, 2, FALSE)</f>
        <v>1</v>
      </c>
      <c r="S7625">
        <f>VLOOKUP(LOWER(L7625), Sheet1!$B$1:$C$4, 2, FALSE)</f>
        <v>-1</v>
      </c>
      <c r="T7625">
        <f>VLOOKUP(LOWER(M7625), Sheet1!$B$1:$C$4, 2, FALSE)</f>
        <v>1</v>
      </c>
      <c r="U7625" t="str">
        <f>IF(N7625="", "", VLOOKUP(LOWER(N7625), Sheet1!$B$1:$C$4, 2, FALSE))</f>
        <v/>
      </c>
      <c r="V7625">
        <f>IF(O7625="", "", VLOOKUP(LOWER(O7625), Sheet1!$B$1:$C$4, 2, FALSE))</f>
        <v>2</v>
      </c>
    </row>
    <row r="7626" spans="1:22" x14ac:dyDescent="0.4">
      <c r="A7626">
        <v>10008858</v>
      </c>
      <c r="B7626" s="1" t="s">
        <v>5</v>
      </c>
      <c r="C7626" t="s">
        <v>16</v>
      </c>
      <c r="D7626" t="s">
        <v>29</v>
      </c>
      <c r="E7626" t="s">
        <v>32</v>
      </c>
      <c r="F7626" s="1" t="s">
        <v>477</v>
      </c>
      <c r="G7626" s="1" t="s">
        <v>35</v>
      </c>
      <c r="H7626" s="1" t="s">
        <v>39</v>
      </c>
      <c r="I7626" s="1">
        <v>4</v>
      </c>
      <c r="J7626" s="1" t="s">
        <v>35</v>
      </c>
      <c r="K7626" s="18" t="s">
        <v>464</v>
      </c>
      <c r="L7626" t="s">
        <v>460</v>
      </c>
      <c r="M7626" t="s">
        <v>460</v>
      </c>
      <c r="N7626" s="19" t="s">
        <v>459</v>
      </c>
      <c r="P7626" t="str">
        <f t="shared" si="238"/>
        <v>Y</v>
      </c>
      <c r="Q7626">
        <f t="shared" si="239"/>
        <v>1</v>
      </c>
      <c r="R7626">
        <f>VLOOKUP(LOWER(K7626), Sheet1!$B$1:$C$4, 2, FALSE)</f>
        <v>-1</v>
      </c>
      <c r="S7626">
        <f>VLOOKUP(LOWER(L7626), Sheet1!$B$1:$C$4, 2, FALSE)</f>
        <v>-1</v>
      </c>
      <c r="T7626">
        <f>VLOOKUP(LOWER(M7626), Sheet1!$B$1:$C$4, 2, FALSE)</f>
        <v>-1</v>
      </c>
      <c r="U7626">
        <f>IF(N7626="", "", VLOOKUP(LOWER(N7626), Sheet1!$B$1:$C$4, 2, FALSE))</f>
        <v>-2</v>
      </c>
      <c r="V7626" t="str">
        <f>IF(O7626="", "", VLOOKUP(LOWER(O7626), Sheet1!$B$1:$C$4, 2, FALSE))</f>
        <v/>
      </c>
    </row>
    <row r="7627" spans="1:22" x14ac:dyDescent="0.4">
      <c r="A7627">
        <v>10008859</v>
      </c>
      <c r="B7627" s="1" t="s">
        <v>6</v>
      </c>
      <c r="C7627" t="s">
        <v>23</v>
      </c>
      <c r="D7627" t="s">
        <v>29</v>
      </c>
      <c r="E7627" t="s">
        <v>32</v>
      </c>
      <c r="F7627" s="1" t="s">
        <v>476</v>
      </c>
      <c r="G7627" s="1" t="s">
        <v>36</v>
      </c>
      <c r="H7627" s="1" t="s">
        <v>39</v>
      </c>
      <c r="I7627" s="1">
        <v>4</v>
      </c>
      <c r="J7627" s="1" t="s">
        <v>36</v>
      </c>
      <c r="K7627" s="18" t="s">
        <v>466</v>
      </c>
      <c r="L7627" t="s">
        <v>461</v>
      </c>
      <c r="M7627" t="s">
        <v>460</v>
      </c>
      <c r="O7627" s="19" t="s">
        <v>460</v>
      </c>
      <c r="P7627" t="str">
        <f t="shared" si="238"/>
        <v>N</v>
      </c>
      <c r="Q7627">
        <f t="shared" si="239"/>
        <v>0</v>
      </c>
      <c r="R7627">
        <f>VLOOKUP(LOWER(K7627), Sheet1!$B$1:$C$4, 2, FALSE)</f>
        <v>2</v>
      </c>
      <c r="S7627">
        <f>VLOOKUP(LOWER(L7627), Sheet1!$B$1:$C$4, 2, FALSE)</f>
        <v>1</v>
      </c>
      <c r="T7627">
        <f>VLOOKUP(LOWER(M7627), Sheet1!$B$1:$C$4, 2, FALSE)</f>
        <v>-1</v>
      </c>
      <c r="U7627" t="str">
        <f>IF(N7627="", "", VLOOKUP(LOWER(N7627), Sheet1!$B$1:$C$4, 2, FALSE))</f>
        <v/>
      </c>
      <c r="V7627">
        <f>IF(O7627="", "", VLOOKUP(LOWER(O7627), Sheet1!$B$1:$C$4, 2, FALSE))</f>
        <v>-1</v>
      </c>
    </row>
    <row r="7628" spans="1:22" x14ac:dyDescent="0.4">
      <c r="A7628">
        <v>10008860</v>
      </c>
      <c r="B7628" s="1" t="s">
        <v>5</v>
      </c>
      <c r="C7628" t="s">
        <v>14</v>
      </c>
      <c r="D7628" t="s">
        <v>29</v>
      </c>
      <c r="E7628" t="s">
        <v>32</v>
      </c>
      <c r="F7628" s="1" t="s">
        <v>478</v>
      </c>
      <c r="G7628" s="1" t="s">
        <v>36</v>
      </c>
      <c r="H7628" s="1" t="s">
        <v>39</v>
      </c>
      <c r="I7628" s="1">
        <v>4</v>
      </c>
      <c r="J7628" s="1" t="s">
        <v>35</v>
      </c>
      <c r="K7628" s="18" t="s">
        <v>465</v>
      </c>
      <c r="L7628" t="s">
        <v>460</v>
      </c>
      <c r="M7628" t="s">
        <v>461</v>
      </c>
      <c r="O7628" s="19" t="s">
        <v>459</v>
      </c>
      <c r="P7628" t="str">
        <f t="shared" si="238"/>
        <v>N</v>
      </c>
      <c r="Q7628">
        <f t="shared" si="239"/>
        <v>1</v>
      </c>
      <c r="R7628">
        <f>VLOOKUP(LOWER(K7628), Sheet1!$B$1:$C$4, 2, FALSE)</f>
        <v>1</v>
      </c>
      <c r="S7628">
        <f>VLOOKUP(LOWER(L7628), Sheet1!$B$1:$C$4, 2, FALSE)</f>
        <v>-1</v>
      </c>
      <c r="T7628">
        <f>VLOOKUP(LOWER(M7628), Sheet1!$B$1:$C$4, 2, FALSE)</f>
        <v>1</v>
      </c>
      <c r="U7628" t="str">
        <f>IF(N7628="", "", VLOOKUP(LOWER(N7628), Sheet1!$B$1:$C$4, 2, FALSE))</f>
        <v/>
      </c>
      <c r="V7628">
        <f>IF(O7628="", "", VLOOKUP(LOWER(O7628), Sheet1!$B$1:$C$4, 2, FALSE))</f>
        <v>-2</v>
      </c>
    </row>
    <row r="7629" spans="1:22" x14ac:dyDescent="0.4">
      <c r="A7629">
        <v>10008861</v>
      </c>
      <c r="B7629" s="1" t="s">
        <v>5</v>
      </c>
      <c r="C7629" t="s">
        <v>14</v>
      </c>
      <c r="D7629" t="s">
        <v>29</v>
      </c>
      <c r="E7629" t="s">
        <v>33</v>
      </c>
      <c r="F7629" s="1" t="s">
        <v>478</v>
      </c>
      <c r="G7629" s="1" t="s">
        <v>36</v>
      </c>
      <c r="H7629" s="1" t="s">
        <v>39</v>
      </c>
      <c r="I7629" s="1">
        <v>3</v>
      </c>
      <c r="J7629" s="1" t="s">
        <v>36</v>
      </c>
      <c r="K7629" s="18" t="s">
        <v>464</v>
      </c>
      <c r="L7629" t="s">
        <v>460</v>
      </c>
      <c r="M7629" t="s">
        <v>460</v>
      </c>
      <c r="O7629" s="19" t="s">
        <v>460</v>
      </c>
      <c r="P7629" t="str">
        <f t="shared" si="238"/>
        <v>N</v>
      </c>
      <c r="Q7629">
        <f t="shared" si="239"/>
        <v>0</v>
      </c>
      <c r="R7629">
        <f>VLOOKUP(LOWER(K7629), Sheet1!$B$1:$C$4, 2, FALSE)</f>
        <v>-1</v>
      </c>
      <c r="S7629">
        <f>VLOOKUP(LOWER(L7629), Sheet1!$B$1:$C$4, 2, FALSE)</f>
        <v>-1</v>
      </c>
      <c r="T7629">
        <f>VLOOKUP(LOWER(M7629), Sheet1!$B$1:$C$4, 2, FALSE)</f>
        <v>-1</v>
      </c>
      <c r="U7629" t="str">
        <f>IF(N7629="", "", VLOOKUP(LOWER(N7629), Sheet1!$B$1:$C$4, 2, FALSE))</f>
        <v/>
      </c>
      <c r="V7629">
        <f>IF(O7629="", "", VLOOKUP(LOWER(O7629), Sheet1!$B$1:$C$4, 2, FALSE))</f>
        <v>-1</v>
      </c>
    </row>
    <row r="7630" spans="1:22" x14ac:dyDescent="0.4">
      <c r="A7630">
        <v>10008862</v>
      </c>
      <c r="B7630" s="1" t="s">
        <v>6</v>
      </c>
      <c r="C7630" t="s">
        <v>12</v>
      </c>
      <c r="D7630" t="s">
        <v>29</v>
      </c>
      <c r="E7630" t="s">
        <v>32</v>
      </c>
      <c r="F7630" s="1" t="s">
        <v>476</v>
      </c>
      <c r="G7630" s="1" t="s">
        <v>36</v>
      </c>
      <c r="H7630" s="1" t="s">
        <v>39</v>
      </c>
      <c r="I7630" s="1">
        <v>4</v>
      </c>
      <c r="J7630" s="1" t="s">
        <v>35</v>
      </c>
      <c r="K7630" s="18" t="s">
        <v>464</v>
      </c>
      <c r="L7630" t="s">
        <v>462</v>
      </c>
      <c r="M7630" t="s">
        <v>460</v>
      </c>
      <c r="O7630" s="19" t="s">
        <v>459</v>
      </c>
      <c r="P7630" t="str">
        <f t="shared" si="238"/>
        <v>N</v>
      </c>
      <c r="Q7630">
        <f t="shared" si="239"/>
        <v>1</v>
      </c>
      <c r="R7630">
        <f>VLOOKUP(LOWER(K7630), Sheet1!$B$1:$C$4, 2, FALSE)</f>
        <v>-1</v>
      </c>
      <c r="S7630">
        <f>VLOOKUP(LOWER(L7630), Sheet1!$B$1:$C$4, 2, FALSE)</f>
        <v>2</v>
      </c>
      <c r="T7630">
        <f>VLOOKUP(LOWER(M7630), Sheet1!$B$1:$C$4, 2, FALSE)</f>
        <v>-1</v>
      </c>
      <c r="U7630" t="str">
        <f>IF(N7630="", "", VLOOKUP(LOWER(N7630), Sheet1!$B$1:$C$4, 2, FALSE))</f>
        <v/>
      </c>
      <c r="V7630">
        <f>IF(O7630="", "", VLOOKUP(LOWER(O7630), Sheet1!$B$1:$C$4, 2, FALSE))</f>
        <v>-2</v>
      </c>
    </row>
    <row r="7631" spans="1:22" x14ac:dyDescent="0.4">
      <c r="A7631">
        <v>10008863</v>
      </c>
      <c r="B7631" s="1" t="s">
        <v>2</v>
      </c>
      <c r="C7631" t="s">
        <v>25</v>
      </c>
      <c r="D7631" t="s">
        <v>29</v>
      </c>
      <c r="E7631" t="s">
        <v>32</v>
      </c>
      <c r="F7631" s="1" t="s">
        <v>476</v>
      </c>
      <c r="G7631" s="1" t="s">
        <v>35</v>
      </c>
      <c r="H7631" s="1" t="s">
        <v>39</v>
      </c>
      <c r="I7631" s="1">
        <v>3</v>
      </c>
      <c r="J7631" s="1" t="s">
        <v>35</v>
      </c>
      <c r="K7631" s="18" t="s">
        <v>463</v>
      </c>
      <c r="L7631" t="s">
        <v>460</v>
      </c>
      <c r="M7631" t="s">
        <v>460</v>
      </c>
      <c r="N7631" s="19" t="s">
        <v>459</v>
      </c>
      <c r="P7631" t="str">
        <f t="shared" si="238"/>
        <v>Y</v>
      </c>
      <c r="Q7631">
        <f t="shared" si="239"/>
        <v>1</v>
      </c>
      <c r="R7631">
        <f>VLOOKUP(LOWER(K7631), Sheet1!$B$1:$C$4, 2, FALSE)</f>
        <v>-2</v>
      </c>
      <c r="S7631">
        <f>VLOOKUP(LOWER(L7631), Sheet1!$B$1:$C$4, 2, FALSE)</f>
        <v>-1</v>
      </c>
      <c r="T7631">
        <f>VLOOKUP(LOWER(M7631), Sheet1!$B$1:$C$4, 2, FALSE)</f>
        <v>-1</v>
      </c>
      <c r="U7631">
        <f>IF(N7631="", "", VLOOKUP(LOWER(N7631), Sheet1!$B$1:$C$4, 2, FALSE))</f>
        <v>-2</v>
      </c>
      <c r="V7631" t="str">
        <f>IF(O7631="", "", VLOOKUP(LOWER(O7631), Sheet1!$B$1:$C$4, 2, FALSE))</f>
        <v/>
      </c>
    </row>
    <row r="7632" spans="1:22" x14ac:dyDescent="0.4">
      <c r="A7632">
        <v>10008864</v>
      </c>
      <c r="B7632" s="1" t="s">
        <v>5</v>
      </c>
      <c r="C7632" t="s">
        <v>23</v>
      </c>
      <c r="D7632" t="s">
        <v>29</v>
      </c>
      <c r="E7632" t="s">
        <v>32</v>
      </c>
      <c r="F7632" s="1" t="s">
        <v>476</v>
      </c>
      <c r="G7632" s="1" t="s">
        <v>36</v>
      </c>
      <c r="H7632" s="1" t="s">
        <v>38</v>
      </c>
      <c r="I7632" s="1">
        <v>3</v>
      </c>
      <c r="J7632" s="1" t="s">
        <v>35</v>
      </c>
      <c r="K7632" s="18" t="s">
        <v>464</v>
      </c>
      <c r="L7632" t="s">
        <v>459</v>
      </c>
      <c r="M7632" t="s">
        <v>460</v>
      </c>
      <c r="O7632" s="19" t="s">
        <v>460</v>
      </c>
      <c r="P7632" t="str">
        <f t="shared" si="238"/>
        <v>N</v>
      </c>
      <c r="Q7632">
        <f t="shared" si="239"/>
        <v>1</v>
      </c>
      <c r="R7632">
        <f>VLOOKUP(LOWER(K7632), Sheet1!$B$1:$C$4, 2, FALSE)</f>
        <v>-1</v>
      </c>
      <c r="S7632">
        <f>VLOOKUP(LOWER(L7632), Sheet1!$B$1:$C$4, 2, FALSE)</f>
        <v>-2</v>
      </c>
      <c r="T7632">
        <f>VLOOKUP(LOWER(M7632), Sheet1!$B$1:$C$4, 2, FALSE)</f>
        <v>-1</v>
      </c>
      <c r="U7632" t="str">
        <f>IF(N7632="", "", VLOOKUP(LOWER(N7632), Sheet1!$B$1:$C$4, 2, FALSE))</f>
        <v/>
      </c>
      <c r="V7632">
        <f>IF(O7632="", "", VLOOKUP(LOWER(O7632), Sheet1!$B$1:$C$4, 2, FALSE))</f>
        <v>-1</v>
      </c>
    </row>
    <row r="7633" spans="1:22" x14ac:dyDescent="0.4">
      <c r="A7633">
        <v>10008865</v>
      </c>
      <c r="B7633" s="1" t="s">
        <v>4</v>
      </c>
      <c r="C7633" t="s">
        <v>9</v>
      </c>
      <c r="D7633" t="s">
        <v>29</v>
      </c>
      <c r="E7633" t="s">
        <v>32</v>
      </c>
      <c r="F7633" s="1" t="s">
        <v>478</v>
      </c>
      <c r="G7633" s="1" t="s">
        <v>35</v>
      </c>
      <c r="H7633" s="1" t="s">
        <v>39</v>
      </c>
      <c r="I7633" s="1">
        <v>4</v>
      </c>
      <c r="J7633" s="1" t="s">
        <v>35</v>
      </c>
      <c r="K7633" s="18" t="s">
        <v>464</v>
      </c>
      <c r="L7633" t="s">
        <v>461</v>
      </c>
      <c r="M7633" t="s">
        <v>460</v>
      </c>
      <c r="N7633" s="19" t="s">
        <v>459</v>
      </c>
      <c r="P7633" t="str">
        <f t="shared" si="238"/>
        <v>Y</v>
      </c>
      <c r="Q7633">
        <f t="shared" si="239"/>
        <v>1</v>
      </c>
      <c r="R7633">
        <f>VLOOKUP(LOWER(K7633), Sheet1!$B$1:$C$4, 2, FALSE)</f>
        <v>-1</v>
      </c>
      <c r="S7633">
        <f>VLOOKUP(LOWER(L7633), Sheet1!$B$1:$C$4, 2, FALSE)</f>
        <v>1</v>
      </c>
      <c r="T7633">
        <f>VLOOKUP(LOWER(M7633), Sheet1!$B$1:$C$4, 2, FALSE)</f>
        <v>-1</v>
      </c>
      <c r="U7633">
        <f>IF(N7633="", "", VLOOKUP(LOWER(N7633), Sheet1!$B$1:$C$4, 2, FALSE))</f>
        <v>-2</v>
      </c>
      <c r="V7633" t="str">
        <f>IF(O7633="", "", VLOOKUP(LOWER(O7633), Sheet1!$B$1:$C$4, 2, FALSE))</f>
        <v/>
      </c>
    </row>
    <row r="7634" spans="1:22" x14ac:dyDescent="0.4">
      <c r="A7634">
        <v>10008866</v>
      </c>
      <c r="B7634" s="1" t="s">
        <v>3</v>
      </c>
      <c r="C7634" t="s">
        <v>13</v>
      </c>
      <c r="D7634" t="s">
        <v>30</v>
      </c>
      <c r="E7634" t="s">
        <v>32</v>
      </c>
      <c r="F7634" s="1" t="s">
        <v>477</v>
      </c>
      <c r="G7634" s="1" t="s">
        <v>35</v>
      </c>
      <c r="H7634" s="1" t="s">
        <v>38</v>
      </c>
      <c r="I7634" s="1">
        <v>3</v>
      </c>
      <c r="J7634" s="1" t="s">
        <v>35</v>
      </c>
      <c r="K7634" s="18" t="s">
        <v>464</v>
      </c>
      <c r="L7634" t="s">
        <v>462</v>
      </c>
      <c r="M7634" t="s">
        <v>460</v>
      </c>
      <c r="N7634" s="19" t="s">
        <v>460</v>
      </c>
      <c r="P7634" t="str">
        <f t="shared" si="238"/>
        <v>Y</v>
      </c>
      <c r="Q7634">
        <f t="shared" si="239"/>
        <v>1</v>
      </c>
      <c r="R7634">
        <f>VLOOKUP(LOWER(K7634), Sheet1!$B$1:$C$4, 2, FALSE)</f>
        <v>-1</v>
      </c>
      <c r="S7634">
        <f>VLOOKUP(LOWER(L7634), Sheet1!$B$1:$C$4, 2, FALSE)</f>
        <v>2</v>
      </c>
      <c r="T7634">
        <f>VLOOKUP(LOWER(M7634), Sheet1!$B$1:$C$4, 2, FALSE)</f>
        <v>-1</v>
      </c>
      <c r="U7634">
        <f>IF(N7634="", "", VLOOKUP(LOWER(N7634), Sheet1!$B$1:$C$4, 2, FALSE))</f>
        <v>-1</v>
      </c>
      <c r="V7634" t="str">
        <f>IF(O7634="", "", VLOOKUP(LOWER(O7634), Sheet1!$B$1:$C$4, 2, FALSE))</f>
        <v/>
      </c>
    </row>
    <row r="7635" spans="1:22" x14ac:dyDescent="0.4">
      <c r="A7635">
        <v>10008867</v>
      </c>
      <c r="B7635" s="1" t="s">
        <v>2</v>
      </c>
      <c r="C7635" t="s">
        <v>24</v>
      </c>
      <c r="D7635" t="s">
        <v>29</v>
      </c>
      <c r="E7635" t="s">
        <v>32</v>
      </c>
      <c r="F7635" s="1" t="s">
        <v>476</v>
      </c>
      <c r="G7635" s="1" t="s">
        <v>36</v>
      </c>
      <c r="H7635" s="1" t="s">
        <v>39</v>
      </c>
      <c r="I7635" s="1">
        <v>4</v>
      </c>
      <c r="J7635" s="1" t="s">
        <v>35</v>
      </c>
      <c r="K7635" s="18" t="s">
        <v>464</v>
      </c>
      <c r="L7635" t="s">
        <v>462</v>
      </c>
      <c r="M7635" t="s">
        <v>460</v>
      </c>
      <c r="O7635" s="19" t="s">
        <v>462</v>
      </c>
      <c r="P7635" t="str">
        <f t="shared" si="238"/>
        <v>N</v>
      </c>
      <c r="Q7635">
        <f t="shared" si="239"/>
        <v>1</v>
      </c>
      <c r="R7635">
        <f>VLOOKUP(LOWER(K7635), Sheet1!$B$1:$C$4, 2, FALSE)</f>
        <v>-1</v>
      </c>
      <c r="S7635">
        <f>VLOOKUP(LOWER(L7635), Sheet1!$B$1:$C$4, 2, FALSE)</f>
        <v>2</v>
      </c>
      <c r="T7635">
        <f>VLOOKUP(LOWER(M7635), Sheet1!$B$1:$C$4, 2, FALSE)</f>
        <v>-1</v>
      </c>
      <c r="U7635" t="str">
        <f>IF(N7635="", "", VLOOKUP(LOWER(N7635), Sheet1!$B$1:$C$4, 2, FALSE))</f>
        <v/>
      </c>
      <c r="V7635">
        <f>IF(O7635="", "", VLOOKUP(LOWER(O7635), Sheet1!$B$1:$C$4, 2, FALSE))</f>
        <v>2</v>
      </c>
    </row>
    <row r="7636" spans="1:22" x14ac:dyDescent="0.4">
      <c r="A7636">
        <v>10008868</v>
      </c>
      <c r="B7636" s="1" t="s">
        <v>5</v>
      </c>
      <c r="C7636" t="s">
        <v>10</v>
      </c>
      <c r="D7636" t="s">
        <v>29</v>
      </c>
      <c r="E7636" t="s">
        <v>32</v>
      </c>
      <c r="F7636" s="1" t="s">
        <v>477</v>
      </c>
      <c r="G7636" s="1" t="s">
        <v>36</v>
      </c>
      <c r="H7636" s="1" t="s">
        <v>38</v>
      </c>
      <c r="I7636" s="1">
        <v>4</v>
      </c>
      <c r="J7636" s="1" t="s">
        <v>35</v>
      </c>
      <c r="K7636" s="18" t="s">
        <v>464</v>
      </c>
      <c r="L7636" t="s">
        <v>462</v>
      </c>
      <c r="M7636" t="s">
        <v>460</v>
      </c>
      <c r="O7636" s="19" t="s">
        <v>459</v>
      </c>
      <c r="P7636" t="str">
        <f t="shared" si="238"/>
        <v>N</v>
      </c>
      <c r="Q7636">
        <f t="shared" si="239"/>
        <v>1</v>
      </c>
      <c r="R7636">
        <f>VLOOKUP(LOWER(K7636), Sheet1!$B$1:$C$4, 2, FALSE)</f>
        <v>-1</v>
      </c>
      <c r="S7636">
        <f>VLOOKUP(LOWER(L7636), Sheet1!$B$1:$C$4, 2, FALSE)</f>
        <v>2</v>
      </c>
      <c r="T7636">
        <f>VLOOKUP(LOWER(M7636), Sheet1!$B$1:$C$4, 2, FALSE)</f>
        <v>-1</v>
      </c>
      <c r="U7636" t="str">
        <f>IF(N7636="", "", VLOOKUP(LOWER(N7636), Sheet1!$B$1:$C$4, 2, FALSE))</f>
        <v/>
      </c>
      <c r="V7636">
        <f>IF(O7636="", "", VLOOKUP(LOWER(O7636), Sheet1!$B$1:$C$4, 2, FALSE))</f>
        <v>-2</v>
      </c>
    </row>
    <row r="7637" spans="1:22" x14ac:dyDescent="0.4">
      <c r="A7637">
        <v>10008869</v>
      </c>
      <c r="B7637" s="1" t="s">
        <v>6</v>
      </c>
      <c r="C7637" t="s">
        <v>23</v>
      </c>
      <c r="D7637" t="s">
        <v>29</v>
      </c>
      <c r="E7637" t="s">
        <v>33</v>
      </c>
      <c r="F7637" s="1" t="s">
        <v>476</v>
      </c>
      <c r="G7637" s="1" t="s">
        <v>35</v>
      </c>
      <c r="H7637" s="1" t="s">
        <v>38</v>
      </c>
      <c r="I7637" s="1">
        <v>4</v>
      </c>
      <c r="J7637" s="1" t="s">
        <v>35</v>
      </c>
      <c r="K7637" s="18" t="s">
        <v>466</v>
      </c>
      <c r="L7637" t="s">
        <v>461</v>
      </c>
      <c r="M7637" t="s">
        <v>460</v>
      </c>
      <c r="N7637" s="19" t="s">
        <v>460</v>
      </c>
      <c r="P7637" t="str">
        <f t="shared" si="238"/>
        <v>Y</v>
      </c>
      <c r="Q7637">
        <f t="shared" si="239"/>
        <v>1</v>
      </c>
      <c r="R7637">
        <f>VLOOKUP(LOWER(K7637), Sheet1!$B$1:$C$4, 2, FALSE)</f>
        <v>2</v>
      </c>
      <c r="S7637">
        <f>VLOOKUP(LOWER(L7637), Sheet1!$B$1:$C$4, 2, FALSE)</f>
        <v>1</v>
      </c>
      <c r="T7637">
        <f>VLOOKUP(LOWER(M7637), Sheet1!$B$1:$C$4, 2, FALSE)</f>
        <v>-1</v>
      </c>
      <c r="U7637">
        <f>IF(N7637="", "", VLOOKUP(LOWER(N7637), Sheet1!$B$1:$C$4, 2, FALSE))</f>
        <v>-1</v>
      </c>
      <c r="V7637" t="str">
        <f>IF(O7637="", "", VLOOKUP(LOWER(O7637), Sheet1!$B$1:$C$4, 2, FALSE))</f>
        <v/>
      </c>
    </row>
    <row r="7638" spans="1:22" x14ac:dyDescent="0.4">
      <c r="A7638">
        <v>10008870</v>
      </c>
      <c r="B7638" s="1" t="s">
        <v>7</v>
      </c>
      <c r="C7638" t="s">
        <v>10</v>
      </c>
      <c r="D7638" t="s">
        <v>29</v>
      </c>
      <c r="E7638" t="s">
        <v>32</v>
      </c>
      <c r="F7638" s="1" t="s">
        <v>477</v>
      </c>
      <c r="G7638" s="1" t="s">
        <v>36</v>
      </c>
      <c r="H7638" s="1" t="s">
        <v>39</v>
      </c>
      <c r="I7638" s="1">
        <v>4</v>
      </c>
      <c r="J7638" s="1" t="s">
        <v>35</v>
      </c>
      <c r="K7638" s="18" t="s">
        <v>465</v>
      </c>
      <c r="L7638" t="s">
        <v>461</v>
      </c>
      <c r="M7638" t="s">
        <v>460</v>
      </c>
      <c r="O7638" s="19" t="s">
        <v>460</v>
      </c>
      <c r="P7638" t="str">
        <f t="shared" si="238"/>
        <v>N</v>
      </c>
      <c r="Q7638">
        <f t="shared" si="239"/>
        <v>1</v>
      </c>
      <c r="R7638">
        <f>VLOOKUP(LOWER(K7638), Sheet1!$B$1:$C$4, 2, FALSE)</f>
        <v>1</v>
      </c>
      <c r="S7638">
        <f>VLOOKUP(LOWER(L7638), Sheet1!$B$1:$C$4, 2, FALSE)</f>
        <v>1</v>
      </c>
      <c r="T7638">
        <f>VLOOKUP(LOWER(M7638), Sheet1!$B$1:$C$4, 2, FALSE)</f>
        <v>-1</v>
      </c>
      <c r="U7638" t="str">
        <f>IF(N7638="", "", VLOOKUP(LOWER(N7638), Sheet1!$B$1:$C$4, 2, FALSE))</f>
        <v/>
      </c>
      <c r="V7638">
        <f>IF(O7638="", "", VLOOKUP(LOWER(O7638), Sheet1!$B$1:$C$4, 2, FALSE))</f>
        <v>-1</v>
      </c>
    </row>
    <row r="7639" spans="1:22" x14ac:dyDescent="0.4">
      <c r="A7639">
        <v>10008871</v>
      </c>
      <c r="B7639" s="1" t="s">
        <v>2</v>
      </c>
      <c r="C7639" t="s">
        <v>23</v>
      </c>
      <c r="D7639" t="s">
        <v>29</v>
      </c>
      <c r="E7639" t="s">
        <v>33</v>
      </c>
      <c r="F7639" s="1" t="s">
        <v>476</v>
      </c>
      <c r="G7639" s="1" t="s">
        <v>36</v>
      </c>
      <c r="H7639" s="1" t="s">
        <v>40</v>
      </c>
      <c r="I7639" s="1">
        <v>1</v>
      </c>
      <c r="J7639" s="1" t="s">
        <v>35</v>
      </c>
      <c r="K7639" s="18" t="s">
        <v>463</v>
      </c>
      <c r="L7639" t="s">
        <v>460</v>
      </c>
      <c r="M7639" t="s">
        <v>459</v>
      </c>
      <c r="O7639" s="19" t="s">
        <v>460</v>
      </c>
      <c r="P7639" t="str">
        <f t="shared" si="238"/>
        <v>N</v>
      </c>
      <c r="Q7639">
        <f t="shared" si="239"/>
        <v>1</v>
      </c>
      <c r="R7639">
        <f>VLOOKUP(LOWER(K7639), Sheet1!$B$1:$C$4, 2, FALSE)</f>
        <v>-2</v>
      </c>
      <c r="S7639">
        <f>VLOOKUP(LOWER(L7639), Sheet1!$B$1:$C$4, 2, FALSE)</f>
        <v>-1</v>
      </c>
      <c r="T7639">
        <f>VLOOKUP(LOWER(M7639), Sheet1!$B$1:$C$4, 2, FALSE)</f>
        <v>-2</v>
      </c>
      <c r="U7639" t="str">
        <f>IF(N7639="", "", VLOOKUP(LOWER(N7639), Sheet1!$B$1:$C$4, 2, FALSE))</f>
        <v/>
      </c>
      <c r="V7639">
        <f>IF(O7639="", "", VLOOKUP(LOWER(O7639), Sheet1!$B$1:$C$4, 2, FALSE))</f>
        <v>-1</v>
      </c>
    </row>
    <row r="7640" spans="1:22" x14ac:dyDescent="0.4">
      <c r="A7640">
        <v>10008872</v>
      </c>
      <c r="B7640" s="1" t="s">
        <v>6</v>
      </c>
      <c r="C7640" t="s">
        <v>15</v>
      </c>
      <c r="D7640" t="s">
        <v>29</v>
      </c>
      <c r="E7640" t="s">
        <v>33</v>
      </c>
      <c r="F7640" s="1" t="s">
        <v>478</v>
      </c>
      <c r="G7640" s="1" t="s">
        <v>36</v>
      </c>
      <c r="H7640" s="1" t="s">
        <v>39</v>
      </c>
      <c r="I7640" s="1">
        <v>4</v>
      </c>
      <c r="J7640" s="1" t="s">
        <v>36</v>
      </c>
      <c r="K7640" s="18" t="s">
        <v>465</v>
      </c>
      <c r="L7640" t="s">
        <v>459</v>
      </c>
      <c r="M7640" t="s">
        <v>460</v>
      </c>
      <c r="O7640" s="19" t="s">
        <v>460</v>
      </c>
      <c r="P7640" t="str">
        <f t="shared" si="238"/>
        <v>N</v>
      </c>
      <c r="Q7640">
        <f t="shared" si="239"/>
        <v>0</v>
      </c>
      <c r="R7640">
        <f>VLOOKUP(LOWER(K7640), Sheet1!$B$1:$C$4, 2, FALSE)</f>
        <v>1</v>
      </c>
      <c r="S7640">
        <f>VLOOKUP(LOWER(L7640), Sheet1!$B$1:$C$4, 2, FALSE)</f>
        <v>-2</v>
      </c>
      <c r="T7640">
        <f>VLOOKUP(LOWER(M7640), Sheet1!$B$1:$C$4, 2, FALSE)</f>
        <v>-1</v>
      </c>
      <c r="U7640" t="str">
        <f>IF(N7640="", "", VLOOKUP(LOWER(N7640), Sheet1!$B$1:$C$4, 2, FALSE))</f>
        <v/>
      </c>
      <c r="V7640">
        <f>IF(O7640="", "", VLOOKUP(LOWER(O7640), Sheet1!$B$1:$C$4, 2, FALSE))</f>
        <v>-1</v>
      </c>
    </row>
    <row r="7641" spans="1:22" x14ac:dyDescent="0.4">
      <c r="A7641">
        <v>10008873</v>
      </c>
      <c r="B7641" s="1" t="s">
        <v>3</v>
      </c>
      <c r="C7641" t="s">
        <v>25</v>
      </c>
      <c r="D7641" t="s">
        <v>29</v>
      </c>
      <c r="E7641" t="s">
        <v>32</v>
      </c>
      <c r="F7641" s="1" t="s">
        <v>476</v>
      </c>
      <c r="G7641" s="1" t="s">
        <v>36</v>
      </c>
      <c r="H7641" s="1" t="s">
        <v>39</v>
      </c>
      <c r="I7641" s="1">
        <v>4</v>
      </c>
      <c r="J7641" s="1" t="s">
        <v>35</v>
      </c>
      <c r="K7641" s="18" t="s">
        <v>465</v>
      </c>
      <c r="L7641" t="s">
        <v>462</v>
      </c>
      <c r="M7641" t="s">
        <v>461</v>
      </c>
      <c r="O7641" s="19" t="s">
        <v>460</v>
      </c>
      <c r="P7641" t="str">
        <f t="shared" si="238"/>
        <v>N</v>
      </c>
      <c r="Q7641">
        <f t="shared" si="239"/>
        <v>1</v>
      </c>
      <c r="R7641">
        <f>VLOOKUP(LOWER(K7641), Sheet1!$B$1:$C$4, 2, FALSE)</f>
        <v>1</v>
      </c>
      <c r="S7641">
        <f>VLOOKUP(LOWER(L7641), Sheet1!$B$1:$C$4, 2, FALSE)</f>
        <v>2</v>
      </c>
      <c r="T7641">
        <f>VLOOKUP(LOWER(M7641), Sheet1!$B$1:$C$4, 2, FALSE)</f>
        <v>1</v>
      </c>
      <c r="U7641" t="str">
        <f>IF(N7641="", "", VLOOKUP(LOWER(N7641), Sheet1!$B$1:$C$4, 2, FALSE))</f>
        <v/>
      </c>
      <c r="V7641">
        <f>IF(O7641="", "", VLOOKUP(LOWER(O7641), Sheet1!$B$1:$C$4, 2, FALSE))</f>
        <v>-1</v>
      </c>
    </row>
    <row r="7642" spans="1:22" x14ac:dyDescent="0.4">
      <c r="A7642">
        <v>10008874</v>
      </c>
      <c r="B7642" s="1" t="s">
        <v>3</v>
      </c>
      <c r="C7642" t="s">
        <v>24</v>
      </c>
      <c r="D7642" t="s">
        <v>29</v>
      </c>
      <c r="E7642" t="s">
        <v>32</v>
      </c>
      <c r="F7642" s="1" t="s">
        <v>476</v>
      </c>
      <c r="G7642" s="1" t="s">
        <v>36</v>
      </c>
      <c r="H7642" s="1" t="s">
        <v>39</v>
      </c>
      <c r="I7642" s="1">
        <v>4</v>
      </c>
      <c r="J7642" s="1" t="s">
        <v>36</v>
      </c>
      <c r="K7642" s="18" t="s">
        <v>466</v>
      </c>
      <c r="L7642" t="s">
        <v>459</v>
      </c>
      <c r="M7642" t="s">
        <v>461</v>
      </c>
      <c r="O7642" s="19" t="s">
        <v>459</v>
      </c>
      <c r="P7642" t="str">
        <f t="shared" si="238"/>
        <v>N</v>
      </c>
      <c r="Q7642">
        <f t="shared" si="239"/>
        <v>0</v>
      </c>
      <c r="R7642">
        <f>VLOOKUP(LOWER(K7642), Sheet1!$B$1:$C$4, 2, FALSE)</f>
        <v>2</v>
      </c>
      <c r="S7642">
        <f>VLOOKUP(LOWER(L7642), Sheet1!$B$1:$C$4, 2, FALSE)</f>
        <v>-2</v>
      </c>
      <c r="T7642">
        <f>VLOOKUP(LOWER(M7642), Sheet1!$B$1:$C$4, 2, FALSE)</f>
        <v>1</v>
      </c>
      <c r="U7642" t="str">
        <f>IF(N7642="", "", VLOOKUP(LOWER(N7642), Sheet1!$B$1:$C$4, 2, FALSE))</f>
        <v/>
      </c>
      <c r="V7642">
        <f>IF(O7642="", "", VLOOKUP(LOWER(O7642), Sheet1!$B$1:$C$4, 2, FALSE))</f>
        <v>-2</v>
      </c>
    </row>
    <row r="7643" spans="1:22" x14ac:dyDescent="0.4">
      <c r="A7643">
        <v>10008875</v>
      </c>
      <c r="B7643" s="1" t="s">
        <v>2</v>
      </c>
      <c r="C7643" t="s">
        <v>24</v>
      </c>
      <c r="D7643" t="s">
        <v>29</v>
      </c>
      <c r="E7643" t="s">
        <v>33</v>
      </c>
      <c r="F7643" s="1" t="s">
        <v>476</v>
      </c>
      <c r="G7643" s="1" t="s">
        <v>36</v>
      </c>
      <c r="H7643" s="1" t="s">
        <v>39</v>
      </c>
      <c r="I7643" s="1">
        <v>4</v>
      </c>
      <c r="J7643" s="1" t="s">
        <v>36</v>
      </c>
      <c r="K7643" s="18" t="s">
        <v>466</v>
      </c>
      <c r="L7643" t="s">
        <v>460</v>
      </c>
      <c r="M7643" t="s">
        <v>461</v>
      </c>
      <c r="O7643" s="19" t="s">
        <v>459</v>
      </c>
      <c r="P7643" t="str">
        <f t="shared" si="238"/>
        <v>N</v>
      </c>
      <c r="Q7643">
        <f t="shared" si="239"/>
        <v>0</v>
      </c>
      <c r="R7643">
        <f>VLOOKUP(LOWER(K7643), Sheet1!$B$1:$C$4, 2, FALSE)</f>
        <v>2</v>
      </c>
      <c r="S7643">
        <f>VLOOKUP(LOWER(L7643), Sheet1!$B$1:$C$4, 2, FALSE)</f>
        <v>-1</v>
      </c>
      <c r="T7643">
        <f>VLOOKUP(LOWER(M7643), Sheet1!$B$1:$C$4, 2, FALSE)</f>
        <v>1</v>
      </c>
      <c r="U7643" t="str">
        <f>IF(N7643="", "", VLOOKUP(LOWER(N7643), Sheet1!$B$1:$C$4, 2, FALSE))</f>
        <v/>
      </c>
      <c r="V7643">
        <f>IF(O7643="", "", VLOOKUP(LOWER(O7643), Sheet1!$B$1:$C$4, 2, FALSE))</f>
        <v>-2</v>
      </c>
    </row>
    <row r="7644" spans="1:22" x14ac:dyDescent="0.4">
      <c r="A7644">
        <v>10008876</v>
      </c>
      <c r="B7644" s="1" t="s">
        <v>2</v>
      </c>
      <c r="C7644" t="s">
        <v>19</v>
      </c>
      <c r="D7644" t="s">
        <v>29</v>
      </c>
      <c r="E7644" t="s">
        <v>33</v>
      </c>
      <c r="F7644" s="1" t="s">
        <v>478</v>
      </c>
      <c r="G7644" s="1" t="s">
        <v>36</v>
      </c>
      <c r="H7644" s="1" t="s">
        <v>39</v>
      </c>
      <c r="I7644" s="1">
        <v>4</v>
      </c>
      <c r="J7644" s="1" t="s">
        <v>36</v>
      </c>
      <c r="K7644" s="18" t="s">
        <v>465</v>
      </c>
      <c r="L7644" t="s">
        <v>462</v>
      </c>
      <c r="M7644" t="s">
        <v>461</v>
      </c>
      <c r="O7644" s="19" t="s">
        <v>459</v>
      </c>
      <c r="P7644" t="str">
        <f t="shared" si="238"/>
        <v>N</v>
      </c>
      <c r="Q7644">
        <f t="shared" si="239"/>
        <v>0</v>
      </c>
      <c r="R7644">
        <f>VLOOKUP(LOWER(K7644), Sheet1!$B$1:$C$4, 2, FALSE)</f>
        <v>1</v>
      </c>
      <c r="S7644">
        <f>VLOOKUP(LOWER(L7644), Sheet1!$B$1:$C$4, 2, FALSE)</f>
        <v>2</v>
      </c>
      <c r="T7644">
        <f>VLOOKUP(LOWER(M7644), Sheet1!$B$1:$C$4, 2, FALSE)</f>
        <v>1</v>
      </c>
      <c r="U7644" t="str">
        <f>IF(N7644="", "", VLOOKUP(LOWER(N7644), Sheet1!$B$1:$C$4, 2, FALSE))</f>
        <v/>
      </c>
      <c r="V7644">
        <f>IF(O7644="", "", VLOOKUP(LOWER(O7644), Sheet1!$B$1:$C$4, 2, FALSE))</f>
        <v>-2</v>
      </c>
    </row>
    <row r="7645" spans="1:22" x14ac:dyDescent="0.4">
      <c r="A7645">
        <v>10008877</v>
      </c>
      <c r="B7645" s="1" t="s">
        <v>3</v>
      </c>
      <c r="C7645" t="s">
        <v>25</v>
      </c>
      <c r="D7645" t="s">
        <v>29</v>
      </c>
      <c r="E7645" t="s">
        <v>33</v>
      </c>
      <c r="F7645" s="1" t="s">
        <v>476</v>
      </c>
      <c r="G7645" s="1" t="s">
        <v>36</v>
      </c>
      <c r="H7645" s="1" t="s">
        <v>39</v>
      </c>
      <c r="I7645" s="1">
        <v>4</v>
      </c>
      <c r="J7645" s="1" t="s">
        <v>35</v>
      </c>
      <c r="K7645" s="18" t="s">
        <v>463</v>
      </c>
      <c r="L7645" t="s">
        <v>459</v>
      </c>
      <c r="M7645" t="s">
        <v>460</v>
      </c>
      <c r="O7645" s="19" t="s">
        <v>459</v>
      </c>
      <c r="P7645" t="str">
        <f t="shared" si="238"/>
        <v>N</v>
      </c>
      <c r="Q7645">
        <f t="shared" si="239"/>
        <v>1</v>
      </c>
      <c r="R7645">
        <f>VLOOKUP(LOWER(K7645), Sheet1!$B$1:$C$4, 2, FALSE)</f>
        <v>-2</v>
      </c>
      <c r="S7645">
        <f>VLOOKUP(LOWER(L7645), Sheet1!$B$1:$C$4, 2, FALSE)</f>
        <v>-2</v>
      </c>
      <c r="T7645">
        <f>VLOOKUP(LOWER(M7645), Sheet1!$B$1:$C$4, 2, FALSE)</f>
        <v>-1</v>
      </c>
      <c r="U7645" t="str">
        <f>IF(N7645="", "", VLOOKUP(LOWER(N7645), Sheet1!$B$1:$C$4, 2, FALSE))</f>
        <v/>
      </c>
      <c r="V7645">
        <f>IF(O7645="", "", VLOOKUP(LOWER(O7645), Sheet1!$B$1:$C$4, 2, FALSE))</f>
        <v>-2</v>
      </c>
    </row>
    <row r="7646" spans="1:22" x14ac:dyDescent="0.4">
      <c r="A7646">
        <v>10008878</v>
      </c>
      <c r="B7646" s="1" t="s">
        <v>3</v>
      </c>
      <c r="C7646" t="s">
        <v>24</v>
      </c>
      <c r="D7646" t="s">
        <v>29</v>
      </c>
      <c r="E7646" t="s">
        <v>33</v>
      </c>
      <c r="F7646" s="1" t="s">
        <v>476</v>
      </c>
      <c r="G7646" s="1" t="s">
        <v>36</v>
      </c>
      <c r="H7646" s="1" t="s">
        <v>40</v>
      </c>
      <c r="I7646" s="1">
        <v>1</v>
      </c>
      <c r="J7646" s="1" t="s">
        <v>36</v>
      </c>
      <c r="K7646" s="18" t="s">
        <v>464</v>
      </c>
      <c r="L7646" t="s">
        <v>460</v>
      </c>
      <c r="M7646" t="s">
        <v>460</v>
      </c>
      <c r="O7646" s="19" t="s">
        <v>460</v>
      </c>
      <c r="P7646" t="str">
        <f t="shared" si="238"/>
        <v>N</v>
      </c>
      <c r="Q7646">
        <f t="shared" si="239"/>
        <v>0</v>
      </c>
      <c r="R7646">
        <f>VLOOKUP(LOWER(K7646), Sheet1!$B$1:$C$4, 2, FALSE)</f>
        <v>-1</v>
      </c>
      <c r="S7646">
        <f>VLOOKUP(LOWER(L7646), Sheet1!$B$1:$C$4, 2, FALSE)</f>
        <v>-1</v>
      </c>
      <c r="T7646">
        <f>VLOOKUP(LOWER(M7646), Sheet1!$B$1:$C$4, 2, FALSE)</f>
        <v>-1</v>
      </c>
      <c r="U7646" t="str">
        <f>IF(N7646="", "", VLOOKUP(LOWER(N7646), Sheet1!$B$1:$C$4, 2, FALSE))</f>
        <v/>
      </c>
      <c r="V7646">
        <f>IF(O7646="", "", VLOOKUP(LOWER(O7646), Sheet1!$B$1:$C$4, 2, FALSE))</f>
        <v>-1</v>
      </c>
    </row>
    <row r="7647" spans="1:22" x14ac:dyDescent="0.4">
      <c r="A7647">
        <v>10008879</v>
      </c>
      <c r="B7647" s="1" t="s">
        <v>5</v>
      </c>
      <c r="C7647" t="s">
        <v>12</v>
      </c>
      <c r="D7647" t="s">
        <v>30</v>
      </c>
      <c r="E7647" t="s">
        <v>32</v>
      </c>
      <c r="F7647" s="1" t="s">
        <v>476</v>
      </c>
      <c r="G7647" s="1" t="s">
        <v>36</v>
      </c>
      <c r="H7647" s="1" t="s">
        <v>39</v>
      </c>
      <c r="I7647" s="1">
        <v>3</v>
      </c>
      <c r="J7647" s="1" t="s">
        <v>35</v>
      </c>
      <c r="K7647" s="18" t="s">
        <v>465</v>
      </c>
      <c r="L7647" t="s">
        <v>461</v>
      </c>
      <c r="M7647" t="s">
        <v>460</v>
      </c>
      <c r="O7647" s="19" t="s">
        <v>459</v>
      </c>
      <c r="P7647" t="str">
        <f t="shared" si="238"/>
        <v>N</v>
      </c>
      <c r="Q7647">
        <f t="shared" si="239"/>
        <v>1</v>
      </c>
      <c r="R7647">
        <f>VLOOKUP(LOWER(K7647), Sheet1!$B$1:$C$4, 2, FALSE)</f>
        <v>1</v>
      </c>
      <c r="S7647">
        <f>VLOOKUP(LOWER(L7647), Sheet1!$B$1:$C$4, 2, FALSE)</f>
        <v>1</v>
      </c>
      <c r="T7647">
        <f>VLOOKUP(LOWER(M7647), Sheet1!$B$1:$C$4, 2, FALSE)</f>
        <v>-1</v>
      </c>
      <c r="U7647" t="str">
        <f>IF(N7647="", "", VLOOKUP(LOWER(N7647), Sheet1!$B$1:$C$4, 2, FALSE))</f>
        <v/>
      </c>
      <c r="V7647">
        <f>IF(O7647="", "", VLOOKUP(LOWER(O7647), Sheet1!$B$1:$C$4, 2, FALSE))</f>
        <v>-2</v>
      </c>
    </row>
    <row r="7648" spans="1:22" x14ac:dyDescent="0.4">
      <c r="A7648">
        <v>10008880</v>
      </c>
      <c r="B7648" s="1" t="s">
        <v>2</v>
      </c>
      <c r="C7648" t="s">
        <v>23</v>
      </c>
      <c r="D7648" t="s">
        <v>29</v>
      </c>
      <c r="E7648" t="s">
        <v>33</v>
      </c>
      <c r="F7648" s="1" t="s">
        <v>476</v>
      </c>
      <c r="G7648" s="1" t="s">
        <v>36</v>
      </c>
      <c r="H7648" s="1" t="s">
        <v>39</v>
      </c>
      <c r="I7648" s="1">
        <v>3</v>
      </c>
      <c r="J7648" s="1" t="s">
        <v>35</v>
      </c>
      <c r="K7648" s="18" t="s">
        <v>464</v>
      </c>
      <c r="L7648" t="s">
        <v>462</v>
      </c>
      <c r="M7648" t="s">
        <v>460</v>
      </c>
      <c r="O7648" s="19" t="s">
        <v>459</v>
      </c>
      <c r="P7648" t="str">
        <f t="shared" si="238"/>
        <v>N</v>
      </c>
      <c r="Q7648">
        <f t="shared" si="239"/>
        <v>1</v>
      </c>
      <c r="R7648">
        <f>VLOOKUP(LOWER(K7648), Sheet1!$B$1:$C$4, 2, FALSE)</f>
        <v>-1</v>
      </c>
      <c r="S7648">
        <f>VLOOKUP(LOWER(L7648), Sheet1!$B$1:$C$4, 2, FALSE)</f>
        <v>2</v>
      </c>
      <c r="T7648">
        <f>VLOOKUP(LOWER(M7648), Sheet1!$B$1:$C$4, 2, FALSE)</f>
        <v>-1</v>
      </c>
      <c r="U7648" t="str">
        <f>IF(N7648="", "", VLOOKUP(LOWER(N7648), Sheet1!$B$1:$C$4, 2, FALSE))</f>
        <v/>
      </c>
      <c r="V7648">
        <f>IF(O7648="", "", VLOOKUP(LOWER(O7648), Sheet1!$B$1:$C$4, 2, FALSE))</f>
        <v>-2</v>
      </c>
    </row>
    <row r="7649" spans="1:22" x14ac:dyDescent="0.4">
      <c r="A7649">
        <v>10008881</v>
      </c>
      <c r="B7649" s="1" t="s">
        <v>6</v>
      </c>
      <c r="C7649" t="s">
        <v>13</v>
      </c>
      <c r="D7649" t="s">
        <v>29</v>
      </c>
      <c r="E7649" t="s">
        <v>32</v>
      </c>
      <c r="F7649" s="1" t="s">
        <v>476</v>
      </c>
      <c r="G7649" s="1" t="s">
        <v>36</v>
      </c>
      <c r="H7649" s="1" t="s">
        <v>38</v>
      </c>
      <c r="I7649" s="1">
        <v>4</v>
      </c>
      <c r="J7649" s="1" t="s">
        <v>35</v>
      </c>
      <c r="K7649" s="18" t="s">
        <v>465</v>
      </c>
      <c r="L7649" t="s">
        <v>460</v>
      </c>
      <c r="M7649" t="s">
        <v>462</v>
      </c>
      <c r="O7649" s="19" t="s">
        <v>462</v>
      </c>
      <c r="P7649" t="str">
        <f t="shared" si="238"/>
        <v>N</v>
      </c>
      <c r="Q7649">
        <f t="shared" si="239"/>
        <v>1</v>
      </c>
      <c r="R7649">
        <f>VLOOKUP(LOWER(K7649), Sheet1!$B$1:$C$4, 2, FALSE)</f>
        <v>1</v>
      </c>
      <c r="S7649">
        <f>VLOOKUP(LOWER(L7649), Sheet1!$B$1:$C$4, 2, FALSE)</f>
        <v>-1</v>
      </c>
      <c r="T7649">
        <f>VLOOKUP(LOWER(M7649), Sheet1!$B$1:$C$4, 2, FALSE)</f>
        <v>2</v>
      </c>
      <c r="U7649" t="str">
        <f>IF(N7649="", "", VLOOKUP(LOWER(N7649), Sheet1!$B$1:$C$4, 2, FALSE))</f>
        <v/>
      </c>
      <c r="V7649">
        <f>IF(O7649="", "", VLOOKUP(LOWER(O7649), Sheet1!$B$1:$C$4, 2, FALSE))</f>
        <v>2</v>
      </c>
    </row>
    <row r="7650" spans="1:22" x14ac:dyDescent="0.4">
      <c r="A7650">
        <v>10008882</v>
      </c>
      <c r="B7650" s="1" t="s">
        <v>5</v>
      </c>
      <c r="C7650" t="s">
        <v>10</v>
      </c>
      <c r="D7650" t="s">
        <v>29</v>
      </c>
      <c r="E7650" t="s">
        <v>33</v>
      </c>
      <c r="F7650" s="1" t="s">
        <v>477</v>
      </c>
      <c r="G7650" s="1" t="s">
        <v>36</v>
      </c>
      <c r="H7650" s="1" t="s">
        <v>39</v>
      </c>
      <c r="I7650" s="1">
        <v>4</v>
      </c>
      <c r="J7650" s="1" t="s">
        <v>35</v>
      </c>
      <c r="K7650" s="18" t="s">
        <v>463</v>
      </c>
      <c r="L7650" t="s">
        <v>461</v>
      </c>
      <c r="M7650" t="s">
        <v>459</v>
      </c>
      <c r="O7650" s="19" t="s">
        <v>459</v>
      </c>
      <c r="P7650" t="str">
        <f t="shared" si="238"/>
        <v>N</v>
      </c>
      <c r="Q7650">
        <f t="shared" si="239"/>
        <v>1</v>
      </c>
      <c r="R7650">
        <f>VLOOKUP(LOWER(K7650), Sheet1!$B$1:$C$4, 2, FALSE)</f>
        <v>-2</v>
      </c>
      <c r="S7650">
        <f>VLOOKUP(LOWER(L7650), Sheet1!$B$1:$C$4, 2, FALSE)</f>
        <v>1</v>
      </c>
      <c r="T7650">
        <f>VLOOKUP(LOWER(M7650), Sheet1!$B$1:$C$4, 2, FALSE)</f>
        <v>-2</v>
      </c>
      <c r="U7650" t="str">
        <f>IF(N7650="", "", VLOOKUP(LOWER(N7650), Sheet1!$B$1:$C$4, 2, FALSE))</f>
        <v/>
      </c>
      <c r="V7650">
        <f>IF(O7650="", "", VLOOKUP(LOWER(O7650), Sheet1!$B$1:$C$4, 2, FALSE))</f>
        <v>-2</v>
      </c>
    </row>
    <row r="7651" spans="1:22" x14ac:dyDescent="0.4">
      <c r="A7651">
        <v>10008883</v>
      </c>
      <c r="B7651" s="1" t="s">
        <v>5</v>
      </c>
      <c r="C7651" t="s">
        <v>12</v>
      </c>
      <c r="D7651" t="s">
        <v>29</v>
      </c>
      <c r="E7651" t="s">
        <v>32</v>
      </c>
      <c r="F7651" s="1" t="s">
        <v>477</v>
      </c>
      <c r="G7651" s="1" t="s">
        <v>36</v>
      </c>
      <c r="H7651" s="1" t="s">
        <v>38</v>
      </c>
      <c r="I7651" s="1">
        <v>4</v>
      </c>
      <c r="J7651" s="1" t="s">
        <v>36</v>
      </c>
      <c r="K7651" s="18" t="s">
        <v>465</v>
      </c>
      <c r="L7651" t="s">
        <v>461</v>
      </c>
      <c r="M7651" t="s">
        <v>461</v>
      </c>
      <c r="O7651" s="19" t="s">
        <v>462</v>
      </c>
      <c r="P7651" t="str">
        <f t="shared" si="238"/>
        <v>N</v>
      </c>
      <c r="Q7651">
        <f t="shared" si="239"/>
        <v>0</v>
      </c>
      <c r="R7651">
        <f>VLOOKUP(LOWER(K7651), Sheet1!$B$1:$C$4, 2, FALSE)</f>
        <v>1</v>
      </c>
      <c r="S7651">
        <f>VLOOKUP(LOWER(L7651), Sheet1!$B$1:$C$4, 2, FALSE)</f>
        <v>1</v>
      </c>
      <c r="T7651">
        <f>VLOOKUP(LOWER(M7651), Sheet1!$B$1:$C$4, 2, FALSE)</f>
        <v>1</v>
      </c>
      <c r="U7651" t="str">
        <f>IF(N7651="", "", VLOOKUP(LOWER(N7651), Sheet1!$B$1:$C$4, 2, FALSE))</f>
        <v/>
      </c>
      <c r="V7651">
        <f>IF(O7651="", "", VLOOKUP(LOWER(O7651), Sheet1!$B$1:$C$4, 2, FALSE))</f>
        <v>2</v>
      </c>
    </row>
    <row r="7652" spans="1:22" x14ac:dyDescent="0.4">
      <c r="A7652">
        <v>10008884</v>
      </c>
      <c r="B7652" s="1" t="s">
        <v>3</v>
      </c>
      <c r="C7652" t="s">
        <v>13</v>
      </c>
      <c r="D7652" t="s">
        <v>29</v>
      </c>
      <c r="E7652" t="s">
        <v>32</v>
      </c>
      <c r="F7652" s="1" t="s">
        <v>476</v>
      </c>
      <c r="G7652" s="1" t="s">
        <v>36</v>
      </c>
      <c r="H7652" s="1" t="s">
        <v>38</v>
      </c>
      <c r="I7652" s="1">
        <v>4</v>
      </c>
      <c r="J7652" s="1" t="s">
        <v>35</v>
      </c>
      <c r="K7652" s="18" t="s">
        <v>464</v>
      </c>
      <c r="L7652" t="s">
        <v>460</v>
      </c>
      <c r="M7652" t="s">
        <v>461</v>
      </c>
      <c r="O7652" s="19" t="s">
        <v>459</v>
      </c>
      <c r="P7652" t="str">
        <f t="shared" si="238"/>
        <v>N</v>
      </c>
      <c r="Q7652">
        <f t="shared" si="239"/>
        <v>1</v>
      </c>
      <c r="R7652">
        <f>VLOOKUP(LOWER(K7652), Sheet1!$B$1:$C$4, 2, FALSE)</f>
        <v>-1</v>
      </c>
      <c r="S7652">
        <f>VLOOKUP(LOWER(L7652), Sheet1!$B$1:$C$4, 2, FALSE)</f>
        <v>-1</v>
      </c>
      <c r="T7652">
        <f>VLOOKUP(LOWER(M7652), Sheet1!$B$1:$C$4, 2, FALSE)</f>
        <v>1</v>
      </c>
      <c r="U7652" t="str">
        <f>IF(N7652="", "", VLOOKUP(LOWER(N7652), Sheet1!$B$1:$C$4, 2, FALSE))</f>
        <v/>
      </c>
      <c r="V7652">
        <f>IF(O7652="", "", VLOOKUP(LOWER(O7652), Sheet1!$B$1:$C$4, 2, FALSE))</f>
        <v>-2</v>
      </c>
    </row>
    <row r="7653" spans="1:22" x14ac:dyDescent="0.4">
      <c r="A7653">
        <v>10008885</v>
      </c>
      <c r="B7653" s="1" t="s">
        <v>6</v>
      </c>
      <c r="C7653" t="s">
        <v>15</v>
      </c>
      <c r="D7653" t="s">
        <v>29</v>
      </c>
      <c r="E7653" t="s">
        <v>32</v>
      </c>
      <c r="F7653" s="1" t="s">
        <v>478</v>
      </c>
      <c r="G7653" s="1" t="s">
        <v>36</v>
      </c>
      <c r="H7653" s="1" t="s">
        <v>39</v>
      </c>
      <c r="I7653" s="1">
        <v>4</v>
      </c>
      <c r="J7653" s="1" t="s">
        <v>35</v>
      </c>
      <c r="K7653" s="18" t="s">
        <v>465</v>
      </c>
      <c r="L7653" t="s">
        <v>459</v>
      </c>
      <c r="M7653" t="s">
        <v>461</v>
      </c>
      <c r="O7653" s="19" t="s">
        <v>460</v>
      </c>
      <c r="P7653" t="str">
        <f t="shared" si="238"/>
        <v>N</v>
      </c>
      <c r="Q7653">
        <f t="shared" si="239"/>
        <v>1</v>
      </c>
      <c r="R7653">
        <f>VLOOKUP(LOWER(K7653), Sheet1!$B$1:$C$4, 2, FALSE)</f>
        <v>1</v>
      </c>
      <c r="S7653">
        <f>VLOOKUP(LOWER(L7653), Sheet1!$B$1:$C$4, 2, FALSE)</f>
        <v>-2</v>
      </c>
      <c r="T7653">
        <f>VLOOKUP(LOWER(M7653), Sheet1!$B$1:$C$4, 2, FALSE)</f>
        <v>1</v>
      </c>
      <c r="U7653" t="str">
        <f>IF(N7653="", "", VLOOKUP(LOWER(N7653), Sheet1!$B$1:$C$4, 2, FALSE))</f>
        <v/>
      </c>
      <c r="V7653">
        <f>IF(O7653="", "", VLOOKUP(LOWER(O7653), Sheet1!$B$1:$C$4, 2, FALSE))</f>
        <v>-1</v>
      </c>
    </row>
    <row r="7654" spans="1:22" x14ac:dyDescent="0.4">
      <c r="A7654">
        <v>10008886</v>
      </c>
      <c r="B7654" s="1" t="s">
        <v>7</v>
      </c>
      <c r="C7654" t="s">
        <v>19</v>
      </c>
      <c r="D7654" t="s">
        <v>29</v>
      </c>
      <c r="E7654" t="s">
        <v>32</v>
      </c>
      <c r="F7654" s="1" t="s">
        <v>478</v>
      </c>
      <c r="G7654" s="1" t="s">
        <v>36</v>
      </c>
      <c r="H7654" s="1" t="s">
        <v>39</v>
      </c>
      <c r="I7654" s="1">
        <v>4</v>
      </c>
      <c r="J7654" s="1" t="s">
        <v>36</v>
      </c>
      <c r="K7654" s="18" t="s">
        <v>464</v>
      </c>
      <c r="L7654" t="s">
        <v>460</v>
      </c>
      <c r="M7654" t="s">
        <v>460</v>
      </c>
      <c r="O7654" s="19" t="s">
        <v>459</v>
      </c>
      <c r="P7654" t="str">
        <f t="shared" si="238"/>
        <v>N</v>
      </c>
      <c r="Q7654">
        <f t="shared" si="239"/>
        <v>0</v>
      </c>
      <c r="R7654">
        <f>VLOOKUP(LOWER(K7654), Sheet1!$B$1:$C$4, 2, FALSE)</f>
        <v>-1</v>
      </c>
      <c r="S7654">
        <f>VLOOKUP(LOWER(L7654), Sheet1!$B$1:$C$4, 2, FALSE)</f>
        <v>-1</v>
      </c>
      <c r="T7654">
        <f>VLOOKUP(LOWER(M7654), Sheet1!$B$1:$C$4, 2, FALSE)</f>
        <v>-1</v>
      </c>
      <c r="U7654" t="str">
        <f>IF(N7654="", "", VLOOKUP(LOWER(N7654), Sheet1!$B$1:$C$4, 2, FALSE))</f>
        <v/>
      </c>
      <c r="V7654">
        <f>IF(O7654="", "", VLOOKUP(LOWER(O7654), Sheet1!$B$1:$C$4, 2, FALSE))</f>
        <v>-2</v>
      </c>
    </row>
    <row r="7655" spans="1:22" x14ac:dyDescent="0.4">
      <c r="A7655">
        <v>10008887</v>
      </c>
      <c r="B7655" s="1" t="s">
        <v>5</v>
      </c>
      <c r="C7655" t="s">
        <v>24</v>
      </c>
      <c r="D7655" t="s">
        <v>29</v>
      </c>
      <c r="E7655" t="s">
        <v>32</v>
      </c>
      <c r="F7655" s="1" t="s">
        <v>476</v>
      </c>
      <c r="G7655" s="1" t="s">
        <v>36</v>
      </c>
      <c r="H7655" s="1" t="s">
        <v>38</v>
      </c>
      <c r="I7655" s="1">
        <v>4</v>
      </c>
      <c r="J7655" s="1" t="s">
        <v>35</v>
      </c>
      <c r="K7655" s="18" t="s">
        <v>464</v>
      </c>
      <c r="L7655" t="s">
        <v>459</v>
      </c>
      <c r="M7655" t="s">
        <v>460</v>
      </c>
      <c r="O7655" s="19" t="s">
        <v>460</v>
      </c>
      <c r="P7655" t="str">
        <f t="shared" si="238"/>
        <v>N</v>
      </c>
      <c r="Q7655">
        <f t="shared" si="239"/>
        <v>1</v>
      </c>
      <c r="R7655">
        <f>VLOOKUP(LOWER(K7655), Sheet1!$B$1:$C$4, 2, FALSE)</f>
        <v>-1</v>
      </c>
      <c r="S7655">
        <f>VLOOKUP(LOWER(L7655), Sheet1!$B$1:$C$4, 2, FALSE)</f>
        <v>-2</v>
      </c>
      <c r="T7655">
        <f>VLOOKUP(LOWER(M7655), Sheet1!$B$1:$C$4, 2, FALSE)</f>
        <v>-1</v>
      </c>
      <c r="U7655" t="str">
        <f>IF(N7655="", "", VLOOKUP(LOWER(N7655), Sheet1!$B$1:$C$4, 2, FALSE))</f>
        <v/>
      </c>
      <c r="V7655">
        <f>IF(O7655="", "", VLOOKUP(LOWER(O7655), Sheet1!$B$1:$C$4, 2, FALSE))</f>
        <v>-1</v>
      </c>
    </row>
    <row r="7656" spans="1:22" x14ac:dyDescent="0.4">
      <c r="A7656">
        <v>10008888</v>
      </c>
      <c r="B7656" s="1" t="s">
        <v>5</v>
      </c>
      <c r="C7656" t="s">
        <v>25</v>
      </c>
      <c r="D7656" t="s">
        <v>29</v>
      </c>
      <c r="E7656" t="s">
        <v>33</v>
      </c>
      <c r="F7656" s="1" t="s">
        <v>476</v>
      </c>
      <c r="G7656" s="1" t="s">
        <v>36</v>
      </c>
      <c r="H7656" s="1" t="s">
        <v>39</v>
      </c>
      <c r="I7656" s="1">
        <v>2</v>
      </c>
      <c r="J7656" s="1" t="s">
        <v>35</v>
      </c>
      <c r="K7656" s="18" t="s">
        <v>464</v>
      </c>
      <c r="L7656" t="s">
        <v>461</v>
      </c>
      <c r="M7656" t="s">
        <v>460</v>
      </c>
      <c r="O7656" s="19" t="s">
        <v>459</v>
      </c>
      <c r="P7656" t="str">
        <f t="shared" si="238"/>
        <v>N</v>
      </c>
      <c r="Q7656">
        <f t="shared" si="239"/>
        <v>1</v>
      </c>
      <c r="R7656">
        <f>VLOOKUP(LOWER(K7656), Sheet1!$B$1:$C$4, 2, FALSE)</f>
        <v>-1</v>
      </c>
      <c r="S7656">
        <f>VLOOKUP(LOWER(L7656), Sheet1!$B$1:$C$4, 2, FALSE)</f>
        <v>1</v>
      </c>
      <c r="T7656">
        <f>VLOOKUP(LOWER(M7656), Sheet1!$B$1:$C$4, 2, FALSE)</f>
        <v>-1</v>
      </c>
      <c r="U7656" t="str">
        <f>IF(N7656="", "", VLOOKUP(LOWER(N7656), Sheet1!$B$1:$C$4, 2, FALSE))</f>
        <v/>
      </c>
      <c r="V7656">
        <f>IF(O7656="", "", VLOOKUP(LOWER(O7656), Sheet1!$B$1:$C$4, 2, FALSE))</f>
        <v>-2</v>
      </c>
    </row>
    <row r="7657" spans="1:22" x14ac:dyDescent="0.4">
      <c r="A7657">
        <v>10008889</v>
      </c>
      <c r="B7657" s="1" t="s">
        <v>3</v>
      </c>
      <c r="C7657" t="s">
        <v>11</v>
      </c>
      <c r="D7657" t="s">
        <v>29</v>
      </c>
      <c r="E7657" t="s">
        <v>33</v>
      </c>
      <c r="F7657" s="1" t="s">
        <v>477</v>
      </c>
      <c r="G7657" s="1" t="s">
        <v>35</v>
      </c>
      <c r="H7657" s="1" t="s">
        <v>40</v>
      </c>
      <c r="I7657" s="1">
        <v>3</v>
      </c>
      <c r="J7657" s="1" t="s">
        <v>35</v>
      </c>
      <c r="K7657" s="18" t="s">
        <v>463</v>
      </c>
      <c r="L7657" t="s">
        <v>461</v>
      </c>
      <c r="M7657" t="s">
        <v>460</v>
      </c>
      <c r="N7657" s="19" t="s">
        <v>462</v>
      </c>
      <c r="P7657" t="str">
        <f t="shared" si="238"/>
        <v>Y</v>
      </c>
      <c r="Q7657">
        <f t="shared" si="239"/>
        <v>1</v>
      </c>
      <c r="R7657">
        <f>VLOOKUP(LOWER(K7657), Sheet1!$B$1:$C$4, 2, FALSE)</f>
        <v>-2</v>
      </c>
      <c r="S7657">
        <f>VLOOKUP(LOWER(L7657), Sheet1!$B$1:$C$4, 2, FALSE)</f>
        <v>1</v>
      </c>
      <c r="T7657">
        <f>VLOOKUP(LOWER(M7657), Sheet1!$B$1:$C$4, 2, FALSE)</f>
        <v>-1</v>
      </c>
      <c r="U7657">
        <f>IF(N7657="", "", VLOOKUP(LOWER(N7657), Sheet1!$B$1:$C$4, 2, FALSE))</f>
        <v>2</v>
      </c>
      <c r="V7657" t="str">
        <f>IF(O7657="", "", VLOOKUP(LOWER(O7657), Sheet1!$B$1:$C$4, 2, FALSE))</f>
        <v/>
      </c>
    </row>
    <row r="7658" spans="1:22" x14ac:dyDescent="0.4">
      <c r="A7658">
        <v>10008890</v>
      </c>
      <c r="B7658" s="1" t="s">
        <v>2</v>
      </c>
      <c r="C7658" t="s">
        <v>14</v>
      </c>
      <c r="D7658" t="s">
        <v>29</v>
      </c>
      <c r="E7658" t="s">
        <v>33</v>
      </c>
      <c r="F7658" s="1" t="s">
        <v>478</v>
      </c>
      <c r="G7658" s="1" t="s">
        <v>36</v>
      </c>
      <c r="H7658" s="1" t="s">
        <v>40</v>
      </c>
      <c r="I7658" s="1">
        <v>2</v>
      </c>
      <c r="J7658" s="1" t="s">
        <v>36</v>
      </c>
      <c r="K7658" s="18" t="s">
        <v>465</v>
      </c>
      <c r="L7658" t="s">
        <v>461</v>
      </c>
      <c r="M7658" t="s">
        <v>460</v>
      </c>
      <c r="O7658" s="19" t="s">
        <v>460</v>
      </c>
      <c r="P7658" t="str">
        <f t="shared" si="238"/>
        <v>N</v>
      </c>
      <c r="Q7658">
        <f t="shared" si="239"/>
        <v>0</v>
      </c>
      <c r="R7658">
        <f>VLOOKUP(LOWER(K7658), Sheet1!$B$1:$C$4, 2, FALSE)</f>
        <v>1</v>
      </c>
      <c r="S7658">
        <f>VLOOKUP(LOWER(L7658), Sheet1!$B$1:$C$4, 2, FALSE)</f>
        <v>1</v>
      </c>
      <c r="T7658">
        <f>VLOOKUP(LOWER(M7658), Sheet1!$B$1:$C$4, 2, FALSE)</f>
        <v>-1</v>
      </c>
      <c r="U7658" t="str">
        <f>IF(N7658="", "", VLOOKUP(LOWER(N7658), Sheet1!$B$1:$C$4, 2, FALSE))</f>
        <v/>
      </c>
      <c r="V7658">
        <f>IF(O7658="", "", VLOOKUP(LOWER(O7658), Sheet1!$B$1:$C$4, 2, FALSE))</f>
        <v>-1</v>
      </c>
    </row>
    <row r="7659" spans="1:22" x14ac:dyDescent="0.4">
      <c r="A7659">
        <v>10008891</v>
      </c>
      <c r="B7659" s="1" t="s">
        <v>2</v>
      </c>
      <c r="C7659" t="s">
        <v>15</v>
      </c>
      <c r="D7659" t="s">
        <v>29</v>
      </c>
      <c r="E7659" t="s">
        <v>32</v>
      </c>
      <c r="F7659" s="1" t="s">
        <v>478</v>
      </c>
      <c r="G7659" s="1" t="s">
        <v>36</v>
      </c>
      <c r="H7659" s="1" t="s">
        <v>39</v>
      </c>
      <c r="I7659" s="1">
        <v>4</v>
      </c>
      <c r="J7659" s="1" t="s">
        <v>35</v>
      </c>
      <c r="K7659" s="18" t="s">
        <v>466</v>
      </c>
      <c r="L7659" t="s">
        <v>461</v>
      </c>
      <c r="M7659" t="s">
        <v>459</v>
      </c>
      <c r="O7659" s="19" t="s">
        <v>459</v>
      </c>
      <c r="P7659" t="str">
        <f t="shared" si="238"/>
        <v>N</v>
      </c>
      <c r="Q7659">
        <f t="shared" si="239"/>
        <v>1</v>
      </c>
      <c r="R7659">
        <f>VLOOKUP(LOWER(K7659), Sheet1!$B$1:$C$4, 2, FALSE)</f>
        <v>2</v>
      </c>
      <c r="S7659">
        <f>VLOOKUP(LOWER(L7659), Sheet1!$B$1:$C$4, 2, FALSE)</f>
        <v>1</v>
      </c>
      <c r="T7659">
        <f>VLOOKUP(LOWER(M7659), Sheet1!$B$1:$C$4, 2, FALSE)</f>
        <v>-2</v>
      </c>
      <c r="U7659" t="str">
        <f>IF(N7659="", "", VLOOKUP(LOWER(N7659), Sheet1!$B$1:$C$4, 2, FALSE))</f>
        <v/>
      </c>
      <c r="V7659">
        <f>IF(O7659="", "", VLOOKUP(LOWER(O7659), Sheet1!$B$1:$C$4, 2, FALSE))</f>
        <v>-2</v>
      </c>
    </row>
    <row r="7660" spans="1:22" x14ac:dyDescent="0.4">
      <c r="A7660">
        <v>10008892</v>
      </c>
      <c r="B7660" s="1" t="s">
        <v>6</v>
      </c>
      <c r="C7660" t="s">
        <v>14</v>
      </c>
      <c r="D7660" t="s">
        <v>29</v>
      </c>
      <c r="E7660" t="s">
        <v>33</v>
      </c>
      <c r="F7660" s="1" t="s">
        <v>478</v>
      </c>
      <c r="G7660" s="1" t="s">
        <v>36</v>
      </c>
      <c r="H7660" s="1" t="s">
        <v>39</v>
      </c>
      <c r="I7660" s="1">
        <v>4</v>
      </c>
      <c r="J7660" s="1" t="s">
        <v>35</v>
      </c>
      <c r="K7660" s="18" t="s">
        <v>464</v>
      </c>
      <c r="L7660" t="s">
        <v>462</v>
      </c>
      <c r="M7660" t="s">
        <v>459</v>
      </c>
      <c r="O7660" s="19" t="s">
        <v>459</v>
      </c>
      <c r="P7660" t="str">
        <f t="shared" si="238"/>
        <v>N</v>
      </c>
      <c r="Q7660">
        <f t="shared" si="239"/>
        <v>1</v>
      </c>
      <c r="R7660">
        <f>VLOOKUP(LOWER(K7660), Sheet1!$B$1:$C$4, 2, FALSE)</f>
        <v>-1</v>
      </c>
      <c r="S7660">
        <f>VLOOKUP(LOWER(L7660), Sheet1!$B$1:$C$4, 2, FALSE)</f>
        <v>2</v>
      </c>
      <c r="T7660">
        <f>VLOOKUP(LOWER(M7660), Sheet1!$B$1:$C$4, 2, FALSE)</f>
        <v>-2</v>
      </c>
      <c r="U7660" t="str">
        <f>IF(N7660="", "", VLOOKUP(LOWER(N7660), Sheet1!$B$1:$C$4, 2, FALSE))</f>
        <v/>
      </c>
      <c r="V7660">
        <f>IF(O7660="", "", VLOOKUP(LOWER(O7660), Sheet1!$B$1:$C$4, 2, FALSE))</f>
        <v>-2</v>
      </c>
    </row>
    <row r="7661" spans="1:22" x14ac:dyDescent="0.4">
      <c r="A7661">
        <v>10008893</v>
      </c>
      <c r="B7661" s="1" t="s">
        <v>5</v>
      </c>
      <c r="C7661" t="s">
        <v>19</v>
      </c>
      <c r="D7661" t="s">
        <v>29</v>
      </c>
      <c r="E7661" t="s">
        <v>33</v>
      </c>
      <c r="F7661" s="1" t="s">
        <v>478</v>
      </c>
      <c r="G7661" s="1" t="s">
        <v>36</v>
      </c>
      <c r="H7661" s="1" t="s">
        <v>39</v>
      </c>
      <c r="I7661" s="1">
        <v>4</v>
      </c>
      <c r="J7661" s="1" t="s">
        <v>35</v>
      </c>
      <c r="K7661" s="18" t="s">
        <v>465</v>
      </c>
      <c r="L7661" t="s">
        <v>460</v>
      </c>
      <c r="M7661" t="s">
        <v>461</v>
      </c>
      <c r="O7661" s="19" t="s">
        <v>460</v>
      </c>
      <c r="P7661" t="str">
        <f t="shared" si="238"/>
        <v>N</v>
      </c>
      <c r="Q7661">
        <f t="shared" si="239"/>
        <v>1</v>
      </c>
      <c r="R7661">
        <f>VLOOKUP(LOWER(K7661), Sheet1!$B$1:$C$4, 2, FALSE)</f>
        <v>1</v>
      </c>
      <c r="S7661">
        <f>VLOOKUP(LOWER(L7661), Sheet1!$B$1:$C$4, 2, FALSE)</f>
        <v>-1</v>
      </c>
      <c r="T7661">
        <f>VLOOKUP(LOWER(M7661), Sheet1!$B$1:$C$4, 2, FALSE)</f>
        <v>1</v>
      </c>
      <c r="U7661" t="str">
        <f>IF(N7661="", "", VLOOKUP(LOWER(N7661), Sheet1!$B$1:$C$4, 2, FALSE))</f>
        <v/>
      </c>
      <c r="V7661">
        <f>IF(O7661="", "", VLOOKUP(LOWER(O7661), Sheet1!$B$1:$C$4, 2, FALSE))</f>
        <v>-1</v>
      </c>
    </row>
    <row r="7662" spans="1:22" x14ac:dyDescent="0.4">
      <c r="A7662">
        <v>10008894</v>
      </c>
      <c r="B7662" s="1" t="s">
        <v>3</v>
      </c>
      <c r="C7662" t="s">
        <v>17</v>
      </c>
      <c r="D7662" t="s">
        <v>29</v>
      </c>
      <c r="E7662" t="s">
        <v>33</v>
      </c>
      <c r="F7662" s="1" t="s">
        <v>477</v>
      </c>
      <c r="G7662" s="1" t="s">
        <v>36</v>
      </c>
      <c r="H7662" s="1" t="s">
        <v>40</v>
      </c>
      <c r="I7662" s="1">
        <v>1</v>
      </c>
      <c r="J7662" s="1" t="s">
        <v>35</v>
      </c>
      <c r="K7662" s="18" t="s">
        <v>465</v>
      </c>
      <c r="L7662" t="s">
        <v>460</v>
      </c>
      <c r="M7662" t="s">
        <v>461</v>
      </c>
      <c r="O7662" s="19" t="s">
        <v>459</v>
      </c>
      <c r="P7662" t="str">
        <f t="shared" si="238"/>
        <v>N</v>
      </c>
      <c r="Q7662">
        <f t="shared" si="239"/>
        <v>1</v>
      </c>
      <c r="R7662">
        <f>VLOOKUP(LOWER(K7662), Sheet1!$B$1:$C$4, 2, FALSE)</f>
        <v>1</v>
      </c>
      <c r="S7662">
        <f>VLOOKUP(LOWER(L7662), Sheet1!$B$1:$C$4, 2, FALSE)</f>
        <v>-1</v>
      </c>
      <c r="T7662">
        <f>VLOOKUP(LOWER(M7662), Sheet1!$B$1:$C$4, 2, FALSE)</f>
        <v>1</v>
      </c>
      <c r="U7662" t="str">
        <f>IF(N7662="", "", VLOOKUP(LOWER(N7662), Sheet1!$B$1:$C$4, 2, FALSE))</f>
        <v/>
      </c>
      <c r="V7662">
        <f>IF(O7662="", "", VLOOKUP(LOWER(O7662), Sheet1!$B$1:$C$4, 2, FALSE))</f>
        <v>-2</v>
      </c>
    </row>
    <row r="7663" spans="1:22" x14ac:dyDescent="0.4">
      <c r="A7663">
        <v>10008895</v>
      </c>
      <c r="B7663" s="1" t="s">
        <v>2</v>
      </c>
      <c r="C7663" t="s">
        <v>10</v>
      </c>
      <c r="D7663" t="s">
        <v>30</v>
      </c>
      <c r="E7663" t="s">
        <v>32</v>
      </c>
      <c r="F7663" s="1" t="s">
        <v>477</v>
      </c>
      <c r="G7663" s="1" t="s">
        <v>36</v>
      </c>
      <c r="H7663" s="1" t="s">
        <v>39</v>
      </c>
      <c r="I7663" s="1">
        <v>4</v>
      </c>
      <c r="J7663" s="1" t="s">
        <v>35</v>
      </c>
      <c r="K7663" s="18" t="s">
        <v>463</v>
      </c>
      <c r="L7663" t="s">
        <v>460</v>
      </c>
      <c r="M7663" t="s">
        <v>462</v>
      </c>
      <c r="O7663" s="19" t="s">
        <v>462</v>
      </c>
      <c r="P7663" t="str">
        <f t="shared" si="238"/>
        <v>N</v>
      </c>
      <c r="Q7663">
        <f t="shared" si="239"/>
        <v>1</v>
      </c>
      <c r="R7663">
        <f>VLOOKUP(LOWER(K7663), Sheet1!$B$1:$C$4, 2, FALSE)</f>
        <v>-2</v>
      </c>
      <c r="S7663">
        <f>VLOOKUP(LOWER(L7663), Sheet1!$B$1:$C$4, 2, FALSE)</f>
        <v>-1</v>
      </c>
      <c r="T7663">
        <f>VLOOKUP(LOWER(M7663), Sheet1!$B$1:$C$4, 2, FALSE)</f>
        <v>2</v>
      </c>
      <c r="U7663" t="str">
        <f>IF(N7663="", "", VLOOKUP(LOWER(N7663), Sheet1!$B$1:$C$4, 2, FALSE))</f>
        <v/>
      </c>
      <c r="V7663">
        <f>IF(O7663="", "", VLOOKUP(LOWER(O7663), Sheet1!$B$1:$C$4, 2, FALSE))</f>
        <v>2</v>
      </c>
    </row>
    <row r="7664" spans="1:22" x14ac:dyDescent="0.4">
      <c r="A7664">
        <v>10008896</v>
      </c>
      <c r="B7664" s="1" t="s">
        <v>3</v>
      </c>
      <c r="C7664" t="s">
        <v>12</v>
      </c>
      <c r="D7664" t="s">
        <v>29</v>
      </c>
      <c r="E7664" t="s">
        <v>32</v>
      </c>
      <c r="F7664" s="1" t="s">
        <v>477</v>
      </c>
      <c r="G7664" s="1" t="s">
        <v>36</v>
      </c>
      <c r="H7664" s="1" t="s">
        <v>39</v>
      </c>
      <c r="I7664" s="1">
        <v>4</v>
      </c>
      <c r="J7664" s="1" t="s">
        <v>36</v>
      </c>
      <c r="K7664" s="18" t="s">
        <v>465</v>
      </c>
      <c r="L7664" t="s">
        <v>459</v>
      </c>
      <c r="M7664" t="s">
        <v>460</v>
      </c>
      <c r="O7664" s="19" t="s">
        <v>460</v>
      </c>
      <c r="P7664" t="str">
        <f t="shared" si="238"/>
        <v>N</v>
      </c>
      <c r="Q7664">
        <f t="shared" si="239"/>
        <v>0</v>
      </c>
      <c r="R7664">
        <f>VLOOKUP(LOWER(K7664), Sheet1!$B$1:$C$4, 2, FALSE)</f>
        <v>1</v>
      </c>
      <c r="S7664">
        <f>VLOOKUP(LOWER(L7664), Sheet1!$B$1:$C$4, 2, FALSE)</f>
        <v>-2</v>
      </c>
      <c r="T7664">
        <f>VLOOKUP(LOWER(M7664), Sheet1!$B$1:$C$4, 2, FALSE)</f>
        <v>-1</v>
      </c>
      <c r="U7664" t="str">
        <f>IF(N7664="", "", VLOOKUP(LOWER(N7664), Sheet1!$B$1:$C$4, 2, FALSE))</f>
        <v/>
      </c>
      <c r="V7664">
        <f>IF(O7664="", "", VLOOKUP(LOWER(O7664), Sheet1!$B$1:$C$4, 2, FALSE))</f>
        <v>-1</v>
      </c>
    </row>
    <row r="7665" spans="1:22" x14ac:dyDescent="0.4">
      <c r="A7665">
        <v>10008897</v>
      </c>
      <c r="B7665" s="1" t="s">
        <v>5</v>
      </c>
      <c r="C7665" t="s">
        <v>14</v>
      </c>
      <c r="D7665" t="s">
        <v>29</v>
      </c>
      <c r="E7665" t="s">
        <v>33</v>
      </c>
      <c r="F7665" s="1" t="s">
        <v>478</v>
      </c>
      <c r="G7665" s="1" t="s">
        <v>36</v>
      </c>
      <c r="H7665" s="1" t="s">
        <v>39</v>
      </c>
      <c r="I7665" s="1">
        <v>4</v>
      </c>
      <c r="J7665" s="1" t="s">
        <v>35</v>
      </c>
      <c r="K7665" s="18" t="s">
        <v>466</v>
      </c>
      <c r="L7665" t="s">
        <v>460</v>
      </c>
      <c r="M7665" t="s">
        <v>459</v>
      </c>
      <c r="O7665" s="19" t="s">
        <v>460</v>
      </c>
      <c r="P7665" t="str">
        <f t="shared" si="238"/>
        <v>N</v>
      </c>
      <c r="Q7665">
        <f t="shared" si="239"/>
        <v>1</v>
      </c>
      <c r="R7665">
        <f>VLOOKUP(LOWER(K7665), Sheet1!$B$1:$C$4, 2, FALSE)</f>
        <v>2</v>
      </c>
      <c r="S7665">
        <f>VLOOKUP(LOWER(L7665), Sheet1!$B$1:$C$4, 2, FALSE)</f>
        <v>-1</v>
      </c>
      <c r="T7665">
        <f>VLOOKUP(LOWER(M7665), Sheet1!$B$1:$C$4, 2, FALSE)</f>
        <v>-2</v>
      </c>
      <c r="U7665" t="str">
        <f>IF(N7665="", "", VLOOKUP(LOWER(N7665), Sheet1!$B$1:$C$4, 2, FALSE))</f>
        <v/>
      </c>
      <c r="V7665">
        <f>IF(O7665="", "", VLOOKUP(LOWER(O7665), Sheet1!$B$1:$C$4, 2, FALSE))</f>
        <v>-1</v>
      </c>
    </row>
    <row r="7666" spans="1:22" x14ac:dyDescent="0.4">
      <c r="A7666">
        <v>10008898</v>
      </c>
      <c r="B7666" s="1" t="s">
        <v>5</v>
      </c>
      <c r="C7666" t="s">
        <v>26</v>
      </c>
      <c r="D7666" t="s">
        <v>29</v>
      </c>
      <c r="E7666" t="s">
        <v>32</v>
      </c>
      <c r="F7666" s="1" t="s">
        <v>476</v>
      </c>
      <c r="G7666" s="1" t="s">
        <v>36</v>
      </c>
      <c r="H7666" s="1" t="s">
        <v>39</v>
      </c>
      <c r="I7666" s="1">
        <v>3</v>
      </c>
      <c r="J7666" s="1" t="s">
        <v>36</v>
      </c>
      <c r="K7666" s="18" t="s">
        <v>465</v>
      </c>
      <c r="L7666" t="s">
        <v>461</v>
      </c>
      <c r="M7666" t="s">
        <v>461</v>
      </c>
      <c r="O7666" s="19" t="s">
        <v>459</v>
      </c>
      <c r="P7666" t="str">
        <f t="shared" si="238"/>
        <v>N</v>
      </c>
      <c r="Q7666">
        <f t="shared" si="239"/>
        <v>0</v>
      </c>
      <c r="R7666">
        <f>VLOOKUP(LOWER(K7666), Sheet1!$B$1:$C$4, 2, FALSE)</f>
        <v>1</v>
      </c>
      <c r="S7666">
        <f>VLOOKUP(LOWER(L7666), Sheet1!$B$1:$C$4, 2, FALSE)</f>
        <v>1</v>
      </c>
      <c r="T7666">
        <f>VLOOKUP(LOWER(M7666), Sheet1!$B$1:$C$4, 2, FALSE)</f>
        <v>1</v>
      </c>
      <c r="U7666" t="str">
        <f>IF(N7666="", "", VLOOKUP(LOWER(N7666), Sheet1!$B$1:$C$4, 2, FALSE))</f>
        <v/>
      </c>
      <c r="V7666">
        <f>IF(O7666="", "", VLOOKUP(LOWER(O7666), Sheet1!$B$1:$C$4, 2, FALSE))</f>
        <v>-2</v>
      </c>
    </row>
    <row r="7667" spans="1:22" x14ac:dyDescent="0.4">
      <c r="A7667">
        <v>10008899</v>
      </c>
      <c r="B7667" s="1" t="s">
        <v>6</v>
      </c>
      <c r="C7667" t="s">
        <v>23</v>
      </c>
      <c r="D7667" t="s">
        <v>29</v>
      </c>
      <c r="E7667" t="s">
        <v>32</v>
      </c>
      <c r="F7667" s="1" t="s">
        <v>476</v>
      </c>
      <c r="G7667" s="1" t="s">
        <v>36</v>
      </c>
      <c r="H7667" s="1" t="s">
        <v>39</v>
      </c>
      <c r="I7667" s="1">
        <v>4</v>
      </c>
      <c r="J7667" s="1" t="s">
        <v>35</v>
      </c>
      <c r="K7667" s="18" t="s">
        <v>464</v>
      </c>
      <c r="L7667" t="s">
        <v>460</v>
      </c>
      <c r="M7667" t="s">
        <v>462</v>
      </c>
      <c r="O7667" s="19" t="s">
        <v>462</v>
      </c>
      <c r="P7667" t="str">
        <f t="shared" si="238"/>
        <v>N</v>
      </c>
      <c r="Q7667">
        <f t="shared" si="239"/>
        <v>1</v>
      </c>
      <c r="R7667">
        <f>VLOOKUP(LOWER(K7667), Sheet1!$B$1:$C$4, 2, FALSE)</f>
        <v>-1</v>
      </c>
      <c r="S7667">
        <f>VLOOKUP(LOWER(L7667), Sheet1!$B$1:$C$4, 2, FALSE)</f>
        <v>-1</v>
      </c>
      <c r="T7667">
        <f>VLOOKUP(LOWER(M7667), Sheet1!$B$1:$C$4, 2, FALSE)</f>
        <v>2</v>
      </c>
      <c r="U7667" t="str">
        <f>IF(N7667="", "", VLOOKUP(LOWER(N7667), Sheet1!$B$1:$C$4, 2, FALSE))</f>
        <v/>
      </c>
      <c r="V7667">
        <f>IF(O7667="", "", VLOOKUP(LOWER(O7667), Sheet1!$B$1:$C$4, 2, FALSE))</f>
        <v>2</v>
      </c>
    </row>
    <row r="7668" spans="1:22" x14ac:dyDescent="0.4">
      <c r="A7668">
        <v>10008900</v>
      </c>
      <c r="B7668" s="1" t="s">
        <v>3</v>
      </c>
      <c r="C7668" t="s">
        <v>24</v>
      </c>
      <c r="D7668" t="s">
        <v>29</v>
      </c>
      <c r="E7668" t="s">
        <v>32</v>
      </c>
      <c r="F7668" s="1" t="s">
        <v>476</v>
      </c>
      <c r="G7668" s="1" t="s">
        <v>36</v>
      </c>
      <c r="H7668" s="1" t="s">
        <v>39</v>
      </c>
      <c r="I7668" s="1">
        <v>4</v>
      </c>
      <c r="J7668" s="1" t="s">
        <v>36</v>
      </c>
      <c r="K7668" s="18" t="s">
        <v>464</v>
      </c>
      <c r="L7668" t="s">
        <v>460</v>
      </c>
      <c r="M7668" t="s">
        <v>460</v>
      </c>
      <c r="O7668" s="19" t="s">
        <v>459</v>
      </c>
      <c r="P7668" t="str">
        <f t="shared" si="238"/>
        <v>N</v>
      </c>
      <c r="Q7668">
        <f t="shared" si="239"/>
        <v>0</v>
      </c>
      <c r="R7668">
        <f>VLOOKUP(LOWER(K7668), Sheet1!$B$1:$C$4, 2, FALSE)</f>
        <v>-1</v>
      </c>
      <c r="S7668">
        <f>VLOOKUP(LOWER(L7668), Sheet1!$B$1:$C$4, 2, FALSE)</f>
        <v>-1</v>
      </c>
      <c r="T7668">
        <f>VLOOKUP(LOWER(M7668), Sheet1!$B$1:$C$4, 2, FALSE)</f>
        <v>-1</v>
      </c>
      <c r="U7668" t="str">
        <f>IF(N7668="", "", VLOOKUP(LOWER(N7668), Sheet1!$B$1:$C$4, 2, FALSE))</f>
        <v/>
      </c>
      <c r="V7668">
        <f>IF(O7668="", "", VLOOKUP(LOWER(O7668), Sheet1!$B$1:$C$4, 2, FALSE))</f>
        <v>-2</v>
      </c>
    </row>
    <row r="7669" spans="1:22" x14ac:dyDescent="0.4">
      <c r="A7669">
        <v>10008901</v>
      </c>
      <c r="B7669" s="1" t="s">
        <v>5</v>
      </c>
      <c r="C7669" t="s">
        <v>14</v>
      </c>
      <c r="D7669" t="s">
        <v>29</v>
      </c>
      <c r="E7669" t="s">
        <v>32</v>
      </c>
      <c r="F7669" s="1" t="s">
        <v>478</v>
      </c>
      <c r="G7669" s="1" t="s">
        <v>36</v>
      </c>
      <c r="H7669" s="1" t="s">
        <v>39</v>
      </c>
      <c r="I7669" s="1">
        <v>4</v>
      </c>
      <c r="J7669" s="1" t="s">
        <v>35</v>
      </c>
      <c r="K7669" s="18" t="s">
        <v>464</v>
      </c>
      <c r="L7669" t="s">
        <v>459</v>
      </c>
      <c r="M7669" t="s">
        <v>461</v>
      </c>
      <c r="O7669" s="19" t="s">
        <v>459</v>
      </c>
      <c r="P7669" t="str">
        <f t="shared" si="238"/>
        <v>N</v>
      </c>
      <c r="Q7669">
        <f t="shared" si="239"/>
        <v>1</v>
      </c>
      <c r="R7669">
        <f>VLOOKUP(LOWER(K7669), Sheet1!$B$1:$C$4, 2, FALSE)</f>
        <v>-1</v>
      </c>
      <c r="S7669">
        <f>VLOOKUP(LOWER(L7669), Sheet1!$B$1:$C$4, 2, FALSE)</f>
        <v>-2</v>
      </c>
      <c r="T7669">
        <f>VLOOKUP(LOWER(M7669), Sheet1!$B$1:$C$4, 2, FALSE)</f>
        <v>1</v>
      </c>
      <c r="U7669" t="str">
        <f>IF(N7669="", "", VLOOKUP(LOWER(N7669), Sheet1!$B$1:$C$4, 2, FALSE))</f>
        <v/>
      </c>
      <c r="V7669">
        <f>IF(O7669="", "", VLOOKUP(LOWER(O7669), Sheet1!$B$1:$C$4, 2, FALSE))</f>
        <v>-2</v>
      </c>
    </row>
    <row r="7670" spans="1:22" x14ac:dyDescent="0.4">
      <c r="A7670">
        <v>10008902</v>
      </c>
      <c r="B7670" s="1" t="s">
        <v>5</v>
      </c>
      <c r="C7670" t="s">
        <v>24</v>
      </c>
      <c r="D7670" t="s">
        <v>29</v>
      </c>
      <c r="E7670" t="s">
        <v>32</v>
      </c>
      <c r="F7670" s="1" t="s">
        <v>476</v>
      </c>
      <c r="G7670" s="1" t="s">
        <v>36</v>
      </c>
      <c r="H7670" s="1" t="s">
        <v>39</v>
      </c>
      <c r="I7670" s="1">
        <v>4</v>
      </c>
      <c r="J7670" s="1" t="s">
        <v>35</v>
      </c>
      <c r="K7670" s="18" t="s">
        <v>463</v>
      </c>
      <c r="L7670" t="s">
        <v>461</v>
      </c>
      <c r="M7670" t="s">
        <v>459</v>
      </c>
      <c r="O7670" s="19" t="s">
        <v>462</v>
      </c>
      <c r="P7670" t="str">
        <f t="shared" si="238"/>
        <v>N</v>
      </c>
      <c r="Q7670">
        <f t="shared" si="239"/>
        <v>1</v>
      </c>
      <c r="R7670">
        <f>VLOOKUP(LOWER(K7670), Sheet1!$B$1:$C$4, 2, FALSE)</f>
        <v>-2</v>
      </c>
      <c r="S7670">
        <f>VLOOKUP(LOWER(L7670), Sheet1!$B$1:$C$4, 2, FALSE)</f>
        <v>1</v>
      </c>
      <c r="T7670">
        <f>VLOOKUP(LOWER(M7670), Sheet1!$B$1:$C$4, 2, FALSE)</f>
        <v>-2</v>
      </c>
      <c r="U7670" t="str">
        <f>IF(N7670="", "", VLOOKUP(LOWER(N7670), Sheet1!$B$1:$C$4, 2, FALSE))</f>
        <v/>
      </c>
      <c r="V7670">
        <f>IF(O7670="", "", VLOOKUP(LOWER(O7670), Sheet1!$B$1:$C$4, 2, FALSE))</f>
        <v>2</v>
      </c>
    </row>
    <row r="7671" spans="1:22" x14ac:dyDescent="0.4">
      <c r="A7671">
        <v>10008903</v>
      </c>
      <c r="B7671" s="1" t="s">
        <v>6</v>
      </c>
      <c r="C7671" t="s">
        <v>25</v>
      </c>
      <c r="D7671" t="s">
        <v>29</v>
      </c>
      <c r="E7671" t="s">
        <v>33</v>
      </c>
      <c r="F7671" s="1" t="s">
        <v>476</v>
      </c>
      <c r="G7671" s="1" t="s">
        <v>36</v>
      </c>
      <c r="H7671" s="1" t="s">
        <v>39</v>
      </c>
      <c r="I7671" s="1">
        <v>3</v>
      </c>
      <c r="J7671" s="1" t="s">
        <v>35</v>
      </c>
      <c r="K7671" s="18" t="s">
        <v>463</v>
      </c>
      <c r="L7671" t="s">
        <v>462</v>
      </c>
      <c r="M7671" t="s">
        <v>460</v>
      </c>
      <c r="O7671" s="19" t="s">
        <v>461</v>
      </c>
      <c r="P7671" t="str">
        <f t="shared" si="238"/>
        <v>N</v>
      </c>
      <c r="Q7671">
        <f t="shared" si="239"/>
        <v>1</v>
      </c>
      <c r="R7671">
        <f>VLOOKUP(LOWER(K7671), Sheet1!$B$1:$C$4, 2, FALSE)</f>
        <v>-2</v>
      </c>
      <c r="S7671">
        <f>VLOOKUP(LOWER(L7671), Sheet1!$B$1:$C$4, 2, FALSE)</f>
        <v>2</v>
      </c>
      <c r="T7671">
        <f>VLOOKUP(LOWER(M7671), Sheet1!$B$1:$C$4, 2, FALSE)</f>
        <v>-1</v>
      </c>
      <c r="U7671" t="str">
        <f>IF(N7671="", "", VLOOKUP(LOWER(N7671), Sheet1!$B$1:$C$4, 2, FALSE))</f>
        <v/>
      </c>
      <c r="V7671">
        <f>IF(O7671="", "", VLOOKUP(LOWER(O7671), Sheet1!$B$1:$C$4, 2, FALSE))</f>
        <v>1</v>
      </c>
    </row>
    <row r="7672" spans="1:22" x14ac:dyDescent="0.4">
      <c r="A7672">
        <v>10008904</v>
      </c>
      <c r="B7672" s="1" t="s">
        <v>6</v>
      </c>
      <c r="C7672" t="s">
        <v>23</v>
      </c>
      <c r="D7672" t="s">
        <v>30</v>
      </c>
      <c r="E7672" t="s">
        <v>33</v>
      </c>
      <c r="F7672" s="1" t="s">
        <v>476</v>
      </c>
      <c r="G7672" s="1" t="s">
        <v>36</v>
      </c>
      <c r="H7672" s="1" t="s">
        <v>38</v>
      </c>
      <c r="I7672" s="1">
        <v>2</v>
      </c>
      <c r="J7672" s="1" t="s">
        <v>35</v>
      </c>
      <c r="K7672" s="18" t="s">
        <v>464</v>
      </c>
      <c r="L7672" t="s">
        <v>460</v>
      </c>
      <c r="M7672" t="s">
        <v>460</v>
      </c>
      <c r="O7672" s="19" t="s">
        <v>460</v>
      </c>
      <c r="P7672" t="str">
        <f t="shared" si="238"/>
        <v>N</v>
      </c>
      <c r="Q7672">
        <f t="shared" si="239"/>
        <v>1</v>
      </c>
      <c r="R7672">
        <f>VLOOKUP(LOWER(K7672), Sheet1!$B$1:$C$4, 2, FALSE)</f>
        <v>-1</v>
      </c>
      <c r="S7672">
        <f>VLOOKUP(LOWER(L7672), Sheet1!$B$1:$C$4, 2, FALSE)</f>
        <v>-1</v>
      </c>
      <c r="T7672">
        <f>VLOOKUP(LOWER(M7672), Sheet1!$B$1:$C$4, 2, FALSE)</f>
        <v>-1</v>
      </c>
      <c r="U7672" t="str">
        <f>IF(N7672="", "", VLOOKUP(LOWER(N7672), Sheet1!$B$1:$C$4, 2, FALSE))</f>
        <v/>
      </c>
      <c r="V7672">
        <f>IF(O7672="", "", VLOOKUP(LOWER(O7672), Sheet1!$B$1:$C$4, 2, FALSE))</f>
        <v>-1</v>
      </c>
    </row>
    <row r="7673" spans="1:22" x14ac:dyDescent="0.4">
      <c r="A7673">
        <v>10008905</v>
      </c>
      <c r="B7673" s="1" t="s">
        <v>5</v>
      </c>
      <c r="C7673" t="s">
        <v>16</v>
      </c>
      <c r="D7673" t="s">
        <v>29</v>
      </c>
      <c r="E7673" t="s">
        <v>32</v>
      </c>
      <c r="F7673" s="1" t="s">
        <v>477</v>
      </c>
      <c r="G7673" s="1" t="s">
        <v>35</v>
      </c>
      <c r="H7673" s="1" t="s">
        <v>38</v>
      </c>
      <c r="I7673" s="1">
        <v>4</v>
      </c>
      <c r="J7673" s="1" t="s">
        <v>36</v>
      </c>
      <c r="K7673" s="18" t="s">
        <v>464</v>
      </c>
      <c r="L7673" t="s">
        <v>460</v>
      </c>
      <c r="M7673" t="s">
        <v>461</v>
      </c>
      <c r="N7673" s="19" t="s">
        <v>461</v>
      </c>
      <c r="P7673" t="str">
        <f t="shared" si="238"/>
        <v>Y</v>
      </c>
      <c r="Q7673">
        <f t="shared" si="239"/>
        <v>0</v>
      </c>
      <c r="R7673">
        <f>VLOOKUP(LOWER(K7673), Sheet1!$B$1:$C$4, 2, FALSE)</f>
        <v>-1</v>
      </c>
      <c r="S7673">
        <f>VLOOKUP(LOWER(L7673), Sheet1!$B$1:$C$4, 2, FALSE)</f>
        <v>-1</v>
      </c>
      <c r="T7673">
        <f>VLOOKUP(LOWER(M7673), Sheet1!$B$1:$C$4, 2, FALSE)</f>
        <v>1</v>
      </c>
      <c r="U7673">
        <f>IF(N7673="", "", VLOOKUP(LOWER(N7673), Sheet1!$B$1:$C$4, 2, FALSE))</f>
        <v>1</v>
      </c>
      <c r="V7673" t="str">
        <f>IF(O7673="", "", VLOOKUP(LOWER(O7673), Sheet1!$B$1:$C$4, 2, FALSE))</f>
        <v/>
      </c>
    </row>
    <row r="7674" spans="1:22" x14ac:dyDescent="0.4">
      <c r="A7674">
        <v>10008906</v>
      </c>
      <c r="B7674" s="1" t="s">
        <v>5</v>
      </c>
      <c r="C7674" t="s">
        <v>15</v>
      </c>
      <c r="D7674" t="s">
        <v>29</v>
      </c>
      <c r="E7674" t="s">
        <v>33</v>
      </c>
      <c r="F7674" s="1" t="s">
        <v>478</v>
      </c>
      <c r="G7674" s="1" t="s">
        <v>36</v>
      </c>
      <c r="H7674" s="1" t="s">
        <v>39</v>
      </c>
      <c r="I7674" s="1">
        <v>4</v>
      </c>
      <c r="J7674" s="1" t="s">
        <v>36</v>
      </c>
      <c r="K7674" s="18" t="s">
        <v>465</v>
      </c>
      <c r="L7674" t="s">
        <v>460</v>
      </c>
      <c r="M7674" t="s">
        <v>461</v>
      </c>
      <c r="O7674" s="19" t="s">
        <v>459</v>
      </c>
      <c r="P7674" t="str">
        <f t="shared" si="238"/>
        <v>N</v>
      </c>
      <c r="Q7674">
        <f t="shared" si="239"/>
        <v>0</v>
      </c>
      <c r="R7674">
        <f>VLOOKUP(LOWER(K7674), Sheet1!$B$1:$C$4, 2, FALSE)</f>
        <v>1</v>
      </c>
      <c r="S7674">
        <f>VLOOKUP(LOWER(L7674), Sheet1!$B$1:$C$4, 2, FALSE)</f>
        <v>-1</v>
      </c>
      <c r="T7674">
        <f>VLOOKUP(LOWER(M7674), Sheet1!$B$1:$C$4, 2, FALSE)</f>
        <v>1</v>
      </c>
      <c r="U7674" t="str">
        <f>IF(N7674="", "", VLOOKUP(LOWER(N7674), Sheet1!$B$1:$C$4, 2, FALSE))</f>
        <v/>
      </c>
      <c r="V7674">
        <f>IF(O7674="", "", VLOOKUP(LOWER(O7674), Sheet1!$B$1:$C$4, 2, FALSE))</f>
        <v>-2</v>
      </c>
    </row>
    <row r="7675" spans="1:22" x14ac:dyDescent="0.4">
      <c r="A7675">
        <v>10008907</v>
      </c>
      <c r="B7675" s="1" t="s">
        <v>5</v>
      </c>
      <c r="C7675" t="s">
        <v>14</v>
      </c>
      <c r="D7675" t="s">
        <v>29</v>
      </c>
      <c r="E7675" t="s">
        <v>33</v>
      </c>
      <c r="F7675" s="1" t="s">
        <v>478</v>
      </c>
      <c r="G7675" s="1" t="s">
        <v>36</v>
      </c>
      <c r="H7675" s="1" t="s">
        <v>40</v>
      </c>
      <c r="I7675" s="1">
        <v>1</v>
      </c>
      <c r="J7675" s="1" t="s">
        <v>35</v>
      </c>
      <c r="K7675" s="18" t="s">
        <v>465</v>
      </c>
      <c r="L7675" t="s">
        <v>462</v>
      </c>
      <c r="M7675" t="s">
        <v>460</v>
      </c>
      <c r="O7675" s="19" t="s">
        <v>462</v>
      </c>
      <c r="P7675" t="str">
        <f t="shared" si="238"/>
        <v>N</v>
      </c>
      <c r="Q7675">
        <f t="shared" si="239"/>
        <v>1</v>
      </c>
      <c r="R7675">
        <f>VLOOKUP(LOWER(K7675), Sheet1!$B$1:$C$4, 2, FALSE)</f>
        <v>1</v>
      </c>
      <c r="S7675">
        <f>VLOOKUP(LOWER(L7675), Sheet1!$B$1:$C$4, 2, FALSE)</f>
        <v>2</v>
      </c>
      <c r="T7675">
        <f>VLOOKUP(LOWER(M7675), Sheet1!$B$1:$C$4, 2, FALSE)</f>
        <v>-1</v>
      </c>
      <c r="U7675" t="str">
        <f>IF(N7675="", "", VLOOKUP(LOWER(N7675), Sheet1!$B$1:$C$4, 2, FALSE))</f>
        <v/>
      </c>
      <c r="V7675">
        <f>IF(O7675="", "", VLOOKUP(LOWER(O7675), Sheet1!$B$1:$C$4, 2, FALSE))</f>
        <v>2</v>
      </c>
    </row>
    <row r="7676" spans="1:22" x14ac:dyDescent="0.4">
      <c r="A7676">
        <v>10008908</v>
      </c>
      <c r="B7676" s="1" t="s">
        <v>2</v>
      </c>
      <c r="C7676" t="s">
        <v>12</v>
      </c>
      <c r="D7676" t="s">
        <v>29</v>
      </c>
      <c r="E7676" t="s">
        <v>32</v>
      </c>
      <c r="F7676" s="1" t="s">
        <v>477</v>
      </c>
      <c r="G7676" s="1" t="s">
        <v>36</v>
      </c>
      <c r="H7676" s="1" t="s">
        <v>39</v>
      </c>
      <c r="I7676" s="1">
        <v>3</v>
      </c>
      <c r="J7676" s="1" t="s">
        <v>35</v>
      </c>
      <c r="K7676" s="18" t="s">
        <v>464</v>
      </c>
      <c r="L7676" t="s">
        <v>459</v>
      </c>
      <c r="M7676" t="s">
        <v>459</v>
      </c>
      <c r="O7676" s="19" t="s">
        <v>459</v>
      </c>
      <c r="P7676" t="str">
        <f t="shared" si="238"/>
        <v>N</v>
      </c>
      <c r="Q7676">
        <f t="shared" si="239"/>
        <v>1</v>
      </c>
      <c r="R7676">
        <f>VLOOKUP(LOWER(K7676), Sheet1!$B$1:$C$4, 2, FALSE)</f>
        <v>-1</v>
      </c>
      <c r="S7676">
        <f>VLOOKUP(LOWER(L7676), Sheet1!$B$1:$C$4, 2, FALSE)</f>
        <v>-2</v>
      </c>
      <c r="T7676">
        <f>VLOOKUP(LOWER(M7676), Sheet1!$B$1:$C$4, 2, FALSE)</f>
        <v>-2</v>
      </c>
      <c r="U7676" t="str">
        <f>IF(N7676="", "", VLOOKUP(LOWER(N7676), Sheet1!$B$1:$C$4, 2, FALSE))</f>
        <v/>
      </c>
      <c r="V7676">
        <f>IF(O7676="", "", VLOOKUP(LOWER(O7676), Sheet1!$B$1:$C$4, 2, FALSE))</f>
        <v>-2</v>
      </c>
    </row>
    <row r="7677" spans="1:22" x14ac:dyDescent="0.4">
      <c r="A7677">
        <v>10008909</v>
      </c>
      <c r="B7677" s="1" t="s">
        <v>4</v>
      </c>
      <c r="C7677" t="s">
        <v>19</v>
      </c>
      <c r="D7677" t="s">
        <v>29</v>
      </c>
      <c r="E7677" t="s">
        <v>32</v>
      </c>
      <c r="F7677" s="1" t="s">
        <v>478</v>
      </c>
      <c r="G7677" s="1" t="s">
        <v>36</v>
      </c>
      <c r="H7677" s="1" t="s">
        <v>39</v>
      </c>
      <c r="I7677" s="1">
        <v>4</v>
      </c>
      <c r="J7677" s="1" t="s">
        <v>36</v>
      </c>
      <c r="K7677" s="18" t="s">
        <v>466</v>
      </c>
      <c r="L7677" t="s">
        <v>461</v>
      </c>
      <c r="M7677" t="s">
        <v>462</v>
      </c>
      <c r="O7677" s="19" t="s">
        <v>462</v>
      </c>
      <c r="P7677" t="str">
        <f t="shared" si="238"/>
        <v>N</v>
      </c>
      <c r="Q7677">
        <f t="shared" si="239"/>
        <v>0</v>
      </c>
      <c r="R7677">
        <f>VLOOKUP(LOWER(K7677), Sheet1!$B$1:$C$4, 2, FALSE)</f>
        <v>2</v>
      </c>
      <c r="S7677">
        <f>VLOOKUP(LOWER(L7677), Sheet1!$B$1:$C$4, 2, FALSE)</f>
        <v>1</v>
      </c>
      <c r="T7677">
        <f>VLOOKUP(LOWER(M7677), Sheet1!$B$1:$C$4, 2, FALSE)</f>
        <v>2</v>
      </c>
      <c r="U7677" t="str">
        <f>IF(N7677="", "", VLOOKUP(LOWER(N7677), Sheet1!$B$1:$C$4, 2, FALSE))</f>
        <v/>
      </c>
      <c r="V7677">
        <f>IF(O7677="", "", VLOOKUP(LOWER(O7677), Sheet1!$B$1:$C$4, 2, FALSE))</f>
        <v>2</v>
      </c>
    </row>
    <row r="7678" spans="1:22" x14ac:dyDescent="0.4">
      <c r="A7678">
        <v>10008910</v>
      </c>
      <c r="B7678" s="1" t="s">
        <v>6</v>
      </c>
      <c r="C7678" t="s">
        <v>21</v>
      </c>
      <c r="D7678" t="s">
        <v>29</v>
      </c>
      <c r="E7678" t="s">
        <v>32</v>
      </c>
      <c r="F7678" s="1" t="s">
        <v>477</v>
      </c>
      <c r="G7678" s="1" t="s">
        <v>36</v>
      </c>
      <c r="H7678" s="1" t="s">
        <v>38</v>
      </c>
      <c r="I7678" s="1">
        <v>3</v>
      </c>
      <c r="J7678" s="1" t="s">
        <v>35</v>
      </c>
      <c r="K7678" s="18" t="s">
        <v>464</v>
      </c>
      <c r="L7678" t="s">
        <v>460</v>
      </c>
      <c r="M7678" t="s">
        <v>461</v>
      </c>
      <c r="O7678" s="19" t="s">
        <v>459</v>
      </c>
      <c r="P7678" t="str">
        <f t="shared" si="238"/>
        <v>N</v>
      </c>
      <c r="Q7678">
        <f t="shared" si="239"/>
        <v>1</v>
      </c>
      <c r="R7678">
        <f>VLOOKUP(LOWER(K7678), Sheet1!$B$1:$C$4, 2, FALSE)</f>
        <v>-1</v>
      </c>
      <c r="S7678">
        <f>VLOOKUP(LOWER(L7678), Sheet1!$B$1:$C$4, 2, FALSE)</f>
        <v>-1</v>
      </c>
      <c r="T7678">
        <f>VLOOKUP(LOWER(M7678), Sheet1!$B$1:$C$4, 2, FALSE)</f>
        <v>1</v>
      </c>
      <c r="U7678" t="str">
        <f>IF(N7678="", "", VLOOKUP(LOWER(N7678), Sheet1!$B$1:$C$4, 2, FALSE))</f>
        <v/>
      </c>
      <c r="V7678">
        <f>IF(O7678="", "", VLOOKUP(LOWER(O7678), Sheet1!$B$1:$C$4, 2, FALSE))</f>
        <v>-2</v>
      </c>
    </row>
    <row r="7679" spans="1:22" x14ac:dyDescent="0.4">
      <c r="A7679">
        <v>10008911</v>
      </c>
      <c r="B7679" s="1" t="s">
        <v>3</v>
      </c>
      <c r="C7679" t="s">
        <v>17</v>
      </c>
      <c r="D7679" t="s">
        <v>29</v>
      </c>
      <c r="E7679" t="s">
        <v>33</v>
      </c>
      <c r="F7679" s="1" t="s">
        <v>477</v>
      </c>
      <c r="G7679" s="1" t="s">
        <v>36</v>
      </c>
      <c r="H7679" s="1" t="s">
        <v>39</v>
      </c>
      <c r="I7679" s="1">
        <v>2</v>
      </c>
      <c r="J7679" s="1" t="s">
        <v>35</v>
      </c>
      <c r="K7679" s="18" t="s">
        <v>465</v>
      </c>
      <c r="L7679" t="s">
        <v>462</v>
      </c>
      <c r="M7679" t="s">
        <v>460</v>
      </c>
      <c r="O7679" s="19" t="s">
        <v>459</v>
      </c>
      <c r="P7679" t="str">
        <f t="shared" si="238"/>
        <v>N</v>
      </c>
      <c r="Q7679">
        <f t="shared" si="239"/>
        <v>1</v>
      </c>
      <c r="R7679">
        <f>VLOOKUP(LOWER(K7679), Sheet1!$B$1:$C$4, 2, FALSE)</f>
        <v>1</v>
      </c>
      <c r="S7679">
        <f>VLOOKUP(LOWER(L7679), Sheet1!$B$1:$C$4, 2, FALSE)</f>
        <v>2</v>
      </c>
      <c r="T7679">
        <f>VLOOKUP(LOWER(M7679), Sheet1!$B$1:$C$4, 2, FALSE)</f>
        <v>-1</v>
      </c>
      <c r="U7679" t="str">
        <f>IF(N7679="", "", VLOOKUP(LOWER(N7679), Sheet1!$B$1:$C$4, 2, FALSE))</f>
        <v/>
      </c>
      <c r="V7679">
        <f>IF(O7679="", "", VLOOKUP(LOWER(O7679), Sheet1!$B$1:$C$4, 2, FALSE))</f>
        <v>-2</v>
      </c>
    </row>
    <row r="7680" spans="1:22" x14ac:dyDescent="0.4">
      <c r="A7680">
        <v>10008912</v>
      </c>
      <c r="B7680" s="1" t="s">
        <v>5</v>
      </c>
      <c r="C7680" t="s">
        <v>23</v>
      </c>
      <c r="D7680" t="s">
        <v>29</v>
      </c>
      <c r="E7680" t="s">
        <v>32</v>
      </c>
      <c r="F7680" s="1" t="s">
        <v>476</v>
      </c>
      <c r="G7680" s="1" t="s">
        <v>36</v>
      </c>
      <c r="H7680" s="1" t="s">
        <v>38</v>
      </c>
      <c r="I7680" s="1">
        <v>4</v>
      </c>
      <c r="J7680" s="1" t="s">
        <v>35</v>
      </c>
      <c r="K7680" s="18" t="s">
        <v>463</v>
      </c>
      <c r="L7680" t="s">
        <v>460</v>
      </c>
      <c r="M7680" t="s">
        <v>460</v>
      </c>
      <c r="O7680" s="19" t="s">
        <v>460</v>
      </c>
      <c r="P7680" t="str">
        <f t="shared" si="238"/>
        <v>N</v>
      </c>
      <c r="Q7680">
        <f t="shared" si="239"/>
        <v>1</v>
      </c>
      <c r="R7680">
        <f>VLOOKUP(LOWER(K7680), Sheet1!$B$1:$C$4, 2, FALSE)</f>
        <v>-2</v>
      </c>
      <c r="S7680">
        <f>VLOOKUP(LOWER(L7680), Sheet1!$B$1:$C$4, 2, FALSE)</f>
        <v>-1</v>
      </c>
      <c r="T7680">
        <f>VLOOKUP(LOWER(M7680), Sheet1!$B$1:$C$4, 2, FALSE)</f>
        <v>-1</v>
      </c>
      <c r="U7680" t="str">
        <f>IF(N7680="", "", VLOOKUP(LOWER(N7680), Sheet1!$B$1:$C$4, 2, FALSE))</f>
        <v/>
      </c>
      <c r="V7680">
        <f>IF(O7680="", "", VLOOKUP(LOWER(O7680), Sheet1!$B$1:$C$4, 2, FALSE))</f>
        <v>-1</v>
      </c>
    </row>
    <row r="7681" spans="1:22" x14ac:dyDescent="0.4">
      <c r="A7681">
        <v>10008913</v>
      </c>
      <c r="B7681" s="1" t="s">
        <v>5</v>
      </c>
      <c r="C7681" t="s">
        <v>21</v>
      </c>
      <c r="D7681" t="s">
        <v>29</v>
      </c>
      <c r="E7681" t="s">
        <v>32</v>
      </c>
      <c r="F7681" s="1" t="s">
        <v>476</v>
      </c>
      <c r="G7681" s="1" t="s">
        <v>36</v>
      </c>
      <c r="H7681" s="1" t="s">
        <v>39</v>
      </c>
      <c r="I7681" s="1">
        <v>2</v>
      </c>
      <c r="J7681" s="1" t="s">
        <v>36</v>
      </c>
      <c r="K7681" s="18" t="s">
        <v>466</v>
      </c>
      <c r="L7681" t="s">
        <v>460</v>
      </c>
      <c r="M7681" t="s">
        <v>460</v>
      </c>
      <c r="O7681" s="19" t="s">
        <v>462</v>
      </c>
      <c r="P7681" t="str">
        <f t="shared" si="238"/>
        <v>N</v>
      </c>
      <c r="Q7681">
        <f t="shared" si="239"/>
        <v>0</v>
      </c>
      <c r="R7681">
        <f>VLOOKUP(LOWER(K7681), Sheet1!$B$1:$C$4, 2, FALSE)</f>
        <v>2</v>
      </c>
      <c r="S7681">
        <f>VLOOKUP(LOWER(L7681), Sheet1!$B$1:$C$4, 2, FALSE)</f>
        <v>-1</v>
      </c>
      <c r="T7681">
        <f>VLOOKUP(LOWER(M7681), Sheet1!$B$1:$C$4, 2, FALSE)</f>
        <v>-1</v>
      </c>
      <c r="U7681" t="str">
        <f>IF(N7681="", "", VLOOKUP(LOWER(N7681), Sheet1!$B$1:$C$4, 2, FALSE))</f>
        <v/>
      </c>
      <c r="V7681">
        <f>IF(O7681="", "", VLOOKUP(LOWER(O7681), Sheet1!$B$1:$C$4, 2, FALSE))</f>
        <v>2</v>
      </c>
    </row>
    <row r="7682" spans="1:22" x14ac:dyDescent="0.4">
      <c r="A7682">
        <v>10008914</v>
      </c>
      <c r="B7682" s="1" t="s">
        <v>3</v>
      </c>
      <c r="C7682" t="s">
        <v>13</v>
      </c>
      <c r="D7682" t="s">
        <v>29</v>
      </c>
      <c r="E7682" t="s">
        <v>32</v>
      </c>
      <c r="F7682" s="1" t="s">
        <v>476</v>
      </c>
      <c r="G7682" s="1" t="s">
        <v>36</v>
      </c>
      <c r="H7682" s="1" t="s">
        <v>39</v>
      </c>
      <c r="I7682" s="1">
        <v>4</v>
      </c>
      <c r="J7682" s="1" t="s">
        <v>35</v>
      </c>
      <c r="K7682" s="18" t="s">
        <v>463</v>
      </c>
      <c r="L7682" t="s">
        <v>460</v>
      </c>
      <c r="M7682" t="s">
        <v>460</v>
      </c>
      <c r="O7682" s="19" t="s">
        <v>459</v>
      </c>
      <c r="P7682" t="str">
        <f t="shared" si="238"/>
        <v>N</v>
      </c>
      <c r="Q7682">
        <f t="shared" si="239"/>
        <v>1</v>
      </c>
      <c r="R7682">
        <f>VLOOKUP(LOWER(K7682), Sheet1!$B$1:$C$4, 2, FALSE)</f>
        <v>-2</v>
      </c>
      <c r="S7682">
        <f>VLOOKUP(LOWER(L7682), Sheet1!$B$1:$C$4, 2, FALSE)</f>
        <v>-1</v>
      </c>
      <c r="T7682">
        <f>VLOOKUP(LOWER(M7682), Sheet1!$B$1:$C$4, 2, FALSE)</f>
        <v>-1</v>
      </c>
      <c r="U7682" t="str">
        <f>IF(N7682="", "", VLOOKUP(LOWER(N7682), Sheet1!$B$1:$C$4, 2, FALSE))</f>
        <v/>
      </c>
      <c r="V7682">
        <f>IF(O7682="", "", VLOOKUP(LOWER(O7682), Sheet1!$B$1:$C$4, 2, FALSE))</f>
        <v>-2</v>
      </c>
    </row>
    <row r="7683" spans="1:22" x14ac:dyDescent="0.4">
      <c r="A7683">
        <v>10008915</v>
      </c>
      <c r="B7683" s="1" t="s">
        <v>3</v>
      </c>
      <c r="C7683" t="s">
        <v>25</v>
      </c>
      <c r="D7683" t="s">
        <v>29</v>
      </c>
      <c r="E7683" t="s">
        <v>32</v>
      </c>
      <c r="F7683" s="1" t="s">
        <v>476</v>
      </c>
      <c r="G7683" s="1" t="s">
        <v>36</v>
      </c>
      <c r="H7683" s="1" t="s">
        <v>38</v>
      </c>
      <c r="I7683" s="1">
        <v>4</v>
      </c>
      <c r="J7683" s="1" t="s">
        <v>35</v>
      </c>
      <c r="K7683" s="18" t="s">
        <v>464</v>
      </c>
      <c r="L7683" t="s">
        <v>460</v>
      </c>
      <c r="M7683" t="s">
        <v>461</v>
      </c>
      <c r="O7683" s="19" t="s">
        <v>460</v>
      </c>
      <c r="P7683" t="str">
        <f t="shared" ref="P7683:P7746" si="240">IF(O7683="", "Y", "N")</f>
        <v>N</v>
      </c>
      <c r="Q7683">
        <f t="shared" ref="Q7683:Q7746" si="241">IF(J7683="Yes", 1, 0)</f>
        <v>1</v>
      </c>
      <c r="R7683">
        <f>VLOOKUP(LOWER(K7683), Sheet1!$B$1:$C$4, 2, FALSE)</f>
        <v>-1</v>
      </c>
      <c r="S7683">
        <f>VLOOKUP(LOWER(L7683), Sheet1!$B$1:$C$4, 2, FALSE)</f>
        <v>-1</v>
      </c>
      <c r="T7683">
        <f>VLOOKUP(LOWER(M7683), Sheet1!$B$1:$C$4, 2, FALSE)</f>
        <v>1</v>
      </c>
      <c r="U7683" t="str">
        <f>IF(N7683="", "", VLOOKUP(LOWER(N7683), Sheet1!$B$1:$C$4, 2, FALSE))</f>
        <v/>
      </c>
      <c r="V7683">
        <f>IF(O7683="", "", VLOOKUP(LOWER(O7683), Sheet1!$B$1:$C$4, 2, FALSE))</f>
        <v>-1</v>
      </c>
    </row>
    <row r="7684" spans="1:22" x14ac:dyDescent="0.4">
      <c r="A7684">
        <v>10008916</v>
      </c>
      <c r="B7684" s="1" t="s">
        <v>2</v>
      </c>
      <c r="C7684" t="s">
        <v>9</v>
      </c>
      <c r="D7684" t="s">
        <v>29</v>
      </c>
      <c r="E7684" t="s">
        <v>33</v>
      </c>
      <c r="F7684" s="1" t="s">
        <v>478</v>
      </c>
      <c r="G7684" s="1" t="s">
        <v>35</v>
      </c>
      <c r="H7684" s="1" t="s">
        <v>40</v>
      </c>
      <c r="I7684" s="1">
        <v>4</v>
      </c>
      <c r="J7684" s="1" t="s">
        <v>35</v>
      </c>
      <c r="K7684" s="18" t="s">
        <v>465</v>
      </c>
      <c r="L7684" t="s">
        <v>462</v>
      </c>
      <c r="M7684" t="s">
        <v>461</v>
      </c>
      <c r="N7684" s="19" t="s">
        <v>460</v>
      </c>
      <c r="P7684" t="str">
        <f t="shared" si="240"/>
        <v>Y</v>
      </c>
      <c r="Q7684">
        <f t="shared" si="241"/>
        <v>1</v>
      </c>
      <c r="R7684">
        <f>VLOOKUP(LOWER(K7684), Sheet1!$B$1:$C$4, 2, FALSE)</f>
        <v>1</v>
      </c>
      <c r="S7684">
        <f>VLOOKUP(LOWER(L7684), Sheet1!$B$1:$C$4, 2, FALSE)</f>
        <v>2</v>
      </c>
      <c r="T7684">
        <f>VLOOKUP(LOWER(M7684), Sheet1!$B$1:$C$4, 2, FALSE)</f>
        <v>1</v>
      </c>
      <c r="U7684">
        <f>IF(N7684="", "", VLOOKUP(LOWER(N7684), Sheet1!$B$1:$C$4, 2, FALSE))</f>
        <v>-1</v>
      </c>
      <c r="V7684" t="str">
        <f>IF(O7684="", "", VLOOKUP(LOWER(O7684), Sheet1!$B$1:$C$4, 2, FALSE))</f>
        <v/>
      </c>
    </row>
    <row r="7685" spans="1:22" x14ac:dyDescent="0.4">
      <c r="A7685">
        <v>10008917</v>
      </c>
      <c r="B7685" s="1" t="s">
        <v>3</v>
      </c>
      <c r="C7685" t="s">
        <v>13</v>
      </c>
      <c r="D7685" t="s">
        <v>29</v>
      </c>
      <c r="E7685" t="s">
        <v>32</v>
      </c>
      <c r="F7685" s="1" t="s">
        <v>476</v>
      </c>
      <c r="G7685" s="1" t="s">
        <v>36</v>
      </c>
      <c r="H7685" s="1" t="s">
        <v>38</v>
      </c>
      <c r="I7685" s="1">
        <v>4</v>
      </c>
      <c r="J7685" s="1" t="s">
        <v>36</v>
      </c>
      <c r="K7685" s="18" t="s">
        <v>466</v>
      </c>
      <c r="L7685" t="s">
        <v>461</v>
      </c>
      <c r="M7685" t="s">
        <v>461</v>
      </c>
      <c r="O7685" s="19" t="s">
        <v>460</v>
      </c>
      <c r="P7685" t="str">
        <f t="shared" si="240"/>
        <v>N</v>
      </c>
      <c r="Q7685">
        <f t="shared" si="241"/>
        <v>0</v>
      </c>
      <c r="R7685">
        <f>VLOOKUP(LOWER(K7685), Sheet1!$B$1:$C$4, 2, FALSE)</f>
        <v>2</v>
      </c>
      <c r="S7685">
        <f>VLOOKUP(LOWER(L7685), Sheet1!$B$1:$C$4, 2, FALSE)</f>
        <v>1</v>
      </c>
      <c r="T7685">
        <f>VLOOKUP(LOWER(M7685), Sheet1!$B$1:$C$4, 2, FALSE)</f>
        <v>1</v>
      </c>
      <c r="U7685" t="str">
        <f>IF(N7685="", "", VLOOKUP(LOWER(N7685), Sheet1!$B$1:$C$4, 2, FALSE))</f>
        <v/>
      </c>
      <c r="V7685">
        <f>IF(O7685="", "", VLOOKUP(LOWER(O7685), Sheet1!$B$1:$C$4, 2, FALSE))</f>
        <v>-1</v>
      </c>
    </row>
    <row r="7686" spans="1:22" x14ac:dyDescent="0.4">
      <c r="A7686">
        <v>10008918</v>
      </c>
      <c r="B7686" s="1" t="s">
        <v>5</v>
      </c>
      <c r="C7686" t="s">
        <v>26</v>
      </c>
      <c r="D7686" t="s">
        <v>29</v>
      </c>
      <c r="E7686" t="s">
        <v>32</v>
      </c>
      <c r="F7686" s="1" t="s">
        <v>476</v>
      </c>
      <c r="G7686" s="1" t="s">
        <v>36</v>
      </c>
      <c r="H7686" s="1" t="s">
        <v>39</v>
      </c>
      <c r="I7686" s="1">
        <v>4</v>
      </c>
      <c r="J7686" s="1" t="s">
        <v>35</v>
      </c>
      <c r="K7686" s="18" t="s">
        <v>464</v>
      </c>
      <c r="L7686" t="s">
        <v>460</v>
      </c>
      <c r="M7686" t="s">
        <v>460</v>
      </c>
      <c r="O7686" s="19" t="s">
        <v>459</v>
      </c>
      <c r="P7686" t="str">
        <f t="shared" si="240"/>
        <v>N</v>
      </c>
      <c r="Q7686">
        <f t="shared" si="241"/>
        <v>1</v>
      </c>
      <c r="R7686">
        <f>VLOOKUP(LOWER(K7686), Sheet1!$B$1:$C$4, 2, FALSE)</f>
        <v>-1</v>
      </c>
      <c r="S7686">
        <f>VLOOKUP(LOWER(L7686), Sheet1!$B$1:$C$4, 2, FALSE)</f>
        <v>-1</v>
      </c>
      <c r="T7686">
        <f>VLOOKUP(LOWER(M7686), Sheet1!$B$1:$C$4, 2, FALSE)</f>
        <v>-1</v>
      </c>
      <c r="U7686" t="str">
        <f>IF(N7686="", "", VLOOKUP(LOWER(N7686), Sheet1!$B$1:$C$4, 2, FALSE))</f>
        <v/>
      </c>
      <c r="V7686">
        <f>IF(O7686="", "", VLOOKUP(LOWER(O7686), Sheet1!$B$1:$C$4, 2, FALSE))</f>
        <v>-2</v>
      </c>
    </row>
    <row r="7687" spans="1:22" x14ac:dyDescent="0.4">
      <c r="A7687">
        <v>10008919</v>
      </c>
      <c r="B7687" s="1" t="s">
        <v>2</v>
      </c>
      <c r="C7687" t="s">
        <v>21</v>
      </c>
      <c r="D7687" t="s">
        <v>29</v>
      </c>
      <c r="E7687" t="s">
        <v>32</v>
      </c>
      <c r="F7687" s="1" t="s">
        <v>476</v>
      </c>
      <c r="G7687" s="1" t="s">
        <v>36</v>
      </c>
      <c r="H7687" s="1" t="s">
        <v>39</v>
      </c>
      <c r="I7687" s="1">
        <v>4</v>
      </c>
      <c r="J7687" s="1" t="s">
        <v>35</v>
      </c>
      <c r="K7687" s="18" t="s">
        <v>464</v>
      </c>
      <c r="L7687" t="s">
        <v>460</v>
      </c>
      <c r="M7687" t="s">
        <v>460</v>
      </c>
      <c r="O7687" s="19" t="s">
        <v>460</v>
      </c>
      <c r="P7687" t="str">
        <f t="shared" si="240"/>
        <v>N</v>
      </c>
      <c r="Q7687">
        <f t="shared" si="241"/>
        <v>1</v>
      </c>
      <c r="R7687">
        <f>VLOOKUP(LOWER(K7687), Sheet1!$B$1:$C$4, 2, FALSE)</f>
        <v>-1</v>
      </c>
      <c r="S7687">
        <f>VLOOKUP(LOWER(L7687), Sheet1!$B$1:$C$4, 2, FALSE)</f>
        <v>-1</v>
      </c>
      <c r="T7687">
        <f>VLOOKUP(LOWER(M7687), Sheet1!$B$1:$C$4, 2, FALSE)</f>
        <v>-1</v>
      </c>
      <c r="U7687" t="str">
        <f>IF(N7687="", "", VLOOKUP(LOWER(N7687), Sheet1!$B$1:$C$4, 2, FALSE))</f>
        <v/>
      </c>
      <c r="V7687">
        <f>IF(O7687="", "", VLOOKUP(LOWER(O7687), Sheet1!$B$1:$C$4, 2, FALSE))</f>
        <v>-1</v>
      </c>
    </row>
    <row r="7688" spans="1:22" x14ac:dyDescent="0.4">
      <c r="A7688">
        <v>10008920</v>
      </c>
      <c r="B7688" s="1" t="s">
        <v>5</v>
      </c>
      <c r="C7688" t="s">
        <v>13</v>
      </c>
      <c r="D7688" t="s">
        <v>29</v>
      </c>
      <c r="E7688" t="s">
        <v>32</v>
      </c>
      <c r="F7688" s="1" t="s">
        <v>476</v>
      </c>
      <c r="G7688" s="1" t="s">
        <v>36</v>
      </c>
      <c r="H7688" s="1" t="s">
        <v>39</v>
      </c>
      <c r="I7688" s="1">
        <v>3</v>
      </c>
      <c r="J7688" s="1" t="s">
        <v>35</v>
      </c>
      <c r="K7688" s="18" t="s">
        <v>465</v>
      </c>
      <c r="L7688" t="s">
        <v>461</v>
      </c>
      <c r="M7688" t="s">
        <v>460</v>
      </c>
      <c r="O7688" s="19" t="s">
        <v>462</v>
      </c>
      <c r="P7688" t="str">
        <f t="shared" si="240"/>
        <v>N</v>
      </c>
      <c r="Q7688">
        <f t="shared" si="241"/>
        <v>1</v>
      </c>
      <c r="R7688">
        <f>VLOOKUP(LOWER(K7688), Sheet1!$B$1:$C$4, 2, FALSE)</f>
        <v>1</v>
      </c>
      <c r="S7688">
        <f>VLOOKUP(LOWER(L7688), Sheet1!$B$1:$C$4, 2, FALSE)</f>
        <v>1</v>
      </c>
      <c r="T7688">
        <f>VLOOKUP(LOWER(M7688), Sheet1!$B$1:$C$4, 2, FALSE)</f>
        <v>-1</v>
      </c>
      <c r="U7688" t="str">
        <f>IF(N7688="", "", VLOOKUP(LOWER(N7688), Sheet1!$B$1:$C$4, 2, FALSE))</f>
        <v/>
      </c>
      <c r="V7688">
        <f>IF(O7688="", "", VLOOKUP(LOWER(O7688), Sheet1!$B$1:$C$4, 2, FALSE))</f>
        <v>2</v>
      </c>
    </row>
    <row r="7689" spans="1:22" x14ac:dyDescent="0.4">
      <c r="A7689">
        <v>10008921</v>
      </c>
      <c r="B7689" s="1" t="s">
        <v>2</v>
      </c>
      <c r="C7689" t="s">
        <v>23</v>
      </c>
      <c r="D7689" t="s">
        <v>29</v>
      </c>
      <c r="E7689" t="s">
        <v>32</v>
      </c>
      <c r="F7689" s="1" t="s">
        <v>476</v>
      </c>
      <c r="G7689" s="1" t="s">
        <v>36</v>
      </c>
      <c r="H7689" s="1" t="s">
        <v>39</v>
      </c>
      <c r="I7689" s="1">
        <v>4</v>
      </c>
      <c r="J7689" s="1" t="s">
        <v>35</v>
      </c>
      <c r="K7689" s="18" t="s">
        <v>464</v>
      </c>
      <c r="L7689" t="s">
        <v>460</v>
      </c>
      <c r="M7689" t="s">
        <v>460</v>
      </c>
      <c r="O7689" s="19" t="s">
        <v>460</v>
      </c>
      <c r="P7689" t="str">
        <f t="shared" si="240"/>
        <v>N</v>
      </c>
      <c r="Q7689">
        <f t="shared" si="241"/>
        <v>1</v>
      </c>
      <c r="R7689">
        <f>VLOOKUP(LOWER(K7689), Sheet1!$B$1:$C$4, 2, FALSE)</f>
        <v>-1</v>
      </c>
      <c r="S7689">
        <f>VLOOKUP(LOWER(L7689), Sheet1!$B$1:$C$4, 2, FALSE)</f>
        <v>-1</v>
      </c>
      <c r="T7689">
        <f>VLOOKUP(LOWER(M7689), Sheet1!$B$1:$C$4, 2, FALSE)</f>
        <v>-1</v>
      </c>
      <c r="U7689" t="str">
        <f>IF(N7689="", "", VLOOKUP(LOWER(N7689), Sheet1!$B$1:$C$4, 2, FALSE))</f>
        <v/>
      </c>
      <c r="V7689">
        <f>IF(O7689="", "", VLOOKUP(LOWER(O7689), Sheet1!$B$1:$C$4, 2, FALSE))</f>
        <v>-1</v>
      </c>
    </row>
    <row r="7690" spans="1:22" x14ac:dyDescent="0.4">
      <c r="A7690">
        <v>10008922</v>
      </c>
      <c r="B7690" s="1" t="s">
        <v>5</v>
      </c>
      <c r="C7690" t="s">
        <v>21</v>
      </c>
      <c r="D7690" t="s">
        <v>29</v>
      </c>
      <c r="E7690" t="s">
        <v>32</v>
      </c>
      <c r="F7690" s="1" t="s">
        <v>476</v>
      </c>
      <c r="G7690" s="1" t="s">
        <v>36</v>
      </c>
      <c r="H7690" s="1" t="s">
        <v>38</v>
      </c>
      <c r="I7690" s="1">
        <v>4</v>
      </c>
      <c r="J7690" s="1" t="s">
        <v>35</v>
      </c>
      <c r="K7690" s="18" t="s">
        <v>466</v>
      </c>
      <c r="L7690" t="s">
        <v>460</v>
      </c>
      <c r="M7690" t="s">
        <v>459</v>
      </c>
      <c r="O7690" s="19" t="s">
        <v>460</v>
      </c>
      <c r="P7690" t="str">
        <f t="shared" si="240"/>
        <v>N</v>
      </c>
      <c r="Q7690">
        <f t="shared" si="241"/>
        <v>1</v>
      </c>
      <c r="R7690">
        <f>VLOOKUP(LOWER(K7690), Sheet1!$B$1:$C$4, 2, FALSE)</f>
        <v>2</v>
      </c>
      <c r="S7690">
        <f>VLOOKUP(LOWER(L7690), Sheet1!$B$1:$C$4, 2, FALSE)</f>
        <v>-1</v>
      </c>
      <c r="T7690">
        <f>VLOOKUP(LOWER(M7690), Sheet1!$B$1:$C$4, 2, FALSE)</f>
        <v>-2</v>
      </c>
      <c r="U7690" t="str">
        <f>IF(N7690="", "", VLOOKUP(LOWER(N7690), Sheet1!$B$1:$C$4, 2, FALSE))</f>
        <v/>
      </c>
      <c r="V7690">
        <f>IF(O7690="", "", VLOOKUP(LOWER(O7690), Sheet1!$B$1:$C$4, 2, FALSE))</f>
        <v>-1</v>
      </c>
    </row>
    <row r="7691" spans="1:22" x14ac:dyDescent="0.4">
      <c r="A7691">
        <v>10008923</v>
      </c>
      <c r="B7691" s="1" t="s">
        <v>2</v>
      </c>
      <c r="C7691" t="s">
        <v>10</v>
      </c>
      <c r="D7691" t="s">
        <v>29</v>
      </c>
      <c r="E7691" t="s">
        <v>33</v>
      </c>
      <c r="F7691" s="1" t="s">
        <v>477</v>
      </c>
      <c r="G7691" s="1" t="s">
        <v>36</v>
      </c>
      <c r="H7691" s="1" t="s">
        <v>39</v>
      </c>
      <c r="I7691" s="1">
        <v>3</v>
      </c>
      <c r="J7691" s="1" t="s">
        <v>35</v>
      </c>
      <c r="K7691" s="18" t="s">
        <v>464</v>
      </c>
      <c r="L7691" t="s">
        <v>460</v>
      </c>
      <c r="M7691" t="s">
        <v>460</v>
      </c>
      <c r="O7691" s="19" t="s">
        <v>460</v>
      </c>
      <c r="P7691" t="str">
        <f t="shared" si="240"/>
        <v>N</v>
      </c>
      <c r="Q7691">
        <f t="shared" si="241"/>
        <v>1</v>
      </c>
      <c r="R7691">
        <f>VLOOKUP(LOWER(K7691), Sheet1!$B$1:$C$4, 2, FALSE)</f>
        <v>-1</v>
      </c>
      <c r="S7691">
        <f>VLOOKUP(LOWER(L7691), Sheet1!$B$1:$C$4, 2, FALSE)</f>
        <v>-1</v>
      </c>
      <c r="T7691">
        <f>VLOOKUP(LOWER(M7691), Sheet1!$B$1:$C$4, 2, FALSE)</f>
        <v>-1</v>
      </c>
      <c r="U7691" t="str">
        <f>IF(N7691="", "", VLOOKUP(LOWER(N7691), Sheet1!$B$1:$C$4, 2, FALSE))</f>
        <v/>
      </c>
      <c r="V7691">
        <f>IF(O7691="", "", VLOOKUP(LOWER(O7691), Sheet1!$B$1:$C$4, 2, FALSE))</f>
        <v>-1</v>
      </c>
    </row>
    <row r="7692" spans="1:22" x14ac:dyDescent="0.4">
      <c r="A7692">
        <v>10008924</v>
      </c>
      <c r="B7692" s="1" t="s">
        <v>7</v>
      </c>
      <c r="C7692" t="s">
        <v>21</v>
      </c>
      <c r="D7692" t="s">
        <v>29</v>
      </c>
      <c r="E7692" t="s">
        <v>32</v>
      </c>
      <c r="F7692" s="1" t="s">
        <v>476</v>
      </c>
      <c r="G7692" s="1" t="s">
        <v>36</v>
      </c>
      <c r="H7692" s="1" t="s">
        <v>39</v>
      </c>
      <c r="I7692" s="1">
        <v>2</v>
      </c>
      <c r="J7692" s="1" t="s">
        <v>35</v>
      </c>
      <c r="K7692" s="18" t="s">
        <v>466</v>
      </c>
      <c r="L7692" t="s">
        <v>460</v>
      </c>
      <c r="M7692" t="s">
        <v>462</v>
      </c>
      <c r="O7692" s="19" t="s">
        <v>460</v>
      </c>
      <c r="P7692" t="str">
        <f t="shared" si="240"/>
        <v>N</v>
      </c>
      <c r="Q7692">
        <f t="shared" si="241"/>
        <v>1</v>
      </c>
      <c r="R7692">
        <f>VLOOKUP(LOWER(K7692), Sheet1!$B$1:$C$4, 2, FALSE)</f>
        <v>2</v>
      </c>
      <c r="S7692">
        <f>VLOOKUP(LOWER(L7692), Sheet1!$B$1:$C$4, 2, FALSE)</f>
        <v>-1</v>
      </c>
      <c r="T7692">
        <f>VLOOKUP(LOWER(M7692), Sheet1!$B$1:$C$4, 2, FALSE)</f>
        <v>2</v>
      </c>
      <c r="U7692" t="str">
        <f>IF(N7692="", "", VLOOKUP(LOWER(N7692), Sheet1!$B$1:$C$4, 2, FALSE))</f>
        <v/>
      </c>
      <c r="V7692">
        <f>IF(O7692="", "", VLOOKUP(LOWER(O7692), Sheet1!$B$1:$C$4, 2, FALSE))</f>
        <v>-1</v>
      </c>
    </row>
    <row r="7693" spans="1:22" x14ac:dyDescent="0.4">
      <c r="A7693">
        <v>10008925</v>
      </c>
      <c r="B7693" s="1" t="s">
        <v>3</v>
      </c>
      <c r="C7693" t="s">
        <v>24</v>
      </c>
      <c r="D7693" t="s">
        <v>29</v>
      </c>
      <c r="E7693" t="s">
        <v>32</v>
      </c>
      <c r="F7693" s="1" t="s">
        <v>476</v>
      </c>
      <c r="G7693" s="1" t="s">
        <v>36</v>
      </c>
      <c r="H7693" s="1" t="s">
        <v>39</v>
      </c>
      <c r="I7693" s="1">
        <v>3</v>
      </c>
      <c r="J7693" s="1" t="s">
        <v>35</v>
      </c>
      <c r="K7693" s="18" t="s">
        <v>464</v>
      </c>
      <c r="L7693" t="s">
        <v>461</v>
      </c>
      <c r="M7693" t="s">
        <v>460</v>
      </c>
      <c r="O7693" s="19" t="s">
        <v>459</v>
      </c>
      <c r="P7693" t="str">
        <f t="shared" si="240"/>
        <v>N</v>
      </c>
      <c r="Q7693">
        <f t="shared" si="241"/>
        <v>1</v>
      </c>
      <c r="R7693">
        <f>VLOOKUP(LOWER(K7693), Sheet1!$B$1:$C$4, 2, FALSE)</f>
        <v>-1</v>
      </c>
      <c r="S7693">
        <f>VLOOKUP(LOWER(L7693), Sheet1!$B$1:$C$4, 2, FALSE)</f>
        <v>1</v>
      </c>
      <c r="T7693">
        <f>VLOOKUP(LOWER(M7693), Sheet1!$B$1:$C$4, 2, FALSE)</f>
        <v>-1</v>
      </c>
      <c r="U7693" t="str">
        <f>IF(N7693="", "", VLOOKUP(LOWER(N7693), Sheet1!$B$1:$C$4, 2, FALSE))</f>
        <v/>
      </c>
      <c r="V7693">
        <f>IF(O7693="", "", VLOOKUP(LOWER(O7693), Sheet1!$B$1:$C$4, 2, FALSE))</f>
        <v>-2</v>
      </c>
    </row>
    <row r="7694" spans="1:22" x14ac:dyDescent="0.4">
      <c r="A7694">
        <v>10008926</v>
      </c>
      <c r="B7694" s="1" t="s">
        <v>2</v>
      </c>
      <c r="C7694" t="s">
        <v>21</v>
      </c>
      <c r="D7694" t="s">
        <v>29</v>
      </c>
      <c r="E7694" t="s">
        <v>32</v>
      </c>
      <c r="F7694" s="1" t="s">
        <v>476</v>
      </c>
      <c r="G7694" s="1" t="s">
        <v>36</v>
      </c>
      <c r="H7694" s="1" t="s">
        <v>38</v>
      </c>
      <c r="I7694" s="1">
        <v>3</v>
      </c>
      <c r="J7694" s="1" t="s">
        <v>36</v>
      </c>
      <c r="K7694" s="18" t="s">
        <v>464</v>
      </c>
      <c r="L7694" t="s">
        <v>462</v>
      </c>
      <c r="M7694" t="s">
        <v>460</v>
      </c>
      <c r="O7694" s="19" t="s">
        <v>461</v>
      </c>
      <c r="P7694" t="str">
        <f t="shared" si="240"/>
        <v>N</v>
      </c>
      <c r="Q7694">
        <f t="shared" si="241"/>
        <v>0</v>
      </c>
      <c r="R7694">
        <f>VLOOKUP(LOWER(K7694), Sheet1!$B$1:$C$4, 2, FALSE)</f>
        <v>-1</v>
      </c>
      <c r="S7694">
        <f>VLOOKUP(LOWER(L7694), Sheet1!$B$1:$C$4, 2, FALSE)</f>
        <v>2</v>
      </c>
      <c r="T7694">
        <f>VLOOKUP(LOWER(M7694), Sheet1!$B$1:$C$4, 2, FALSE)</f>
        <v>-1</v>
      </c>
      <c r="U7694" t="str">
        <f>IF(N7694="", "", VLOOKUP(LOWER(N7694), Sheet1!$B$1:$C$4, 2, FALSE))</f>
        <v/>
      </c>
      <c r="V7694">
        <f>IF(O7694="", "", VLOOKUP(LOWER(O7694), Sheet1!$B$1:$C$4, 2, FALSE))</f>
        <v>1</v>
      </c>
    </row>
    <row r="7695" spans="1:22" x14ac:dyDescent="0.4">
      <c r="A7695">
        <v>10008927</v>
      </c>
      <c r="B7695" s="1" t="s">
        <v>4</v>
      </c>
      <c r="C7695" t="s">
        <v>23</v>
      </c>
      <c r="D7695" t="s">
        <v>30</v>
      </c>
      <c r="E7695" t="s">
        <v>33</v>
      </c>
      <c r="F7695" s="1" t="s">
        <v>476</v>
      </c>
      <c r="G7695" s="1" t="s">
        <v>36</v>
      </c>
      <c r="H7695" s="1" t="s">
        <v>38</v>
      </c>
      <c r="I7695" s="1">
        <v>2</v>
      </c>
      <c r="J7695" s="1" t="s">
        <v>36</v>
      </c>
      <c r="K7695" s="18" t="s">
        <v>464</v>
      </c>
      <c r="L7695" t="s">
        <v>462</v>
      </c>
      <c r="M7695" t="s">
        <v>460</v>
      </c>
      <c r="O7695" s="19" t="s">
        <v>459</v>
      </c>
      <c r="P7695" t="str">
        <f t="shared" si="240"/>
        <v>N</v>
      </c>
      <c r="Q7695">
        <f t="shared" si="241"/>
        <v>0</v>
      </c>
      <c r="R7695">
        <f>VLOOKUP(LOWER(K7695), Sheet1!$B$1:$C$4, 2, FALSE)</f>
        <v>-1</v>
      </c>
      <c r="S7695">
        <f>VLOOKUP(LOWER(L7695), Sheet1!$B$1:$C$4, 2, FALSE)</f>
        <v>2</v>
      </c>
      <c r="T7695">
        <f>VLOOKUP(LOWER(M7695), Sheet1!$B$1:$C$4, 2, FALSE)</f>
        <v>-1</v>
      </c>
      <c r="U7695" t="str">
        <f>IF(N7695="", "", VLOOKUP(LOWER(N7695), Sheet1!$B$1:$C$4, 2, FALSE))</f>
        <v/>
      </c>
      <c r="V7695">
        <f>IF(O7695="", "", VLOOKUP(LOWER(O7695), Sheet1!$B$1:$C$4, 2, FALSE))</f>
        <v>-2</v>
      </c>
    </row>
    <row r="7696" spans="1:22" x14ac:dyDescent="0.4">
      <c r="A7696">
        <v>10008928</v>
      </c>
      <c r="B7696" s="1" t="s">
        <v>6</v>
      </c>
      <c r="C7696" t="s">
        <v>23</v>
      </c>
      <c r="D7696" t="s">
        <v>29</v>
      </c>
      <c r="E7696" t="s">
        <v>32</v>
      </c>
      <c r="F7696" s="1" t="s">
        <v>476</v>
      </c>
      <c r="G7696" s="1" t="s">
        <v>36</v>
      </c>
      <c r="H7696" s="1" t="s">
        <v>39</v>
      </c>
      <c r="I7696" s="1">
        <v>4</v>
      </c>
      <c r="J7696" s="1" t="s">
        <v>35</v>
      </c>
      <c r="K7696" s="18" t="s">
        <v>463</v>
      </c>
      <c r="L7696" t="s">
        <v>459</v>
      </c>
      <c r="M7696" t="s">
        <v>461</v>
      </c>
      <c r="O7696" s="19" t="s">
        <v>462</v>
      </c>
      <c r="P7696" t="str">
        <f t="shared" si="240"/>
        <v>N</v>
      </c>
      <c r="Q7696">
        <f t="shared" si="241"/>
        <v>1</v>
      </c>
      <c r="R7696">
        <f>VLOOKUP(LOWER(K7696), Sheet1!$B$1:$C$4, 2, FALSE)</f>
        <v>-2</v>
      </c>
      <c r="S7696">
        <f>VLOOKUP(LOWER(L7696), Sheet1!$B$1:$C$4, 2, FALSE)</f>
        <v>-2</v>
      </c>
      <c r="T7696">
        <f>VLOOKUP(LOWER(M7696), Sheet1!$B$1:$C$4, 2, FALSE)</f>
        <v>1</v>
      </c>
      <c r="U7696" t="str">
        <f>IF(N7696="", "", VLOOKUP(LOWER(N7696), Sheet1!$B$1:$C$4, 2, FALSE))</f>
        <v/>
      </c>
      <c r="V7696">
        <f>IF(O7696="", "", VLOOKUP(LOWER(O7696), Sheet1!$B$1:$C$4, 2, FALSE))</f>
        <v>2</v>
      </c>
    </row>
    <row r="7697" spans="1:22" x14ac:dyDescent="0.4">
      <c r="A7697">
        <v>10008929</v>
      </c>
      <c r="B7697" s="1" t="s">
        <v>5</v>
      </c>
      <c r="C7697" t="s">
        <v>12</v>
      </c>
      <c r="D7697" t="s">
        <v>29</v>
      </c>
      <c r="E7697" t="s">
        <v>33</v>
      </c>
      <c r="F7697" s="1" t="s">
        <v>476</v>
      </c>
      <c r="G7697" s="1" t="s">
        <v>36</v>
      </c>
      <c r="H7697" s="1" t="s">
        <v>40</v>
      </c>
      <c r="I7697" s="1">
        <v>1</v>
      </c>
      <c r="J7697" s="1" t="s">
        <v>35</v>
      </c>
      <c r="K7697" s="18" t="s">
        <v>465</v>
      </c>
      <c r="L7697" t="s">
        <v>462</v>
      </c>
      <c r="M7697" t="s">
        <v>461</v>
      </c>
      <c r="O7697" s="19" t="s">
        <v>459</v>
      </c>
      <c r="P7697" t="str">
        <f t="shared" si="240"/>
        <v>N</v>
      </c>
      <c r="Q7697">
        <f t="shared" si="241"/>
        <v>1</v>
      </c>
      <c r="R7697">
        <f>VLOOKUP(LOWER(K7697), Sheet1!$B$1:$C$4, 2, FALSE)</f>
        <v>1</v>
      </c>
      <c r="S7697">
        <f>VLOOKUP(LOWER(L7697), Sheet1!$B$1:$C$4, 2, FALSE)</f>
        <v>2</v>
      </c>
      <c r="T7697">
        <f>VLOOKUP(LOWER(M7697), Sheet1!$B$1:$C$4, 2, FALSE)</f>
        <v>1</v>
      </c>
      <c r="U7697" t="str">
        <f>IF(N7697="", "", VLOOKUP(LOWER(N7697), Sheet1!$B$1:$C$4, 2, FALSE))</f>
        <v/>
      </c>
      <c r="V7697">
        <f>IF(O7697="", "", VLOOKUP(LOWER(O7697), Sheet1!$B$1:$C$4, 2, FALSE))</f>
        <v>-2</v>
      </c>
    </row>
    <row r="7698" spans="1:22" x14ac:dyDescent="0.4">
      <c r="A7698">
        <v>10008930</v>
      </c>
      <c r="B7698" s="1" t="s">
        <v>7</v>
      </c>
      <c r="C7698" t="s">
        <v>23</v>
      </c>
      <c r="D7698" t="s">
        <v>30</v>
      </c>
      <c r="E7698" t="s">
        <v>33</v>
      </c>
      <c r="F7698" s="1" t="s">
        <v>476</v>
      </c>
      <c r="G7698" s="1" t="s">
        <v>36</v>
      </c>
      <c r="H7698" s="1" t="s">
        <v>40</v>
      </c>
      <c r="I7698" s="1">
        <v>1</v>
      </c>
      <c r="J7698" s="1" t="s">
        <v>35</v>
      </c>
      <c r="K7698" s="18" t="s">
        <v>464</v>
      </c>
      <c r="L7698" t="s">
        <v>462</v>
      </c>
      <c r="M7698" t="s">
        <v>459</v>
      </c>
      <c r="O7698" s="19" t="s">
        <v>459</v>
      </c>
      <c r="P7698" t="str">
        <f t="shared" si="240"/>
        <v>N</v>
      </c>
      <c r="Q7698">
        <f t="shared" si="241"/>
        <v>1</v>
      </c>
      <c r="R7698">
        <f>VLOOKUP(LOWER(K7698), Sheet1!$B$1:$C$4, 2, FALSE)</f>
        <v>-1</v>
      </c>
      <c r="S7698">
        <f>VLOOKUP(LOWER(L7698), Sheet1!$B$1:$C$4, 2, FALSE)</f>
        <v>2</v>
      </c>
      <c r="T7698">
        <f>VLOOKUP(LOWER(M7698), Sheet1!$B$1:$C$4, 2, FALSE)</f>
        <v>-2</v>
      </c>
      <c r="U7698" t="str">
        <f>IF(N7698="", "", VLOOKUP(LOWER(N7698), Sheet1!$B$1:$C$4, 2, FALSE))</f>
        <v/>
      </c>
      <c r="V7698">
        <f>IF(O7698="", "", VLOOKUP(LOWER(O7698), Sheet1!$B$1:$C$4, 2, FALSE))</f>
        <v>-2</v>
      </c>
    </row>
    <row r="7699" spans="1:22" x14ac:dyDescent="0.4">
      <c r="A7699">
        <v>10008931</v>
      </c>
      <c r="B7699" s="1" t="s">
        <v>5</v>
      </c>
      <c r="C7699" t="s">
        <v>19</v>
      </c>
      <c r="D7699" t="s">
        <v>29</v>
      </c>
      <c r="E7699" t="s">
        <v>33</v>
      </c>
      <c r="F7699" s="1" t="s">
        <v>478</v>
      </c>
      <c r="G7699" s="1" t="s">
        <v>36</v>
      </c>
      <c r="H7699" s="1" t="s">
        <v>39</v>
      </c>
      <c r="I7699" s="1">
        <v>4</v>
      </c>
      <c r="J7699" s="1" t="s">
        <v>36</v>
      </c>
      <c r="K7699" s="18" t="s">
        <v>464</v>
      </c>
      <c r="L7699" t="s">
        <v>460</v>
      </c>
      <c r="M7699" t="s">
        <v>460</v>
      </c>
      <c r="O7699" s="19" t="s">
        <v>462</v>
      </c>
      <c r="P7699" t="str">
        <f t="shared" si="240"/>
        <v>N</v>
      </c>
      <c r="Q7699">
        <f t="shared" si="241"/>
        <v>0</v>
      </c>
      <c r="R7699">
        <f>VLOOKUP(LOWER(K7699), Sheet1!$B$1:$C$4, 2, FALSE)</f>
        <v>-1</v>
      </c>
      <c r="S7699">
        <f>VLOOKUP(LOWER(L7699), Sheet1!$B$1:$C$4, 2, FALSE)</f>
        <v>-1</v>
      </c>
      <c r="T7699">
        <f>VLOOKUP(LOWER(M7699), Sheet1!$B$1:$C$4, 2, FALSE)</f>
        <v>-1</v>
      </c>
      <c r="U7699" t="str">
        <f>IF(N7699="", "", VLOOKUP(LOWER(N7699), Sheet1!$B$1:$C$4, 2, FALSE))</f>
        <v/>
      </c>
      <c r="V7699">
        <f>IF(O7699="", "", VLOOKUP(LOWER(O7699), Sheet1!$B$1:$C$4, 2, FALSE))</f>
        <v>2</v>
      </c>
    </row>
    <row r="7700" spans="1:22" x14ac:dyDescent="0.4">
      <c r="A7700">
        <v>10008932</v>
      </c>
      <c r="B7700" s="1" t="s">
        <v>5</v>
      </c>
      <c r="C7700" t="s">
        <v>23</v>
      </c>
      <c r="D7700" t="s">
        <v>29</v>
      </c>
      <c r="E7700" t="s">
        <v>32</v>
      </c>
      <c r="F7700" s="1" t="s">
        <v>476</v>
      </c>
      <c r="G7700" s="1" t="s">
        <v>36</v>
      </c>
      <c r="H7700" s="1" t="s">
        <v>38</v>
      </c>
      <c r="I7700" s="1">
        <v>4</v>
      </c>
      <c r="J7700" s="1" t="s">
        <v>36</v>
      </c>
      <c r="K7700" s="18" t="s">
        <v>464</v>
      </c>
      <c r="L7700" t="s">
        <v>462</v>
      </c>
      <c r="M7700" t="s">
        <v>462</v>
      </c>
      <c r="O7700" s="19" t="s">
        <v>462</v>
      </c>
      <c r="P7700" t="str">
        <f t="shared" si="240"/>
        <v>N</v>
      </c>
      <c r="Q7700">
        <f t="shared" si="241"/>
        <v>0</v>
      </c>
      <c r="R7700">
        <f>VLOOKUP(LOWER(K7700), Sheet1!$B$1:$C$4, 2, FALSE)</f>
        <v>-1</v>
      </c>
      <c r="S7700">
        <f>VLOOKUP(LOWER(L7700), Sheet1!$B$1:$C$4, 2, FALSE)</f>
        <v>2</v>
      </c>
      <c r="T7700">
        <f>VLOOKUP(LOWER(M7700), Sheet1!$B$1:$C$4, 2, FALSE)</f>
        <v>2</v>
      </c>
      <c r="U7700" t="str">
        <f>IF(N7700="", "", VLOOKUP(LOWER(N7700), Sheet1!$B$1:$C$4, 2, FALSE))</f>
        <v/>
      </c>
      <c r="V7700">
        <f>IF(O7700="", "", VLOOKUP(LOWER(O7700), Sheet1!$B$1:$C$4, 2, FALSE))</f>
        <v>2</v>
      </c>
    </row>
    <row r="7701" spans="1:22" x14ac:dyDescent="0.4">
      <c r="A7701">
        <v>10008933</v>
      </c>
      <c r="B7701" s="1" t="s">
        <v>3</v>
      </c>
      <c r="C7701" t="s">
        <v>23</v>
      </c>
      <c r="D7701" t="s">
        <v>29</v>
      </c>
      <c r="E7701" t="s">
        <v>33</v>
      </c>
      <c r="F7701" s="1" t="s">
        <v>476</v>
      </c>
      <c r="G7701" s="1" t="s">
        <v>36</v>
      </c>
      <c r="H7701" s="1" t="s">
        <v>40</v>
      </c>
      <c r="I7701" s="1">
        <v>1</v>
      </c>
      <c r="J7701" s="1" t="s">
        <v>35</v>
      </c>
      <c r="K7701" s="18" t="s">
        <v>463</v>
      </c>
      <c r="L7701" t="s">
        <v>461</v>
      </c>
      <c r="M7701" t="s">
        <v>460</v>
      </c>
      <c r="O7701" s="19" t="s">
        <v>459</v>
      </c>
      <c r="P7701" t="str">
        <f t="shared" si="240"/>
        <v>N</v>
      </c>
      <c r="Q7701">
        <f t="shared" si="241"/>
        <v>1</v>
      </c>
      <c r="R7701">
        <f>VLOOKUP(LOWER(K7701), Sheet1!$B$1:$C$4, 2, FALSE)</f>
        <v>-2</v>
      </c>
      <c r="S7701">
        <f>VLOOKUP(LOWER(L7701), Sheet1!$B$1:$C$4, 2, FALSE)</f>
        <v>1</v>
      </c>
      <c r="T7701">
        <f>VLOOKUP(LOWER(M7701), Sheet1!$B$1:$C$4, 2, FALSE)</f>
        <v>-1</v>
      </c>
      <c r="U7701" t="str">
        <f>IF(N7701="", "", VLOOKUP(LOWER(N7701), Sheet1!$B$1:$C$4, 2, FALSE))</f>
        <v/>
      </c>
      <c r="V7701">
        <f>IF(O7701="", "", VLOOKUP(LOWER(O7701), Sheet1!$B$1:$C$4, 2, FALSE))</f>
        <v>-2</v>
      </c>
    </row>
    <row r="7702" spans="1:22" x14ac:dyDescent="0.4">
      <c r="A7702">
        <v>10008934</v>
      </c>
      <c r="B7702" s="1" t="s">
        <v>2</v>
      </c>
      <c r="C7702" t="s">
        <v>17</v>
      </c>
      <c r="D7702" t="s">
        <v>29</v>
      </c>
      <c r="E7702" t="s">
        <v>33</v>
      </c>
      <c r="F7702" s="1" t="s">
        <v>477</v>
      </c>
      <c r="G7702" s="1" t="s">
        <v>36</v>
      </c>
      <c r="H7702" s="1" t="s">
        <v>39</v>
      </c>
      <c r="I7702" s="1">
        <v>4</v>
      </c>
      <c r="J7702" s="1" t="s">
        <v>35</v>
      </c>
      <c r="K7702" s="18" t="s">
        <v>464</v>
      </c>
      <c r="L7702" t="s">
        <v>462</v>
      </c>
      <c r="M7702" t="s">
        <v>460</v>
      </c>
      <c r="O7702" s="19" t="s">
        <v>460</v>
      </c>
      <c r="P7702" t="str">
        <f t="shared" si="240"/>
        <v>N</v>
      </c>
      <c r="Q7702">
        <f t="shared" si="241"/>
        <v>1</v>
      </c>
      <c r="R7702">
        <f>VLOOKUP(LOWER(K7702), Sheet1!$B$1:$C$4, 2, FALSE)</f>
        <v>-1</v>
      </c>
      <c r="S7702">
        <f>VLOOKUP(LOWER(L7702), Sheet1!$B$1:$C$4, 2, FALSE)</f>
        <v>2</v>
      </c>
      <c r="T7702">
        <f>VLOOKUP(LOWER(M7702), Sheet1!$B$1:$C$4, 2, FALSE)</f>
        <v>-1</v>
      </c>
      <c r="U7702" t="str">
        <f>IF(N7702="", "", VLOOKUP(LOWER(N7702), Sheet1!$B$1:$C$4, 2, FALSE))</f>
        <v/>
      </c>
      <c r="V7702">
        <f>IF(O7702="", "", VLOOKUP(LOWER(O7702), Sheet1!$B$1:$C$4, 2, FALSE))</f>
        <v>-1</v>
      </c>
    </row>
    <row r="7703" spans="1:22" x14ac:dyDescent="0.4">
      <c r="A7703">
        <v>10008935</v>
      </c>
      <c r="B7703" s="1" t="s">
        <v>8</v>
      </c>
      <c r="C7703" t="s">
        <v>18</v>
      </c>
      <c r="D7703" t="s">
        <v>29</v>
      </c>
      <c r="E7703" t="s">
        <v>33</v>
      </c>
      <c r="F7703" s="1" t="s">
        <v>477</v>
      </c>
      <c r="G7703" s="1" t="s">
        <v>35</v>
      </c>
      <c r="H7703" s="1" t="s">
        <v>39</v>
      </c>
      <c r="I7703" s="1">
        <v>3</v>
      </c>
      <c r="J7703" s="1" t="s">
        <v>36</v>
      </c>
      <c r="K7703" s="18" t="s">
        <v>463</v>
      </c>
      <c r="L7703" t="s">
        <v>461</v>
      </c>
      <c r="M7703" t="s">
        <v>461</v>
      </c>
      <c r="N7703" s="19" t="s">
        <v>462</v>
      </c>
      <c r="P7703" t="str">
        <f t="shared" si="240"/>
        <v>Y</v>
      </c>
      <c r="Q7703">
        <f t="shared" si="241"/>
        <v>0</v>
      </c>
      <c r="R7703">
        <f>VLOOKUP(LOWER(K7703), Sheet1!$B$1:$C$4, 2, FALSE)</f>
        <v>-2</v>
      </c>
      <c r="S7703">
        <f>VLOOKUP(LOWER(L7703), Sheet1!$B$1:$C$4, 2, FALSE)</f>
        <v>1</v>
      </c>
      <c r="T7703">
        <f>VLOOKUP(LOWER(M7703), Sheet1!$B$1:$C$4, 2, FALSE)</f>
        <v>1</v>
      </c>
      <c r="U7703">
        <f>IF(N7703="", "", VLOOKUP(LOWER(N7703), Sheet1!$B$1:$C$4, 2, FALSE))</f>
        <v>2</v>
      </c>
      <c r="V7703" t="str">
        <f>IF(O7703="", "", VLOOKUP(LOWER(O7703), Sheet1!$B$1:$C$4, 2, FALSE))</f>
        <v/>
      </c>
    </row>
    <row r="7704" spans="1:22" x14ac:dyDescent="0.4">
      <c r="A7704">
        <v>10008936</v>
      </c>
      <c r="B7704" s="1" t="s">
        <v>5</v>
      </c>
      <c r="C7704" t="s">
        <v>10</v>
      </c>
      <c r="D7704" t="s">
        <v>29</v>
      </c>
      <c r="E7704" t="s">
        <v>33</v>
      </c>
      <c r="F7704" s="1" t="s">
        <v>477</v>
      </c>
      <c r="G7704" s="1" t="s">
        <v>36</v>
      </c>
      <c r="H7704" s="1" t="s">
        <v>40</v>
      </c>
      <c r="I7704" s="1">
        <v>1</v>
      </c>
      <c r="J7704" s="1" t="s">
        <v>36</v>
      </c>
      <c r="K7704" s="18" t="s">
        <v>464</v>
      </c>
      <c r="L7704" t="s">
        <v>459</v>
      </c>
      <c r="M7704" t="s">
        <v>460</v>
      </c>
      <c r="O7704" s="19" t="s">
        <v>460</v>
      </c>
      <c r="P7704" t="str">
        <f t="shared" si="240"/>
        <v>N</v>
      </c>
      <c r="Q7704">
        <f t="shared" si="241"/>
        <v>0</v>
      </c>
      <c r="R7704">
        <f>VLOOKUP(LOWER(K7704), Sheet1!$B$1:$C$4, 2, FALSE)</f>
        <v>-1</v>
      </c>
      <c r="S7704">
        <f>VLOOKUP(LOWER(L7704), Sheet1!$B$1:$C$4, 2, FALSE)</f>
        <v>-2</v>
      </c>
      <c r="T7704">
        <f>VLOOKUP(LOWER(M7704), Sheet1!$B$1:$C$4, 2, FALSE)</f>
        <v>-1</v>
      </c>
      <c r="U7704" t="str">
        <f>IF(N7704="", "", VLOOKUP(LOWER(N7704), Sheet1!$B$1:$C$4, 2, FALSE))</f>
        <v/>
      </c>
      <c r="V7704">
        <f>IF(O7704="", "", VLOOKUP(LOWER(O7704), Sheet1!$B$1:$C$4, 2, FALSE))</f>
        <v>-1</v>
      </c>
    </row>
    <row r="7705" spans="1:22" x14ac:dyDescent="0.4">
      <c r="A7705">
        <v>10008937</v>
      </c>
      <c r="B7705" s="1" t="s">
        <v>5</v>
      </c>
      <c r="C7705" t="s">
        <v>23</v>
      </c>
      <c r="D7705" t="s">
        <v>29</v>
      </c>
      <c r="E7705" t="s">
        <v>32</v>
      </c>
      <c r="F7705" s="1" t="s">
        <v>476</v>
      </c>
      <c r="G7705" s="1" t="s">
        <v>36</v>
      </c>
      <c r="H7705" s="1" t="s">
        <v>39</v>
      </c>
      <c r="I7705" s="1">
        <v>4</v>
      </c>
      <c r="J7705" s="1" t="s">
        <v>35</v>
      </c>
      <c r="K7705" s="18" t="s">
        <v>464</v>
      </c>
      <c r="L7705" t="s">
        <v>461</v>
      </c>
      <c r="M7705" t="s">
        <v>460</v>
      </c>
      <c r="O7705" s="19" t="s">
        <v>460</v>
      </c>
      <c r="P7705" t="str">
        <f t="shared" si="240"/>
        <v>N</v>
      </c>
      <c r="Q7705">
        <f t="shared" si="241"/>
        <v>1</v>
      </c>
      <c r="R7705">
        <f>VLOOKUP(LOWER(K7705), Sheet1!$B$1:$C$4, 2, FALSE)</f>
        <v>-1</v>
      </c>
      <c r="S7705">
        <f>VLOOKUP(LOWER(L7705), Sheet1!$B$1:$C$4, 2, FALSE)</f>
        <v>1</v>
      </c>
      <c r="T7705">
        <f>VLOOKUP(LOWER(M7705), Sheet1!$B$1:$C$4, 2, FALSE)</f>
        <v>-1</v>
      </c>
      <c r="U7705" t="str">
        <f>IF(N7705="", "", VLOOKUP(LOWER(N7705), Sheet1!$B$1:$C$4, 2, FALSE))</f>
        <v/>
      </c>
      <c r="V7705">
        <f>IF(O7705="", "", VLOOKUP(LOWER(O7705), Sheet1!$B$1:$C$4, 2, FALSE))</f>
        <v>-1</v>
      </c>
    </row>
    <row r="7706" spans="1:22" x14ac:dyDescent="0.4">
      <c r="A7706">
        <v>10008938</v>
      </c>
      <c r="B7706" s="1" t="s">
        <v>5</v>
      </c>
      <c r="C7706" t="s">
        <v>21</v>
      </c>
      <c r="D7706" t="s">
        <v>29</v>
      </c>
      <c r="E7706" t="s">
        <v>32</v>
      </c>
      <c r="F7706" s="1" t="s">
        <v>476</v>
      </c>
      <c r="G7706" s="1" t="s">
        <v>36</v>
      </c>
      <c r="H7706" s="1" t="s">
        <v>39</v>
      </c>
      <c r="I7706" s="1">
        <v>4</v>
      </c>
      <c r="J7706" s="1" t="s">
        <v>35</v>
      </c>
      <c r="K7706" s="18" t="s">
        <v>465</v>
      </c>
      <c r="L7706" t="s">
        <v>462</v>
      </c>
      <c r="M7706" t="s">
        <v>460</v>
      </c>
      <c r="O7706" s="19" t="s">
        <v>460</v>
      </c>
      <c r="P7706" t="str">
        <f t="shared" si="240"/>
        <v>N</v>
      </c>
      <c r="Q7706">
        <f t="shared" si="241"/>
        <v>1</v>
      </c>
      <c r="R7706">
        <f>VLOOKUP(LOWER(K7706), Sheet1!$B$1:$C$4, 2, FALSE)</f>
        <v>1</v>
      </c>
      <c r="S7706">
        <f>VLOOKUP(LOWER(L7706), Sheet1!$B$1:$C$4, 2, FALSE)</f>
        <v>2</v>
      </c>
      <c r="T7706">
        <f>VLOOKUP(LOWER(M7706), Sheet1!$B$1:$C$4, 2, FALSE)</f>
        <v>-1</v>
      </c>
      <c r="U7706" t="str">
        <f>IF(N7706="", "", VLOOKUP(LOWER(N7706), Sheet1!$B$1:$C$4, 2, FALSE))</f>
        <v/>
      </c>
      <c r="V7706">
        <f>IF(O7706="", "", VLOOKUP(LOWER(O7706), Sheet1!$B$1:$C$4, 2, FALSE))</f>
        <v>-1</v>
      </c>
    </row>
    <row r="7707" spans="1:22" x14ac:dyDescent="0.4">
      <c r="A7707">
        <v>10008939</v>
      </c>
      <c r="B7707" s="1" t="s">
        <v>4</v>
      </c>
      <c r="C7707" t="s">
        <v>21</v>
      </c>
      <c r="D7707" t="s">
        <v>29</v>
      </c>
      <c r="E7707" t="s">
        <v>32</v>
      </c>
      <c r="F7707" s="1" t="s">
        <v>477</v>
      </c>
      <c r="G7707" s="1" t="s">
        <v>36</v>
      </c>
      <c r="H7707" s="1" t="s">
        <v>39</v>
      </c>
      <c r="I7707" s="1">
        <v>4</v>
      </c>
      <c r="J7707" s="1" t="s">
        <v>35</v>
      </c>
      <c r="K7707" s="18" t="s">
        <v>463</v>
      </c>
      <c r="L7707" t="s">
        <v>462</v>
      </c>
      <c r="M7707" t="s">
        <v>461</v>
      </c>
      <c r="O7707" s="19" t="s">
        <v>459</v>
      </c>
      <c r="P7707" t="str">
        <f t="shared" si="240"/>
        <v>N</v>
      </c>
      <c r="Q7707">
        <f t="shared" si="241"/>
        <v>1</v>
      </c>
      <c r="R7707">
        <f>VLOOKUP(LOWER(K7707), Sheet1!$B$1:$C$4, 2, FALSE)</f>
        <v>-2</v>
      </c>
      <c r="S7707">
        <f>VLOOKUP(LOWER(L7707), Sheet1!$B$1:$C$4, 2, FALSE)</f>
        <v>2</v>
      </c>
      <c r="T7707">
        <f>VLOOKUP(LOWER(M7707), Sheet1!$B$1:$C$4, 2, FALSE)</f>
        <v>1</v>
      </c>
      <c r="U7707" t="str">
        <f>IF(N7707="", "", VLOOKUP(LOWER(N7707), Sheet1!$B$1:$C$4, 2, FALSE))</f>
        <v/>
      </c>
      <c r="V7707">
        <f>IF(O7707="", "", VLOOKUP(LOWER(O7707), Sheet1!$B$1:$C$4, 2, FALSE))</f>
        <v>-2</v>
      </c>
    </row>
    <row r="7708" spans="1:22" x14ac:dyDescent="0.4">
      <c r="A7708">
        <v>10008940</v>
      </c>
      <c r="B7708" s="1" t="s">
        <v>6</v>
      </c>
      <c r="C7708" t="s">
        <v>14</v>
      </c>
      <c r="D7708" t="s">
        <v>29</v>
      </c>
      <c r="E7708" t="s">
        <v>33</v>
      </c>
      <c r="F7708" s="1" t="s">
        <v>478</v>
      </c>
      <c r="G7708" s="1" t="s">
        <v>36</v>
      </c>
      <c r="H7708" s="1" t="s">
        <v>39</v>
      </c>
      <c r="I7708" s="1">
        <v>4</v>
      </c>
      <c r="J7708" s="1" t="s">
        <v>35</v>
      </c>
      <c r="K7708" s="18" t="s">
        <v>463</v>
      </c>
      <c r="L7708" t="s">
        <v>459</v>
      </c>
      <c r="M7708" t="s">
        <v>460</v>
      </c>
      <c r="O7708" s="19" t="s">
        <v>459</v>
      </c>
      <c r="P7708" t="str">
        <f t="shared" si="240"/>
        <v>N</v>
      </c>
      <c r="Q7708">
        <f t="shared" si="241"/>
        <v>1</v>
      </c>
      <c r="R7708">
        <f>VLOOKUP(LOWER(K7708), Sheet1!$B$1:$C$4, 2, FALSE)</f>
        <v>-2</v>
      </c>
      <c r="S7708">
        <f>VLOOKUP(LOWER(L7708), Sheet1!$B$1:$C$4, 2, FALSE)</f>
        <v>-2</v>
      </c>
      <c r="T7708">
        <f>VLOOKUP(LOWER(M7708), Sheet1!$B$1:$C$4, 2, FALSE)</f>
        <v>-1</v>
      </c>
      <c r="U7708" t="str">
        <f>IF(N7708="", "", VLOOKUP(LOWER(N7708), Sheet1!$B$1:$C$4, 2, FALSE))</f>
        <v/>
      </c>
      <c r="V7708">
        <f>IF(O7708="", "", VLOOKUP(LOWER(O7708), Sheet1!$B$1:$C$4, 2, FALSE))</f>
        <v>-2</v>
      </c>
    </row>
    <row r="7709" spans="1:22" x14ac:dyDescent="0.4">
      <c r="A7709">
        <v>10008941</v>
      </c>
      <c r="B7709" s="1" t="s">
        <v>6</v>
      </c>
      <c r="C7709" t="s">
        <v>21</v>
      </c>
      <c r="D7709" t="s">
        <v>29</v>
      </c>
      <c r="E7709" t="s">
        <v>32</v>
      </c>
      <c r="F7709" s="1" t="s">
        <v>476</v>
      </c>
      <c r="G7709" s="1" t="s">
        <v>36</v>
      </c>
      <c r="H7709" s="1" t="s">
        <v>39</v>
      </c>
      <c r="I7709" s="1">
        <v>4</v>
      </c>
      <c r="J7709" s="1" t="s">
        <v>35</v>
      </c>
      <c r="K7709" s="18" t="s">
        <v>465</v>
      </c>
      <c r="L7709" t="s">
        <v>460</v>
      </c>
      <c r="M7709" t="s">
        <v>462</v>
      </c>
      <c r="O7709" s="19" t="s">
        <v>460</v>
      </c>
      <c r="P7709" t="str">
        <f t="shared" si="240"/>
        <v>N</v>
      </c>
      <c r="Q7709">
        <f t="shared" si="241"/>
        <v>1</v>
      </c>
      <c r="R7709">
        <f>VLOOKUP(LOWER(K7709), Sheet1!$B$1:$C$4, 2, FALSE)</f>
        <v>1</v>
      </c>
      <c r="S7709">
        <f>VLOOKUP(LOWER(L7709), Sheet1!$B$1:$C$4, 2, FALSE)</f>
        <v>-1</v>
      </c>
      <c r="T7709">
        <f>VLOOKUP(LOWER(M7709), Sheet1!$B$1:$C$4, 2, FALSE)</f>
        <v>2</v>
      </c>
      <c r="U7709" t="str">
        <f>IF(N7709="", "", VLOOKUP(LOWER(N7709), Sheet1!$B$1:$C$4, 2, FALSE))</f>
        <v/>
      </c>
      <c r="V7709">
        <f>IF(O7709="", "", VLOOKUP(LOWER(O7709), Sheet1!$B$1:$C$4, 2, FALSE))</f>
        <v>-1</v>
      </c>
    </row>
    <row r="7710" spans="1:22" x14ac:dyDescent="0.4">
      <c r="A7710">
        <v>10008942</v>
      </c>
      <c r="B7710" s="1" t="s">
        <v>2</v>
      </c>
      <c r="C7710" t="s">
        <v>23</v>
      </c>
      <c r="D7710" t="s">
        <v>29</v>
      </c>
      <c r="E7710" t="s">
        <v>32</v>
      </c>
      <c r="F7710" s="1" t="s">
        <v>476</v>
      </c>
      <c r="G7710" s="1" t="s">
        <v>36</v>
      </c>
      <c r="H7710" s="1" t="s">
        <v>39</v>
      </c>
      <c r="I7710" s="1">
        <v>4</v>
      </c>
      <c r="J7710" s="1" t="s">
        <v>35</v>
      </c>
      <c r="K7710" s="18" t="s">
        <v>464</v>
      </c>
      <c r="L7710" t="s">
        <v>459</v>
      </c>
      <c r="M7710" t="s">
        <v>460</v>
      </c>
      <c r="O7710" s="19" t="s">
        <v>459</v>
      </c>
      <c r="P7710" t="str">
        <f t="shared" si="240"/>
        <v>N</v>
      </c>
      <c r="Q7710">
        <f t="shared" si="241"/>
        <v>1</v>
      </c>
      <c r="R7710">
        <f>VLOOKUP(LOWER(K7710), Sheet1!$B$1:$C$4, 2, FALSE)</f>
        <v>-1</v>
      </c>
      <c r="S7710">
        <f>VLOOKUP(LOWER(L7710), Sheet1!$B$1:$C$4, 2, FALSE)</f>
        <v>-2</v>
      </c>
      <c r="T7710">
        <f>VLOOKUP(LOWER(M7710), Sheet1!$B$1:$C$4, 2, FALSE)</f>
        <v>-1</v>
      </c>
      <c r="U7710" t="str">
        <f>IF(N7710="", "", VLOOKUP(LOWER(N7710), Sheet1!$B$1:$C$4, 2, FALSE))</f>
        <v/>
      </c>
      <c r="V7710">
        <f>IF(O7710="", "", VLOOKUP(LOWER(O7710), Sheet1!$B$1:$C$4, 2, FALSE))</f>
        <v>-2</v>
      </c>
    </row>
    <row r="7711" spans="1:22" x14ac:dyDescent="0.4">
      <c r="A7711">
        <v>10008943</v>
      </c>
      <c r="B7711" s="1" t="s">
        <v>6</v>
      </c>
      <c r="C7711" t="s">
        <v>10</v>
      </c>
      <c r="D7711" t="s">
        <v>29</v>
      </c>
      <c r="E7711" t="s">
        <v>33</v>
      </c>
      <c r="F7711" s="1" t="s">
        <v>477</v>
      </c>
      <c r="G7711" s="1" t="s">
        <v>36</v>
      </c>
      <c r="H7711" s="1" t="s">
        <v>39</v>
      </c>
      <c r="I7711" s="1">
        <v>4</v>
      </c>
      <c r="J7711" s="1" t="s">
        <v>35</v>
      </c>
      <c r="K7711" s="18" t="s">
        <v>464</v>
      </c>
      <c r="L7711" t="s">
        <v>462</v>
      </c>
      <c r="M7711" t="s">
        <v>460</v>
      </c>
      <c r="O7711" s="19" t="s">
        <v>459</v>
      </c>
      <c r="P7711" t="str">
        <f t="shared" si="240"/>
        <v>N</v>
      </c>
      <c r="Q7711">
        <f t="shared" si="241"/>
        <v>1</v>
      </c>
      <c r="R7711">
        <f>VLOOKUP(LOWER(K7711), Sheet1!$B$1:$C$4, 2, FALSE)</f>
        <v>-1</v>
      </c>
      <c r="S7711">
        <f>VLOOKUP(LOWER(L7711), Sheet1!$B$1:$C$4, 2, FALSE)</f>
        <v>2</v>
      </c>
      <c r="T7711">
        <f>VLOOKUP(LOWER(M7711), Sheet1!$B$1:$C$4, 2, FALSE)</f>
        <v>-1</v>
      </c>
      <c r="U7711" t="str">
        <f>IF(N7711="", "", VLOOKUP(LOWER(N7711), Sheet1!$B$1:$C$4, 2, FALSE))</f>
        <v/>
      </c>
      <c r="V7711">
        <f>IF(O7711="", "", VLOOKUP(LOWER(O7711), Sheet1!$B$1:$C$4, 2, FALSE))</f>
        <v>-2</v>
      </c>
    </row>
    <row r="7712" spans="1:22" x14ac:dyDescent="0.4">
      <c r="A7712">
        <v>10008944</v>
      </c>
      <c r="B7712" s="1" t="s">
        <v>2</v>
      </c>
      <c r="C7712" t="s">
        <v>17</v>
      </c>
      <c r="D7712" t="s">
        <v>29</v>
      </c>
      <c r="E7712" t="s">
        <v>33</v>
      </c>
      <c r="F7712" s="1" t="s">
        <v>477</v>
      </c>
      <c r="G7712" s="1" t="s">
        <v>36</v>
      </c>
      <c r="H7712" s="1" t="s">
        <v>39</v>
      </c>
      <c r="I7712" s="1">
        <v>4</v>
      </c>
      <c r="J7712" s="1" t="s">
        <v>35</v>
      </c>
      <c r="K7712" s="18" t="s">
        <v>463</v>
      </c>
      <c r="L7712" t="s">
        <v>460</v>
      </c>
      <c r="M7712" t="s">
        <v>460</v>
      </c>
      <c r="O7712" s="19" t="s">
        <v>462</v>
      </c>
      <c r="P7712" t="str">
        <f t="shared" si="240"/>
        <v>N</v>
      </c>
      <c r="Q7712">
        <f t="shared" si="241"/>
        <v>1</v>
      </c>
      <c r="R7712">
        <f>VLOOKUP(LOWER(K7712), Sheet1!$B$1:$C$4, 2, FALSE)</f>
        <v>-2</v>
      </c>
      <c r="S7712">
        <f>VLOOKUP(LOWER(L7712), Sheet1!$B$1:$C$4, 2, FALSE)</f>
        <v>-1</v>
      </c>
      <c r="T7712">
        <f>VLOOKUP(LOWER(M7712), Sheet1!$B$1:$C$4, 2, FALSE)</f>
        <v>-1</v>
      </c>
      <c r="U7712" t="str">
        <f>IF(N7712="", "", VLOOKUP(LOWER(N7712), Sheet1!$B$1:$C$4, 2, FALSE))</f>
        <v/>
      </c>
      <c r="V7712">
        <f>IF(O7712="", "", VLOOKUP(LOWER(O7712), Sheet1!$B$1:$C$4, 2, FALSE))</f>
        <v>2</v>
      </c>
    </row>
    <row r="7713" spans="1:22" x14ac:dyDescent="0.4">
      <c r="A7713">
        <v>10008945</v>
      </c>
      <c r="B7713" s="1" t="s">
        <v>3</v>
      </c>
      <c r="C7713" t="s">
        <v>19</v>
      </c>
      <c r="D7713" t="s">
        <v>29</v>
      </c>
      <c r="E7713" t="s">
        <v>33</v>
      </c>
      <c r="F7713" s="1" t="s">
        <v>478</v>
      </c>
      <c r="G7713" s="1" t="s">
        <v>36</v>
      </c>
      <c r="H7713" s="1" t="s">
        <v>40</v>
      </c>
      <c r="I7713" s="1">
        <v>2</v>
      </c>
      <c r="J7713" s="1" t="s">
        <v>35</v>
      </c>
      <c r="K7713" s="18" t="s">
        <v>463</v>
      </c>
      <c r="L7713" t="s">
        <v>462</v>
      </c>
      <c r="M7713" t="s">
        <v>460</v>
      </c>
      <c r="O7713" s="19" t="s">
        <v>460</v>
      </c>
      <c r="P7713" t="str">
        <f t="shared" si="240"/>
        <v>N</v>
      </c>
      <c r="Q7713">
        <f t="shared" si="241"/>
        <v>1</v>
      </c>
      <c r="R7713">
        <f>VLOOKUP(LOWER(K7713), Sheet1!$B$1:$C$4, 2, FALSE)</f>
        <v>-2</v>
      </c>
      <c r="S7713">
        <f>VLOOKUP(LOWER(L7713), Sheet1!$B$1:$C$4, 2, FALSE)</f>
        <v>2</v>
      </c>
      <c r="T7713">
        <f>VLOOKUP(LOWER(M7713), Sheet1!$B$1:$C$4, 2, FALSE)</f>
        <v>-1</v>
      </c>
      <c r="U7713" t="str">
        <f>IF(N7713="", "", VLOOKUP(LOWER(N7713), Sheet1!$B$1:$C$4, 2, FALSE))</f>
        <v/>
      </c>
      <c r="V7713">
        <f>IF(O7713="", "", VLOOKUP(LOWER(O7713), Sheet1!$B$1:$C$4, 2, FALSE))</f>
        <v>-1</v>
      </c>
    </row>
    <row r="7714" spans="1:22" x14ac:dyDescent="0.4">
      <c r="A7714">
        <v>10008946</v>
      </c>
      <c r="B7714" s="1" t="s">
        <v>5</v>
      </c>
      <c r="C7714" t="s">
        <v>23</v>
      </c>
      <c r="D7714" t="s">
        <v>29</v>
      </c>
      <c r="E7714" t="s">
        <v>32</v>
      </c>
      <c r="F7714" s="1" t="s">
        <v>476</v>
      </c>
      <c r="G7714" s="1" t="s">
        <v>36</v>
      </c>
      <c r="H7714" s="1" t="s">
        <v>39</v>
      </c>
      <c r="I7714" s="1">
        <v>4</v>
      </c>
      <c r="J7714" s="1" t="s">
        <v>36</v>
      </c>
      <c r="K7714" s="18" t="s">
        <v>464</v>
      </c>
      <c r="L7714" t="s">
        <v>459</v>
      </c>
      <c r="M7714" t="s">
        <v>459</v>
      </c>
      <c r="O7714" s="19" t="s">
        <v>460</v>
      </c>
      <c r="P7714" t="str">
        <f t="shared" si="240"/>
        <v>N</v>
      </c>
      <c r="Q7714">
        <f t="shared" si="241"/>
        <v>0</v>
      </c>
      <c r="R7714">
        <f>VLOOKUP(LOWER(K7714), Sheet1!$B$1:$C$4, 2, FALSE)</f>
        <v>-1</v>
      </c>
      <c r="S7714">
        <f>VLOOKUP(LOWER(L7714), Sheet1!$B$1:$C$4, 2, FALSE)</f>
        <v>-2</v>
      </c>
      <c r="T7714">
        <f>VLOOKUP(LOWER(M7714), Sheet1!$B$1:$C$4, 2, FALSE)</f>
        <v>-2</v>
      </c>
      <c r="U7714" t="str">
        <f>IF(N7714="", "", VLOOKUP(LOWER(N7714), Sheet1!$B$1:$C$4, 2, FALSE))</f>
        <v/>
      </c>
      <c r="V7714">
        <f>IF(O7714="", "", VLOOKUP(LOWER(O7714), Sheet1!$B$1:$C$4, 2, FALSE))</f>
        <v>-1</v>
      </c>
    </row>
    <row r="7715" spans="1:22" x14ac:dyDescent="0.4">
      <c r="A7715">
        <v>10008947</v>
      </c>
      <c r="B7715" s="1" t="s">
        <v>6</v>
      </c>
      <c r="C7715" t="s">
        <v>13</v>
      </c>
      <c r="D7715" t="s">
        <v>29</v>
      </c>
      <c r="E7715" t="s">
        <v>33</v>
      </c>
      <c r="F7715" s="1" t="s">
        <v>476</v>
      </c>
      <c r="G7715" s="1" t="s">
        <v>36</v>
      </c>
      <c r="H7715" s="1" t="s">
        <v>40</v>
      </c>
      <c r="I7715" s="1">
        <v>1</v>
      </c>
      <c r="J7715" s="1" t="s">
        <v>35</v>
      </c>
      <c r="K7715" s="18" t="s">
        <v>465</v>
      </c>
      <c r="L7715" t="s">
        <v>459</v>
      </c>
      <c r="M7715" t="s">
        <v>460</v>
      </c>
      <c r="O7715" s="19" t="s">
        <v>460</v>
      </c>
      <c r="P7715" t="str">
        <f t="shared" si="240"/>
        <v>N</v>
      </c>
      <c r="Q7715">
        <f t="shared" si="241"/>
        <v>1</v>
      </c>
      <c r="R7715">
        <f>VLOOKUP(LOWER(K7715), Sheet1!$B$1:$C$4, 2, FALSE)</f>
        <v>1</v>
      </c>
      <c r="S7715">
        <f>VLOOKUP(LOWER(L7715), Sheet1!$B$1:$C$4, 2, FALSE)</f>
        <v>-2</v>
      </c>
      <c r="T7715">
        <f>VLOOKUP(LOWER(M7715), Sheet1!$B$1:$C$4, 2, FALSE)</f>
        <v>-1</v>
      </c>
      <c r="U7715" t="str">
        <f>IF(N7715="", "", VLOOKUP(LOWER(N7715), Sheet1!$B$1:$C$4, 2, FALSE))</f>
        <v/>
      </c>
      <c r="V7715">
        <f>IF(O7715="", "", VLOOKUP(LOWER(O7715), Sheet1!$B$1:$C$4, 2, FALSE))</f>
        <v>-1</v>
      </c>
    </row>
    <row r="7716" spans="1:22" x14ac:dyDescent="0.4">
      <c r="A7716">
        <v>10008948</v>
      </c>
      <c r="B7716" s="1" t="s">
        <v>5</v>
      </c>
      <c r="C7716" t="s">
        <v>24</v>
      </c>
      <c r="D7716" t="s">
        <v>29</v>
      </c>
      <c r="E7716" t="s">
        <v>32</v>
      </c>
      <c r="F7716" s="1" t="s">
        <v>476</v>
      </c>
      <c r="G7716" s="1" t="s">
        <v>36</v>
      </c>
      <c r="H7716" s="1" t="s">
        <v>39</v>
      </c>
      <c r="I7716" s="1">
        <v>4</v>
      </c>
      <c r="J7716" s="1" t="s">
        <v>35</v>
      </c>
      <c r="K7716" s="18" t="s">
        <v>465</v>
      </c>
      <c r="L7716" t="s">
        <v>460</v>
      </c>
      <c r="M7716" t="s">
        <v>461</v>
      </c>
      <c r="O7716" s="19" t="s">
        <v>462</v>
      </c>
      <c r="P7716" t="str">
        <f t="shared" si="240"/>
        <v>N</v>
      </c>
      <c r="Q7716">
        <f t="shared" si="241"/>
        <v>1</v>
      </c>
      <c r="R7716">
        <f>VLOOKUP(LOWER(K7716), Sheet1!$B$1:$C$4, 2, FALSE)</f>
        <v>1</v>
      </c>
      <c r="S7716">
        <f>VLOOKUP(LOWER(L7716), Sheet1!$B$1:$C$4, 2, FALSE)</f>
        <v>-1</v>
      </c>
      <c r="T7716">
        <f>VLOOKUP(LOWER(M7716), Sheet1!$B$1:$C$4, 2, FALSE)</f>
        <v>1</v>
      </c>
      <c r="U7716" t="str">
        <f>IF(N7716="", "", VLOOKUP(LOWER(N7716), Sheet1!$B$1:$C$4, 2, FALSE))</f>
        <v/>
      </c>
      <c r="V7716">
        <f>IF(O7716="", "", VLOOKUP(LOWER(O7716), Sheet1!$B$1:$C$4, 2, FALSE))</f>
        <v>2</v>
      </c>
    </row>
    <row r="7717" spans="1:22" x14ac:dyDescent="0.4">
      <c r="A7717">
        <v>10008949</v>
      </c>
      <c r="B7717" s="1" t="s">
        <v>8</v>
      </c>
      <c r="C7717" t="s">
        <v>18</v>
      </c>
      <c r="D7717" t="s">
        <v>29</v>
      </c>
      <c r="E7717" t="s">
        <v>33</v>
      </c>
      <c r="F7717" s="1" t="s">
        <v>477</v>
      </c>
      <c r="G7717" s="1" t="s">
        <v>35</v>
      </c>
      <c r="H7717" s="1" t="s">
        <v>39</v>
      </c>
      <c r="I7717" s="1">
        <v>3</v>
      </c>
      <c r="J7717" s="1" t="s">
        <v>36</v>
      </c>
      <c r="K7717" s="18" t="s">
        <v>464</v>
      </c>
      <c r="L7717" t="s">
        <v>461</v>
      </c>
      <c r="M7717" t="s">
        <v>460</v>
      </c>
      <c r="N7717" s="19" t="s">
        <v>461</v>
      </c>
      <c r="P7717" t="str">
        <f t="shared" si="240"/>
        <v>Y</v>
      </c>
      <c r="Q7717">
        <f t="shared" si="241"/>
        <v>0</v>
      </c>
      <c r="R7717">
        <f>VLOOKUP(LOWER(K7717), Sheet1!$B$1:$C$4, 2, FALSE)</f>
        <v>-1</v>
      </c>
      <c r="S7717">
        <f>VLOOKUP(LOWER(L7717), Sheet1!$B$1:$C$4, 2, FALSE)</f>
        <v>1</v>
      </c>
      <c r="T7717">
        <f>VLOOKUP(LOWER(M7717), Sheet1!$B$1:$C$4, 2, FALSE)</f>
        <v>-1</v>
      </c>
      <c r="U7717">
        <f>IF(N7717="", "", VLOOKUP(LOWER(N7717), Sheet1!$B$1:$C$4, 2, FALSE))</f>
        <v>1</v>
      </c>
      <c r="V7717" t="str">
        <f>IF(O7717="", "", VLOOKUP(LOWER(O7717), Sheet1!$B$1:$C$4, 2, FALSE))</f>
        <v/>
      </c>
    </row>
    <row r="7718" spans="1:22" x14ac:dyDescent="0.4">
      <c r="A7718">
        <v>10008950</v>
      </c>
      <c r="B7718" s="1" t="s">
        <v>5</v>
      </c>
      <c r="C7718" t="s">
        <v>12</v>
      </c>
      <c r="D7718" t="s">
        <v>29</v>
      </c>
      <c r="E7718" t="s">
        <v>32</v>
      </c>
      <c r="F7718" s="1" t="s">
        <v>476</v>
      </c>
      <c r="G7718" s="1" t="s">
        <v>36</v>
      </c>
      <c r="H7718" s="1" t="s">
        <v>39</v>
      </c>
      <c r="I7718" s="1">
        <v>4</v>
      </c>
      <c r="J7718" s="1" t="s">
        <v>35</v>
      </c>
      <c r="K7718" s="18" t="s">
        <v>465</v>
      </c>
      <c r="L7718" t="s">
        <v>461</v>
      </c>
      <c r="M7718" t="s">
        <v>462</v>
      </c>
      <c r="O7718" s="19" t="s">
        <v>459</v>
      </c>
      <c r="P7718" t="str">
        <f t="shared" si="240"/>
        <v>N</v>
      </c>
      <c r="Q7718">
        <f t="shared" si="241"/>
        <v>1</v>
      </c>
      <c r="R7718">
        <f>VLOOKUP(LOWER(K7718), Sheet1!$B$1:$C$4, 2, FALSE)</f>
        <v>1</v>
      </c>
      <c r="S7718">
        <f>VLOOKUP(LOWER(L7718), Sheet1!$B$1:$C$4, 2, FALSE)</f>
        <v>1</v>
      </c>
      <c r="T7718">
        <f>VLOOKUP(LOWER(M7718), Sheet1!$B$1:$C$4, 2, FALSE)</f>
        <v>2</v>
      </c>
      <c r="U7718" t="str">
        <f>IF(N7718="", "", VLOOKUP(LOWER(N7718), Sheet1!$B$1:$C$4, 2, FALSE))</f>
        <v/>
      </c>
      <c r="V7718">
        <f>IF(O7718="", "", VLOOKUP(LOWER(O7718), Sheet1!$B$1:$C$4, 2, FALSE))</f>
        <v>-2</v>
      </c>
    </row>
    <row r="7719" spans="1:22" x14ac:dyDescent="0.4">
      <c r="A7719">
        <v>10008951</v>
      </c>
      <c r="B7719" s="1" t="s">
        <v>5</v>
      </c>
      <c r="C7719" t="s">
        <v>21</v>
      </c>
      <c r="D7719" t="s">
        <v>29</v>
      </c>
      <c r="E7719" t="s">
        <v>32</v>
      </c>
      <c r="F7719" s="1" t="s">
        <v>477</v>
      </c>
      <c r="G7719" s="1" t="s">
        <v>36</v>
      </c>
      <c r="H7719" s="1" t="s">
        <v>39</v>
      </c>
      <c r="I7719" s="1">
        <v>3</v>
      </c>
      <c r="J7719" s="1" t="s">
        <v>35</v>
      </c>
      <c r="K7719" s="18" t="s">
        <v>466</v>
      </c>
      <c r="L7719" t="s">
        <v>460</v>
      </c>
      <c r="M7719" t="s">
        <v>460</v>
      </c>
      <c r="O7719" s="19" t="s">
        <v>459</v>
      </c>
      <c r="P7719" t="str">
        <f t="shared" si="240"/>
        <v>N</v>
      </c>
      <c r="Q7719">
        <f t="shared" si="241"/>
        <v>1</v>
      </c>
      <c r="R7719">
        <f>VLOOKUP(LOWER(K7719), Sheet1!$B$1:$C$4, 2, FALSE)</f>
        <v>2</v>
      </c>
      <c r="S7719">
        <f>VLOOKUP(LOWER(L7719), Sheet1!$B$1:$C$4, 2, FALSE)</f>
        <v>-1</v>
      </c>
      <c r="T7719">
        <f>VLOOKUP(LOWER(M7719), Sheet1!$B$1:$C$4, 2, FALSE)</f>
        <v>-1</v>
      </c>
      <c r="U7719" t="str">
        <f>IF(N7719="", "", VLOOKUP(LOWER(N7719), Sheet1!$B$1:$C$4, 2, FALSE))</f>
        <v/>
      </c>
      <c r="V7719">
        <f>IF(O7719="", "", VLOOKUP(LOWER(O7719), Sheet1!$B$1:$C$4, 2, FALSE))</f>
        <v>-2</v>
      </c>
    </row>
    <row r="7720" spans="1:22" x14ac:dyDescent="0.4">
      <c r="A7720">
        <v>10008952</v>
      </c>
      <c r="B7720" s="1" t="s">
        <v>5</v>
      </c>
      <c r="C7720" t="s">
        <v>9</v>
      </c>
      <c r="D7720" t="s">
        <v>29</v>
      </c>
      <c r="E7720" t="s">
        <v>33</v>
      </c>
      <c r="F7720" s="1" t="s">
        <v>478</v>
      </c>
      <c r="G7720" s="1" t="s">
        <v>35</v>
      </c>
      <c r="H7720" s="1" t="s">
        <v>39</v>
      </c>
      <c r="I7720" s="1">
        <v>2</v>
      </c>
      <c r="J7720" s="1" t="s">
        <v>35</v>
      </c>
      <c r="K7720" s="18" t="s">
        <v>465</v>
      </c>
      <c r="L7720" t="s">
        <v>461</v>
      </c>
      <c r="M7720" t="s">
        <v>460</v>
      </c>
      <c r="N7720" s="19" t="s">
        <v>461</v>
      </c>
      <c r="P7720" t="str">
        <f t="shared" si="240"/>
        <v>Y</v>
      </c>
      <c r="Q7720">
        <f t="shared" si="241"/>
        <v>1</v>
      </c>
      <c r="R7720">
        <f>VLOOKUP(LOWER(K7720), Sheet1!$B$1:$C$4, 2, FALSE)</f>
        <v>1</v>
      </c>
      <c r="S7720">
        <f>VLOOKUP(LOWER(L7720), Sheet1!$B$1:$C$4, 2, FALSE)</f>
        <v>1</v>
      </c>
      <c r="T7720">
        <f>VLOOKUP(LOWER(M7720), Sheet1!$B$1:$C$4, 2, FALSE)</f>
        <v>-1</v>
      </c>
      <c r="U7720">
        <f>IF(N7720="", "", VLOOKUP(LOWER(N7720), Sheet1!$B$1:$C$4, 2, FALSE))</f>
        <v>1</v>
      </c>
      <c r="V7720" t="str">
        <f>IF(O7720="", "", VLOOKUP(LOWER(O7720), Sheet1!$B$1:$C$4, 2, FALSE))</f>
        <v/>
      </c>
    </row>
    <row r="7721" spans="1:22" x14ac:dyDescent="0.4">
      <c r="A7721">
        <v>10008953</v>
      </c>
      <c r="B7721" s="1" t="s">
        <v>2</v>
      </c>
      <c r="C7721" t="s">
        <v>24</v>
      </c>
      <c r="D7721" t="s">
        <v>29</v>
      </c>
      <c r="E7721" t="s">
        <v>32</v>
      </c>
      <c r="F7721" s="1" t="s">
        <v>476</v>
      </c>
      <c r="G7721" s="1" t="s">
        <v>36</v>
      </c>
      <c r="H7721" s="1" t="s">
        <v>39</v>
      </c>
      <c r="I7721" s="1">
        <v>4</v>
      </c>
      <c r="J7721" s="1" t="s">
        <v>35</v>
      </c>
      <c r="K7721" s="18" t="s">
        <v>464</v>
      </c>
      <c r="L7721" t="s">
        <v>460</v>
      </c>
      <c r="M7721" t="s">
        <v>461</v>
      </c>
      <c r="O7721" s="19" t="s">
        <v>460</v>
      </c>
      <c r="P7721" t="str">
        <f t="shared" si="240"/>
        <v>N</v>
      </c>
      <c r="Q7721">
        <f t="shared" si="241"/>
        <v>1</v>
      </c>
      <c r="R7721">
        <f>VLOOKUP(LOWER(K7721), Sheet1!$B$1:$C$4, 2, FALSE)</f>
        <v>-1</v>
      </c>
      <c r="S7721">
        <f>VLOOKUP(LOWER(L7721), Sheet1!$B$1:$C$4, 2, FALSE)</f>
        <v>-1</v>
      </c>
      <c r="T7721">
        <f>VLOOKUP(LOWER(M7721), Sheet1!$B$1:$C$4, 2, FALSE)</f>
        <v>1</v>
      </c>
      <c r="U7721" t="str">
        <f>IF(N7721="", "", VLOOKUP(LOWER(N7721), Sheet1!$B$1:$C$4, 2, FALSE))</f>
        <v/>
      </c>
      <c r="V7721">
        <f>IF(O7721="", "", VLOOKUP(LOWER(O7721), Sheet1!$B$1:$C$4, 2, FALSE))</f>
        <v>-1</v>
      </c>
    </row>
    <row r="7722" spans="1:22" x14ac:dyDescent="0.4">
      <c r="A7722">
        <v>10008954</v>
      </c>
      <c r="B7722" s="1" t="s">
        <v>6</v>
      </c>
      <c r="C7722" t="s">
        <v>26</v>
      </c>
      <c r="D7722" t="s">
        <v>29</v>
      </c>
      <c r="E7722" t="s">
        <v>33</v>
      </c>
      <c r="F7722" s="1" t="s">
        <v>476</v>
      </c>
      <c r="G7722" s="1" t="s">
        <v>36</v>
      </c>
      <c r="H7722" s="1" t="s">
        <v>39</v>
      </c>
      <c r="I7722" s="1">
        <v>4</v>
      </c>
      <c r="J7722" s="1" t="s">
        <v>35</v>
      </c>
      <c r="K7722" s="18" t="s">
        <v>463</v>
      </c>
      <c r="L7722" t="s">
        <v>461</v>
      </c>
      <c r="M7722" t="s">
        <v>461</v>
      </c>
      <c r="O7722" s="19" t="s">
        <v>460</v>
      </c>
      <c r="P7722" t="str">
        <f t="shared" si="240"/>
        <v>N</v>
      </c>
      <c r="Q7722">
        <f t="shared" si="241"/>
        <v>1</v>
      </c>
      <c r="R7722">
        <f>VLOOKUP(LOWER(K7722), Sheet1!$B$1:$C$4, 2, FALSE)</f>
        <v>-2</v>
      </c>
      <c r="S7722">
        <f>VLOOKUP(LOWER(L7722), Sheet1!$B$1:$C$4, 2, FALSE)</f>
        <v>1</v>
      </c>
      <c r="T7722">
        <f>VLOOKUP(LOWER(M7722), Sheet1!$B$1:$C$4, 2, FALSE)</f>
        <v>1</v>
      </c>
      <c r="U7722" t="str">
        <f>IF(N7722="", "", VLOOKUP(LOWER(N7722), Sheet1!$B$1:$C$4, 2, FALSE))</f>
        <v/>
      </c>
      <c r="V7722">
        <f>IF(O7722="", "", VLOOKUP(LOWER(O7722), Sheet1!$B$1:$C$4, 2, FALSE))</f>
        <v>-1</v>
      </c>
    </row>
    <row r="7723" spans="1:22" x14ac:dyDescent="0.4">
      <c r="A7723">
        <v>10008955</v>
      </c>
      <c r="B7723" s="1" t="s">
        <v>4</v>
      </c>
      <c r="C7723" t="s">
        <v>10</v>
      </c>
      <c r="D7723" t="s">
        <v>29</v>
      </c>
      <c r="E7723" t="s">
        <v>33</v>
      </c>
      <c r="F7723" s="1" t="s">
        <v>477</v>
      </c>
      <c r="G7723" s="1" t="s">
        <v>36</v>
      </c>
      <c r="H7723" s="1" t="s">
        <v>38</v>
      </c>
      <c r="I7723" s="1">
        <v>2</v>
      </c>
      <c r="J7723" s="1" t="s">
        <v>35</v>
      </c>
      <c r="K7723" s="18" t="s">
        <v>464</v>
      </c>
      <c r="L7723" t="s">
        <v>460</v>
      </c>
      <c r="M7723" t="s">
        <v>459</v>
      </c>
      <c r="O7723" s="19" t="s">
        <v>460</v>
      </c>
      <c r="P7723" t="str">
        <f t="shared" si="240"/>
        <v>N</v>
      </c>
      <c r="Q7723">
        <f t="shared" si="241"/>
        <v>1</v>
      </c>
      <c r="R7723">
        <f>VLOOKUP(LOWER(K7723), Sheet1!$B$1:$C$4, 2, FALSE)</f>
        <v>-1</v>
      </c>
      <c r="S7723">
        <f>VLOOKUP(LOWER(L7723), Sheet1!$B$1:$C$4, 2, FALSE)</f>
        <v>-1</v>
      </c>
      <c r="T7723">
        <f>VLOOKUP(LOWER(M7723), Sheet1!$B$1:$C$4, 2, FALSE)</f>
        <v>-2</v>
      </c>
      <c r="U7723" t="str">
        <f>IF(N7723="", "", VLOOKUP(LOWER(N7723), Sheet1!$B$1:$C$4, 2, FALSE))</f>
        <v/>
      </c>
      <c r="V7723">
        <f>IF(O7723="", "", VLOOKUP(LOWER(O7723), Sheet1!$B$1:$C$4, 2, FALSE))</f>
        <v>-1</v>
      </c>
    </row>
    <row r="7724" spans="1:22" x14ac:dyDescent="0.4">
      <c r="A7724">
        <v>10008956</v>
      </c>
      <c r="B7724" s="1" t="s">
        <v>5</v>
      </c>
      <c r="C7724" t="s">
        <v>24</v>
      </c>
      <c r="D7724" t="s">
        <v>29</v>
      </c>
      <c r="E7724" t="s">
        <v>32</v>
      </c>
      <c r="F7724" s="1" t="s">
        <v>476</v>
      </c>
      <c r="G7724" s="1" t="s">
        <v>36</v>
      </c>
      <c r="H7724" s="1" t="s">
        <v>38</v>
      </c>
      <c r="I7724" s="1">
        <v>2</v>
      </c>
      <c r="J7724" s="1" t="s">
        <v>35</v>
      </c>
      <c r="K7724" s="18" t="s">
        <v>465</v>
      </c>
      <c r="L7724" t="s">
        <v>462</v>
      </c>
      <c r="M7724" t="s">
        <v>460</v>
      </c>
      <c r="O7724" s="19" t="s">
        <v>460</v>
      </c>
      <c r="P7724" t="str">
        <f t="shared" si="240"/>
        <v>N</v>
      </c>
      <c r="Q7724">
        <f t="shared" si="241"/>
        <v>1</v>
      </c>
      <c r="R7724">
        <f>VLOOKUP(LOWER(K7724), Sheet1!$B$1:$C$4, 2, FALSE)</f>
        <v>1</v>
      </c>
      <c r="S7724">
        <f>VLOOKUP(LOWER(L7724), Sheet1!$B$1:$C$4, 2, FALSE)</f>
        <v>2</v>
      </c>
      <c r="T7724">
        <f>VLOOKUP(LOWER(M7724), Sheet1!$B$1:$C$4, 2, FALSE)</f>
        <v>-1</v>
      </c>
      <c r="U7724" t="str">
        <f>IF(N7724="", "", VLOOKUP(LOWER(N7724), Sheet1!$B$1:$C$4, 2, FALSE))</f>
        <v/>
      </c>
      <c r="V7724">
        <f>IF(O7724="", "", VLOOKUP(LOWER(O7724), Sheet1!$B$1:$C$4, 2, FALSE))</f>
        <v>-1</v>
      </c>
    </row>
    <row r="7725" spans="1:22" x14ac:dyDescent="0.4">
      <c r="A7725">
        <v>10008957</v>
      </c>
      <c r="B7725" s="1" t="s">
        <v>6</v>
      </c>
      <c r="C7725" t="s">
        <v>19</v>
      </c>
      <c r="D7725" t="s">
        <v>29</v>
      </c>
      <c r="E7725" t="s">
        <v>33</v>
      </c>
      <c r="F7725" s="1" t="s">
        <v>478</v>
      </c>
      <c r="G7725" s="1" t="s">
        <v>36</v>
      </c>
      <c r="H7725" s="1" t="s">
        <v>39</v>
      </c>
      <c r="I7725" s="1">
        <v>4</v>
      </c>
      <c r="J7725" s="1" t="s">
        <v>35</v>
      </c>
      <c r="K7725" s="18" t="s">
        <v>465</v>
      </c>
      <c r="L7725" t="s">
        <v>462</v>
      </c>
      <c r="M7725" t="s">
        <v>460</v>
      </c>
      <c r="O7725" s="19" t="s">
        <v>460</v>
      </c>
      <c r="P7725" t="str">
        <f t="shared" si="240"/>
        <v>N</v>
      </c>
      <c r="Q7725">
        <f t="shared" si="241"/>
        <v>1</v>
      </c>
      <c r="R7725">
        <f>VLOOKUP(LOWER(K7725), Sheet1!$B$1:$C$4, 2, FALSE)</f>
        <v>1</v>
      </c>
      <c r="S7725">
        <f>VLOOKUP(LOWER(L7725), Sheet1!$B$1:$C$4, 2, FALSE)</f>
        <v>2</v>
      </c>
      <c r="T7725">
        <f>VLOOKUP(LOWER(M7725), Sheet1!$B$1:$C$4, 2, FALSE)</f>
        <v>-1</v>
      </c>
      <c r="U7725" t="str">
        <f>IF(N7725="", "", VLOOKUP(LOWER(N7725), Sheet1!$B$1:$C$4, 2, FALSE))</f>
        <v/>
      </c>
      <c r="V7725">
        <f>IF(O7725="", "", VLOOKUP(LOWER(O7725), Sheet1!$B$1:$C$4, 2, FALSE))</f>
        <v>-1</v>
      </c>
    </row>
    <row r="7726" spans="1:22" x14ac:dyDescent="0.4">
      <c r="A7726">
        <v>10008958</v>
      </c>
      <c r="B7726" s="1" t="s">
        <v>2</v>
      </c>
      <c r="C7726" t="s">
        <v>14</v>
      </c>
      <c r="D7726" t="s">
        <v>29</v>
      </c>
      <c r="E7726" t="s">
        <v>32</v>
      </c>
      <c r="F7726" s="1" t="s">
        <v>478</v>
      </c>
      <c r="G7726" s="1" t="s">
        <v>35</v>
      </c>
      <c r="H7726" s="1" t="s">
        <v>38</v>
      </c>
      <c r="I7726" s="1">
        <v>4</v>
      </c>
      <c r="J7726" s="1" t="s">
        <v>35</v>
      </c>
      <c r="K7726" s="18" t="s">
        <v>464</v>
      </c>
      <c r="L7726" t="s">
        <v>461</v>
      </c>
      <c r="M7726" t="s">
        <v>460</v>
      </c>
      <c r="N7726" s="19" t="s">
        <v>461</v>
      </c>
      <c r="P7726" t="str">
        <f t="shared" si="240"/>
        <v>Y</v>
      </c>
      <c r="Q7726">
        <f t="shared" si="241"/>
        <v>1</v>
      </c>
      <c r="R7726">
        <f>VLOOKUP(LOWER(K7726), Sheet1!$B$1:$C$4, 2, FALSE)</f>
        <v>-1</v>
      </c>
      <c r="S7726">
        <f>VLOOKUP(LOWER(L7726), Sheet1!$B$1:$C$4, 2, FALSE)</f>
        <v>1</v>
      </c>
      <c r="T7726">
        <f>VLOOKUP(LOWER(M7726), Sheet1!$B$1:$C$4, 2, FALSE)</f>
        <v>-1</v>
      </c>
      <c r="U7726">
        <f>IF(N7726="", "", VLOOKUP(LOWER(N7726), Sheet1!$B$1:$C$4, 2, FALSE))</f>
        <v>1</v>
      </c>
      <c r="V7726" t="str">
        <f>IF(O7726="", "", VLOOKUP(LOWER(O7726), Sheet1!$B$1:$C$4, 2, FALSE))</f>
        <v/>
      </c>
    </row>
    <row r="7727" spans="1:22" x14ac:dyDescent="0.4">
      <c r="A7727">
        <v>10008959</v>
      </c>
      <c r="B7727" s="1" t="s">
        <v>6</v>
      </c>
      <c r="C7727" t="s">
        <v>11</v>
      </c>
      <c r="D7727" t="s">
        <v>29</v>
      </c>
      <c r="E7727" t="s">
        <v>33</v>
      </c>
      <c r="F7727" s="1" t="s">
        <v>477</v>
      </c>
      <c r="G7727" s="1" t="s">
        <v>35</v>
      </c>
      <c r="H7727" s="1" t="s">
        <v>39</v>
      </c>
      <c r="I7727" s="1">
        <v>3</v>
      </c>
      <c r="J7727" s="1" t="s">
        <v>35</v>
      </c>
      <c r="K7727" s="18" t="s">
        <v>463</v>
      </c>
      <c r="L7727" t="s">
        <v>460</v>
      </c>
      <c r="M7727" t="s">
        <v>460</v>
      </c>
      <c r="N7727" s="19" t="s">
        <v>461</v>
      </c>
      <c r="P7727" t="str">
        <f t="shared" si="240"/>
        <v>Y</v>
      </c>
      <c r="Q7727">
        <f t="shared" si="241"/>
        <v>1</v>
      </c>
      <c r="R7727">
        <f>VLOOKUP(LOWER(K7727), Sheet1!$B$1:$C$4, 2, FALSE)</f>
        <v>-2</v>
      </c>
      <c r="S7727">
        <f>VLOOKUP(LOWER(L7727), Sheet1!$B$1:$C$4, 2, FALSE)</f>
        <v>-1</v>
      </c>
      <c r="T7727">
        <f>VLOOKUP(LOWER(M7727), Sheet1!$B$1:$C$4, 2, FALSE)</f>
        <v>-1</v>
      </c>
      <c r="U7727">
        <f>IF(N7727="", "", VLOOKUP(LOWER(N7727), Sheet1!$B$1:$C$4, 2, FALSE))</f>
        <v>1</v>
      </c>
      <c r="V7727" t="str">
        <f>IF(O7727="", "", VLOOKUP(LOWER(O7727), Sheet1!$B$1:$C$4, 2, FALSE))</f>
        <v/>
      </c>
    </row>
    <row r="7728" spans="1:22" x14ac:dyDescent="0.4">
      <c r="A7728">
        <v>10008960</v>
      </c>
      <c r="B7728" s="1" t="s">
        <v>5</v>
      </c>
      <c r="C7728" t="s">
        <v>13</v>
      </c>
      <c r="D7728" t="s">
        <v>29</v>
      </c>
      <c r="E7728" t="s">
        <v>32</v>
      </c>
      <c r="F7728" s="1" t="s">
        <v>476</v>
      </c>
      <c r="G7728" s="1" t="s">
        <v>36</v>
      </c>
      <c r="H7728" s="1" t="s">
        <v>39</v>
      </c>
      <c r="I7728" s="1">
        <v>4</v>
      </c>
      <c r="J7728" s="1" t="s">
        <v>35</v>
      </c>
      <c r="K7728" s="18" t="s">
        <v>466</v>
      </c>
      <c r="L7728" t="s">
        <v>460</v>
      </c>
      <c r="M7728" t="s">
        <v>460</v>
      </c>
      <c r="O7728" s="19" t="s">
        <v>460</v>
      </c>
      <c r="P7728" t="str">
        <f t="shared" si="240"/>
        <v>N</v>
      </c>
      <c r="Q7728">
        <f t="shared" si="241"/>
        <v>1</v>
      </c>
      <c r="R7728">
        <f>VLOOKUP(LOWER(K7728), Sheet1!$B$1:$C$4, 2, FALSE)</f>
        <v>2</v>
      </c>
      <c r="S7728">
        <f>VLOOKUP(LOWER(L7728), Sheet1!$B$1:$C$4, 2, FALSE)</f>
        <v>-1</v>
      </c>
      <c r="T7728">
        <f>VLOOKUP(LOWER(M7728), Sheet1!$B$1:$C$4, 2, FALSE)</f>
        <v>-1</v>
      </c>
      <c r="U7728" t="str">
        <f>IF(N7728="", "", VLOOKUP(LOWER(N7728), Sheet1!$B$1:$C$4, 2, FALSE))</f>
        <v/>
      </c>
      <c r="V7728">
        <f>IF(O7728="", "", VLOOKUP(LOWER(O7728), Sheet1!$B$1:$C$4, 2, FALSE))</f>
        <v>-1</v>
      </c>
    </row>
    <row r="7729" spans="1:22" x14ac:dyDescent="0.4">
      <c r="A7729">
        <v>10008961</v>
      </c>
      <c r="B7729" s="1" t="s">
        <v>2</v>
      </c>
      <c r="C7729" t="s">
        <v>23</v>
      </c>
      <c r="D7729" t="s">
        <v>29</v>
      </c>
      <c r="E7729" t="s">
        <v>33</v>
      </c>
      <c r="F7729" s="1" t="s">
        <v>476</v>
      </c>
      <c r="G7729" s="1" t="s">
        <v>36</v>
      </c>
      <c r="H7729" s="1" t="s">
        <v>39</v>
      </c>
      <c r="I7729" s="1">
        <v>4</v>
      </c>
      <c r="J7729" s="1" t="s">
        <v>35</v>
      </c>
      <c r="K7729" s="18" t="s">
        <v>465</v>
      </c>
      <c r="L7729" t="s">
        <v>460</v>
      </c>
      <c r="M7729" t="s">
        <v>460</v>
      </c>
      <c r="O7729" s="19" t="s">
        <v>459</v>
      </c>
      <c r="P7729" t="str">
        <f t="shared" si="240"/>
        <v>N</v>
      </c>
      <c r="Q7729">
        <f t="shared" si="241"/>
        <v>1</v>
      </c>
      <c r="R7729">
        <f>VLOOKUP(LOWER(K7729), Sheet1!$B$1:$C$4, 2, FALSE)</f>
        <v>1</v>
      </c>
      <c r="S7729">
        <f>VLOOKUP(LOWER(L7729), Sheet1!$B$1:$C$4, 2, FALSE)</f>
        <v>-1</v>
      </c>
      <c r="T7729">
        <f>VLOOKUP(LOWER(M7729), Sheet1!$B$1:$C$4, 2, FALSE)</f>
        <v>-1</v>
      </c>
      <c r="U7729" t="str">
        <f>IF(N7729="", "", VLOOKUP(LOWER(N7729), Sheet1!$B$1:$C$4, 2, FALSE))</f>
        <v/>
      </c>
      <c r="V7729">
        <f>IF(O7729="", "", VLOOKUP(LOWER(O7729), Sheet1!$B$1:$C$4, 2, FALSE))</f>
        <v>-2</v>
      </c>
    </row>
    <row r="7730" spans="1:22" x14ac:dyDescent="0.4">
      <c r="A7730">
        <v>10008962</v>
      </c>
      <c r="B7730" s="1" t="s">
        <v>6</v>
      </c>
      <c r="C7730" t="s">
        <v>24</v>
      </c>
      <c r="D7730" t="s">
        <v>29</v>
      </c>
      <c r="E7730" t="s">
        <v>33</v>
      </c>
      <c r="F7730" s="1" t="s">
        <v>476</v>
      </c>
      <c r="G7730" s="1" t="s">
        <v>36</v>
      </c>
      <c r="H7730" s="1" t="s">
        <v>40</v>
      </c>
      <c r="I7730" s="1">
        <v>1</v>
      </c>
      <c r="J7730" s="1" t="s">
        <v>36</v>
      </c>
      <c r="K7730" s="18" t="s">
        <v>463</v>
      </c>
      <c r="L7730" t="s">
        <v>461</v>
      </c>
      <c r="M7730" t="s">
        <v>461</v>
      </c>
      <c r="O7730" s="19" t="s">
        <v>461</v>
      </c>
      <c r="P7730" t="str">
        <f t="shared" si="240"/>
        <v>N</v>
      </c>
      <c r="Q7730">
        <f t="shared" si="241"/>
        <v>0</v>
      </c>
      <c r="R7730">
        <f>VLOOKUP(LOWER(K7730), Sheet1!$B$1:$C$4, 2, FALSE)</f>
        <v>-2</v>
      </c>
      <c r="S7730">
        <f>VLOOKUP(LOWER(L7730), Sheet1!$B$1:$C$4, 2, FALSE)</f>
        <v>1</v>
      </c>
      <c r="T7730">
        <f>VLOOKUP(LOWER(M7730), Sheet1!$B$1:$C$4, 2, FALSE)</f>
        <v>1</v>
      </c>
      <c r="U7730" t="str">
        <f>IF(N7730="", "", VLOOKUP(LOWER(N7730), Sheet1!$B$1:$C$4, 2, FALSE))</f>
        <v/>
      </c>
      <c r="V7730">
        <f>IF(O7730="", "", VLOOKUP(LOWER(O7730), Sheet1!$B$1:$C$4, 2, FALSE))</f>
        <v>1</v>
      </c>
    </row>
    <row r="7731" spans="1:22" x14ac:dyDescent="0.4">
      <c r="A7731">
        <v>10008963</v>
      </c>
      <c r="B7731" s="1" t="s">
        <v>2</v>
      </c>
      <c r="C7731" t="s">
        <v>23</v>
      </c>
      <c r="D7731" t="s">
        <v>29</v>
      </c>
      <c r="E7731" t="s">
        <v>32</v>
      </c>
      <c r="F7731" s="1" t="s">
        <v>476</v>
      </c>
      <c r="G7731" s="1" t="s">
        <v>36</v>
      </c>
      <c r="H7731" s="1" t="s">
        <v>38</v>
      </c>
      <c r="I7731" s="1">
        <v>4</v>
      </c>
      <c r="J7731" s="1" t="s">
        <v>35</v>
      </c>
      <c r="K7731" s="18" t="s">
        <v>465</v>
      </c>
      <c r="L7731" t="s">
        <v>459</v>
      </c>
      <c r="M7731" t="s">
        <v>459</v>
      </c>
      <c r="O7731" s="19" t="s">
        <v>459</v>
      </c>
      <c r="P7731" t="str">
        <f t="shared" si="240"/>
        <v>N</v>
      </c>
      <c r="Q7731">
        <f t="shared" si="241"/>
        <v>1</v>
      </c>
      <c r="R7731">
        <f>VLOOKUP(LOWER(K7731), Sheet1!$B$1:$C$4, 2, FALSE)</f>
        <v>1</v>
      </c>
      <c r="S7731">
        <f>VLOOKUP(LOWER(L7731), Sheet1!$B$1:$C$4, 2, FALSE)</f>
        <v>-2</v>
      </c>
      <c r="T7731">
        <f>VLOOKUP(LOWER(M7731), Sheet1!$B$1:$C$4, 2, FALSE)</f>
        <v>-2</v>
      </c>
      <c r="U7731" t="str">
        <f>IF(N7731="", "", VLOOKUP(LOWER(N7731), Sheet1!$B$1:$C$4, 2, FALSE))</f>
        <v/>
      </c>
      <c r="V7731">
        <f>IF(O7731="", "", VLOOKUP(LOWER(O7731), Sheet1!$B$1:$C$4, 2, FALSE))</f>
        <v>-2</v>
      </c>
    </row>
    <row r="7732" spans="1:22" x14ac:dyDescent="0.4">
      <c r="A7732">
        <v>10008964</v>
      </c>
      <c r="B7732" s="1" t="s">
        <v>4</v>
      </c>
      <c r="C7732" t="s">
        <v>23</v>
      </c>
      <c r="D7732" t="s">
        <v>29</v>
      </c>
      <c r="E7732" t="s">
        <v>32</v>
      </c>
      <c r="F7732" s="1" t="s">
        <v>476</v>
      </c>
      <c r="G7732" s="1" t="s">
        <v>36</v>
      </c>
      <c r="H7732" s="1" t="s">
        <v>38</v>
      </c>
      <c r="I7732" s="1">
        <v>4</v>
      </c>
      <c r="J7732" s="1" t="s">
        <v>35</v>
      </c>
      <c r="K7732" s="18" t="s">
        <v>465</v>
      </c>
      <c r="L7732" t="s">
        <v>459</v>
      </c>
      <c r="M7732" t="s">
        <v>461</v>
      </c>
      <c r="O7732" s="19" t="s">
        <v>460</v>
      </c>
      <c r="P7732" t="str">
        <f t="shared" si="240"/>
        <v>N</v>
      </c>
      <c r="Q7732">
        <f t="shared" si="241"/>
        <v>1</v>
      </c>
      <c r="R7732">
        <f>VLOOKUP(LOWER(K7732), Sheet1!$B$1:$C$4, 2, FALSE)</f>
        <v>1</v>
      </c>
      <c r="S7732">
        <f>VLOOKUP(LOWER(L7732), Sheet1!$B$1:$C$4, 2, FALSE)</f>
        <v>-2</v>
      </c>
      <c r="T7732">
        <f>VLOOKUP(LOWER(M7732), Sheet1!$B$1:$C$4, 2, FALSE)</f>
        <v>1</v>
      </c>
      <c r="U7732" t="str">
        <f>IF(N7732="", "", VLOOKUP(LOWER(N7732), Sheet1!$B$1:$C$4, 2, FALSE))</f>
        <v/>
      </c>
      <c r="V7732">
        <f>IF(O7732="", "", VLOOKUP(LOWER(O7732), Sheet1!$B$1:$C$4, 2, FALSE))</f>
        <v>-1</v>
      </c>
    </row>
    <row r="7733" spans="1:22" x14ac:dyDescent="0.4">
      <c r="A7733">
        <v>10008965</v>
      </c>
      <c r="B7733" s="1" t="s">
        <v>6</v>
      </c>
      <c r="C7733" t="s">
        <v>25</v>
      </c>
      <c r="D7733" t="s">
        <v>29</v>
      </c>
      <c r="E7733" t="s">
        <v>33</v>
      </c>
      <c r="F7733" s="1" t="s">
        <v>476</v>
      </c>
      <c r="G7733" s="1" t="s">
        <v>36</v>
      </c>
      <c r="H7733" s="1" t="s">
        <v>39</v>
      </c>
      <c r="I7733" s="1">
        <v>4</v>
      </c>
      <c r="J7733" s="1" t="s">
        <v>35</v>
      </c>
      <c r="K7733" s="18" t="s">
        <v>463</v>
      </c>
      <c r="L7733" t="s">
        <v>460</v>
      </c>
      <c r="M7733" t="s">
        <v>460</v>
      </c>
      <c r="O7733" s="19" t="s">
        <v>459</v>
      </c>
      <c r="P7733" t="str">
        <f t="shared" si="240"/>
        <v>N</v>
      </c>
      <c r="Q7733">
        <f t="shared" si="241"/>
        <v>1</v>
      </c>
      <c r="R7733">
        <f>VLOOKUP(LOWER(K7733), Sheet1!$B$1:$C$4, 2, FALSE)</f>
        <v>-2</v>
      </c>
      <c r="S7733">
        <f>VLOOKUP(LOWER(L7733), Sheet1!$B$1:$C$4, 2, FALSE)</f>
        <v>-1</v>
      </c>
      <c r="T7733">
        <f>VLOOKUP(LOWER(M7733), Sheet1!$B$1:$C$4, 2, FALSE)</f>
        <v>-1</v>
      </c>
      <c r="U7733" t="str">
        <f>IF(N7733="", "", VLOOKUP(LOWER(N7733), Sheet1!$B$1:$C$4, 2, FALSE))</f>
        <v/>
      </c>
      <c r="V7733">
        <f>IF(O7733="", "", VLOOKUP(LOWER(O7733), Sheet1!$B$1:$C$4, 2, FALSE))</f>
        <v>-2</v>
      </c>
    </row>
    <row r="7734" spans="1:22" x14ac:dyDescent="0.4">
      <c r="A7734">
        <v>10008966</v>
      </c>
      <c r="B7734" s="1" t="s">
        <v>6</v>
      </c>
      <c r="C7734" t="s">
        <v>17</v>
      </c>
      <c r="D7734" t="s">
        <v>29</v>
      </c>
      <c r="E7734" t="s">
        <v>32</v>
      </c>
      <c r="F7734" s="1" t="s">
        <v>477</v>
      </c>
      <c r="G7734" s="1" t="s">
        <v>36</v>
      </c>
      <c r="H7734" s="1" t="s">
        <v>39</v>
      </c>
      <c r="I7734" s="1">
        <v>4</v>
      </c>
      <c r="J7734" s="1" t="s">
        <v>35</v>
      </c>
      <c r="K7734" s="18" t="s">
        <v>465</v>
      </c>
      <c r="L7734" t="s">
        <v>462</v>
      </c>
      <c r="M7734" t="s">
        <v>461</v>
      </c>
      <c r="O7734" s="19" t="s">
        <v>461</v>
      </c>
      <c r="P7734" t="str">
        <f t="shared" si="240"/>
        <v>N</v>
      </c>
      <c r="Q7734">
        <f t="shared" si="241"/>
        <v>1</v>
      </c>
      <c r="R7734">
        <f>VLOOKUP(LOWER(K7734), Sheet1!$B$1:$C$4, 2, FALSE)</f>
        <v>1</v>
      </c>
      <c r="S7734">
        <f>VLOOKUP(LOWER(L7734), Sheet1!$B$1:$C$4, 2, FALSE)</f>
        <v>2</v>
      </c>
      <c r="T7734">
        <f>VLOOKUP(LOWER(M7734), Sheet1!$B$1:$C$4, 2, FALSE)</f>
        <v>1</v>
      </c>
      <c r="U7734" t="str">
        <f>IF(N7734="", "", VLOOKUP(LOWER(N7734), Sheet1!$B$1:$C$4, 2, FALSE))</f>
        <v/>
      </c>
      <c r="V7734">
        <f>IF(O7734="", "", VLOOKUP(LOWER(O7734), Sheet1!$B$1:$C$4, 2, FALSE))</f>
        <v>1</v>
      </c>
    </row>
    <row r="7735" spans="1:22" x14ac:dyDescent="0.4">
      <c r="A7735">
        <v>10008967</v>
      </c>
      <c r="B7735" s="1" t="s">
        <v>3</v>
      </c>
      <c r="C7735" t="s">
        <v>24</v>
      </c>
      <c r="D7735" t="s">
        <v>29</v>
      </c>
      <c r="E7735" t="s">
        <v>32</v>
      </c>
      <c r="F7735" s="1" t="s">
        <v>476</v>
      </c>
      <c r="G7735" s="1" t="s">
        <v>36</v>
      </c>
      <c r="H7735" s="1" t="s">
        <v>39</v>
      </c>
      <c r="I7735" s="1">
        <v>4</v>
      </c>
      <c r="J7735" s="1" t="s">
        <v>35</v>
      </c>
      <c r="K7735" s="18" t="s">
        <v>465</v>
      </c>
      <c r="L7735" t="s">
        <v>459</v>
      </c>
      <c r="M7735" t="s">
        <v>460</v>
      </c>
      <c r="O7735" s="19" t="s">
        <v>460</v>
      </c>
      <c r="P7735" t="str">
        <f t="shared" si="240"/>
        <v>N</v>
      </c>
      <c r="Q7735">
        <f t="shared" si="241"/>
        <v>1</v>
      </c>
      <c r="R7735">
        <f>VLOOKUP(LOWER(K7735), Sheet1!$B$1:$C$4, 2, FALSE)</f>
        <v>1</v>
      </c>
      <c r="S7735">
        <f>VLOOKUP(LOWER(L7735), Sheet1!$B$1:$C$4, 2, FALSE)</f>
        <v>-2</v>
      </c>
      <c r="T7735">
        <f>VLOOKUP(LOWER(M7735), Sheet1!$B$1:$C$4, 2, FALSE)</f>
        <v>-1</v>
      </c>
      <c r="U7735" t="str">
        <f>IF(N7735="", "", VLOOKUP(LOWER(N7735), Sheet1!$B$1:$C$4, 2, FALSE))</f>
        <v/>
      </c>
      <c r="V7735">
        <f>IF(O7735="", "", VLOOKUP(LOWER(O7735), Sheet1!$B$1:$C$4, 2, FALSE))</f>
        <v>-1</v>
      </c>
    </row>
    <row r="7736" spans="1:22" x14ac:dyDescent="0.4">
      <c r="A7736">
        <v>10008968</v>
      </c>
      <c r="B7736" s="1" t="s">
        <v>3</v>
      </c>
      <c r="C7736" t="s">
        <v>23</v>
      </c>
      <c r="D7736" t="s">
        <v>30</v>
      </c>
      <c r="E7736" t="s">
        <v>32</v>
      </c>
      <c r="F7736" s="1" t="s">
        <v>476</v>
      </c>
      <c r="G7736" s="1" t="s">
        <v>36</v>
      </c>
      <c r="H7736" s="1" t="s">
        <v>39</v>
      </c>
      <c r="I7736" s="1">
        <v>4</v>
      </c>
      <c r="J7736" s="1" t="s">
        <v>35</v>
      </c>
      <c r="K7736" s="18" t="s">
        <v>464</v>
      </c>
      <c r="L7736" t="s">
        <v>460</v>
      </c>
      <c r="M7736" t="s">
        <v>459</v>
      </c>
      <c r="O7736" s="19" t="s">
        <v>461</v>
      </c>
      <c r="P7736" t="str">
        <f t="shared" si="240"/>
        <v>N</v>
      </c>
      <c r="Q7736">
        <f t="shared" si="241"/>
        <v>1</v>
      </c>
      <c r="R7736">
        <f>VLOOKUP(LOWER(K7736), Sheet1!$B$1:$C$4, 2, FALSE)</f>
        <v>-1</v>
      </c>
      <c r="S7736">
        <f>VLOOKUP(LOWER(L7736), Sheet1!$B$1:$C$4, 2, FALSE)</f>
        <v>-1</v>
      </c>
      <c r="T7736">
        <f>VLOOKUP(LOWER(M7736), Sheet1!$B$1:$C$4, 2, FALSE)</f>
        <v>-2</v>
      </c>
      <c r="U7736" t="str">
        <f>IF(N7736="", "", VLOOKUP(LOWER(N7736), Sheet1!$B$1:$C$4, 2, FALSE))</f>
        <v/>
      </c>
      <c r="V7736">
        <f>IF(O7736="", "", VLOOKUP(LOWER(O7736), Sheet1!$B$1:$C$4, 2, FALSE))</f>
        <v>1</v>
      </c>
    </row>
    <row r="7737" spans="1:22" x14ac:dyDescent="0.4">
      <c r="A7737">
        <v>10008969</v>
      </c>
      <c r="B7737" s="1" t="s">
        <v>4</v>
      </c>
      <c r="C7737" t="s">
        <v>23</v>
      </c>
      <c r="D7737" t="s">
        <v>29</v>
      </c>
      <c r="E7737" t="s">
        <v>32</v>
      </c>
      <c r="F7737" s="1" t="s">
        <v>476</v>
      </c>
      <c r="G7737" s="1" t="s">
        <v>36</v>
      </c>
      <c r="H7737" s="1" t="s">
        <v>38</v>
      </c>
      <c r="I7737" s="1">
        <v>4</v>
      </c>
      <c r="J7737" s="1" t="s">
        <v>35</v>
      </c>
      <c r="K7737" s="18" t="s">
        <v>466</v>
      </c>
      <c r="L7737" t="s">
        <v>461</v>
      </c>
      <c r="M7737" t="s">
        <v>461</v>
      </c>
      <c r="O7737" s="19" t="s">
        <v>462</v>
      </c>
      <c r="P7737" t="str">
        <f t="shared" si="240"/>
        <v>N</v>
      </c>
      <c r="Q7737">
        <f t="shared" si="241"/>
        <v>1</v>
      </c>
      <c r="R7737">
        <f>VLOOKUP(LOWER(K7737), Sheet1!$B$1:$C$4, 2, FALSE)</f>
        <v>2</v>
      </c>
      <c r="S7737">
        <f>VLOOKUP(LOWER(L7737), Sheet1!$B$1:$C$4, 2, FALSE)</f>
        <v>1</v>
      </c>
      <c r="T7737">
        <f>VLOOKUP(LOWER(M7737), Sheet1!$B$1:$C$4, 2, FALSE)</f>
        <v>1</v>
      </c>
      <c r="U7737" t="str">
        <f>IF(N7737="", "", VLOOKUP(LOWER(N7737), Sheet1!$B$1:$C$4, 2, FALSE))</f>
        <v/>
      </c>
      <c r="V7737">
        <f>IF(O7737="", "", VLOOKUP(LOWER(O7737), Sheet1!$B$1:$C$4, 2, FALSE))</f>
        <v>2</v>
      </c>
    </row>
    <row r="7738" spans="1:22" x14ac:dyDescent="0.4">
      <c r="A7738">
        <v>10008970</v>
      </c>
      <c r="B7738" s="1" t="s">
        <v>5</v>
      </c>
      <c r="C7738" t="s">
        <v>25</v>
      </c>
      <c r="D7738" t="s">
        <v>29</v>
      </c>
      <c r="E7738" t="s">
        <v>32</v>
      </c>
      <c r="F7738" s="1" t="s">
        <v>476</v>
      </c>
      <c r="G7738" s="1" t="s">
        <v>36</v>
      </c>
      <c r="H7738" s="1" t="s">
        <v>39</v>
      </c>
      <c r="I7738" s="1">
        <v>3</v>
      </c>
      <c r="J7738" s="1" t="s">
        <v>35</v>
      </c>
      <c r="K7738" s="18" t="s">
        <v>465</v>
      </c>
      <c r="L7738" t="s">
        <v>460</v>
      </c>
      <c r="M7738" t="s">
        <v>460</v>
      </c>
      <c r="O7738" s="19" t="s">
        <v>459</v>
      </c>
      <c r="P7738" t="str">
        <f t="shared" si="240"/>
        <v>N</v>
      </c>
      <c r="Q7738">
        <f t="shared" si="241"/>
        <v>1</v>
      </c>
      <c r="R7738">
        <f>VLOOKUP(LOWER(K7738), Sheet1!$B$1:$C$4, 2, FALSE)</f>
        <v>1</v>
      </c>
      <c r="S7738">
        <f>VLOOKUP(LOWER(L7738), Sheet1!$B$1:$C$4, 2, FALSE)</f>
        <v>-1</v>
      </c>
      <c r="T7738">
        <f>VLOOKUP(LOWER(M7738), Sheet1!$B$1:$C$4, 2, FALSE)</f>
        <v>-1</v>
      </c>
      <c r="U7738" t="str">
        <f>IF(N7738="", "", VLOOKUP(LOWER(N7738), Sheet1!$B$1:$C$4, 2, FALSE))</f>
        <v/>
      </c>
      <c r="V7738">
        <f>IF(O7738="", "", VLOOKUP(LOWER(O7738), Sheet1!$B$1:$C$4, 2, FALSE))</f>
        <v>-2</v>
      </c>
    </row>
    <row r="7739" spans="1:22" x14ac:dyDescent="0.4">
      <c r="A7739">
        <v>10008971</v>
      </c>
      <c r="B7739" s="1" t="s">
        <v>7</v>
      </c>
      <c r="C7739" t="s">
        <v>14</v>
      </c>
      <c r="D7739" t="s">
        <v>29</v>
      </c>
      <c r="E7739" t="s">
        <v>33</v>
      </c>
      <c r="F7739" s="1" t="s">
        <v>478</v>
      </c>
      <c r="G7739" s="1" t="s">
        <v>36</v>
      </c>
      <c r="H7739" s="1" t="s">
        <v>40</v>
      </c>
      <c r="I7739" s="1">
        <v>2</v>
      </c>
      <c r="J7739" s="1" t="s">
        <v>35</v>
      </c>
      <c r="K7739" s="18" t="s">
        <v>464</v>
      </c>
      <c r="L7739" t="s">
        <v>459</v>
      </c>
      <c r="M7739" t="s">
        <v>459</v>
      </c>
      <c r="O7739" s="19" t="s">
        <v>460</v>
      </c>
      <c r="P7739" t="str">
        <f t="shared" si="240"/>
        <v>N</v>
      </c>
      <c r="Q7739">
        <f t="shared" si="241"/>
        <v>1</v>
      </c>
      <c r="R7739">
        <f>VLOOKUP(LOWER(K7739), Sheet1!$B$1:$C$4, 2, FALSE)</f>
        <v>-1</v>
      </c>
      <c r="S7739">
        <f>VLOOKUP(LOWER(L7739), Sheet1!$B$1:$C$4, 2, FALSE)</f>
        <v>-2</v>
      </c>
      <c r="T7739">
        <f>VLOOKUP(LOWER(M7739), Sheet1!$B$1:$C$4, 2, FALSE)</f>
        <v>-2</v>
      </c>
      <c r="U7739" t="str">
        <f>IF(N7739="", "", VLOOKUP(LOWER(N7739), Sheet1!$B$1:$C$4, 2, FALSE))</f>
        <v/>
      </c>
      <c r="V7739">
        <f>IF(O7739="", "", VLOOKUP(LOWER(O7739), Sheet1!$B$1:$C$4, 2, FALSE))</f>
        <v>-1</v>
      </c>
    </row>
    <row r="7740" spans="1:22" x14ac:dyDescent="0.4">
      <c r="A7740">
        <v>10008972</v>
      </c>
      <c r="B7740" s="1" t="s">
        <v>2</v>
      </c>
      <c r="C7740" t="s">
        <v>23</v>
      </c>
      <c r="D7740" t="s">
        <v>29</v>
      </c>
      <c r="E7740" t="s">
        <v>32</v>
      </c>
      <c r="F7740" s="1" t="s">
        <v>476</v>
      </c>
      <c r="G7740" s="1" t="s">
        <v>35</v>
      </c>
      <c r="H7740" s="1" t="s">
        <v>38</v>
      </c>
      <c r="I7740" s="1">
        <v>3</v>
      </c>
      <c r="J7740" s="1" t="s">
        <v>36</v>
      </c>
      <c r="K7740" s="18" t="s">
        <v>465</v>
      </c>
      <c r="L7740" t="s">
        <v>460</v>
      </c>
      <c r="M7740" t="s">
        <v>460</v>
      </c>
      <c r="N7740" s="19" t="s">
        <v>460</v>
      </c>
      <c r="P7740" t="str">
        <f t="shared" si="240"/>
        <v>Y</v>
      </c>
      <c r="Q7740">
        <f t="shared" si="241"/>
        <v>0</v>
      </c>
      <c r="R7740">
        <f>VLOOKUP(LOWER(K7740), Sheet1!$B$1:$C$4, 2, FALSE)</f>
        <v>1</v>
      </c>
      <c r="S7740">
        <f>VLOOKUP(LOWER(L7740), Sheet1!$B$1:$C$4, 2, FALSE)</f>
        <v>-1</v>
      </c>
      <c r="T7740">
        <f>VLOOKUP(LOWER(M7740), Sheet1!$B$1:$C$4, 2, FALSE)</f>
        <v>-1</v>
      </c>
      <c r="U7740">
        <f>IF(N7740="", "", VLOOKUP(LOWER(N7740), Sheet1!$B$1:$C$4, 2, FALSE))</f>
        <v>-1</v>
      </c>
      <c r="V7740" t="str">
        <f>IF(O7740="", "", VLOOKUP(LOWER(O7740), Sheet1!$B$1:$C$4, 2, FALSE))</f>
        <v/>
      </c>
    </row>
    <row r="7741" spans="1:22" x14ac:dyDescent="0.4">
      <c r="A7741">
        <v>10008973</v>
      </c>
      <c r="B7741" s="1" t="s">
        <v>3</v>
      </c>
      <c r="C7741" t="s">
        <v>23</v>
      </c>
      <c r="D7741" t="s">
        <v>29</v>
      </c>
      <c r="E7741" t="s">
        <v>32</v>
      </c>
      <c r="F7741" s="1" t="s">
        <v>476</v>
      </c>
      <c r="G7741" s="1" t="s">
        <v>36</v>
      </c>
      <c r="H7741" s="1" t="s">
        <v>39</v>
      </c>
      <c r="I7741" s="1">
        <v>4</v>
      </c>
      <c r="J7741" s="1" t="s">
        <v>35</v>
      </c>
      <c r="K7741" s="18" t="s">
        <v>466</v>
      </c>
      <c r="L7741" t="s">
        <v>460</v>
      </c>
      <c r="M7741" t="s">
        <v>461</v>
      </c>
      <c r="O7741" s="19" t="s">
        <v>459</v>
      </c>
      <c r="P7741" t="str">
        <f t="shared" si="240"/>
        <v>N</v>
      </c>
      <c r="Q7741">
        <f t="shared" si="241"/>
        <v>1</v>
      </c>
      <c r="R7741">
        <f>VLOOKUP(LOWER(K7741), Sheet1!$B$1:$C$4, 2, FALSE)</f>
        <v>2</v>
      </c>
      <c r="S7741">
        <f>VLOOKUP(LOWER(L7741), Sheet1!$B$1:$C$4, 2, FALSE)</f>
        <v>-1</v>
      </c>
      <c r="T7741">
        <f>VLOOKUP(LOWER(M7741), Sheet1!$B$1:$C$4, 2, FALSE)</f>
        <v>1</v>
      </c>
      <c r="U7741" t="str">
        <f>IF(N7741="", "", VLOOKUP(LOWER(N7741), Sheet1!$B$1:$C$4, 2, FALSE))</f>
        <v/>
      </c>
      <c r="V7741">
        <f>IF(O7741="", "", VLOOKUP(LOWER(O7741), Sheet1!$B$1:$C$4, 2, FALSE))</f>
        <v>-2</v>
      </c>
    </row>
    <row r="7742" spans="1:22" x14ac:dyDescent="0.4">
      <c r="A7742">
        <v>10008974</v>
      </c>
      <c r="B7742" s="1" t="s">
        <v>2</v>
      </c>
      <c r="C7742" t="s">
        <v>23</v>
      </c>
      <c r="D7742" t="s">
        <v>29</v>
      </c>
      <c r="E7742" t="s">
        <v>32</v>
      </c>
      <c r="F7742" s="1" t="s">
        <v>476</v>
      </c>
      <c r="G7742" s="1" t="s">
        <v>36</v>
      </c>
      <c r="H7742" s="1" t="s">
        <v>39</v>
      </c>
      <c r="I7742" s="1">
        <v>4</v>
      </c>
      <c r="J7742" s="1" t="s">
        <v>35</v>
      </c>
      <c r="K7742" s="18" t="s">
        <v>464</v>
      </c>
      <c r="L7742" t="s">
        <v>461</v>
      </c>
      <c r="M7742" t="s">
        <v>460</v>
      </c>
      <c r="O7742" s="19" t="s">
        <v>460</v>
      </c>
      <c r="P7742" t="str">
        <f t="shared" si="240"/>
        <v>N</v>
      </c>
      <c r="Q7742">
        <f t="shared" si="241"/>
        <v>1</v>
      </c>
      <c r="R7742">
        <f>VLOOKUP(LOWER(K7742), Sheet1!$B$1:$C$4, 2, FALSE)</f>
        <v>-1</v>
      </c>
      <c r="S7742">
        <f>VLOOKUP(LOWER(L7742), Sheet1!$B$1:$C$4, 2, FALSE)</f>
        <v>1</v>
      </c>
      <c r="T7742">
        <f>VLOOKUP(LOWER(M7742), Sheet1!$B$1:$C$4, 2, FALSE)</f>
        <v>-1</v>
      </c>
      <c r="U7742" t="str">
        <f>IF(N7742="", "", VLOOKUP(LOWER(N7742), Sheet1!$B$1:$C$4, 2, FALSE))</f>
        <v/>
      </c>
      <c r="V7742">
        <f>IF(O7742="", "", VLOOKUP(LOWER(O7742), Sheet1!$B$1:$C$4, 2, FALSE))</f>
        <v>-1</v>
      </c>
    </row>
    <row r="7743" spans="1:22" x14ac:dyDescent="0.4">
      <c r="A7743">
        <v>10008975</v>
      </c>
      <c r="B7743" s="1" t="s">
        <v>7</v>
      </c>
      <c r="C7743" t="s">
        <v>16</v>
      </c>
      <c r="D7743" t="s">
        <v>29</v>
      </c>
      <c r="E7743" t="s">
        <v>33</v>
      </c>
      <c r="F7743" s="1" t="s">
        <v>477</v>
      </c>
      <c r="G7743" s="1" t="s">
        <v>35</v>
      </c>
      <c r="H7743" s="1" t="s">
        <v>40</v>
      </c>
      <c r="I7743" s="1">
        <v>4</v>
      </c>
      <c r="J7743" s="1" t="s">
        <v>35</v>
      </c>
      <c r="K7743" s="18" t="s">
        <v>464</v>
      </c>
      <c r="L7743" t="s">
        <v>461</v>
      </c>
      <c r="M7743" t="s">
        <v>461</v>
      </c>
      <c r="N7743" s="19" t="s">
        <v>459</v>
      </c>
      <c r="P7743" t="str">
        <f t="shared" si="240"/>
        <v>Y</v>
      </c>
      <c r="Q7743">
        <f t="shared" si="241"/>
        <v>1</v>
      </c>
      <c r="R7743">
        <f>VLOOKUP(LOWER(K7743), Sheet1!$B$1:$C$4, 2, FALSE)</f>
        <v>-1</v>
      </c>
      <c r="S7743">
        <f>VLOOKUP(LOWER(L7743), Sheet1!$B$1:$C$4, 2, FALSE)</f>
        <v>1</v>
      </c>
      <c r="T7743">
        <f>VLOOKUP(LOWER(M7743), Sheet1!$B$1:$C$4, 2, FALSE)</f>
        <v>1</v>
      </c>
      <c r="U7743">
        <f>IF(N7743="", "", VLOOKUP(LOWER(N7743), Sheet1!$B$1:$C$4, 2, FALSE))</f>
        <v>-2</v>
      </c>
      <c r="V7743" t="str">
        <f>IF(O7743="", "", VLOOKUP(LOWER(O7743), Sheet1!$B$1:$C$4, 2, FALSE))</f>
        <v/>
      </c>
    </row>
    <row r="7744" spans="1:22" x14ac:dyDescent="0.4">
      <c r="A7744">
        <v>10008976</v>
      </c>
      <c r="B7744" s="1" t="s">
        <v>2</v>
      </c>
      <c r="C7744" t="s">
        <v>24</v>
      </c>
      <c r="D7744" t="s">
        <v>29</v>
      </c>
      <c r="E7744" t="s">
        <v>32</v>
      </c>
      <c r="F7744" s="1" t="s">
        <v>476</v>
      </c>
      <c r="G7744" s="1" t="s">
        <v>36</v>
      </c>
      <c r="H7744" s="1" t="s">
        <v>38</v>
      </c>
      <c r="I7744" s="1">
        <v>3</v>
      </c>
      <c r="J7744" s="1" t="s">
        <v>35</v>
      </c>
      <c r="K7744" s="18" t="s">
        <v>464</v>
      </c>
      <c r="L7744" t="s">
        <v>461</v>
      </c>
      <c r="M7744" t="s">
        <v>460</v>
      </c>
      <c r="O7744" s="19" t="s">
        <v>460</v>
      </c>
      <c r="P7744" t="str">
        <f t="shared" si="240"/>
        <v>N</v>
      </c>
      <c r="Q7744">
        <f t="shared" si="241"/>
        <v>1</v>
      </c>
      <c r="R7744">
        <f>VLOOKUP(LOWER(K7744), Sheet1!$B$1:$C$4, 2, FALSE)</f>
        <v>-1</v>
      </c>
      <c r="S7744">
        <f>VLOOKUP(LOWER(L7744), Sheet1!$B$1:$C$4, 2, FALSE)</f>
        <v>1</v>
      </c>
      <c r="T7744">
        <f>VLOOKUP(LOWER(M7744), Sheet1!$B$1:$C$4, 2, FALSE)</f>
        <v>-1</v>
      </c>
      <c r="U7744" t="str">
        <f>IF(N7744="", "", VLOOKUP(LOWER(N7744), Sheet1!$B$1:$C$4, 2, FALSE))</f>
        <v/>
      </c>
      <c r="V7744">
        <f>IF(O7744="", "", VLOOKUP(LOWER(O7744), Sheet1!$B$1:$C$4, 2, FALSE))</f>
        <v>-1</v>
      </c>
    </row>
    <row r="7745" spans="1:22" x14ac:dyDescent="0.4">
      <c r="A7745">
        <v>10008977</v>
      </c>
      <c r="B7745" s="1" t="s">
        <v>5</v>
      </c>
      <c r="C7745" t="s">
        <v>15</v>
      </c>
      <c r="D7745" t="s">
        <v>29</v>
      </c>
      <c r="E7745" t="s">
        <v>32</v>
      </c>
      <c r="F7745" s="1" t="s">
        <v>478</v>
      </c>
      <c r="G7745" s="1" t="s">
        <v>36</v>
      </c>
      <c r="H7745" s="1" t="s">
        <v>39</v>
      </c>
      <c r="I7745" s="1">
        <v>4</v>
      </c>
      <c r="J7745" s="1" t="s">
        <v>35</v>
      </c>
      <c r="K7745" s="18" t="s">
        <v>464</v>
      </c>
      <c r="L7745" t="s">
        <v>461</v>
      </c>
      <c r="M7745" t="s">
        <v>460</v>
      </c>
      <c r="O7745" s="19" t="s">
        <v>462</v>
      </c>
      <c r="P7745" t="str">
        <f t="shared" si="240"/>
        <v>N</v>
      </c>
      <c r="Q7745">
        <f t="shared" si="241"/>
        <v>1</v>
      </c>
      <c r="R7745">
        <f>VLOOKUP(LOWER(K7745), Sheet1!$B$1:$C$4, 2, FALSE)</f>
        <v>-1</v>
      </c>
      <c r="S7745">
        <f>VLOOKUP(LOWER(L7745), Sheet1!$B$1:$C$4, 2, FALSE)</f>
        <v>1</v>
      </c>
      <c r="T7745">
        <f>VLOOKUP(LOWER(M7745), Sheet1!$B$1:$C$4, 2, FALSE)</f>
        <v>-1</v>
      </c>
      <c r="U7745" t="str">
        <f>IF(N7745="", "", VLOOKUP(LOWER(N7745), Sheet1!$B$1:$C$4, 2, FALSE))</f>
        <v/>
      </c>
      <c r="V7745">
        <f>IF(O7745="", "", VLOOKUP(LOWER(O7745), Sheet1!$B$1:$C$4, 2, FALSE))</f>
        <v>2</v>
      </c>
    </row>
    <row r="7746" spans="1:22" x14ac:dyDescent="0.4">
      <c r="A7746">
        <v>10008978</v>
      </c>
      <c r="B7746" s="1" t="s">
        <v>2</v>
      </c>
      <c r="C7746" t="s">
        <v>14</v>
      </c>
      <c r="D7746" t="s">
        <v>29</v>
      </c>
      <c r="E7746" t="s">
        <v>32</v>
      </c>
      <c r="F7746" s="1" t="s">
        <v>478</v>
      </c>
      <c r="G7746" s="1" t="s">
        <v>36</v>
      </c>
      <c r="H7746" s="1" t="s">
        <v>38</v>
      </c>
      <c r="I7746" s="1">
        <v>4</v>
      </c>
      <c r="J7746" s="1" t="s">
        <v>36</v>
      </c>
      <c r="K7746" s="18" t="s">
        <v>463</v>
      </c>
      <c r="L7746" t="s">
        <v>459</v>
      </c>
      <c r="M7746" t="s">
        <v>462</v>
      </c>
      <c r="O7746" s="19" t="s">
        <v>459</v>
      </c>
      <c r="P7746" t="str">
        <f t="shared" si="240"/>
        <v>N</v>
      </c>
      <c r="Q7746">
        <f t="shared" si="241"/>
        <v>0</v>
      </c>
      <c r="R7746">
        <f>VLOOKUP(LOWER(K7746), Sheet1!$B$1:$C$4, 2, FALSE)</f>
        <v>-2</v>
      </c>
      <c r="S7746">
        <f>VLOOKUP(LOWER(L7746), Sheet1!$B$1:$C$4, 2, FALSE)</f>
        <v>-2</v>
      </c>
      <c r="T7746">
        <f>VLOOKUP(LOWER(M7746), Sheet1!$B$1:$C$4, 2, FALSE)</f>
        <v>2</v>
      </c>
      <c r="U7746" t="str">
        <f>IF(N7746="", "", VLOOKUP(LOWER(N7746), Sheet1!$B$1:$C$4, 2, FALSE))</f>
        <v/>
      </c>
      <c r="V7746">
        <f>IF(O7746="", "", VLOOKUP(LOWER(O7746), Sheet1!$B$1:$C$4, 2, FALSE))</f>
        <v>-2</v>
      </c>
    </row>
    <row r="7747" spans="1:22" x14ac:dyDescent="0.4">
      <c r="A7747">
        <v>10008979</v>
      </c>
      <c r="B7747" s="1" t="s">
        <v>6</v>
      </c>
      <c r="C7747" t="s">
        <v>23</v>
      </c>
      <c r="D7747" t="s">
        <v>29</v>
      </c>
      <c r="E7747" t="s">
        <v>32</v>
      </c>
      <c r="F7747" s="1" t="s">
        <v>476</v>
      </c>
      <c r="G7747" s="1" t="s">
        <v>36</v>
      </c>
      <c r="H7747" s="1" t="s">
        <v>39</v>
      </c>
      <c r="I7747" s="1">
        <v>4</v>
      </c>
      <c r="J7747" s="1" t="s">
        <v>35</v>
      </c>
      <c r="K7747" s="18" t="s">
        <v>465</v>
      </c>
      <c r="L7747" t="s">
        <v>461</v>
      </c>
      <c r="M7747" t="s">
        <v>459</v>
      </c>
      <c r="O7747" s="19" t="s">
        <v>460</v>
      </c>
      <c r="P7747" t="str">
        <f t="shared" ref="P7747:P7810" si="242">IF(O7747="", "Y", "N")</f>
        <v>N</v>
      </c>
      <c r="Q7747">
        <f t="shared" ref="Q7747:Q7810" si="243">IF(J7747="Yes", 1, 0)</f>
        <v>1</v>
      </c>
      <c r="R7747">
        <f>VLOOKUP(LOWER(K7747), Sheet1!$B$1:$C$4, 2, FALSE)</f>
        <v>1</v>
      </c>
      <c r="S7747">
        <f>VLOOKUP(LOWER(L7747), Sheet1!$B$1:$C$4, 2, FALSE)</f>
        <v>1</v>
      </c>
      <c r="T7747">
        <f>VLOOKUP(LOWER(M7747), Sheet1!$B$1:$C$4, 2, FALSE)</f>
        <v>-2</v>
      </c>
      <c r="U7747" t="str">
        <f>IF(N7747="", "", VLOOKUP(LOWER(N7747), Sheet1!$B$1:$C$4, 2, FALSE))</f>
        <v/>
      </c>
      <c r="V7747">
        <f>IF(O7747="", "", VLOOKUP(LOWER(O7747), Sheet1!$B$1:$C$4, 2, FALSE))</f>
        <v>-1</v>
      </c>
    </row>
    <row r="7748" spans="1:22" x14ac:dyDescent="0.4">
      <c r="A7748">
        <v>10008980</v>
      </c>
      <c r="B7748" s="1" t="s">
        <v>7</v>
      </c>
      <c r="C7748" t="s">
        <v>24</v>
      </c>
      <c r="D7748" t="s">
        <v>29</v>
      </c>
      <c r="E7748" t="s">
        <v>32</v>
      </c>
      <c r="F7748" s="1" t="s">
        <v>476</v>
      </c>
      <c r="G7748" s="1" t="s">
        <v>36</v>
      </c>
      <c r="H7748" s="1" t="s">
        <v>38</v>
      </c>
      <c r="I7748" s="1">
        <v>2</v>
      </c>
      <c r="J7748" s="1" t="s">
        <v>35</v>
      </c>
      <c r="K7748" s="18" t="s">
        <v>464</v>
      </c>
      <c r="L7748" t="s">
        <v>461</v>
      </c>
      <c r="M7748" t="s">
        <v>460</v>
      </c>
      <c r="O7748" s="19" t="s">
        <v>459</v>
      </c>
      <c r="P7748" t="str">
        <f t="shared" si="242"/>
        <v>N</v>
      </c>
      <c r="Q7748">
        <f t="shared" si="243"/>
        <v>1</v>
      </c>
      <c r="R7748">
        <f>VLOOKUP(LOWER(K7748), Sheet1!$B$1:$C$4, 2, FALSE)</f>
        <v>-1</v>
      </c>
      <c r="S7748">
        <f>VLOOKUP(LOWER(L7748), Sheet1!$B$1:$C$4, 2, FALSE)</f>
        <v>1</v>
      </c>
      <c r="T7748">
        <f>VLOOKUP(LOWER(M7748), Sheet1!$B$1:$C$4, 2, FALSE)</f>
        <v>-1</v>
      </c>
      <c r="U7748" t="str">
        <f>IF(N7748="", "", VLOOKUP(LOWER(N7748), Sheet1!$B$1:$C$4, 2, FALSE))</f>
        <v/>
      </c>
      <c r="V7748">
        <f>IF(O7748="", "", VLOOKUP(LOWER(O7748), Sheet1!$B$1:$C$4, 2, FALSE))</f>
        <v>-2</v>
      </c>
    </row>
    <row r="7749" spans="1:22" x14ac:dyDescent="0.4">
      <c r="A7749">
        <v>10008981</v>
      </c>
      <c r="B7749" s="1" t="s">
        <v>6</v>
      </c>
      <c r="C7749" t="s">
        <v>23</v>
      </c>
      <c r="D7749" t="s">
        <v>29</v>
      </c>
      <c r="E7749" t="s">
        <v>32</v>
      </c>
      <c r="F7749" s="1" t="s">
        <v>476</v>
      </c>
      <c r="G7749" s="1" t="s">
        <v>35</v>
      </c>
      <c r="H7749" s="1" t="s">
        <v>39</v>
      </c>
      <c r="I7749" s="1">
        <v>3</v>
      </c>
      <c r="J7749" s="1" t="s">
        <v>35</v>
      </c>
      <c r="K7749" s="18" t="s">
        <v>464</v>
      </c>
      <c r="L7749" t="s">
        <v>462</v>
      </c>
      <c r="M7749" t="s">
        <v>461</v>
      </c>
      <c r="N7749" s="19" t="s">
        <v>462</v>
      </c>
      <c r="P7749" t="str">
        <f t="shared" si="242"/>
        <v>Y</v>
      </c>
      <c r="Q7749">
        <f t="shared" si="243"/>
        <v>1</v>
      </c>
      <c r="R7749">
        <f>VLOOKUP(LOWER(K7749), Sheet1!$B$1:$C$4, 2, FALSE)</f>
        <v>-1</v>
      </c>
      <c r="S7749">
        <f>VLOOKUP(LOWER(L7749), Sheet1!$B$1:$C$4, 2, FALSE)</f>
        <v>2</v>
      </c>
      <c r="T7749">
        <f>VLOOKUP(LOWER(M7749), Sheet1!$B$1:$C$4, 2, FALSE)</f>
        <v>1</v>
      </c>
      <c r="U7749">
        <f>IF(N7749="", "", VLOOKUP(LOWER(N7749), Sheet1!$B$1:$C$4, 2, FALSE))</f>
        <v>2</v>
      </c>
      <c r="V7749" t="str">
        <f>IF(O7749="", "", VLOOKUP(LOWER(O7749), Sheet1!$B$1:$C$4, 2, FALSE))</f>
        <v/>
      </c>
    </row>
    <row r="7750" spans="1:22" x14ac:dyDescent="0.4">
      <c r="A7750">
        <v>10008982</v>
      </c>
      <c r="B7750" s="1" t="s">
        <v>5</v>
      </c>
      <c r="C7750" t="s">
        <v>17</v>
      </c>
      <c r="D7750" t="s">
        <v>29</v>
      </c>
      <c r="E7750" t="s">
        <v>33</v>
      </c>
      <c r="F7750" s="1" t="s">
        <v>477</v>
      </c>
      <c r="G7750" s="1" t="s">
        <v>36</v>
      </c>
      <c r="H7750" s="1" t="s">
        <v>39</v>
      </c>
      <c r="I7750" s="1">
        <v>3</v>
      </c>
      <c r="J7750" s="1" t="s">
        <v>35</v>
      </c>
      <c r="K7750" s="18" t="s">
        <v>465</v>
      </c>
      <c r="L7750" t="s">
        <v>461</v>
      </c>
      <c r="M7750" t="s">
        <v>461</v>
      </c>
      <c r="O7750" s="19" t="s">
        <v>459</v>
      </c>
      <c r="P7750" t="str">
        <f t="shared" si="242"/>
        <v>N</v>
      </c>
      <c r="Q7750">
        <f t="shared" si="243"/>
        <v>1</v>
      </c>
      <c r="R7750">
        <f>VLOOKUP(LOWER(K7750), Sheet1!$B$1:$C$4, 2, FALSE)</f>
        <v>1</v>
      </c>
      <c r="S7750">
        <f>VLOOKUP(LOWER(L7750), Sheet1!$B$1:$C$4, 2, FALSE)</f>
        <v>1</v>
      </c>
      <c r="T7750">
        <f>VLOOKUP(LOWER(M7750), Sheet1!$B$1:$C$4, 2, FALSE)</f>
        <v>1</v>
      </c>
      <c r="U7750" t="str">
        <f>IF(N7750="", "", VLOOKUP(LOWER(N7750), Sheet1!$B$1:$C$4, 2, FALSE))</f>
        <v/>
      </c>
      <c r="V7750">
        <f>IF(O7750="", "", VLOOKUP(LOWER(O7750), Sheet1!$B$1:$C$4, 2, FALSE))</f>
        <v>-2</v>
      </c>
    </row>
    <row r="7751" spans="1:22" x14ac:dyDescent="0.4">
      <c r="A7751">
        <v>10008983</v>
      </c>
      <c r="B7751" s="1" t="s">
        <v>5</v>
      </c>
      <c r="C7751" t="s">
        <v>25</v>
      </c>
      <c r="D7751" t="s">
        <v>29</v>
      </c>
      <c r="E7751" t="s">
        <v>33</v>
      </c>
      <c r="F7751" s="1" t="s">
        <v>476</v>
      </c>
      <c r="G7751" s="1" t="s">
        <v>36</v>
      </c>
      <c r="H7751" s="1" t="s">
        <v>39</v>
      </c>
      <c r="I7751" s="1">
        <v>4</v>
      </c>
      <c r="J7751" s="1" t="s">
        <v>35</v>
      </c>
      <c r="K7751" s="18" t="s">
        <v>464</v>
      </c>
      <c r="L7751" t="s">
        <v>460</v>
      </c>
      <c r="M7751" t="s">
        <v>459</v>
      </c>
      <c r="O7751" s="19" t="s">
        <v>460</v>
      </c>
      <c r="P7751" t="str">
        <f t="shared" si="242"/>
        <v>N</v>
      </c>
      <c r="Q7751">
        <f t="shared" si="243"/>
        <v>1</v>
      </c>
      <c r="R7751">
        <f>VLOOKUP(LOWER(K7751), Sheet1!$B$1:$C$4, 2, FALSE)</f>
        <v>-1</v>
      </c>
      <c r="S7751">
        <f>VLOOKUP(LOWER(L7751), Sheet1!$B$1:$C$4, 2, FALSE)</f>
        <v>-1</v>
      </c>
      <c r="T7751">
        <f>VLOOKUP(LOWER(M7751), Sheet1!$B$1:$C$4, 2, FALSE)</f>
        <v>-2</v>
      </c>
      <c r="U7751" t="str">
        <f>IF(N7751="", "", VLOOKUP(LOWER(N7751), Sheet1!$B$1:$C$4, 2, FALSE))</f>
        <v/>
      </c>
      <c r="V7751">
        <f>IF(O7751="", "", VLOOKUP(LOWER(O7751), Sheet1!$B$1:$C$4, 2, FALSE))</f>
        <v>-1</v>
      </c>
    </row>
    <row r="7752" spans="1:22" x14ac:dyDescent="0.4">
      <c r="A7752">
        <v>10008984</v>
      </c>
      <c r="B7752" s="1" t="s">
        <v>2</v>
      </c>
      <c r="C7752" t="s">
        <v>21</v>
      </c>
      <c r="D7752" t="s">
        <v>29</v>
      </c>
      <c r="E7752" t="s">
        <v>32</v>
      </c>
      <c r="F7752" s="1" t="s">
        <v>476</v>
      </c>
      <c r="G7752" s="1" t="s">
        <v>36</v>
      </c>
      <c r="H7752" s="1" t="s">
        <v>39</v>
      </c>
      <c r="I7752" s="1">
        <v>3</v>
      </c>
      <c r="J7752" s="1" t="s">
        <v>36</v>
      </c>
      <c r="K7752" s="18" t="s">
        <v>464</v>
      </c>
      <c r="L7752" t="s">
        <v>460</v>
      </c>
      <c r="M7752" t="s">
        <v>461</v>
      </c>
      <c r="O7752" s="19" t="s">
        <v>459</v>
      </c>
      <c r="P7752" t="str">
        <f t="shared" si="242"/>
        <v>N</v>
      </c>
      <c r="Q7752">
        <f t="shared" si="243"/>
        <v>0</v>
      </c>
      <c r="R7752">
        <f>VLOOKUP(LOWER(K7752), Sheet1!$B$1:$C$4, 2, FALSE)</f>
        <v>-1</v>
      </c>
      <c r="S7752">
        <f>VLOOKUP(LOWER(L7752), Sheet1!$B$1:$C$4, 2, FALSE)</f>
        <v>-1</v>
      </c>
      <c r="T7752">
        <f>VLOOKUP(LOWER(M7752), Sheet1!$B$1:$C$4, 2, FALSE)</f>
        <v>1</v>
      </c>
      <c r="U7752" t="str">
        <f>IF(N7752="", "", VLOOKUP(LOWER(N7752), Sheet1!$B$1:$C$4, 2, FALSE))</f>
        <v/>
      </c>
      <c r="V7752">
        <f>IF(O7752="", "", VLOOKUP(LOWER(O7752), Sheet1!$B$1:$C$4, 2, FALSE))</f>
        <v>-2</v>
      </c>
    </row>
    <row r="7753" spans="1:22" x14ac:dyDescent="0.4">
      <c r="A7753">
        <v>10008985</v>
      </c>
      <c r="B7753" s="1" t="s">
        <v>3</v>
      </c>
      <c r="C7753" t="s">
        <v>21</v>
      </c>
      <c r="D7753" t="s">
        <v>29</v>
      </c>
      <c r="E7753" t="s">
        <v>32</v>
      </c>
      <c r="F7753" s="1" t="s">
        <v>477</v>
      </c>
      <c r="G7753" s="1" t="s">
        <v>36</v>
      </c>
      <c r="H7753" s="1" t="s">
        <v>39</v>
      </c>
      <c r="I7753" s="1">
        <v>4</v>
      </c>
      <c r="J7753" s="1" t="s">
        <v>35</v>
      </c>
      <c r="K7753" s="18" t="s">
        <v>463</v>
      </c>
      <c r="L7753" t="s">
        <v>462</v>
      </c>
      <c r="M7753" t="s">
        <v>460</v>
      </c>
      <c r="O7753" s="19" t="s">
        <v>460</v>
      </c>
      <c r="P7753" t="str">
        <f t="shared" si="242"/>
        <v>N</v>
      </c>
      <c r="Q7753">
        <f t="shared" si="243"/>
        <v>1</v>
      </c>
      <c r="R7753">
        <f>VLOOKUP(LOWER(K7753), Sheet1!$B$1:$C$4, 2, FALSE)</f>
        <v>-2</v>
      </c>
      <c r="S7753">
        <f>VLOOKUP(LOWER(L7753), Sheet1!$B$1:$C$4, 2, FALSE)</f>
        <v>2</v>
      </c>
      <c r="T7753">
        <f>VLOOKUP(LOWER(M7753), Sheet1!$B$1:$C$4, 2, FALSE)</f>
        <v>-1</v>
      </c>
      <c r="U7753" t="str">
        <f>IF(N7753="", "", VLOOKUP(LOWER(N7753), Sheet1!$B$1:$C$4, 2, FALSE))</f>
        <v/>
      </c>
      <c r="V7753">
        <f>IF(O7753="", "", VLOOKUP(LOWER(O7753), Sheet1!$B$1:$C$4, 2, FALSE))</f>
        <v>-1</v>
      </c>
    </row>
    <row r="7754" spans="1:22" x14ac:dyDescent="0.4">
      <c r="A7754">
        <v>10008986</v>
      </c>
      <c r="B7754" s="1" t="s">
        <v>2</v>
      </c>
      <c r="C7754" t="s">
        <v>23</v>
      </c>
      <c r="D7754" t="s">
        <v>29</v>
      </c>
      <c r="E7754" t="s">
        <v>32</v>
      </c>
      <c r="F7754" s="1" t="s">
        <v>476</v>
      </c>
      <c r="G7754" s="1" t="s">
        <v>35</v>
      </c>
      <c r="H7754" s="1" t="s">
        <v>39</v>
      </c>
      <c r="I7754" s="1">
        <v>4</v>
      </c>
      <c r="J7754" s="1" t="s">
        <v>36</v>
      </c>
      <c r="K7754" s="18" t="s">
        <v>463</v>
      </c>
      <c r="L7754" t="s">
        <v>462</v>
      </c>
      <c r="M7754" t="s">
        <v>460</v>
      </c>
      <c r="N7754" s="19" t="s">
        <v>460</v>
      </c>
      <c r="P7754" t="str">
        <f t="shared" si="242"/>
        <v>Y</v>
      </c>
      <c r="Q7754">
        <f t="shared" si="243"/>
        <v>0</v>
      </c>
      <c r="R7754">
        <f>VLOOKUP(LOWER(K7754), Sheet1!$B$1:$C$4, 2, FALSE)</f>
        <v>-2</v>
      </c>
      <c r="S7754">
        <f>VLOOKUP(LOWER(L7754), Sheet1!$B$1:$C$4, 2, FALSE)</f>
        <v>2</v>
      </c>
      <c r="T7754">
        <f>VLOOKUP(LOWER(M7754), Sheet1!$B$1:$C$4, 2, FALSE)</f>
        <v>-1</v>
      </c>
      <c r="U7754">
        <f>IF(N7754="", "", VLOOKUP(LOWER(N7754), Sheet1!$B$1:$C$4, 2, FALSE))</f>
        <v>-1</v>
      </c>
      <c r="V7754" t="str">
        <f>IF(O7754="", "", VLOOKUP(LOWER(O7754), Sheet1!$B$1:$C$4, 2, FALSE))</f>
        <v/>
      </c>
    </row>
    <row r="7755" spans="1:22" x14ac:dyDescent="0.4">
      <c r="A7755">
        <v>10008987</v>
      </c>
      <c r="B7755" s="1" t="s">
        <v>7</v>
      </c>
      <c r="C7755" t="s">
        <v>15</v>
      </c>
      <c r="D7755" t="s">
        <v>29</v>
      </c>
      <c r="E7755" t="s">
        <v>33</v>
      </c>
      <c r="F7755" s="1" t="s">
        <v>478</v>
      </c>
      <c r="G7755" s="1" t="s">
        <v>36</v>
      </c>
      <c r="H7755" s="1" t="s">
        <v>40</v>
      </c>
      <c r="I7755" s="1">
        <v>2</v>
      </c>
      <c r="J7755" s="1" t="s">
        <v>35</v>
      </c>
      <c r="K7755" s="18" t="s">
        <v>464</v>
      </c>
      <c r="L7755" t="s">
        <v>460</v>
      </c>
      <c r="M7755" t="s">
        <v>460</v>
      </c>
      <c r="O7755" s="19" t="s">
        <v>460</v>
      </c>
      <c r="P7755" t="str">
        <f t="shared" si="242"/>
        <v>N</v>
      </c>
      <c r="Q7755">
        <f t="shared" si="243"/>
        <v>1</v>
      </c>
      <c r="R7755">
        <f>VLOOKUP(LOWER(K7755), Sheet1!$B$1:$C$4, 2, FALSE)</f>
        <v>-1</v>
      </c>
      <c r="S7755">
        <f>VLOOKUP(LOWER(L7755), Sheet1!$B$1:$C$4, 2, FALSE)</f>
        <v>-1</v>
      </c>
      <c r="T7755">
        <f>VLOOKUP(LOWER(M7755), Sheet1!$B$1:$C$4, 2, FALSE)</f>
        <v>-1</v>
      </c>
      <c r="U7755" t="str">
        <f>IF(N7755="", "", VLOOKUP(LOWER(N7755), Sheet1!$B$1:$C$4, 2, FALSE))</f>
        <v/>
      </c>
      <c r="V7755">
        <f>IF(O7755="", "", VLOOKUP(LOWER(O7755), Sheet1!$B$1:$C$4, 2, FALSE))</f>
        <v>-1</v>
      </c>
    </row>
    <row r="7756" spans="1:22" x14ac:dyDescent="0.4">
      <c r="A7756">
        <v>10008988</v>
      </c>
      <c r="B7756" s="1" t="s">
        <v>2</v>
      </c>
      <c r="C7756" t="s">
        <v>12</v>
      </c>
      <c r="D7756" t="s">
        <v>29</v>
      </c>
      <c r="E7756" t="s">
        <v>32</v>
      </c>
      <c r="F7756" s="1" t="s">
        <v>476</v>
      </c>
      <c r="G7756" s="1" t="s">
        <v>36</v>
      </c>
      <c r="H7756" s="1" t="s">
        <v>39</v>
      </c>
      <c r="I7756" s="1">
        <v>2</v>
      </c>
      <c r="J7756" s="1" t="s">
        <v>35</v>
      </c>
      <c r="K7756" s="18" t="s">
        <v>464</v>
      </c>
      <c r="L7756" t="s">
        <v>460</v>
      </c>
      <c r="M7756" t="s">
        <v>460</v>
      </c>
      <c r="O7756" s="19" t="s">
        <v>459</v>
      </c>
      <c r="P7756" t="str">
        <f t="shared" si="242"/>
        <v>N</v>
      </c>
      <c r="Q7756">
        <f t="shared" si="243"/>
        <v>1</v>
      </c>
      <c r="R7756">
        <f>VLOOKUP(LOWER(K7756), Sheet1!$B$1:$C$4, 2, FALSE)</f>
        <v>-1</v>
      </c>
      <c r="S7756">
        <f>VLOOKUP(LOWER(L7756), Sheet1!$B$1:$C$4, 2, FALSE)</f>
        <v>-1</v>
      </c>
      <c r="T7756">
        <f>VLOOKUP(LOWER(M7756), Sheet1!$B$1:$C$4, 2, FALSE)</f>
        <v>-1</v>
      </c>
      <c r="U7756" t="str">
        <f>IF(N7756="", "", VLOOKUP(LOWER(N7756), Sheet1!$B$1:$C$4, 2, FALSE))</f>
        <v/>
      </c>
      <c r="V7756">
        <f>IF(O7756="", "", VLOOKUP(LOWER(O7756), Sheet1!$B$1:$C$4, 2, FALSE))</f>
        <v>-2</v>
      </c>
    </row>
    <row r="7757" spans="1:22" x14ac:dyDescent="0.4">
      <c r="A7757">
        <v>10008989</v>
      </c>
      <c r="B7757" s="1" t="s">
        <v>5</v>
      </c>
      <c r="C7757" t="s">
        <v>12</v>
      </c>
      <c r="D7757" t="s">
        <v>29</v>
      </c>
      <c r="E7757" t="s">
        <v>33</v>
      </c>
      <c r="F7757" s="1" t="s">
        <v>476</v>
      </c>
      <c r="G7757" s="1" t="s">
        <v>36</v>
      </c>
      <c r="H7757" s="1" t="s">
        <v>40</v>
      </c>
      <c r="I7757" s="1">
        <v>1</v>
      </c>
      <c r="J7757" s="1" t="s">
        <v>36</v>
      </c>
      <c r="K7757" s="18" t="s">
        <v>465</v>
      </c>
      <c r="L7757" t="s">
        <v>459</v>
      </c>
      <c r="M7757" t="s">
        <v>460</v>
      </c>
      <c r="O7757" s="19" t="s">
        <v>459</v>
      </c>
      <c r="P7757" t="str">
        <f t="shared" si="242"/>
        <v>N</v>
      </c>
      <c r="Q7757">
        <f t="shared" si="243"/>
        <v>0</v>
      </c>
      <c r="R7757">
        <f>VLOOKUP(LOWER(K7757), Sheet1!$B$1:$C$4, 2, FALSE)</f>
        <v>1</v>
      </c>
      <c r="S7757">
        <f>VLOOKUP(LOWER(L7757), Sheet1!$B$1:$C$4, 2, FALSE)</f>
        <v>-2</v>
      </c>
      <c r="T7757">
        <f>VLOOKUP(LOWER(M7757), Sheet1!$B$1:$C$4, 2, FALSE)</f>
        <v>-1</v>
      </c>
      <c r="U7757" t="str">
        <f>IF(N7757="", "", VLOOKUP(LOWER(N7757), Sheet1!$B$1:$C$4, 2, FALSE))</f>
        <v/>
      </c>
      <c r="V7757">
        <f>IF(O7757="", "", VLOOKUP(LOWER(O7757), Sheet1!$B$1:$C$4, 2, FALSE))</f>
        <v>-2</v>
      </c>
    </row>
    <row r="7758" spans="1:22" x14ac:dyDescent="0.4">
      <c r="A7758">
        <v>10008990</v>
      </c>
      <c r="B7758" s="1" t="s">
        <v>5</v>
      </c>
      <c r="C7758" t="s">
        <v>15</v>
      </c>
      <c r="D7758" t="s">
        <v>29</v>
      </c>
      <c r="E7758" t="s">
        <v>32</v>
      </c>
      <c r="F7758" s="1" t="s">
        <v>478</v>
      </c>
      <c r="G7758" s="1" t="s">
        <v>36</v>
      </c>
      <c r="H7758" s="1" t="s">
        <v>39</v>
      </c>
      <c r="I7758" s="1">
        <v>4</v>
      </c>
      <c r="J7758" s="1" t="s">
        <v>36</v>
      </c>
      <c r="K7758" s="18" t="s">
        <v>465</v>
      </c>
      <c r="L7758" t="s">
        <v>461</v>
      </c>
      <c r="M7758" t="s">
        <v>460</v>
      </c>
      <c r="O7758" s="19" t="s">
        <v>459</v>
      </c>
      <c r="P7758" t="str">
        <f t="shared" si="242"/>
        <v>N</v>
      </c>
      <c r="Q7758">
        <f t="shared" si="243"/>
        <v>0</v>
      </c>
      <c r="R7758">
        <f>VLOOKUP(LOWER(K7758), Sheet1!$B$1:$C$4, 2, FALSE)</f>
        <v>1</v>
      </c>
      <c r="S7758">
        <f>VLOOKUP(LOWER(L7758), Sheet1!$B$1:$C$4, 2, FALSE)</f>
        <v>1</v>
      </c>
      <c r="T7758">
        <f>VLOOKUP(LOWER(M7758), Sheet1!$B$1:$C$4, 2, FALSE)</f>
        <v>-1</v>
      </c>
      <c r="U7758" t="str">
        <f>IF(N7758="", "", VLOOKUP(LOWER(N7758), Sheet1!$B$1:$C$4, 2, FALSE))</f>
        <v/>
      </c>
      <c r="V7758">
        <f>IF(O7758="", "", VLOOKUP(LOWER(O7758), Sheet1!$B$1:$C$4, 2, FALSE))</f>
        <v>-2</v>
      </c>
    </row>
    <row r="7759" spans="1:22" x14ac:dyDescent="0.4">
      <c r="A7759">
        <v>10008991</v>
      </c>
      <c r="B7759" s="1" t="s">
        <v>2</v>
      </c>
      <c r="C7759" t="s">
        <v>14</v>
      </c>
      <c r="D7759" t="s">
        <v>29</v>
      </c>
      <c r="E7759" t="s">
        <v>32</v>
      </c>
      <c r="F7759" s="1" t="s">
        <v>478</v>
      </c>
      <c r="G7759" s="1" t="s">
        <v>36</v>
      </c>
      <c r="H7759" s="1" t="s">
        <v>39</v>
      </c>
      <c r="I7759" s="1">
        <v>4</v>
      </c>
      <c r="J7759" s="1" t="s">
        <v>35</v>
      </c>
      <c r="K7759" s="18" t="s">
        <v>464</v>
      </c>
      <c r="L7759" t="s">
        <v>460</v>
      </c>
      <c r="M7759" t="s">
        <v>460</v>
      </c>
      <c r="O7759" s="19" t="s">
        <v>460</v>
      </c>
      <c r="P7759" t="str">
        <f t="shared" si="242"/>
        <v>N</v>
      </c>
      <c r="Q7759">
        <f t="shared" si="243"/>
        <v>1</v>
      </c>
      <c r="R7759">
        <f>VLOOKUP(LOWER(K7759), Sheet1!$B$1:$C$4, 2, FALSE)</f>
        <v>-1</v>
      </c>
      <c r="S7759">
        <f>VLOOKUP(LOWER(L7759), Sheet1!$B$1:$C$4, 2, FALSE)</f>
        <v>-1</v>
      </c>
      <c r="T7759">
        <f>VLOOKUP(LOWER(M7759), Sheet1!$B$1:$C$4, 2, FALSE)</f>
        <v>-1</v>
      </c>
      <c r="U7759" t="str">
        <f>IF(N7759="", "", VLOOKUP(LOWER(N7759), Sheet1!$B$1:$C$4, 2, FALSE))</f>
        <v/>
      </c>
      <c r="V7759">
        <f>IF(O7759="", "", VLOOKUP(LOWER(O7759), Sheet1!$B$1:$C$4, 2, FALSE))</f>
        <v>-1</v>
      </c>
    </row>
    <row r="7760" spans="1:22" x14ac:dyDescent="0.4">
      <c r="A7760">
        <v>10008992</v>
      </c>
      <c r="B7760" s="1" t="s">
        <v>2</v>
      </c>
      <c r="C7760" t="s">
        <v>16</v>
      </c>
      <c r="D7760" t="s">
        <v>29</v>
      </c>
      <c r="E7760" t="s">
        <v>33</v>
      </c>
      <c r="F7760" s="1" t="s">
        <v>477</v>
      </c>
      <c r="G7760" s="1" t="s">
        <v>35</v>
      </c>
      <c r="H7760" s="1" t="s">
        <v>39</v>
      </c>
      <c r="I7760" s="1">
        <v>2</v>
      </c>
      <c r="J7760" s="1" t="s">
        <v>35</v>
      </c>
      <c r="K7760" s="18" t="s">
        <v>464</v>
      </c>
      <c r="L7760" t="s">
        <v>461</v>
      </c>
      <c r="M7760" t="s">
        <v>459</v>
      </c>
      <c r="N7760" s="19" t="s">
        <v>462</v>
      </c>
      <c r="P7760" t="str">
        <f t="shared" si="242"/>
        <v>Y</v>
      </c>
      <c r="Q7760">
        <f t="shared" si="243"/>
        <v>1</v>
      </c>
      <c r="R7760">
        <f>VLOOKUP(LOWER(K7760), Sheet1!$B$1:$C$4, 2, FALSE)</f>
        <v>-1</v>
      </c>
      <c r="S7760">
        <f>VLOOKUP(LOWER(L7760), Sheet1!$B$1:$C$4, 2, FALSE)</f>
        <v>1</v>
      </c>
      <c r="T7760">
        <f>VLOOKUP(LOWER(M7760), Sheet1!$B$1:$C$4, 2, FALSE)</f>
        <v>-2</v>
      </c>
      <c r="U7760">
        <f>IF(N7760="", "", VLOOKUP(LOWER(N7760), Sheet1!$B$1:$C$4, 2, FALSE))</f>
        <v>2</v>
      </c>
      <c r="V7760" t="str">
        <f>IF(O7760="", "", VLOOKUP(LOWER(O7760), Sheet1!$B$1:$C$4, 2, FALSE))</f>
        <v/>
      </c>
    </row>
    <row r="7761" spans="1:22" x14ac:dyDescent="0.4">
      <c r="A7761">
        <v>10008993</v>
      </c>
      <c r="B7761" s="1" t="s">
        <v>3</v>
      </c>
      <c r="C7761" t="s">
        <v>10</v>
      </c>
      <c r="D7761" t="s">
        <v>29</v>
      </c>
      <c r="E7761" t="s">
        <v>33</v>
      </c>
      <c r="F7761" s="1" t="s">
        <v>477</v>
      </c>
      <c r="G7761" s="1" t="s">
        <v>36</v>
      </c>
      <c r="H7761" s="1" t="s">
        <v>38</v>
      </c>
      <c r="I7761" s="1">
        <v>2</v>
      </c>
      <c r="J7761" s="1" t="s">
        <v>35</v>
      </c>
      <c r="K7761" s="18" t="s">
        <v>465</v>
      </c>
      <c r="L7761" t="s">
        <v>459</v>
      </c>
      <c r="M7761" t="s">
        <v>459</v>
      </c>
      <c r="O7761" s="19" t="s">
        <v>459</v>
      </c>
      <c r="P7761" t="str">
        <f t="shared" si="242"/>
        <v>N</v>
      </c>
      <c r="Q7761">
        <f t="shared" si="243"/>
        <v>1</v>
      </c>
      <c r="R7761">
        <f>VLOOKUP(LOWER(K7761), Sheet1!$B$1:$C$4, 2, FALSE)</f>
        <v>1</v>
      </c>
      <c r="S7761">
        <f>VLOOKUP(LOWER(L7761), Sheet1!$B$1:$C$4, 2, FALSE)</f>
        <v>-2</v>
      </c>
      <c r="T7761">
        <f>VLOOKUP(LOWER(M7761), Sheet1!$B$1:$C$4, 2, FALSE)</f>
        <v>-2</v>
      </c>
      <c r="U7761" t="str">
        <f>IF(N7761="", "", VLOOKUP(LOWER(N7761), Sheet1!$B$1:$C$4, 2, FALSE))</f>
        <v/>
      </c>
      <c r="V7761">
        <f>IF(O7761="", "", VLOOKUP(LOWER(O7761), Sheet1!$B$1:$C$4, 2, FALSE))</f>
        <v>-2</v>
      </c>
    </row>
    <row r="7762" spans="1:22" x14ac:dyDescent="0.4">
      <c r="A7762">
        <v>10008994</v>
      </c>
      <c r="B7762" s="1" t="s">
        <v>2</v>
      </c>
      <c r="C7762" t="s">
        <v>15</v>
      </c>
      <c r="D7762" t="s">
        <v>29</v>
      </c>
      <c r="E7762" t="s">
        <v>32</v>
      </c>
      <c r="F7762" s="1" t="s">
        <v>478</v>
      </c>
      <c r="G7762" s="1" t="s">
        <v>36</v>
      </c>
      <c r="H7762" s="1" t="s">
        <v>39</v>
      </c>
      <c r="I7762" s="1">
        <v>4</v>
      </c>
      <c r="J7762" s="1" t="s">
        <v>35</v>
      </c>
      <c r="K7762" s="18" t="s">
        <v>464</v>
      </c>
      <c r="L7762" t="s">
        <v>460</v>
      </c>
      <c r="M7762" t="s">
        <v>460</v>
      </c>
      <c r="O7762" s="19" t="s">
        <v>459</v>
      </c>
      <c r="P7762" t="str">
        <f t="shared" si="242"/>
        <v>N</v>
      </c>
      <c r="Q7762">
        <f t="shared" si="243"/>
        <v>1</v>
      </c>
      <c r="R7762">
        <f>VLOOKUP(LOWER(K7762), Sheet1!$B$1:$C$4, 2, FALSE)</f>
        <v>-1</v>
      </c>
      <c r="S7762">
        <f>VLOOKUP(LOWER(L7762), Sheet1!$B$1:$C$4, 2, FALSE)</f>
        <v>-1</v>
      </c>
      <c r="T7762">
        <f>VLOOKUP(LOWER(M7762), Sheet1!$B$1:$C$4, 2, FALSE)</f>
        <v>-1</v>
      </c>
      <c r="U7762" t="str">
        <f>IF(N7762="", "", VLOOKUP(LOWER(N7762), Sheet1!$B$1:$C$4, 2, FALSE))</f>
        <v/>
      </c>
      <c r="V7762">
        <f>IF(O7762="", "", VLOOKUP(LOWER(O7762), Sheet1!$B$1:$C$4, 2, FALSE))</f>
        <v>-2</v>
      </c>
    </row>
    <row r="7763" spans="1:22" x14ac:dyDescent="0.4">
      <c r="A7763">
        <v>10008995</v>
      </c>
      <c r="B7763" s="1" t="s">
        <v>4</v>
      </c>
      <c r="C7763" t="s">
        <v>25</v>
      </c>
      <c r="D7763" t="s">
        <v>29</v>
      </c>
      <c r="E7763" t="s">
        <v>32</v>
      </c>
      <c r="F7763" s="1" t="s">
        <v>476</v>
      </c>
      <c r="G7763" s="1" t="s">
        <v>35</v>
      </c>
      <c r="H7763" s="1" t="s">
        <v>38</v>
      </c>
      <c r="I7763" s="1">
        <v>4</v>
      </c>
      <c r="J7763" s="1" t="s">
        <v>35</v>
      </c>
      <c r="K7763" s="18" t="s">
        <v>464</v>
      </c>
      <c r="L7763" t="s">
        <v>460</v>
      </c>
      <c r="M7763" t="s">
        <v>460</v>
      </c>
      <c r="N7763" s="19" t="s">
        <v>460</v>
      </c>
      <c r="P7763" t="str">
        <f t="shared" si="242"/>
        <v>Y</v>
      </c>
      <c r="Q7763">
        <f t="shared" si="243"/>
        <v>1</v>
      </c>
      <c r="R7763">
        <f>VLOOKUP(LOWER(K7763), Sheet1!$B$1:$C$4, 2, FALSE)</f>
        <v>-1</v>
      </c>
      <c r="S7763">
        <f>VLOOKUP(LOWER(L7763), Sheet1!$B$1:$C$4, 2, FALSE)</f>
        <v>-1</v>
      </c>
      <c r="T7763">
        <f>VLOOKUP(LOWER(M7763), Sheet1!$B$1:$C$4, 2, FALSE)</f>
        <v>-1</v>
      </c>
      <c r="U7763">
        <f>IF(N7763="", "", VLOOKUP(LOWER(N7763), Sheet1!$B$1:$C$4, 2, FALSE))</f>
        <v>-1</v>
      </c>
      <c r="V7763" t="str">
        <f>IF(O7763="", "", VLOOKUP(LOWER(O7763), Sheet1!$B$1:$C$4, 2, FALSE))</f>
        <v/>
      </c>
    </row>
    <row r="7764" spans="1:22" x14ac:dyDescent="0.4">
      <c r="A7764">
        <v>10008996</v>
      </c>
      <c r="B7764" s="1" t="s">
        <v>5</v>
      </c>
      <c r="C7764" t="s">
        <v>14</v>
      </c>
      <c r="D7764" t="s">
        <v>29</v>
      </c>
      <c r="E7764" t="s">
        <v>32</v>
      </c>
      <c r="F7764" s="1" t="s">
        <v>478</v>
      </c>
      <c r="G7764" s="1" t="s">
        <v>36</v>
      </c>
      <c r="H7764" s="1" t="s">
        <v>39</v>
      </c>
      <c r="I7764" s="1">
        <v>3</v>
      </c>
      <c r="J7764" s="1" t="s">
        <v>35</v>
      </c>
      <c r="K7764" s="18" t="s">
        <v>464</v>
      </c>
      <c r="L7764" t="s">
        <v>460</v>
      </c>
      <c r="M7764" t="s">
        <v>461</v>
      </c>
      <c r="O7764" s="19" t="s">
        <v>462</v>
      </c>
      <c r="P7764" t="str">
        <f t="shared" si="242"/>
        <v>N</v>
      </c>
      <c r="Q7764">
        <f t="shared" si="243"/>
        <v>1</v>
      </c>
      <c r="R7764">
        <f>VLOOKUP(LOWER(K7764), Sheet1!$B$1:$C$4, 2, FALSE)</f>
        <v>-1</v>
      </c>
      <c r="S7764">
        <f>VLOOKUP(LOWER(L7764), Sheet1!$B$1:$C$4, 2, FALSE)</f>
        <v>-1</v>
      </c>
      <c r="T7764">
        <f>VLOOKUP(LOWER(M7764), Sheet1!$B$1:$C$4, 2, FALSE)</f>
        <v>1</v>
      </c>
      <c r="U7764" t="str">
        <f>IF(N7764="", "", VLOOKUP(LOWER(N7764), Sheet1!$B$1:$C$4, 2, FALSE))</f>
        <v/>
      </c>
      <c r="V7764">
        <f>IF(O7764="", "", VLOOKUP(LOWER(O7764), Sheet1!$B$1:$C$4, 2, FALSE))</f>
        <v>2</v>
      </c>
    </row>
    <row r="7765" spans="1:22" x14ac:dyDescent="0.4">
      <c r="A7765">
        <v>10008997</v>
      </c>
      <c r="B7765" s="1" t="s">
        <v>5</v>
      </c>
      <c r="C7765" t="s">
        <v>11</v>
      </c>
      <c r="D7765" t="s">
        <v>29</v>
      </c>
      <c r="E7765" t="s">
        <v>33</v>
      </c>
      <c r="F7765" s="1" t="s">
        <v>477</v>
      </c>
      <c r="G7765" s="1" t="s">
        <v>35</v>
      </c>
      <c r="H7765" s="1" t="s">
        <v>39</v>
      </c>
      <c r="I7765" s="1">
        <v>2</v>
      </c>
      <c r="J7765" s="1" t="s">
        <v>35</v>
      </c>
      <c r="K7765" s="18" t="s">
        <v>466</v>
      </c>
      <c r="L7765" t="s">
        <v>462</v>
      </c>
      <c r="M7765" t="s">
        <v>459</v>
      </c>
      <c r="N7765" s="19" t="s">
        <v>461</v>
      </c>
      <c r="P7765" t="str">
        <f t="shared" si="242"/>
        <v>Y</v>
      </c>
      <c r="Q7765">
        <f t="shared" si="243"/>
        <v>1</v>
      </c>
      <c r="R7765">
        <f>VLOOKUP(LOWER(K7765), Sheet1!$B$1:$C$4, 2, FALSE)</f>
        <v>2</v>
      </c>
      <c r="S7765">
        <f>VLOOKUP(LOWER(L7765), Sheet1!$B$1:$C$4, 2, FALSE)</f>
        <v>2</v>
      </c>
      <c r="T7765">
        <f>VLOOKUP(LOWER(M7765), Sheet1!$B$1:$C$4, 2, FALSE)</f>
        <v>-2</v>
      </c>
      <c r="U7765">
        <f>IF(N7765="", "", VLOOKUP(LOWER(N7765), Sheet1!$B$1:$C$4, 2, FALSE))</f>
        <v>1</v>
      </c>
      <c r="V7765" t="str">
        <f>IF(O7765="", "", VLOOKUP(LOWER(O7765), Sheet1!$B$1:$C$4, 2, FALSE))</f>
        <v/>
      </c>
    </row>
    <row r="7766" spans="1:22" x14ac:dyDescent="0.4">
      <c r="A7766">
        <v>10008998</v>
      </c>
      <c r="B7766" s="1" t="s">
        <v>2</v>
      </c>
      <c r="C7766" t="s">
        <v>23</v>
      </c>
      <c r="D7766" t="s">
        <v>29</v>
      </c>
      <c r="E7766" t="s">
        <v>32</v>
      </c>
      <c r="F7766" s="1" t="s">
        <v>476</v>
      </c>
      <c r="G7766" s="1" t="s">
        <v>36</v>
      </c>
      <c r="H7766" s="1" t="s">
        <v>39</v>
      </c>
      <c r="I7766" s="1">
        <v>4</v>
      </c>
      <c r="J7766" s="1" t="s">
        <v>35</v>
      </c>
      <c r="K7766" s="18" t="s">
        <v>465</v>
      </c>
      <c r="L7766" t="s">
        <v>460</v>
      </c>
      <c r="M7766" t="s">
        <v>461</v>
      </c>
      <c r="O7766" s="19" t="s">
        <v>462</v>
      </c>
      <c r="P7766" t="str">
        <f t="shared" si="242"/>
        <v>N</v>
      </c>
      <c r="Q7766">
        <f t="shared" si="243"/>
        <v>1</v>
      </c>
      <c r="R7766">
        <f>VLOOKUP(LOWER(K7766), Sheet1!$B$1:$C$4, 2, FALSE)</f>
        <v>1</v>
      </c>
      <c r="S7766">
        <f>VLOOKUP(LOWER(L7766), Sheet1!$B$1:$C$4, 2, FALSE)</f>
        <v>-1</v>
      </c>
      <c r="T7766">
        <f>VLOOKUP(LOWER(M7766), Sheet1!$B$1:$C$4, 2, FALSE)</f>
        <v>1</v>
      </c>
      <c r="U7766" t="str">
        <f>IF(N7766="", "", VLOOKUP(LOWER(N7766), Sheet1!$B$1:$C$4, 2, FALSE))</f>
        <v/>
      </c>
      <c r="V7766">
        <f>IF(O7766="", "", VLOOKUP(LOWER(O7766), Sheet1!$B$1:$C$4, 2, FALSE))</f>
        <v>2</v>
      </c>
    </row>
    <row r="7767" spans="1:22" x14ac:dyDescent="0.4">
      <c r="A7767">
        <v>10008999</v>
      </c>
      <c r="B7767" s="1" t="s">
        <v>2</v>
      </c>
      <c r="C7767" t="s">
        <v>9</v>
      </c>
      <c r="D7767" t="s">
        <v>29</v>
      </c>
      <c r="E7767" t="s">
        <v>33</v>
      </c>
      <c r="F7767" s="1" t="s">
        <v>478</v>
      </c>
      <c r="G7767" s="1" t="s">
        <v>35</v>
      </c>
      <c r="H7767" s="1" t="s">
        <v>39</v>
      </c>
      <c r="I7767" s="1">
        <v>3</v>
      </c>
      <c r="J7767" s="1" t="s">
        <v>35</v>
      </c>
      <c r="K7767" s="18" t="s">
        <v>464</v>
      </c>
      <c r="L7767" t="s">
        <v>461</v>
      </c>
      <c r="M7767" t="s">
        <v>460</v>
      </c>
      <c r="N7767" s="19" t="s">
        <v>461</v>
      </c>
      <c r="P7767" t="str">
        <f t="shared" si="242"/>
        <v>Y</v>
      </c>
      <c r="Q7767">
        <f t="shared" si="243"/>
        <v>1</v>
      </c>
      <c r="R7767">
        <f>VLOOKUP(LOWER(K7767), Sheet1!$B$1:$C$4, 2, FALSE)</f>
        <v>-1</v>
      </c>
      <c r="S7767">
        <f>VLOOKUP(LOWER(L7767), Sheet1!$B$1:$C$4, 2, FALSE)</f>
        <v>1</v>
      </c>
      <c r="T7767">
        <f>VLOOKUP(LOWER(M7767), Sheet1!$B$1:$C$4, 2, FALSE)</f>
        <v>-1</v>
      </c>
      <c r="U7767">
        <f>IF(N7767="", "", VLOOKUP(LOWER(N7767), Sheet1!$B$1:$C$4, 2, FALSE))</f>
        <v>1</v>
      </c>
      <c r="V7767" t="str">
        <f>IF(O7767="", "", VLOOKUP(LOWER(O7767), Sheet1!$B$1:$C$4, 2, FALSE))</f>
        <v/>
      </c>
    </row>
    <row r="7768" spans="1:22" x14ac:dyDescent="0.4">
      <c r="A7768">
        <v>10009000</v>
      </c>
      <c r="B7768" s="1" t="s">
        <v>5</v>
      </c>
      <c r="C7768" t="s">
        <v>21</v>
      </c>
      <c r="D7768" t="s">
        <v>29</v>
      </c>
      <c r="E7768" t="s">
        <v>32</v>
      </c>
      <c r="F7768" s="1" t="s">
        <v>476</v>
      </c>
      <c r="G7768" s="1" t="s">
        <v>36</v>
      </c>
      <c r="H7768" s="1" t="s">
        <v>39</v>
      </c>
      <c r="I7768" s="1">
        <v>2</v>
      </c>
      <c r="J7768" s="1" t="s">
        <v>36</v>
      </c>
      <c r="K7768" s="18" t="s">
        <v>464</v>
      </c>
      <c r="L7768" t="s">
        <v>461</v>
      </c>
      <c r="M7768" t="s">
        <v>460</v>
      </c>
      <c r="O7768" s="19" t="s">
        <v>459</v>
      </c>
      <c r="P7768" t="str">
        <f t="shared" si="242"/>
        <v>N</v>
      </c>
      <c r="Q7768">
        <f t="shared" si="243"/>
        <v>0</v>
      </c>
      <c r="R7768">
        <f>VLOOKUP(LOWER(K7768), Sheet1!$B$1:$C$4, 2, FALSE)</f>
        <v>-1</v>
      </c>
      <c r="S7768">
        <f>VLOOKUP(LOWER(L7768), Sheet1!$B$1:$C$4, 2, FALSE)</f>
        <v>1</v>
      </c>
      <c r="T7768">
        <f>VLOOKUP(LOWER(M7768), Sheet1!$B$1:$C$4, 2, FALSE)</f>
        <v>-1</v>
      </c>
      <c r="U7768" t="str">
        <f>IF(N7768="", "", VLOOKUP(LOWER(N7768), Sheet1!$B$1:$C$4, 2, FALSE))</f>
        <v/>
      </c>
      <c r="V7768">
        <f>IF(O7768="", "", VLOOKUP(LOWER(O7768), Sheet1!$B$1:$C$4, 2, FALSE))</f>
        <v>-2</v>
      </c>
    </row>
    <row r="7769" spans="1:22" x14ac:dyDescent="0.4">
      <c r="A7769">
        <v>10009001</v>
      </c>
      <c r="B7769" s="1" t="s">
        <v>2</v>
      </c>
      <c r="C7769" t="s">
        <v>14</v>
      </c>
      <c r="D7769" t="s">
        <v>29</v>
      </c>
      <c r="E7769" t="s">
        <v>32</v>
      </c>
      <c r="F7769" s="1" t="s">
        <v>478</v>
      </c>
      <c r="G7769" s="1" t="s">
        <v>36</v>
      </c>
      <c r="H7769" s="1" t="s">
        <v>39</v>
      </c>
      <c r="I7769" s="1">
        <v>3</v>
      </c>
      <c r="J7769" s="1" t="s">
        <v>35</v>
      </c>
      <c r="K7769" s="18" t="s">
        <v>463</v>
      </c>
      <c r="L7769" t="s">
        <v>461</v>
      </c>
      <c r="M7769" t="s">
        <v>459</v>
      </c>
      <c r="O7769" s="19" t="s">
        <v>462</v>
      </c>
      <c r="P7769" t="str">
        <f t="shared" si="242"/>
        <v>N</v>
      </c>
      <c r="Q7769">
        <f t="shared" si="243"/>
        <v>1</v>
      </c>
      <c r="R7769">
        <f>VLOOKUP(LOWER(K7769), Sheet1!$B$1:$C$4, 2, FALSE)</f>
        <v>-2</v>
      </c>
      <c r="S7769">
        <f>VLOOKUP(LOWER(L7769), Sheet1!$B$1:$C$4, 2, FALSE)</f>
        <v>1</v>
      </c>
      <c r="T7769">
        <f>VLOOKUP(LOWER(M7769), Sheet1!$B$1:$C$4, 2, FALSE)</f>
        <v>-2</v>
      </c>
      <c r="U7769" t="str">
        <f>IF(N7769="", "", VLOOKUP(LOWER(N7769), Sheet1!$B$1:$C$4, 2, FALSE))</f>
        <v/>
      </c>
      <c r="V7769">
        <f>IF(O7769="", "", VLOOKUP(LOWER(O7769), Sheet1!$B$1:$C$4, 2, FALSE))</f>
        <v>2</v>
      </c>
    </row>
    <row r="7770" spans="1:22" x14ac:dyDescent="0.4">
      <c r="A7770">
        <v>10009002</v>
      </c>
      <c r="B7770" s="1" t="s">
        <v>6</v>
      </c>
      <c r="C7770" t="s">
        <v>23</v>
      </c>
      <c r="D7770" t="s">
        <v>29</v>
      </c>
      <c r="E7770" t="s">
        <v>33</v>
      </c>
      <c r="F7770" s="1" t="s">
        <v>476</v>
      </c>
      <c r="G7770" s="1" t="s">
        <v>36</v>
      </c>
      <c r="H7770" s="1" t="s">
        <v>38</v>
      </c>
      <c r="I7770" s="1">
        <v>2</v>
      </c>
      <c r="J7770" s="1" t="s">
        <v>35</v>
      </c>
      <c r="K7770" s="18" t="s">
        <v>464</v>
      </c>
      <c r="L7770" t="s">
        <v>459</v>
      </c>
      <c r="M7770" t="s">
        <v>460</v>
      </c>
      <c r="O7770" s="19" t="s">
        <v>459</v>
      </c>
      <c r="P7770" t="str">
        <f t="shared" si="242"/>
        <v>N</v>
      </c>
      <c r="Q7770">
        <f t="shared" si="243"/>
        <v>1</v>
      </c>
      <c r="R7770">
        <f>VLOOKUP(LOWER(K7770), Sheet1!$B$1:$C$4, 2, FALSE)</f>
        <v>-1</v>
      </c>
      <c r="S7770">
        <f>VLOOKUP(LOWER(L7770), Sheet1!$B$1:$C$4, 2, FALSE)</f>
        <v>-2</v>
      </c>
      <c r="T7770">
        <f>VLOOKUP(LOWER(M7770), Sheet1!$B$1:$C$4, 2, FALSE)</f>
        <v>-1</v>
      </c>
      <c r="U7770" t="str">
        <f>IF(N7770="", "", VLOOKUP(LOWER(N7770), Sheet1!$B$1:$C$4, 2, FALSE))</f>
        <v/>
      </c>
      <c r="V7770">
        <f>IF(O7770="", "", VLOOKUP(LOWER(O7770), Sheet1!$B$1:$C$4, 2, FALSE))</f>
        <v>-2</v>
      </c>
    </row>
    <row r="7771" spans="1:22" x14ac:dyDescent="0.4">
      <c r="A7771">
        <v>10009003</v>
      </c>
      <c r="B7771" s="1" t="s">
        <v>7</v>
      </c>
      <c r="C7771" t="s">
        <v>9</v>
      </c>
      <c r="D7771" t="s">
        <v>29</v>
      </c>
      <c r="E7771" t="s">
        <v>33</v>
      </c>
      <c r="F7771" s="1" t="s">
        <v>478</v>
      </c>
      <c r="G7771" s="1" t="s">
        <v>35</v>
      </c>
      <c r="H7771" s="1" t="s">
        <v>40</v>
      </c>
      <c r="I7771" s="1">
        <v>4</v>
      </c>
      <c r="J7771" s="1" t="s">
        <v>35</v>
      </c>
      <c r="K7771" s="18" t="s">
        <v>464</v>
      </c>
      <c r="L7771" t="s">
        <v>462</v>
      </c>
      <c r="M7771" t="s">
        <v>460</v>
      </c>
      <c r="N7771" s="19" t="s">
        <v>459</v>
      </c>
      <c r="P7771" t="str">
        <f t="shared" si="242"/>
        <v>Y</v>
      </c>
      <c r="Q7771">
        <f t="shared" si="243"/>
        <v>1</v>
      </c>
      <c r="R7771">
        <f>VLOOKUP(LOWER(K7771), Sheet1!$B$1:$C$4, 2, FALSE)</f>
        <v>-1</v>
      </c>
      <c r="S7771">
        <f>VLOOKUP(LOWER(L7771), Sheet1!$B$1:$C$4, 2, FALSE)</f>
        <v>2</v>
      </c>
      <c r="T7771">
        <f>VLOOKUP(LOWER(M7771), Sheet1!$B$1:$C$4, 2, FALSE)</f>
        <v>-1</v>
      </c>
      <c r="U7771">
        <f>IF(N7771="", "", VLOOKUP(LOWER(N7771), Sheet1!$B$1:$C$4, 2, FALSE))</f>
        <v>-2</v>
      </c>
      <c r="V7771" t="str">
        <f>IF(O7771="", "", VLOOKUP(LOWER(O7771), Sheet1!$B$1:$C$4, 2, FALSE))</f>
        <v/>
      </c>
    </row>
    <row r="7772" spans="1:22" x14ac:dyDescent="0.4">
      <c r="A7772">
        <v>10009004</v>
      </c>
      <c r="B7772" s="1" t="s">
        <v>3</v>
      </c>
      <c r="C7772" t="s">
        <v>15</v>
      </c>
      <c r="D7772" t="s">
        <v>29</v>
      </c>
      <c r="E7772" t="s">
        <v>33</v>
      </c>
      <c r="F7772" s="1" t="s">
        <v>478</v>
      </c>
      <c r="G7772" s="1" t="s">
        <v>36</v>
      </c>
      <c r="H7772" s="1" t="s">
        <v>39</v>
      </c>
      <c r="I7772" s="1">
        <v>4</v>
      </c>
      <c r="J7772" s="1" t="s">
        <v>36</v>
      </c>
      <c r="K7772" s="18" t="s">
        <v>463</v>
      </c>
      <c r="L7772" t="s">
        <v>460</v>
      </c>
      <c r="M7772" t="s">
        <v>460</v>
      </c>
      <c r="O7772" s="19" t="s">
        <v>459</v>
      </c>
      <c r="P7772" t="str">
        <f t="shared" si="242"/>
        <v>N</v>
      </c>
      <c r="Q7772">
        <f t="shared" si="243"/>
        <v>0</v>
      </c>
      <c r="R7772">
        <f>VLOOKUP(LOWER(K7772), Sheet1!$B$1:$C$4, 2, FALSE)</f>
        <v>-2</v>
      </c>
      <c r="S7772">
        <f>VLOOKUP(LOWER(L7772), Sheet1!$B$1:$C$4, 2, FALSE)</f>
        <v>-1</v>
      </c>
      <c r="T7772">
        <f>VLOOKUP(LOWER(M7772), Sheet1!$B$1:$C$4, 2, FALSE)</f>
        <v>-1</v>
      </c>
      <c r="U7772" t="str">
        <f>IF(N7772="", "", VLOOKUP(LOWER(N7772), Sheet1!$B$1:$C$4, 2, FALSE))</f>
        <v/>
      </c>
      <c r="V7772">
        <f>IF(O7772="", "", VLOOKUP(LOWER(O7772), Sheet1!$B$1:$C$4, 2, FALSE))</f>
        <v>-2</v>
      </c>
    </row>
    <row r="7773" spans="1:22" x14ac:dyDescent="0.4">
      <c r="A7773">
        <v>10009005</v>
      </c>
      <c r="B7773" s="1" t="s">
        <v>3</v>
      </c>
      <c r="C7773" t="s">
        <v>24</v>
      </c>
      <c r="D7773" t="s">
        <v>29</v>
      </c>
      <c r="E7773" t="s">
        <v>33</v>
      </c>
      <c r="F7773" s="1" t="s">
        <v>476</v>
      </c>
      <c r="G7773" s="1" t="s">
        <v>36</v>
      </c>
      <c r="H7773" s="1" t="s">
        <v>39</v>
      </c>
      <c r="I7773" s="1">
        <v>4</v>
      </c>
      <c r="J7773" s="1" t="s">
        <v>35</v>
      </c>
      <c r="K7773" s="18" t="s">
        <v>465</v>
      </c>
      <c r="L7773" t="s">
        <v>460</v>
      </c>
      <c r="M7773" t="s">
        <v>459</v>
      </c>
      <c r="O7773" s="19" t="s">
        <v>459</v>
      </c>
      <c r="P7773" t="str">
        <f t="shared" si="242"/>
        <v>N</v>
      </c>
      <c r="Q7773">
        <f t="shared" si="243"/>
        <v>1</v>
      </c>
      <c r="R7773">
        <f>VLOOKUP(LOWER(K7773), Sheet1!$B$1:$C$4, 2, FALSE)</f>
        <v>1</v>
      </c>
      <c r="S7773">
        <f>VLOOKUP(LOWER(L7773), Sheet1!$B$1:$C$4, 2, FALSE)</f>
        <v>-1</v>
      </c>
      <c r="T7773">
        <f>VLOOKUP(LOWER(M7773), Sheet1!$B$1:$C$4, 2, FALSE)</f>
        <v>-2</v>
      </c>
      <c r="U7773" t="str">
        <f>IF(N7773="", "", VLOOKUP(LOWER(N7773), Sheet1!$B$1:$C$4, 2, FALSE))</f>
        <v/>
      </c>
      <c r="V7773">
        <f>IF(O7773="", "", VLOOKUP(LOWER(O7773), Sheet1!$B$1:$C$4, 2, FALSE))</f>
        <v>-2</v>
      </c>
    </row>
    <row r="7774" spans="1:22" x14ac:dyDescent="0.4">
      <c r="A7774">
        <v>10009006</v>
      </c>
      <c r="B7774" s="1" t="s">
        <v>5</v>
      </c>
      <c r="C7774" t="s">
        <v>12</v>
      </c>
      <c r="D7774" t="s">
        <v>29</v>
      </c>
      <c r="E7774" t="s">
        <v>33</v>
      </c>
      <c r="F7774" s="1" t="s">
        <v>476</v>
      </c>
      <c r="G7774" s="1" t="s">
        <v>36</v>
      </c>
      <c r="H7774" s="1" t="s">
        <v>40</v>
      </c>
      <c r="I7774" s="1">
        <v>1</v>
      </c>
      <c r="J7774" s="1" t="s">
        <v>35</v>
      </c>
      <c r="K7774" s="18" t="s">
        <v>465</v>
      </c>
      <c r="L7774" t="s">
        <v>461</v>
      </c>
      <c r="M7774" t="s">
        <v>459</v>
      </c>
      <c r="O7774" s="19" t="s">
        <v>459</v>
      </c>
      <c r="P7774" t="str">
        <f t="shared" si="242"/>
        <v>N</v>
      </c>
      <c r="Q7774">
        <f t="shared" si="243"/>
        <v>1</v>
      </c>
      <c r="R7774">
        <f>VLOOKUP(LOWER(K7774), Sheet1!$B$1:$C$4, 2, FALSE)</f>
        <v>1</v>
      </c>
      <c r="S7774">
        <f>VLOOKUP(LOWER(L7774), Sheet1!$B$1:$C$4, 2, FALSE)</f>
        <v>1</v>
      </c>
      <c r="T7774">
        <f>VLOOKUP(LOWER(M7774), Sheet1!$B$1:$C$4, 2, FALSE)</f>
        <v>-2</v>
      </c>
      <c r="U7774" t="str">
        <f>IF(N7774="", "", VLOOKUP(LOWER(N7774), Sheet1!$B$1:$C$4, 2, FALSE))</f>
        <v/>
      </c>
      <c r="V7774">
        <f>IF(O7774="", "", VLOOKUP(LOWER(O7774), Sheet1!$B$1:$C$4, 2, FALSE))</f>
        <v>-2</v>
      </c>
    </row>
    <row r="7775" spans="1:22" x14ac:dyDescent="0.4">
      <c r="A7775">
        <v>10009007</v>
      </c>
      <c r="B7775" s="1" t="s">
        <v>5</v>
      </c>
      <c r="C7775" t="s">
        <v>26</v>
      </c>
      <c r="D7775" t="s">
        <v>29</v>
      </c>
      <c r="E7775" t="s">
        <v>33</v>
      </c>
      <c r="F7775" s="1" t="s">
        <v>476</v>
      </c>
      <c r="G7775" s="1" t="s">
        <v>36</v>
      </c>
      <c r="H7775" s="1" t="s">
        <v>39</v>
      </c>
      <c r="I7775" s="1">
        <v>4</v>
      </c>
      <c r="J7775" s="1" t="s">
        <v>36</v>
      </c>
      <c r="K7775" s="18" t="s">
        <v>464</v>
      </c>
      <c r="L7775" t="s">
        <v>459</v>
      </c>
      <c r="M7775" t="s">
        <v>460</v>
      </c>
      <c r="O7775" s="19" t="s">
        <v>459</v>
      </c>
      <c r="P7775" t="str">
        <f t="shared" si="242"/>
        <v>N</v>
      </c>
      <c r="Q7775">
        <f t="shared" si="243"/>
        <v>0</v>
      </c>
      <c r="R7775">
        <f>VLOOKUP(LOWER(K7775), Sheet1!$B$1:$C$4, 2, FALSE)</f>
        <v>-1</v>
      </c>
      <c r="S7775">
        <f>VLOOKUP(LOWER(L7775), Sheet1!$B$1:$C$4, 2, FALSE)</f>
        <v>-2</v>
      </c>
      <c r="T7775">
        <f>VLOOKUP(LOWER(M7775), Sheet1!$B$1:$C$4, 2, FALSE)</f>
        <v>-1</v>
      </c>
      <c r="U7775" t="str">
        <f>IF(N7775="", "", VLOOKUP(LOWER(N7775), Sheet1!$B$1:$C$4, 2, FALSE))</f>
        <v/>
      </c>
      <c r="V7775">
        <f>IF(O7775="", "", VLOOKUP(LOWER(O7775), Sheet1!$B$1:$C$4, 2, FALSE))</f>
        <v>-2</v>
      </c>
    </row>
    <row r="7776" spans="1:22" x14ac:dyDescent="0.4">
      <c r="A7776">
        <v>10009008</v>
      </c>
      <c r="B7776" s="1" t="s">
        <v>6</v>
      </c>
      <c r="C7776" t="s">
        <v>10</v>
      </c>
      <c r="D7776" t="s">
        <v>29</v>
      </c>
      <c r="E7776" t="s">
        <v>33</v>
      </c>
      <c r="F7776" s="1" t="s">
        <v>477</v>
      </c>
      <c r="G7776" s="1" t="s">
        <v>36</v>
      </c>
      <c r="H7776" s="1" t="s">
        <v>39</v>
      </c>
      <c r="I7776" s="1">
        <v>4</v>
      </c>
      <c r="J7776" s="1" t="s">
        <v>35</v>
      </c>
      <c r="K7776" s="18" t="s">
        <v>464</v>
      </c>
      <c r="L7776" t="s">
        <v>459</v>
      </c>
      <c r="M7776" t="s">
        <v>460</v>
      </c>
      <c r="O7776" s="19" t="s">
        <v>459</v>
      </c>
      <c r="P7776" t="str">
        <f t="shared" si="242"/>
        <v>N</v>
      </c>
      <c r="Q7776">
        <f t="shared" si="243"/>
        <v>1</v>
      </c>
      <c r="R7776">
        <f>VLOOKUP(LOWER(K7776), Sheet1!$B$1:$C$4, 2, FALSE)</f>
        <v>-1</v>
      </c>
      <c r="S7776">
        <f>VLOOKUP(LOWER(L7776), Sheet1!$B$1:$C$4, 2, FALSE)</f>
        <v>-2</v>
      </c>
      <c r="T7776">
        <f>VLOOKUP(LOWER(M7776), Sheet1!$B$1:$C$4, 2, FALSE)</f>
        <v>-1</v>
      </c>
      <c r="U7776" t="str">
        <f>IF(N7776="", "", VLOOKUP(LOWER(N7776), Sheet1!$B$1:$C$4, 2, FALSE))</f>
        <v/>
      </c>
      <c r="V7776">
        <f>IF(O7776="", "", VLOOKUP(LOWER(O7776), Sheet1!$B$1:$C$4, 2, FALSE))</f>
        <v>-2</v>
      </c>
    </row>
    <row r="7777" spans="1:22" x14ac:dyDescent="0.4">
      <c r="A7777">
        <v>10009009</v>
      </c>
      <c r="B7777" s="1" t="s">
        <v>6</v>
      </c>
      <c r="C7777" t="s">
        <v>19</v>
      </c>
      <c r="D7777" t="s">
        <v>29</v>
      </c>
      <c r="E7777" t="s">
        <v>32</v>
      </c>
      <c r="F7777" s="1" t="s">
        <v>478</v>
      </c>
      <c r="G7777" s="1" t="s">
        <v>36</v>
      </c>
      <c r="H7777" s="1" t="s">
        <v>39</v>
      </c>
      <c r="I7777" s="1">
        <v>4</v>
      </c>
      <c r="J7777" s="1" t="s">
        <v>35</v>
      </c>
      <c r="K7777" s="18" t="s">
        <v>465</v>
      </c>
      <c r="L7777" t="s">
        <v>460</v>
      </c>
      <c r="M7777" t="s">
        <v>461</v>
      </c>
      <c r="O7777" s="19" t="s">
        <v>461</v>
      </c>
      <c r="P7777" t="str">
        <f t="shared" si="242"/>
        <v>N</v>
      </c>
      <c r="Q7777">
        <f t="shared" si="243"/>
        <v>1</v>
      </c>
      <c r="R7777">
        <f>VLOOKUP(LOWER(K7777), Sheet1!$B$1:$C$4, 2, FALSE)</f>
        <v>1</v>
      </c>
      <c r="S7777">
        <f>VLOOKUP(LOWER(L7777), Sheet1!$B$1:$C$4, 2, FALSE)</f>
        <v>-1</v>
      </c>
      <c r="T7777">
        <f>VLOOKUP(LOWER(M7777), Sheet1!$B$1:$C$4, 2, FALSE)</f>
        <v>1</v>
      </c>
      <c r="U7777" t="str">
        <f>IF(N7777="", "", VLOOKUP(LOWER(N7777), Sheet1!$B$1:$C$4, 2, FALSE))</f>
        <v/>
      </c>
      <c r="V7777">
        <f>IF(O7777="", "", VLOOKUP(LOWER(O7777), Sheet1!$B$1:$C$4, 2, FALSE))</f>
        <v>1</v>
      </c>
    </row>
    <row r="7778" spans="1:22" x14ac:dyDescent="0.4">
      <c r="A7778">
        <v>10009010</v>
      </c>
      <c r="B7778" s="1" t="s">
        <v>5</v>
      </c>
      <c r="C7778" t="s">
        <v>26</v>
      </c>
      <c r="D7778" t="s">
        <v>29</v>
      </c>
      <c r="E7778" t="s">
        <v>32</v>
      </c>
      <c r="F7778" s="1" t="s">
        <v>476</v>
      </c>
      <c r="G7778" s="1" t="s">
        <v>36</v>
      </c>
      <c r="H7778" s="1" t="s">
        <v>38</v>
      </c>
      <c r="I7778" s="1">
        <v>3</v>
      </c>
      <c r="J7778" s="1" t="s">
        <v>35</v>
      </c>
      <c r="K7778" s="18" t="s">
        <v>463</v>
      </c>
      <c r="L7778" t="s">
        <v>459</v>
      </c>
      <c r="M7778" t="s">
        <v>459</v>
      </c>
      <c r="O7778" s="19" t="s">
        <v>460</v>
      </c>
      <c r="P7778" t="str">
        <f t="shared" si="242"/>
        <v>N</v>
      </c>
      <c r="Q7778">
        <f t="shared" si="243"/>
        <v>1</v>
      </c>
      <c r="R7778">
        <f>VLOOKUP(LOWER(K7778), Sheet1!$B$1:$C$4, 2, FALSE)</f>
        <v>-2</v>
      </c>
      <c r="S7778">
        <f>VLOOKUP(LOWER(L7778), Sheet1!$B$1:$C$4, 2, FALSE)</f>
        <v>-2</v>
      </c>
      <c r="T7778">
        <f>VLOOKUP(LOWER(M7778), Sheet1!$B$1:$C$4, 2, FALSE)</f>
        <v>-2</v>
      </c>
      <c r="U7778" t="str">
        <f>IF(N7778="", "", VLOOKUP(LOWER(N7778), Sheet1!$B$1:$C$4, 2, FALSE))</f>
        <v/>
      </c>
      <c r="V7778">
        <f>IF(O7778="", "", VLOOKUP(LOWER(O7778), Sheet1!$B$1:$C$4, 2, FALSE))</f>
        <v>-1</v>
      </c>
    </row>
    <row r="7779" spans="1:22" x14ac:dyDescent="0.4">
      <c r="A7779">
        <v>10009011</v>
      </c>
      <c r="B7779" s="1" t="s">
        <v>6</v>
      </c>
      <c r="C7779" t="s">
        <v>14</v>
      </c>
      <c r="D7779" t="s">
        <v>29</v>
      </c>
      <c r="E7779" t="s">
        <v>33</v>
      </c>
      <c r="F7779" s="1" t="s">
        <v>478</v>
      </c>
      <c r="G7779" s="1" t="s">
        <v>36</v>
      </c>
      <c r="H7779" s="1" t="s">
        <v>39</v>
      </c>
      <c r="I7779" s="1">
        <v>3</v>
      </c>
      <c r="J7779" s="1" t="s">
        <v>35</v>
      </c>
      <c r="K7779" s="18" t="s">
        <v>464</v>
      </c>
      <c r="L7779" t="s">
        <v>461</v>
      </c>
      <c r="M7779" t="s">
        <v>460</v>
      </c>
      <c r="O7779" s="19" t="s">
        <v>460</v>
      </c>
      <c r="P7779" t="str">
        <f t="shared" si="242"/>
        <v>N</v>
      </c>
      <c r="Q7779">
        <f t="shared" si="243"/>
        <v>1</v>
      </c>
      <c r="R7779">
        <f>VLOOKUP(LOWER(K7779), Sheet1!$B$1:$C$4, 2, FALSE)</f>
        <v>-1</v>
      </c>
      <c r="S7779">
        <f>VLOOKUP(LOWER(L7779), Sheet1!$B$1:$C$4, 2, FALSE)</f>
        <v>1</v>
      </c>
      <c r="T7779">
        <f>VLOOKUP(LOWER(M7779), Sheet1!$B$1:$C$4, 2, FALSE)</f>
        <v>-1</v>
      </c>
      <c r="U7779" t="str">
        <f>IF(N7779="", "", VLOOKUP(LOWER(N7779), Sheet1!$B$1:$C$4, 2, FALSE))</f>
        <v/>
      </c>
      <c r="V7779">
        <f>IF(O7779="", "", VLOOKUP(LOWER(O7779), Sheet1!$B$1:$C$4, 2, FALSE))</f>
        <v>-1</v>
      </c>
    </row>
    <row r="7780" spans="1:22" x14ac:dyDescent="0.4">
      <c r="A7780">
        <v>10009012</v>
      </c>
      <c r="B7780" s="1" t="s">
        <v>5</v>
      </c>
      <c r="C7780" t="s">
        <v>9</v>
      </c>
      <c r="D7780" t="s">
        <v>29</v>
      </c>
      <c r="E7780" t="s">
        <v>32</v>
      </c>
      <c r="F7780" s="1" t="s">
        <v>478</v>
      </c>
      <c r="G7780" s="1" t="s">
        <v>35</v>
      </c>
      <c r="H7780" s="1" t="s">
        <v>39</v>
      </c>
      <c r="I7780" s="1">
        <v>4</v>
      </c>
      <c r="J7780" s="1" t="s">
        <v>35</v>
      </c>
      <c r="K7780" s="18" t="s">
        <v>465</v>
      </c>
      <c r="L7780" t="s">
        <v>460</v>
      </c>
      <c r="M7780" t="s">
        <v>460</v>
      </c>
      <c r="N7780" s="19" t="s">
        <v>461</v>
      </c>
      <c r="P7780" t="str">
        <f t="shared" si="242"/>
        <v>Y</v>
      </c>
      <c r="Q7780">
        <f t="shared" si="243"/>
        <v>1</v>
      </c>
      <c r="R7780">
        <f>VLOOKUP(LOWER(K7780), Sheet1!$B$1:$C$4, 2, FALSE)</f>
        <v>1</v>
      </c>
      <c r="S7780">
        <f>VLOOKUP(LOWER(L7780), Sheet1!$B$1:$C$4, 2, FALSE)</f>
        <v>-1</v>
      </c>
      <c r="T7780">
        <f>VLOOKUP(LOWER(M7780), Sheet1!$B$1:$C$4, 2, FALSE)</f>
        <v>-1</v>
      </c>
      <c r="U7780">
        <f>IF(N7780="", "", VLOOKUP(LOWER(N7780), Sheet1!$B$1:$C$4, 2, FALSE))</f>
        <v>1</v>
      </c>
      <c r="V7780" t="str">
        <f>IF(O7780="", "", VLOOKUP(LOWER(O7780), Sheet1!$B$1:$C$4, 2, FALSE))</f>
        <v/>
      </c>
    </row>
    <row r="7781" spans="1:22" x14ac:dyDescent="0.4">
      <c r="A7781">
        <v>10009013</v>
      </c>
      <c r="B7781" s="1" t="s">
        <v>5</v>
      </c>
      <c r="C7781" t="s">
        <v>21</v>
      </c>
      <c r="D7781" t="s">
        <v>29</v>
      </c>
      <c r="E7781" t="s">
        <v>32</v>
      </c>
      <c r="F7781" s="1" t="s">
        <v>476</v>
      </c>
      <c r="G7781" s="1" t="s">
        <v>36</v>
      </c>
      <c r="H7781" s="1" t="s">
        <v>39</v>
      </c>
      <c r="I7781" s="1">
        <v>4</v>
      </c>
      <c r="J7781" s="1" t="s">
        <v>35</v>
      </c>
      <c r="K7781" s="18" t="s">
        <v>463</v>
      </c>
      <c r="L7781" t="s">
        <v>459</v>
      </c>
      <c r="M7781" t="s">
        <v>462</v>
      </c>
      <c r="O7781" s="19" t="s">
        <v>459</v>
      </c>
      <c r="P7781" t="str">
        <f t="shared" si="242"/>
        <v>N</v>
      </c>
      <c r="Q7781">
        <f t="shared" si="243"/>
        <v>1</v>
      </c>
      <c r="R7781">
        <f>VLOOKUP(LOWER(K7781), Sheet1!$B$1:$C$4, 2, FALSE)</f>
        <v>-2</v>
      </c>
      <c r="S7781">
        <f>VLOOKUP(LOWER(L7781), Sheet1!$B$1:$C$4, 2, FALSE)</f>
        <v>-2</v>
      </c>
      <c r="T7781">
        <f>VLOOKUP(LOWER(M7781), Sheet1!$B$1:$C$4, 2, FALSE)</f>
        <v>2</v>
      </c>
      <c r="U7781" t="str">
        <f>IF(N7781="", "", VLOOKUP(LOWER(N7781), Sheet1!$B$1:$C$4, 2, FALSE))</f>
        <v/>
      </c>
      <c r="V7781">
        <f>IF(O7781="", "", VLOOKUP(LOWER(O7781), Sheet1!$B$1:$C$4, 2, FALSE))</f>
        <v>-2</v>
      </c>
    </row>
    <row r="7782" spans="1:22" x14ac:dyDescent="0.4">
      <c r="A7782">
        <v>10009014</v>
      </c>
      <c r="B7782" s="1" t="s">
        <v>5</v>
      </c>
      <c r="C7782" t="s">
        <v>12</v>
      </c>
      <c r="D7782" t="s">
        <v>29</v>
      </c>
      <c r="E7782" t="s">
        <v>32</v>
      </c>
      <c r="F7782" s="1" t="s">
        <v>476</v>
      </c>
      <c r="G7782" s="1" t="s">
        <v>36</v>
      </c>
      <c r="H7782" s="1" t="s">
        <v>39</v>
      </c>
      <c r="I7782" s="1">
        <v>4</v>
      </c>
      <c r="J7782" s="1" t="s">
        <v>35</v>
      </c>
      <c r="K7782" s="18" t="s">
        <v>464</v>
      </c>
      <c r="L7782" t="s">
        <v>460</v>
      </c>
      <c r="M7782" t="s">
        <v>460</v>
      </c>
      <c r="O7782" s="19" t="s">
        <v>460</v>
      </c>
      <c r="P7782" t="str">
        <f t="shared" si="242"/>
        <v>N</v>
      </c>
      <c r="Q7782">
        <f t="shared" si="243"/>
        <v>1</v>
      </c>
      <c r="R7782">
        <f>VLOOKUP(LOWER(K7782), Sheet1!$B$1:$C$4, 2, FALSE)</f>
        <v>-1</v>
      </c>
      <c r="S7782">
        <f>VLOOKUP(LOWER(L7782), Sheet1!$B$1:$C$4, 2, FALSE)</f>
        <v>-1</v>
      </c>
      <c r="T7782">
        <f>VLOOKUP(LOWER(M7782), Sheet1!$B$1:$C$4, 2, FALSE)</f>
        <v>-1</v>
      </c>
      <c r="U7782" t="str">
        <f>IF(N7782="", "", VLOOKUP(LOWER(N7782), Sheet1!$B$1:$C$4, 2, FALSE))</f>
        <v/>
      </c>
      <c r="V7782">
        <f>IF(O7782="", "", VLOOKUP(LOWER(O7782), Sheet1!$B$1:$C$4, 2, FALSE))</f>
        <v>-1</v>
      </c>
    </row>
    <row r="7783" spans="1:22" x14ac:dyDescent="0.4">
      <c r="A7783">
        <v>10009015</v>
      </c>
      <c r="B7783" s="1" t="s">
        <v>6</v>
      </c>
      <c r="C7783" t="s">
        <v>25</v>
      </c>
      <c r="D7783" t="s">
        <v>29</v>
      </c>
      <c r="E7783" t="s">
        <v>32</v>
      </c>
      <c r="F7783" s="1" t="s">
        <v>476</v>
      </c>
      <c r="G7783" s="1" t="s">
        <v>36</v>
      </c>
      <c r="H7783" s="1" t="s">
        <v>38</v>
      </c>
      <c r="I7783" s="1">
        <v>4</v>
      </c>
      <c r="J7783" s="1" t="s">
        <v>35</v>
      </c>
      <c r="K7783" s="18" t="s">
        <v>465</v>
      </c>
      <c r="L7783" t="s">
        <v>459</v>
      </c>
      <c r="M7783" t="s">
        <v>460</v>
      </c>
      <c r="O7783" s="19" t="s">
        <v>459</v>
      </c>
      <c r="P7783" t="str">
        <f t="shared" si="242"/>
        <v>N</v>
      </c>
      <c r="Q7783">
        <f t="shared" si="243"/>
        <v>1</v>
      </c>
      <c r="R7783">
        <f>VLOOKUP(LOWER(K7783), Sheet1!$B$1:$C$4, 2, FALSE)</f>
        <v>1</v>
      </c>
      <c r="S7783">
        <f>VLOOKUP(LOWER(L7783), Sheet1!$B$1:$C$4, 2, FALSE)</f>
        <v>-2</v>
      </c>
      <c r="T7783">
        <f>VLOOKUP(LOWER(M7783), Sheet1!$B$1:$C$4, 2, FALSE)</f>
        <v>-1</v>
      </c>
      <c r="U7783" t="str">
        <f>IF(N7783="", "", VLOOKUP(LOWER(N7783), Sheet1!$B$1:$C$4, 2, FALSE))</f>
        <v/>
      </c>
      <c r="V7783">
        <f>IF(O7783="", "", VLOOKUP(LOWER(O7783), Sheet1!$B$1:$C$4, 2, FALSE))</f>
        <v>-2</v>
      </c>
    </row>
    <row r="7784" spans="1:22" x14ac:dyDescent="0.4">
      <c r="A7784">
        <v>10009016</v>
      </c>
      <c r="B7784" s="1" t="s">
        <v>2</v>
      </c>
      <c r="C7784" t="s">
        <v>23</v>
      </c>
      <c r="D7784" t="s">
        <v>29</v>
      </c>
      <c r="E7784" t="s">
        <v>32</v>
      </c>
      <c r="F7784" s="1" t="s">
        <v>476</v>
      </c>
      <c r="G7784" s="1" t="s">
        <v>36</v>
      </c>
      <c r="H7784" s="1" t="s">
        <v>39</v>
      </c>
      <c r="I7784" s="1">
        <v>4</v>
      </c>
      <c r="J7784" s="1" t="s">
        <v>35</v>
      </c>
      <c r="K7784" s="18" t="s">
        <v>464</v>
      </c>
      <c r="L7784" t="s">
        <v>462</v>
      </c>
      <c r="M7784" t="s">
        <v>459</v>
      </c>
      <c r="O7784" s="19" t="s">
        <v>460</v>
      </c>
      <c r="P7784" t="str">
        <f t="shared" si="242"/>
        <v>N</v>
      </c>
      <c r="Q7784">
        <f t="shared" si="243"/>
        <v>1</v>
      </c>
      <c r="R7784">
        <f>VLOOKUP(LOWER(K7784), Sheet1!$B$1:$C$4, 2, FALSE)</f>
        <v>-1</v>
      </c>
      <c r="S7784">
        <f>VLOOKUP(LOWER(L7784), Sheet1!$B$1:$C$4, 2, FALSE)</f>
        <v>2</v>
      </c>
      <c r="T7784">
        <f>VLOOKUP(LOWER(M7784), Sheet1!$B$1:$C$4, 2, FALSE)</f>
        <v>-2</v>
      </c>
      <c r="U7784" t="str">
        <f>IF(N7784="", "", VLOOKUP(LOWER(N7784), Sheet1!$B$1:$C$4, 2, FALSE))</f>
        <v/>
      </c>
      <c r="V7784">
        <f>IF(O7784="", "", VLOOKUP(LOWER(O7784), Sheet1!$B$1:$C$4, 2, FALSE))</f>
        <v>-1</v>
      </c>
    </row>
    <row r="7785" spans="1:22" x14ac:dyDescent="0.4">
      <c r="A7785">
        <v>10009017</v>
      </c>
      <c r="B7785" s="1" t="s">
        <v>5</v>
      </c>
      <c r="C7785" t="s">
        <v>25</v>
      </c>
      <c r="D7785" t="s">
        <v>29</v>
      </c>
      <c r="E7785" t="s">
        <v>32</v>
      </c>
      <c r="F7785" s="1" t="s">
        <v>476</v>
      </c>
      <c r="G7785" s="1" t="s">
        <v>36</v>
      </c>
      <c r="H7785" s="1" t="s">
        <v>39</v>
      </c>
      <c r="I7785" s="1">
        <v>4</v>
      </c>
      <c r="J7785" s="1" t="s">
        <v>35</v>
      </c>
      <c r="K7785" s="18" t="s">
        <v>465</v>
      </c>
      <c r="L7785" t="s">
        <v>460</v>
      </c>
      <c r="M7785" t="s">
        <v>460</v>
      </c>
      <c r="O7785" s="19" t="s">
        <v>459</v>
      </c>
      <c r="P7785" t="str">
        <f t="shared" si="242"/>
        <v>N</v>
      </c>
      <c r="Q7785">
        <f t="shared" si="243"/>
        <v>1</v>
      </c>
      <c r="R7785">
        <f>VLOOKUP(LOWER(K7785), Sheet1!$B$1:$C$4, 2, FALSE)</f>
        <v>1</v>
      </c>
      <c r="S7785">
        <f>VLOOKUP(LOWER(L7785), Sheet1!$B$1:$C$4, 2, FALSE)</f>
        <v>-1</v>
      </c>
      <c r="T7785">
        <f>VLOOKUP(LOWER(M7785), Sheet1!$B$1:$C$4, 2, FALSE)</f>
        <v>-1</v>
      </c>
      <c r="U7785" t="str">
        <f>IF(N7785="", "", VLOOKUP(LOWER(N7785), Sheet1!$B$1:$C$4, 2, FALSE))</f>
        <v/>
      </c>
      <c r="V7785">
        <f>IF(O7785="", "", VLOOKUP(LOWER(O7785), Sheet1!$B$1:$C$4, 2, FALSE))</f>
        <v>-2</v>
      </c>
    </row>
    <row r="7786" spans="1:22" x14ac:dyDescent="0.4">
      <c r="A7786">
        <v>10009018</v>
      </c>
      <c r="B7786" s="1" t="s">
        <v>5</v>
      </c>
      <c r="C7786" t="s">
        <v>23</v>
      </c>
      <c r="D7786" t="s">
        <v>29</v>
      </c>
      <c r="E7786" t="s">
        <v>32</v>
      </c>
      <c r="F7786" s="1" t="s">
        <v>476</v>
      </c>
      <c r="G7786" s="1" t="s">
        <v>36</v>
      </c>
      <c r="H7786" s="1" t="s">
        <v>39</v>
      </c>
      <c r="I7786" s="1">
        <v>4</v>
      </c>
      <c r="J7786" s="1" t="s">
        <v>35</v>
      </c>
      <c r="K7786" s="18" t="s">
        <v>463</v>
      </c>
      <c r="L7786" t="s">
        <v>462</v>
      </c>
      <c r="M7786" t="s">
        <v>460</v>
      </c>
      <c r="O7786" s="19" t="s">
        <v>460</v>
      </c>
      <c r="P7786" t="str">
        <f t="shared" si="242"/>
        <v>N</v>
      </c>
      <c r="Q7786">
        <f t="shared" si="243"/>
        <v>1</v>
      </c>
      <c r="R7786">
        <f>VLOOKUP(LOWER(K7786), Sheet1!$B$1:$C$4, 2, FALSE)</f>
        <v>-2</v>
      </c>
      <c r="S7786">
        <f>VLOOKUP(LOWER(L7786), Sheet1!$B$1:$C$4, 2, FALSE)</f>
        <v>2</v>
      </c>
      <c r="T7786">
        <f>VLOOKUP(LOWER(M7786), Sheet1!$B$1:$C$4, 2, FALSE)</f>
        <v>-1</v>
      </c>
      <c r="U7786" t="str">
        <f>IF(N7786="", "", VLOOKUP(LOWER(N7786), Sheet1!$B$1:$C$4, 2, FALSE))</f>
        <v/>
      </c>
      <c r="V7786">
        <f>IF(O7786="", "", VLOOKUP(LOWER(O7786), Sheet1!$B$1:$C$4, 2, FALSE))</f>
        <v>-1</v>
      </c>
    </row>
    <row r="7787" spans="1:22" x14ac:dyDescent="0.4">
      <c r="A7787">
        <v>10009019</v>
      </c>
      <c r="B7787" s="1" t="s">
        <v>5</v>
      </c>
      <c r="C7787" t="s">
        <v>23</v>
      </c>
      <c r="D7787" t="s">
        <v>29</v>
      </c>
      <c r="E7787" t="s">
        <v>32</v>
      </c>
      <c r="F7787" s="1" t="s">
        <v>476</v>
      </c>
      <c r="G7787" s="1" t="s">
        <v>36</v>
      </c>
      <c r="H7787" s="1" t="s">
        <v>39</v>
      </c>
      <c r="I7787" s="1">
        <v>4</v>
      </c>
      <c r="J7787" s="1" t="s">
        <v>36</v>
      </c>
      <c r="K7787" s="18" t="s">
        <v>464</v>
      </c>
      <c r="L7787" t="s">
        <v>462</v>
      </c>
      <c r="M7787" t="s">
        <v>460</v>
      </c>
      <c r="O7787" s="19" t="s">
        <v>462</v>
      </c>
      <c r="P7787" t="str">
        <f t="shared" si="242"/>
        <v>N</v>
      </c>
      <c r="Q7787">
        <f t="shared" si="243"/>
        <v>0</v>
      </c>
      <c r="R7787">
        <f>VLOOKUP(LOWER(K7787), Sheet1!$B$1:$C$4, 2, FALSE)</f>
        <v>-1</v>
      </c>
      <c r="S7787">
        <f>VLOOKUP(LOWER(L7787), Sheet1!$B$1:$C$4, 2, FALSE)</f>
        <v>2</v>
      </c>
      <c r="T7787">
        <f>VLOOKUP(LOWER(M7787), Sheet1!$B$1:$C$4, 2, FALSE)</f>
        <v>-1</v>
      </c>
      <c r="U7787" t="str">
        <f>IF(N7787="", "", VLOOKUP(LOWER(N7787), Sheet1!$B$1:$C$4, 2, FALSE))</f>
        <v/>
      </c>
      <c r="V7787">
        <f>IF(O7787="", "", VLOOKUP(LOWER(O7787), Sheet1!$B$1:$C$4, 2, FALSE))</f>
        <v>2</v>
      </c>
    </row>
    <row r="7788" spans="1:22" x14ac:dyDescent="0.4">
      <c r="A7788">
        <v>10009020</v>
      </c>
      <c r="B7788" s="1" t="s">
        <v>2</v>
      </c>
      <c r="C7788" t="s">
        <v>16</v>
      </c>
      <c r="D7788" t="s">
        <v>29</v>
      </c>
      <c r="E7788" t="s">
        <v>33</v>
      </c>
      <c r="F7788" s="1" t="s">
        <v>477</v>
      </c>
      <c r="G7788" s="1" t="s">
        <v>35</v>
      </c>
      <c r="H7788" s="1" t="s">
        <v>40</v>
      </c>
      <c r="I7788" s="1">
        <v>4</v>
      </c>
      <c r="J7788" s="1" t="s">
        <v>35</v>
      </c>
      <c r="K7788" s="18" t="s">
        <v>466</v>
      </c>
      <c r="L7788" t="s">
        <v>459</v>
      </c>
      <c r="M7788" t="s">
        <v>459</v>
      </c>
      <c r="N7788" s="19" t="s">
        <v>460</v>
      </c>
      <c r="P7788" t="str">
        <f t="shared" si="242"/>
        <v>Y</v>
      </c>
      <c r="Q7788">
        <f t="shared" si="243"/>
        <v>1</v>
      </c>
      <c r="R7788">
        <f>VLOOKUP(LOWER(K7788), Sheet1!$B$1:$C$4, 2, FALSE)</f>
        <v>2</v>
      </c>
      <c r="S7788">
        <f>VLOOKUP(LOWER(L7788), Sheet1!$B$1:$C$4, 2, FALSE)</f>
        <v>-2</v>
      </c>
      <c r="T7788">
        <f>VLOOKUP(LOWER(M7788), Sheet1!$B$1:$C$4, 2, FALSE)</f>
        <v>-2</v>
      </c>
      <c r="U7788">
        <f>IF(N7788="", "", VLOOKUP(LOWER(N7788), Sheet1!$B$1:$C$4, 2, FALSE))</f>
        <v>-1</v>
      </c>
      <c r="V7788" t="str">
        <f>IF(O7788="", "", VLOOKUP(LOWER(O7788), Sheet1!$B$1:$C$4, 2, FALSE))</f>
        <v/>
      </c>
    </row>
    <row r="7789" spans="1:22" x14ac:dyDescent="0.4">
      <c r="A7789">
        <v>10009021</v>
      </c>
      <c r="B7789" s="1" t="s">
        <v>8</v>
      </c>
      <c r="C7789" t="s">
        <v>18</v>
      </c>
      <c r="D7789" t="s">
        <v>29</v>
      </c>
      <c r="E7789" t="s">
        <v>33</v>
      </c>
      <c r="F7789" s="1" t="s">
        <v>477</v>
      </c>
      <c r="G7789" s="1" t="s">
        <v>35</v>
      </c>
      <c r="H7789" s="1" t="s">
        <v>40</v>
      </c>
      <c r="I7789" s="1">
        <v>3</v>
      </c>
      <c r="J7789" s="1" t="s">
        <v>36</v>
      </c>
      <c r="K7789" s="18" t="s">
        <v>464</v>
      </c>
      <c r="L7789" t="s">
        <v>461</v>
      </c>
      <c r="M7789" t="s">
        <v>459</v>
      </c>
      <c r="N7789" s="19" t="s">
        <v>460</v>
      </c>
      <c r="P7789" t="str">
        <f t="shared" si="242"/>
        <v>Y</v>
      </c>
      <c r="Q7789">
        <f t="shared" si="243"/>
        <v>0</v>
      </c>
      <c r="R7789">
        <f>VLOOKUP(LOWER(K7789), Sheet1!$B$1:$C$4, 2, FALSE)</f>
        <v>-1</v>
      </c>
      <c r="S7789">
        <f>VLOOKUP(LOWER(L7789), Sheet1!$B$1:$C$4, 2, FALSE)</f>
        <v>1</v>
      </c>
      <c r="T7789">
        <f>VLOOKUP(LOWER(M7789), Sheet1!$B$1:$C$4, 2, FALSE)</f>
        <v>-2</v>
      </c>
      <c r="U7789">
        <f>IF(N7789="", "", VLOOKUP(LOWER(N7789), Sheet1!$B$1:$C$4, 2, FALSE))</f>
        <v>-1</v>
      </c>
      <c r="V7789" t="str">
        <f>IF(O7789="", "", VLOOKUP(LOWER(O7789), Sheet1!$B$1:$C$4, 2, FALSE))</f>
        <v/>
      </c>
    </row>
    <row r="7790" spans="1:22" x14ac:dyDescent="0.4">
      <c r="A7790">
        <v>10009022</v>
      </c>
      <c r="B7790" s="1" t="s">
        <v>2</v>
      </c>
      <c r="C7790" t="s">
        <v>15</v>
      </c>
      <c r="D7790" t="s">
        <v>29</v>
      </c>
      <c r="E7790" t="s">
        <v>33</v>
      </c>
      <c r="F7790" s="1" t="s">
        <v>478</v>
      </c>
      <c r="G7790" s="1" t="s">
        <v>36</v>
      </c>
      <c r="H7790" s="1" t="s">
        <v>39</v>
      </c>
      <c r="I7790" s="1">
        <v>4</v>
      </c>
      <c r="J7790" s="1" t="s">
        <v>35</v>
      </c>
      <c r="K7790" s="18" t="s">
        <v>464</v>
      </c>
      <c r="L7790" t="s">
        <v>461</v>
      </c>
      <c r="M7790" t="s">
        <v>461</v>
      </c>
      <c r="O7790" s="19" t="s">
        <v>459</v>
      </c>
      <c r="P7790" t="str">
        <f t="shared" si="242"/>
        <v>N</v>
      </c>
      <c r="Q7790">
        <f t="shared" si="243"/>
        <v>1</v>
      </c>
      <c r="R7790">
        <f>VLOOKUP(LOWER(K7790), Sheet1!$B$1:$C$4, 2, FALSE)</f>
        <v>-1</v>
      </c>
      <c r="S7790">
        <f>VLOOKUP(LOWER(L7790), Sheet1!$B$1:$C$4, 2, FALSE)</f>
        <v>1</v>
      </c>
      <c r="T7790">
        <f>VLOOKUP(LOWER(M7790), Sheet1!$B$1:$C$4, 2, FALSE)</f>
        <v>1</v>
      </c>
      <c r="U7790" t="str">
        <f>IF(N7790="", "", VLOOKUP(LOWER(N7790), Sheet1!$B$1:$C$4, 2, FALSE))</f>
        <v/>
      </c>
      <c r="V7790">
        <f>IF(O7790="", "", VLOOKUP(LOWER(O7790), Sheet1!$B$1:$C$4, 2, FALSE))</f>
        <v>-2</v>
      </c>
    </row>
    <row r="7791" spans="1:22" x14ac:dyDescent="0.4">
      <c r="A7791">
        <v>10009023</v>
      </c>
      <c r="B7791" s="1" t="s">
        <v>2</v>
      </c>
      <c r="C7791" t="s">
        <v>14</v>
      </c>
      <c r="D7791" t="s">
        <v>29</v>
      </c>
      <c r="E7791" t="s">
        <v>32</v>
      </c>
      <c r="F7791" s="1" t="s">
        <v>478</v>
      </c>
      <c r="G7791" s="1" t="s">
        <v>36</v>
      </c>
      <c r="H7791" s="1" t="s">
        <v>39</v>
      </c>
      <c r="I7791" s="1">
        <v>4</v>
      </c>
      <c r="J7791" s="1" t="s">
        <v>36</v>
      </c>
      <c r="K7791" s="18" t="s">
        <v>464</v>
      </c>
      <c r="L7791" t="s">
        <v>460</v>
      </c>
      <c r="M7791" t="s">
        <v>461</v>
      </c>
      <c r="O7791" s="19" t="s">
        <v>461</v>
      </c>
      <c r="P7791" t="str">
        <f t="shared" si="242"/>
        <v>N</v>
      </c>
      <c r="Q7791">
        <f t="shared" si="243"/>
        <v>0</v>
      </c>
      <c r="R7791">
        <f>VLOOKUP(LOWER(K7791), Sheet1!$B$1:$C$4, 2, FALSE)</f>
        <v>-1</v>
      </c>
      <c r="S7791">
        <f>VLOOKUP(LOWER(L7791), Sheet1!$B$1:$C$4, 2, FALSE)</f>
        <v>-1</v>
      </c>
      <c r="T7791">
        <f>VLOOKUP(LOWER(M7791), Sheet1!$B$1:$C$4, 2, FALSE)</f>
        <v>1</v>
      </c>
      <c r="U7791" t="str">
        <f>IF(N7791="", "", VLOOKUP(LOWER(N7791), Sheet1!$B$1:$C$4, 2, FALSE))</f>
        <v/>
      </c>
      <c r="V7791">
        <f>IF(O7791="", "", VLOOKUP(LOWER(O7791), Sheet1!$B$1:$C$4, 2, FALSE))</f>
        <v>1</v>
      </c>
    </row>
    <row r="7792" spans="1:22" x14ac:dyDescent="0.4">
      <c r="A7792">
        <v>10009024</v>
      </c>
      <c r="B7792" s="1" t="s">
        <v>3</v>
      </c>
      <c r="C7792" t="s">
        <v>19</v>
      </c>
      <c r="D7792" t="s">
        <v>30</v>
      </c>
      <c r="E7792" t="s">
        <v>33</v>
      </c>
      <c r="F7792" s="1" t="s">
        <v>478</v>
      </c>
      <c r="G7792" s="1" t="s">
        <v>36</v>
      </c>
      <c r="H7792" s="1" t="s">
        <v>39</v>
      </c>
      <c r="I7792" s="1">
        <v>4</v>
      </c>
      <c r="J7792" s="1" t="s">
        <v>35</v>
      </c>
      <c r="K7792" s="18" t="s">
        <v>465</v>
      </c>
      <c r="L7792" t="s">
        <v>460</v>
      </c>
      <c r="M7792" t="s">
        <v>460</v>
      </c>
      <c r="O7792" s="19" t="s">
        <v>460</v>
      </c>
      <c r="P7792" t="str">
        <f t="shared" si="242"/>
        <v>N</v>
      </c>
      <c r="Q7792">
        <f t="shared" si="243"/>
        <v>1</v>
      </c>
      <c r="R7792">
        <f>VLOOKUP(LOWER(K7792), Sheet1!$B$1:$C$4, 2, FALSE)</f>
        <v>1</v>
      </c>
      <c r="S7792">
        <f>VLOOKUP(LOWER(L7792), Sheet1!$B$1:$C$4, 2, FALSE)</f>
        <v>-1</v>
      </c>
      <c r="T7792">
        <f>VLOOKUP(LOWER(M7792), Sheet1!$B$1:$C$4, 2, FALSE)</f>
        <v>-1</v>
      </c>
      <c r="U7792" t="str">
        <f>IF(N7792="", "", VLOOKUP(LOWER(N7792), Sheet1!$B$1:$C$4, 2, FALSE))</f>
        <v/>
      </c>
      <c r="V7792">
        <f>IF(O7792="", "", VLOOKUP(LOWER(O7792), Sheet1!$B$1:$C$4, 2, FALSE))</f>
        <v>-1</v>
      </c>
    </row>
    <row r="7793" spans="1:22" x14ac:dyDescent="0.4">
      <c r="A7793">
        <v>10009025</v>
      </c>
      <c r="B7793" s="1" t="s">
        <v>5</v>
      </c>
      <c r="C7793" t="s">
        <v>13</v>
      </c>
      <c r="D7793" t="s">
        <v>29</v>
      </c>
      <c r="E7793" t="s">
        <v>32</v>
      </c>
      <c r="F7793" s="1" t="s">
        <v>476</v>
      </c>
      <c r="G7793" s="1" t="s">
        <v>36</v>
      </c>
      <c r="H7793" s="1" t="s">
        <v>39</v>
      </c>
      <c r="I7793" s="1">
        <v>4</v>
      </c>
      <c r="J7793" s="1" t="s">
        <v>35</v>
      </c>
      <c r="K7793" s="18" t="s">
        <v>465</v>
      </c>
      <c r="L7793" t="s">
        <v>460</v>
      </c>
      <c r="M7793" t="s">
        <v>459</v>
      </c>
      <c r="O7793" s="19" t="s">
        <v>462</v>
      </c>
      <c r="P7793" t="str">
        <f t="shared" si="242"/>
        <v>N</v>
      </c>
      <c r="Q7793">
        <f t="shared" si="243"/>
        <v>1</v>
      </c>
      <c r="R7793">
        <f>VLOOKUP(LOWER(K7793), Sheet1!$B$1:$C$4, 2, FALSE)</f>
        <v>1</v>
      </c>
      <c r="S7793">
        <f>VLOOKUP(LOWER(L7793), Sheet1!$B$1:$C$4, 2, FALSE)</f>
        <v>-1</v>
      </c>
      <c r="T7793">
        <f>VLOOKUP(LOWER(M7793), Sheet1!$B$1:$C$4, 2, FALSE)</f>
        <v>-2</v>
      </c>
      <c r="U7793" t="str">
        <f>IF(N7793="", "", VLOOKUP(LOWER(N7793), Sheet1!$B$1:$C$4, 2, FALSE))</f>
        <v/>
      </c>
      <c r="V7793">
        <f>IF(O7793="", "", VLOOKUP(LOWER(O7793), Sheet1!$B$1:$C$4, 2, FALSE))</f>
        <v>2</v>
      </c>
    </row>
    <row r="7794" spans="1:22" x14ac:dyDescent="0.4">
      <c r="A7794">
        <v>10009026</v>
      </c>
      <c r="B7794" s="1" t="s">
        <v>3</v>
      </c>
      <c r="C7794" t="s">
        <v>23</v>
      </c>
      <c r="D7794" t="s">
        <v>29</v>
      </c>
      <c r="E7794" t="s">
        <v>32</v>
      </c>
      <c r="F7794" s="1" t="s">
        <v>476</v>
      </c>
      <c r="G7794" s="1" t="s">
        <v>36</v>
      </c>
      <c r="H7794" s="1" t="s">
        <v>39</v>
      </c>
      <c r="I7794" s="1">
        <v>3</v>
      </c>
      <c r="J7794" s="1" t="s">
        <v>35</v>
      </c>
      <c r="K7794" s="18" t="s">
        <v>463</v>
      </c>
      <c r="L7794" t="s">
        <v>460</v>
      </c>
      <c r="M7794" t="s">
        <v>460</v>
      </c>
      <c r="O7794" s="19" t="s">
        <v>459</v>
      </c>
      <c r="P7794" t="str">
        <f t="shared" si="242"/>
        <v>N</v>
      </c>
      <c r="Q7794">
        <f t="shared" si="243"/>
        <v>1</v>
      </c>
      <c r="R7794">
        <f>VLOOKUP(LOWER(K7794), Sheet1!$B$1:$C$4, 2, FALSE)</f>
        <v>-2</v>
      </c>
      <c r="S7794">
        <f>VLOOKUP(LOWER(L7794), Sheet1!$B$1:$C$4, 2, FALSE)</f>
        <v>-1</v>
      </c>
      <c r="T7794">
        <f>VLOOKUP(LOWER(M7794), Sheet1!$B$1:$C$4, 2, FALSE)</f>
        <v>-1</v>
      </c>
      <c r="U7794" t="str">
        <f>IF(N7794="", "", VLOOKUP(LOWER(N7794), Sheet1!$B$1:$C$4, 2, FALSE))</f>
        <v/>
      </c>
      <c r="V7794">
        <f>IF(O7794="", "", VLOOKUP(LOWER(O7794), Sheet1!$B$1:$C$4, 2, FALSE))</f>
        <v>-2</v>
      </c>
    </row>
    <row r="7795" spans="1:22" x14ac:dyDescent="0.4">
      <c r="A7795">
        <v>10009027</v>
      </c>
      <c r="B7795" s="1" t="s">
        <v>3</v>
      </c>
      <c r="C7795" t="s">
        <v>12</v>
      </c>
      <c r="D7795" t="s">
        <v>29</v>
      </c>
      <c r="E7795" t="s">
        <v>32</v>
      </c>
      <c r="F7795" s="1" t="s">
        <v>476</v>
      </c>
      <c r="G7795" s="1" t="s">
        <v>36</v>
      </c>
      <c r="H7795" s="1" t="s">
        <v>39</v>
      </c>
      <c r="I7795" s="1">
        <v>4</v>
      </c>
      <c r="J7795" s="1" t="s">
        <v>35</v>
      </c>
      <c r="K7795" s="18" t="s">
        <v>463</v>
      </c>
      <c r="L7795" t="s">
        <v>462</v>
      </c>
      <c r="M7795" t="s">
        <v>459</v>
      </c>
      <c r="O7795" s="19" t="s">
        <v>461</v>
      </c>
      <c r="P7795" t="str">
        <f t="shared" si="242"/>
        <v>N</v>
      </c>
      <c r="Q7795">
        <f t="shared" si="243"/>
        <v>1</v>
      </c>
      <c r="R7795">
        <f>VLOOKUP(LOWER(K7795), Sheet1!$B$1:$C$4, 2, FALSE)</f>
        <v>-2</v>
      </c>
      <c r="S7795">
        <f>VLOOKUP(LOWER(L7795), Sheet1!$B$1:$C$4, 2, FALSE)</f>
        <v>2</v>
      </c>
      <c r="T7795">
        <f>VLOOKUP(LOWER(M7795), Sheet1!$B$1:$C$4, 2, FALSE)</f>
        <v>-2</v>
      </c>
      <c r="U7795" t="str">
        <f>IF(N7795="", "", VLOOKUP(LOWER(N7795), Sheet1!$B$1:$C$4, 2, FALSE))</f>
        <v/>
      </c>
      <c r="V7795">
        <f>IF(O7795="", "", VLOOKUP(LOWER(O7795), Sheet1!$B$1:$C$4, 2, FALSE))</f>
        <v>1</v>
      </c>
    </row>
    <row r="7796" spans="1:22" x14ac:dyDescent="0.4">
      <c r="A7796">
        <v>10009028</v>
      </c>
      <c r="B7796" s="1" t="s">
        <v>5</v>
      </c>
      <c r="C7796" t="s">
        <v>24</v>
      </c>
      <c r="D7796" t="s">
        <v>29</v>
      </c>
      <c r="E7796" t="s">
        <v>33</v>
      </c>
      <c r="F7796" s="1" t="s">
        <v>476</v>
      </c>
      <c r="G7796" s="1" t="s">
        <v>36</v>
      </c>
      <c r="H7796" s="1" t="s">
        <v>39</v>
      </c>
      <c r="I7796" s="1">
        <v>4</v>
      </c>
      <c r="J7796" s="1" t="s">
        <v>35</v>
      </c>
      <c r="K7796" s="18" t="s">
        <v>464</v>
      </c>
      <c r="L7796" t="s">
        <v>460</v>
      </c>
      <c r="M7796" t="s">
        <v>459</v>
      </c>
      <c r="O7796" s="19" t="s">
        <v>460</v>
      </c>
      <c r="P7796" t="str">
        <f t="shared" si="242"/>
        <v>N</v>
      </c>
      <c r="Q7796">
        <f t="shared" si="243"/>
        <v>1</v>
      </c>
      <c r="R7796">
        <f>VLOOKUP(LOWER(K7796), Sheet1!$B$1:$C$4, 2, FALSE)</f>
        <v>-1</v>
      </c>
      <c r="S7796">
        <f>VLOOKUP(LOWER(L7796), Sheet1!$B$1:$C$4, 2, FALSE)</f>
        <v>-1</v>
      </c>
      <c r="T7796">
        <f>VLOOKUP(LOWER(M7796), Sheet1!$B$1:$C$4, 2, FALSE)</f>
        <v>-2</v>
      </c>
      <c r="U7796" t="str">
        <f>IF(N7796="", "", VLOOKUP(LOWER(N7796), Sheet1!$B$1:$C$4, 2, FALSE))</f>
        <v/>
      </c>
      <c r="V7796">
        <f>IF(O7796="", "", VLOOKUP(LOWER(O7796), Sheet1!$B$1:$C$4, 2, FALSE))</f>
        <v>-1</v>
      </c>
    </row>
    <row r="7797" spans="1:22" x14ac:dyDescent="0.4">
      <c r="A7797">
        <v>10009029</v>
      </c>
      <c r="B7797" s="1" t="s">
        <v>2</v>
      </c>
      <c r="C7797" t="s">
        <v>10</v>
      </c>
      <c r="D7797" t="s">
        <v>29</v>
      </c>
      <c r="E7797" t="s">
        <v>33</v>
      </c>
      <c r="F7797" s="1" t="s">
        <v>477</v>
      </c>
      <c r="G7797" s="1" t="s">
        <v>36</v>
      </c>
      <c r="H7797" s="1" t="s">
        <v>39</v>
      </c>
      <c r="I7797" s="1">
        <v>4</v>
      </c>
      <c r="J7797" s="1" t="s">
        <v>35</v>
      </c>
      <c r="K7797" s="18" t="s">
        <v>463</v>
      </c>
      <c r="L7797" t="s">
        <v>462</v>
      </c>
      <c r="M7797" t="s">
        <v>460</v>
      </c>
      <c r="O7797" s="19" t="s">
        <v>459</v>
      </c>
      <c r="P7797" t="str">
        <f t="shared" si="242"/>
        <v>N</v>
      </c>
      <c r="Q7797">
        <f t="shared" si="243"/>
        <v>1</v>
      </c>
      <c r="R7797">
        <f>VLOOKUP(LOWER(K7797), Sheet1!$B$1:$C$4, 2, FALSE)</f>
        <v>-2</v>
      </c>
      <c r="S7797">
        <f>VLOOKUP(LOWER(L7797), Sheet1!$B$1:$C$4, 2, FALSE)</f>
        <v>2</v>
      </c>
      <c r="T7797">
        <f>VLOOKUP(LOWER(M7797), Sheet1!$B$1:$C$4, 2, FALSE)</f>
        <v>-1</v>
      </c>
      <c r="U7797" t="str">
        <f>IF(N7797="", "", VLOOKUP(LOWER(N7797), Sheet1!$B$1:$C$4, 2, FALSE))</f>
        <v/>
      </c>
      <c r="V7797">
        <f>IF(O7797="", "", VLOOKUP(LOWER(O7797), Sheet1!$B$1:$C$4, 2, FALSE))</f>
        <v>-2</v>
      </c>
    </row>
    <row r="7798" spans="1:22" x14ac:dyDescent="0.4">
      <c r="A7798">
        <v>10009030</v>
      </c>
      <c r="B7798" s="1" t="s">
        <v>5</v>
      </c>
      <c r="C7798" t="s">
        <v>12</v>
      </c>
      <c r="D7798" t="s">
        <v>29</v>
      </c>
      <c r="E7798" t="s">
        <v>32</v>
      </c>
      <c r="F7798" s="1" t="s">
        <v>476</v>
      </c>
      <c r="G7798" s="1" t="s">
        <v>36</v>
      </c>
      <c r="H7798" s="1" t="s">
        <v>39</v>
      </c>
      <c r="I7798" s="1">
        <v>4</v>
      </c>
      <c r="J7798" s="1" t="s">
        <v>35</v>
      </c>
      <c r="K7798" s="18" t="s">
        <v>464</v>
      </c>
      <c r="L7798" t="s">
        <v>459</v>
      </c>
      <c r="M7798" t="s">
        <v>460</v>
      </c>
      <c r="O7798" s="19" t="s">
        <v>460</v>
      </c>
      <c r="P7798" t="str">
        <f t="shared" si="242"/>
        <v>N</v>
      </c>
      <c r="Q7798">
        <f t="shared" si="243"/>
        <v>1</v>
      </c>
      <c r="R7798">
        <f>VLOOKUP(LOWER(K7798), Sheet1!$B$1:$C$4, 2, FALSE)</f>
        <v>-1</v>
      </c>
      <c r="S7798">
        <f>VLOOKUP(LOWER(L7798), Sheet1!$B$1:$C$4, 2, FALSE)</f>
        <v>-2</v>
      </c>
      <c r="T7798">
        <f>VLOOKUP(LOWER(M7798), Sheet1!$B$1:$C$4, 2, FALSE)</f>
        <v>-1</v>
      </c>
      <c r="U7798" t="str">
        <f>IF(N7798="", "", VLOOKUP(LOWER(N7798), Sheet1!$B$1:$C$4, 2, FALSE))</f>
        <v/>
      </c>
      <c r="V7798">
        <f>IF(O7798="", "", VLOOKUP(LOWER(O7798), Sheet1!$B$1:$C$4, 2, FALSE))</f>
        <v>-1</v>
      </c>
    </row>
    <row r="7799" spans="1:22" x14ac:dyDescent="0.4">
      <c r="A7799">
        <v>10009031</v>
      </c>
      <c r="B7799" s="1" t="s">
        <v>6</v>
      </c>
      <c r="C7799" t="s">
        <v>25</v>
      </c>
      <c r="D7799" t="s">
        <v>29</v>
      </c>
      <c r="E7799" t="s">
        <v>33</v>
      </c>
      <c r="F7799" s="1" t="s">
        <v>476</v>
      </c>
      <c r="G7799" s="1" t="s">
        <v>36</v>
      </c>
      <c r="H7799" s="1" t="s">
        <v>39</v>
      </c>
      <c r="I7799" s="1">
        <v>3</v>
      </c>
      <c r="J7799" s="1" t="s">
        <v>35</v>
      </c>
      <c r="K7799" s="18" t="s">
        <v>466</v>
      </c>
      <c r="L7799" t="s">
        <v>461</v>
      </c>
      <c r="M7799" t="s">
        <v>460</v>
      </c>
      <c r="O7799" s="19" t="s">
        <v>462</v>
      </c>
      <c r="P7799" t="str">
        <f t="shared" si="242"/>
        <v>N</v>
      </c>
      <c r="Q7799">
        <f t="shared" si="243"/>
        <v>1</v>
      </c>
      <c r="R7799">
        <f>VLOOKUP(LOWER(K7799), Sheet1!$B$1:$C$4, 2, FALSE)</f>
        <v>2</v>
      </c>
      <c r="S7799">
        <f>VLOOKUP(LOWER(L7799), Sheet1!$B$1:$C$4, 2, FALSE)</f>
        <v>1</v>
      </c>
      <c r="T7799">
        <f>VLOOKUP(LOWER(M7799), Sheet1!$B$1:$C$4, 2, FALSE)</f>
        <v>-1</v>
      </c>
      <c r="U7799" t="str">
        <f>IF(N7799="", "", VLOOKUP(LOWER(N7799), Sheet1!$B$1:$C$4, 2, FALSE))</f>
        <v/>
      </c>
      <c r="V7799">
        <f>IF(O7799="", "", VLOOKUP(LOWER(O7799), Sheet1!$B$1:$C$4, 2, FALSE))</f>
        <v>2</v>
      </c>
    </row>
    <row r="7800" spans="1:22" x14ac:dyDescent="0.4">
      <c r="A7800">
        <v>10009032</v>
      </c>
      <c r="B7800" s="1" t="s">
        <v>6</v>
      </c>
      <c r="C7800" t="s">
        <v>25</v>
      </c>
      <c r="D7800" t="s">
        <v>29</v>
      </c>
      <c r="E7800" t="s">
        <v>33</v>
      </c>
      <c r="F7800" s="1" t="s">
        <v>476</v>
      </c>
      <c r="G7800" s="1" t="s">
        <v>36</v>
      </c>
      <c r="H7800" s="1" t="s">
        <v>39</v>
      </c>
      <c r="I7800" s="1">
        <v>4</v>
      </c>
      <c r="J7800" s="1" t="s">
        <v>36</v>
      </c>
      <c r="K7800" s="18" t="s">
        <v>464</v>
      </c>
      <c r="L7800" t="s">
        <v>460</v>
      </c>
      <c r="M7800" t="s">
        <v>460</v>
      </c>
      <c r="O7800" s="19" t="s">
        <v>459</v>
      </c>
      <c r="P7800" t="str">
        <f t="shared" si="242"/>
        <v>N</v>
      </c>
      <c r="Q7800">
        <f t="shared" si="243"/>
        <v>0</v>
      </c>
      <c r="R7800">
        <f>VLOOKUP(LOWER(K7800), Sheet1!$B$1:$C$4, 2, FALSE)</f>
        <v>-1</v>
      </c>
      <c r="S7800">
        <f>VLOOKUP(LOWER(L7800), Sheet1!$B$1:$C$4, 2, FALSE)</f>
        <v>-1</v>
      </c>
      <c r="T7800">
        <f>VLOOKUP(LOWER(M7800), Sheet1!$B$1:$C$4, 2, FALSE)</f>
        <v>-1</v>
      </c>
      <c r="U7800" t="str">
        <f>IF(N7800="", "", VLOOKUP(LOWER(N7800), Sheet1!$B$1:$C$4, 2, FALSE))</f>
        <v/>
      </c>
      <c r="V7800">
        <f>IF(O7800="", "", VLOOKUP(LOWER(O7800), Sheet1!$B$1:$C$4, 2, FALSE))</f>
        <v>-2</v>
      </c>
    </row>
    <row r="7801" spans="1:22" x14ac:dyDescent="0.4">
      <c r="A7801">
        <v>10009033</v>
      </c>
      <c r="B7801" s="1" t="s">
        <v>2</v>
      </c>
      <c r="C7801" t="s">
        <v>23</v>
      </c>
      <c r="D7801" t="s">
        <v>29</v>
      </c>
      <c r="E7801" t="s">
        <v>32</v>
      </c>
      <c r="F7801" s="1" t="s">
        <v>476</v>
      </c>
      <c r="G7801" s="1" t="s">
        <v>36</v>
      </c>
      <c r="H7801" s="1" t="s">
        <v>39</v>
      </c>
      <c r="I7801" s="1">
        <v>4</v>
      </c>
      <c r="J7801" s="1" t="s">
        <v>35</v>
      </c>
      <c r="K7801" s="18" t="s">
        <v>465</v>
      </c>
      <c r="L7801" t="s">
        <v>460</v>
      </c>
      <c r="M7801" t="s">
        <v>461</v>
      </c>
      <c r="O7801" s="19" t="s">
        <v>462</v>
      </c>
      <c r="P7801" t="str">
        <f t="shared" si="242"/>
        <v>N</v>
      </c>
      <c r="Q7801">
        <f t="shared" si="243"/>
        <v>1</v>
      </c>
      <c r="R7801">
        <f>VLOOKUP(LOWER(K7801), Sheet1!$B$1:$C$4, 2, FALSE)</f>
        <v>1</v>
      </c>
      <c r="S7801">
        <f>VLOOKUP(LOWER(L7801), Sheet1!$B$1:$C$4, 2, FALSE)</f>
        <v>-1</v>
      </c>
      <c r="T7801">
        <f>VLOOKUP(LOWER(M7801), Sheet1!$B$1:$C$4, 2, FALSE)</f>
        <v>1</v>
      </c>
      <c r="U7801" t="str">
        <f>IF(N7801="", "", VLOOKUP(LOWER(N7801), Sheet1!$B$1:$C$4, 2, FALSE))</f>
        <v/>
      </c>
      <c r="V7801">
        <f>IF(O7801="", "", VLOOKUP(LOWER(O7801), Sheet1!$B$1:$C$4, 2, FALSE))</f>
        <v>2</v>
      </c>
    </row>
    <row r="7802" spans="1:22" x14ac:dyDescent="0.4">
      <c r="A7802">
        <v>10009034</v>
      </c>
      <c r="B7802" s="1" t="s">
        <v>3</v>
      </c>
      <c r="C7802" t="s">
        <v>25</v>
      </c>
      <c r="D7802" t="s">
        <v>29</v>
      </c>
      <c r="E7802" t="s">
        <v>33</v>
      </c>
      <c r="F7802" s="1" t="s">
        <v>476</v>
      </c>
      <c r="G7802" s="1" t="s">
        <v>36</v>
      </c>
      <c r="H7802" s="1" t="s">
        <v>39</v>
      </c>
      <c r="I7802" s="1">
        <v>2</v>
      </c>
      <c r="J7802" s="1" t="s">
        <v>36</v>
      </c>
      <c r="K7802" s="18" t="s">
        <v>464</v>
      </c>
      <c r="L7802" t="s">
        <v>461</v>
      </c>
      <c r="M7802" t="s">
        <v>460</v>
      </c>
      <c r="O7802" s="19" t="s">
        <v>459</v>
      </c>
      <c r="P7802" t="str">
        <f t="shared" si="242"/>
        <v>N</v>
      </c>
      <c r="Q7802">
        <f t="shared" si="243"/>
        <v>0</v>
      </c>
      <c r="R7802">
        <f>VLOOKUP(LOWER(K7802), Sheet1!$B$1:$C$4, 2, FALSE)</f>
        <v>-1</v>
      </c>
      <c r="S7802">
        <f>VLOOKUP(LOWER(L7802), Sheet1!$B$1:$C$4, 2, FALSE)</f>
        <v>1</v>
      </c>
      <c r="T7802">
        <f>VLOOKUP(LOWER(M7802), Sheet1!$B$1:$C$4, 2, FALSE)</f>
        <v>-1</v>
      </c>
      <c r="U7802" t="str">
        <f>IF(N7802="", "", VLOOKUP(LOWER(N7802), Sheet1!$B$1:$C$4, 2, FALSE))</f>
        <v/>
      </c>
      <c r="V7802">
        <f>IF(O7802="", "", VLOOKUP(LOWER(O7802), Sheet1!$B$1:$C$4, 2, FALSE))</f>
        <v>-2</v>
      </c>
    </row>
    <row r="7803" spans="1:22" x14ac:dyDescent="0.4">
      <c r="A7803">
        <v>10009035</v>
      </c>
      <c r="B7803" s="1" t="s">
        <v>5</v>
      </c>
      <c r="C7803" t="s">
        <v>10</v>
      </c>
      <c r="D7803" t="s">
        <v>29</v>
      </c>
      <c r="E7803" t="s">
        <v>33</v>
      </c>
      <c r="F7803" s="1" t="s">
        <v>477</v>
      </c>
      <c r="G7803" s="1" t="s">
        <v>36</v>
      </c>
      <c r="H7803" s="1" t="s">
        <v>40</v>
      </c>
      <c r="I7803" s="1">
        <v>1</v>
      </c>
      <c r="J7803" s="1" t="s">
        <v>35</v>
      </c>
      <c r="K7803" s="18" t="s">
        <v>464</v>
      </c>
      <c r="L7803" t="s">
        <v>461</v>
      </c>
      <c r="M7803" t="s">
        <v>460</v>
      </c>
      <c r="O7803" s="19" t="s">
        <v>462</v>
      </c>
      <c r="P7803" t="str">
        <f t="shared" si="242"/>
        <v>N</v>
      </c>
      <c r="Q7803">
        <f t="shared" si="243"/>
        <v>1</v>
      </c>
      <c r="R7803">
        <f>VLOOKUP(LOWER(K7803), Sheet1!$B$1:$C$4, 2, FALSE)</f>
        <v>-1</v>
      </c>
      <c r="S7803">
        <f>VLOOKUP(LOWER(L7803), Sheet1!$B$1:$C$4, 2, FALSE)</f>
        <v>1</v>
      </c>
      <c r="T7803">
        <f>VLOOKUP(LOWER(M7803), Sheet1!$B$1:$C$4, 2, FALSE)</f>
        <v>-1</v>
      </c>
      <c r="U7803" t="str">
        <f>IF(N7803="", "", VLOOKUP(LOWER(N7803), Sheet1!$B$1:$C$4, 2, FALSE))</f>
        <v/>
      </c>
      <c r="V7803">
        <f>IF(O7803="", "", VLOOKUP(LOWER(O7803), Sheet1!$B$1:$C$4, 2, FALSE))</f>
        <v>2</v>
      </c>
    </row>
    <row r="7804" spans="1:22" x14ac:dyDescent="0.4">
      <c r="A7804">
        <v>10009036</v>
      </c>
      <c r="B7804" s="1" t="s">
        <v>6</v>
      </c>
      <c r="C7804" t="s">
        <v>24</v>
      </c>
      <c r="D7804" t="s">
        <v>29</v>
      </c>
      <c r="E7804" t="s">
        <v>32</v>
      </c>
      <c r="F7804" s="1" t="s">
        <v>476</v>
      </c>
      <c r="G7804" s="1" t="s">
        <v>36</v>
      </c>
      <c r="H7804" s="1" t="s">
        <v>38</v>
      </c>
      <c r="I7804" s="1">
        <v>4</v>
      </c>
      <c r="J7804" s="1" t="s">
        <v>36</v>
      </c>
      <c r="K7804" s="18" t="s">
        <v>465</v>
      </c>
      <c r="L7804" t="s">
        <v>460</v>
      </c>
      <c r="M7804" t="s">
        <v>459</v>
      </c>
      <c r="O7804" s="19" t="s">
        <v>462</v>
      </c>
      <c r="P7804" t="str">
        <f t="shared" si="242"/>
        <v>N</v>
      </c>
      <c r="Q7804">
        <f t="shared" si="243"/>
        <v>0</v>
      </c>
      <c r="R7804">
        <f>VLOOKUP(LOWER(K7804), Sheet1!$B$1:$C$4, 2, FALSE)</f>
        <v>1</v>
      </c>
      <c r="S7804">
        <f>VLOOKUP(LOWER(L7804), Sheet1!$B$1:$C$4, 2, FALSE)</f>
        <v>-1</v>
      </c>
      <c r="T7804">
        <f>VLOOKUP(LOWER(M7804), Sheet1!$B$1:$C$4, 2, FALSE)</f>
        <v>-2</v>
      </c>
      <c r="U7804" t="str">
        <f>IF(N7804="", "", VLOOKUP(LOWER(N7804), Sheet1!$B$1:$C$4, 2, FALSE))</f>
        <v/>
      </c>
      <c r="V7804">
        <f>IF(O7804="", "", VLOOKUP(LOWER(O7804), Sheet1!$B$1:$C$4, 2, FALSE))</f>
        <v>2</v>
      </c>
    </row>
    <row r="7805" spans="1:22" x14ac:dyDescent="0.4">
      <c r="A7805">
        <v>10009037</v>
      </c>
      <c r="B7805" s="1" t="s">
        <v>6</v>
      </c>
      <c r="C7805" t="s">
        <v>16</v>
      </c>
      <c r="D7805" t="s">
        <v>29</v>
      </c>
      <c r="E7805" t="s">
        <v>33</v>
      </c>
      <c r="F7805" s="1" t="s">
        <v>477</v>
      </c>
      <c r="G7805" s="1" t="s">
        <v>35</v>
      </c>
      <c r="H7805" s="1" t="s">
        <v>39</v>
      </c>
      <c r="I7805" s="1">
        <v>3</v>
      </c>
      <c r="J7805" s="1" t="s">
        <v>35</v>
      </c>
      <c r="K7805" s="18" t="s">
        <v>464</v>
      </c>
      <c r="L7805" t="s">
        <v>460</v>
      </c>
      <c r="M7805" t="s">
        <v>460</v>
      </c>
      <c r="N7805" s="19" t="s">
        <v>462</v>
      </c>
      <c r="P7805" t="str">
        <f t="shared" si="242"/>
        <v>Y</v>
      </c>
      <c r="Q7805">
        <f t="shared" si="243"/>
        <v>1</v>
      </c>
      <c r="R7805">
        <f>VLOOKUP(LOWER(K7805), Sheet1!$B$1:$C$4, 2, FALSE)</f>
        <v>-1</v>
      </c>
      <c r="S7805">
        <f>VLOOKUP(LOWER(L7805), Sheet1!$B$1:$C$4, 2, FALSE)</f>
        <v>-1</v>
      </c>
      <c r="T7805">
        <f>VLOOKUP(LOWER(M7805), Sheet1!$B$1:$C$4, 2, FALSE)</f>
        <v>-1</v>
      </c>
      <c r="U7805">
        <f>IF(N7805="", "", VLOOKUP(LOWER(N7805), Sheet1!$B$1:$C$4, 2, FALSE))</f>
        <v>2</v>
      </c>
      <c r="V7805" t="str">
        <f>IF(O7805="", "", VLOOKUP(LOWER(O7805), Sheet1!$B$1:$C$4, 2, FALSE))</f>
        <v/>
      </c>
    </row>
    <row r="7806" spans="1:22" x14ac:dyDescent="0.4">
      <c r="A7806">
        <v>10009038</v>
      </c>
      <c r="B7806" s="1" t="s">
        <v>5</v>
      </c>
      <c r="C7806" t="s">
        <v>25</v>
      </c>
      <c r="D7806" t="s">
        <v>29</v>
      </c>
      <c r="E7806" t="s">
        <v>33</v>
      </c>
      <c r="F7806" s="1" t="s">
        <v>476</v>
      </c>
      <c r="G7806" s="1" t="s">
        <v>36</v>
      </c>
      <c r="H7806" s="1" t="s">
        <v>38</v>
      </c>
      <c r="I7806" s="1">
        <v>3</v>
      </c>
      <c r="J7806" s="1" t="s">
        <v>35</v>
      </c>
      <c r="K7806" s="18" t="s">
        <v>464</v>
      </c>
      <c r="L7806" t="s">
        <v>461</v>
      </c>
      <c r="M7806" t="s">
        <v>461</v>
      </c>
      <c r="O7806" s="19" t="s">
        <v>460</v>
      </c>
      <c r="P7806" t="str">
        <f t="shared" si="242"/>
        <v>N</v>
      </c>
      <c r="Q7806">
        <f t="shared" si="243"/>
        <v>1</v>
      </c>
      <c r="R7806">
        <f>VLOOKUP(LOWER(K7806), Sheet1!$B$1:$C$4, 2, FALSE)</f>
        <v>-1</v>
      </c>
      <c r="S7806">
        <f>VLOOKUP(LOWER(L7806), Sheet1!$B$1:$C$4, 2, FALSE)</f>
        <v>1</v>
      </c>
      <c r="T7806">
        <f>VLOOKUP(LOWER(M7806), Sheet1!$B$1:$C$4, 2, FALSE)</f>
        <v>1</v>
      </c>
      <c r="U7806" t="str">
        <f>IF(N7806="", "", VLOOKUP(LOWER(N7806), Sheet1!$B$1:$C$4, 2, FALSE))</f>
        <v/>
      </c>
      <c r="V7806">
        <f>IF(O7806="", "", VLOOKUP(LOWER(O7806), Sheet1!$B$1:$C$4, 2, FALSE))</f>
        <v>-1</v>
      </c>
    </row>
    <row r="7807" spans="1:22" x14ac:dyDescent="0.4">
      <c r="A7807">
        <v>10009039</v>
      </c>
      <c r="B7807" s="1" t="s">
        <v>6</v>
      </c>
      <c r="C7807" t="s">
        <v>24</v>
      </c>
      <c r="D7807" t="s">
        <v>29</v>
      </c>
      <c r="E7807" t="s">
        <v>33</v>
      </c>
      <c r="F7807" s="1" t="s">
        <v>476</v>
      </c>
      <c r="G7807" s="1" t="s">
        <v>36</v>
      </c>
      <c r="H7807" s="1" t="s">
        <v>40</v>
      </c>
      <c r="I7807" s="1">
        <v>1</v>
      </c>
      <c r="J7807" s="1" t="s">
        <v>35</v>
      </c>
      <c r="K7807" s="18" t="s">
        <v>465</v>
      </c>
      <c r="L7807" t="s">
        <v>461</v>
      </c>
      <c r="M7807" t="s">
        <v>460</v>
      </c>
      <c r="O7807" s="19" t="s">
        <v>459</v>
      </c>
      <c r="P7807" t="str">
        <f t="shared" si="242"/>
        <v>N</v>
      </c>
      <c r="Q7807">
        <f t="shared" si="243"/>
        <v>1</v>
      </c>
      <c r="R7807">
        <f>VLOOKUP(LOWER(K7807), Sheet1!$B$1:$C$4, 2, FALSE)</f>
        <v>1</v>
      </c>
      <c r="S7807">
        <f>VLOOKUP(LOWER(L7807), Sheet1!$B$1:$C$4, 2, FALSE)</f>
        <v>1</v>
      </c>
      <c r="T7807">
        <f>VLOOKUP(LOWER(M7807), Sheet1!$B$1:$C$4, 2, FALSE)</f>
        <v>-1</v>
      </c>
      <c r="U7807" t="str">
        <f>IF(N7807="", "", VLOOKUP(LOWER(N7807), Sheet1!$B$1:$C$4, 2, FALSE))</f>
        <v/>
      </c>
      <c r="V7807">
        <f>IF(O7807="", "", VLOOKUP(LOWER(O7807), Sheet1!$B$1:$C$4, 2, FALSE))</f>
        <v>-2</v>
      </c>
    </row>
    <row r="7808" spans="1:22" x14ac:dyDescent="0.4">
      <c r="A7808">
        <v>10009040</v>
      </c>
      <c r="B7808" s="1" t="s">
        <v>5</v>
      </c>
      <c r="C7808" t="s">
        <v>25</v>
      </c>
      <c r="D7808" t="s">
        <v>29</v>
      </c>
      <c r="E7808" t="s">
        <v>32</v>
      </c>
      <c r="F7808" s="1" t="s">
        <v>476</v>
      </c>
      <c r="G7808" s="1" t="s">
        <v>36</v>
      </c>
      <c r="H7808" s="1" t="s">
        <v>38</v>
      </c>
      <c r="I7808" s="1">
        <v>4</v>
      </c>
      <c r="J7808" s="1" t="s">
        <v>35</v>
      </c>
      <c r="K7808" s="18" t="s">
        <v>465</v>
      </c>
      <c r="L7808" t="s">
        <v>461</v>
      </c>
      <c r="M7808" t="s">
        <v>461</v>
      </c>
      <c r="O7808" s="19" t="s">
        <v>460</v>
      </c>
      <c r="P7808" t="str">
        <f t="shared" si="242"/>
        <v>N</v>
      </c>
      <c r="Q7808">
        <f t="shared" si="243"/>
        <v>1</v>
      </c>
      <c r="R7808">
        <f>VLOOKUP(LOWER(K7808), Sheet1!$B$1:$C$4, 2, FALSE)</f>
        <v>1</v>
      </c>
      <c r="S7808">
        <f>VLOOKUP(LOWER(L7808), Sheet1!$B$1:$C$4, 2, FALSE)</f>
        <v>1</v>
      </c>
      <c r="T7808">
        <f>VLOOKUP(LOWER(M7808), Sheet1!$B$1:$C$4, 2, FALSE)</f>
        <v>1</v>
      </c>
      <c r="U7808" t="str">
        <f>IF(N7808="", "", VLOOKUP(LOWER(N7808), Sheet1!$B$1:$C$4, 2, FALSE))</f>
        <v/>
      </c>
      <c r="V7808">
        <f>IF(O7808="", "", VLOOKUP(LOWER(O7808), Sheet1!$B$1:$C$4, 2, FALSE))</f>
        <v>-1</v>
      </c>
    </row>
    <row r="7809" spans="1:22" x14ac:dyDescent="0.4">
      <c r="A7809">
        <v>10009041</v>
      </c>
      <c r="B7809" s="1" t="s">
        <v>2</v>
      </c>
      <c r="C7809" t="s">
        <v>24</v>
      </c>
      <c r="D7809" t="s">
        <v>29</v>
      </c>
      <c r="E7809" t="s">
        <v>33</v>
      </c>
      <c r="F7809" s="1" t="s">
        <v>476</v>
      </c>
      <c r="G7809" s="1" t="s">
        <v>36</v>
      </c>
      <c r="H7809" s="1" t="s">
        <v>38</v>
      </c>
      <c r="I7809" s="1">
        <v>3</v>
      </c>
      <c r="J7809" s="1" t="s">
        <v>36</v>
      </c>
      <c r="K7809" s="18" t="s">
        <v>466</v>
      </c>
      <c r="L7809" t="s">
        <v>460</v>
      </c>
      <c r="M7809" t="s">
        <v>460</v>
      </c>
      <c r="O7809" s="19" t="s">
        <v>459</v>
      </c>
      <c r="P7809" t="str">
        <f t="shared" si="242"/>
        <v>N</v>
      </c>
      <c r="Q7809">
        <f t="shared" si="243"/>
        <v>0</v>
      </c>
      <c r="R7809">
        <f>VLOOKUP(LOWER(K7809), Sheet1!$B$1:$C$4, 2, FALSE)</f>
        <v>2</v>
      </c>
      <c r="S7809">
        <f>VLOOKUP(LOWER(L7809), Sheet1!$B$1:$C$4, 2, FALSE)</f>
        <v>-1</v>
      </c>
      <c r="T7809">
        <f>VLOOKUP(LOWER(M7809), Sheet1!$B$1:$C$4, 2, FALSE)</f>
        <v>-1</v>
      </c>
      <c r="U7809" t="str">
        <f>IF(N7809="", "", VLOOKUP(LOWER(N7809), Sheet1!$B$1:$C$4, 2, FALSE))</f>
        <v/>
      </c>
      <c r="V7809">
        <f>IF(O7809="", "", VLOOKUP(LOWER(O7809), Sheet1!$B$1:$C$4, 2, FALSE))</f>
        <v>-2</v>
      </c>
    </row>
    <row r="7810" spans="1:22" x14ac:dyDescent="0.4">
      <c r="A7810">
        <v>10009042</v>
      </c>
      <c r="B7810" s="1" t="s">
        <v>6</v>
      </c>
      <c r="C7810" t="s">
        <v>10</v>
      </c>
      <c r="D7810" t="s">
        <v>30</v>
      </c>
      <c r="E7810" t="s">
        <v>32</v>
      </c>
      <c r="F7810" s="1" t="s">
        <v>477</v>
      </c>
      <c r="G7810" s="1" t="s">
        <v>36</v>
      </c>
      <c r="H7810" s="1" t="s">
        <v>38</v>
      </c>
      <c r="I7810" s="1">
        <v>4</v>
      </c>
      <c r="J7810" s="1" t="s">
        <v>35</v>
      </c>
      <c r="K7810" s="18" t="s">
        <v>465</v>
      </c>
      <c r="L7810" t="s">
        <v>461</v>
      </c>
      <c r="M7810" t="s">
        <v>460</v>
      </c>
      <c r="O7810" s="19" t="s">
        <v>460</v>
      </c>
      <c r="P7810" t="str">
        <f t="shared" si="242"/>
        <v>N</v>
      </c>
      <c r="Q7810">
        <f t="shared" si="243"/>
        <v>1</v>
      </c>
      <c r="R7810">
        <f>VLOOKUP(LOWER(K7810), Sheet1!$B$1:$C$4, 2, FALSE)</f>
        <v>1</v>
      </c>
      <c r="S7810">
        <f>VLOOKUP(LOWER(L7810), Sheet1!$B$1:$C$4, 2, FALSE)</f>
        <v>1</v>
      </c>
      <c r="T7810">
        <f>VLOOKUP(LOWER(M7810), Sheet1!$B$1:$C$4, 2, FALSE)</f>
        <v>-1</v>
      </c>
      <c r="U7810" t="str">
        <f>IF(N7810="", "", VLOOKUP(LOWER(N7810), Sheet1!$B$1:$C$4, 2, FALSE))</f>
        <v/>
      </c>
      <c r="V7810">
        <f>IF(O7810="", "", VLOOKUP(LOWER(O7810), Sheet1!$B$1:$C$4, 2, FALSE))</f>
        <v>-1</v>
      </c>
    </row>
    <row r="7811" spans="1:22" x14ac:dyDescent="0.4">
      <c r="A7811">
        <v>10009043</v>
      </c>
      <c r="B7811" s="1" t="s">
        <v>3</v>
      </c>
      <c r="C7811" t="s">
        <v>12</v>
      </c>
      <c r="D7811" t="s">
        <v>29</v>
      </c>
      <c r="E7811" t="s">
        <v>32</v>
      </c>
      <c r="F7811" s="1" t="s">
        <v>477</v>
      </c>
      <c r="G7811" s="1" t="s">
        <v>36</v>
      </c>
      <c r="H7811" s="1" t="s">
        <v>39</v>
      </c>
      <c r="I7811" s="1">
        <v>4</v>
      </c>
      <c r="J7811" s="1" t="s">
        <v>35</v>
      </c>
      <c r="K7811" s="18" t="s">
        <v>466</v>
      </c>
      <c r="L7811" t="s">
        <v>462</v>
      </c>
      <c r="M7811" t="s">
        <v>462</v>
      </c>
      <c r="O7811" s="19" t="s">
        <v>460</v>
      </c>
      <c r="P7811" t="str">
        <f t="shared" ref="P7811:P7874" si="244">IF(O7811="", "Y", "N")</f>
        <v>N</v>
      </c>
      <c r="Q7811">
        <f t="shared" ref="Q7811:Q7874" si="245">IF(J7811="Yes", 1, 0)</f>
        <v>1</v>
      </c>
      <c r="R7811">
        <f>VLOOKUP(LOWER(K7811), Sheet1!$B$1:$C$4, 2, FALSE)</f>
        <v>2</v>
      </c>
      <c r="S7811">
        <f>VLOOKUP(LOWER(L7811), Sheet1!$B$1:$C$4, 2, FALSE)</f>
        <v>2</v>
      </c>
      <c r="T7811">
        <f>VLOOKUP(LOWER(M7811), Sheet1!$B$1:$C$4, 2, FALSE)</f>
        <v>2</v>
      </c>
      <c r="U7811" t="str">
        <f>IF(N7811="", "", VLOOKUP(LOWER(N7811), Sheet1!$B$1:$C$4, 2, FALSE))</f>
        <v/>
      </c>
      <c r="V7811">
        <f>IF(O7811="", "", VLOOKUP(LOWER(O7811), Sheet1!$B$1:$C$4, 2, FALSE))</f>
        <v>-1</v>
      </c>
    </row>
    <row r="7812" spans="1:22" x14ac:dyDescent="0.4">
      <c r="A7812">
        <v>10009044</v>
      </c>
      <c r="B7812" s="1" t="s">
        <v>8</v>
      </c>
      <c r="C7812" t="s">
        <v>18</v>
      </c>
      <c r="D7812" t="s">
        <v>29</v>
      </c>
      <c r="E7812" t="s">
        <v>33</v>
      </c>
      <c r="F7812" s="1" t="s">
        <v>477</v>
      </c>
      <c r="G7812" s="1" t="s">
        <v>35</v>
      </c>
      <c r="H7812" s="1" t="s">
        <v>39</v>
      </c>
      <c r="I7812" s="1">
        <v>3</v>
      </c>
      <c r="J7812" s="1" t="s">
        <v>35</v>
      </c>
      <c r="K7812" s="18" t="s">
        <v>463</v>
      </c>
      <c r="L7812" t="s">
        <v>461</v>
      </c>
      <c r="M7812" t="s">
        <v>460</v>
      </c>
      <c r="N7812" s="19" t="s">
        <v>462</v>
      </c>
      <c r="P7812" t="str">
        <f t="shared" si="244"/>
        <v>Y</v>
      </c>
      <c r="Q7812">
        <f t="shared" si="245"/>
        <v>1</v>
      </c>
      <c r="R7812">
        <f>VLOOKUP(LOWER(K7812), Sheet1!$B$1:$C$4, 2, FALSE)</f>
        <v>-2</v>
      </c>
      <c r="S7812">
        <f>VLOOKUP(LOWER(L7812), Sheet1!$B$1:$C$4, 2, FALSE)</f>
        <v>1</v>
      </c>
      <c r="T7812">
        <f>VLOOKUP(LOWER(M7812), Sheet1!$B$1:$C$4, 2, FALSE)</f>
        <v>-1</v>
      </c>
      <c r="U7812">
        <f>IF(N7812="", "", VLOOKUP(LOWER(N7812), Sheet1!$B$1:$C$4, 2, FALSE))</f>
        <v>2</v>
      </c>
      <c r="V7812" t="str">
        <f>IF(O7812="", "", VLOOKUP(LOWER(O7812), Sheet1!$B$1:$C$4, 2, FALSE))</f>
        <v/>
      </c>
    </row>
    <row r="7813" spans="1:22" x14ac:dyDescent="0.4">
      <c r="A7813">
        <v>10009045</v>
      </c>
      <c r="B7813" s="1" t="s">
        <v>3</v>
      </c>
      <c r="C7813" t="s">
        <v>26</v>
      </c>
      <c r="D7813" t="s">
        <v>29</v>
      </c>
      <c r="E7813" t="s">
        <v>32</v>
      </c>
      <c r="F7813" s="1" t="s">
        <v>476</v>
      </c>
      <c r="G7813" s="1" t="s">
        <v>36</v>
      </c>
      <c r="H7813" s="1" t="s">
        <v>39</v>
      </c>
      <c r="I7813" s="1">
        <v>4</v>
      </c>
      <c r="J7813" s="1" t="s">
        <v>35</v>
      </c>
      <c r="K7813" s="18" t="s">
        <v>466</v>
      </c>
      <c r="L7813" t="s">
        <v>461</v>
      </c>
      <c r="M7813" t="s">
        <v>460</v>
      </c>
      <c r="O7813" s="19" t="s">
        <v>459</v>
      </c>
      <c r="P7813" t="str">
        <f t="shared" si="244"/>
        <v>N</v>
      </c>
      <c r="Q7813">
        <f t="shared" si="245"/>
        <v>1</v>
      </c>
      <c r="R7813">
        <f>VLOOKUP(LOWER(K7813), Sheet1!$B$1:$C$4, 2, FALSE)</f>
        <v>2</v>
      </c>
      <c r="S7813">
        <f>VLOOKUP(LOWER(L7813), Sheet1!$B$1:$C$4, 2, FALSE)</f>
        <v>1</v>
      </c>
      <c r="T7813">
        <f>VLOOKUP(LOWER(M7813), Sheet1!$B$1:$C$4, 2, FALSE)</f>
        <v>-1</v>
      </c>
      <c r="U7813" t="str">
        <f>IF(N7813="", "", VLOOKUP(LOWER(N7813), Sheet1!$B$1:$C$4, 2, FALSE))</f>
        <v/>
      </c>
      <c r="V7813">
        <f>IF(O7813="", "", VLOOKUP(LOWER(O7813), Sheet1!$B$1:$C$4, 2, FALSE))</f>
        <v>-2</v>
      </c>
    </row>
    <row r="7814" spans="1:22" x14ac:dyDescent="0.4">
      <c r="A7814">
        <v>10009046</v>
      </c>
      <c r="B7814" s="1" t="s">
        <v>2</v>
      </c>
      <c r="C7814" t="s">
        <v>23</v>
      </c>
      <c r="D7814" t="s">
        <v>29</v>
      </c>
      <c r="E7814" t="s">
        <v>32</v>
      </c>
      <c r="F7814" s="1" t="s">
        <v>476</v>
      </c>
      <c r="G7814" s="1" t="s">
        <v>36</v>
      </c>
      <c r="H7814" s="1" t="s">
        <v>39</v>
      </c>
      <c r="I7814" s="1">
        <v>3</v>
      </c>
      <c r="J7814" s="1" t="s">
        <v>35</v>
      </c>
      <c r="K7814" s="18" t="s">
        <v>466</v>
      </c>
      <c r="L7814" t="s">
        <v>460</v>
      </c>
      <c r="M7814" t="s">
        <v>460</v>
      </c>
      <c r="O7814" s="19" t="s">
        <v>460</v>
      </c>
      <c r="P7814" t="str">
        <f t="shared" si="244"/>
        <v>N</v>
      </c>
      <c r="Q7814">
        <f t="shared" si="245"/>
        <v>1</v>
      </c>
      <c r="R7814">
        <f>VLOOKUP(LOWER(K7814), Sheet1!$B$1:$C$4, 2, FALSE)</f>
        <v>2</v>
      </c>
      <c r="S7814">
        <f>VLOOKUP(LOWER(L7814), Sheet1!$B$1:$C$4, 2, FALSE)</f>
        <v>-1</v>
      </c>
      <c r="T7814">
        <f>VLOOKUP(LOWER(M7814), Sheet1!$B$1:$C$4, 2, FALSE)</f>
        <v>-1</v>
      </c>
      <c r="U7814" t="str">
        <f>IF(N7814="", "", VLOOKUP(LOWER(N7814), Sheet1!$B$1:$C$4, 2, FALSE))</f>
        <v/>
      </c>
      <c r="V7814">
        <f>IF(O7814="", "", VLOOKUP(LOWER(O7814), Sheet1!$B$1:$C$4, 2, FALSE))</f>
        <v>-1</v>
      </c>
    </row>
    <row r="7815" spans="1:22" x14ac:dyDescent="0.4">
      <c r="A7815">
        <v>10009047</v>
      </c>
      <c r="B7815" s="1" t="s">
        <v>6</v>
      </c>
      <c r="C7815" t="s">
        <v>26</v>
      </c>
      <c r="D7815" t="s">
        <v>29</v>
      </c>
      <c r="E7815" t="s">
        <v>33</v>
      </c>
      <c r="F7815" s="1" t="s">
        <v>476</v>
      </c>
      <c r="G7815" s="1" t="s">
        <v>36</v>
      </c>
      <c r="H7815" s="1" t="s">
        <v>39</v>
      </c>
      <c r="I7815" s="1">
        <v>4</v>
      </c>
      <c r="J7815" s="1" t="s">
        <v>35</v>
      </c>
      <c r="K7815" s="18" t="s">
        <v>465</v>
      </c>
      <c r="L7815" t="s">
        <v>462</v>
      </c>
      <c r="M7815" t="s">
        <v>459</v>
      </c>
      <c r="O7815" s="19" t="s">
        <v>460</v>
      </c>
      <c r="P7815" t="str">
        <f t="shared" si="244"/>
        <v>N</v>
      </c>
      <c r="Q7815">
        <f t="shared" si="245"/>
        <v>1</v>
      </c>
      <c r="R7815">
        <f>VLOOKUP(LOWER(K7815), Sheet1!$B$1:$C$4, 2, FALSE)</f>
        <v>1</v>
      </c>
      <c r="S7815">
        <f>VLOOKUP(LOWER(L7815), Sheet1!$B$1:$C$4, 2, FALSE)</f>
        <v>2</v>
      </c>
      <c r="T7815">
        <f>VLOOKUP(LOWER(M7815), Sheet1!$B$1:$C$4, 2, FALSE)</f>
        <v>-2</v>
      </c>
      <c r="U7815" t="str">
        <f>IF(N7815="", "", VLOOKUP(LOWER(N7815), Sheet1!$B$1:$C$4, 2, FALSE))</f>
        <v/>
      </c>
      <c r="V7815">
        <f>IF(O7815="", "", VLOOKUP(LOWER(O7815), Sheet1!$B$1:$C$4, 2, FALSE))</f>
        <v>-1</v>
      </c>
    </row>
    <row r="7816" spans="1:22" x14ac:dyDescent="0.4">
      <c r="A7816">
        <v>10009048</v>
      </c>
      <c r="B7816" s="1" t="s">
        <v>3</v>
      </c>
      <c r="C7816" t="s">
        <v>16</v>
      </c>
      <c r="D7816" t="s">
        <v>29</v>
      </c>
      <c r="E7816" t="s">
        <v>33</v>
      </c>
      <c r="F7816" s="1" t="s">
        <v>477</v>
      </c>
      <c r="G7816" s="1" t="s">
        <v>35</v>
      </c>
      <c r="H7816" s="1" t="s">
        <v>40</v>
      </c>
      <c r="I7816" s="1">
        <v>3</v>
      </c>
      <c r="J7816" s="1" t="s">
        <v>35</v>
      </c>
      <c r="K7816" s="18" t="s">
        <v>464</v>
      </c>
      <c r="L7816" t="s">
        <v>460</v>
      </c>
      <c r="M7816" t="s">
        <v>459</v>
      </c>
      <c r="N7816" s="19" t="s">
        <v>459</v>
      </c>
      <c r="P7816" t="str">
        <f t="shared" si="244"/>
        <v>Y</v>
      </c>
      <c r="Q7816">
        <f t="shared" si="245"/>
        <v>1</v>
      </c>
      <c r="R7816">
        <f>VLOOKUP(LOWER(K7816), Sheet1!$B$1:$C$4, 2, FALSE)</f>
        <v>-1</v>
      </c>
      <c r="S7816">
        <f>VLOOKUP(LOWER(L7816), Sheet1!$B$1:$C$4, 2, FALSE)</f>
        <v>-1</v>
      </c>
      <c r="T7816">
        <f>VLOOKUP(LOWER(M7816), Sheet1!$B$1:$C$4, 2, FALSE)</f>
        <v>-2</v>
      </c>
      <c r="U7816">
        <f>IF(N7816="", "", VLOOKUP(LOWER(N7816), Sheet1!$B$1:$C$4, 2, FALSE))</f>
        <v>-2</v>
      </c>
      <c r="V7816" t="str">
        <f>IF(O7816="", "", VLOOKUP(LOWER(O7816), Sheet1!$B$1:$C$4, 2, FALSE))</f>
        <v/>
      </c>
    </row>
    <row r="7817" spans="1:22" x14ac:dyDescent="0.4">
      <c r="A7817">
        <v>10009049</v>
      </c>
      <c r="B7817" s="1" t="s">
        <v>5</v>
      </c>
      <c r="C7817" t="s">
        <v>9</v>
      </c>
      <c r="D7817" t="s">
        <v>29</v>
      </c>
      <c r="E7817" t="s">
        <v>32</v>
      </c>
      <c r="F7817" s="1" t="s">
        <v>478</v>
      </c>
      <c r="G7817" s="1" t="s">
        <v>35</v>
      </c>
      <c r="H7817" s="1" t="s">
        <v>39</v>
      </c>
      <c r="I7817" s="1">
        <v>4</v>
      </c>
      <c r="J7817" s="1" t="s">
        <v>35</v>
      </c>
      <c r="K7817" s="18" t="s">
        <v>464</v>
      </c>
      <c r="L7817" t="s">
        <v>461</v>
      </c>
      <c r="M7817" t="s">
        <v>462</v>
      </c>
      <c r="N7817" s="19" t="s">
        <v>460</v>
      </c>
      <c r="P7817" t="str">
        <f t="shared" si="244"/>
        <v>Y</v>
      </c>
      <c r="Q7817">
        <f t="shared" si="245"/>
        <v>1</v>
      </c>
      <c r="R7817">
        <f>VLOOKUP(LOWER(K7817), Sheet1!$B$1:$C$4, 2, FALSE)</f>
        <v>-1</v>
      </c>
      <c r="S7817">
        <f>VLOOKUP(LOWER(L7817), Sheet1!$B$1:$C$4, 2, FALSE)</f>
        <v>1</v>
      </c>
      <c r="T7817">
        <f>VLOOKUP(LOWER(M7817), Sheet1!$B$1:$C$4, 2, FALSE)</f>
        <v>2</v>
      </c>
      <c r="U7817">
        <f>IF(N7817="", "", VLOOKUP(LOWER(N7817), Sheet1!$B$1:$C$4, 2, FALSE))</f>
        <v>-1</v>
      </c>
      <c r="V7817" t="str">
        <f>IF(O7817="", "", VLOOKUP(LOWER(O7817), Sheet1!$B$1:$C$4, 2, FALSE))</f>
        <v/>
      </c>
    </row>
    <row r="7818" spans="1:22" x14ac:dyDescent="0.4">
      <c r="A7818">
        <v>10009050</v>
      </c>
      <c r="B7818" s="1" t="s">
        <v>6</v>
      </c>
      <c r="C7818" t="s">
        <v>10</v>
      </c>
      <c r="D7818" t="s">
        <v>29</v>
      </c>
      <c r="E7818" t="s">
        <v>32</v>
      </c>
      <c r="F7818" s="1" t="s">
        <v>477</v>
      </c>
      <c r="G7818" s="1" t="s">
        <v>36</v>
      </c>
      <c r="H7818" s="1" t="s">
        <v>39</v>
      </c>
      <c r="I7818" s="1">
        <v>4</v>
      </c>
      <c r="J7818" s="1" t="s">
        <v>35</v>
      </c>
      <c r="K7818" s="18" t="s">
        <v>464</v>
      </c>
      <c r="L7818" t="s">
        <v>461</v>
      </c>
      <c r="M7818" t="s">
        <v>460</v>
      </c>
      <c r="O7818" s="19" t="s">
        <v>459</v>
      </c>
      <c r="P7818" t="str">
        <f t="shared" si="244"/>
        <v>N</v>
      </c>
      <c r="Q7818">
        <f t="shared" si="245"/>
        <v>1</v>
      </c>
      <c r="R7818">
        <f>VLOOKUP(LOWER(K7818), Sheet1!$B$1:$C$4, 2, FALSE)</f>
        <v>-1</v>
      </c>
      <c r="S7818">
        <f>VLOOKUP(LOWER(L7818), Sheet1!$B$1:$C$4, 2, FALSE)</f>
        <v>1</v>
      </c>
      <c r="T7818">
        <f>VLOOKUP(LOWER(M7818), Sheet1!$B$1:$C$4, 2, FALSE)</f>
        <v>-1</v>
      </c>
      <c r="U7818" t="str">
        <f>IF(N7818="", "", VLOOKUP(LOWER(N7818), Sheet1!$B$1:$C$4, 2, FALSE))</f>
        <v/>
      </c>
      <c r="V7818">
        <f>IF(O7818="", "", VLOOKUP(LOWER(O7818), Sheet1!$B$1:$C$4, 2, FALSE))</f>
        <v>-2</v>
      </c>
    </row>
    <row r="7819" spans="1:22" x14ac:dyDescent="0.4">
      <c r="A7819">
        <v>10009051</v>
      </c>
      <c r="B7819" s="1" t="s">
        <v>5</v>
      </c>
      <c r="C7819" t="s">
        <v>19</v>
      </c>
      <c r="D7819" t="s">
        <v>29</v>
      </c>
      <c r="E7819" t="s">
        <v>33</v>
      </c>
      <c r="F7819" s="1" t="s">
        <v>478</v>
      </c>
      <c r="G7819" s="1" t="s">
        <v>36</v>
      </c>
      <c r="H7819" s="1" t="s">
        <v>38</v>
      </c>
      <c r="I7819" s="1">
        <v>3</v>
      </c>
      <c r="J7819" s="1" t="s">
        <v>35</v>
      </c>
      <c r="K7819" s="18" t="s">
        <v>464</v>
      </c>
      <c r="L7819" t="s">
        <v>462</v>
      </c>
      <c r="M7819" t="s">
        <v>459</v>
      </c>
      <c r="O7819" s="19" t="s">
        <v>459</v>
      </c>
      <c r="P7819" t="str">
        <f t="shared" si="244"/>
        <v>N</v>
      </c>
      <c r="Q7819">
        <f t="shared" si="245"/>
        <v>1</v>
      </c>
      <c r="R7819">
        <f>VLOOKUP(LOWER(K7819), Sheet1!$B$1:$C$4, 2, FALSE)</f>
        <v>-1</v>
      </c>
      <c r="S7819">
        <f>VLOOKUP(LOWER(L7819), Sheet1!$B$1:$C$4, 2, FALSE)</f>
        <v>2</v>
      </c>
      <c r="T7819">
        <f>VLOOKUP(LOWER(M7819), Sheet1!$B$1:$C$4, 2, FALSE)</f>
        <v>-2</v>
      </c>
      <c r="U7819" t="str">
        <f>IF(N7819="", "", VLOOKUP(LOWER(N7819), Sheet1!$B$1:$C$4, 2, FALSE))</f>
        <v/>
      </c>
      <c r="V7819">
        <f>IF(O7819="", "", VLOOKUP(LOWER(O7819), Sheet1!$B$1:$C$4, 2, FALSE))</f>
        <v>-2</v>
      </c>
    </row>
    <row r="7820" spans="1:22" x14ac:dyDescent="0.4">
      <c r="A7820">
        <v>10009052</v>
      </c>
      <c r="B7820" s="1" t="s">
        <v>5</v>
      </c>
      <c r="C7820" t="s">
        <v>14</v>
      </c>
      <c r="D7820" t="s">
        <v>29</v>
      </c>
      <c r="E7820" t="s">
        <v>32</v>
      </c>
      <c r="F7820" s="1" t="s">
        <v>478</v>
      </c>
      <c r="G7820" s="1" t="s">
        <v>35</v>
      </c>
      <c r="H7820" s="1" t="s">
        <v>39</v>
      </c>
      <c r="I7820" s="1">
        <v>4</v>
      </c>
      <c r="J7820" s="1" t="s">
        <v>35</v>
      </c>
      <c r="K7820" s="18" t="s">
        <v>464</v>
      </c>
      <c r="L7820" t="s">
        <v>461</v>
      </c>
      <c r="M7820" t="s">
        <v>460</v>
      </c>
      <c r="N7820" s="19" t="s">
        <v>462</v>
      </c>
      <c r="P7820" t="str">
        <f t="shared" si="244"/>
        <v>Y</v>
      </c>
      <c r="Q7820">
        <f t="shared" si="245"/>
        <v>1</v>
      </c>
      <c r="R7820">
        <f>VLOOKUP(LOWER(K7820), Sheet1!$B$1:$C$4, 2, FALSE)</f>
        <v>-1</v>
      </c>
      <c r="S7820">
        <f>VLOOKUP(LOWER(L7820), Sheet1!$B$1:$C$4, 2, FALSE)</f>
        <v>1</v>
      </c>
      <c r="T7820">
        <f>VLOOKUP(LOWER(M7820), Sheet1!$B$1:$C$4, 2, FALSE)</f>
        <v>-1</v>
      </c>
      <c r="U7820">
        <f>IF(N7820="", "", VLOOKUP(LOWER(N7820), Sheet1!$B$1:$C$4, 2, FALSE))</f>
        <v>2</v>
      </c>
      <c r="V7820" t="str">
        <f>IF(O7820="", "", VLOOKUP(LOWER(O7820), Sheet1!$B$1:$C$4, 2, FALSE))</f>
        <v/>
      </c>
    </row>
    <row r="7821" spans="1:22" x14ac:dyDescent="0.4">
      <c r="A7821">
        <v>10009053</v>
      </c>
      <c r="B7821" s="1" t="s">
        <v>6</v>
      </c>
      <c r="C7821" t="s">
        <v>23</v>
      </c>
      <c r="D7821" t="s">
        <v>29</v>
      </c>
      <c r="E7821" t="s">
        <v>32</v>
      </c>
      <c r="F7821" s="1" t="s">
        <v>476</v>
      </c>
      <c r="G7821" s="1" t="s">
        <v>36</v>
      </c>
      <c r="H7821" s="1" t="s">
        <v>39</v>
      </c>
      <c r="I7821" s="1">
        <v>4</v>
      </c>
      <c r="J7821" s="1" t="s">
        <v>35</v>
      </c>
      <c r="K7821" s="18" t="s">
        <v>464</v>
      </c>
      <c r="L7821" t="s">
        <v>461</v>
      </c>
      <c r="M7821" t="s">
        <v>461</v>
      </c>
      <c r="O7821" s="19" t="s">
        <v>460</v>
      </c>
      <c r="P7821" t="str">
        <f t="shared" si="244"/>
        <v>N</v>
      </c>
      <c r="Q7821">
        <f t="shared" si="245"/>
        <v>1</v>
      </c>
      <c r="R7821">
        <f>VLOOKUP(LOWER(K7821), Sheet1!$B$1:$C$4, 2, FALSE)</f>
        <v>-1</v>
      </c>
      <c r="S7821">
        <f>VLOOKUP(LOWER(L7821), Sheet1!$B$1:$C$4, 2, FALSE)</f>
        <v>1</v>
      </c>
      <c r="T7821">
        <f>VLOOKUP(LOWER(M7821), Sheet1!$B$1:$C$4, 2, FALSE)</f>
        <v>1</v>
      </c>
      <c r="U7821" t="str">
        <f>IF(N7821="", "", VLOOKUP(LOWER(N7821), Sheet1!$B$1:$C$4, 2, FALSE))</f>
        <v/>
      </c>
      <c r="V7821">
        <f>IF(O7821="", "", VLOOKUP(LOWER(O7821), Sheet1!$B$1:$C$4, 2, FALSE))</f>
        <v>-1</v>
      </c>
    </row>
    <row r="7822" spans="1:22" x14ac:dyDescent="0.4">
      <c r="A7822">
        <v>10009054</v>
      </c>
      <c r="B7822" s="1" t="s">
        <v>5</v>
      </c>
      <c r="C7822" t="s">
        <v>15</v>
      </c>
      <c r="D7822" t="s">
        <v>29</v>
      </c>
      <c r="E7822" t="s">
        <v>33</v>
      </c>
      <c r="F7822" s="1" t="s">
        <v>478</v>
      </c>
      <c r="G7822" s="1" t="s">
        <v>36</v>
      </c>
      <c r="H7822" s="1" t="s">
        <v>39</v>
      </c>
      <c r="I7822" s="1">
        <v>4</v>
      </c>
      <c r="J7822" s="1" t="s">
        <v>35</v>
      </c>
      <c r="K7822" s="18" t="s">
        <v>465</v>
      </c>
      <c r="L7822" t="s">
        <v>460</v>
      </c>
      <c r="M7822" t="s">
        <v>460</v>
      </c>
      <c r="O7822" s="19" t="s">
        <v>460</v>
      </c>
      <c r="P7822" t="str">
        <f t="shared" si="244"/>
        <v>N</v>
      </c>
      <c r="Q7822">
        <f t="shared" si="245"/>
        <v>1</v>
      </c>
      <c r="R7822">
        <f>VLOOKUP(LOWER(K7822), Sheet1!$B$1:$C$4, 2, FALSE)</f>
        <v>1</v>
      </c>
      <c r="S7822">
        <f>VLOOKUP(LOWER(L7822), Sheet1!$B$1:$C$4, 2, FALSE)</f>
        <v>-1</v>
      </c>
      <c r="T7822">
        <f>VLOOKUP(LOWER(M7822), Sheet1!$B$1:$C$4, 2, FALSE)</f>
        <v>-1</v>
      </c>
      <c r="U7822" t="str">
        <f>IF(N7822="", "", VLOOKUP(LOWER(N7822), Sheet1!$B$1:$C$4, 2, FALSE))</f>
        <v/>
      </c>
      <c r="V7822">
        <f>IF(O7822="", "", VLOOKUP(LOWER(O7822), Sheet1!$B$1:$C$4, 2, FALSE))</f>
        <v>-1</v>
      </c>
    </row>
    <row r="7823" spans="1:22" x14ac:dyDescent="0.4">
      <c r="A7823">
        <v>10009055</v>
      </c>
      <c r="B7823" s="1" t="s">
        <v>8</v>
      </c>
      <c r="C7823" t="s">
        <v>18</v>
      </c>
      <c r="D7823" t="s">
        <v>29</v>
      </c>
      <c r="E7823" t="s">
        <v>33</v>
      </c>
      <c r="F7823" s="1" t="s">
        <v>477</v>
      </c>
      <c r="G7823" s="1" t="s">
        <v>35</v>
      </c>
      <c r="H7823" s="1" t="s">
        <v>40</v>
      </c>
      <c r="I7823" s="1">
        <v>2</v>
      </c>
      <c r="J7823" s="1" t="s">
        <v>36</v>
      </c>
      <c r="K7823" s="18" t="s">
        <v>464</v>
      </c>
      <c r="L7823" t="s">
        <v>461</v>
      </c>
      <c r="M7823" t="s">
        <v>459</v>
      </c>
      <c r="N7823" s="19" t="s">
        <v>460</v>
      </c>
      <c r="P7823" t="str">
        <f t="shared" si="244"/>
        <v>Y</v>
      </c>
      <c r="Q7823">
        <f t="shared" si="245"/>
        <v>0</v>
      </c>
      <c r="R7823">
        <f>VLOOKUP(LOWER(K7823), Sheet1!$B$1:$C$4, 2, FALSE)</f>
        <v>-1</v>
      </c>
      <c r="S7823">
        <f>VLOOKUP(LOWER(L7823), Sheet1!$B$1:$C$4, 2, FALSE)</f>
        <v>1</v>
      </c>
      <c r="T7823">
        <f>VLOOKUP(LOWER(M7823), Sheet1!$B$1:$C$4, 2, FALSE)</f>
        <v>-2</v>
      </c>
      <c r="U7823">
        <f>IF(N7823="", "", VLOOKUP(LOWER(N7823), Sheet1!$B$1:$C$4, 2, FALSE))</f>
        <v>-1</v>
      </c>
      <c r="V7823" t="str">
        <f>IF(O7823="", "", VLOOKUP(LOWER(O7823), Sheet1!$B$1:$C$4, 2, FALSE))</f>
        <v/>
      </c>
    </row>
    <row r="7824" spans="1:22" x14ac:dyDescent="0.4">
      <c r="A7824">
        <v>10009056</v>
      </c>
      <c r="B7824" s="1" t="s">
        <v>3</v>
      </c>
      <c r="C7824" t="s">
        <v>23</v>
      </c>
      <c r="D7824" t="s">
        <v>29</v>
      </c>
      <c r="E7824" t="s">
        <v>33</v>
      </c>
      <c r="F7824" s="1" t="s">
        <v>476</v>
      </c>
      <c r="G7824" s="1" t="s">
        <v>36</v>
      </c>
      <c r="H7824" s="1" t="s">
        <v>39</v>
      </c>
      <c r="I7824" s="1">
        <v>4</v>
      </c>
      <c r="J7824" s="1" t="s">
        <v>35</v>
      </c>
      <c r="K7824" s="18" t="s">
        <v>465</v>
      </c>
      <c r="L7824" t="s">
        <v>461</v>
      </c>
      <c r="M7824" t="s">
        <v>460</v>
      </c>
      <c r="O7824" s="19" t="s">
        <v>459</v>
      </c>
      <c r="P7824" t="str">
        <f t="shared" si="244"/>
        <v>N</v>
      </c>
      <c r="Q7824">
        <f t="shared" si="245"/>
        <v>1</v>
      </c>
      <c r="R7824">
        <f>VLOOKUP(LOWER(K7824), Sheet1!$B$1:$C$4, 2, FALSE)</f>
        <v>1</v>
      </c>
      <c r="S7824">
        <f>VLOOKUP(LOWER(L7824), Sheet1!$B$1:$C$4, 2, FALSE)</f>
        <v>1</v>
      </c>
      <c r="T7824">
        <f>VLOOKUP(LOWER(M7824), Sheet1!$B$1:$C$4, 2, FALSE)</f>
        <v>-1</v>
      </c>
      <c r="U7824" t="str">
        <f>IF(N7824="", "", VLOOKUP(LOWER(N7824), Sheet1!$B$1:$C$4, 2, FALSE))</f>
        <v/>
      </c>
      <c r="V7824">
        <f>IF(O7824="", "", VLOOKUP(LOWER(O7824), Sheet1!$B$1:$C$4, 2, FALSE))</f>
        <v>-2</v>
      </c>
    </row>
    <row r="7825" spans="1:22" x14ac:dyDescent="0.4">
      <c r="A7825">
        <v>10009057</v>
      </c>
      <c r="B7825" s="1" t="s">
        <v>6</v>
      </c>
      <c r="C7825" t="s">
        <v>10</v>
      </c>
      <c r="D7825" t="s">
        <v>29</v>
      </c>
      <c r="E7825" t="s">
        <v>33</v>
      </c>
      <c r="F7825" s="1" t="s">
        <v>477</v>
      </c>
      <c r="G7825" s="1" t="s">
        <v>36</v>
      </c>
      <c r="H7825" s="1" t="s">
        <v>40</v>
      </c>
      <c r="I7825" s="1">
        <v>1</v>
      </c>
      <c r="J7825" s="1" t="s">
        <v>35</v>
      </c>
      <c r="K7825" s="18" t="s">
        <v>465</v>
      </c>
      <c r="L7825" t="s">
        <v>459</v>
      </c>
      <c r="M7825" t="s">
        <v>460</v>
      </c>
      <c r="O7825" s="19" t="s">
        <v>460</v>
      </c>
      <c r="P7825" t="str">
        <f t="shared" si="244"/>
        <v>N</v>
      </c>
      <c r="Q7825">
        <f t="shared" si="245"/>
        <v>1</v>
      </c>
      <c r="R7825">
        <f>VLOOKUP(LOWER(K7825), Sheet1!$B$1:$C$4, 2, FALSE)</f>
        <v>1</v>
      </c>
      <c r="S7825">
        <f>VLOOKUP(LOWER(L7825), Sheet1!$B$1:$C$4, 2, FALSE)</f>
        <v>-2</v>
      </c>
      <c r="T7825">
        <f>VLOOKUP(LOWER(M7825), Sheet1!$B$1:$C$4, 2, FALSE)</f>
        <v>-1</v>
      </c>
      <c r="U7825" t="str">
        <f>IF(N7825="", "", VLOOKUP(LOWER(N7825), Sheet1!$B$1:$C$4, 2, FALSE))</f>
        <v/>
      </c>
      <c r="V7825">
        <f>IF(O7825="", "", VLOOKUP(LOWER(O7825), Sheet1!$B$1:$C$4, 2, FALSE))</f>
        <v>-1</v>
      </c>
    </row>
    <row r="7826" spans="1:22" x14ac:dyDescent="0.4">
      <c r="A7826">
        <v>10009058</v>
      </c>
      <c r="B7826" s="1" t="s">
        <v>5</v>
      </c>
      <c r="C7826" t="s">
        <v>17</v>
      </c>
      <c r="D7826" t="s">
        <v>29</v>
      </c>
      <c r="E7826" t="s">
        <v>32</v>
      </c>
      <c r="F7826" s="1" t="s">
        <v>477</v>
      </c>
      <c r="G7826" s="1" t="s">
        <v>36</v>
      </c>
      <c r="H7826" s="1" t="s">
        <v>39</v>
      </c>
      <c r="I7826" s="1">
        <v>4</v>
      </c>
      <c r="J7826" s="1" t="s">
        <v>35</v>
      </c>
      <c r="K7826" s="18" t="s">
        <v>465</v>
      </c>
      <c r="L7826" t="s">
        <v>460</v>
      </c>
      <c r="M7826" t="s">
        <v>462</v>
      </c>
      <c r="O7826" s="19" t="s">
        <v>459</v>
      </c>
      <c r="P7826" t="str">
        <f t="shared" si="244"/>
        <v>N</v>
      </c>
      <c r="Q7826">
        <f t="shared" si="245"/>
        <v>1</v>
      </c>
      <c r="R7826">
        <f>VLOOKUP(LOWER(K7826), Sheet1!$B$1:$C$4, 2, FALSE)</f>
        <v>1</v>
      </c>
      <c r="S7826">
        <f>VLOOKUP(LOWER(L7826), Sheet1!$B$1:$C$4, 2, FALSE)</f>
        <v>-1</v>
      </c>
      <c r="T7826">
        <f>VLOOKUP(LOWER(M7826), Sheet1!$B$1:$C$4, 2, FALSE)</f>
        <v>2</v>
      </c>
      <c r="U7826" t="str">
        <f>IF(N7826="", "", VLOOKUP(LOWER(N7826), Sheet1!$B$1:$C$4, 2, FALSE))</f>
        <v/>
      </c>
      <c r="V7826">
        <f>IF(O7826="", "", VLOOKUP(LOWER(O7826), Sheet1!$B$1:$C$4, 2, FALSE))</f>
        <v>-2</v>
      </c>
    </row>
    <row r="7827" spans="1:22" x14ac:dyDescent="0.4">
      <c r="A7827">
        <v>10009059</v>
      </c>
      <c r="B7827" s="1" t="s">
        <v>5</v>
      </c>
      <c r="C7827" t="s">
        <v>25</v>
      </c>
      <c r="D7827" t="s">
        <v>29</v>
      </c>
      <c r="E7827" t="s">
        <v>32</v>
      </c>
      <c r="F7827" s="1" t="s">
        <v>476</v>
      </c>
      <c r="G7827" s="1" t="s">
        <v>36</v>
      </c>
      <c r="H7827" s="1" t="s">
        <v>39</v>
      </c>
      <c r="I7827" s="1">
        <v>4</v>
      </c>
      <c r="J7827" s="1" t="s">
        <v>35</v>
      </c>
      <c r="K7827" s="18" t="s">
        <v>465</v>
      </c>
      <c r="L7827" t="s">
        <v>459</v>
      </c>
      <c r="M7827" t="s">
        <v>461</v>
      </c>
      <c r="O7827" s="19" t="s">
        <v>459</v>
      </c>
      <c r="P7827" t="str">
        <f t="shared" si="244"/>
        <v>N</v>
      </c>
      <c r="Q7827">
        <f t="shared" si="245"/>
        <v>1</v>
      </c>
      <c r="R7827">
        <f>VLOOKUP(LOWER(K7827), Sheet1!$B$1:$C$4, 2, FALSE)</f>
        <v>1</v>
      </c>
      <c r="S7827">
        <f>VLOOKUP(LOWER(L7827), Sheet1!$B$1:$C$4, 2, FALSE)</f>
        <v>-2</v>
      </c>
      <c r="T7827">
        <f>VLOOKUP(LOWER(M7827), Sheet1!$B$1:$C$4, 2, FALSE)</f>
        <v>1</v>
      </c>
      <c r="U7827" t="str">
        <f>IF(N7827="", "", VLOOKUP(LOWER(N7827), Sheet1!$B$1:$C$4, 2, FALSE))</f>
        <v/>
      </c>
      <c r="V7827">
        <f>IF(O7827="", "", VLOOKUP(LOWER(O7827), Sheet1!$B$1:$C$4, 2, FALSE))</f>
        <v>-2</v>
      </c>
    </row>
    <row r="7828" spans="1:22" x14ac:dyDescent="0.4">
      <c r="A7828">
        <v>10009060</v>
      </c>
      <c r="B7828" s="1" t="s">
        <v>5</v>
      </c>
      <c r="C7828" t="s">
        <v>10</v>
      </c>
      <c r="D7828" t="s">
        <v>29</v>
      </c>
      <c r="E7828" t="s">
        <v>32</v>
      </c>
      <c r="F7828" s="1" t="s">
        <v>477</v>
      </c>
      <c r="G7828" s="1" t="s">
        <v>36</v>
      </c>
      <c r="H7828" s="1" t="s">
        <v>39</v>
      </c>
      <c r="I7828" s="1">
        <v>3</v>
      </c>
      <c r="J7828" s="1" t="s">
        <v>35</v>
      </c>
      <c r="K7828" s="18" t="s">
        <v>464</v>
      </c>
      <c r="L7828" t="s">
        <v>461</v>
      </c>
      <c r="M7828" t="s">
        <v>460</v>
      </c>
      <c r="O7828" s="19" t="s">
        <v>462</v>
      </c>
      <c r="P7828" t="str">
        <f t="shared" si="244"/>
        <v>N</v>
      </c>
      <c r="Q7828">
        <f t="shared" si="245"/>
        <v>1</v>
      </c>
      <c r="R7828">
        <f>VLOOKUP(LOWER(K7828), Sheet1!$B$1:$C$4, 2, FALSE)</f>
        <v>-1</v>
      </c>
      <c r="S7828">
        <f>VLOOKUP(LOWER(L7828), Sheet1!$B$1:$C$4, 2, FALSE)</f>
        <v>1</v>
      </c>
      <c r="T7828">
        <f>VLOOKUP(LOWER(M7828), Sheet1!$B$1:$C$4, 2, FALSE)</f>
        <v>-1</v>
      </c>
      <c r="U7828" t="str">
        <f>IF(N7828="", "", VLOOKUP(LOWER(N7828), Sheet1!$B$1:$C$4, 2, FALSE))</f>
        <v/>
      </c>
      <c r="V7828">
        <f>IF(O7828="", "", VLOOKUP(LOWER(O7828), Sheet1!$B$1:$C$4, 2, FALSE))</f>
        <v>2</v>
      </c>
    </row>
    <row r="7829" spans="1:22" x14ac:dyDescent="0.4">
      <c r="A7829">
        <v>10009061</v>
      </c>
      <c r="B7829" s="1" t="s">
        <v>2</v>
      </c>
      <c r="C7829" t="s">
        <v>12</v>
      </c>
      <c r="D7829" t="s">
        <v>29</v>
      </c>
      <c r="E7829" t="s">
        <v>32</v>
      </c>
      <c r="F7829" s="1" t="s">
        <v>477</v>
      </c>
      <c r="G7829" s="1" t="s">
        <v>36</v>
      </c>
      <c r="H7829" s="1" t="s">
        <v>39</v>
      </c>
      <c r="I7829" s="1">
        <v>4</v>
      </c>
      <c r="J7829" s="1" t="s">
        <v>35</v>
      </c>
      <c r="K7829" s="18" t="s">
        <v>465</v>
      </c>
      <c r="L7829" t="s">
        <v>460</v>
      </c>
      <c r="M7829" t="s">
        <v>460</v>
      </c>
      <c r="O7829" s="19" t="s">
        <v>459</v>
      </c>
      <c r="P7829" t="str">
        <f t="shared" si="244"/>
        <v>N</v>
      </c>
      <c r="Q7829">
        <f t="shared" si="245"/>
        <v>1</v>
      </c>
      <c r="R7829">
        <f>VLOOKUP(LOWER(K7829), Sheet1!$B$1:$C$4, 2, FALSE)</f>
        <v>1</v>
      </c>
      <c r="S7829">
        <f>VLOOKUP(LOWER(L7829), Sheet1!$B$1:$C$4, 2, FALSE)</f>
        <v>-1</v>
      </c>
      <c r="T7829">
        <f>VLOOKUP(LOWER(M7829), Sheet1!$B$1:$C$4, 2, FALSE)</f>
        <v>-1</v>
      </c>
      <c r="U7829" t="str">
        <f>IF(N7829="", "", VLOOKUP(LOWER(N7829), Sheet1!$B$1:$C$4, 2, FALSE))</f>
        <v/>
      </c>
      <c r="V7829">
        <f>IF(O7829="", "", VLOOKUP(LOWER(O7829), Sheet1!$B$1:$C$4, 2, FALSE))</f>
        <v>-2</v>
      </c>
    </row>
    <row r="7830" spans="1:22" x14ac:dyDescent="0.4">
      <c r="A7830">
        <v>10009062</v>
      </c>
      <c r="B7830" s="1" t="s">
        <v>5</v>
      </c>
      <c r="C7830" t="s">
        <v>25</v>
      </c>
      <c r="D7830" t="s">
        <v>29</v>
      </c>
      <c r="E7830" t="s">
        <v>32</v>
      </c>
      <c r="F7830" s="1" t="s">
        <v>476</v>
      </c>
      <c r="G7830" s="1" t="s">
        <v>36</v>
      </c>
      <c r="H7830" s="1" t="s">
        <v>39</v>
      </c>
      <c r="I7830" s="1">
        <v>2</v>
      </c>
      <c r="J7830" s="1" t="s">
        <v>35</v>
      </c>
      <c r="K7830" s="18" t="s">
        <v>465</v>
      </c>
      <c r="L7830" t="s">
        <v>459</v>
      </c>
      <c r="M7830" t="s">
        <v>460</v>
      </c>
      <c r="O7830" s="19" t="s">
        <v>459</v>
      </c>
      <c r="P7830" t="str">
        <f t="shared" si="244"/>
        <v>N</v>
      </c>
      <c r="Q7830">
        <f t="shared" si="245"/>
        <v>1</v>
      </c>
      <c r="R7830">
        <f>VLOOKUP(LOWER(K7830), Sheet1!$B$1:$C$4, 2, FALSE)</f>
        <v>1</v>
      </c>
      <c r="S7830">
        <f>VLOOKUP(LOWER(L7830), Sheet1!$B$1:$C$4, 2, FALSE)</f>
        <v>-2</v>
      </c>
      <c r="T7830">
        <f>VLOOKUP(LOWER(M7830), Sheet1!$B$1:$C$4, 2, FALSE)</f>
        <v>-1</v>
      </c>
      <c r="U7830" t="str">
        <f>IF(N7830="", "", VLOOKUP(LOWER(N7830), Sheet1!$B$1:$C$4, 2, FALSE))</f>
        <v/>
      </c>
      <c r="V7830">
        <f>IF(O7830="", "", VLOOKUP(LOWER(O7830), Sheet1!$B$1:$C$4, 2, FALSE))</f>
        <v>-2</v>
      </c>
    </row>
    <row r="7831" spans="1:22" x14ac:dyDescent="0.4">
      <c r="A7831">
        <v>10009063</v>
      </c>
      <c r="B7831" s="1" t="s">
        <v>5</v>
      </c>
      <c r="C7831" t="s">
        <v>24</v>
      </c>
      <c r="D7831" t="s">
        <v>29</v>
      </c>
      <c r="E7831" t="s">
        <v>32</v>
      </c>
      <c r="F7831" s="1" t="s">
        <v>476</v>
      </c>
      <c r="G7831" s="1" t="s">
        <v>36</v>
      </c>
      <c r="H7831" s="1" t="s">
        <v>39</v>
      </c>
      <c r="I7831" s="1">
        <v>4</v>
      </c>
      <c r="J7831" s="1" t="s">
        <v>35</v>
      </c>
      <c r="K7831" s="18" t="s">
        <v>464</v>
      </c>
      <c r="L7831" t="s">
        <v>462</v>
      </c>
      <c r="M7831" t="s">
        <v>462</v>
      </c>
      <c r="O7831" s="19" t="s">
        <v>462</v>
      </c>
      <c r="P7831" t="str">
        <f t="shared" si="244"/>
        <v>N</v>
      </c>
      <c r="Q7831">
        <f t="shared" si="245"/>
        <v>1</v>
      </c>
      <c r="R7831">
        <f>VLOOKUP(LOWER(K7831), Sheet1!$B$1:$C$4, 2, FALSE)</f>
        <v>-1</v>
      </c>
      <c r="S7831">
        <f>VLOOKUP(LOWER(L7831), Sheet1!$B$1:$C$4, 2, FALSE)</f>
        <v>2</v>
      </c>
      <c r="T7831">
        <f>VLOOKUP(LOWER(M7831), Sheet1!$B$1:$C$4, 2, FALSE)</f>
        <v>2</v>
      </c>
      <c r="U7831" t="str">
        <f>IF(N7831="", "", VLOOKUP(LOWER(N7831), Sheet1!$B$1:$C$4, 2, FALSE))</f>
        <v/>
      </c>
      <c r="V7831">
        <f>IF(O7831="", "", VLOOKUP(LOWER(O7831), Sheet1!$B$1:$C$4, 2, FALSE))</f>
        <v>2</v>
      </c>
    </row>
    <row r="7832" spans="1:22" x14ac:dyDescent="0.4">
      <c r="A7832">
        <v>10009064</v>
      </c>
      <c r="B7832" s="1" t="s">
        <v>8</v>
      </c>
      <c r="C7832" t="s">
        <v>18</v>
      </c>
      <c r="D7832" t="s">
        <v>29</v>
      </c>
      <c r="E7832" t="s">
        <v>33</v>
      </c>
      <c r="F7832" s="1" t="s">
        <v>477</v>
      </c>
      <c r="G7832" s="1" t="s">
        <v>35</v>
      </c>
      <c r="H7832" s="1" t="s">
        <v>39</v>
      </c>
      <c r="I7832" s="1">
        <v>4</v>
      </c>
      <c r="J7832" s="1" t="s">
        <v>35</v>
      </c>
      <c r="K7832" s="18" t="s">
        <v>464</v>
      </c>
      <c r="L7832" t="s">
        <v>461</v>
      </c>
      <c r="M7832" t="s">
        <v>461</v>
      </c>
      <c r="N7832" s="19" t="s">
        <v>459</v>
      </c>
      <c r="P7832" t="str">
        <f t="shared" si="244"/>
        <v>Y</v>
      </c>
      <c r="Q7832">
        <f t="shared" si="245"/>
        <v>1</v>
      </c>
      <c r="R7832">
        <f>VLOOKUP(LOWER(K7832), Sheet1!$B$1:$C$4, 2, FALSE)</f>
        <v>-1</v>
      </c>
      <c r="S7832">
        <f>VLOOKUP(LOWER(L7832), Sheet1!$B$1:$C$4, 2, FALSE)</f>
        <v>1</v>
      </c>
      <c r="T7832">
        <f>VLOOKUP(LOWER(M7832), Sheet1!$B$1:$C$4, 2, FALSE)</f>
        <v>1</v>
      </c>
      <c r="U7832">
        <f>IF(N7832="", "", VLOOKUP(LOWER(N7832), Sheet1!$B$1:$C$4, 2, FALSE))</f>
        <v>-2</v>
      </c>
      <c r="V7832" t="str">
        <f>IF(O7832="", "", VLOOKUP(LOWER(O7832), Sheet1!$B$1:$C$4, 2, FALSE))</f>
        <v/>
      </c>
    </row>
    <row r="7833" spans="1:22" x14ac:dyDescent="0.4">
      <c r="A7833">
        <v>10009065</v>
      </c>
      <c r="B7833" s="1" t="s">
        <v>5</v>
      </c>
      <c r="C7833" t="s">
        <v>21</v>
      </c>
      <c r="D7833" t="s">
        <v>29</v>
      </c>
      <c r="E7833" t="s">
        <v>32</v>
      </c>
      <c r="F7833" s="1" t="s">
        <v>477</v>
      </c>
      <c r="G7833" s="1" t="s">
        <v>36</v>
      </c>
      <c r="H7833" s="1" t="s">
        <v>39</v>
      </c>
      <c r="I7833" s="1">
        <v>4</v>
      </c>
      <c r="J7833" s="1" t="s">
        <v>35</v>
      </c>
      <c r="K7833" s="18" t="s">
        <v>465</v>
      </c>
      <c r="L7833" t="s">
        <v>461</v>
      </c>
      <c r="M7833" t="s">
        <v>460</v>
      </c>
      <c r="O7833" s="19" t="s">
        <v>461</v>
      </c>
      <c r="P7833" t="str">
        <f t="shared" si="244"/>
        <v>N</v>
      </c>
      <c r="Q7833">
        <f t="shared" si="245"/>
        <v>1</v>
      </c>
      <c r="R7833">
        <f>VLOOKUP(LOWER(K7833), Sheet1!$B$1:$C$4, 2, FALSE)</f>
        <v>1</v>
      </c>
      <c r="S7833">
        <f>VLOOKUP(LOWER(L7833), Sheet1!$B$1:$C$4, 2, FALSE)</f>
        <v>1</v>
      </c>
      <c r="T7833">
        <f>VLOOKUP(LOWER(M7833), Sheet1!$B$1:$C$4, 2, FALSE)</f>
        <v>-1</v>
      </c>
      <c r="U7833" t="str">
        <f>IF(N7833="", "", VLOOKUP(LOWER(N7833), Sheet1!$B$1:$C$4, 2, FALSE))</f>
        <v/>
      </c>
      <c r="V7833">
        <f>IF(O7833="", "", VLOOKUP(LOWER(O7833), Sheet1!$B$1:$C$4, 2, FALSE))</f>
        <v>1</v>
      </c>
    </row>
    <row r="7834" spans="1:22" x14ac:dyDescent="0.4">
      <c r="A7834">
        <v>10009066</v>
      </c>
      <c r="B7834" s="1" t="s">
        <v>5</v>
      </c>
      <c r="C7834" t="s">
        <v>10</v>
      </c>
      <c r="D7834" t="s">
        <v>29</v>
      </c>
      <c r="E7834" t="s">
        <v>33</v>
      </c>
      <c r="F7834" s="1" t="s">
        <v>477</v>
      </c>
      <c r="G7834" s="1" t="s">
        <v>36</v>
      </c>
      <c r="H7834" s="1" t="s">
        <v>39</v>
      </c>
      <c r="I7834" s="1">
        <v>3</v>
      </c>
      <c r="J7834" s="1" t="s">
        <v>35</v>
      </c>
      <c r="K7834" s="18" t="s">
        <v>464</v>
      </c>
      <c r="L7834" t="s">
        <v>461</v>
      </c>
      <c r="M7834" t="s">
        <v>460</v>
      </c>
      <c r="O7834" s="19" t="s">
        <v>459</v>
      </c>
      <c r="P7834" t="str">
        <f t="shared" si="244"/>
        <v>N</v>
      </c>
      <c r="Q7834">
        <f t="shared" si="245"/>
        <v>1</v>
      </c>
      <c r="R7834">
        <f>VLOOKUP(LOWER(K7834), Sheet1!$B$1:$C$4, 2, FALSE)</f>
        <v>-1</v>
      </c>
      <c r="S7834">
        <f>VLOOKUP(LOWER(L7834), Sheet1!$B$1:$C$4, 2, FALSE)</f>
        <v>1</v>
      </c>
      <c r="T7834">
        <f>VLOOKUP(LOWER(M7834), Sheet1!$B$1:$C$4, 2, FALSE)</f>
        <v>-1</v>
      </c>
      <c r="U7834" t="str">
        <f>IF(N7834="", "", VLOOKUP(LOWER(N7834), Sheet1!$B$1:$C$4, 2, FALSE))</f>
        <v/>
      </c>
      <c r="V7834">
        <f>IF(O7834="", "", VLOOKUP(LOWER(O7834), Sheet1!$B$1:$C$4, 2, FALSE))</f>
        <v>-2</v>
      </c>
    </row>
    <row r="7835" spans="1:22" x14ac:dyDescent="0.4">
      <c r="A7835">
        <v>10009067</v>
      </c>
      <c r="B7835" s="1" t="s">
        <v>2</v>
      </c>
      <c r="C7835" t="s">
        <v>23</v>
      </c>
      <c r="D7835" t="s">
        <v>29</v>
      </c>
      <c r="E7835" t="s">
        <v>33</v>
      </c>
      <c r="F7835" s="1" t="s">
        <v>476</v>
      </c>
      <c r="G7835" s="1" t="s">
        <v>36</v>
      </c>
      <c r="H7835" s="1" t="s">
        <v>39</v>
      </c>
      <c r="I7835" s="1">
        <v>4</v>
      </c>
      <c r="J7835" s="1" t="s">
        <v>36</v>
      </c>
      <c r="K7835" s="18" t="s">
        <v>464</v>
      </c>
      <c r="L7835" t="s">
        <v>459</v>
      </c>
      <c r="M7835" t="s">
        <v>461</v>
      </c>
      <c r="O7835" s="19" t="s">
        <v>459</v>
      </c>
      <c r="P7835" t="str">
        <f t="shared" si="244"/>
        <v>N</v>
      </c>
      <c r="Q7835">
        <f t="shared" si="245"/>
        <v>0</v>
      </c>
      <c r="R7835">
        <f>VLOOKUP(LOWER(K7835), Sheet1!$B$1:$C$4, 2, FALSE)</f>
        <v>-1</v>
      </c>
      <c r="S7835">
        <f>VLOOKUP(LOWER(L7835), Sheet1!$B$1:$C$4, 2, FALSE)</f>
        <v>-2</v>
      </c>
      <c r="T7835">
        <f>VLOOKUP(LOWER(M7835), Sheet1!$B$1:$C$4, 2, FALSE)</f>
        <v>1</v>
      </c>
      <c r="U7835" t="str">
        <f>IF(N7835="", "", VLOOKUP(LOWER(N7835), Sheet1!$B$1:$C$4, 2, FALSE))</f>
        <v/>
      </c>
      <c r="V7835">
        <f>IF(O7835="", "", VLOOKUP(LOWER(O7835), Sheet1!$B$1:$C$4, 2, FALSE))</f>
        <v>-2</v>
      </c>
    </row>
    <row r="7836" spans="1:22" x14ac:dyDescent="0.4">
      <c r="A7836">
        <v>10009068</v>
      </c>
      <c r="B7836" s="1" t="s">
        <v>5</v>
      </c>
      <c r="C7836" t="s">
        <v>24</v>
      </c>
      <c r="D7836" t="s">
        <v>30</v>
      </c>
      <c r="E7836" t="s">
        <v>32</v>
      </c>
      <c r="F7836" s="1" t="s">
        <v>476</v>
      </c>
      <c r="G7836" s="1" t="s">
        <v>36</v>
      </c>
      <c r="H7836" s="1" t="s">
        <v>39</v>
      </c>
      <c r="I7836" s="1">
        <v>4</v>
      </c>
      <c r="J7836" s="1" t="s">
        <v>35</v>
      </c>
      <c r="K7836" s="18" t="s">
        <v>465</v>
      </c>
      <c r="L7836" t="s">
        <v>460</v>
      </c>
      <c r="M7836" t="s">
        <v>460</v>
      </c>
      <c r="O7836" s="19" t="s">
        <v>460</v>
      </c>
      <c r="P7836" t="str">
        <f t="shared" si="244"/>
        <v>N</v>
      </c>
      <c r="Q7836">
        <f t="shared" si="245"/>
        <v>1</v>
      </c>
      <c r="R7836">
        <f>VLOOKUP(LOWER(K7836), Sheet1!$B$1:$C$4, 2, FALSE)</f>
        <v>1</v>
      </c>
      <c r="S7836">
        <f>VLOOKUP(LOWER(L7836), Sheet1!$B$1:$C$4, 2, FALSE)</f>
        <v>-1</v>
      </c>
      <c r="T7836">
        <f>VLOOKUP(LOWER(M7836), Sheet1!$B$1:$C$4, 2, FALSE)</f>
        <v>-1</v>
      </c>
      <c r="U7836" t="str">
        <f>IF(N7836="", "", VLOOKUP(LOWER(N7836), Sheet1!$B$1:$C$4, 2, FALSE))</f>
        <v/>
      </c>
      <c r="V7836">
        <f>IF(O7836="", "", VLOOKUP(LOWER(O7836), Sheet1!$B$1:$C$4, 2, FALSE))</f>
        <v>-1</v>
      </c>
    </row>
    <row r="7837" spans="1:22" x14ac:dyDescent="0.4">
      <c r="A7837">
        <v>10009069</v>
      </c>
      <c r="B7837" s="1" t="s">
        <v>5</v>
      </c>
      <c r="C7837" t="s">
        <v>25</v>
      </c>
      <c r="D7837" t="s">
        <v>29</v>
      </c>
      <c r="E7837" t="s">
        <v>32</v>
      </c>
      <c r="F7837" s="1" t="s">
        <v>476</v>
      </c>
      <c r="G7837" s="1" t="s">
        <v>36</v>
      </c>
      <c r="H7837" s="1" t="s">
        <v>39</v>
      </c>
      <c r="I7837" s="1">
        <v>3</v>
      </c>
      <c r="J7837" s="1" t="s">
        <v>36</v>
      </c>
      <c r="K7837" s="18" t="s">
        <v>465</v>
      </c>
      <c r="L7837" t="s">
        <v>460</v>
      </c>
      <c r="M7837" t="s">
        <v>461</v>
      </c>
      <c r="O7837" s="19" t="s">
        <v>460</v>
      </c>
      <c r="P7837" t="str">
        <f t="shared" si="244"/>
        <v>N</v>
      </c>
      <c r="Q7837">
        <f t="shared" si="245"/>
        <v>0</v>
      </c>
      <c r="R7837">
        <f>VLOOKUP(LOWER(K7837), Sheet1!$B$1:$C$4, 2, FALSE)</f>
        <v>1</v>
      </c>
      <c r="S7837">
        <f>VLOOKUP(LOWER(L7837), Sheet1!$B$1:$C$4, 2, FALSE)</f>
        <v>-1</v>
      </c>
      <c r="T7837">
        <f>VLOOKUP(LOWER(M7837), Sheet1!$B$1:$C$4, 2, FALSE)</f>
        <v>1</v>
      </c>
      <c r="U7837" t="str">
        <f>IF(N7837="", "", VLOOKUP(LOWER(N7837), Sheet1!$B$1:$C$4, 2, FALSE))</f>
        <v/>
      </c>
      <c r="V7837">
        <f>IF(O7837="", "", VLOOKUP(LOWER(O7837), Sheet1!$B$1:$C$4, 2, FALSE))</f>
        <v>-1</v>
      </c>
    </row>
    <row r="7838" spans="1:22" x14ac:dyDescent="0.4">
      <c r="A7838">
        <v>10009070</v>
      </c>
      <c r="B7838" s="1" t="s">
        <v>6</v>
      </c>
      <c r="C7838" t="s">
        <v>24</v>
      </c>
      <c r="D7838" t="s">
        <v>29</v>
      </c>
      <c r="E7838" t="s">
        <v>33</v>
      </c>
      <c r="F7838" s="1" t="s">
        <v>476</v>
      </c>
      <c r="G7838" s="1" t="s">
        <v>36</v>
      </c>
      <c r="H7838" s="1" t="s">
        <v>39</v>
      </c>
      <c r="I7838" s="1">
        <v>2</v>
      </c>
      <c r="J7838" s="1" t="s">
        <v>35</v>
      </c>
      <c r="K7838" s="18" t="s">
        <v>464</v>
      </c>
      <c r="L7838" t="s">
        <v>460</v>
      </c>
      <c r="M7838" t="s">
        <v>460</v>
      </c>
      <c r="O7838" s="19" t="s">
        <v>460</v>
      </c>
      <c r="P7838" t="str">
        <f t="shared" si="244"/>
        <v>N</v>
      </c>
      <c r="Q7838">
        <f t="shared" si="245"/>
        <v>1</v>
      </c>
      <c r="R7838">
        <f>VLOOKUP(LOWER(K7838), Sheet1!$B$1:$C$4, 2, FALSE)</f>
        <v>-1</v>
      </c>
      <c r="S7838">
        <f>VLOOKUP(LOWER(L7838), Sheet1!$B$1:$C$4, 2, FALSE)</f>
        <v>-1</v>
      </c>
      <c r="T7838">
        <f>VLOOKUP(LOWER(M7838), Sheet1!$B$1:$C$4, 2, FALSE)</f>
        <v>-1</v>
      </c>
      <c r="U7838" t="str">
        <f>IF(N7838="", "", VLOOKUP(LOWER(N7838), Sheet1!$B$1:$C$4, 2, FALSE))</f>
        <v/>
      </c>
      <c r="V7838">
        <f>IF(O7838="", "", VLOOKUP(LOWER(O7838), Sheet1!$B$1:$C$4, 2, FALSE))</f>
        <v>-1</v>
      </c>
    </row>
    <row r="7839" spans="1:22" x14ac:dyDescent="0.4">
      <c r="A7839">
        <v>10009071</v>
      </c>
      <c r="B7839" s="1" t="s">
        <v>5</v>
      </c>
      <c r="C7839" t="s">
        <v>15</v>
      </c>
      <c r="D7839" t="s">
        <v>29</v>
      </c>
      <c r="E7839" t="s">
        <v>32</v>
      </c>
      <c r="F7839" s="1" t="s">
        <v>478</v>
      </c>
      <c r="G7839" s="1" t="s">
        <v>36</v>
      </c>
      <c r="H7839" s="1" t="s">
        <v>38</v>
      </c>
      <c r="I7839" s="1">
        <v>4</v>
      </c>
      <c r="J7839" s="1" t="s">
        <v>35</v>
      </c>
      <c r="K7839" s="18" t="s">
        <v>465</v>
      </c>
      <c r="L7839" t="s">
        <v>460</v>
      </c>
      <c r="M7839" t="s">
        <v>461</v>
      </c>
      <c r="O7839" s="19" t="s">
        <v>460</v>
      </c>
      <c r="P7839" t="str">
        <f t="shared" si="244"/>
        <v>N</v>
      </c>
      <c r="Q7839">
        <f t="shared" si="245"/>
        <v>1</v>
      </c>
      <c r="R7839">
        <f>VLOOKUP(LOWER(K7839), Sheet1!$B$1:$C$4, 2, FALSE)</f>
        <v>1</v>
      </c>
      <c r="S7839">
        <f>VLOOKUP(LOWER(L7839), Sheet1!$B$1:$C$4, 2, FALSE)</f>
        <v>-1</v>
      </c>
      <c r="T7839">
        <f>VLOOKUP(LOWER(M7839), Sheet1!$B$1:$C$4, 2, FALSE)</f>
        <v>1</v>
      </c>
      <c r="U7839" t="str">
        <f>IF(N7839="", "", VLOOKUP(LOWER(N7839), Sheet1!$B$1:$C$4, 2, FALSE))</f>
        <v/>
      </c>
      <c r="V7839">
        <f>IF(O7839="", "", VLOOKUP(LOWER(O7839), Sheet1!$B$1:$C$4, 2, FALSE))</f>
        <v>-1</v>
      </c>
    </row>
    <row r="7840" spans="1:22" x14ac:dyDescent="0.4">
      <c r="A7840">
        <v>10009072</v>
      </c>
      <c r="B7840" s="1" t="s">
        <v>2</v>
      </c>
      <c r="C7840" t="s">
        <v>9</v>
      </c>
      <c r="D7840" t="s">
        <v>29</v>
      </c>
      <c r="E7840" t="s">
        <v>32</v>
      </c>
      <c r="F7840" s="1" t="s">
        <v>478</v>
      </c>
      <c r="G7840" s="1" t="s">
        <v>35</v>
      </c>
      <c r="H7840" s="1" t="s">
        <v>39</v>
      </c>
      <c r="I7840" s="1">
        <v>3</v>
      </c>
      <c r="J7840" s="1" t="s">
        <v>36</v>
      </c>
      <c r="K7840" s="18" t="s">
        <v>465</v>
      </c>
      <c r="L7840" t="s">
        <v>461</v>
      </c>
      <c r="M7840" t="s">
        <v>460</v>
      </c>
      <c r="N7840" s="19" t="s">
        <v>459</v>
      </c>
      <c r="P7840" t="str">
        <f t="shared" si="244"/>
        <v>Y</v>
      </c>
      <c r="Q7840">
        <f t="shared" si="245"/>
        <v>0</v>
      </c>
      <c r="R7840">
        <f>VLOOKUP(LOWER(K7840), Sheet1!$B$1:$C$4, 2, FALSE)</f>
        <v>1</v>
      </c>
      <c r="S7840">
        <f>VLOOKUP(LOWER(L7840), Sheet1!$B$1:$C$4, 2, FALSE)</f>
        <v>1</v>
      </c>
      <c r="T7840">
        <f>VLOOKUP(LOWER(M7840), Sheet1!$B$1:$C$4, 2, FALSE)</f>
        <v>-1</v>
      </c>
      <c r="U7840">
        <f>IF(N7840="", "", VLOOKUP(LOWER(N7840), Sheet1!$B$1:$C$4, 2, FALSE))</f>
        <v>-2</v>
      </c>
      <c r="V7840" t="str">
        <f>IF(O7840="", "", VLOOKUP(LOWER(O7840), Sheet1!$B$1:$C$4, 2, FALSE))</f>
        <v/>
      </c>
    </row>
    <row r="7841" spans="1:22" x14ac:dyDescent="0.4">
      <c r="A7841">
        <v>10009073</v>
      </c>
      <c r="B7841" s="1" t="s">
        <v>5</v>
      </c>
      <c r="C7841" t="s">
        <v>23</v>
      </c>
      <c r="D7841" t="s">
        <v>29</v>
      </c>
      <c r="E7841" t="s">
        <v>32</v>
      </c>
      <c r="F7841" s="1" t="s">
        <v>476</v>
      </c>
      <c r="G7841" s="1" t="s">
        <v>35</v>
      </c>
      <c r="H7841" s="1" t="s">
        <v>39</v>
      </c>
      <c r="I7841" s="1">
        <v>4</v>
      </c>
      <c r="J7841" s="1" t="s">
        <v>35</v>
      </c>
      <c r="K7841" s="18" t="s">
        <v>466</v>
      </c>
      <c r="L7841" t="s">
        <v>460</v>
      </c>
      <c r="M7841" t="s">
        <v>460</v>
      </c>
      <c r="N7841" s="19" t="s">
        <v>460</v>
      </c>
      <c r="P7841" t="str">
        <f t="shared" si="244"/>
        <v>Y</v>
      </c>
      <c r="Q7841">
        <f t="shared" si="245"/>
        <v>1</v>
      </c>
      <c r="R7841">
        <f>VLOOKUP(LOWER(K7841), Sheet1!$B$1:$C$4, 2, FALSE)</f>
        <v>2</v>
      </c>
      <c r="S7841">
        <f>VLOOKUP(LOWER(L7841), Sheet1!$B$1:$C$4, 2, FALSE)</f>
        <v>-1</v>
      </c>
      <c r="T7841">
        <f>VLOOKUP(LOWER(M7841), Sheet1!$B$1:$C$4, 2, FALSE)</f>
        <v>-1</v>
      </c>
      <c r="U7841">
        <f>IF(N7841="", "", VLOOKUP(LOWER(N7841), Sheet1!$B$1:$C$4, 2, FALSE))</f>
        <v>-1</v>
      </c>
      <c r="V7841" t="str">
        <f>IF(O7841="", "", VLOOKUP(LOWER(O7841), Sheet1!$B$1:$C$4, 2, FALSE))</f>
        <v/>
      </c>
    </row>
    <row r="7842" spans="1:22" x14ac:dyDescent="0.4">
      <c r="A7842">
        <v>10009074</v>
      </c>
      <c r="B7842" s="1" t="s">
        <v>3</v>
      </c>
      <c r="C7842" t="s">
        <v>23</v>
      </c>
      <c r="D7842" t="s">
        <v>30</v>
      </c>
      <c r="E7842" t="s">
        <v>32</v>
      </c>
      <c r="F7842" s="1" t="s">
        <v>476</v>
      </c>
      <c r="G7842" s="1" t="s">
        <v>36</v>
      </c>
      <c r="H7842" s="1" t="s">
        <v>39</v>
      </c>
      <c r="I7842" s="1">
        <v>4</v>
      </c>
      <c r="J7842" s="1" t="s">
        <v>35</v>
      </c>
      <c r="K7842" s="18" t="s">
        <v>463</v>
      </c>
      <c r="L7842" t="s">
        <v>462</v>
      </c>
      <c r="M7842" t="s">
        <v>462</v>
      </c>
      <c r="O7842" s="19" t="s">
        <v>460</v>
      </c>
      <c r="P7842" t="str">
        <f t="shared" si="244"/>
        <v>N</v>
      </c>
      <c r="Q7842">
        <f t="shared" si="245"/>
        <v>1</v>
      </c>
      <c r="R7842">
        <f>VLOOKUP(LOWER(K7842), Sheet1!$B$1:$C$4, 2, FALSE)</f>
        <v>-2</v>
      </c>
      <c r="S7842">
        <f>VLOOKUP(LOWER(L7842), Sheet1!$B$1:$C$4, 2, FALSE)</f>
        <v>2</v>
      </c>
      <c r="T7842">
        <f>VLOOKUP(LOWER(M7842), Sheet1!$B$1:$C$4, 2, FALSE)</f>
        <v>2</v>
      </c>
      <c r="U7842" t="str">
        <f>IF(N7842="", "", VLOOKUP(LOWER(N7842), Sheet1!$B$1:$C$4, 2, FALSE))</f>
        <v/>
      </c>
      <c r="V7842">
        <f>IF(O7842="", "", VLOOKUP(LOWER(O7842), Sheet1!$B$1:$C$4, 2, FALSE))</f>
        <v>-1</v>
      </c>
    </row>
    <row r="7843" spans="1:22" x14ac:dyDescent="0.4">
      <c r="A7843">
        <v>10009075</v>
      </c>
      <c r="B7843" s="1" t="s">
        <v>2</v>
      </c>
      <c r="C7843" t="s">
        <v>19</v>
      </c>
      <c r="D7843" t="s">
        <v>29</v>
      </c>
      <c r="E7843" t="s">
        <v>33</v>
      </c>
      <c r="F7843" s="1" t="s">
        <v>478</v>
      </c>
      <c r="G7843" s="1" t="s">
        <v>36</v>
      </c>
      <c r="H7843" s="1" t="s">
        <v>38</v>
      </c>
      <c r="I7843" s="1">
        <v>3</v>
      </c>
      <c r="J7843" s="1" t="s">
        <v>36</v>
      </c>
      <c r="K7843" s="18" t="s">
        <v>464</v>
      </c>
      <c r="L7843" t="s">
        <v>461</v>
      </c>
      <c r="M7843" t="s">
        <v>460</v>
      </c>
      <c r="O7843" s="19" t="s">
        <v>459</v>
      </c>
      <c r="P7843" t="str">
        <f t="shared" si="244"/>
        <v>N</v>
      </c>
      <c r="Q7843">
        <f t="shared" si="245"/>
        <v>0</v>
      </c>
      <c r="R7843">
        <f>VLOOKUP(LOWER(K7843), Sheet1!$B$1:$C$4, 2, FALSE)</f>
        <v>-1</v>
      </c>
      <c r="S7843">
        <f>VLOOKUP(LOWER(L7843), Sheet1!$B$1:$C$4, 2, FALSE)</f>
        <v>1</v>
      </c>
      <c r="T7843">
        <f>VLOOKUP(LOWER(M7843), Sheet1!$B$1:$C$4, 2, FALSE)</f>
        <v>-1</v>
      </c>
      <c r="U7843" t="str">
        <f>IF(N7843="", "", VLOOKUP(LOWER(N7843), Sheet1!$B$1:$C$4, 2, FALSE))</f>
        <v/>
      </c>
      <c r="V7843">
        <f>IF(O7843="", "", VLOOKUP(LOWER(O7843), Sheet1!$B$1:$C$4, 2, FALSE))</f>
        <v>-2</v>
      </c>
    </row>
    <row r="7844" spans="1:22" x14ac:dyDescent="0.4">
      <c r="A7844">
        <v>10009076</v>
      </c>
      <c r="B7844" s="1" t="s">
        <v>3</v>
      </c>
      <c r="C7844" t="s">
        <v>21</v>
      </c>
      <c r="D7844" t="s">
        <v>29</v>
      </c>
      <c r="E7844" t="s">
        <v>32</v>
      </c>
      <c r="F7844" s="1" t="s">
        <v>476</v>
      </c>
      <c r="G7844" s="1" t="s">
        <v>36</v>
      </c>
      <c r="H7844" s="1" t="s">
        <v>39</v>
      </c>
      <c r="I7844" s="1">
        <v>2</v>
      </c>
      <c r="J7844" s="1" t="s">
        <v>35</v>
      </c>
      <c r="K7844" s="18" t="s">
        <v>464</v>
      </c>
      <c r="L7844" t="s">
        <v>459</v>
      </c>
      <c r="M7844" t="s">
        <v>459</v>
      </c>
      <c r="O7844" s="19" t="s">
        <v>459</v>
      </c>
      <c r="P7844" t="str">
        <f t="shared" si="244"/>
        <v>N</v>
      </c>
      <c r="Q7844">
        <f t="shared" si="245"/>
        <v>1</v>
      </c>
      <c r="R7844">
        <f>VLOOKUP(LOWER(K7844), Sheet1!$B$1:$C$4, 2, FALSE)</f>
        <v>-1</v>
      </c>
      <c r="S7844">
        <f>VLOOKUP(LOWER(L7844), Sheet1!$B$1:$C$4, 2, FALSE)</f>
        <v>-2</v>
      </c>
      <c r="T7844">
        <f>VLOOKUP(LOWER(M7844), Sheet1!$B$1:$C$4, 2, FALSE)</f>
        <v>-2</v>
      </c>
      <c r="U7844" t="str">
        <f>IF(N7844="", "", VLOOKUP(LOWER(N7844), Sheet1!$B$1:$C$4, 2, FALSE))</f>
        <v/>
      </c>
      <c r="V7844">
        <f>IF(O7844="", "", VLOOKUP(LOWER(O7844), Sheet1!$B$1:$C$4, 2, FALSE))</f>
        <v>-2</v>
      </c>
    </row>
    <row r="7845" spans="1:22" x14ac:dyDescent="0.4">
      <c r="A7845">
        <v>10009077</v>
      </c>
      <c r="B7845" s="1" t="s">
        <v>5</v>
      </c>
      <c r="C7845" t="s">
        <v>24</v>
      </c>
      <c r="D7845" t="s">
        <v>29</v>
      </c>
      <c r="E7845" t="s">
        <v>32</v>
      </c>
      <c r="F7845" s="1" t="s">
        <v>476</v>
      </c>
      <c r="G7845" s="1" t="s">
        <v>36</v>
      </c>
      <c r="H7845" s="1" t="s">
        <v>39</v>
      </c>
      <c r="I7845" s="1">
        <v>3</v>
      </c>
      <c r="J7845" s="1" t="s">
        <v>35</v>
      </c>
      <c r="K7845" s="18" t="s">
        <v>464</v>
      </c>
      <c r="L7845" t="s">
        <v>461</v>
      </c>
      <c r="M7845" t="s">
        <v>460</v>
      </c>
      <c r="O7845" s="19" t="s">
        <v>462</v>
      </c>
      <c r="P7845" t="str">
        <f t="shared" si="244"/>
        <v>N</v>
      </c>
      <c r="Q7845">
        <f t="shared" si="245"/>
        <v>1</v>
      </c>
      <c r="R7845">
        <f>VLOOKUP(LOWER(K7845), Sheet1!$B$1:$C$4, 2, FALSE)</f>
        <v>-1</v>
      </c>
      <c r="S7845">
        <f>VLOOKUP(LOWER(L7845), Sheet1!$B$1:$C$4, 2, FALSE)</f>
        <v>1</v>
      </c>
      <c r="T7845">
        <f>VLOOKUP(LOWER(M7845), Sheet1!$B$1:$C$4, 2, FALSE)</f>
        <v>-1</v>
      </c>
      <c r="U7845" t="str">
        <f>IF(N7845="", "", VLOOKUP(LOWER(N7845), Sheet1!$B$1:$C$4, 2, FALSE))</f>
        <v/>
      </c>
      <c r="V7845">
        <f>IF(O7845="", "", VLOOKUP(LOWER(O7845), Sheet1!$B$1:$C$4, 2, FALSE))</f>
        <v>2</v>
      </c>
    </row>
    <row r="7846" spans="1:22" x14ac:dyDescent="0.4">
      <c r="A7846">
        <v>10009078</v>
      </c>
      <c r="B7846" s="1" t="s">
        <v>3</v>
      </c>
      <c r="C7846" t="s">
        <v>19</v>
      </c>
      <c r="D7846" t="s">
        <v>29</v>
      </c>
      <c r="E7846" t="s">
        <v>32</v>
      </c>
      <c r="F7846" s="1" t="s">
        <v>478</v>
      </c>
      <c r="G7846" s="1" t="s">
        <v>36</v>
      </c>
      <c r="H7846" s="1" t="s">
        <v>38</v>
      </c>
      <c r="I7846" s="1">
        <v>4</v>
      </c>
      <c r="J7846" s="1" t="s">
        <v>35</v>
      </c>
      <c r="K7846" s="18" t="s">
        <v>464</v>
      </c>
      <c r="L7846" t="s">
        <v>460</v>
      </c>
      <c r="M7846" t="s">
        <v>461</v>
      </c>
      <c r="O7846" s="19" t="s">
        <v>459</v>
      </c>
      <c r="P7846" t="str">
        <f t="shared" si="244"/>
        <v>N</v>
      </c>
      <c r="Q7846">
        <f t="shared" si="245"/>
        <v>1</v>
      </c>
      <c r="R7846">
        <f>VLOOKUP(LOWER(K7846), Sheet1!$B$1:$C$4, 2, FALSE)</f>
        <v>-1</v>
      </c>
      <c r="S7846">
        <f>VLOOKUP(LOWER(L7846), Sheet1!$B$1:$C$4, 2, FALSE)</f>
        <v>-1</v>
      </c>
      <c r="T7846">
        <f>VLOOKUP(LOWER(M7846), Sheet1!$B$1:$C$4, 2, FALSE)</f>
        <v>1</v>
      </c>
      <c r="U7846" t="str">
        <f>IF(N7846="", "", VLOOKUP(LOWER(N7846), Sheet1!$B$1:$C$4, 2, FALSE))</f>
        <v/>
      </c>
      <c r="V7846">
        <f>IF(O7846="", "", VLOOKUP(LOWER(O7846), Sheet1!$B$1:$C$4, 2, FALSE))</f>
        <v>-2</v>
      </c>
    </row>
    <row r="7847" spans="1:22" x14ac:dyDescent="0.4">
      <c r="A7847">
        <v>10009079</v>
      </c>
      <c r="B7847" s="1" t="s">
        <v>2</v>
      </c>
      <c r="C7847" t="s">
        <v>21</v>
      </c>
      <c r="D7847" t="s">
        <v>29</v>
      </c>
      <c r="E7847" t="s">
        <v>32</v>
      </c>
      <c r="F7847" s="1" t="s">
        <v>477</v>
      </c>
      <c r="G7847" s="1" t="s">
        <v>36</v>
      </c>
      <c r="H7847" s="1" t="s">
        <v>39</v>
      </c>
      <c r="I7847" s="1">
        <v>4</v>
      </c>
      <c r="J7847" s="1" t="s">
        <v>35</v>
      </c>
      <c r="K7847" s="18" t="s">
        <v>464</v>
      </c>
      <c r="L7847" t="s">
        <v>461</v>
      </c>
      <c r="M7847" t="s">
        <v>460</v>
      </c>
      <c r="O7847" s="19" t="s">
        <v>460</v>
      </c>
      <c r="P7847" t="str">
        <f t="shared" si="244"/>
        <v>N</v>
      </c>
      <c r="Q7847">
        <f t="shared" si="245"/>
        <v>1</v>
      </c>
      <c r="R7847">
        <f>VLOOKUP(LOWER(K7847), Sheet1!$B$1:$C$4, 2, FALSE)</f>
        <v>-1</v>
      </c>
      <c r="S7847">
        <f>VLOOKUP(LOWER(L7847), Sheet1!$B$1:$C$4, 2, FALSE)</f>
        <v>1</v>
      </c>
      <c r="T7847">
        <f>VLOOKUP(LOWER(M7847), Sheet1!$B$1:$C$4, 2, FALSE)</f>
        <v>-1</v>
      </c>
      <c r="U7847" t="str">
        <f>IF(N7847="", "", VLOOKUP(LOWER(N7847), Sheet1!$B$1:$C$4, 2, FALSE))</f>
        <v/>
      </c>
      <c r="V7847">
        <f>IF(O7847="", "", VLOOKUP(LOWER(O7847), Sheet1!$B$1:$C$4, 2, FALSE))</f>
        <v>-1</v>
      </c>
    </row>
    <row r="7848" spans="1:22" x14ac:dyDescent="0.4">
      <c r="A7848">
        <v>10009080</v>
      </c>
      <c r="B7848" s="1" t="s">
        <v>5</v>
      </c>
      <c r="C7848" t="s">
        <v>14</v>
      </c>
      <c r="D7848" t="s">
        <v>29</v>
      </c>
      <c r="E7848" t="s">
        <v>32</v>
      </c>
      <c r="F7848" s="1" t="s">
        <v>478</v>
      </c>
      <c r="G7848" s="1" t="s">
        <v>35</v>
      </c>
      <c r="H7848" s="1" t="s">
        <v>39</v>
      </c>
      <c r="I7848" s="1">
        <v>4</v>
      </c>
      <c r="J7848" s="1" t="s">
        <v>35</v>
      </c>
      <c r="K7848" s="18" t="s">
        <v>465</v>
      </c>
      <c r="L7848" t="s">
        <v>462</v>
      </c>
      <c r="M7848" t="s">
        <v>461</v>
      </c>
      <c r="N7848" s="19" t="s">
        <v>459</v>
      </c>
      <c r="P7848" t="str">
        <f t="shared" si="244"/>
        <v>Y</v>
      </c>
      <c r="Q7848">
        <f t="shared" si="245"/>
        <v>1</v>
      </c>
      <c r="R7848">
        <f>VLOOKUP(LOWER(K7848), Sheet1!$B$1:$C$4, 2, FALSE)</f>
        <v>1</v>
      </c>
      <c r="S7848">
        <f>VLOOKUP(LOWER(L7848), Sheet1!$B$1:$C$4, 2, FALSE)</f>
        <v>2</v>
      </c>
      <c r="T7848">
        <f>VLOOKUP(LOWER(M7848), Sheet1!$B$1:$C$4, 2, FALSE)</f>
        <v>1</v>
      </c>
      <c r="U7848">
        <f>IF(N7848="", "", VLOOKUP(LOWER(N7848), Sheet1!$B$1:$C$4, 2, FALSE))</f>
        <v>-2</v>
      </c>
      <c r="V7848" t="str">
        <f>IF(O7848="", "", VLOOKUP(LOWER(O7848), Sheet1!$B$1:$C$4, 2, FALSE))</f>
        <v/>
      </c>
    </row>
    <row r="7849" spans="1:22" x14ac:dyDescent="0.4">
      <c r="A7849">
        <v>10009081</v>
      </c>
      <c r="B7849" s="1" t="s">
        <v>7</v>
      </c>
      <c r="C7849" t="s">
        <v>12</v>
      </c>
      <c r="D7849" t="s">
        <v>29</v>
      </c>
      <c r="E7849" t="s">
        <v>32</v>
      </c>
      <c r="F7849" s="1" t="s">
        <v>477</v>
      </c>
      <c r="G7849" s="1" t="s">
        <v>36</v>
      </c>
      <c r="H7849" s="1" t="s">
        <v>39</v>
      </c>
      <c r="I7849" s="1">
        <v>4</v>
      </c>
      <c r="J7849" s="1" t="s">
        <v>35</v>
      </c>
      <c r="K7849" s="18" t="s">
        <v>464</v>
      </c>
      <c r="L7849" t="s">
        <v>462</v>
      </c>
      <c r="M7849" t="s">
        <v>460</v>
      </c>
      <c r="O7849" s="19" t="s">
        <v>459</v>
      </c>
      <c r="P7849" t="str">
        <f t="shared" si="244"/>
        <v>N</v>
      </c>
      <c r="Q7849">
        <f t="shared" si="245"/>
        <v>1</v>
      </c>
      <c r="R7849">
        <f>VLOOKUP(LOWER(K7849), Sheet1!$B$1:$C$4, 2, FALSE)</f>
        <v>-1</v>
      </c>
      <c r="S7849">
        <f>VLOOKUP(LOWER(L7849), Sheet1!$B$1:$C$4, 2, FALSE)</f>
        <v>2</v>
      </c>
      <c r="T7849">
        <f>VLOOKUP(LOWER(M7849), Sheet1!$B$1:$C$4, 2, FALSE)</f>
        <v>-1</v>
      </c>
      <c r="U7849" t="str">
        <f>IF(N7849="", "", VLOOKUP(LOWER(N7849), Sheet1!$B$1:$C$4, 2, FALSE))</f>
        <v/>
      </c>
      <c r="V7849">
        <f>IF(O7849="", "", VLOOKUP(LOWER(O7849), Sheet1!$B$1:$C$4, 2, FALSE))</f>
        <v>-2</v>
      </c>
    </row>
    <row r="7850" spans="1:22" x14ac:dyDescent="0.4">
      <c r="A7850">
        <v>10009082</v>
      </c>
      <c r="B7850" s="1" t="s">
        <v>2</v>
      </c>
      <c r="C7850" t="s">
        <v>26</v>
      </c>
      <c r="D7850" t="s">
        <v>29</v>
      </c>
      <c r="E7850" t="s">
        <v>33</v>
      </c>
      <c r="F7850" s="1" t="s">
        <v>476</v>
      </c>
      <c r="G7850" s="1" t="s">
        <v>36</v>
      </c>
      <c r="H7850" s="1" t="s">
        <v>39</v>
      </c>
      <c r="I7850" s="1">
        <v>3</v>
      </c>
      <c r="J7850" s="1" t="s">
        <v>35</v>
      </c>
      <c r="K7850" s="18" t="s">
        <v>464</v>
      </c>
      <c r="L7850" t="s">
        <v>461</v>
      </c>
      <c r="M7850" t="s">
        <v>459</v>
      </c>
      <c r="O7850" s="19" t="s">
        <v>462</v>
      </c>
      <c r="P7850" t="str">
        <f t="shared" si="244"/>
        <v>N</v>
      </c>
      <c r="Q7850">
        <f t="shared" si="245"/>
        <v>1</v>
      </c>
      <c r="R7850">
        <f>VLOOKUP(LOWER(K7850), Sheet1!$B$1:$C$4, 2, FALSE)</f>
        <v>-1</v>
      </c>
      <c r="S7850">
        <f>VLOOKUP(LOWER(L7850), Sheet1!$B$1:$C$4, 2, FALSE)</f>
        <v>1</v>
      </c>
      <c r="T7850">
        <f>VLOOKUP(LOWER(M7850), Sheet1!$B$1:$C$4, 2, FALSE)</f>
        <v>-2</v>
      </c>
      <c r="U7850" t="str">
        <f>IF(N7850="", "", VLOOKUP(LOWER(N7850), Sheet1!$B$1:$C$4, 2, FALSE))</f>
        <v/>
      </c>
      <c r="V7850">
        <f>IF(O7850="", "", VLOOKUP(LOWER(O7850), Sheet1!$B$1:$C$4, 2, FALSE))</f>
        <v>2</v>
      </c>
    </row>
    <row r="7851" spans="1:22" x14ac:dyDescent="0.4">
      <c r="A7851">
        <v>10009083</v>
      </c>
      <c r="B7851" s="1" t="s">
        <v>6</v>
      </c>
      <c r="C7851" t="s">
        <v>19</v>
      </c>
      <c r="D7851" t="s">
        <v>30</v>
      </c>
      <c r="E7851" t="s">
        <v>33</v>
      </c>
      <c r="F7851" s="1" t="s">
        <v>478</v>
      </c>
      <c r="G7851" s="1" t="s">
        <v>36</v>
      </c>
      <c r="H7851" s="1" t="s">
        <v>38</v>
      </c>
      <c r="I7851" s="1">
        <v>3</v>
      </c>
      <c r="J7851" s="1" t="s">
        <v>35</v>
      </c>
      <c r="K7851" s="18" t="s">
        <v>466</v>
      </c>
      <c r="L7851" t="s">
        <v>460</v>
      </c>
      <c r="M7851" t="s">
        <v>460</v>
      </c>
      <c r="O7851" s="19" t="s">
        <v>460</v>
      </c>
      <c r="P7851" t="str">
        <f t="shared" si="244"/>
        <v>N</v>
      </c>
      <c r="Q7851">
        <f t="shared" si="245"/>
        <v>1</v>
      </c>
      <c r="R7851">
        <f>VLOOKUP(LOWER(K7851), Sheet1!$B$1:$C$4, 2, FALSE)</f>
        <v>2</v>
      </c>
      <c r="S7851">
        <f>VLOOKUP(LOWER(L7851), Sheet1!$B$1:$C$4, 2, FALSE)</f>
        <v>-1</v>
      </c>
      <c r="T7851">
        <f>VLOOKUP(LOWER(M7851), Sheet1!$B$1:$C$4, 2, FALSE)</f>
        <v>-1</v>
      </c>
      <c r="U7851" t="str">
        <f>IF(N7851="", "", VLOOKUP(LOWER(N7851), Sheet1!$B$1:$C$4, 2, FALSE))</f>
        <v/>
      </c>
      <c r="V7851">
        <f>IF(O7851="", "", VLOOKUP(LOWER(O7851), Sheet1!$B$1:$C$4, 2, FALSE))</f>
        <v>-1</v>
      </c>
    </row>
    <row r="7852" spans="1:22" x14ac:dyDescent="0.4">
      <c r="A7852">
        <v>10009084</v>
      </c>
      <c r="B7852" s="1" t="s">
        <v>2</v>
      </c>
      <c r="C7852" t="s">
        <v>24</v>
      </c>
      <c r="D7852" t="s">
        <v>29</v>
      </c>
      <c r="E7852" t="s">
        <v>32</v>
      </c>
      <c r="F7852" s="1" t="s">
        <v>476</v>
      </c>
      <c r="G7852" s="1" t="s">
        <v>36</v>
      </c>
      <c r="H7852" s="1" t="s">
        <v>39</v>
      </c>
      <c r="I7852" s="1">
        <v>4</v>
      </c>
      <c r="J7852" s="1" t="s">
        <v>35</v>
      </c>
      <c r="K7852" s="18" t="s">
        <v>466</v>
      </c>
      <c r="L7852" t="s">
        <v>462</v>
      </c>
      <c r="M7852" t="s">
        <v>459</v>
      </c>
      <c r="O7852" s="19" t="s">
        <v>459</v>
      </c>
      <c r="P7852" t="str">
        <f t="shared" si="244"/>
        <v>N</v>
      </c>
      <c r="Q7852">
        <f t="shared" si="245"/>
        <v>1</v>
      </c>
      <c r="R7852">
        <f>VLOOKUP(LOWER(K7852), Sheet1!$B$1:$C$4, 2, FALSE)</f>
        <v>2</v>
      </c>
      <c r="S7852">
        <f>VLOOKUP(LOWER(L7852), Sheet1!$B$1:$C$4, 2, FALSE)</f>
        <v>2</v>
      </c>
      <c r="T7852">
        <f>VLOOKUP(LOWER(M7852), Sheet1!$B$1:$C$4, 2, FALSE)</f>
        <v>-2</v>
      </c>
      <c r="U7852" t="str">
        <f>IF(N7852="", "", VLOOKUP(LOWER(N7852), Sheet1!$B$1:$C$4, 2, FALSE))</f>
        <v/>
      </c>
      <c r="V7852">
        <f>IF(O7852="", "", VLOOKUP(LOWER(O7852), Sheet1!$B$1:$C$4, 2, FALSE))</f>
        <v>-2</v>
      </c>
    </row>
    <row r="7853" spans="1:22" x14ac:dyDescent="0.4">
      <c r="A7853">
        <v>10009085</v>
      </c>
      <c r="B7853" s="1" t="s">
        <v>6</v>
      </c>
      <c r="C7853" t="s">
        <v>16</v>
      </c>
      <c r="D7853" t="s">
        <v>29</v>
      </c>
      <c r="E7853" t="s">
        <v>33</v>
      </c>
      <c r="F7853" s="1" t="s">
        <v>477</v>
      </c>
      <c r="G7853" s="1" t="s">
        <v>35</v>
      </c>
      <c r="H7853" s="1" t="s">
        <v>38</v>
      </c>
      <c r="I7853" s="1">
        <v>2</v>
      </c>
      <c r="J7853" s="1" t="s">
        <v>35</v>
      </c>
      <c r="K7853" s="18" t="s">
        <v>465</v>
      </c>
      <c r="L7853" t="s">
        <v>461</v>
      </c>
      <c r="M7853" t="s">
        <v>460</v>
      </c>
      <c r="N7853" s="19" t="s">
        <v>461</v>
      </c>
      <c r="P7853" t="str">
        <f t="shared" si="244"/>
        <v>Y</v>
      </c>
      <c r="Q7853">
        <f t="shared" si="245"/>
        <v>1</v>
      </c>
      <c r="R7853">
        <f>VLOOKUP(LOWER(K7853), Sheet1!$B$1:$C$4, 2, FALSE)</f>
        <v>1</v>
      </c>
      <c r="S7853">
        <f>VLOOKUP(LOWER(L7853), Sheet1!$B$1:$C$4, 2, FALSE)</f>
        <v>1</v>
      </c>
      <c r="T7853">
        <f>VLOOKUP(LOWER(M7853), Sheet1!$B$1:$C$4, 2, FALSE)</f>
        <v>-1</v>
      </c>
      <c r="U7853">
        <f>IF(N7853="", "", VLOOKUP(LOWER(N7853), Sheet1!$B$1:$C$4, 2, FALSE))</f>
        <v>1</v>
      </c>
      <c r="V7853" t="str">
        <f>IF(O7853="", "", VLOOKUP(LOWER(O7853), Sheet1!$B$1:$C$4, 2, FALSE))</f>
        <v/>
      </c>
    </row>
    <row r="7854" spans="1:22" x14ac:dyDescent="0.4">
      <c r="A7854">
        <v>10009086</v>
      </c>
      <c r="B7854" s="1" t="s">
        <v>6</v>
      </c>
      <c r="C7854" t="s">
        <v>23</v>
      </c>
      <c r="D7854" t="s">
        <v>29</v>
      </c>
      <c r="E7854" t="s">
        <v>32</v>
      </c>
      <c r="F7854" s="1" t="s">
        <v>476</v>
      </c>
      <c r="G7854" s="1" t="s">
        <v>36</v>
      </c>
      <c r="H7854" s="1" t="s">
        <v>39</v>
      </c>
      <c r="I7854" s="1">
        <v>4</v>
      </c>
      <c r="J7854" s="1" t="s">
        <v>35</v>
      </c>
      <c r="K7854" s="18" t="s">
        <v>464</v>
      </c>
      <c r="L7854" t="s">
        <v>461</v>
      </c>
      <c r="M7854" t="s">
        <v>459</v>
      </c>
      <c r="O7854" s="19" t="s">
        <v>459</v>
      </c>
      <c r="P7854" t="str">
        <f t="shared" si="244"/>
        <v>N</v>
      </c>
      <c r="Q7854">
        <f t="shared" si="245"/>
        <v>1</v>
      </c>
      <c r="R7854">
        <f>VLOOKUP(LOWER(K7854), Sheet1!$B$1:$C$4, 2, FALSE)</f>
        <v>-1</v>
      </c>
      <c r="S7854">
        <f>VLOOKUP(LOWER(L7854), Sheet1!$B$1:$C$4, 2, FALSE)</f>
        <v>1</v>
      </c>
      <c r="T7854">
        <f>VLOOKUP(LOWER(M7854), Sheet1!$B$1:$C$4, 2, FALSE)</f>
        <v>-2</v>
      </c>
      <c r="U7854" t="str">
        <f>IF(N7854="", "", VLOOKUP(LOWER(N7854), Sheet1!$B$1:$C$4, 2, FALSE))</f>
        <v/>
      </c>
      <c r="V7854">
        <f>IF(O7854="", "", VLOOKUP(LOWER(O7854), Sheet1!$B$1:$C$4, 2, FALSE))</f>
        <v>-2</v>
      </c>
    </row>
    <row r="7855" spans="1:22" x14ac:dyDescent="0.4">
      <c r="A7855">
        <v>10009087</v>
      </c>
      <c r="B7855" s="1" t="s">
        <v>2</v>
      </c>
      <c r="C7855" t="s">
        <v>26</v>
      </c>
      <c r="D7855" t="s">
        <v>30</v>
      </c>
      <c r="E7855" t="s">
        <v>32</v>
      </c>
      <c r="F7855" s="1" t="s">
        <v>476</v>
      </c>
      <c r="G7855" s="1" t="s">
        <v>36</v>
      </c>
      <c r="H7855" s="1" t="s">
        <v>39</v>
      </c>
      <c r="I7855" s="1">
        <v>4</v>
      </c>
      <c r="J7855" s="1" t="s">
        <v>35</v>
      </c>
      <c r="K7855" s="18" t="s">
        <v>464</v>
      </c>
      <c r="L7855" t="s">
        <v>461</v>
      </c>
      <c r="M7855" t="s">
        <v>460</v>
      </c>
      <c r="O7855" s="19" t="s">
        <v>460</v>
      </c>
      <c r="P7855" t="str">
        <f t="shared" si="244"/>
        <v>N</v>
      </c>
      <c r="Q7855">
        <f t="shared" si="245"/>
        <v>1</v>
      </c>
      <c r="R7855">
        <f>VLOOKUP(LOWER(K7855), Sheet1!$B$1:$C$4, 2, FALSE)</f>
        <v>-1</v>
      </c>
      <c r="S7855">
        <f>VLOOKUP(LOWER(L7855), Sheet1!$B$1:$C$4, 2, FALSE)</f>
        <v>1</v>
      </c>
      <c r="T7855">
        <f>VLOOKUP(LOWER(M7855), Sheet1!$B$1:$C$4, 2, FALSE)</f>
        <v>-1</v>
      </c>
      <c r="U7855" t="str">
        <f>IF(N7855="", "", VLOOKUP(LOWER(N7855), Sheet1!$B$1:$C$4, 2, FALSE))</f>
        <v/>
      </c>
      <c r="V7855">
        <f>IF(O7855="", "", VLOOKUP(LOWER(O7855), Sheet1!$B$1:$C$4, 2, FALSE))</f>
        <v>-1</v>
      </c>
    </row>
    <row r="7856" spans="1:22" x14ac:dyDescent="0.4">
      <c r="A7856">
        <v>10009088</v>
      </c>
      <c r="B7856" s="1" t="s">
        <v>3</v>
      </c>
      <c r="C7856" t="s">
        <v>10</v>
      </c>
      <c r="D7856" t="s">
        <v>29</v>
      </c>
      <c r="E7856" t="s">
        <v>32</v>
      </c>
      <c r="F7856" s="1" t="s">
        <v>477</v>
      </c>
      <c r="G7856" s="1" t="s">
        <v>36</v>
      </c>
      <c r="H7856" s="1" t="s">
        <v>39</v>
      </c>
      <c r="I7856" s="1">
        <v>4</v>
      </c>
      <c r="J7856" s="1" t="s">
        <v>35</v>
      </c>
      <c r="K7856" s="18" t="s">
        <v>464</v>
      </c>
      <c r="L7856" t="s">
        <v>460</v>
      </c>
      <c r="M7856" t="s">
        <v>459</v>
      </c>
      <c r="O7856" s="19" t="s">
        <v>459</v>
      </c>
      <c r="P7856" t="str">
        <f t="shared" si="244"/>
        <v>N</v>
      </c>
      <c r="Q7856">
        <f t="shared" si="245"/>
        <v>1</v>
      </c>
      <c r="R7856">
        <f>VLOOKUP(LOWER(K7856), Sheet1!$B$1:$C$4, 2, FALSE)</f>
        <v>-1</v>
      </c>
      <c r="S7856">
        <f>VLOOKUP(LOWER(L7856), Sheet1!$B$1:$C$4, 2, FALSE)</f>
        <v>-1</v>
      </c>
      <c r="T7856">
        <f>VLOOKUP(LOWER(M7856), Sheet1!$B$1:$C$4, 2, FALSE)</f>
        <v>-2</v>
      </c>
      <c r="U7856" t="str">
        <f>IF(N7856="", "", VLOOKUP(LOWER(N7856), Sheet1!$B$1:$C$4, 2, FALSE))</f>
        <v/>
      </c>
      <c r="V7856">
        <f>IF(O7856="", "", VLOOKUP(LOWER(O7856), Sheet1!$B$1:$C$4, 2, FALSE))</f>
        <v>-2</v>
      </c>
    </row>
    <row r="7857" spans="1:22" x14ac:dyDescent="0.4">
      <c r="A7857">
        <v>10009089</v>
      </c>
      <c r="B7857" s="1" t="s">
        <v>2</v>
      </c>
      <c r="C7857" t="s">
        <v>14</v>
      </c>
      <c r="D7857" t="s">
        <v>29</v>
      </c>
      <c r="E7857" t="s">
        <v>33</v>
      </c>
      <c r="F7857" s="1" t="s">
        <v>478</v>
      </c>
      <c r="G7857" s="1" t="s">
        <v>36</v>
      </c>
      <c r="H7857" s="1" t="s">
        <v>39</v>
      </c>
      <c r="I7857" s="1">
        <v>4</v>
      </c>
      <c r="J7857" s="1" t="s">
        <v>35</v>
      </c>
      <c r="K7857" s="18" t="s">
        <v>465</v>
      </c>
      <c r="L7857" t="s">
        <v>460</v>
      </c>
      <c r="M7857" t="s">
        <v>460</v>
      </c>
      <c r="O7857" s="19" t="s">
        <v>459</v>
      </c>
      <c r="P7857" t="str">
        <f t="shared" si="244"/>
        <v>N</v>
      </c>
      <c r="Q7857">
        <f t="shared" si="245"/>
        <v>1</v>
      </c>
      <c r="R7857">
        <f>VLOOKUP(LOWER(K7857), Sheet1!$B$1:$C$4, 2, FALSE)</f>
        <v>1</v>
      </c>
      <c r="S7857">
        <f>VLOOKUP(LOWER(L7857), Sheet1!$B$1:$C$4, 2, FALSE)</f>
        <v>-1</v>
      </c>
      <c r="T7857">
        <f>VLOOKUP(LOWER(M7857), Sheet1!$B$1:$C$4, 2, FALSE)</f>
        <v>-1</v>
      </c>
      <c r="U7857" t="str">
        <f>IF(N7857="", "", VLOOKUP(LOWER(N7857), Sheet1!$B$1:$C$4, 2, FALSE))</f>
        <v/>
      </c>
      <c r="V7857">
        <f>IF(O7857="", "", VLOOKUP(LOWER(O7857), Sheet1!$B$1:$C$4, 2, FALSE))</f>
        <v>-2</v>
      </c>
    </row>
    <row r="7858" spans="1:22" x14ac:dyDescent="0.4">
      <c r="A7858">
        <v>10009090</v>
      </c>
      <c r="B7858" s="1" t="s">
        <v>5</v>
      </c>
      <c r="C7858" t="s">
        <v>10</v>
      </c>
      <c r="D7858" t="s">
        <v>29</v>
      </c>
      <c r="E7858" t="s">
        <v>33</v>
      </c>
      <c r="F7858" s="1" t="s">
        <v>477</v>
      </c>
      <c r="G7858" s="1" t="s">
        <v>36</v>
      </c>
      <c r="H7858" s="1" t="s">
        <v>39</v>
      </c>
      <c r="I7858" s="1">
        <v>4</v>
      </c>
      <c r="J7858" s="1" t="s">
        <v>35</v>
      </c>
      <c r="K7858" s="18" t="s">
        <v>463</v>
      </c>
      <c r="L7858" t="s">
        <v>459</v>
      </c>
      <c r="M7858" t="s">
        <v>460</v>
      </c>
      <c r="O7858" s="19" t="s">
        <v>459</v>
      </c>
      <c r="P7858" t="str">
        <f t="shared" si="244"/>
        <v>N</v>
      </c>
      <c r="Q7858">
        <f t="shared" si="245"/>
        <v>1</v>
      </c>
      <c r="R7858">
        <f>VLOOKUP(LOWER(K7858), Sheet1!$B$1:$C$4, 2, FALSE)</f>
        <v>-2</v>
      </c>
      <c r="S7858">
        <f>VLOOKUP(LOWER(L7858), Sheet1!$B$1:$C$4, 2, FALSE)</f>
        <v>-2</v>
      </c>
      <c r="T7858">
        <f>VLOOKUP(LOWER(M7858), Sheet1!$B$1:$C$4, 2, FALSE)</f>
        <v>-1</v>
      </c>
      <c r="U7858" t="str">
        <f>IF(N7858="", "", VLOOKUP(LOWER(N7858), Sheet1!$B$1:$C$4, 2, FALSE))</f>
        <v/>
      </c>
      <c r="V7858">
        <f>IF(O7858="", "", VLOOKUP(LOWER(O7858), Sheet1!$B$1:$C$4, 2, FALSE))</f>
        <v>-2</v>
      </c>
    </row>
    <row r="7859" spans="1:22" x14ac:dyDescent="0.4">
      <c r="A7859">
        <v>10009091</v>
      </c>
      <c r="B7859" s="1" t="s">
        <v>5</v>
      </c>
      <c r="C7859" t="s">
        <v>19</v>
      </c>
      <c r="D7859" t="s">
        <v>29</v>
      </c>
      <c r="E7859" t="s">
        <v>33</v>
      </c>
      <c r="F7859" s="1" t="s">
        <v>478</v>
      </c>
      <c r="G7859" s="1" t="s">
        <v>36</v>
      </c>
      <c r="H7859" s="1" t="s">
        <v>40</v>
      </c>
      <c r="I7859" s="1">
        <v>2</v>
      </c>
      <c r="J7859" s="1" t="s">
        <v>35</v>
      </c>
      <c r="K7859" s="18" t="s">
        <v>465</v>
      </c>
      <c r="L7859" t="s">
        <v>460</v>
      </c>
      <c r="M7859" t="s">
        <v>459</v>
      </c>
      <c r="O7859" s="19" t="s">
        <v>459</v>
      </c>
      <c r="P7859" t="str">
        <f t="shared" si="244"/>
        <v>N</v>
      </c>
      <c r="Q7859">
        <f t="shared" si="245"/>
        <v>1</v>
      </c>
      <c r="R7859">
        <f>VLOOKUP(LOWER(K7859), Sheet1!$B$1:$C$4, 2, FALSE)</f>
        <v>1</v>
      </c>
      <c r="S7859">
        <f>VLOOKUP(LOWER(L7859), Sheet1!$B$1:$C$4, 2, FALSE)</f>
        <v>-1</v>
      </c>
      <c r="T7859">
        <f>VLOOKUP(LOWER(M7859), Sheet1!$B$1:$C$4, 2, FALSE)</f>
        <v>-2</v>
      </c>
      <c r="U7859" t="str">
        <f>IF(N7859="", "", VLOOKUP(LOWER(N7859), Sheet1!$B$1:$C$4, 2, FALSE))</f>
        <v/>
      </c>
      <c r="V7859">
        <f>IF(O7859="", "", VLOOKUP(LOWER(O7859), Sheet1!$B$1:$C$4, 2, FALSE))</f>
        <v>-2</v>
      </c>
    </row>
    <row r="7860" spans="1:22" x14ac:dyDescent="0.4">
      <c r="A7860">
        <v>10009092</v>
      </c>
      <c r="B7860" s="1" t="s">
        <v>7</v>
      </c>
      <c r="C7860" t="s">
        <v>26</v>
      </c>
      <c r="D7860" t="s">
        <v>29</v>
      </c>
      <c r="E7860" t="s">
        <v>32</v>
      </c>
      <c r="F7860" s="1" t="s">
        <v>476</v>
      </c>
      <c r="G7860" s="1" t="s">
        <v>36</v>
      </c>
      <c r="H7860" s="1" t="s">
        <v>39</v>
      </c>
      <c r="I7860" s="1">
        <v>4</v>
      </c>
      <c r="J7860" s="1" t="s">
        <v>35</v>
      </c>
      <c r="K7860" s="18" t="s">
        <v>464</v>
      </c>
      <c r="L7860" t="s">
        <v>462</v>
      </c>
      <c r="M7860" t="s">
        <v>460</v>
      </c>
      <c r="O7860" s="19" t="s">
        <v>460</v>
      </c>
      <c r="P7860" t="str">
        <f t="shared" si="244"/>
        <v>N</v>
      </c>
      <c r="Q7860">
        <f t="shared" si="245"/>
        <v>1</v>
      </c>
      <c r="R7860">
        <f>VLOOKUP(LOWER(K7860), Sheet1!$B$1:$C$4, 2, FALSE)</f>
        <v>-1</v>
      </c>
      <c r="S7860">
        <f>VLOOKUP(LOWER(L7860), Sheet1!$B$1:$C$4, 2, FALSE)</f>
        <v>2</v>
      </c>
      <c r="T7860">
        <f>VLOOKUP(LOWER(M7860), Sheet1!$B$1:$C$4, 2, FALSE)</f>
        <v>-1</v>
      </c>
      <c r="U7860" t="str">
        <f>IF(N7860="", "", VLOOKUP(LOWER(N7860), Sheet1!$B$1:$C$4, 2, FALSE))</f>
        <v/>
      </c>
      <c r="V7860">
        <f>IF(O7860="", "", VLOOKUP(LOWER(O7860), Sheet1!$B$1:$C$4, 2, FALSE))</f>
        <v>-1</v>
      </c>
    </row>
    <row r="7861" spans="1:22" x14ac:dyDescent="0.4">
      <c r="A7861">
        <v>10009093</v>
      </c>
      <c r="B7861" s="1" t="s">
        <v>2</v>
      </c>
      <c r="C7861" t="s">
        <v>10</v>
      </c>
      <c r="D7861" t="s">
        <v>30</v>
      </c>
      <c r="E7861" t="s">
        <v>33</v>
      </c>
      <c r="F7861" s="1" t="s">
        <v>477</v>
      </c>
      <c r="G7861" s="1" t="s">
        <v>36</v>
      </c>
      <c r="H7861" s="1" t="s">
        <v>38</v>
      </c>
      <c r="I7861" s="1">
        <v>2</v>
      </c>
      <c r="J7861" s="1" t="s">
        <v>35</v>
      </c>
      <c r="K7861" s="18" t="s">
        <v>465</v>
      </c>
      <c r="L7861" t="s">
        <v>462</v>
      </c>
      <c r="M7861" t="s">
        <v>459</v>
      </c>
      <c r="O7861" s="19" t="s">
        <v>462</v>
      </c>
      <c r="P7861" t="str">
        <f t="shared" si="244"/>
        <v>N</v>
      </c>
      <c r="Q7861">
        <f t="shared" si="245"/>
        <v>1</v>
      </c>
      <c r="R7861">
        <f>VLOOKUP(LOWER(K7861), Sheet1!$B$1:$C$4, 2, FALSE)</f>
        <v>1</v>
      </c>
      <c r="S7861">
        <f>VLOOKUP(LOWER(L7861), Sheet1!$B$1:$C$4, 2, FALSE)</f>
        <v>2</v>
      </c>
      <c r="T7861">
        <f>VLOOKUP(LOWER(M7861), Sheet1!$B$1:$C$4, 2, FALSE)</f>
        <v>-2</v>
      </c>
      <c r="U7861" t="str">
        <f>IF(N7861="", "", VLOOKUP(LOWER(N7861), Sheet1!$B$1:$C$4, 2, FALSE))</f>
        <v/>
      </c>
      <c r="V7861">
        <f>IF(O7861="", "", VLOOKUP(LOWER(O7861), Sheet1!$B$1:$C$4, 2, FALSE))</f>
        <v>2</v>
      </c>
    </row>
    <row r="7862" spans="1:22" x14ac:dyDescent="0.4">
      <c r="A7862">
        <v>10009094</v>
      </c>
      <c r="B7862" s="1" t="s">
        <v>6</v>
      </c>
      <c r="C7862" t="s">
        <v>12</v>
      </c>
      <c r="D7862" t="s">
        <v>29</v>
      </c>
      <c r="E7862" t="s">
        <v>32</v>
      </c>
      <c r="F7862" s="1" t="s">
        <v>476</v>
      </c>
      <c r="G7862" s="1" t="s">
        <v>36</v>
      </c>
      <c r="H7862" s="1" t="s">
        <v>38</v>
      </c>
      <c r="I7862" s="1">
        <v>4</v>
      </c>
      <c r="J7862" s="1" t="s">
        <v>35</v>
      </c>
      <c r="K7862" s="18" t="s">
        <v>464</v>
      </c>
      <c r="L7862" t="s">
        <v>459</v>
      </c>
      <c r="M7862" t="s">
        <v>460</v>
      </c>
      <c r="O7862" s="19" t="s">
        <v>462</v>
      </c>
      <c r="P7862" t="str">
        <f t="shared" si="244"/>
        <v>N</v>
      </c>
      <c r="Q7862">
        <f t="shared" si="245"/>
        <v>1</v>
      </c>
      <c r="R7862">
        <f>VLOOKUP(LOWER(K7862), Sheet1!$B$1:$C$4, 2, FALSE)</f>
        <v>-1</v>
      </c>
      <c r="S7862">
        <f>VLOOKUP(LOWER(L7862), Sheet1!$B$1:$C$4, 2, FALSE)</f>
        <v>-2</v>
      </c>
      <c r="T7862">
        <f>VLOOKUP(LOWER(M7862), Sheet1!$B$1:$C$4, 2, FALSE)</f>
        <v>-1</v>
      </c>
      <c r="U7862" t="str">
        <f>IF(N7862="", "", VLOOKUP(LOWER(N7862), Sheet1!$B$1:$C$4, 2, FALSE))</f>
        <v/>
      </c>
      <c r="V7862">
        <f>IF(O7862="", "", VLOOKUP(LOWER(O7862), Sheet1!$B$1:$C$4, 2, FALSE))</f>
        <v>2</v>
      </c>
    </row>
    <row r="7863" spans="1:22" x14ac:dyDescent="0.4">
      <c r="A7863">
        <v>10009095</v>
      </c>
      <c r="B7863" s="1" t="s">
        <v>6</v>
      </c>
      <c r="C7863" t="s">
        <v>19</v>
      </c>
      <c r="D7863" t="s">
        <v>29</v>
      </c>
      <c r="E7863" t="s">
        <v>32</v>
      </c>
      <c r="F7863" s="1" t="s">
        <v>478</v>
      </c>
      <c r="G7863" s="1" t="s">
        <v>36</v>
      </c>
      <c r="H7863" s="1" t="s">
        <v>38</v>
      </c>
      <c r="I7863" s="1">
        <v>4</v>
      </c>
      <c r="J7863" s="1" t="s">
        <v>35</v>
      </c>
      <c r="K7863" s="18" t="s">
        <v>465</v>
      </c>
      <c r="L7863" t="s">
        <v>460</v>
      </c>
      <c r="M7863" t="s">
        <v>460</v>
      </c>
      <c r="O7863" s="19" t="s">
        <v>459</v>
      </c>
      <c r="P7863" t="str">
        <f t="shared" si="244"/>
        <v>N</v>
      </c>
      <c r="Q7863">
        <f t="shared" si="245"/>
        <v>1</v>
      </c>
      <c r="R7863">
        <f>VLOOKUP(LOWER(K7863), Sheet1!$B$1:$C$4, 2, FALSE)</f>
        <v>1</v>
      </c>
      <c r="S7863">
        <f>VLOOKUP(LOWER(L7863), Sheet1!$B$1:$C$4, 2, FALSE)</f>
        <v>-1</v>
      </c>
      <c r="T7863">
        <f>VLOOKUP(LOWER(M7863), Sheet1!$B$1:$C$4, 2, FALSE)</f>
        <v>-1</v>
      </c>
      <c r="U7863" t="str">
        <f>IF(N7863="", "", VLOOKUP(LOWER(N7863), Sheet1!$B$1:$C$4, 2, FALSE))</f>
        <v/>
      </c>
      <c r="V7863">
        <f>IF(O7863="", "", VLOOKUP(LOWER(O7863), Sheet1!$B$1:$C$4, 2, FALSE))</f>
        <v>-2</v>
      </c>
    </row>
    <row r="7864" spans="1:22" x14ac:dyDescent="0.4">
      <c r="A7864">
        <v>10009096</v>
      </c>
      <c r="B7864" s="1" t="s">
        <v>2</v>
      </c>
      <c r="C7864" t="s">
        <v>12</v>
      </c>
      <c r="D7864" t="s">
        <v>30</v>
      </c>
      <c r="E7864" t="s">
        <v>32</v>
      </c>
      <c r="F7864" s="1" t="s">
        <v>477</v>
      </c>
      <c r="G7864" s="1" t="s">
        <v>36</v>
      </c>
      <c r="H7864" s="1" t="s">
        <v>38</v>
      </c>
      <c r="I7864" s="1">
        <v>4</v>
      </c>
      <c r="J7864" s="1" t="s">
        <v>35</v>
      </c>
      <c r="K7864" s="18" t="s">
        <v>466</v>
      </c>
      <c r="L7864" t="s">
        <v>460</v>
      </c>
      <c r="M7864" t="s">
        <v>460</v>
      </c>
      <c r="O7864" s="19" t="s">
        <v>460</v>
      </c>
      <c r="P7864" t="str">
        <f t="shared" si="244"/>
        <v>N</v>
      </c>
      <c r="Q7864">
        <f t="shared" si="245"/>
        <v>1</v>
      </c>
      <c r="R7864">
        <f>VLOOKUP(LOWER(K7864), Sheet1!$B$1:$C$4, 2, FALSE)</f>
        <v>2</v>
      </c>
      <c r="S7864">
        <f>VLOOKUP(LOWER(L7864), Sheet1!$B$1:$C$4, 2, FALSE)</f>
        <v>-1</v>
      </c>
      <c r="T7864">
        <f>VLOOKUP(LOWER(M7864), Sheet1!$B$1:$C$4, 2, FALSE)</f>
        <v>-1</v>
      </c>
      <c r="U7864" t="str">
        <f>IF(N7864="", "", VLOOKUP(LOWER(N7864), Sheet1!$B$1:$C$4, 2, FALSE))</f>
        <v/>
      </c>
      <c r="V7864">
        <f>IF(O7864="", "", VLOOKUP(LOWER(O7864), Sheet1!$B$1:$C$4, 2, FALSE))</f>
        <v>-1</v>
      </c>
    </row>
    <row r="7865" spans="1:22" x14ac:dyDescent="0.4">
      <c r="A7865">
        <v>10009097</v>
      </c>
      <c r="B7865" s="1" t="s">
        <v>3</v>
      </c>
      <c r="C7865" t="s">
        <v>16</v>
      </c>
      <c r="D7865" t="s">
        <v>29</v>
      </c>
      <c r="E7865" t="s">
        <v>33</v>
      </c>
      <c r="F7865" s="1" t="s">
        <v>477</v>
      </c>
      <c r="G7865" s="1" t="s">
        <v>35</v>
      </c>
      <c r="H7865" s="1" t="s">
        <v>39</v>
      </c>
      <c r="I7865" s="1">
        <v>2</v>
      </c>
      <c r="J7865" s="1" t="s">
        <v>35</v>
      </c>
      <c r="K7865" s="18" t="s">
        <v>465</v>
      </c>
      <c r="L7865" t="s">
        <v>461</v>
      </c>
      <c r="M7865" t="s">
        <v>459</v>
      </c>
      <c r="N7865" s="19" t="s">
        <v>460</v>
      </c>
      <c r="P7865" t="str">
        <f t="shared" si="244"/>
        <v>Y</v>
      </c>
      <c r="Q7865">
        <f t="shared" si="245"/>
        <v>1</v>
      </c>
      <c r="R7865">
        <f>VLOOKUP(LOWER(K7865), Sheet1!$B$1:$C$4, 2, FALSE)</f>
        <v>1</v>
      </c>
      <c r="S7865">
        <f>VLOOKUP(LOWER(L7865), Sheet1!$B$1:$C$4, 2, FALSE)</f>
        <v>1</v>
      </c>
      <c r="T7865">
        <f>VLOOKUP(LOWER(M7865), Sheet1!$B$1:$C$4, 2, FALSE)</f>
        <v>-2</v>
      </c>
      <c r="U7865">
        <f>IF(N7865="", "", VLOOKUP(LOWER(N7865), Sheet1!$B$1:$C$4, 2, FALSE))</f>
        <v>-1</v>
      </c>
      <c r="V7865" t="str">
        <f>IF(O7865="", "", VLOOKUP(LOWER(O7865), Sheet1!$B$1:$C$4, 2, FALSE))</f>
        <v/>
      </c>
    </row>
    <row r="7866" spans="1:22" x14ac:dyDescent="0.4">
      <c r="A7866">
        <v>10009098</v>
      </c>
      <c r="B7866" s="1" t="s">
        <v>5</v>
      </c>
      <c r="C7866" t="s">
        <v>13</v>
      </c>
      <c r="D7866" t="s">
        <v>29</v>
      </c>
      <c r="E7866" t="s">
        <v>33</v>
      </c>
      <c r="F7866" s="1" t="s">
        <v>476</v>
      </c>
      <c r="G7866" s="1" t="s">
        <v>36</v>
      </c>
      <c r="H7866" s="1" t="s">
        <v>40</v>
      </c>
      <c r="I7866" s="1">
        <v>1</v>
      </c>
      <c r="J7866" s="1" t="s">
        <v>35</v>
      </c>
      <c r="K7866" s="18" t="s">
        <v>465</v>
      </c>
      <c r="L7866" t="s">
        <v>460</v>
      </c>
      <c r="M7866" t="s">
        <v>460</v>
      </c>
      <c r="O7866" s="19" t="s">
        <v>460</v>
      </c>
      <c r="P7866" t="str">
        <f t="shared" si="244"/>
        <v>N</v>
      </c>
      <c r="Q7866">
        <f t="shared" si="245"/>
        <v>1</v>
      </c>
      <c r="R7866">
        <f>VLOOKUP(LOWER(K7866), Sheet1!$B$1:$C$4, 2, FALSE)</f>
        <v>1</v>
      </c>
      <c r="S7866">
        <f>VLOOKUP(LOWER(L7866), Sheet1!$B$1:$C$4, 2, FALSE)</f>
        <v>-1</v>
      </c>
      <c r="T7866">
        <f>VLOOKUP(LOWER(M7866), Sheet1!$B$1:$C$4, 2, FALSE)</f>
        <v>-1</v>
      </c>
      <c r="U7866" t="str">
        <f>IF(N7866="", "", VLOOKUP(LOWER(N7866), Sheet1!$B$1:$C$4, 2, FALSE))</f>
        <v/>
      </c>
      <c r="V7866">
        <f>IF(O7866="", "", VLOOKUP(LOWER(O7866), Sheet1!$B$1:$C$4, 2, FALSE))</f>
        <v>-1</v>
      </c>
    </row>
    <row r="7867" spans="1:22" x14ac:dyDescent="0.4">
      <c r="A7867">
        <v>10009099</v>
      </c>
      <c r="B7867" s="1" t="s">
        <v>6</v>
      </c>
      <c r="C7867" t="s">
        <v>21</v>
      </c>
      <c r="D7867" t="s">
        <v>29</v>
      </c>
      <c r="E7867" t="s">
        <v>32</v>
      </c>
      <c r="F7867" s="1" t="s">
        <v>477</v>
      </c>
      <c r="G7867" s="1" t="s">
        <v>36</v>
      </c>
      <c r="H7867" s="1" t="s">
        <v>39</v>
      </c>
      <c r="I7867" s="1">
        <v>4</v>
      </c>
      <c r="J7867" s="1" t="s">
        <v>35</v>
      </c>
      <c r="K7867" s="18" t="s">
        <v>464</v>
      </c>
      <c r="L7867" t="s">
        <v>459</v>
      </c>
      <c r="M7867" t="s">
        <v>460</v>
      </c>
      <c r="O7867" s="19" t="s">
        <v>459</v>
      </c>
      <c r="P7867" t="str">
        <f t="shared" si="244"/>
        <v>N</v>
      </c>
      <c r="Q7867">
        <f t="shared" si="245"/>
        <v>1</v>
      </c>
      <c r="R7867">
        <f>VLOOKUP(LOWER(K7867), Sheet1!$B$1:$C$4, 2, FALSE)</f>
        <v>-1</v>
      </c>
      <c r="S7867">
        <f>VLOOKUP(LOWER(L7867), Sheet1!$B$1:$C$4, 2, FALSE)</f>
        <v>-2</v>
      </c>
      <c r="T7867">
        <f>VLOOKUP(LOWER(M7867), Sheet1!$B$1:$C$4, 2, FALSE)</f>
        <v>-1</v>
      </c>
      <c r="U7867" t="str">
        <f>IF(N7867="", "", VLOOKUP(LOWER(N7867), Sheet1!$B$1:$C$4, 2, FALSE))</f>
        <v/>
      </c>
      <c r="V7867">
        <f>IF(O7867="", "", VLOOKUP(LOWER(O7867), Sheet1!$B$1:$C$4, 2, FALSE))</f>
        <v>-2</v>
      </c>
    </row>
    <row r="7868" spans="1:22" x14ac:dyDescent="0.4">
      <c r="A7868">
        <v>10009100</v>
      </c>
      <c r="B7868" s="1" t="s">
        <v>7</v>
      </c>
      <c r="C7868" t="s">
        <v>23</v>
      </c>
      <c r="D7868" t="s">
        <v>29</v>
      </c>
      <c r="E7868" t="s">
        <v>33</v>
      </c>
      <c r="F7868" s="1" t="s">
        <v>476</v>
      </c>
      <c r="G7868" s="1" t="s">
        <v>36</v>
      </c>
      <c r="H7868" s="1" t="s">
        <v>40</v>
      </c>
      <c r="I7868" s="1">
        <v>1</v>
      </c>
      <c r="J7868" s="1" t="s">
        <v>36</v>
      </c>
      <c r="K7868" s="18" t="s">
        <v>463</v>
      </c>
      <c r="L7868" t="s">
        <v>460</v>
      </c>
      <c r="M7868" t="s">
        <v>460</v>
      </c>
      <c r="O7868" s="19" t="s">
        <v>460</v>
      </c>
      <c r="P7868" t="str">
        <f t="shared" si="244"/>
        <v>N</v>
      </c>
      <c r="Q7868">
        <f t="shared" si="245"/>
        <v>0</v>
      </c>
      <c r="R7868">
        <f>VLOOKUP(LOWER(K7868), Sheet1!$B$1:$C$4, 2, FALSE)</f>
        <v>-2</v>
      </c>
      <c r="S7868">
        <f>VLOOKUP(LOWER(L7868), Sheet1!$B$1:$C$4, 2, FALSE)</f>
        <v>-1</v>
      </c>
      <c r="T7868">
        <f>VLOOKUP(LOWER(M7868), Sheet1!$B$1:$C$4, 2, FALSE)</f>
        <v>-1</v>
      </c>
      <c r="U7868" t="str">
        <f>IF(N7868="", "", VLOOKUP(LOWER(N7868), Sheet1!$B$1:$C$4, 2, FALSE))</f>
        <v/>
      </c>
      <c r="V7868">
        <f>IF(O7868="", "", VLOOKUP(LOWER(O7868), Sheet1!$B$1:$C$4, 2, FALSE))</f>
        <v>-1</v>
      </c>
    </row>
    <row r="7869" spans="1:22" x14ac:dyDescent="0.4">
      <c r="A7869">
        <v>10009101</v>
      </c>
      <c r="B7869" s="1" t="s">
        <v>3</v>
      </c>
      <c r="C7869" t="s">
        <v>23</v>
      </c>
      <c r="D7869" t="s">
        <v>29</v>
      </c>
      <c r="E7869" t="s">
        <v>32</v>
      </c>
      <c r="F7869" s="1" t="s">
        <v>476</v>
      </c>
      <c r="G7869" s="1" t="s">
        <v>36</v>
      </c>
      <c r="H7869" s="1" t="s">
        <v>39</v>
      </c>
      <c r="I7869" s="1">
        <v>4</v>
      </c>
      <c r="J7869" s="1" t="s">
        <v>35</v>
      </c>
      <c r="K7869" s="18" t="s">
        <v>465</v>
      </c>
      <c r="L7869" t="s">
        <v>460</v>
      </c>
      <c r="M7869" t="s">
        <v>459</v>
      </c>
      <c r="O7869" s="19" t="s">
        <v>460</v>
      </c>
      <c r="P7869" t="str">
        <f t="shared" si="244"/>
        <v>N</v>
      </c>
      <c r="Q7869">
        <f t="shared" si="245"/>
        <v>1</v>
      </c>
      <c r="R7869">
        <f>VLOOKUP(LOWER(K7869), Sheet1!$B$1:$C$4, 2, FALSE)</f>
        <v>1</v>
      </c>
      <c r="S7869">
        <f>VLOOKUP(LOWER(L7869), Sheet1!$B$1:$C$4, 2, FALSE)</f>
        <v>-1</v>
      </c>
      <c r="T7869">
        <f>VLOOKUP(LOWER(M7869), Sheet1!$B$1:$C$4, 2, FALSE)</f>
        <v>-2</v>
      </c>
      <c r="U7869" t="str">
        <f>IF(N7869="", "", VLOOKUP(LOWER(N7869), Sheet1!$B$1:$C$4, 2, FALSE))</f>
        <v/>
      </c>
      <c r="V7869">
        <f>IF(O7869="", "", VLOOKUP(LOWER(O7869), Sheet1!$B$1:$C$4, 2, FALSE))</f>
        <v>-1</v>
      </c>
    </row>
    <row r="7870" spans="1:22" x14ac:dyDescent="0.4">
      <c r="A7870">
        <v>10009102</v>
      </c>
      <c r="B7870" s="1" t="s">
        <v>2</v>
      </c>
      <c r="C7870" t="s">
        <v>17</v>
      </c>
      <c r="D7870" t="s">
        <v>29</v>
      </c>
      <c r="E7870" t="s">
        <v>33</v>
      </c>
      <c r="F7870" s="1" t="s">
        <v>477</v>
      </c>
      <c r="G7870" s="1" t="s">
        <v>36</v>
      </c>
      <c r="H7870" s="1" t="s">
        <v>39</v>
      </c>
      <c r="I7870" s="1">
        <v>4</v>
      </c>
      <c r="J7870" s="1" t="s">
        <v>36</v>
      </c>
      <c r="K7870" s="18" t="s">
        <v>465</v>
      </c>
      <c r="L7870" t="s">
        <v>460</v>
      </c>
      <c r="M7870" t="s">
        <v>460</v>
      </c>
      <c r="O7870" s="19" t="s">
        <v>460</v>
      </c>
      <c r="P7870" t="str">
        <f t="shared" si="244"/>
        <v>N</v>
      </c>
      <c r="Q7870">
        <f t="shared" si="245"/>
        <v>0</v>
      </c>
      <c r="R7870">
        <f>VLOOKUP(LOWER(K7870), Sheet1!$B$1:$C$4, 2, FALSE)</f>
        <v>1</v>
      </c>
      <c r="S7870">
        <f>VLOOKUP(LOWER(L7870), Sheet1!$B$1:$C$4, 2, FALSE)</f>
        <v>-1</v>
      </c>
      <c r="T7870">
        <f>VLOOKUP(LOWER(M7870), Sheet1!$B$1:$C$4, 2, FALSE)</f>
        <v>-1</v>
      </c>
      <c r="U7870" t="str">
        <f>IF(N7870="", "", VLOOKUP(LOWER(N7870), Sheet1!$B$1:$C$4, 2, FALSE))</f>
        <v/>
      </c>
      <c r="V7870">
        <f>IF(O7870="", "", VLOOKUP(LOWER(O7870), Sheet1!$B$1:$C$4, 2, FALSE))</f>
        <v>-1</v>
      </c>
    </row>
    <row r="7871" spans="1:22" x14ac:dyDescent="0.4">
      <c r="A7871">
        <v>10009103</v>
      </c>
      <c r="B7871" s="1" t="s">
        <v>3</v>
      </c>
      <c r="C7871" t="s">
        <v>10</v>
      </c>
      <c r="D7871" t="s">
        <v>29</v>
      </c>
      <c r="E7871" t="s">
        <v>32</v>
      </c>
      <c r="F7871" s="1" t="s">
        <v>477</v>
      </c>
      <c r="G7871" s="1" t="s">
        <v>36</v>
      </c>
      <c r="H7871" s="1" t="s">
        <v>39</v>
      </c>
      <c r="I7871" s="1">
        <v>3</v>
      </c>
      <c r="J7871" s="1" t="s">
        <v>35</v>
      </c>
      <c r="K7871" s="18" t="s">
        <v>466</v>
      </c>
      <c r="L7871" t="s">
        <v>462</v>
      </c>
      <c r="M7871" t="s">
        <v>460</v>
      </c>
      <c r="O7871" s="19" t="s">
        <v>462</v>
      </c>
      <c r="P7871" t="str">
        <f t="shared" si="244"/>
        <v>N</v>
      </c>
      <c r="Q7871">
        <f t="shared" si="245"/>
        <v>1</v>
      </c>
      <c r="R7871">
        <f>VLOOKUP(LOWER(K7871), Sheet1!$B$1:$C$4, 2, FALSE)</f>
        <v>2</v>
      </c>
      <c r="S7871">
        <f>VLOOKUP(LOWER(L7871), Sheet1!$B$1:$C$4, 2, FALSE)</f>
        <v>2</v>
      </c>
      <c r="T7871">
        <f>VLOOKUP(LOWER(M7871), Sheet1!$B$1:$C$4, 2, FALSE)</f>
        <v>-1</v>
      </c>
      <c r="U7871" t="str">
        <f>IF(N7871="", "", VLOOKUP(LOWER(N7871), Sheet1!$B$1:$C$4, 2, FALSE))</f>
        <v/>
      </c>
      <c r="V7871">
        <f>IF(O7871="", "", VLOOKUP(LOWER(O7871), Sheet1!$B$1:$C$4, 2, FALSE))</f>
        <v>2</v>
      </c>
    </row>
    <row r="7872" spans="1:22" x14ac:dyDescent="0.4">
      <c r="A7872">
        <v>10009104</v>
      </c>
      <c r="B7872" s="1" t="s">
        <v>6</v>
      </c>
      <c r="C7872" t="s">
        <v>15</v>
      </c>
      <c r="D7872" t="s">
        <v>29</v>
      </c>
      <c r="E7872" t="s">
        <v>33</v>
      </c>
      <c r="F7872" s="1" t="s">
        <v>478</v>
      </c>
      <c r="G7872" s="1" t="s">
        <v>36</v>
      </c>
      <c r="H7872" s="1" t="s">
        <v>39</v>
      </c>
      <c r="I7872" s="1">
        <v>4</v>
      </c>
      <c r="J7872" s="1" t="s">
        <v>36</v>
      </c>
      <c r="K7872" s="18" t="s">
        <v>465</v>
      </c>
      <c r="L7872" t="s">
        <v>461</v>
      </c>
      <c r="M7872" t="s">
        <v>460</v>
      </c>
      <c r="O7872" s="19" t="s">
        <v>462</v>
      </c>
      <c r="P7872" t="str">
        <f t="shared" si="244"/>
        <v>N</v>
      </c>
      <c r="Q7872">
        <f t="shared" si="245"/>
        <v>0</v>
      </c>
      <c r="R7872">
        <f>VLOOKUP(LOWER(K7872), Sheet1!$B$1:$C$4, 2, FALSE)</f>
        <v>1</v>
      </c>
      <c r="S7872">
        <f>VLOOKUP(LOWER(L7872), Sheet1!$B$1:$C$4, 2, FALSE)</f>
        <v>1</v>
      </c>
      <c r="T7872">
        <f>VLOOKUP(LOWER(M7872), Sheet1!$B$1:$C$4, 2, FALSE)</f>
        <v>-1</v>
      </c>
      <c r="U7872" t="str">
        <f>IF(N7872="", "", VLOOKUP(LOWER(N7872), Sheet1!$B$1:$C$4, 2, FALSE))</f>
        <v/>
      </c>
      <c r="V7872">
        <f>IF(O7872="", "", VLOOKUP(LOWER(O7872), Sheet1!$B$1:$C$4, 2, FALSE))</f>
        <v>2</v>
      </c>
    </row>
    <row r="7873" spans="1:22" x14ac:dyDescent="0.4">
      <c r="A7873">
        <v>10009105</v>
      </c>
      <c r="B7873" s="1" t="s">
        <v>2</v>
      </c>
      <c r="C7873" t="s">
        <v>10</v>
      </c>
      <c r="D7873" t="s">
        <v>29</v>
      </c>
      <c r="E7873" t="s">
        <v>33</v>
      </c>
      <c r="F7873" s="1" t="s">
        <v>477</v>
      </c>
      <c r="G7873" s="1" t="s">
        <v>36</v>
      </c>
      <c r="H7873" s="1" t="s">
        <v>38</v>
      </c>
      <c r="I7873" s="1">
        <v>3</v>
      </c>
      <c r="J7873" s="1" t="s">
        <v>36</v>
      </c>
      <c r="K7873" s="18" t="s">
        <v>465</v>
      </c>
      <c r="L7873" t="s">
        <v>461</v>
      </c>
      <c r="M7873" t="s">
        <v>461</v>
      </c>
      <c r="O7873" s="19" t="s">
        <v>462</v>
      </c>
      <c r="P7873" t="str">
        <f t="shared" si="244"/>
        <v>N</v>
      </c>
      <c r="Q7873">
        <f t="shared" si="245"/>
        <v>0</v>
      </c>
      <c r="R7873">
        <f>VLOOKUP(LOWER(K7873), Sheet1!$B$1:$C$4, 2, FALSE)</f>
        <v>1</v>
      </c>
      <c r="S7873">
        <f>VLOOKUP(LOWER(L7873), Sheet1!$B$1:$C$4, 2, FALSE)</f>
        <v>1</v>
      </c>
      <c r="T7873">
        <f>VLOOKUP(LOWER(M7873), Sheet1!$B$1:$C$4, 2, FALSE)</f>
        <v>1</v>
      </c>
      <c r="U7873" t="str">
        <f>IF(N7873="", "", VLOOKUP(LOWER(N7873), Sheet1!$B$1:$C$4, 2, FALSE))</f>
        <v/>
      </c>
      <c r="V7873">
        <f>IF(O7873="", "", VLOOKUP(LOWER(O7873), Sheet1!$B$1:$C$4, 2, FALSE))</f>
        <v>2</v>
      </c>
    </row>
    <row r="7874" spans="1:22" x14ac:dyDescent="0.4">
      <c r="A7874">
        <v>10009106</v>
      </c>
      <c r="B7874" s="1" t="s">
        <v>2</v>
      </c>
      <c r="C7874" t="s">
        <v>15</v>
      </c>
      <c r="D7874" t="s">
        <v>30</v>
      </c>
      <c r="E7874" t="s">
        <v>33</v>
      </c>
      <c r="F7874" s="1" t="s">
        <v>478</v>
      </c>
      <c r="G7874" s="1" t="s">
        <v>36</v>
      </c>
      <c r="H7874" s="1" t="s">
        <v>40</v>
      </c>
      <c r="I7874" s="1">
        <v>2</v>
      </c>
      <c r="J7874" s="1" t="s">
        <v>35</v>
      </c>
      <c r="K7874" s="18" t="s">
        <v>464</v>
      </c>
      <c r="L7874" t="s">
        <v>462</v>
      </c>
      <c r="M7874" t="s">
        <v>459</v>
      </c>
      <c r="O7874" s="19" t="s">
        <v>459</v>
      </c>
      <c r="P7874" t="str">
        <f t="shared" si="244"/>
        <v>N</v>
      </c>
      <c r="Q7874">
        <f t="shared" si="245"/>
        <v>1</v>
      </c>
      <c r="R7874">
        <f>VLOOKUP(LOWER(K7874), Sheet1!$B$1:$C$4, 2, FALSE)</f>
        <v>-1</v>
      </c>
      <c r="S7874">
        <f>VLOOKUP(LOWER(L7874), Sheet1!$B$1:$C$4, 2, FALSE)</f>
        <v>2</v>
      </c>
      <c r="T7874">
        <f>VLOOKUP(LOWER(M7874), Sheet1!$B$1:$C$4, 2, FALSE)</f>
        <v>-2</v>
      </c>
      <c r="U7874" t="str">
        <f>IF(N7874="", "", VLOOKUP(LOWER(N7874), Sheet1!$B$1:$C$4, 2, FALSE))</f>
        <v/>
      </c>
      <c r="V7874">
        <f>IF(O7874="", "", VLOOKUP(LOWER(O7874), Sheet1!$B$1:$C$4, 2, FALSE))</f>
        <v>-2</v>
      </c>
    </row>
    <row r="7875" spans="1:22" x14ac:dyDescent="0.4">
      <c r="A7875">
        <v>10009107</v>
      </c>
      <c r="B7875" s="1" t="s">
        <v>5</v>
      </c>
      <c r="C7875" t="s">
        <v>10</v>
      </c>
      <c r="D7875" t="s">
        <v>29</v>
      </c>
      <c r="E7875" t="s">
        <v>33</v>
      </c>
      <c r="F7875" s="1" t="s">
        <v>477</v>
      </c>
      <c r="G7875" s="1" t="s">
        <v>36</v>
      </c>
      <c r="H7875" s="1" t="s">
        <v>39</v>
      </c>
      <c r="I7875" s="1">
        <v>4</v>
      </c>
      <c r="J7875" s="1" t="s">
        <v>35</v>
      </c>
      <c r="K7875" s="18" t="s">
        <v>463</v>
      </c>
      <c r="L7875" t="s">
        <v>460</v>
      </c>
      <c r="M7875" t="s">
        <v>460</v>
      </c>
      <c r="O7875" s="19" t="s">
        <v>460</v>
      </c>
      <c r="P7875" t="str">
        <f t="shared" ref="P7875:P7938" si="246">IF(O7875="", "Y", "N")</f>
        <v>N</v>
      </c>
      <c r="Q7875">
        <f t="shared" ref="Q7875:Q7938" si="247">IF(J7875="Yes", 1, 0)</f>
        <v>1</v>
      </c>
      <c r="R7875">
        <f>VLOOKUP(LOWER(K7875), Sheet1!$B$1:$C$4, 2, FALSE)</f>
        <v>-2</v>
      </c>
      <c r="S7875">
        <f>VLOOKUP(LOWER(L7875), Sheet1!$B$1:$C$4, 2, FALSE)</f>
        <v>-1</v>
      </c>
      <c r="T7875">
        <f>VLOOKUP(LOWER(M7875), Sheet1!$B$1:$C$4, 2, FALSE)</f>
        <v>-1</v>
      </c>
      <c r="U7875" t="str">
        <f>IF(N7875="", "", VLOOKUP(LOWER(N7875), Sheet1!$B$1:$C$4, 2, FALSE))</f>
        <v/>
      </c>
      <c r="V7875">
        <f>IF(O7875="", "", VLOOKUP(LOWER(O7875), Sheet1!$B$1:$C$4, 2, FALSE))</f>
        <v>-1</v>
      </c>
    </row>
    <row r="7876" spans="1:22" x14ac:dyDescent="0.4">
      <c r="A7876">
        <v>10009108</v>
      </c>
      <c r="B7876" s="1" t="s">
        <v>2</v>
      </c>
      <c r="C7876" t="s">
        <v>16</v>
      </c>
      <c r="D7876" t="s">
        <v>29</v>
      </c>
      <c r="E7876" t="s">
        <v>33</v>
      </c>
      <c r="F7876" s="1" t="s">
        <v>477</v>
      </c>
      <c r="G7876" s="1" t="s">
        <v>35</v>
      </c>
      <c r="H7876" s="1" t="s">
        <v>39</v>
      </c>
      <c r="I7876" s="1">
        <v>3</v>
      </c>
      <c r="J7876" s="1" t="s">
        <v>36</v>
      </c>
      <c r="K7876" s="18" t="s">
        <v>465</v>
      </c>
      <c r="L7876" t="s">
        <v>462</v>
      </c>
      <c r="M7876" t="s">
        <v>460</v>
      </c>
      <c r="N7876" s="19" t="s">
        <v>460</v>
      </c>
      <c r="P7876" t="str">
        <f t="shared" si="246"/>
        <v>Y</v>
      </c>
      <c r="Q7876">
        <f t="shared" si="247"/>
        <v>0</v>
      </c>
      <c r="R7876">
        <f>VLOOKUP(LOWER(K7876), Sheet1!$B$1:$C$4, 2, FALSE)</f>
        <v>1</v>
      </c>
      <c r="S7876">
        <f>VLOOKUP(LOWER(L7876), Sheet1!$B$1:$C$4, 2, FALSE)</f>
        <v>2</v>
      </c>
      <c r="T7876">
        <f>VLOOKUP(LOWER(M7876), Sheet1!$B$1:$C$4, 2, FALSE)</f>
        <v>-1</v>
      </c>
      <c r="U7876">
        <f>IF(N7876="", "", VLOOKUP(LOWER(N7876), Sheet1!$B$1:$C$4, 2, FALSE))</f>
        <v>-1</v>
      </c>
      <c r="V7876" t="str">
        <f>IF(O7876="", "", VLOOKUP(LOWER(O7876), Sheet1!$B$1:$C$4, 2, FALSE))</f>
        <v/>
      </c>
    </row>
    <row r="7877" spans="1:22" x14ac:dyDescent="0.4">
      <c r="A7877">
        <v>10009109</v>
      </c>
      <c r="B7877" s="1" t="s">
        <v>5</v>
      </c>
      <c r="C7877" t="s">
        <v>25</v>
      </c>
      <c r="D7877" t="s">
        <v>29</v>
      </c>
      <c r="E7877" t="s">
        <v>32</v>
      </c>
      <c r="F7877" s="1" t="s">
        <v>476</v>
      </c>
      <c r="G7877" s="1" t="s">
        <v>36</v>
      </c>
      <c r="H7877" s="1" t="s">
        <v>39</v>
      </c>
      <c r="I7877" s="1">
        <v>4</v>
      </c>
      <c r="J7877" s="1" t="s">
        <v>35</v>
      </c>
      <c r="K7877" s="18" t="s">
        <v>465</v>
      </c>
      <c r="L7877" t="s">
        <v>462</v>
      </c>
      <c r="M7877" t="s">
        <v>462</v>
      </c>
      <c r="O7877" s="19" t="s">
        <v>462</v>
      </c>
      <c r="P7877" t="str">
        <f t="shared" si="246"/>
        <v>N</v>
      </c>
      <c r="Q7877">
        <f t="shared" si="247"/>
        <v>1</v>
      </c>
      <c r="R7877">
        <f>VLOOKUP(LOWER(K7877), Sheet1!$B$1:$C$4, 2, FALSE)</f>
        <v>1</v>
      </c>
      <c r="S7877">
        <f>VLOOKUP(LOWER(L7877), Sheet1!$B$1:$C$4, 2, FALSE)</f>
        <v>2</v>
      </c>
      <c r="T7877">
        <f>VLOOKUP(LOWER(M7877), Sheet1!$B$1:$C$4, 2, FALSE)</f>
        <v>2</v>
      </c>
      <c r="U7877" t="str">
        <f>IF(N7877="", "", VLOOKUP(LOWER(N7877), Sheet1!$B$1:$C$4, 2, FALSE))</f>
        <v/>
      </c>
      <c r="V7877">
        <f>IF(O7877="", "", VLOOKUP(LOWER(O7877), Sheet1!$B$1:$C$4, 2, FALSE))</f>
        <v>2</v>
      </c>
    </row>
    <row r="7878" spans="1:22" x14ac:dyDescent="0.4">
      <c r="A7878">
        <v>10009110</v>
      </c>
      <c r="B7878" s="1" t="s">
        <v>7</v>
      </c>
      <c r="C7878" t="s">
        <v>21</v>
      </c>
      <c r="D7878" t="s">
        <v>29</v>
      </c>
      <c r="E7878" t="s">
        <v>32</v>
      </c>
      <c r="F7878" s="1" t="s">
        <v>476</v>
      </c>
      <c r="G7878" s="1" t="s">
        <v>36</v>
      </c>
      <c r="H7878" s="1" t="s">
        <v>39</v>
      </c>
      <c r="I7878" s="1">
        <v>2</v>
      </c>
      <c r="J7878" s="1" t="s">
        <v>35</v>
      </c>
      <c r="K7878" s="18" t="s">
        <v>464</v>
      </c>
      <c r="L7878" t="s">
        <v>461</v>
      </c>
      <c r="M7878" t="s">
        <v>460</v>
      </c>
      <c r="O7878" s="19" t="s">
        <v>459</v>
      </c>
      <c r="P7878" t="str">
        <f t="shared" si="246"/>
        <v>N</v>
      </c>
      <c r="Q7878">
        <f t="shared" si="247"/>
        <v>1</v>
      </c>
      <c r="R7878">
        <f>VLOOKUP(LOWER(K7878), Sheet1!$B$1:$C$4, 2, FALSE)</f>
        <v>-1</v>
      </c>
      <c r="S7878">
        <f>VLOOKUP(LOWER(L7878), Sheet1!$B$1:$C$4, 2, FALSE)</f>
        <v>1</v>
      </c>
      <c r="T7878">
        <f>VLOOKUP(LOWER(M7878), Sheet1!$B$1:$C$4, 2, FALSE)</f>
        <v>-1</v>
      </c>
      <c r="U7878" t="str">
        <f>IF(N7878="", "", VLOOKUP(LOWER(N7878), Sheet1!$B$1:$C$4, 2, FALSE))</f>
        <v/>
      </c>
      <c r="V7878">
        <f>IF(O7878="", "", VLOOKUP(LOWER(O7878), Sheet1!$B$1:$C$4, 2, FALSE))</f>
        <v>-2</v>
      </c>
    </row>
    <row r="7879" spans="1:22" x14ac:dyDescent="0.4">
      <c r="A7879">
        <v>10009111</v>
      </c>
      <c r="B7879" s="1" t="s">
        <v>6</v>
      </c>
      <c r="C7879" t="s">
        <v>24</v>
      </c>
      <c r="D7879" t="s">
        <v>29</v>
      </c>
      <c r="E7879" t="s">
        <v>32</v>
      </c>
      <c r="F7879" s="1" t="s">
        <v>476</v>
      </c>
      <c r="G7879" s="1" t="s">
        <v>36</v>
      </c>
      <c r="H7879" s="1" t="s">
        <v>39</v>
      </c>
      <c r="I7879" s="1">
        <v>2</v>
      </c>
      <c r="J7879" s="1" t="s">
        <v>35</v>
      </c>
      <c r="K7879" s="18" t="s">
        <v>463</v>
      </c>
      <c r="L7879" t="s">
        <v>461</v>
      </c>
      <c r="M7879" t="s">
        <v>461</v>
      </c>
      <c r="O7879" s="19" t="s">
        <v>460</v>
      </c>
      <c r="P7879" t="str">
        <f t="shared" si="246"/>
        <v>N</v>
      </c>
      <c r="Q7879">
        <f t="shared" si="247"/>
        <v>1</v>
      </c>
      <c r="R7879">
        <f>VLOOKUP(LOWER(K7879), Sheet1!$B$1:$C$4, 2, FALSE)</f>
        <v>-2</v>
      </c>
      <c r="S7879">
        <f>VLOOKUP(LOWER(L7879), Sheet1!$B$1:$C$4, 2, FALSE)</f>
        <v>1</v>
      </c>
      <c r="T7879">
        <f>VLOOKUP(LOWER(M7879), Sheet1!$B$1:$C$4, 2, FALSE)</f>
        <v>1</v>
      </c>
      <c r="U7879" t="str">
        <f>IF(N7879="", "", VLOOKUP(LOWER(N7879), Sheet1!$B$1:$C$4, 2, FALSE))</f>
        <v/>
      </c>
      <c r="V7879">
        <f>IF(O7879="", "", VLOOKUP(LOWER(O7879), Sheet1!$B$1:$C$4, 2, FALSE))</f>
        <v>-1</v>
      </c>
    </row>
    <row r="7880" spans="1:22" x14ac:dyDescent="0.4">
      <c r="A7880">
        <v>10009112</v>
      </c>
      <c r="B7880" s="1" t="s">
        <v>3</v>
      </c>
      <c r="C7880" t="s">
        <v>13</v>
      </c>
      <c r="D7880" t="s">
        <v>29</v>
      </c>
      <c r="E7880" t="s">
        <v>32</v>
      </c>
      <c r="F7880" s="1" t="s">
        <v>476</v>
      </c>
      <c r="G7880" s="1" t="s">
        <v>36</v>
      </c>
      <c r="H7880" s="1" t="s">
        <v>39</v>
      </c>
      <c r="I7880" s="1">
        <v>2</v>
      </c>
      <c r="J7880" s="1" t="s">
        <v>35</v>
      </c>
      <c r="K7880" s="18" t="s">
        <v>465</v>
      </c>
      <c r="L7880" t="s">
        <v>459</v>
      </c>
      <c r="M7880" t="s">
        <v>460</v>
      </c>
      <c r="O7880" s="19" t="s">
        <v>460</v>
      </c>
      <c r="P7880" t="str">
        <f t="shared" si="246"/>
        <v>N</v>
      </c>
      <c r="Q7880">
        <f t="shared" si="247"/>
        <v>1</v>
      </c>
      <c r="R7880">
        <f>VLOOKUP(LOWER(K7880), Sheet1!$B$1:$C$4, 2, FALSE)</f>
        <v>1</v>
      </c>
      <c r="S7880">
        <f>VLOOKUP(LOWER(L7880), Sheet1!$B$1:$C$4, 2, FALSE)</f>
        <v>-2</v>
      </c>
      <c r="T7880">
        <f>VLOOKUP(LOWER(M7880), Sheet1!$B$1:$C$4, 2, FALSE)</f>
        <v>-1</v>
      </c>
      <c r="U7880" t="str">
        <f>IF(N7880="", "", VLOOKUP(LOWER(N7880), Sheet1!$B$1:$C$4, 2, FALSE))</f>
        <v/>
      </c>
      <c r="V7880">
        <f>IF(O7880="", "", VLOOKUP(LOWER(O7880), Sheet1!$B$1:$C$4, 2, FALSE))</f>
        <v>-1</v>
      </c>
    </row>
    <row r="7881" spans="1:22" x14ac:dyDescent="0.4">
      <c r="A7881">
        <v>10009113</v>
      </c>
      <c r="B7881" s="1" t="s">
        <v>3</v>
      </c>
      <c r="C7881" t="s">
        <v>15</v>
      </c>
      <c r="D7881" t="s">
        <v>29</v>
      </c>
      <c r="E7881" t="s">
        <v>32</v>
      </c>
      <c r="F7881" s="1" t="s">
        <v>478</v>
      </c>
      <c r="G7881" s="1" t="s">
        <v>36</v>
      </c>
      <c r="H7881" s="1" t="s">
        <v>38</v>
      </c>
      <c r="I7881" s="1">
        <v>3</v>
      </c>
      <c r="J7881" s="1" t="s">
        <v>35</v>
      </c>
      <c r="K7881" s="18" t="s">
        <v>463</v>
      </c>
      <c r="L7881" t="s">
        <v>461</v>
      </c>
      <c r="M7881" t="s">
        <v>462</v>
      </c>
      <c r="O7881" s="19" t="s">
        <v>460</v>
      </c>
      <c r="P7881" t="str">
        <f t="shared" si="246"/>
        <v>N</v>
      </c>
      <c r="Q7881">
        <f t="shared" si="247"/>
        <v>1</v>
      </c>
      <c r="R7881">
        <f>VLOOKUP(LOWER(K7881), Sheet1!$B$1:$C$4, 2, FALSE)</f>
        <v>-2</v>
      </c>
      <c r="S7881">
        <f>VLOOKUP(LOWER(L7881), Sheet1!$B$1:$C$4, 2, FALSE)</f>
        <v>1</v>
      </c>
      <c r="T7881">
        <f>VLOOKUP(LOWER(M7881), Sheet1!$B$1:$C$4, 2, FALSE)</f>
        <v>2</v>
      </c>
      <c r="U7881" t="str">
        <f>IF(N7881="", "", VLOOKUP(LOWER(N7881), Sheet1!$B$1:$C$4, 2, FALSE))</f>
        <v/>
      </c>
      <c r="V7881">
        <f>IF(O7881="", "", VLOOKUP(LOWER(O7881), Sheet1!$B$1:$C$4, 2, FALSE))</f>
        <v>-1</v>
      </c>
    </row>
    <row r="7882" spans="1:22" x14ac:dyDescent="0.4">
      <c r="A7882">
        <v>10009114</v>
      </c>
      <c r="B7882" s="1" t="s">
        <v>4</v>
      </c>
      <c r="C7882" t="s">
        <v>15</v>
      </c>
      <c r="D7882" t="s">
        <v>29</v>
      </c>
      <c r="E7882" t="s">
        <v>32</v>
      </c>
      <c r="F7882" s="1" t="s">
        <v>478</v>
      </c>
      <c r="G7882" s="1" t="s">
        <v>36</v>
      </c>
      <c r="H7882" s="1" t="s">
        <v>38</v>
      </c>
      <c r="I7882" s="1">
        <v>3</v>
      </c>
      <c r="J7882" s="1" t="s">
        <v>35</v>
      </c>
      <c r="K7882" s="18" t="s">
        <v>466</v>
      </c>
      <c r="L7882" t="s">
        <v>460</v>
      </c>
      <c r="M7882" t="s">
        <v>462</v>
      </c>
      <c r="O7882" s="19" t="s">
        <v>460</v>
      </c>
      <c r="P7882" t="str">
        <f t="shared" si="246"/>
        <v>N</v>
      </c>
      <c r="Q7882">
        <f t="shared" si="247"/>
        <v>1</v>
      </c>
      <c r="R7882">
        <f>VLOOKUP(LOWER(K7882), Sheet1!$B$1:$C$4, 2, FALSE)</f>
        <v>2</v>
      </c>
      <c r="S7882">
        <f>VLOOKUP(LOWER(L7882), Sheet1!$B$1:$C$4, 2, FALSE)</f>
        <v>-1</v>
      </c>
      <c r="T7882">
        <f>VLOOKUP(LOWER(M7882), Sheet1!$B$1:$C$4, 2, FALSE)</f>
        <v>2</v>
      </c>
      <c r="U7882" t="str">
        <f>IF(N7882="", "", VLOOKUP(LOWER(N7882), Sheet1!$B$1:$C$4, 2, FALSE))</f>
        <v/>
      </c>
      <c r="V7882">
        <f>IF(O7882="", "", VLOOKUP(LOWER(O7882), Sheet1!$B$1:$C$4, 2, FALSE))</f>
        <v>-1</v>
      </c>
    </row>
    <row r="7883" spans="1:22" x14ac:dyDescent="0.4">
      <c r="A7883">
        <v>10009115</v>
      </c>
      <c r="B7883" s="1" t="s">
        <v>7</v>
      </c>
      <c r="C7883" t="s">
        <v>19</v>
      </c>
      <c r="D7883" t="s">
        <v>29</v>
      </c>
      <c r="E7883" t="s">
        <v>33</v>
      </c>
      <c r="F7883" s="1" t="s">
        <v>478</v>
      </c>
      <c r="G7883" s="1" t="s">
        <v>36</v>
      </c>
      <c r="H7883" s="1" t="s">
        <v>40</v>
      </c>
      <c r="I7883" s="1">
        <v>2</v>
      </c>
      <c r="J7883" s="1" t="s">
        <v>35</v>
      </c>
      <c r="K7883" s="18" t="s">
        <v>464</v>
      </c>
      <c r="L7883" t="s">
        <v>461</v>
      </c>
      <c r="M7883" t="s">
        <v>459</v>
      </c>
      <c r="O7883" s="19" t="s">
        <v>459</v>
      </c>
      <c r="P7883" t="str">
        <f t="shared" si="246"/>
        <v>N</v>
      </c>
      <c r="Q7883">
        <f t="shared" si="247"/>
        <v>1</v>
      </c>
      <c r="R7883">
        <f>VLOOKUP(LOWER(K7883), Sheet1!$B$1:$C$4, 2, FALSE)</f>
        <v>-1</v>
      </c>
      <c r="S7883">
        <f>VLOOKUP(LOWER(L7883), Sheet1!$B$1:$C$4, 2, FALSE)</f>
        <v>1</v>
      </c>
      <c r="T7883">
        <f>VLOOKUP(LOWER(M7883), Sheet1!$B$1:$C$4, 2, FALSE)</f>
        <v>-2</v>
      </c>
      <c r="U7883" t="str">
        <f>IF(N7883="", "", VLOOKUP(LOWER(N7883), Sheet1!$B$1:$C$4, 2, FALSE))</f>
        <v/>
      </c>
      <c r="V7883">
        <f>IF(O7883="", "", VLOOKUP(LOWER(O7883), Sheet1!$B$1:$C$4, 2, FALSE))</f>
        <v>-2</v>
      </c>
    </row>
    <row r="7884" spans="1:22" x14ac:dyDescent="0.4">
      <c r="A7884">
        <v>10009116</v>
      </c>
      <c r="B7884" s="1" t="s">
        <v>4</v>
      </c>
      <c r="C7884" t="s">
        <v>10</v>
      </c>
      <c r="D7884" t="s">
        <v>29</v>
      </c>
      <c r="E7884" t="s">
        <v>32</v>
      </c>
      <c r="F7884" s="1" t="s">
        <v>477</v>
      </c>
      <c r="G7884" s="1" t="s">
        <v>36</v>
      </c>
      <c r="H7884" s="1" t="s">
        <v>39</v>
      </c>
      <c r="I7884" s="1">
        <v>2</v>
      </c>
      <c r="J7884" s="1" t="s">
        <v>35</v>
      </c>
      <c r="K7884" s="18" t="s">
        <v>465</v>
      </c>
      <c r="L7884" t="s">
        <v>460</v>
      </c>
      <c r="M7884" t="s">
        <v>462</v>
      </c>
      <c r="O7884" s="19" t="s">
        <v>460</v>
      </c>
      <c r="P7884" t="str">
        <f t="shared" si="246"/>
        <v>N</v>
      </c>
      <c r="Q7884">
        <f t="shared" si="247"/>
        <v>1</v>
      </c>
      <c r="R7884">
        <f>VLOOKUP(LOWER(K7884), Sheet1!$B$1:$C$4, 2, FALSE)</f>
        <v>1</v>
      </c>
      <c r="S7884">
        <f>VLOOKUP(LOWER(L7884), Sheet1!$B$1:$C$4, 2, FALSE)</f>
        <v>-1</v>
      </c>
      <c r="T7884">
        <f>VLOOKUP(LOWER(M7884), Sheet1!$B$1:$C$4, 2, FALSE)</f>
        <v>2</v>
      </c>
      <c r="U7884" t="str">
        <f>IF(N7884="", "", VLOOKUP(LOWER(N7884), Sheet1!$B$1:$C$4, 2, FALSE))</f>
        <v/>
      </c>
      <c r="V7884">
        <f>IF(O7884="", "", VLOOKUP(LOWER(O7884), Sheet1!$B$1:$C$4, 2, FALSE))</f>
        <v>-1</v>
      </c>
    </row>
    <row r="7885" spans="1:22" x14ac:dyDescent="0.4">
      <c r="A7885">
        <v>10009117</v>
      </c>
      <c r="B7885" s="1" t="s">
        <v>5</v>
      </c>
      <c r="C7885" t="s">
        <v>19</v>
      </c>
      <c r="D7885" t="s">
        <v>29</v>
      </c>
      <c r="E7885" t="s">
        <v>32</v>
      </c>
      <c r="F7885" s="1" t="s">
        <v>478</v>
      </c>
      <c r="G7885" s="1" t="s">
        <v>36</v>
      </c>
      <c r="H7885" s="1" t="s">
        <v>39</v>
      </c>
      <c r="I7885" s="1">
        <v>4</v>
      </c>
      <c r="J7885" s="1" t="s">
        <v>36</v>
      </c>
      <c r="K7885" s="18" t="s">
        <v>465</v>
      </c>
      <c r="L7885" t="s">
        <v>460</v>
      </c>
      <c r="M7885" t="s">
        <v>460</v>
      </c>
      <c r="O7885" s="19" t="s">
        <v>459</v>
      </c>
      <c r="P7885" t="str">
        <f t="shared" si="246"/>
        <v>N</v>
      </c>
      <c r="Q7885">
        <f t="shared" si="247"/>
        <v>0</v>
      </c>
      <c r="R7885">
        <f>VLOOKUP(LOWER(K7885), Sheet1!$B$1:$C$4, 2, FALSE)</f>
        <v>1</v>
      </c>
      <c r="S7885">
        <f>VLOOKUP(LOWER(L7885), Sheet1!$B$1:$C$4, 2, FALSE)</f>
        <v>-1</v>
      </c>
      <c r="T7885">
        <f>VLOOKUP(LOWER(M7885), Sheet1!$B$1:$C$4, 2, FALSE)</f>
        <v>-1</v>
      </c>
      <c r="U7885" t="str">
        <f>IF(N7885="", "", VLOOKUP(LOWER(N7885), Sheet1!$B$1:$C$4, 2, FALSE))</f>
        <v/>
      </c>
      <c r="V7885">
        <f>IF(O7885="", "", VLOOKUP(LOWER(O7885), Sheet1!$B$1:$C$4, 2, FALSE))</f>
        <v>-2</v>
      </c>
    </row>
    <row r="7886" spans="1:22" x14ac:dyDescent="0.4">
      <c r="A7886">
        <v>10009118</v>
      </c>
      <c r="B7886" s="1" t="s">
        <v>7</v>
      </c>
      <c r="C7886" t="s">
        <v>23</v>
      </c>
      <c r="D7886" t="s">
        <v>29</v>
      </c>
      <c r="E7886" t="s">
        <v>32</v>
      </c>
      <c r="F7886" s="1" t="s">
        <v>476</v>
      </c>
      <c r="G7886" s="1" t="s">
        <v>36</v>
      </c>
      <c r="H7886" s="1" t="s">
        <v>38</v>
      </c>
      <c r="I7886" s="1">
        <v>3</v>
      </c>
      <c r="J7886" s="1" t="s">
        <v>35</v>
      </c>
      <c r="K7886" s="18" t="s">
        <v>465</v>
      </c>
      <c r="L7886" t="s">
        <v>460</v>
      </c>
      <c r="M7886" t="s">
        <v>460</v>
      </c>
      <c r="O7886" s="19" t="s">
        <v>460</v>
      </c>
      <c r="P7886" t="str">
        <f t="shared" si="246"/>
        <v>N</v>
      </c>
      <c r="Q7886">
        <f t="shared" si="247"/>
        <v>1</v>
      </c>
      <c r="R7886">
        <f>VLOOKUP(LOWER(K7886), Sheet1!$B$1:$C$4, 2, FALSE)</f>
        <v>1</v>
      </c>
      <c r="S7886">
        <f>VLOOKUP(LOWER(L7886), Sheet1!$B$1:$C$4, 2, FALSE)</f>
        <v>-1</v>
      </c>
      <c r="T7886">
        <f>VLOOKUP(LOWER(M7886), Sheet1!$B$1:$C$4, 2, FALSE)</f>
        <v>-1</v>
      </c>
      <c r="U7886" t="str">
        <f>IF(N7886="", "", VLOOKUP(LOWER(N7886), Sheet1!$B$1:$C$4, 2, FALSE))</f>
        <v/>
      </c>
      <c r="V7886">
        <f>IF(O7886="", "", VLOOKUP(LOWER(O7886), Sheet1!$B$1:$C$4, 2, FALSE))</f>
        <v>-1</v>
      </c>
    </row>
    <row r="7887" spans="1:22" x14ac:dyDescent="0.4">
      <c r="A7887">
        <v>10009119</v>
      </c>
      <c r="B7887" s="1" t="s">
        <v>7</v>
      </c>
      <c r="C7887" t="s">
        <v>25</v>
      </c>
      <c r="D7887" t="s">
        <v>29</v>
      </c>
      <c r="E7887" t="s">
        <v>32</v>
      </c>
      <c r="F7887" s="1" t="s">
        <v>476</v>
      </c>
      <c r="G7887" s="1" t="s">
        <v>36</v>
      </c>
      <c r="H7887" s="1" t="s">
        <v>39</v>
      </c>
      <c r="I7887" s="1">
        <v>1</v>
      </c>
      <c r="J7887" s="1" t="s">
        <v>35</v>
      </c>
      <c r="K7887" s="18" t="s">
        <v>463</v>
      </c>
      <c r="L7887" t="s">
        <v>461</v>
      </c>
      <c r="M7887" t="s">
        <v>459</v>
      </c>
      <c r="O7887" s="19" t="s">
        <v>460</v>
      </c>
      <c r="P7887" t="str">
        <f t="shared" si="246"/>
        <v>N</v>
      </c>
      <c r="Q7887">
        <f t="shared" si="247"/>
        <v>1</v>
      </c>
      <c r="R7887">
        <f>VLOOKUP(LOWER(K7887), Sheet1!$B$1:$C$4, 2, FALSE)</f>
        <v>-2</v>
      </c>
      <c r="S7887">
        <f>VLOOKUP(LOWER(L7887), Sheet1!$B$1:$C$4, 2, FALSE)</f>
        <v>1</v>
      </c>
      <c r="T7887">
        <f>VLOOKUP(LOWER(M7887), Sheet1!$B$1:$C$4, 2, FALSE)</f>
        <v>-2</v>
      </c>
      <c r="U7887" t="str">
        <f>IF(N7887="", "", VLOOKUP(LOWER(N7887), Sheet1!$B$1:$C$4, 2, FALSE))</f>
        <v/>
      </c>
      <c r="V7887">
        <f>IF(O7887="", "", VLOOKUP(LOWER(O7887), Sheet1!$B$1:$C$4, 2, FALSE))</f>
        <v>-1</v>
      </c>
    </row>
    <row r="7888" spans="1:22" x14ac:dyDescent="0.4">
      <c r="A7888">
        <v>10009120</v>
      </c>
      <c r="B7888" s="1" t="s">
        <v>5</v>
      </c>
      <c r="C7888" t="s">
        <v>21</v>
      </c>
      <c r="D7888" t="s">
        <v>29</v>
      </c>
      <c r="E7888" t="s">
        <v>32</v>
      </c>
      <c r="F7888" s="1" t="s">
        <v>476</v>
      </c>
      <c r="G7888" s="1" t="s">
        <v>36</v>
      </c>
      <c r="H7888" s="1" t="s">
        <v>38</v>
      </c>
      <c r="I7888" s="1">
        <v>3</v>
      </c>
      <c r="J7888" s="1" t="s">
        <v>36</v>
      </c>
      <c r="K7888" s="18" t="s">
        <v>465</v>
      </c>
      <c r="L7888" t="s">
        <v>460</v>
      </c>
      <c r="M7888" t="s">
        <v>462</v>
      </c>
      <c r="O7888" s="19" t="s">
        <v>459</v>
      </c>
      <c r="P7888" t="str">
        <f t="shared" si="246"/>
        <v>N</v>
      </c>
      <c r="Q7888">
        <f t="shared" si="247"/>
        <v>0</v>
      </c>
      <c r="R7888">
        <f>VLOOKUP(LOWER(K7888), Sheet1!$B$1:$C$4, 2, FALSE)</f>
        <v>1</v>
      </c>
      <c r="S7888">
        <f>VLOOKUP(LOWER(L7888), Sheet1!$B$1:$C$4, 2, FALSE)</f>
        <v>-1</v>
      </c>
      <c r="T7888">
        <f>VLOOKUP(LOWER(M7888), Sheet1!$B$1:$C$4, 2, FALSE)</f>
        <v>2</v>
      </c>
      <c r="U7888" t="str">
        <f>IF(N7888="", "", VLOOKUP(LOWER(N7888), Sheet1!$B$1:$C$4, 2, FALSE))</f>
        <v/>
      </c>
      <c r="V7888">
        <f>IF(O7888="", "", VLOOKUP(LOWER(O7888), Sheet1!$B$1:$C$4, 2, FALSE))</f>
        <v>-2</v>
      </c>
    </row>
    <row r="7889" spans="1:22" x14ac:dyDescent="0.4">
      <c r="A7889">
        <v>10009121</v>
      </c>
      <c r="B7889" s="1" t="s">
        <v>3</v>
      </c>
      <c r="C7889" t="s">
        <v>21</v>
      </c>
      <c r="D7889" t="s">
        <v>29</v>
      </c>
      <c r="E7889" t="s">
        <v>32</v>
      </c>
      <c r="F7889" s="1" t="s">
        <v>477</v>
      </c>
      <c r="G7889" s="1" t="s">
        <v>36</v>
      </c>
      <c r="H7889" s="1" t="s">
        <v>39</v>
      </c>
      <c r="I7889" s="1">
        <v>3</v>
      </c>
      <c r="J7889" s="1" t="s">
        <v>36</v>
      </c>
      <c r="K7889" s="18" t="s">
        <v>464</v>
      </c>
      <c r="L7889" t="s">
        <v>460</v>
      </c>
      <c r="M7889" t="s">
        <v>460</v>
      </c>
      <c r="O7889" s="19" t="s">
        <v>460</v>
      </c>
      <c r="P7889" t="str">
        <f t="shared" si="246"/>
        <v>N</v>
      </c>
      <c r="Q7889">
        <f t="shared" si="247"/>
        <v>0</v>
      </c>
      <c r="R7889">
        <f>VLOOKUP(LOWER(K7889), Sheet1!$B$1:$C$4, 2, FALSE)</f>
        <v>-1</v>
      </c>
      <c r="S7889">
        <f>VLOOKUP(LOWER(L7889), Sheet1!$B$1:$C$4, 2, FALSE)</f>
        <v>-1</v>
      </c>
      <c r="T7889">
        <f>VLOOKUP(LOWER(M7889), Sheet1!$B$1:$C$4, 2, FALSE)</f>
        <v>-1</v>
      </c>
      <c r="U7889" t="str">
        <f>IF(N7889="", "", VLOOKUP(LOWER(N7889), Sheet1!$B$1:$C$4, 2, FALSE))</f>
        <v/>
      </c>
      <c r="V7889">
        <f>IF(O7889="", "", VLOOKUP(LOWER(O7889), Sheet1!$B$1:$C$4, 2, FALSE))</f>
        <v>-1</v>
      </c>
    </row>
    <row r="7890" spans="1:22" x14ac:dyDescent="0.4">
      <c r="A7890">
        <v>10009122</v>
      </c>
      <c r="B7890" s="1" t="s">
        <v>2</v>
      </c>
      <c r="C7890" t="s">
        <v>15</v>
      </c>
      <c r="D7890" t="s">
        <v>29</v>
      </c>
      <c r="E7890" t="s">
        <v>32</v>
      </c>
      <c r="F7890" s="1" t="s">
        <v>478</v>
      </c>
      <c r="G7890" s="1" t="s">
        <v>36</v>
      </c>
      <c r="H7890" s="1" t="s">
        <v>39</v>
      </c>
      <c r="I7890" s="1">
        <v>3</v>
      </c>
      <c r="J7890" s="1" t="s">
        <v>36</v>
      </c>
      <c r="K7890" s="18" t="s">
        <v>464</v>
      </c>
      <c r="L7890" t="s">
        <v>460</v>
      </c>
      <c r="M7890" t="s">
        <v>461</v>
      </c>
      <c r="O7890" s="19" t="s">
        <v>460</v>
      </c>
      <c r="P7890" t="str">
        <f t="shared" si="246"/>
        <v>N</v>
      </c>
      <c r="Q7890">
        <f t="shared" si="247"/>
        <v>0</v>
      </c>
      <c r="R7890">
        <f>VLOOKUP(LOWER(K7890), Sheet1!$B$1:$C$4, 2, FALSE)</f>
        <v>-1</v>
      </c>
      <c r="S7890">
        <f>VLOOKUP(LOWER(L7890), Sheet1!$B$1:$C$4, 2, FALSE)</f>
        <v>-1</v>
      </c>
      <c r="T7890">
        <f>VLOOKUP(LOWER(M7890), Sheet1!$B$1:$C$4, 2, FALSE)</f>
        <v>1</v>
      </c>
      <c r="U7890" t="str">
        <f>IF(N7890="", "", VLOOKUP(LOWER(N7890), Sheet1!$B$1:$C$4, 2, FALSE))</f>
        <v/>
      </c>
      <c r="V7890">
        <f>IF(O7890="", "", VLOOKUP(LOWER(O7890), Sheet1!$B$1:$C$4, 2, FALSE))</f>
        <v>-1</v>
      </c>
    </row>
    <row r="7891" spans="1:22" x14ac:dyDescent="0.4">
      <c r="A7891">
        <v>10009123</v>
      </c>
      <c r="B7891" s="1" t="s">
        <v>3</v>
      </c>
      <c r="C7891" t="s">
        <v>21</v>
      </c>
      <c r="D7891" t="s">
        <v>29</v>
      </c>
      <c r="E7891" t="s">
        <v>33</v>
      </c>
      <c r="F7891" s="1" t="s">
        <v>477</v>
      </c>
      <c r="G7891" s="1" t="s">
        <v>36</v>
      </c>
      <c r="H7891" s="1" t="s">
        <v>40</v>
      </c>
      <c r="I7891" s="1">
        <v>1</v>
      </c>
      <c r="J7891" s="1" t="s">
        <v>35</v>
      </c>
      <c r="K7891" s="18" t="s">
        <v>465</v>
      </c>
      <c r="L7891" t="s">
        <v>459</v>
      </c>
      <c r="M7891" t="s">
        <v>460</v>
      </c>
      <c r="O7891" s="19" t="s">
        <v>459</v>
      </c>
      <c r="P7891" t="str">
        <f t="shared" si="246"/>
        <v>N</v>
      </c>
      <c r="Q7891">
        <f t="shared" si="247"/>
        <v>1</v>
      </c>
      <c r="R7891">
        <f>VLOOKUP(LOWER(K7891), Sheet1!$B$1:$C$4, 2, FALSE)</f>
        <v>1</v>
      </c>
      <c r="S7891">
        <f>VLOOKUP(LOWER(L7891), Sheet1!$B$1:$C$4, 2, FALSE)</f>
        <v>-2</v>
      </c>
      <c r="T7891">
        <f>VLOOKUP(LOWER(M7891), Sheet1!$B$1:$C$4, 2, FALSE)</f>
        <v>-1</v>
      </c>
      <c r="U7891" t="str">
        <f>IF(N7891="", "", VLOOKUP(LOWER(N7891), Sheet1!$B$1:$C$4, 2, FALSE))</f>
        <v/>
      </c>
      <c r="V7891">
        <f>IF(O7891="", "", VLOOKUP(LOWER(O7891), Sheet1!$B$1:$C$4, 2, FALSE))</f>
        <v>-2</v>
      </c>
    </row>
    <row r="7892" spans="1:22" x14ac:dyDescent="0.4">
      <c r="A7892">
        <v>10009124</v>
      </c>
      <c r="B7892" s="1" t="s">
        <v>5</v>
      </c>
      <c r="C7892" t="s">
        <v>14</v>
      </c>
      <c r="D7892" t="s">
        <v>29</v>
      </c>
      <c r="E7892" t="s">
        <v>32</v>
      </c>
      <c r="F7892" s="1" t="s">
        <v>478</v>
      </c>
      <c r="G7892" s="1" t="s">
        <v>36</v>
      </c>
      <c r="H7892" s="1" t="s">
        <v>39</v>
      </c>
      <c r="I7892" s="1">
        <v>3</v>
      </c>
      <c r="J7892" s="1" t="s">
        <v>36</v>
      </c>
      <c r="K7892" s="18" t="s">
        <v>465</v>
      </c>
      <c r="L7892" t="s">
        <v>461</v>
      </c>
      <c r="M7892" t="s">
        <v>460</v>
      </c>
      <c r="O7892" s="19" t="s">
        <v>460</v>
      </c>
      <c r="P7892" t="str">
        <f t="shared" si="246"/>
        <v>N</v>
      </c>
      <c r="Q7892">
        <f t="shared" si="247"/>
        <v>0</v>
      </c>
      <c r="R7892">
        <f>VLOOKUP(LOWER(K7892), Sheet1!$B$1:$C$4, 2, FALSE)</f>
        <v>1</v>
      </c>
      <c r="S7892">
        <f>VLOOKUP(LOWER(L7892), Sheet1!$B$1:$C$4, 2, FALSE)</f>
        <v>1</v>
      </c>
      <c r="T7892">
        <f>VLOOKUP(LOWER(M7892), Sheet1!$B$1:$C$4, 2, FALSE)</f>
        <v>-1</v>
      </c>
      <c r="U7892" t="str">
        <f>IF(N7892="", "", VLOOKUP(LOWER(N7892), Sheet1!$B$1:$C$4, 2, FALSE))</f>
        <v/>
      </c>
      <c r="V7892">
        <f>IF(O7892="", "", VLOOKUP(LOWER(O7892), Sheet1!$B$1:$C$4, 2, FALSE))</f>
        <v>-1</v>
      </c>
    </row>
    <row r="7893" spans="1:22" x14ac:dyDescent="0.4">
      <c r="A7893">
        <v>10009125</v>
      </c>
      <c r="B7893" s="1" t="s">
        <v>5</v>
      </c>
      <c r="C7893" t="s">
        <v>13</v>
      </c>
      <c r="D7893" t="s">
        <v>29</v>
      </c>
      <c r="E7893" t="s">
        <v>32</v>
      </c>
      <c r="F7893" s="1" t="s">
        <v>476</v>
      </c>
      <c r="G7893" s="1" t="s">
        <v>36</v>
      </c>
      <c r="H7893" s="1" t="s">
        <v>39</v>
      </c>
      <c r="I7893" s="1">
        <v>3</v>
      </c>
      <c r="J7893" s="1" t="s">
        <v>35</v>
      </c>
      <c r="K7893" s="18" t="s">
        <v>463</v>
      </c>
      <c r="L7893" t="s">
        <v>460</v>
      </c>
      <c r="M7893" t="s">
        <v>461</v>
      </c>
      <c r="O7893" s="19" t="s">
        <v>462</v>
      </c>
      <c r="P7893" t="str">
        <f t="shared" si="246"/>
        <v>N</v>
      </c>
      <c r="Q7893">
        <f t="shared" si="247"/>
        <v>1</v>
      </c>
      <c r="R7893">
        <f>VLOOKUP(LOWER(K7893), Sheet1!$B$1:$C$4, 2, FALSE)</f>
        <v>-2</v>
      </c>
      <c r="S7893">
        <f>VLOOKUP(LOWER(L7893), Sheet1!$B$1:$C$4, 2, FALSE)</f>
        <v>-1</v>
      </c>
      <c r="T7893">
        <f>VLOOKUP(LOWER(M7893), Sheet1!$B$1:$C$4, 2, FALSE)</f>
        <v>1</v>
      </c>
      <c r="U7893" t="str">
        <f>IF(N7893="", "", VLOOKUP(LOWER(N7893), Sheet1!$B$1:$C$4, 2, FALSE))</f>
        <v/>
      </c>
      <c r="V7893">
        <f>IF(O7893="", "", VLOOKUP(LOWER(O7893), Sheet1!$B$1:$C$4, 2, FALSE))</f>
        <v>2</v>
      </c>
    </row>
    <row r="7894" spans="1:22" x14ac:dyDescent="0.4">
      <c r="A7894">
        <v>10009126</v>
      </c>
      <c r="B7894" s="1" t="s">
        <v>3</v>
      </c>
      <c r="C7894" t="s">
        <v>24</v>
      </c>
      <c r="D7894" t="s">
        <v>29</v>
      </c>
      <c r="E7894" t="s">
        <v>33</v>
      </c>
      <c r="F7894" s="1" t="s">
        <v>476</v>
      </c>
      <c r="G7894" s="1" t="s">
        <v>35</v>
      </c>
      <c r="H7894" s="1" t="s">
        <v>38</v>
      </c>
      <c r="I7894" s="1">
        <v>3</v>
      </c>
      <c r="J7894" s="1" t="s">
        <v>35</v>
      </c>
      <c r="K7894" s="18" t="s">
        <v>464</v>
      </c>
      <c r="L7894" t="s">
        <v>460</v>
      </c>
      <c r="M7894" t="s">
        <v>460</v>
      </c>
      <c r="N7894" s="19" t="s">
        <v>459</v>
      </c>
      <c r="P7894" t="str">
        <f t="shared" si="246"/>
        <v>Y</v>
      </c>
      <c r="Q7894">
        <f t="shared" si="247"/>
        <v>1</v>
      </c>
      <c r="R7894">
        <f>VLOOKUP(LOWER(K7894), Sheet1!$B$1:$C$4, 2, FALSE)</f>
        <v>-1</v>
      </c>
      <c r="S7894">
        <f>VLOOKUP(LOWER(L7894), Sheet1!$B$1:$C$4, 2, FALSE)</f>
        <v>-1</v>
      </c>
      <c r="T7894">
        <f>VLOOKUP(LOWER(M7894), Sheet1!$B$1:$C$4, 2, FALSE)</f>
        <v>-1</v>
      </c>
      <c r="U7894">
        <f>IF(N7894="", "", VLOOKUP(LOWER(N7894), Sheet1!$B$1:$C$4, 2, FALSE))</f>
        <v>-2</v>
      </c>
      <c r="V7894" t="str">
        <f>IF(O7894="", "", VLOOKUP(LOWER(O7894), Sheet1!$B$1:$C$4, 2, FALSE))</f>
        <v/>
      </c>
    </row>
    <row r="7895" spans="1:22" x14ac:dyDescent="0.4">
      <c r="A7895">
        <v>10009127</v>
      </c>
      <c r="B7895" s="1" t="s">
        <v>6</v>
      </c>
      <c r="C7895" t="s">
        <v>16</v>
      </c>
      <c r="D7895" t="s">
        <v>29</v>
      </c>
      <c r="E7895" t="s">
        <v>32</v>
      </c>
      <c r="F7895" s="1" t="s">
        <v>477</v>
      </c>
      <c r="G7895" s="1" t="s">
        <v>35</v>
      </c>
      <c r="H7895" s="1" t="s">
        <v>39</v>
      </c>
      <c r="I7895" s="1">
        <v>3</v>
      </c>
      <c r="J7895" s="1" t="s">
        <v>35</v>
      </c>
      <c r="K7895" s="18" t="s">
        <v>463</v>
      </c>
      <c r="L7895" t="s">
        <v>460</v>
      </c>
      <c r="M7895" t="s">
        <v>459</v>
      </c>
      <c r="N7895" s="19" t="s">
        <v>462</v>
      </c>
      <c r="P7895" t="str">
        <f t="shared" si="246"/>
        <v>Y</v>
      </c>
      <c r="Q7895">
        <f t="shared" si="247"/>
        <v>1</v>
      </c>
      <c r="R7895">
        <f>VLOOKUP(LOWER(K7895), Sheet1!$B$1:$C$4, 2, FALSE)</f>
        <v>-2</v>
      </c>
      <c r="S7895">
        <f>VLOOKUP(LOWER(L7895), Sheet1!$B$1:$C$4, 2, FALSE)</f>
        <v>-1</v>
      </c>
      <c r="T7895">
        <f>VLOOKUP(LOWER(M7895), Sheet1!$B$1:$C$4, 2, FALSE)</f>
        <v>-2</v>
      </c>
      <c r="U7895">
        <f>IF(N7895="", "", VLOOKUP(LOWER(N7895), Sheet1!$B$1:$C$4, 2, FALSE))</f>
        <v>2</v>
      </c>
      <c r="V7895" t="str">
        <f>IF(O7895="", "", VLOOKUP(LOWER(O7895), Sheet1!$B$1:$C$4, 2, FALSE))</f>
        <v/>
      </c>
    </row>
    <row r="7896" spans="1:22" x14ac:dyDescent="0.4">
      <c r="A7896">
        <v>10009128</v>
      </c>
      <c r="B7896" s="1" t="s">
        <v>5</v>
      </c>
      <c r="C7896" t="s">
        <v>10</v>
      </c>
      <c r="D7896" t="s">
        <v>29</v>
      </c>
      <c r="E7896" t="s">
        <v>33</v>
      </c>
      <c r="F7896" s="1" t="s">
        <v>477</v>
      </c>
      <c r="G7896" s="1" t="s">
        <v>36</v>
      </c>
      <c r="H7896" s="1" t="s">
        <v>39</v>
      </c>
      <c r="I7896" s="1">
        <v>4</v>
      </c>
      <c r="J7896" s="1" t="s">
        <v>35</v>
      </c>
      <c r="K7896" s="18" t="s">
        <v>464</v>
      </c>
      <c r="L7896" t="s">
        <v>459</v>
      </c>
      <c r="M7896" t="s">
        <v>459</v>
      </c>
      <c r="O7896" s="19" t="s">
        <v>460</v>
      </c>
      <c r="P7896" t="str">
        <f t="shared" si="246"/>
        <v>N</v>
      </c>
      <c r="Q7896">
        <f t="shared" si="247"/>
        <v>1</v>
      </c>
      <c r="R7896">
        <f>VLOOKUP(LOWER(K7896), Sheet1!$B$1:$C$4, 2, FALSE)</f>
        <v>-1</v>
      </c>
      <c r="S7896">
        <f>VLOOKUP(LOWER(L7896), Sheet1!$B$1:$C$4, 2, FALSE)</f>
        <v>-2</v>
      </c>
      <c r="T7896">
        <f>VLOOKUP(LOWER(M7896), Sheet1!$B$1:$C$4, 2, FALSE)</f>
        <v>-2</v>
      </c>
      <c r="U7896" t="str">
        <f>IF(N7896="", "", VLOOKUP(LOWER(N7896), Sheet1!$B$1:$C$4, 2, FALSE))</f>
        <v/>
      </c>
      <c r="V7896">
        <f>IF(O7896="", "", VLOOKUP(LOWER(O7896), Sheet1!$B$1:$C$4, 2, FALSE))</f>
        <v>-1</v>
      </c>
    </row>
    <row r="7897" spans="1:22" x14ac:dyDescent="0.4">
      <c r="A7897">
        <v>10009129</v>
      </c>
      <c r="B7897" s="1" t="s">
        <v>5</v>
      </c>
      <c r="C7897" t="s">
        <v>14</v>
      </c>
      <c r="D7897" t="s">
        <v>29</v>
      </c>
      <c r="E7897" t="s">
        <v>32</v>
      </c>
      <c r="F7897" s="1" t="s">
        <v>478</v>
      </c>
      <c r="G7897" s="1" t="s">
        <v>36</v>
      </c>
      <c r="H7897" s="1" t="s">
        <v>39</v>
      </c>
      <c r="I7897" s="1">
        <v>3</v>
      </c>
      <c r="J7897" s="1" t="s">
        <v>35</v>
      </c>
      <c r="K7897" s="18" t="s">
        <v>466</v>
      </c>
      <c r="L7897" t="s">
        <v>460</v>
      </c>
      <c r="M7897" t="s">
        <v>459</v>
      </c>
      <c r="O7897" s="19" t="s">
        <v>462</v>
      </c>
      <c r="P7897" t="str">
        <f t="shared" si="246"/>
        <v>N</v>
      </c>
      <c r="Q7897">
        <f t="shared" si="247"/>
        <v>1</v>
      </c>
      <c r="R7897">
        <f>VLOOKUP(LOWER(K7897), Sheet1!$B$1:$C$4, 2, FALSE)</f>
        <v>2</v>
      </c>
      <c r="S7897">
        <f>VLOOKUP(LOWER(L7897), Sheet1!$B$1:$C$4, 2, FALSE)</f>
        <v>-1</v>
      </c>
      <c r="T7897">
        <f>VLOOKUP(LOWER(M7897), Sheet1!$B$1:$C$4, 2, FALSE)</f>
        <v>-2</v>
      </c>
      <c r="U7897" t="str">
        <f>IF(N7897="", "", VLOOKUP(LOWER(N7897), Sheet1!$B$1:$C$4, 2, FALSE))</f>
        <v/>
      </c>
      <c r="V7897">
        <f>IF(O7897="", "", VLOOKUP(LOWER(O7897), Sheet1!$B$1:$C$4, 2, FALSE))</f>
        <v>2</v>
      </c>
    </row>
    <row r="7898" spans="1:22" x14ac:dyDescent="0.4">
      <c r="A7898">
        <v>10009130</v>
      </c>
      <c r="B7898" s="1" t="s">
        <v>5</v>
      </c>
      <c r="C7898" t="s">
        <v>10</v>
      </c>
      <c r="D7898" t="s">
        <v>29</v>
      </c>
      <c r="E7898" t="s">
        <v>32</v>
      </c>
      <c r="F7898" s="1" t="s">
        <v>477</v>
      </c>
      <c r="G7898" s="1" t="s">
        <v>36</v>
      </c>
      <c r="H7898" s="1" t="s">
        <v>39</v>
      </c>
      <c r="I7898" s="1">
        <v>3</v>
      </c>
      <c r="J7898" s="1" t="s">
        <v>35</v>
      </c>
      <c r="K7898" s="18" t="s">
        <v>466</v>
      </c>
      <c r="L7898" t="s">
        <v>461</v>
      </c>
      <c r="M7898" t="s">
        <v>461</v>
      </c>
      <c r="O7898" s="19" t="s">
        <v>459</v>
      </c>
      <c r="P7898" t="str">
        <f t="shared" si="246"/>
        <v>N</v>
      </c>
      <c r="Q7898">
        <f t="shared" si="247"/>
        <v>1</v>
      </c>
      <c r="R7898">
        <f>VLOOKUP(LOWER(K7898), Sheet1!$B$1:$C$4, 2, FALSE)</f>
        <v>2</v>
      </c>
      <c r="S7898">
        <f>VLOOKUP(LOWER(L7898), Sheet1!$B$1:$C$4, 2, FALSE)</f>
        <v>1</v>
      </c>
      <c r="T7898">
        <f>VLOOKUP(LOWER(M7898), Sheet1!$B$1:$C$4, 2, FALSE)</f>
        <v>1</v>
      </c>
      <c r="U7898" t="str">
        <f>IF(N7898="", "", VLOOKUP(LOWER(N7898), Sheet1!$B$1:$C$4, 2, FALSE))</f>
        <v/>
      </c>
      <c r="V7898">
        <f>IF(O7898="", "", VLOOKUP(LOWER(O7898), Sheet1!$B$1:$C$4, 2, FALSE))</f>
        <v>-2</v>
      </c>
    </row>
    <row r="7899" spans="1:22" x14ac:dyDescent="0.4">
      <c r="A7899">
        <v>10009131</v>
      </c>
      <c r="B7899" s="1" t="s">
        <v>5</v>
      </c>
      <c r="C7899" t="s">
        <v>26</v>
      </c>
      <c r="D7899" t="s">
        <v>30</v>
      </c>
      <c r="E7899" t="s">
        <v>33</v>
      </c>
      <c r="F7899" s="1" t="s">
        <v>476</v>
      </c>
      <c r="G7899" s="1" t="s">
        <v>36</v>
      </c>
      <c r="H7899" s="1" t="s">
        <v>39</v>
      </c>
      <c r="I7899" s="1">
        <v>4</v>
      </c>
      <c r="J7899" s="1" t="s">
        <v>36</v>
      </c>
      <c r="K7899" s="18" t="s">
        <v>464</v>
      </c>
      <c r="L7899" t="s">
        <v>461</v>
      </c>
      <c r="M7899" t="s">
        <v>460</v>
      </c>
      <c r="O7899" s="19" t="s">
        <v>461</v>
      </c>
      <c r="P7899" t="str">
        <f t="shared" si="246"/>
        <v>N</v>
      </c>
      <c r="Q7899">
        <f t="shared" si="247"/>
        <v>0</v>
      </c>
      <c r="R7899">
        <f>VLOOKUP(LOWER(K7899), Sheet1!$B$1:$C$4, 2, FALSE)</f>
        <v>-1</v>
      </c>
      <c r="S7899">
        <f>VLOOKUP(LOWER(L7899), Sheet1!$B$1:$C$4, 2, FALSE)</f>
        <v>1</v>
      </c>
      <c r="T7899">
        <f>VLOOKUP(LOWER(M7899), Sheet1!$B$1:$C$4, 2, FALSE)</f>
        <v>-1</v>
      </c>
      <c r="U7899" t="str">
        <f>IF(N7899="", "", VLOOKUP(LOWER(N7899), Sheet1!$B$1:$C$4, 2, FALSE))</f>
        <v/>
      </c>
      <c r="V7899">
        <f>IF(O7899="", "", VLOOKUP(LOWER(O7899), Sheet1!$B$1:$C$4, 2, FALSE))</f>
        <v>1</v>
      </c>
    </row>
    <row r="7900" spans="1:22" x14ac:dyDescent="0.4">
      <c r="A7900">
        <v>10009132</v>
      </c>
      <c r="B7900" s="1" t="s">
        <v>5</v>
      </c>
      <c r="C7900" t="s">
        <v>24</v>
      </c>
      <c r="D7900" t="s">
        <v>29</v>
      </c>
      <c r="E7900" t="s">
        <v>32</v>
      </c>
      <c r="F7900" s="1" t="s">
        <v>476</v>
      </c>
      <c r="G7900" s="1" t="s">
        <v>36</v>
      </c>
      <c r="H7900" s="1" t="s">
        <v>39</v>
      </c>
      <c r="I7900" s="1">
        <v>4</v>
      </c>
      <c r="J7900" s="1" t="s">
        <v>35</v>
      </c>
      <c r="K7900" s="18" t="s">
        <v>464</v>
      </c>
      <c r="L7900" t="s">
        <v>461</v>
      </c>
      <c r="M7900" t="s">
        <v>459</v>
      </c>
      <c r="O7900" s="19" t="s">
        <v>459</v>
      </c>
      <c r="P7900" t="str">
        <f t="shared" si="246"/>
        <v>N</v>
      </c>
      <c r="Q7900">
        <f t="shared" si="247"/>
        <v>1</v>
      </c>
      <c r="R7900">
        <f>VLOOKUP(LOWER(K7900), Sheet1!$B$1:$C$4, 2, FALSE)</f>
        <v>-1</v>
      </c>
      <c r="S7900">
        <f>VLOOKUP(LOWER(L7900), Sheet1!$B$1:$C$4, 2, FALSE)</f>
        <v>1</v>
      </c>
      <c r="T7900">
        <f>VLOOKUP(LOWER(M7900), Sheet1!$B$1:$C$4, 2, FALSE)</f>
        <v>-2</v>
      </c>
      <c r="U7900" t="str">
        <f>IF(N7900="", "", VLOOKUP(LOWER(N7900), Sheet1!$B$1:$C$4, 2, FALSE))</f>
        <v/>
      </c>
      <c r="V7900">
        <f>IF(O7900="", "", VLOOKUP(LOWER(O7900), Sheet1!$B$1:$C$4, 2, FALSE))</f>
        <v>-2</v>
      </c>
    </row>
    <row r="7901" spans="1:22" x14ac:dyDescent="0.4">
      <c r="A7901">
        <v>10009133</v>
      </c>
      <c r="B7901" s="1" t="s">
        <v>5</v>
      </c>
      <c r="C7901" t="s">
        <v>15</v>
      </c>
      <c r="D7901" t="s">
        <v>29</v>
      </c>
      <c r="E7901" t="s">
        <v>32</v>
      </c>
      <c r="F7901" s="1" t="s">
        <v>478</v>
      </c>
      <c r="G7901" s="1" t="s">
        <v>35</v>
      </c>
      <c r="H7901" s="1" t="s">
        <v>38</v>
      </c>
      <c r="I7901" s="1">
        <v>3</v>
      </c>
      <c r="J7901" s="1" t="s">
        <v>35</v>
      </c>
      <c r="K7901" s="18" t="s">
        <v>464</v>
      </c>
      <c r="L7901" t="s">
        <v>459</v>
      </c>
      <c r="M7901" t="s">
        <v>459</v>
      </c>
      <c r="N7901" s="19" t="s">
        <v>459</v>
      </c>
      <c r="P7901" t="str">
        <f t="shared" si="246"/>
        <v>Y</v>
      </c>
      <c r="Q7901">
        <f t="shared" si="247"/>
        <v>1</v>
      </c>
      <c r="R7901">
        <f>VLOOKUP(LOWER(K7901), Sheet1!$B$1:$C$4, 2, FALSE)</f>
        <v>-1</v>
      </c>
      <c r="S7901">
        <f>VLOOKUP(LOWER(L7901), Sheet1!$B$1:$C$4, 2, FALSE)</f>
        <v>-2</v>
      </c>
      <c r="T7901">
        <f>VLOOKUP(LOWER(M7901), Sheet1!$B$1:$C$4, 2, FALSE)</f>
        <v>-2</v>
      </c>
      <c r="U7901">
        <f>IF(N7901="", "", VLOOKUP(LOWER(N7901), Sheet1!$B$1:$C$4, 2, FALSE))</f>
        <v>-2</v>
      </c>
      <c r="V7901" t="str">
        <f>IF(O7901="", "", VLOOKUP(LOWER(O7901), Sheet1!$B$1:$C$4, 2, FALSE))</f>
        <v/>
      </c>
    </row>
    <row r="7902" spans="1:22" x14ac:dyDescent="0.4">
      <c r="A7902">
        <v>10009134</v>
      </c>
      <c r="B7902" s="1" t="s">
        <v>5</v>
      </c>
      <c r="C7902" t="s">
        <v>23</v>
      </c>
      <c r="D7902" t="s">
        <v>29</v>
      </c>
      <c r="E7902" t="s">
        <v>32</v>
      </c>
      <c r="F7902" s="1" t="s">
        <v>476</v>
      </c>
      <c r="G7902" s="1" t="s">
        <v>36</v>
      </c>
      <c r="H7902" s="1" t="s">
        <v>39</v>
      </c>
      <c r="I7902" s="1">
        <v>4</v>
      </c>
      <c r="J7902" s="1" t="s">
        <v>35</v>
      </c>
      <c r="K7902" s="18" t="s">
        <v>463</v>
      </c>
      <c r="L7902" t="s">
        <v>461</v>
      </c>
      <c r="M7902" t="s">
        <v>461</v>
      </c>
      <c r="O7902" s="19" t="s">
        <v>460</v>
      </c>
      <c r="P7902" t="str">
        <f t="shared" si="246"/>
        <v>N</v>
      </c>
      <c r="Q7902">
        <f t="shared" si="247"/>
        <v>1</v>
      </c>
      <c r="R7902">
        <f>VLOOKUP(LOWER(K7902), Sheet1!$B$1:$C$4, 2, FALSE)</f>
        <v>-2</v>
      </c>
      <c r="S7902">
        <f>VLOOKUP(LOWER(L7902), Sheet1!$B$1:$C$4, 2, FALSE)</f>
        <v>1</v>
      </c>
      <c r="T7902">
        <f>VLOOKUP(LOWER(M7902), Sheet1!$B$1:$C$4, 2, FALSE)</f>
        <v>1</v>
      </c>
      <c r="U7902" t="str">
        <f>IF(N7902="", "", VLOOKUP(LOWER(N7902), Sheet1!$B$1:$C$4, 2, FALSE))</f>
        <v/>
      </c>
      <c r="V7902">
        <f>IF(O7902="", "", VLOOKUP(LOWER(O7902), Sheet1!$B$1:$C$4, 2, FALSE))</f>
        <v>-1</v>
      </c>
    </row>
    <row r="7903" spans="1:22" x14ac:dyDescent="0.4">
      <c r="A7903">
        <v>10009135</v>
      </c>
      <c r="B7903" s="1" t="s">
        <v>5</v>
      </c>
      <c r="C7903" t="s">
        <v>25</v>
      </c>
      <c r="D7903" t="s">
        <v>29</v>
      </c>
      <c r="E7903" t="s">
        <v>32</v>
      </c>
      <c r="F7903" s="1" t="s">
        <v>476</v>
      </c>
      <c r="G7903" s="1" t="s">
        <v>36</v>
      </c>
      <c r="H7903" s="1" t="s">
        <v>39</v>
      </c>
      <c r="I7903" s="1">
        <v>4</v>
      </c>
      <c r="J7903" s="1" t="s">
        <v>35</v>
      </c>
      <c r="K7903" s="18" t="s">
        <v>464</v>
      </c>
      <c r="L7903" t="s">
        <v>461</v>
      </c>
      <c r="M7903" t="s">
        <v>460</v>
      </c>
      <c r="O7903" s="19" t="s">
        <v>460</v>
      </c>
      <c r="P7903" t="str">
        <f t="shared" si="246"/>
        <v>N</v>
      </c>
      <c r="Q7903">
        <f t="shared" si="247"/>
        <v>1</v>
      </c>
      <c r="R7903">
        <f>VLOOKUP(LOWER(K7903), Sheet1!$B$1:$C$4, 2, FALSE)</f>
        <v>-1</v>
      </c>
      <c r="S7903">
        <f>VLOOKUP(LOWER(L7903), Sheet1!$B$1:$C$4, 2, FALSE)</f>
        <v>1</v>
      </c>
      <c r="T7903">
        <f>VLOOKUP(LOWER(M7903), Sheet1!$B$1:$C$4, 2, FALSE)</f>
        <v>-1</v>
      </c>
      <c r="U7903" t="str">
        <f>IF(N7903="", "", VLOOKUP(LOWER(N7903), Sheet1!$B$1:$C$4, 2, FALSE))</f>
        <v/>
      </c>
      <c r="V7903">
        <f>IF(O7903="", "", VLOOKUP(LOWER(O7903), Sheet1!$B$1:$C$4, 2, FALSE))</f>
        <v>-1</v>
      </c>
    </row>
    <row r="7904" spans="1:22" x14ac:dyDescent="0.4">
      <c r="A7904">
        <v>10009136</v>
      </c>
      <c r="B7904" s="1" t="s">
        <v>5</v>
      </c>
      <c r="C7904" t="s">
        <v>19</v>
      </c>
      <c r="D7904" t="s">
        <v>29</v>
      </c>
      <c r="E7904" t="s">
        <v>33</v>
      </c>
      <c r="F7904" s="1" t="s">
        <v>478</v>
      </c>
      <c r="G7904" s="1" t="s">
        <v>36</v>
      </c>
      <c r="H7904" s="1" t="s">
        <v>39</v>
      </c>
      <c r="I7904" s="1">
        <v>4</v>
      </c>
      <c r="J7904" s="1" t="s">
        <v>35</v>
      </c>
      <c r="K7904" s="18" t="s">
        <v>466</v>
      </c>
      <c r="L7904" t="s">
        <v>460</v>
      </c>
      <c r="M7904" t="s">
        <v>459</v>
      </c>
      <c r="O7904" s="19" t="s">
        <v>459</v>
      </c>
      <c r="P7904" t="str">
        <f t="shared" si="246"/>
        <v>N</v>
      </c>
      <c r="Q7904">
        <f t="shared" si="247"/>
        <v>1</v>
      </c>
      <c r="R7904">
        <f>VLOOKUP(LOWER(K7904), Sheet1!$B$1:$C$4, 2, FALSE)</f>
        <v>2</v>
      </c>
      <c r="S7904">
        <f>VLOOKUP(LOWER(L7904), Sheet1!$B$1:$C$4, 2, FALSE)</f>
        <v>-1</v>
      </c>
      <c r="T7904">
        <f>VLOOKUP(LOWER(M7904), Sheet1!$B$1:$C$4, 2, FALSE)</f>
        <v>-2</v>
      </c>
      <c r="U7904" t="str">
        <f>IF(N7904="", "", VLOOKUP(LOWER(N7904), Sheet1!$B$1:$C$4, 2, FALSE))</f>
        <v/>
      </c>
      <c r="V7904">
        <f>IF(O7904="", "", VLOOKUP(LOWER(O7904), Sheet1!$B$1:$C$4, 2, FALSE))</f>
        <v>-2</v>
      </c>
    </row>
    <row r="7905" spans="1:22" x14ac:dyDescent="0.4">
      <c r="A7905">
        <v>10009137</v>
      </c>
      <c r="B7905" s="1" t="s">
        <v>3</v>
      </c>
      <c r="C7905" t="s">
        <v>13</v>
      </c>
      <c r="D7905" t="s">
        <v>29</v>
      </c>
      <c r="E7905" t="s">
        <v>32</v>
      </c>
      <c r="F7905" s="1" t="s">
        <v>476</v>
      </c>
      <c r="G7905" s="1" t="s">
        <v>36</v>
      </c>
      <c r="H7905" s="1" t="s">
        <v>38</v>
      </c>
      <c r="I7905" s="1">
        <v>4</v>
      </c>
      <c r="J7905" s="1" t="s">
        <v>35</v>
      </c>
      <c r="K7905" s="18" t="s">
        <v>464</v>
      </c>
      <c r="L7905" t="s">
        <v>461</v>
      </c>
      <c r="M7905" t="s">
        <v>459</v>
      </c>
      <c r="O7905" s="19" t="s">
        <v>462</v>
      </c>
      <c r="P7905" t="str">
        <f t="shared" si="246"/>
        <v>N</v>
      </c>
      <c r="Q7905">
        <f t="shared" si="247"/>
        <v>1</v>
      </c>
      <c r="R7905">
        <f>VLOOKUP(LOWER(K7905), Sheet1!$B$1:$C$4, 2, FALSE)</f>
        <v>-1</v>
      </c>
      <c r="S7905">
        <f>VLOOKUP(LOWER(L7905), Sheet1!$B$1:$C$4, 2, FALSE)</f>
        <v>1</v>
      </c>
      <c r="T7905">
        <f>VLOOKUP(LOWER(M7905), Sheet1!$B$1:$C$4, 2, FALSE)</f>
        <v>-2</v>
      </c>
      <c r="U7905" t="str">
        <f>IF(N7905="", "", VLOOKUP(LOWER(N7905), Sheet1!$B$1:$C$4, 2, FALSE))</f>
        <v/>
      </c>
      <c r="V7905">
        <f>IF(O7905="", "", VLOOKUP(LOWER(O7905), Sheet1!$B$1:$C$4, 2, FALSE))</f>
        <v>2</v>
      </c>
    </row>
    <row r="7906" spans="1:22" x14ac:dyDescent="0.4">
      <c r="A7906">
        <v>10009138</v>
      </c>
      <c r="B7906" s="1" t="s">
        <v>4</v>
      </c>
      <c r="C7906" t="s">
        <v>9</v>
      </c>
      <c r="D7906" t="s">
        <v>29</v>
      </c>
      <c r="E7906" t="s">
        <v>32</v>
      </c>
      <c r="F7906" s="1" t="s">
        <v>478</v>
      </c>
      <c r="G7906" s="1" t="s">
        <v>35</v>
      </c>
      <c r="H7906" s="1" t="s">
        <v>39</v>
      </c>
      <c r="I7906" s="1">
        <v>4</v>
      </c>
      <c r="J7906" s="1" t="s">
        <v>35</v>
      </c>
      <c r="K7906" s="18" t="s">
        <v>463</v>
      </c>
      <c r="L7906" t="s">
        <v>460</v>
      </c>
      <c r="M7906" t="s">
        <v>460</v>
      </c>
      <c r="N7906" s="19" t="s">
        <v>460</v>
      </c>
      <c r="P7906" t="str">
        <f t="shared" si="246"/>
        <v>Y</v>
      </c>
      <c r="Q7906">
        <f t="shared" si="247"/>
        <v>1</v>
      </c>
      <c r="R7906">
        <f>VLOOKUP(LOWER(K7906), Sheet1!$B$1:$C$4, 2, FALSE)</f>
        <v>-2</v>
      </c>
      <c r="S7906">
        <f>VLOOKUP(LOWER(L7906), Sheet1!$B$1:$C$4, 2, FALSE)</f>
        <v>-1</v>
      </c>
      <c r="T7906">
        <f>VLOOKUP(LOWER(M7906), Sheet1!$B$1:$C$4, 2, FALSE)</f>
        <v>-1</v>
      </c>
      <c r="U7906">
        <f>IF(N7906="", "", VLOOKUP(LOWER(N7906), Sheet1!$B$1:$C$4, 2, FALSE))</f>
        <v>-1</v>
      </c>
      <c r="V7906" t="str">
        <f>IF(O7906="", "", VLOOKUP(LOWER(O7906), Sheet1!$B$1:$C$4, 2, FALSE))</f>
        <v/>
      </c>
    </row>
    <row r="7907" spans="1:22" x14ac:dyDescent="0.4">
      <c r="A7907">
        <v>10009139</v>
      </c>
      <c r="B7907" s="1" t="s">
        <v>5</v>
      </c>
      <c r="C7907" t="s">
        <v>17</v>
      </c>
      <c r="D7907" t="s">
        <v>29</v>
      </c>
      <c r="E7907" t="s">
        <v>32</v>
      </c>
      <c r="F7907" s="1" t="s">
        <v>477</v>
      </c>
      <c r="G7907" s="1" t="s">
        <v>36</v>
      </c>
      <c r="H7907" s="1" t="s">
        <v>39</v>
      </c>
      <c r="I7907" s="1">
        <v>1</v>
      </c>
      <c r="J7907" s="1" t="s">
        <v>36</v>
      </c>
      <c r="K7907" s="18" t="s">
        <v>465</v>
      </c>
      <c r="L7907" t="s">
        <v>460</v>
      </c>
      <c r="M7907" t="s">
        <v>459</v>
      </c>
      <c r="O7907" s="19" t="s">
        <v>460</v>
      </c>
      <c r="P7907" t="str">
        <f t="shared" si="246"/>
        <v>N</v>
      </c>
      <c r="Q7907">
        <f t="shared" si="247"/>
        <v>0</v>
      </c>
      <c r="R7907">
        <f>VLOOKUP(LOWER(K7907), Sheet1!$B$1:$C$4, 2, FALSE)</f>
        <v>1</v>
      </c>
      <c r="S7907">
        <f>VLOOKUP(LOWER(L7907), Sheet1!$B$1:$C$4, 2, FALSE)</f>
        <v>-1</v>
      </c>
      <c r="T7907">
        <f>VLOOKUP(LOWER(M7907), Sheet1!$B$1:$C$4, 2, FALSE)</f>
        <v>-2</v>
      </c>
      <c r="U7907" t="str">
        <f>IF(N7907="", "", VLOOKUP(LOWER(N7907), Sheet1!$B$1:$C$4, 2, FALSE))</f>
        <v/>
      </c>
      <c r="V7907">
        <f>IF(O7907="", "", VLOOKUP(LOWER(O7907), Sheet1!$B$1:$C$4, 2, FALSE))</f>
        <v>-1</v>
      </c>
    </row>
    <row r="7908" spans="1:22" x14ac:dyDescent="0.4">
      <c r="A7908">
        <v>10009140</v>
      </c>
      <c r="B7908" s="1" t="s">
        <v>3</v>
      </c>
      <c r="C7908" t="s">
        <v>23</v>
      </c>
      <c r="D7908" t="s">
        <v>29</v>
      </c>
      <c r="E7908" t="s">
        <v>32</v>
      </c>
      <c r="F7908" s="1" t="s">
        <v>476</v>
      </c>
      <c r="G7908" s="1" t="s">
        <v>36</v>
      </c>
      <c r="H7908" s="1" t="s">
        <v>39</v>
      </c>
      <c r="I7908" s="1">
        <v>2</v>
      </c>
      <c r="J7908" s="1" t="s">
        <v>35</v>
      </c>
      <c r="K7908" s="18" t="s">
        <v>465</v>
      </c>
      <c r="L7908" t="s">
        <v>460</v>
      </c>
      <c r="M7908" t="s">
        <v>461</v>
      </c>
      <c r="O7908" s="19" t="s">
        <v>459</v>
      </c>
      <c r="P7908" t="str">
        <f t="shared" si="246"/>
        <v>N</v>
      </c>
      <c r="Q7908">
        <f t="shared" si="247"/>
        <v>1</v>
      </c>
      <c r="R7908">
        <f>VLOOKUP(LOWER(K7908), Sheet1!$B$1:$C$4, 2, FALSE)</f>
        <v>1</v>
      </c>
      <c r="S7908">
        <f>VLOOKUP(LOWER(L7908), Sheet1!$B$1:$C$4, 2, FALSE)</f>
        <v>-1</v>
      </c>
      <c r="T7908">
        <f>VLOOKUP(LOWER(M7908), Sheet1!$B$1:$C$4, 2, FALSE)</f>
        <v>1</v>
      </c>
      <c r="U7908" t="str">
        <f>IF(N7908="", "", VLOOKUP(LOWER(N7908), Sheet1!$B$1:$C$4, 2, FALSE))</f>
        <v/>
      </c>
      <c r="V7908">
        <f>IF(O7908="", "", VLOOKUP(LOWER(O7908), Sheet1!$B$1:$C$4, 2, FALSE))</f>
        <v>-2</v>
      </c>
    </row>
    <row r="7909" spans="1:22" x14ac:dyDescent="0.4">
      <c r="A7909">
        <v>10009141</v>
      </c>
      <c r="B7909" s="1" t="s">
        <v>2</v>
      </c>
      <c r="C7909" t="s">
        <v>23</v>
      </c>
      <c r="D7909" t="s">
        <v>29</v>
      </c>
      <c r="E7909" t="s">
        <v>33</v>
      </c>
      <c r="F7909" s="1" t="s">
        <v>476</v>
      </c>
      <c r="G7909" s="1" t="s">
        <v>36</v>
      </c>
      <c r="H7909" s="1" t="s">
        <v>39</v>
      </c>
      <c r="I7909" s="1">
        <v>4</v>
      </c>
      <c r="J7909" s="1" t="s">
        <v>36</v>
      </c>
      <c r="K7909" s="18" t="s">
        <v>463</v>
      </c>
      <c r="L7909" t="s">
        <v>461</v>
      </c>
      <c r="M7909" t="s">
        <v>460</v>
      </c>
      <c r="O7909" s="19" t="s">
        <v>459</v>
      </c>
      <c r="P7909" t="str">
        <f t="shared" si="246"/>
        <v>N</v>
      </c>
      <c r="Q7909">
        <f t="shared" si="247"/>
        <v>0</v>
      </c>
      <c r="R7909">
        <f>VLOOKUP(LOWER(K7909), Sheet1!$B$1:$C$4, 2, FALSE)</f>
        <v>-2</v>
      </c>
      <c r="S7909">
        <f>VLOOKUP(LOWER(L7909), Sheet1!$B$1:$C$4, 2, FALSE)</f>
        <v>1</v>
      </c>
      <c r="T7909">
        <f>VLOOKUP(LOWER(M7909), Sheet1!$B$1:$C$4, 2, FALSE)</f>
        <v>-1</v>
      </c>
      <c r="U7909" t="str">
        <f>IF(N7909="", "", VLOOKUP(LOWER(N7909), Sheet1!$B$1:$C$4, 2, FALSE))</f>
        <v/>
      </c>
      <c r="V7909">
        <f>IF(O7909="", "", VLOOKUP(LOWER(O7909), Sheet1!$B$1:$C$4, 2, FALSE))</f>
        <v>-2</v>
      </c>
    </row>
    <row r="7910" spans="1:22" x14ac:dyDescent="0.4">
      <c r="A7910">
        <v>10009142</v>
      </c>
      <c r="B7910" s="1" t="s">
        <v>5</v>
      </c>
      <c r="C7910" t="s">
        <v>13</v>
      </c>
      <c r="D7910" t="s">
        <v>29</v>
      </c>
      <c r="E7910" t="s">
        <v>32</v>
      </c>
      <c r="F7910" s="1" t="s">
        <v>476</v>
      </c>
      <c r="G7910" s="1" t="s">
        <v>36</v>
      </c>
      <c r="H7910" s="1" t="s">
        <v>39</v>
      </c>
      <c r="I7910" s="1">
        <v>3</v>
      </c>
      <c r="J7910" s="1" t="s">
        <v>35</v>
      </c>
      <c r="K7910" s="18" t="s">
        <v>463</v>
      </c>
      <c r="L7910" t="s">
        <v>460</v>
      </c>
      <c r="M7910" t="s">
        <v>460</v>
      </c>
      <c r="O7910" s="19" t="s">
        <v>462</v>
      </c>
      <c r="P7910" t="str">
        <f t="shared" si="246"/>
        <v>N</v>
      </c>
      <c r="Q7910">
        <f t="shared" si="247"/>
        <v>1</v>
      </c>
      <c r="R7910">
        <f>VLOOKUP(LOWER(K7910), Sheet1!$B$1:$C$4, 2, FALSE)</f>
        <v>-2</v>
      </c>
      <c r="S7910">
        <f>VLOOKUP(LOWER(L7910), Sheet1!$B$1:$C$4, 2, FALSE)</f>
        <v>-1</v>
      </c>
      <c r="T7910">
        <f>VLOOKUP(LOWER(M7910), Sheet1!$B$1:$C$4, 2, FALSE)</f>
        <v>-1</v>
      </c>
      <c r="U7910" t="str">
        <f>IF(N7910="", "", VLOOKUP(LOWER(N7910), Sheet1!$B$1:$C$4, 2, FALSE))</f>
        <v/>
      </c>
      <c r="V7910">
        <f>IF(O7910="", "", VLOOKUP(LOWER(O7910), Sheet1!$B$1:$C$4, 2, FALSE))</f>
        <v>2</v>
      </c>
    </row>
    <row r="7911" spans="1:22" x14ac:dyDescent="0.4">
      <c r="A7911">
        <v>10009143</v>
      </c>
      <c r="B7911" s="1" t="s">
        <v>5</v>
      </c>
      <c r="C7911" t="s">
        <v>24</v>
      </c>
      <c r="D7911" t="s">
        <v>29</v>
      </c>
      <c r="E7911" t="s">
        <v>33</v>
      </c>
      <c r="F7911" s="1" t="s">
        <v>476</v>
      </c>
      <c r="G7911" s="1" t="s">
        <v>36</v>
      </c>
      <c r="H7911" s="1" t="s">
        <v>39</v>
      </c>
      <c r="I7911" s="1">
        <v>3</v>
      </c>
      <c r="J7911" s="1" t="s">
        <v>36</v>
      </c>
      <c r="K7911" s="18" t="s">
        <v>465</v>
      </c>
      <c r="L7911" t="s">
        <v>460</v>
      </c>
      <c r="M7911" t="s">
        <v>460</v>
      </c>
      <c r="O7911" s="19" t="s">
        <v>460</v>
      </c>
      <c r="P7911" t="str">
        <f t="shared" si="246"/>
        <v>N</v>
      </c>
      <c r="Q7911">
        <f t="shared" si="247"/>
        <v>0</v>
      </c>
      <c r="R7911">
        <f>VLOOKUP(LOWER(K7911), Sheet1!$B$1:$C$4, 2, FALSE)</f>
        <v>1</v>
      </c>
      <c r="S7911">
        <f>VLOOKUP(LOWER(L7911), Sheet1!$B$1:$C$4, 2, FALSE)</f>
        <v>-1</v>
      </c>
      <c r="T7911">
        <f>VLOOKUP(LOWER(M7911), Sheet1!$B$1:$C$4, 2, FALSE)</f>
        <v>-1</v>
      </c>
      <c r="U7911" t="str">
        <f>IF(N7911="", "", VLOOKUP(LOWER(N7911), Sheet1!$B$1:$C$4, 2, FALSE))</f>
        <v/>
      </c>
      <c r="V7911">
        <f>IF(O7911="", "", VLOOKUP(LOWER(O7911), Sheet1!$B$1:$C$4, 2, FALSE))</f>
        <v>-1</v>
      </c>
    </row>
    <row r="7912" spans="1:22" x14ac:dyDescent="0.4">
      <c r="A7912">
        <v>10009144</v>
      </c>
      <c r="B7912" s="1" t="s">
        <v>4</v>
      </c>
      <c r="C7912" t="s">
        <v>15</v>
      </c>
      <c r="D7912" t="s">
        <v>29</v>
      </c>
      <c r="E7912" t="s">
        <v>33</v>
      </c>
      <c r="F7912" s="1" t="s">
        <v>478</v>
      </c>
      <c r="G7912" s="1" t="s">
        <v>35</v>
      </c>
      <c r="H7912" s="1" t="s">
        <v>39</v>
      </c>
      <c r="I7912" s="1">
        <v>2</v>
      </c>
      <c r="J7912" s="1" t="s">
        <v>35</v>
      </c>
      <c r="K7912" s="18" t="s">
        <v>464</v>
      </c>
      <c r="L7912" t="s">
        <v>459</v>
      </c>
      <c r="M7912" t="s">
        <v>460</v>
      </c>
      <c r="N7912" s="19" t="s">
        <v>461</v>
      </c>
      <c r="P7912" t="str">
        <f t="shared" si="246"/>
        <v>Y</v>
      </c>
      <c r="Q7912">
        <f t="shared" si="247"/>
        <v>1</v>
      </c>
      <c r="R7912">
        <f>VLOOKUP(LOWER(K7912), Sheet1!$B$1:$C$4, 2, FALSE)</f>
        <v>-1</v>
      </c>
      <c r="S7912">
        <f>VLOOKUP(LOWER(L7912), Sheet1!$B$1:$C$4, 2, FALSE)</f>
        <v>-2</v>
      </c>
      <c r="T7912">
        <f>VLOOKUP(LOWER(M7912), Sheet1!$B$1:$C$4, 2, FALSE)</f>
        <v>-1</v>
      </c>
      <c r="U7912">
        <f>IF(N7912="", "", VLOOKUP(LOWER(N7912), Sheet1!$B$1:$C$4, 2, FALSE))</f>
        <v>1</v>
      </c>
      <c r="V7912" t="str">
        <f>IF(O7912="", "", VLOOKUP(LOWER(O7912), Sheet1!$B$1:$C$4, 2, FALSE))</f>
        <v/>
      </c>
    </row>
    <row r="7913" spans="1:22" x14ac:dyDescent="0.4">
      <c r="A7913">
        <v>10009145</v>
      </c>
      <c r="B7913" s="1" t="s">
        <v>5</v>
      </c>
      <c r="C7913" t="s">
        <v>19</v>
      </c>
      <c r="D7913" t="s">
        <v>29</v>
      </c>
      <c r="E7913" t="s">
        <v>33</v>
      </c>
      <c r="F7913" s="1" t="s">
        <v>478</v>
      </c>
      <c r="G7913" s="1" t="s">
        <v>36</v>
      </c>
      <c r="H7913" s="1" t="s">
        <v>39</v>
      </c>
      <c r="I7913" s="1">
        <v>4</v>
      </c>
      <c r="J7913" s="1" t="s">
        <v>35</v>
      </c>
      <c r="K7913" s="18" t="s">
        <v>465</v>
      </c>
      <c r="L7913" t="s">
        <v>459</v>
      </c>
      <c r="M7913" t="s">
        <v>460</v>
      </c>
      <c r="O7913" s="19" t="s">
        <v>459</v>
      </c>
      <c r="P7913" t="str">
        <f t="shared" si="246"/>
        <v>N</v>
      </c>
      <c r="Q7913">
        <f t="shared" si="247"/>
        <v>1</v>
      </c>
      <c r="R7913">
        <f>VLOOKUP(LOWER(K7913), Sheet1!$B$1:$C$4, 2, FALSE)</f>
        <v>1</v>
      </c>
      <c r="S7913">
        <f>VLOOKUP(LOWER(L7913), Sheet1!$B$1:$C$4, 2, FALSE)</f>
        <v>-2</v>
      </c>
      <c r="T7913">
        <f>VLOOKUP(LOWER(M7913), Sheet1!$B$1:$C$4, 2, FALSE)</f>
        <v>-1</v>
      </c>
      <c r="U7913" t="str">
        <f>IF(N7913="", "", VLOOKUP(LOWER(N7913), Sheet1!$B$1:$C$4, 2, FALSE))</f>
        <v/>
      </c>
      <c r="V7913">
        <f>IF(O7913="", "", VLOOKUP(LOWER(O7913), Sheet1!$B$1:$C$4, 2, FALSE))</f>
        <v>-2</v>
      </c>
    </row>
    <row r="7914" spans="1:22" x14ac:dyDescent="0.4">
      <c r="A7914">
        <v>10009146</v>
      </c>
      <c r="B7914" s="1" t="s">
        <v>2</v>
      </c>
      <c r="C7914" t="s">
        <v>14</v>
      </c>
      <c r="D7914" t="s">
        <v>29</v>
      </c>
      <c r="E7914" t="s">
        <v>33</v>
      </c>
      <c r="F7914" s="1" t="s">
        <v>478</v>
      </c>
      <c r="G7914" s="1" t="s">
        <v>36</v>
      </c>
      <c r="H7914" s="1" t="s">
        <v>40</v>
      </c>
      <c r="I7914" s="1">
        <v>2</v>
      </c>
      <c r="J7914" s="1" t="s">
        <v>36</v>
      </c>
      <c r="K7914" s="18" t="s">
        <v>466</v>
      </c>
      <c r="L7914" t="s">
        <v>460</v>
      </c>
      <c r="M7914" t="s">
        <v>459</v>
      </c>
      <c r="O7914" s="19" t="s">
        <v>462</v>
      </c>
      <c r="P7914" t="str">
        <f t="shared" si="246"/>
        <v>N</v>
      </c>
      <c r="Q7914">
        <f t="shared" si="247"/>
        <v>0</v>
      </c>
      <c r="R7914">
        <f>VLOOKUP(LOWER(K7914), Sheet1!$B$1:$C$4, 2, FALSE)</f>
        <v>2</v>
      </c>
      <c r="S7914">
        <f>VLOOKUP(LOWER(L7914), Sheet1!$B$1:$C$4, 2, FALSE)</f>
        <v>-1</v>
      </c>
      <c r="T7914">
        <f>VLOOKUP(LOWER(M7914), Sheet1!$B$1:$C$4, 2, FALSE)</f>
        <v>-2</v>
      </c>
      <c r="U7914" t="str">
        <f>IF(N7914="", "", VLOOKUP(LOWER(N7914), Sheet1!$B$1:$C$4, 2, FALSE))</f>
        <v/>
      </c>
      <c r="V7914">
        <f>IF(O7914="", "", VLOOKUP(LOWER(O7914), Sheet1!$B$1:$C$4, 2, FALSE))</f>
        <v>2</v>
      </c>
    </row>
    <row r="7915" spans="1:22" x14ac:dyDescent="0.4">
      <c r="A7915">
        <v>10009147</v>
      </c>
      <c r="B7915" s="1" t="s">
        <v>6</v>
      </c>
      <c r="C7915" t="s">
        <v>16</v>
      </c>
      <c r="D7915" t="s">
        <v>29</v>
      </c>
      <c r="E7915" t="s">
        <v>33</v>
      </c>
      <c r="F7915" s="1" t="s">
        <v>477</v>
      </c>
      <c r="G7915" s="1" t="s">
        <v>35</v>
      </c>
      <c r="H7915" s="1" t="s">
        <v>39</v>
      </c>
      <c r="I7915" s="1">
        <v>3</v>
      </c>
      <c r="J7915" s="1" t="s">
        <v>35</v>
      </c>
      <c r="K7915" s="18" t="s">
        <v>463</v>
      </c>
      <c r="L7915" t="s">
        <v>459</v>
      </c>
      <c r="M7915" t="s">
        <v>461</v>
      </c>
      <c r="N7915" s="19" t="s">
        <v>462</v>
      </c>
      <c r="P7915" t="str">
        <f t="shared" si="246"/>
        <v>Y</v>
      </c>
      <c r="Q7915">
        <f t="shared" si="247"/>
        <v>1</v>
      </c>
      <c r="R7915">
        <f>VLOOKUP(LOWER(K7915), Sheet1!$B$1:$C$4, 2, FALSE)</f>
        <v>-2</v>
      </c>
      <c r="S7915">
        <f>VLOOKUP(LOWER(L7915), Sheet1!$B$1:$C$4, 2, FALSE)</f>
        <v>-2</v>
      </c>
      <c r="T7915">
        <f>VLOOKUP(LOWER(M7915), Sheet1!$B$1:$C$4, 2, FALSE)</f>
        <v>1</v>
      </c>
      <c r="U7915">
        <f>IF(N7915="", "", VLOOKUP(LOWER(N7915), Sheet1!$B$1:$C$4, 2, FALSE))</f>
        <v>2</v>
      </c>
      <c r="V7915" t="str">
        <f>IF(O7915="", "", VLOOKUP(LOWER(O7915), Sheet1!$B$1:$C$4, 2, FALSE))</f>
        <v/>
      </c>
    </row>
    <row r="7916" spans="1:22" x14ac:dyDescent="0.4">
      <c r="A7916">
        <v>10009148</v>
      </c>
      <c r="B7916" s="1" t="s">
        <v>2</v>
      </c>
      <c r="C7916" t="s">
        <v>15</v>
      </c>
      <c r="D7916" t="s">
        <v>29</v>
      </c>
      <c r="E7916" t="s">
        <v>33</v>
      </c>
      <c r="F7916" s="1" t="s">
        <v>478</v>
      </c>
      <c r="G7916" s="1" t="s">
        <v>36</v>
      </c>
      <c r="H7916" s="1" t="s">
        <v>39</v>
      </c>
      <c r="I7916" s="1">
        <v>4</v>
      </c>
      <c r="J7916" s="1" t="s">
        <v>36</v>
      </c>
      <c r="K7916" s="18" t="s">
        <v>463</v>
      </c>
      <c r="L7916" t="s">
        <v>459</v>
      </c>
      <c r="M7916" t="s">
        <v>460</v>
      </c>
      <c r="O7916" s="19" t="s">
        <v>462</v>
      </c>
      <c r="P7916" t="str">
        <f t="shared" si="246"/>
        <v>N</v>
      </c>
      <c r="Q7916">
        <f t="shared" si="247"/>
        <v>0</v>
      </c>
      <c r="R7916">
        <f>VLOOKUP(LOWER(K7916), Sheet1!$B$1:$C$4, 2, FALSE)</f>
        <v>-2</v>
      </c>
      <c r="S7916">
        <f>VLOOKUP(LOWER(L7916), Sheet1!$B$1:$C$4, 2, FALSE)</f>
        <v>-2</v>
      </c>
      <c r="T7916">
        <f>VLOOKUP(LOWER(M7916), Sheet1!$B$1:$C$4, 2, FALSE)</f>
        <v>-1</v>
      </c>
      <c r="U7916" t="str">
        <f>IF(N7916="", "", VLOOKUP(LOWER(N7916), Sheet1!$B$1:$C$4, 2, FALSE))</f>
        <v/>
      </c>
      <c r="V7916">
        <f>IF(O7916="", "", VLOOKUP(LOWER(O7916), Sheet1!$B$1:$C$4, 2, FALSE))</f>
        <v>2</v>
      </c>
    </row>
    <row r="7917" spans="1:22" x14ac:dyDescent="0.4">
      <c r="A7917">
        <v>10009149</v>
      </c>
      <c r="B7917" s="1" t="s">
        <v>2</v>
      </c>
      <c r="C7917" t="s">
        <v>14</v>
      </c>
      <c r="D7917" t="s">
        <v>29</v>
      </c>
      <c r="E7917" t="s">
        <v>32</v>
      </c>
      <c r="F7917" s="1" t="s">
        <v>478</v>
      </c>
      <c r="G7917" s="1" t="s">
        <v>36</v>
      </c>
      <c r="H7917" s="1" t="s">
        <v>39</v>
      </c>
      <c r="I7917" s="1">
        <v>3</v>
      </c>
      <c r="J7917" s="1" t="s">
        <v>35</v>
      </c>
      <c r="K7917" s="18" t="s">
        <v>466</v>
      </c>
      <c r="L7917" t="s">
        <v>461</v>
      </c>
      <c r="M7917" t="s">
        <v>462</v>
      </c>
      <c r="O7917" s="19" t="s">
        <v>460</v>
      </c>
      <c r="P7917" t="str">
        <f t="shared" si="246"/>
        <v>N</v>
      </c>
      <c r="Q7917">
        <f t="shared" si="247"/>
        <v>1</v>
      </c>
      <c r="R7917">
        <f>VLOOKUP(LOWER(K7917), Sheet1!$B$1:$C$4, 2, FALSE)</f>
        <v>2</v>
      </c>
      <c r="S7917">
        <f>VLOOKUP(LOWER(L7917), Sheet1!$B$1:$C$4, 2, FALSE)</f>
        <v>1</v>
      </c>
      <c r="T7917">
        <f>VLOOKUP(LOWER(M7917), Sheet1!$B$1:$C$4, 2, FALSE)</f>
        <v>2</v>
      </c>
      <c r="U7917" t="str">
        <f>IF(N7917="", "", VLOOKUP(LOWER(N7917), Sheet1!$B$1:$C$4, 2, FALSE))</f>
        <v/>
      </c>
      <c r="V7917">
        <f>IF(O7917="", "", VLOOKUP(LOWER(O7917), Sheet1!$B$1:$C$4, 2, FALSE))</f>
        <v>-1</v>
      </c>
    </row>
    <row r="7918" spans="1:22" x14ac:dyDescent="0.4">
      <c r="A7918">
        <v>10009150</v>
      </c>
      <c r="B7918" s="1" t="s">
        <v>6</v>
      </c>
      <c r="C7918" t="s">
        <v>15</v>
      </c>
      <c r="D7918" t="s">
        <v>29</v>
      </c>
      <c r="E7918" t="s">
        <v>33</v>
      </c>
      <c r="F7918" s="1" t="s">
        <v>478</v>
      </c>
      <c r="G7918" s="1" t="s">
        <v>36</v>
      </c>
      <c r="H7918" s="1" t="s">
        <v>39</v>
      </c>
      <c r="I7918" s="1">
        <v>4</v>
      </c>
      <c r="J7918" s="1" t="s">
        <v>36</v>
      </c>
      <c r="K7918" s="18" t="s">
        <v>463</v>
      </c>
      <c r="L7918" t="s">
        <v>461</v>
      </c>
      <c r="M7918" t="s">
        <v>460</v>
      </c>
      <c r="O7918" s="19" t="s">
        <v>459</v>
      </c>
      <c r="P7918" t="str">
        <f t="shared" si="246"/>
        <v>N</v>
      </c>
      <c r="Q7918">
        <f t="shared" si="247"/>
        <v>0</v>
      </c>
      <c r="R7918">
        <f>VLOOKUP(LOWER(K7918), Sheet1!$B$1:$C$4, 2, FALSE)</f>
        <v>-2</v>
      </c>
      <c r="S7918">
        <f>VLOOKUP(LOWER(L7918), Sheet1!$B$1:$C$4, 2, FALSE)</f>
        <v>1</v>
      </c>
      <c r="T7918">
        <f>VLOOKUP(LOWER(M7918), Sheet1!$B$1:$C$4, 2, FALSE)</f>
        <v>-1</v>
      </c>
      <c r="U7918" t="str">
        <f>IF(N7918="", "", VLOOKUP(LOWER(N7918), Sheet1!$B$1:$C$4, 2, FALSE))</f>
        <v/>
      </c>
      <c r="V7918">
        <f>IF(O7918="", "", VLOOKUP(LOWER(O7918), Sheet1!$B$1:$C$4, 2, FALSE))</f>
        <v>-2</v>
      </c>
    </row>
    <row r="7919" spans="1:22" x14ac:dyDescent="0.4">
      <c r="A7919">
        <v>10009151</v>
      </c>
      <c r="B7919" s="1" t="s">
        <v>4</v>
      </c>
      <c r="C7919" t="s">
        <v>11</v>
      </c>
      <c r="D7919" t="s">
        <v>29</v>
      </c>
      <c r="E7919" t="s">
        <v>32</v>
      </c>
      <c r="F7919" s="1" t="s">
        <v>477</v>
      </c>
      <c r="G7919" s="1" t="s">
        <v>35</v>
      </c>
      <c r="H7919" s="1" t="s">
        <v>39</v>
      </c>
      <c r="I7919" s="1">
        <v>3</v>
      </c>
      <c r="J7919" s="1" t="s">
        <v>35</v>
      </c>
      <c r="K7919" s="18" t="s">
        <v>464</v>
      </c>
      <c r="L7919" t="s">
        <v>460</v>
      </c>
      <c r="M7919" t="s">
        <v>460</v>
      </c>
      <c r="N7919" s="19" t="s">
        <v>459</v>
      </c>
      <c r="P7919" t="str">
        <f t="shared" si="246"/>
        <v>Y</v>
      </c>
      <c r="Q7919">
        <f t="shared" si="247"/>
        <v>1</v>
      </c>
      <c r="R7919">
        <f>VLOOKUP(LOWER(K7919), Sheet1!$B$1:$C$4, 2, FALSE)</f>
        <v>-1</v>
      </c>
      <c r="S7919">
        <f>VLOOKUP(LOWER(L7919), Sheet1!$B$1:$C$4, 2, FALSE)</f>
        <v>-1</v>
      </c>
      <c r="T7919">
        <f>VLOOKUP(LOWER(M7919), Sheet1!$B$1:$C$4, 2, FALSE)</f>
        <v>-1</v>
      </c>
      <c r="U7919">
        <f>IF(N7919="", "", VLOOKUP(LOWER(N7919), Sheet1!$B$1:$C$4, 2, FALSE))</f>
        <v>-2</v>
      </c>
      <c r="V7919" t="str">
        <f>IF(O7919="", "", VLOOKUP(LOWER(O7919), Sheet1!$B$1:$C$4, 2, FALSE))</f>
        <v/>
      </c>
    </row>
    <row r="7920" spans="1:22" x14ac:dyDescent="0.4">
      <c r="A7920">
        <v>10009152</v>
      </c>
      <c r="B7920" s="1" t="s">
        <v>6</v>
      </c>
      <c r="C7920" t="s">
        <v>13</v>
      </c>
      <c r="D7920" t="s">
        <v>29</v>
      </c>
      <c r="E7920" t="s">
        <v>32</v>
      </c>
      <c r="F7920" s="1" t="s">
        <v>476</v>
      </c>
      <c r="G7920" s="1" t="s">
        <v>36</v>
      </c>
      <c r="H7920" s="1" t="s">
        <v>39</v>
      </c>
      <c r="I7920" s="1">
        <v>3</v>
      </c>
      <c r="J7920" s="1" t="s">
        <v>36</v>
      </c>
      <c r="K7920" s="18" t="s">
        <v>464</v>
      </c>
      <c r="L7920" t="s">
        <v>462</v>
      </c>
      <c r="M7920" t="s">
        <v>462</v>
      </c>
      <c r="O7920" s="19" t="s">
        <v>460</v>
      </c>
      <c r="P7920" t="str">
        <f t="shared" si="246"/>
        <v>N</v>
      </c>
      <c r="Q7920">
        <f t="shared" si="247"/>
        <v>0</v>
      </c>
      <c r="R7920">
        <f>VLOOKUP(LOWER(K7920), Sheet1!$B$1:$C$4, 2, FALSE)</f>
        <v>-1</v>
      </c>
      <c r="S7920">
        <f>VLOOKUP(LOWER(L7920), Sheet1!$B$1:$C$4, 2, FALSE)</f>
        <v>2</v>
      </c>
      <c r="T7920">
        <f>VLOOKUP(LOWER(M7920), Sheet1!$B$1:$C$4, 2, FALSE)</f>
        <v>2</v>
      </c>
      <c r="U7920" t="str">
        <f>IF(N7920="", "", VLOOKUP(LOWER(N7920), Sheet1!$B$1:$C$4, 2, FALSE))</f>
        <v/>
      </c>
      <c r="V7920">
        <f>IF(O7920="", "", VLOOKUP(LOWER(O7920), Sheet1!$B$1:$C$4, 2, FALSE))</f>
        <v>-1</v>
      </c>
    </row>
    <row r="7921" spans="1:22" x14ac:dyDescent="0.4">
      <c r="A7921">
        <v>10009153</v>
      </c>
      <c r="B7921" s="1" t="s">
        <v>4</v>
      </c>
      <c r="C7921" t="s">
        <v>12</v>
      </c>
      <c r="D7921" t="s">
        <v>29</v>
      </c>
      <c r="E7921" t="s">
        <v>32</v>
      </c>
      <c r="F7921" s="1" t="s">
        <v>476</v>
      </c>
      <c r="G7921" s="1" t="s">
        <v>36</v>
      </c>
      <c r="H7921" s="1" t="s">
        <v>38</v>
      </c>
      <c r="I7921" s="1">
        <v>3</v>
      </c>
      <c r="J7921" s="1" t="s">
        <v>36</v>
      </c>
      <c r="K7921" s="18" t="s">
        <v>465</v>
      </c>
      <c r="L7921" t="s">
        <v>462</v>
      </c>
      <c r="M7921" t="s">
        <v>461</v>
      </c>
      <c r="O7921" s="19" t="s">
        <v>459</v>
      </c>
      <c r="P7921" t="str">
        <f t="shared" si="246"/>
        <v>N</v>
      </c>
      <c r="Q7921">
        <f t="shared" si="247"/>
        <v>0</v>
      </c>
      <c r="R7921">
        <f>VLOOKUP(LOWER(K7921), Sheet1!$B$1:$C$4, 2, FALSE)</f>
        <v>1</v>
      </c>
      <c r="S7921">
        <f>VLOOKUP(LOWER(L7921), Sheet1!$B$1:$C$4, 2, FALSE)</f>
        <v>2</v>
      </c>
      <c r="T7921">
        <f>VLOOKUP(LOWER(M7921), Sheet1!$B$1:$C$4, 2, FALSE)</f>
        <v>1</v>
      </c>
      <c r="U7921" t="str">
        <f>IF(N7921="", "", VLOOKUP(LOWER(N7921), Sheet1!$B$1:$C$4, 2, FALSE))</f>
        <v/>
      </c>
      <c r="V7921">
        <f>IF(O7921="", "", VLOOKUP(LOWER(O7921), Sheet1!$B$1:$C$4, 2, FALSE))</f>
        <v>-2</v>
      </c>
    </row>
    <row r="7922" spans="1:22" x14ac:dyDescent="0.4">
      <c r="A7922">
        <v>10009154</v>
      </c>
      <c r="B7922" s="1" t="s">
        <v>6</v>
      </c>
      <c r="C7922" t="s">
        <v>19</v>
      </c>
      <c r="D7922" t="s">
        <v>29</v>
      </c>
      <c r="E7922" t="s">
        <v>33</v>
      </c>
      <c r="F7922" s="1" t="s">
        <v>478</v>
      </c>
      <c r="G7922" s="1" t="s">
        <v>36</v>
      </c>
      <c r="H7922" s="1" t="s">
        <v>38</v>
      </c>
      <c r="I7922" s="1">
        <v>2</v>
      </c>
      <c r="J7922" s="1" t="s">
        <v>35</v>
      </c>
      <c r="K7922" s="18" t="s">
        <v>464</v>
      </c>
      <c r="L7922" t="s">
        <v>460</v>
      </c>
      <c r="M7922" t="s">
        <v>459</v>
      </c>
      <c r="O7922" s="19" t="s">
        <v>459</v>
      </c>
      <c r="P7922" t="str">
        <f t="shared" si="246"/>
        <v>N</v>
      </c>
      <c r="Q7922">
        <f t="shared" si="247"/>
        <v>1</v>
      </c>
      <c r="R7922">
        <f>VLOOKUP(LOWER(K7922), Sheet1!$B$1:$C$4, 2, FALSE)</f>
        <v>-1</v>
      </c>
      <c r="S7922">
        <f>VLOOKUP(LOWER(L7922), Sheet1!$B$1:$C$4, 2, FALSE)</f>
        <v>-1</v>
      </c>
      <c r="T7922">
        <f>VLOOKUP(LOWER(M7922), Sheet1!$B$1:$C$4, 2, FALSE)</f>
        <v>-2</v>
      </c>
      <c r="U7922" t="str">
        <f>IF(N7922="", "", VLOOKUP(LOWER(N7922), Sheet1!$B$1:$C$4, 2, FALSE))</f>
        <v/>
      </c>
      <c r="V7922">
        <f>IF(O7922="", "", VLOOKUP(LOWER(O7922), Sheet1!$B$1:$C$4, 2, FALSE))</f>
        <v>-2</v>
      </c>
    </row>
    <row r="7923" spans="1:22" x14ac:dyDescent="0.4">
      <c r="A7923">
        <v>10009155</v>
      </c>
      <c r="B7923" s="1" t="s">
        <v>2</v>
      </c>
      <c r="C7923" t="s">
        <v>19</v>
      </c>
      <c r="D7923" t="s">
        <v>29</v>
      </c>
      <c r="E7923" t="s">
        <v>32</v>
      </c>
      <c r="F7923" s="1" t="s">
        <v>478</v>
      </c>
      <c r="G7923" s="1" t="s">
        <v>36</v>
      </c>
      <c r="H7923" s="1" t="s">
        <v>39</v>
      </c>
      <c r="I7923" s="1">
        <v>4</v>
      </c>
      <c r="J7923" s="1" t="s">
        <v>35</v>
      </c>
      <c r="K7923" s="18" t="s">
        <v>464</v>
      </c>
      <c r="L7923" t="s">
        <v>460</v>
      </c>
      <c r="M7923" t="s">
        <v>461</v>
      </c>
      <c r="O7923" s="19" t="s">
        <v>462</v>
      </c>
      <c r="P7923" t="str">
        <f t="shared" si="246"/>
        <v>N</v>
      </c>
      <c r="Q7923">
        <f t="shared" si="247"/>
        <v>1</v>
      </c>
      <c r="R7923">
        <f>VLOOKUP(LOWER(K7923), Sheet1!$B$1:$C$4, 2, FALSE)</f>
        <v>-1</v>
      </c>
      <c r="S7923">
        <f>VLOOKUP(LOWER(L7923), Sheet1!$B$1:$C$4, 2, FALSE)</f>
        <v>-1</v>
      </c>
      <c r="T7923">
        <f>VLOOKUP(LOWER(M7923), Sheet1!$B$1:$C$4, 2, FALSE)</f>
        <v>1</v>
      </c>
      <c r="U7923" t="str">
        <f>IF(N7923="", "", VLOOKUP(LOWER(N7923), Sheet1!$B$1:$C$4, 2, FALSE))</f>
        <v/>
      </c>
      <c r="V7923">
        <f>IF(O7923="", "", VLOOKUP(LOWER(O7923), Sheet1!$B$1:$C$4, 2, FALSE))</f>
        <v>2</v>
      </c>
    </row>
    <row r="7924" spans="1:22" x14ac:dyDescent="0.4">
      <c r="A7924">
        <v>10009156</v>
      </c>
      <c r="B7924" s="1" t="s">
        <v>8</v>
      </c>
      <c r="C7924" t="s">
        <v>18</v>
      </c>
      <c r="D7924" t="s">
        <v>29</v>
      </c>
      <c r="E7924" t="s">
        <v>33</v>
      </c>
      <c r="F7924" s="1" t="s">
        <v>477</v>
      </c>
      <c r="G7924" s="1" t="s">
        <v>35</v>
      </c>
      <c r="H7924" s="1" t="s">
        <v>39</v>
      </c>
      <c r="I7924" s="1">
        <v>3</v>
      </c>
      <c r="J7924" s="1" t="s">
        <v>35</v>
      </c>
      <c r="K7924" s="18" t="s">
        <v>463</v>
      </c>
      <c r="L7924" t="s">
        <v>462</v>
      </c>
      <c r="M7924" t="s">
        <v>459</v>
      </c>
      <c r="N7924" s="19" t="s">
        <v>462</v>
      </c>
      <c r="P7924" t="str">
        <f t="shared" si="246"/>
        <v>Y</v>
      </c>
      <c r="Q7924">
        <f t="shared" si="247"/>
        <v>1</v>
      </c>
      <c r="R7924">
        <f>VLOOKUP(LOWER(K7924), Sheet1!$B$1:$C$4, 2, FALSE)</f>
        <v>-2</v>
      </c>
      <c r="S7924">
        <f>VLOOKUP(LOWER(L7924), Sheet1!$B$1:$C$4, 2, FALSE)</f>
        <v>2</v>
      </c>
      <c r="T7924">
        <f>VLOOKUP(LOWER(M7924), Sheet1!$B$1:$C$4, 2, FALSE)</f>
        <v>-2</v>
      </c>
      <c r="U7924">
        <f>IF(N7924="", "", VLOOKUP(LOWER(N7924), Sheet1!$B$1:$C$4, 2, FALSE))</f>
        <v>2</v>
      </c>
      <c r="V7924" t="str">
        <f>IF(O7924="", "", VLOOKUP(LOWER(O7924), Sheet1!$B$1:$C$4, 2, FALSE))</f>
        <v/>
      </c>
    </row>
    <row r="7925" spans="1:22" x14ac:dyDescent="0.4">
      <c r="A7925">
        <v>10009157</v>
      </c>
      <c r="B7925" s="1" t="s">
        <v>5</v>
      </c>
      <c r="C7925" t="s">
        <v>25</v>
      </c>
      <c r="D7925" t="s">
        <v>29</v>
      </c>
      <c r="E7925" t="s">
        <v>32</v>
      </c>
      <c r="F7925" s="1" t="s">
        <v>476</v>
      </c>
      <c r="G7925" s="1" t="s">
        <v>36</v>
      </c>
      <c r="H7925" s="1" t="s">
        <v>39</v>
      </c>
      <c r="I7925" s="1">
        <v>2</v>
      </c>
      <c r="J7925" s="1" t="s">
        <v>35</v>
      </c>
      <c r="K7925" s="18" t="s">
        <v>464</v>
      </c>
      <c r="L7925" t="s">
        <v>461</v>
      </c>
      <c r="M7925" t="s">
        <v>461</v>
      </c>
      <c r="O7925" s="19" t="s">
        <v>459</v>
      </c>
      <c r="P7925" t="str">
        <f t="shared" si="246"/>
        <v>N</v>
      </c>
      <c r="Q7925">
        <f t="shared" si="247"/>
        <v>1</v>
      </c>
      <c r="R7925">
        <f>VLOOKUP(LOWER(K7925), Sheet1!$B$1:$C$4, 2, FALSE)</f>
        <v>-1</v>
      </c>
      <c r="S7925">
        <f>VLOOKUP(LOWER(L7925), Sheet1!$B$1:$C$4, 2, FALSE)</f>
        <v>1</v>
      </c>
      <c r="T7925">
        <f>VLOOKUP(LOWER(M7925), Sheet1!$B$1:$C$4, 2, FALSE)</f>
        <v>1</v>
      </c>
      <c r="U7925" t="str">
        <f>IF(N7925="", "", VLOOKUP(LOWER(N7925), Sheet1!$B$1:$C$4, 2, FALSE))</f>
        <v/>
      </c>
      <c r="V7925">
        <f>IF(O7925="", "", VLOOKUP(LOWER(O7925), Sheet1!$B$1:$C$4, 2, FALSE))</f>
        <v>-2</v>
      </c>
    </row>
    <row r="7926" spans="1:22" x14ac:dyDescent="0.4">
      <c r="A7926">
        <v>10009158</v>
      </c>
      <c r="B7926" s="1" t="s">
        <v>6</v>
      </c>
      <c r="C7926" t="s">
        <v>19</v>
      </c>
      <c r="D7926" t="s">
        <v>29</v>
      </c>
      <c r="E7926" t="s">
        <v>33</v>
      </c>
      <c r="F7926" s="1" t="s">
        <v>478</v>
      </c>
      <c r="G7926" s="1" t="s">
        <v>36</v>
      </c>
      <c r="H7926" s="1" t="s">
        <v>39</v>
      </c>
      <c r="I7926" s="1">
        <v>4</v>
      </c>
      <c r="J7926" s="1" t="s">
        <v>35</v>
      </c>
      <c r="K7926" s="18" t="s">
        <v>465</v>
      </c>
      <c r="L7926" t="s">
        <v>462</v>
      </c>
      <c r="M7926" t="s">
        <v>460</v>
      </c>
      <c r="O7926" s="19" t="s">
        <v>459</v>
      </c>
      <c r="P7926" t="str">
        <f t="shared" si="246"/>
        <v>N</v>
      </c>
      <c r="Q7926">
        <f t="shared" si="247"/>
        <v>1</v>
      </c>
      <c r="R7926">
        <f>VLOOKUP(LOWER(K7926), Sheet1!$B$1:$C$4, 2, FALSE)</f>
        <v>1</v>
      </c>
      <c r="S7926">
        <f>VLOOKUP(LOWER(L7926), Sheet1!$B$1:$C$4, 2, FALSE)</f>
        <v>2</v>
      </c>
      <c r="T7926">
        <f>VLOOKUP(LOWER(M7926), Sheet1!$B$1:$C$4, 2, FALSE)</f>
        <v>-1</v>
      </c>
      <c r="U7926" t="str">
        <f>IF(N7926="", "", VLOOKUP(LOWER(N7926), Sheet1!$B$1:$C$4, 2, FALSE))</f>
        <v/>
      </c>
      <c r="V7926">
        <f>IF(O7926="", "", VLOOKUP(LOWER(O7926), Sheet1!$B$1:$C$4, 2, FALSE))</f>
        <v>-2</v>
      </c>
    </row>
    <row r="7927" spans="1:22" x14ac:dyDescent="0.4">
      <c r="A7927">
        <v>10009159</v>
      </c>
      <c r="B7927" s="1" t="s">
        <v>5</v>
      </c>
      <c r="C7927" t="s">
        <v>23</v>
      </c>
      <c r="D7927" t="s">
        <v>29</v>
      </c>
      <c r="E7927" t="s">
        <v>32</v>
      </c>
      <c r="F7927" s="1" t="s">
        <v>476</v>
      </c>
      <c r="G7927" s="1" t="s">
        <v>36</v>
      </c>
      <c r="H7927" s="1" t="s">
        <v>39</v>
      </c>
      <c r="I7927" s="1">
        <v>3</v>
      </c>
      <c r="J7927" s="1" t="s">
        <v>35</v>
      </c>
      <c r="K7927" s="18" t="s">
        <v>465</v>
      </c>
      <c r="L7927" t="s">
        <v>462</v>
      </c>
      <c r="M7927" t="s">
        <v>460</v>
      </c>
      <c r="O7927" s="19" t="s">
        <v>460</v>
      </c>
      <c r="P7927" t="str">
        <f t="shared" si="246"/>
        <v>N</v>
      </c>
      <c r="Q7927">
        <f t="shared" si="247"/>
        <v>1</v>
      </c>
      <c r="R7927">
        <f>VLOOKUP(LOWER(K7927), Sheet1!$B$1:$C$4, 2, FALSE)</f>
        <v>1</v>
      </c>
      <c r="S7927">
        <f>VLOOKUP(LOWER(L7927), Sheet1!$B$1:$C$4, 2, FALSE)</f>
        <v>2</v>
      </c>
      <c r="T7927">
        <f>VLOOKUP(LOWER(M7927), Sheet1!$B$1:$C$4, 2, FALSE)</f>
        <v>-1</v>
      </c>
      <c r="U7927" t="str">
        <f>IF(N7927="", "", VLOOKUP(LOWER(N7927), Sheet1!$B$1:$C$4, 2, FALSE))</f>
        <v/>
      </c>
      <c r="V7927">
        <f>IF(O7927="", "", VLOOKUP(LOWER(O7927), Sheet1!$B$1:$C$4, 2, FALSE))</f>
        <v>-1</v>
      </c>
    </row>
    <row r="7928" spans="1:22" x14ac:dyDescent="0.4">
      <c r="A7928">
        <v>10009160</v>
      </c>
      <c r="B7928" s="1" t="s">
        <v>6</v>
      </c>
      <c r="C7928" t="s">
        <v>23</v>
      </c>
      <c r="D7928" t="s">
        <v>29</v>
      </c>
      <c r="E7928" t="s">
        <v>33</v>
      </c>
      <c r="F7928" s="1" t="s">
        <v>476</v>
      </c>
      <c r="G7928" s="1" t="s">
        <v>36</v>
      </c>
      <c r="H7928" s="1" t="s">
        <v>40</v>
      </c>
      <c r="I7928" s="1">
        <v>1</v>
      </c>
      <c r="J7928" s="1" t="s">
        <v>35</v>
      </c>
      <c r="K7928" s="18" t="s">
        <v>464</v>
      </c>
      <c r="L7928" t="s">
        <v>460</v>
      </c>
      <c r="M7928" t="s">
        <v>460</v>
      </c>
      <c r="O7928" s="19" t="s">
        <v>461</v>
      </c>
      <c r="P7928" t="str">
        <f t="shared" si="246"/>
        <v>N</v>
      </c>
      <c r="Q7928">
        <f t="shared" si="247"/>
        <v>1</v>
      </c>
      <c r="R7928">
        <f>VLOOKUP(LOWER(K7928), Sheet1!$B$1:$C$4, 2, FALSE)</f>
        <v>-1</v>
      </c>
      <c r="S7928">
        <f>VLOOKUP(LOWER(L7928), Sheet1!$B$1:$C$4, 2, FALSE)</f>
        <v>-1</v>
      </c>
      <c r="T7928">
        <f>VLOOKUP(LOWER(M7928), Sheet1!$B$1:$C$4, 2, FALSE)</f>
        <v>-1</v>
      </c>
      <c r="U7928" t="str">
        <f>IF(N7928="", "", VLOOKUP(LOWER(N7928), Sheet1!$B$1:$C$4, 2, FALSE))</f>
        <v/>
      </c>
      <c r="V7928">
        <f>IF(O7928="", "", VLOOKUP(LOWER(O7928), Sheet1!$B$1:$C$4, 2, FALSE))</f>
        <v>1</v>
      </c>
    </row>
    <row r="7929" spans="1:22" x14ac:dyDescent="0.4">
      <c r="A7929">
        <v>10009161</v>
      </c>
      <c r="B7929" s="1" t="s">
        <v>3</v>
      </c>
      <c r="C7929" t="s">
        <v>25</v>
      </c>
      <c r="D7929" t="s">
        <v>29</v>
      </c>
      <c r="E7929" t="s">
        <v>32</v>
      </c>
      <c r="F7929" s="1" t="s">
        <v>476</v>
      </c>
      <c r="G7929" s="1" t="s">
        <v>36</v>
      </c>
      <c r="H7929" s="1" t="s">
        <v>38</v>
      </c>
      <c r="I7929" s="1">
        <v>4</v>
      </c>
      <c r="J7929" s="1" t="s">
        <v>36</v>
      </c>
      <c r="K7929" s="18" t="s">
        <v>464</v>
      </c>
      <c r="L7929" t="s">
        <v>461</v>
      </c>
      <c r="M7929" t="s">
        <v>462</v>
      </c>
      <c r="O7929" s="19" t="s">
        <v>462</v>
      </c>
      <c r="P7929" t="str">
        <f t="shared" si="246"/>
        <v>N</v>
      </c>
      <c r="Q7929">
        <f t="shared" si="247"/>
        <v>0</v>
      </c>
      <c r="R7929">
        <f>VLOOKUP(LOWER(K7929), Sheet1!$B$1:$C$4, 2, FALSE)</f>
        <v>-1</v>
      </c>
      <c r="S7929">
        <f>VLOOKUP(LOWER(L7929), Sheet1!$B$1:$C$4, 2, FALSE)</f>
        <v>1</v>
      </c>
      <c r="T7929">
        <f>VLOOKUP(LOWER(M7929), Sheet1!$B$1:$C$4, 2, FALSE)</f>
        <v>2</v>
      </c>
      <c r="U7929" t="str">
        <f>IF(N7929="", "", VLOOKUP(LOWER(N7929), Sheet1!$B$1:$C$4, 2, FALSE))</f>
        <v/>
      </c>
      <c r="V7929">
        <f>IF(O7929="", "", VLOOKUP(LOWER(O7929), Sheet1!$B$1:$C$4, 2, FALSE))</f>
        <v>2</v>
      </c>
    </row>
    <row r="7930" spans="1:22" x14ac:dyDescent="0.4">
      <c r="A7930">
        <v>10009162</v>
      </c>
      <c r="B7930" s="1" t="s">
        <v>2</v>
      </c>
      <c r="C7930" t="s">
        <v>13</v>
      </c>
      <c r="D7930" t="s">
        <v>29</v>
      </c>
      <c r="E7930" t="s">
        <v>32</v>
      </c>
      <c r="F7930" s="1" t="s">
        <v>476</v>
      </c>
      <c r="G7930" s="1" t="s">
        <v>36</v>
      </c>
      <c r="H7930" s="1" t="s">
        <v>39</v>
      </c>
      <c r="I7930" s="1">
        <v>2</v>
      </c>
      <c r="J7930" s="1" t="s">
        <v>35</v>
      </c>
      <c r="K7930" s="18" t="s">
        <v>464</v>
      </c>
      <c r="L7930" t="s">
        <v>460</v>
      </c>
      <c r="M7930" t="s">
        <v>460</v>
      </c>
      <c r="O7930" s="19" t="s">
        <v>462</v>
      </c>
      <c r="P7930" t="str">
        <f t="shared" si="246"/>
        <v>N</v>
      </c>
      <c r="Q7930">
        <f t="shared" si="247"/>
        <v>1</v>
      </c>
      <c r="R7930">
        <f>VLOOKUP(LOWER(K7930), Sheet1!$B$1:$C$4, 2, FALSE)</f>
        <v>-1</v>
      </c>
      <c r="S7930">
        <f>VLOOKUP(LOWER(L7930), Sheet1!$B$1:$C$4, 2, FALSE)</f>
        <v>-1</v>
      </c>
      <c r="T7930">
        <f>VLOOKUP(LOWER(M7930), Sheet1!$B$1:$C$4, 2, FALSE)</f>
        <v>-1</v>
      </c>
      <c r="U7930" t="str">
        <f>IF(N7930="", "", VLOOKUP(LOWER(N7930), Sheet1!$B$1:$C$4, 2, FALSE))</f>
        <v/>
      </c>
      <c r="V7930">
        <f>IF(O7930="", "", VLOOKUP(LOWER(O7930), Sheet1!$B$1:$C$4, 2, FALSE))</f>
        <v>2</v>
      </c>
    </row>
    <row r="7931" spans="1:22" x14ac:dyDescent="0.4">
      <c r="A7931">
        <v>10009163</v>
      </c>
      <c r="B7931" s="1" t="s">
        <v>7</v>
      </c>
      <c r="C7931" t="s">
        <v>24</v>
      </c>
      <c r="D7931" t="s">
        <v>29</v>
      </c>
      <c r="E7931" t="s">
        <v>32</v>
      </c>
      <c r="F7931" s="1" t="s">
        <v>476</v>
      </c>
      <c r="G7931" s="1" t="s">
        <v>36</v>
      </c>
      <c r="H7931" s="1" t="s">
        <v>39</v>
      </c>
      <c r="I7931" s="1">
        <v>3</v>
      </c>
      <c r="J7931" s="1" t="s">
        <v>35</v>
      </c>
      <c r="K7931" s="18" t="s">
        <v>464</v>
      </c>
      <c r="L7931" t="s">
        <v>460</v>
      </c>
      <c r="M7931" t="s">
        <v>460</v>
      </c>
      <c r="O7931" s="19" t="s">
        <v>459</v>
      </c>
      <c r="P7931" t="str">
        <f t="shared" si="246"/>
        <v>N</v>
      </c>
      <c r="Q7931">
        <f t="shared" si="247"/>
        <v>1</v>
      </c>
      <c r="R7931">
        <f>VLOOKUP(LOWER(K7931), Sheet1!$B$1:$C$4, 2, FALSE)</f>
        <v>-1</v>
      </c>
      <c r="S7931">
        <f>VLOOKUP(LOWER(L7931), Sheet1!$B$1:$C$4, 2, FALSE)</f>
        <v>-1</v>
      </c>
      <c r="T7931">
        <f>VLOOKUP(LOWER(M7931), Sheet1!$B$1:$C$4, 2, FALSE)</f>
        <v>-1</v>
      </c>
      <c r="U7931" t="str">
        <f>IF(N7931="", "", VLOOKUP(LOWER(N7931), Sheet1!$B$1:$C$4, 2, FALSE))</f>
        <v/>
      </c>
      <c r="V7931">
        <f>IF(O7931="", "", VLOOKUP(LOWER(O7931), Sheet1!$B$1:$C$4, 2, FALSE))</f>
        <v>-2</v>
      </c>
    </row>
    <row r="7932" spans="1:22" x14ac:dyDescent="0.4">
      <c r="A7932">
        <v>10009164</v>
      </c>
      <c r="B7932" s="1" t="s">
        <v>2</v>
      </c>
      <c r="C7932" t="s">
        <v>14</v>
      </c>
      <c r="D7932" t="s">
        <v>29</v>
      </c>
      <c r="E7932" t="s">
        <v>33</v>
      </c>
      <c r="F7932" s="1" t="s">
        <v>478</v>
      </c>
      <c r="G7932" s="1" t="s">
        <v>36</v>
      </c>
      <c r="H7932" s="1" t="s">
        <v>40</v>
      </c>
      <c r="I7932" s="1">
        <v>2</v>
      </c>
      <c r="J7932" s="1" t="s">
        <v>36</v>
      </c>
      <c r="K7932" s="18" t="s">
        <v>464</v>
      </c>
      <c r="L7932" t="s">
        <v>462</v>
      </c>
      <c r="M7932" t="s">
        <v>461</v>
      </c>
      <c r="O7932" s="19" t="s">
        <v>459</v>
      </c>
      <c r="P7932" t="str">
        <f t="shared" si="246"/>
        <v>N</v>
      </c>
      <c r="Q7932">
        <f t="shared" si="247"/>
        <v>0</v>
      </c>
      <c r="R7932">
        <f>VLOOKUP(LOWER(K7932), Sheet1!$B$1:$C$4, 2, FALSE)</f>
        <v>-1</v>
      </c>
      <c r="S7932">
        <f>VLOOKUP(LOWER(L7932), Sheet1!$B$1:$C$4, 2, FALSE)</f>
        <v>2</v>
      </c>
      <c r="T7932">
        <f>VLOOKUP(LOWER(M7932), Sheet1!$B$1:$C$4, 2, FALSE)</f>
        <v>1</v>
      </c>
      <c r="U7932" t="str">
        <f>IF(N7932="", "", VLOOKUP(LOWER(N7932), Sheet1!$B$1:$C$4, 2, FALSE))</f>
        <v/>
      </c>
      <c r="V7932">
        <f>IF(O7932="", "", VLOOKUP(LOWER(O7932), Sheet1!$B$1:$C$4, 2, FALSE))</f>
        <v>-2</v>
      </c>
    </row>
    <row r="7933" spans="1:22" x14ac:dyDescent="0.4">
      <c r="A7933">
        <v>10009165</v>
      </c>
      <c r="B7933" s="1" t="s">
        <v>8</v>
      </c>
      <c r="C7933" t="s">
        <v>18</v>
      </c>
      <c r="D7933" t="s">
        <v>29</v>
      </c>
      <c r="E7933" t="s">
        <v>33</v>
      </c>
      <c r="F7933" s="1" t="s">
        <v>476</v>
      </c>
      <c r="G7933" s="1" t="s">
        <v>35</v>
      </c>
      <c r="H7933" s="1" t="s">
        <v>39</v>
      </c>
      <c r="I7933" s="1">
        <v>3</v>
      </c>
      <c r="J7933" s="1" t="s">
        <v>35</v>
      </c>
      <c r="K7933" s="18" t="s">
        <v>464</v>
      </c>
      <c r="L7933" t="s">
        <v>462</v>
      </c>
      <c r="M7933" t="s">
        <v>460</v>
      </c>
      <c r="N7933" s="19" t="s">
        <v>461</v>
      </c>
      <c r="P7933" t="str">
        <f t="shared" si="246"/>
        <v>Y</v>
      </c>
      <c r="Q7933">
        <f t="shared" si="247"/>
        <v>1</v>
      </c>
      <c r="R7933">
        <f>VLOOKUP(LOWER(K7933), Sheet1!$B$1:$C$4, 2, FALSE)</f>
        <v>-1</v>
      </c>
      <c r="S7933">
        <f>VLOOKUP(LOWER(L7933), Sheet1!$B$1:$C$4, 2, FALSE)</f>
        <v>2</v>
      </c>
      <c r="T7933">
        <f>VLOOKUP(LOWER(M7933), Sheet1!$B$1:$C$4, 2, FALSE)</f>
        <v>-1</v>
      </c>
      <c r="U7933">
        <f>IF(N7933="", "", VLOOKUP(LOWER(N7933), Sheet1!$B$1:$C$4, 2, FALSE))</f>
        <v>1</v>
      </c>
      <c r="V7933" t="str">
        <f>IF(O7933="", "", VLOOKUP(LOWER(O7933), Sheet1!$B$1:$C$4, 2, FALSE))</f>
        <v/>
      </c>
    </row>
    <row r="7934" spans="1:22" x14ac:dyDescent="0.4">
      <c r="A7934">
        <v>10009166</v>
      </c>
      <c r="B7934" s="1" t="s">
        <v>4</v>
      </c>
      <c r="C7934" t="s">
        <v>15</v>
      </c>
      <c r="D7934" t="s">
        <v>29</v>
      </c>
      <c r="E7934" t="s">
        <v>33</v>
      </c>
      <c r="F7934" s="1" t="s">
        <v>478</v>
      </c>
      <c r="G7934" s="1" t="s">
        <v>36</v>
      </c>
      <c r="H7934" s="1" t="s">
        <v>39</v>
      </c>
      <c r="I7934" s="1">
        <v>4</v>
      </c>
      <c r="J7934" s="1" t="s">
        <v>35</v>
      </c>
      <c r="K7934" s="18" t="s">
        <v>464</v>
      </c>
      <c r="L7934" t="s">
        <v>460</v>
      </c>
      <c r="M7934" t="s">
        <v>460</v>
      </c>
      <c r="O7934" s="19" t="s">
        <v>460</v>
      </c>
      <c r="P7934" t="str">
        <f t="shared" si="246"/>
        <v>N</v>
      </c>
      <c r="Q7934">
        <f t="shared" si="247"/>
        <v>1</v>
      </c>
      <c r="R7934">
        <f>VLOOKUP(LOWER(K7934), Sheet1!$B$1:$C$4, 2, FALSE)</f>
        <v>-1</v>
      </c>
      <c r="S7934">
        <f>VLOOKUP(LOWER(L7934), Sheet1!$B$1:$C$4, 2, FALSE)</f>
        <v>-1</v>
      </c>
      <c r="T7934">
        <f>VLOOKUP(LOWER(M7934), Sheet1!$B$1:$C$4, 2, FALSE)</f>
        <v>-1</v>
      </c>
      <c r="U7934" t="str">
        <f>IF(N7934="", "", VLOOKUP(LOWER(N7934), Sheet1!$B$1:$C$4, 2, FALSE))</f>
        <v/>
      </c>
      <c r="V7934">
        <f>IF(O7934="", "", VLOOKUP(LOWER(O7934), Sheet1!$B$1:$C$4, 2, FALSE))</f>
        <v>-1</v>
      </c>
    </row>
    <row r="7935" spans="1:22" x14ac:dyDescent="0.4">
      <c r="A7935">
        <v>10009167</v>
      </c>
      <c r="B7935" s="1" t="s">
        <v>6</v>
      </c>
      <c r="C7935" t="s">
        <v>15</v>
      </c>
      <c r="D7935" t="s">
        <v>29</v>
      </c>
      <c r="E7935" t="s">
        <v>32</v>
      </c>
      <c r="F7935" s="1" t="s">
        <v>478</v>
      </c>
      <c r="G7935" s="1" t="s">
        <v>36</v>
      </c>
      <c r="H7935" s="1" t="s">
        <v>39</v>
      </c>
      <c r="I7935" s="1">
        <v>3</v>
      </c>
      <c r="J7935" s="1" t="s">
        <v>36</v>
      </c>
      <c r="K7935" s="18" t="s">
        <v>464</v>
      </c>
      <c r="L7935" t="s">
        <v>461</v>
      </c>
      <c r="M7935" t="s">
        <v>462</v>
      </c>
      <c r="O7935" s="19" t="s">
        <v>459</v>
      </c>
      <c r="P7935" t="str">
        <f t="shared" si="246"/>
        <v>N</v>
      </c>
      <c r="Q7935">
        <f t="shared" si="247"/>
        <v>0</v>
      </c>
      <c r="R7935">
        <f>VLOOKUP(LOWER(K7935), Sheet1!$B$1:$C$4, 2, FALSE)</f>
        <v>-1</v>
      </c>
      <c r="S7935">
        <f>VLOOKUP(LOWER(L7935), Sheet1!$B$1:$C$4, 2, FALSE)</f>
        <v>1</v>
      </c>
      <c r="T7935">
        <f>VLOOKUP(LOWER(M7935), Sheet1!$B$1:$C$4, 2, FALSE)</f>
        <v>2</v>
      </c>
      <c r="U7935" t="str">
        <f>IF(N7935="", "", VLOOKUP(LOWER(N7935), Sheet1!$B$1:$C$4, 2, FALSE))</f>
        <v/>
      </c>
      <c r="V7935">
        <f>IF(O7935="", "", VLOOKUP(LOWER(O7935), Sheet1!$B$1:$C$4, 2, FALSE))</f>
        <v>-2</v>
      </c>
    </row>
    <row r="7936" spans="1:22" x14ac:dyDescent="0.4">
      <c r="A7936">
        <v>10009168</v>
      </c>
      <c r="B7936" s="1" t="s">
        <v>4</v>
      </c>
      <c r="C7936" t="s">
        <v>11</v>
      </c>
      <c r="D7936" t="s">
        <v>29</v>
      </c>
      <c r="E7936" t="s">
        <v>33</v>
      </c>
      <c r="F7936" s="1" t="s">
        <v>477</v>
      </c>
      <c r="G7936" s="1" t="s">
        <v>35</v>
      </c>
      <c r="H7936" s="1" t="s">
        <v>40</v>
      </c>
      <c r="I7936" s="1">
        <v>4</v>
      </c>
      <c r="J7936" s="1" t="s">
        <v>36</v>
      </c>
      <c r="K7936" s="18" t="s">
        <v>463</v>
      </c>
      <c r="L7936" t="s">
        <v>460</v>
      </c>
      <c r="M7936" t="s">
        <v>460</v>
      </c>
      <c r="N7936" s="19" t="s">
        <v>459</v>
      </c>
      <c r="P7936" t="str">
        <f t="shared" si="246"/>
        <v>Y</v>
      </c>
      <c r="Q7936">
        <f t="shared" si="247"/>
        <v>0</v>
      </c>
      <c r="R7936">
        <f>VLOOKUP(LOWER(K7936), Sheet1!$B$1:$C$4, 2, FALSE)</f>
        <v>-2</v>
      </c>
      <c r="S7936">
        <f>VLOOKUP(LOWER(L7936), Sheet1!$B$1:$C$4, 2, FALSE)</f>
        <v>-1</v>
      </c>
      <c r="T7936">
        <f>VLOOKUP(LOWER(M7936), Sheet1!$B$1:$C$4, 2, FALSE)</f>
        <v>-1</v>
      </c>
      <c r="U7936">
        <f>IF(N7936="", "", VLOOKUP(LOWER(N7936), Sheet1!$B$1:$C$4, 2, FALSE))</f>
        <v>-2</v>
      </c>
      <c r="V7936" t="str">
        <f>IF(O7936="", "", VLOOKUP(LOWER(O7936), Sheet1!$B$1:$C$4, 2, FALSE))</f>
        <v/>
      </c>
    </row>
    <row r="7937" spans="1:22" x14ac:dyDescent="0.4">
      <c r="A7937">
        <v>10009169</v>
      </c>
      <c r="B7937" s="1" t="s">
        <v>5</v>
      </c>
      <c r="C7937" t="s">
        <v>16</v>
      </c>
      <c r="D7937" t="s">
        <v>29</v>
      </c>
      <c r="E7937" t="s">
        <v>33</v>
      </c>
      <c r="F7937" s="1" t="s">
        <v>477</v>
      </c>
      <c r="G7937" s="1" t="s">
        <v>35</v>
      </c>
      <c r="H7937" s="1" t="s">
        <v>39</v>
      </c>
      <c r="I7937" s="1">
        <v>3</v>
      </c>
      <c r="J7937" s="1" t="s">
        <v>35</v>
      </c>
      <c r="K7937" s="18" t="s">
        <v>463</v>
      </c>
      <c r="L7937" t="s">
        <v>460</v>
      </c>
      <c r="M7937" t="s">
        <v>460</v>
      </c>
      <c r="N7937" s="19" t="s">
        <v>461</v>
      </c>
      <c r="P7937" t="str">
        <f t="shared" si="246"/>
        <v>Y</v>
      </c>
      <c r="Q7937">
        <f t="shared" si="247"/>
        <v>1</v>
      </c>
      <c r="R7937">
        <f>VLOOKUP(LOWER(K7937), Sheet1!$B$1:$C$4, 2, FALSE)</f>
        <v>-2</v>
      </c>
      <c r="S7937">
        <f>VLOOKUP(LOWER(L7937), Sheet1!$B$1:$C$4, 2, FALSE)</f>
        <v>-1</v>
      </c>
      <c r="T7937">
        <f>VLOOKUP(LOWER(M7937), Sheet1!$B$1:$C$4, 2, FALSE)</f>
        <v>-1</v>
      </c>
      <c r="U7937">
        <f>IF(N7937="", "", VLOOKUP(LOWER(N7937), Sheet1!$B$1:$C$4, 2, FALSE))</f>
        <v>1</v>
      </c>
      <c r="V7937" t="str">
        <f>IF(O7937="", "", VLOOKUP(LOWER(O7937), Sheet1!$B$1:$C$4, 2, FALSE))</f>
        <v/>
      </c>
    </row>
    <row r="7938" spans="1:22" x14ac:dyDescent="0.4">
      <c r="A7938">
        <v>10009170</v>
      </c>
      <c r="B7938" s="1" t="s">
        <v>2</v>
      </c>
      <c r="C7938" t="s">
        <v>21</v>
      </c>
      <c r="D7938" t="s">
        <v>29</v>
      </c>
      <c r="E7938" t="s">
        <v>33</v>
      </c>
      <c r="F7938" s="1" t="s">
        <v>476</v>
      </c>
      <c r="G7938" s="1" t="s">
        <v>36</v>
      </c>
      <c r="H7938" s="1" t="s">
        <v>40</v>
      </c>
      <c r="I7938" s="1">
        <v>1</v>
      </c>
      <c r="J7938" s="1" t="s">
        <v>36</v>
      </c>
      <c r="K7938" s="18" t="s">
        <v>464</v>
      </c>
      <c r="L7938" t="s">
        <v>459</v>
      </c>
      <c r="M7938" t="s">
        <v>460</v>
      </c>
      <c r="O7938" s="19" t="s">
        <v>461</v>
      </c>
      <c r="P7938" t="str">
        <f t="shared" si="246"/>
        <v>N</v>
      </c>
      <c r="Q7938">
        <f t="shared" si="247"/>
        <v>0</v>
      </c>
      <c r="R7938">
        <f>VLOOKUP(LOWER(K7938), Sheet1!$B$1:$C$4, 2, FALSE)</f>
        <v>-1</v>
      </c>
      <c r="S7938">
        <f>VLOOKUP(LOWER(L7938), Sheet1!$B$1:$C$4, 2, FALSE)</f>
        <v>-2</v>
      </c>
      <c r="T7938">
        <f>VLOOKUP(LOWER(M7938), Sheet1!$B$1:$C$4, 2, FALSE)</f>
        <v>-1</v>
      </c>
      <c r="U7938" t="str">
        <f>IF(N7938="", "", VLOOKUP(LOWER(N7938), Sheet1!$B$1:$C$4, 2, FALSE))</f>
        <v/>
      </c>
      <c r="V7938">
        <f>IF(O7938="", "", VLOOKUP(LOWER(O7938), Sheet1!$B$1:$C$4, 2, FALSE))</f>
        <v>1</v>
      </c>
    </row>
    <row r="7939" spans="1:22" x14ac:dyDescent="0.4">
      <c r="A7939">
        <v>10009171</v>
      </c>
      <c r="B7939" s="1" t="s">
        <v>2</v>
      </c>
      <c r="C7939" t="s">
        <v>25</v>
      </c>
      <c r="D7939" t="s">
        <v>29</v>
      </c>
      <c r="E7939" t="s">
        <v>32</v>
      </c>
      <c r="F7939" s="1" t="s">
        <v>476</v>
      </c>
      <c r="G7939" s="1" t="s">
        <v>36</v>
      </c>
      <c r="H7939" s="1" t="s">
        <v>38</v>
      </c>
      <c r="I7939" s="1">
        <v>4</v>
      </c>
      <c r="J7939" s="1" t="s">
        <v>36</v>
      </c>
      <c r="K7939" s="18" t="s">
        <v>464</v>
      </c>
      <c r="L7939" t="s">
        <v>460</v>
      </c>
      <c r="M7939" t="s">
        <v>462</v>
      </c>
      <c r="O7939" s="19" t="s">
        <v>459</v>
      </c>
      <c r="P7939" t="str">
        <f t="shared" ref="P7939:P8002" si="248">IF(O7939="", "Y", "N")</f>
        <v>N</v>
      </c>
      <c r="Q7939">
        <f t="shared" ref="Q7939:Q8002" si="249">IF(J7939="Yes", 1, 0)</f>
        <v>0</v>
      </c>
      <c r="R7939">
        <f>VLOOKUP(LOWER(K7939), Sheet1!$B$1:$C$4, 2, FALSE)</f>
        <v>-1</v>
      </c>
      <c r="S7939">
        <f>VLOOKUP(LOWER(L7939), Sheet1!$B$1:$C$4, 2, FALSE)</f>
        <v>-1</v>
      </c>
      <c r="T7939">
        <f>VLOOKUP(LOWER(M7939), Sheet1!$B$1:$C$4, 2, FALSE)</f>
        <v>2</v>
      </c>
      <c r="U7939" t="str">
        <f>IF(N7939="", "", VLOOKUP(LOWER(N7939), Sheet1!$B$1:$C$4, 2, FALSE))</f>
        <v/>
      </c>
      <c r="V7939">
        <f>IF(O7939="", "", VLOOKUP(LOWER(O7939), Sheet1!$B$1:$C$4, 2, FALSE))</f>
        <v>-2</v>
      </c>
    </row>
    <row r="7940" spans="1:22" x14ac:dyDescent="0.4">
      <c r="A7940">
        <v>10009172</v>
      </c>
      <c r="B7940" s="1" t="s">
        <v>5</v>
      </c>
      <c r="C7940" t="s">
        <v>10</v>
      </c>
      <c r="D7940" t="s">
        <v>29</v>
      </c>
      <c r="E7940" t="s">
        <v>32</v>
      </c>
      <c r="F7940" s="1" t="s">
        <v>477</v>
      </c>
      <c r="G7940" s="1" t="s">
        <v>36</v>
      </c>
      <c r="H7940" s="1" t="s">
        <v>39</v>
      </c>
      <c r="I7940" s="1">
        <v>2</v>
      </c>
      <c r="J7940" s="1" t="s">
        <v>36</v>
      </c>
      <c r="K7940" s="18" t="s">
        <v>464</v>
      </c>
      <c r="L7940" t="s">
        <v>461</v>
      </c>
      <c r="M7940" t="s">
        <v>460</v>
      </c>
      <c r="O7940" s="19" t="s">
        <v>459</v>
      </c>
      <c r="P7940" t="str">
        <f t="shared" si="248"/>
        <v>N</v>
      </c>
      <c r="Q7940">
        <f t="shared" si="249"/>
        <v>0</v>
      </c>
      <c r="R7940">
        <f>VLOOKUP(LOWER(K7940), Sheet1!$B$1:$C$4, 2, FALSE)</f>
        <v>-1</v>
      </c>
      <c r="S7940">
        <f>VLOOKUP(LOWER(L7940), Sheet1!$B$1:$C$4, 2, FALSE)</f>
        <v>1</v>
      </c>
      <c r="T7940">
        <f>VLOOKUP(LOWER(M7940), Sheet1!$B$1:$C$4, 2, FALSE)</f>
        <v>-1</v>
      </c>
      <c r="U7940" t="str">
        <f>IF(N7940="", "", VLOOKUP(LOWER(N7940), Sheet1!$B$1:$C$4, 2, FALSE))</f>
        <v/>
      </c>
      <c r="V7940">
        <f>IF(O7940="", "", VLOOKUP(LOWER(O7940), Sheet1!$B$1:$C$4, 2, FALSE))</f>
        <v>-2</v>
      </c>
    </row>
    <row r="7941" spans="1:22" x14ac:dyDescent="0.4">
      <c r="A7941">
        <v>10009173</v>
      </c>
      <c r="B7941" s="1" t="s">
        <v>2</v>
      </c>
      <c r="C7941" t="s">
        <v>15</v>
      </c>
      <c r="D7941" t="s">
        <v>29</v>
      </c>
      <c r="E7941" t="s">
        <v>32</v>
      </c>
      <c r="F7941" s="1" t="s">
        <v>478</v>
      </c>
      <c r="G7941" s="1" t="s">
        <v>36</v>
      </c>
      <c r="H7941" s="1" t="s">
        <v>38</v>
      </c>
      <c r="I7941" s="1">
        <v>4</v>
      </c>
      <c r="J7941" s="1" t="s">
        <v>36</v>
      </c>
      <c r="K7941" s="18" t="s">
        <v>464</v>
      </c>
      <c r="L7941" t="s">
        <v>461</v>
      </c>
      <c r="M7941" t="s">
        <v>459</v>
      </c>
      <c r="O7941" s="19" t="s">
        <v>459</v>
      </c>
      <c r="P7941" t="str">
        <f t="shared" si="248"/>
        <v>N</v>
      </c>
      <c r="Q7941">
        <f t="shared" si="249"/>
        <v>0</v>
      </c>
      <c r="R7941">
        <f>VLOOKUP(LOWER(K7941), Sheet1!$B$1:$C$4, 2, FALSE)</f>
        <v>-1</v>
      </c>
      <c r="S7941">
        <f>VLOOKUP(LOWER(L7941), Sheet1!$B$1:$C$4, 2, FALSE)</f>
        <v>1</v>
      </c>
      <c r="T7941">
        <f>VLOOKUP(LOWER(M7941), Sheet1!$B$1:$C$4, 2, FALSE)</f>
        <v>-2</v>
      </c>
      <c r="U7941" t="str">
        <f>IF(N7941="", "", VLOOKUP(LOWER(N7941), Sheet1!$B$1:$C$4, 2, FALSE))</f>
        <v/>
      </c>
      <c r="V7941">
        <f>IF(O7941="", "", VLOOKUP(LOWER(O7941), Sheet1!$B$1:$C$4, 2, FALSE))</f>
        <v>-2</v>
      </c>
    </row>
    <row r="7942" spans="1:22" x14ac:dyDescent="0.4">
      <c r="A7942">
        <v>10009174</v>
      </c>
      <c r="B7942" s="1" t="s">
        <v>5</v>
      </c>
      <c r="C7942" t="s">
        <v>24</v>
      </c>
      <c r="D7942" t="s">
        <v>30</v>
      </c>
      <c r="E7942" t="s">
        <v>32</v>
      </c>
      <c r="F7942" s="1" t="s">
        <v>476</v>
      </c>
      <c r="G7942" s="1" t="s">
        <v>36</v>
      </c>
      <c r="H7942" s="1" t="s">
        <v>38</v>
      </c>
      <c r="I7942" s="1">
        <v>4</v>
      </c>
      <c r="J7942" s="1" t="s">
        <v>35</v>
      </c>
      <c r="K7942" s="18" t="s">
        <v>464</v>
      </c>
      <c r="L7942" t="s">
        <v>461</v>
      </c>
      <c r="M7942" t="s">
        <v>460</v>
      </c>
      <c r="O7942" s="19" t="s">
        <v>459</v>
      </c>
      <c r="P7942" t="str">
        <f t="shared" si="248"/>
        <v>N</v>
      </c>
      <c r="Q7942">
        <f t="shared" si="249"/>
        <v>1</v>
      </c>
      <c r="R7942">
        <f>VLOOKUP(LOWER(K7942), Sheet1!$B$1:$C$4, 2, FALSE)</f>
        <v>-1</v>
      </c>
      <c r="S7942">
        <f>VLOOKUP(LOWER(L7942), Sheet1!$B$1:$C$4, 2, FALSE)</f>
        <v>1</v>
      </c>
      <c r="T7942">
        <f>VLOOKUP(LOWER(M7942), Sheet1!$B$1:$C$4, 2, FALSE)</f>
        <v>-1</v>
      </c>
      <c r="U7942" t="str">
        <f>IF(N7942="", "", VLOOKUP(LOWER(N7942), Sheet1!$B$1:$C$4, 2, FALSE))</f>
        <v/>
      </c>
      <c r="V7942">
        <f>IF(O7942="", "", VLOOKUP(LOWER(O7942), Sheet1!$B$1:$C$4, 2, FALSE))</f>
        <v>-2</v>
      </c>
    </row>
    <row r="7943" spans="1:22" x14ac:dyDescent="0.4">
      <c r="A7943">
        <v>10009175</v>
      </c>
      <c r="B7943" s="1" t="s">
        <v>3</v>
      </c>
      <c r="C7943" t="s">
        <v>9</v>
      </c>
      <c r="D7943" t="s">
        <v>29</v>
      </c>
      <c r="E7943" t="s">
        <v>32</v>
      </c>
      <c r="F7943" s="1" t="s">
        <v>478</v>
      </c>
      <c r="G7943" s="1" t="s">
        <v>35</v>
      </c>
      <c r="H7943" s="1" t="s">
        <v>39</v>
      </c>
      <c r="I7943" s="1">
        <v>4</v>
      </c>
      <c r="J7943" s="1" t="s">
        <v>35</v>
      </c>
      <c r="K7943" s="18" t="s">
        <v>463</v>
      </c>
      <c r="L7943" t="s">
        <v>461</v>
      </c>
      <c r="M7943" t="s">
        <v>460</v>
      </c>
      <c r="N7943" s="19" t="s">
        <v>461</v>
      </c>
      <c r="P7943" t="str">
        <f t="shared" si="248"/>
        <v>Y</v>
      </c>
      <c r="Q7943">
        <f t="shared" si="249"/>
        <v>1</v>
      </c>
      <c r="R7943">
        <f>VLOOKUP(LOWER(K7943), Sheet1!$B$1:$C$4, 2, FALSE)</f>
        <v>-2</v>
      </c>
      <c r="S7943">
        <f>VLOOKUP(LOWER(L7943), Sheet1!$B$1:$C$4, 2, FALSE)</f>
        <v>1</v>
      </c>
      <c r="T7943">
        <f>VLOOKUP(LOWER(M7943), Sheet1!$B$1:$C$4, 2, FALSE)</f>
        <v>-1</v>
      </c>
      <c r="U7943">
        <f>IF(N7943="", "", VLOOKUP(LOWER(N7943), Sheet1!$B$1:$C$4, 2, FALSE))</f>
        <v>1</v>
      </c>
      <c r="V7943" t="str">
        <f>IF(O7943="", "", VLOOKUP(LOWER(O7943), Sheet1!$B$1:$C$4, 2, FALSE))</f>
        <v/>
      </c>
    </row>
    <row r="7944" spans="1:22" x14ac:dyDescent="0.4">
      <c r="A7944">
        <v>10009176</v>
      </c>
      <c r="B7944" s="1" t="s">
        <v>5</v>
      </c>
      <c r="C7944" t="s">
        <v>14</v>
      </c>
      <c r="D7944" t="s">
        <v>29</v>
      </c>
      <c r="E7944" t="s">
        <v>32</v>
      </c>
      <c r="F7944" s="1" t="s">
        <v>478</v>
      </c>
      <c r="G7944" s="1" t="s">
        <v>36</v>
      </c>
      <c r="H7944" s="1" t="s">
        <v>39</v>
      </c>
      <c r="I7944" s="1">
        <v>2</v>
      </c>
      <c r="J7944" s="1" t="s">
        <v>35</v>
      </c>
      <c r="K7944" s="18" t="s">
        <v>465</v>
      </c>
      <c r="L7944" t="s">
        <v>462</v>
      </c>
      <c r="M7944" t="s">
        <v>461</v>
      </c>
      <c r="O7944" s="19" t="s">
        <v>460</v>
      </c>
      <c r="P7944" t="str">
        <f t="shared" si="248"/>
        <v>N</v>
      </c>
      <c r="Q7944">
        <f t="shared" si="249"/>
        <v>1</v>
      </c>
      <c r="R7944">
        <f>VLOOKUP(LOWER(K7944), Sheet1!$B$1:$C$4, 2, FALSE)</f>
        <v>1</v>
      </c>
      <c r="S7944">
        <f>VLOOKUP(LOWER(L7944), Sheet1!$B$1:$C$4, 2, FALSE)</f>
        <v>2</v>
      </c>
      <c r="T7944">
        <f>VLOOKUP(LOWER(M7944), Sheet1!$B$1:$C$4, 2, FALSE)</f>
        <v>1</v>
      </c>
      <c r="U7944" t="str">
        <f>IF(N7944="", "", VLOOKUP(LOWER(N7944), Sheet1!$B$1:$C$4, 2, FALSE))</f>
        <v/>
      </c>
      <c r="V7944">
        <f>IF(O7944="", "", VLOOKUP(LOWER(O7944), Sheet1!$B$1:$C$4, 2, FALSE))</f>
        <v>-1</v>
      </c>
    </row>
    <row r="7945" spans="1:22" x14ac:dyDescent="0.4">
      <c r="A7945">
        <v>10009177</v>
      </c>
      <c r="B7945" s="1" t="s">
        <v>7</v>
      </c>
      <c r="C7945" t="s">
        <v>24</v>
      </c>
      <c r="D7945" t="s">
        <v>29</v>
      </c>
      <c r="E7945" t="s">
        <v>32</v>
      </c>
      <c r="F7945" s="1" t="s">
        <v>476</v>
      </c>
      <c r="G7945" s="1" t="s">
        <v>36</v>
      </c>
      <c r="H7945" s="1" t="s">
        <v>39</v>
      </c>
      <c r="I7945" s="1">
        <v>3</v>
      </c>
      <c r="J7945" s="1" t="s">
        <v>35</v>
      </c>
      <c r="K7945" s="18" t="s">
        <v>463</v>
      </c>
      <c r="L7945" t="s">
        <v>459</v>
      </c>
      <c r="M7945" t="s">
        <v>462</v>
      </c>
      <c r="O7945" s="19" t="s">
        <v>462</v>
      </c>
      <c r="P7945" t="str">
        <f t="shared" si="248"/>
        <v>N</v>
      </c>
      <c r="Q7945">
        <f t="shared" si="249"/>
        <v>1</v>
      </c>
      <c r="R7945">
        <f>VLOOKUP(LOWER(K7945), Sheet1!$B$1:$C$4, 2, FALSE)</f>
        <v>-2</v>
      </c>
      <c r="S7945">
        <f>VLOOKUP(LOWER(L7945), Sheet1!$B$1:$C$4, 2, FALSE)</f>
        <v>-2</v>
      </c>
      <c r="T7945">
        <f>VLOOKUP(LOWER(M7945), Sheet1!$B$1:$C$4, 2, FALSE)</f>
        <v>2</v>
      </c>
      <c r="U7945" t="str">
        <f>IF(N7945="", "", VLOOKUP(LOWER(N7945), Sheet1!$B$1:$C$4, 2, FALSE))</f>
        <v/>
      </c>
      <c r="V7945">
        <f>IF(O7945="", "", VLOOKUP(LOWER(O7945), Sheet1!$B$1:$C$4, 2, FALSE))</f>
        <v>2</v>
      </c>
    </row>
    <row r="7946" spans="1:22" x14ac:dyDescent="0.4">
      <c r="A7946">
        <v>10009178</v>
      </c>
      <c r="B7946" s="1" t="s">
        <v>2</v>
      </c>
      <c r="C7946" t="s">
        <v>23</v>
      </c>
      <c r="D7946" t="s">
        <v>29</v>
      </c>
      <c r="E7946" t="s">
        <v>32</v>
      </c>
      <c r="F7946" s="1" t="s">
        <v>476</v>
      </c>
      <c r="G7946" s="1" t="s">
        <v>36</v>
      </c>
      <c r="H7946" s="1" t="s">
        <v>38</v>
      </c>
      <c r="I7946" s="1">
        <v>4</v>
      </c>
      <c r="J7946" s="1" t="s">
        <v>35</v>
      </c>
      <c r="K7946" s="18" t="s">
        <v>464</v>
      </c>
      <c r="L7946" t="s">
        <v>459</v>
      </c>
      <c r="M7946" t="s">
        <v>459</v>
      </c>
      <c r="O7946" s="19" t="s">
        <v>459</v>
      </c>
      <c r="P7946" t="str">
        <f t="shared" si="248"/>
        <v>N</v>
      </c>
      <c r="Q7946">
        <f t="shared" si="249"/>
        <v>1</v>
      </c>
      <c r="R7946">
        <f>VLOOKUP(LOWER(K7946), Sheet1!$B$1:$C$4, 2, FALSE)</f>
        <v>-1</v>
      </c>
      <c r="S7946">
        <f>VLOOKUP(LOWER(L7946), Sheet1!$B$1:$C$4, 2, FALSE)</f>
        <v>-2</v>
      </c>
      <c r="T7946">
        <f>VLOOKUP(LOWER(M7946), Sheet1!$B$1:$C$4, 2, FALSE)</f>
        <v>-2</v>
      </c>
      <c r="U7946" t="str">
        <f>IF(N7946="", "", VLOOKUP(LOWER(N7946), Sheet1!$B$1:$C$4, 2, FALSE))</f>
        <v/>
      </c>
      <c r="V7946">
        <f>IF(O7946="", "", VLOOKUP(LOWER(O7946), Sheet1!$B$1:$C$4, 2, FALSE))</f>
        <v>-2</v>
      </c>
    </row>
    <row r="7947" spans="1:22" x14ac:dyDescent="0.4">
      <c r="A7947">
        <v>10009179</v>
      </c>
      <c r="B7947" s="1" t="s">
        <v>3</v>
      </c>
      <c r="C7947" t="s">
        <v>11</v>
      </c>
      <c r="D7947" t="s">
        <v>29</v>
      </c>
      <c r="E7947" t="s">
        <v>32</v>
      </c>
      <c r="F7947" s="1" t="s">
        <v>477</v>
      </c>
      <c r="G7947" s="1" t="s">
        <v>35</v>
      </c>
      <c r="H7947" s="1" t="s">
        <v>39</v>
      </c>
      <c r="I7947" s="1">
        <v>3</v>
      </c>
      <c r="J7947" s="1" t="s">
        <v>35</v>
      </c>
      <c r="K7947" s="18" t="s">
        <v>464</v>
      </c>
      <c r="L7947" t="s">
        <v>460</v>
      </c>
      <c r="M7947" t="s">
        <v>460</v>
      </c>
      <c r="N7947" s="19" t="s">
        <v>462</v>
      </c>
      <c r="P7947" t="str">
        <f t="shared" si="248"/>
        <v>Y</v>
      </c>
      <c r="Q7947">
        <f t="shared" si="249"/>
        <v>1</v>
      </c>
      <c r="R7947">
        <f>VLOOKUP(LOWER(K7947), Sheet1!$B$1:$C$4, 2, FALSE)</f>
        <v>-1</v>
      </c>
      <c r="S7947">
        <f>VLOOKUP(LOWER(L7947), Sheet1!$B$1:$C$4, 2, FALSE)</f>
        <v>-1</v>
      </c>
      <c r="T7947">
        <f>VLOOKUP(LOWER(M7947), Sheet1!$B$1:$C$4, 2, FALSE)</f>
        <v>-1</v>
      </c>
      <c r="U7947">
        <f>IF(N7947="", "", VLOOKUP(LOWER(N7947), Sheet1!$B$1:$C$4, 2, FALSE))</f>
        <v>2</v>
      </c>
      <c r="V7947" t="str">
        <f>IF(O7947="", "", VLOOKUP(LOWER(O7947), Sheet1!$B$1:$C$4, 2, FALSE))</f>
        <v/>
      </c>
    </row>
    <row r="7948" spans="1:22" x14ac:dyDescent="0.4">
      <c r="A7948">
        <v>10009180</v>
      </c>
      <c r="B7948" s="1" t="s">
        <v>6</v>
      </c>
      <c r="C7948" t="s">
        <v>12</v>
      </c>
      <c r="D7948" t="s">
        <v>29</v>
      </c>
      <c r="E7948" t="s">
        <v>32</v>
      </c>
      <c r="F7948" s="1" t="s">
        <v>476</v>
      </c>
      <c r="G7948" s="1" t="s">
        <v>36</v>
      </c>
      <c r="H7948" s="1" t="s">
        <v>39</v>
      </c>
      <c r="I7948" s="1">
        <v>3</v>
      </c>
      <c r="J7948" s="1" t="s">
        <v>35</v>
      </c>
      <c r="K7948" s="18" t="s">
        <v>465</v>
      </c>
      <c r="L7948" t="s">
        <v>462</v>
      </c>
      <c r="M7948" t="s">
        <v>461</v>
      </c>
      <c r="O7948" s="19" t="s">
        <v>460</v>
      </c>
      <c r="P7948" t="str">
        <f t="shared" si="248"/>
        <v>N</v>
      </c>
      <c r="Q7948">
        <f t="shared" si="249"/>
        <v>1</v>
      </c>
      <c r="R7948">
        <f>VLOOKUP(LOWER(K7948), Sheet1!$B$1:$C$4, 2, FALSE)</f>
        <v>1</v>
      </c>
      <c r="S7948">
        <f>VLOOKUP(LOWER(L7948), Sheet1!$B$1:$C$4, 2, FALSE)</f>
        <v>2</v>
      </c>
      <c r="T7948">
        <f>VLOOKUP(LOWER(M7948), Sheet1!$B$1:$C$4, 2, FALSE)</f>
        <v>1</v>
      </c>
      <c r="U7948" t="str">
        <f>IF(N7948="", "", VLOOKUP(LOWER(N7948), Sheet1!$B$1:$C$4, 2, FALSE))</f>
        <v/>
      </c>
      <c r="V7948">
        <f>IF(O7948="", "", VLOOKUP(LOWER(O7948), Sheet1!$B$1:$C$4, 2, FALSE))</f>
        <v>-1</v>
      </c>
    </row>
    <row r="7949" spans="1:22" x14ac:dyDescent="0.4">
      <c r="A7949">
        <v>10009181</v>
      </c>
      <c r="B7949" s="1" t="s">
        <v>7</v>
      </c>
      <c r="C7949" t="s">
        <v>10</v>
      </c>
      <c r="D7949" t="s">
        <v>29</v>
      </c>
      <c r="E7949" t="s">
        <v>33</v>
      </c>
      <c r="F7949" s="1" t="s">
        <v>477</v>
      </c>
      <c r="G7949" s="1" t="s">
        <v>36</v>
      </c>
      <c r="H7949" s="1" t="s">
        <v>40</v>
      </c>
      <c r="I7949" s="1">
        <v>1</v>
      </c>
      <c r="J7949" s="1" t="s">
        <v>36</v>
      </c>
      <c r="K7949" s="18" t="s">
        <v>464</v>
      </c>
      <c r="L7949" t="s">
        <v>459</v>
      </c>
      <c r="M7949" t="s">
        <v>460</v>
      </c>
      <c r="O7949" s="19" t="s">
        <v>460</v>
      </c>
      <c r="P7949" t="str">
        <f t="shared" si="248"/>
        <v>N</v>
      </c>
      <c r="Q7949">
        <f t="shared" si="249"/>
        <v>0</v>
      </c>
      <c r="R7949">
        <f>VLOOKUP(LOWER(K7949), Sheet1!$B$1:$C$4, 2, FALSE)</f>
        <v>-1</v>
      </c>
      <c r="S7949">
        <f>VLOOKUP(LOWER(L7949), Sheet1!$B$1:$C$4, 2, FALSE)</f>
        <v>-2</v>
      </c>
      <c r="T7949">
        <f>VLOOKUP(LOWER(M7949), Sheet1!$B$1:$C$4, 2, FALSE)</f>
        <v>-1</v>
      </c>
      <c r="U7949" t="str">
        <f>IF(N7949="", "", VLOOKUP(LOWER(N7949), Sheet1!$B$1:$C$4, 2, FALSE))</f>
        <v/>
      </c>
      <c r="V7949">
        <f>IF(O7949="", "", VLOOKUP(LOWER(O7949), Sheet1!$B$1:$C$4, 2, FALSE))</f>
        <v>-1</v>
      </c>
    </row>
    <row r="7950" spans="1:22" x14ac:dyDescent="0.4">
      <c r="A7950">
        <v>10009182</v>
      </c>
      <c r="B7950" s="1" t="s">
        <v>6</v>
      </c>
      <c r="C7950" t="s">
        <v>24</v>
      </c>
      <c r="D7950" t="s">
        <v>29</v>
      </c>
      <c r="E7950" t="s">
        <v>32</v>
      </c>
      <c r="F7950" s="1" t="s">
        <v>476</v>
      </c>
      <c r="G7950" s="1" t="s">
        <v>36</v>
      </c>
      <c r="H7950" s="1" t="s">
        <v>39</v>
      </c>
      <c r="I7950" s="1">
        <v>3</v>
      </c>
      <c r="J7950" s="1" t="s">
        <v>35</v>
      </c>
      <c r="K7950" s="18" t="s">
        <v>464</v>
      </c>
      <c r="L7950" t="s">
        <v>461</v>
      </c>
      <c r="M7950" t="s">
        <v>460</v>
      </c>
      <c r="O7950" s="19" t="s">
        <v>461</v>
      </c>
      <c r="P7950" t="str">
        <f t="shared" si="248"/>
        <v>N</v>
      </c>
      <c r="Q7950">
        <f t="shared" si="249"/>
        <v>1</v>
      </c>
      <c r="R7950">
        <f>VLOOKUP(LOWER(K7950), Sheet1!$B$1:$C$4, 2, FALSE)</f>
        <v>-1</v>
      </c>
      <c r="S7950">
        <f>VLOOKUP(LOWER(L7950), Sheet1!$B$1:$C$4, 2, FALSE)</f>
        <v>1</v>
      </c>
      <c r="T7950">
        <f>VLOOKUP(LOWER(M7950), Sheet1!$B$1:$C$4, 2, FALSE)</f>
        <v>-1</v>
      </c>
      <c r="U7950" t="str">
        <f>IF(N7950="", "", VLOOKUP(LOWER(N7950), Sheet1!$B$1:$C$4, 2, FALSE))</f>
        <v/>
      </c>
      <c r="V7950">
        <f>IF(O7950="", "", VLOOKUP(LOWER(O7950), Sheet1!$B$1:$C$4, 2, FALSE))</f>
        <v>1</v>
      </c>
    </row>
    <row r="7951" spans="1:22" x14ac:dyDescent="0.4">
      <c r="A7951">
        <v>10009183</v>
      </c>
      <c r="B7951" s="1" t="s">
        <v>6</v>
      </c>
      <c r="C7951" t="s">
        <v>9</v>
      </c>
      <c r="D7951" t="s">
        <v>29</v>
      </c>
      <c r="E7951" t="s">
        <v>33</v>
      </c>
      <c r="F7951" s="1" t="s">
        <v>478</v>
      </c>
      <c r="G7951" s="1" t="s">
        <v>35</v>
      </c>
      <c r="H7951" s="1" t="s">
        <v>39</v>
      </c>
      <c r="I7951" s="1">
        <v>3</v>
      </c>
      <c r="J7951" s="1" t="s">
        <v>35</v>
      </c>
      <c r="K7951" s="18" t="s">
        <v>463</v>
      </c>
      <c r="L7951" t="s">
        <v>460</v>
      </c>
      <c r="M7951" t="s">
        <v>461</v>
      </c>
      <c r="N7951" s="19" t="s">
        <v>460</v>
      </c>
      <c r="P7951" t="str">
        <f t="shared" si="248"/>
        <v>Y</v>
      </c>
      <c r="Q7951">
        <f t="shared" si="249"/>
        <v>1</v>
      </c>
      <c r="R7951">
        <f>VLOOKUP(LOWER(K7951), Sheet1!$B$1:$C$4, 2, FALSE)</f>
        <v>-2</v>
      </c>
      <c r="S7951">
        <f>VLOOKUP(LOWER(L7951), Sheet1!$B$1:$C$4, 2, FALSE)</f>
        <v>-1</v>
      </c>
      <c r="T7951">
        <f>VLOOKUP(LOWER(M7951), Sheet1!$B$1:$C$4, 2, FALSE)</f>
        <v>1</v>
      </c>
      <c r="U7951">
        <f>IF(N7951="", "", VLOOKUP(LOWER(N7951), Sheet1!$B$1:$C$4, 2, FALSE))</f>
        <v>-1</v>
      </c>
      <c r="V7951" t="str">
        <f>IF(O7951="", "", VLOOKUP(LOWER(O7951), Sheet1!$B$1:$C$4, 2, FALSE))</f>
        <v/>
      </c>
    </row>
    <row r="7952" spans="1:22" x14ac:dyDescent="0.4">
      <c r="A7952">
        <v>10009184</v>
      </c>
      <c r="B7952" s="1" t="s">
        <v>5</v>
      </c>
      <c r="C7952" t="s">
        <v>21</v>
      </c>
      <c r="D7952" t="s">
        <v>29</v>
      </c>
      <c r="E7952" t="s">
        <v>32</v>
      </c>
      <c r="F7952" s="1" t="s">
        <v>477</v>
      </c>
      <c r="G7952" s="1" t="s">
        <v>36</v>
      </c>
      <c r="H7952" s="1" t="s">
        <v>39</v>
      </c>
      <c r="I7952" s="1">
        <v>3</v>
      </c>
      <c r="J7952" s="1" t="s">
        <v>35</v>
      </c>
      <c r="K7952" s="18" t="s">
        <v>464</v>
      </c>
      <c r="L7952" t="s">
        <v>460</v>
      </c>
      <c r="M7952" t="s">
        <v>460</v>
      </c>
      <c r="O7952" s="19" t="s">
        <v>460</v>
      </c>
      <c r="P7952" t="str">
        <f t="shared" si="248"/>
        <v>N</v>
      </c>
      <c r="Q7952">
        <f t="shared" si="249"/>
        <v>1</v>
      </c>
      <c r="R7952">
        <f>VLOOKUP(LOWER(K7952), Sheet1!$B$1:$C$4, 2, FALSE)</f>
        <v>-1</v>
      </c>
      <c r="S7952">
        <f>VLOOKUP(LOWER(L7952), Sheet1!$B$1:$C$4, 2, FALSE)</f>
        <v>-1</v>
      </c>
      <c r="T7952">
        <f>VLOOKUP(LOWER(M7952), Sheet1!$B$1:$C$4, 2, FALSE)</f>
        <v>-1</v>
      </c>
      <c r="U7952" t="str">
        <f>IF(N7952="", "", VLOOKUP(LOWER(N7952), Sheet1!$B$1:$C$4, 2, FALSE))</f>
        <v/>
      </c>
      <c r="V7952">
        <f>IF(O7952="", "", VLOOKUP(LOWER(O7952), Sheet1!$B$1:$C$4, 2, FALSE))</f>
        <v>-1</v>
      </c>
    </row>
    <row r="7953" spans="1:22" x14ac:dyDescent="0.4">
      <c r="A7953">
        <v>10009185</v>
      </c>
      <c r="B7953" s="1" t="s">
        <v>2</v>
      </c>
      <c r="C7953" t="s">
        <v>12</v>
      </c>
      <c r="D7953" t="s">
        <v>29</v>
      </c>
      <c r="E7953" t="s">
        <v>32</v>
      </c>
      <c r="F7953" s="1" t="s">
        <v>476</v>
      </c>
      <c r="G7953" s="1" t="s">
        <v>36</v>
      </c>
      <c r="H7953" s="1" t="s">
        <v>39</v>
      </c>
      <c r="I7953" s="1">
        <v>3</v>
      </c>
      <c r="J7953" s="1" t="s">
        <v>36</v>
      </c>
      <c r="K7953" s="18" t="s">
        <v>464</v>
      </c>
      <c r="L7953" t="s">
        <v>461</v>
      </c>
      <c r="M7953" t="s">
        <v>460</v>
      </c>
      <c r="O7953" s="19" t="s">
        <v>459</v>
      </c>
      <c r="P7953" t="str">
        <f t="shared" si="248"/>
        <v>N</v>
      </c>
      <c r="Q7953">
        <f t="shared" si="249"/>
        <v>0</v>
      </c>
      <c r="R7953">
        <f>VLOOKUP(LOWER(K7953), Sheet1!$B$1:$C$4, 2, FALSE)</f>
        <v>-1</v>
      </c>
      <c r="S7953">
        <f>VLOOKUP(LOWER(L7953), Sheet1!$B$1:$C$4, 2, FALSE)</f>
        <v>1</v>
      </c>
      <c r="T7953">
        <f>VLOOKUP(LOWER(M7953), Sheet1!$B$1:$C$4, 2, FALSE)</f>
        <v>-1</v>
      </c>
      <c r="U7953" t="str">
        <f>IF(N7953="", "", VLOOKUP(LOWER(N7953), Sheet1!$B$1:$C$4, 2, FALSE))</f>
        <v/>
      </c>
      <c r="V7953">
        <f>IF(O7953="", "", VLOOKUP(LOWER(O7953), Sheet1!$B$1:$C$4, 2, FALSE))</f>
        <v>-2</v>
      </c>
    </row>
    <row r="7954" spans="1:22" x14ac:dyDescent="0.4">
      <c r="A7954">
        <v>10009186</v>
      </c>
      <c r="B7954" s="1" t="s">
        <v>2</v>
      </c>
      <c r="C7954" t="s">
        <v>24</v>
      </c>
      <c r="D7954" t="s">
        <v>29</v>
      </c>
      <c r="E7954" t="s">
        <v>32</v>
      </c>
      <c r="F7954" s="1" t="s">
        <v>476</v>
      </c>
      <c r="G7954" s="1" t="s">
        <v>36</v>
      </c>
      <c r="H7954" s="1" t="s">
        <v>39</v>
      </c>
      <c r="I7954" s="1">
        <v>3</v>
      </c>
      <c r="J7954" s="1" t="s">
        <v>35</v>
      </c>
      <c r="K7954" s="18" t="s">
        <v>464</v>
      </c>
      <c r="L7954" t="s">
        <v>461</v>
      </c>
      <c r="M7954" t="s">
        <v>459</v>
      </c>
      <c r="O7954" s="19" t="s">
        <v>460</v>
      </c>
      <c r="P7954" t="str">
        <f t="shared" si="248"/>
        <v>N</v>
      </c>
      <c r="Q7954">
        <f t="shared" si="249"/>
        <v>1</v>
      </c>
      <c r="R7954">
        <f>VLOOKUP(LOWER(K7954), Sheet1!$B$1:$C$4, 2, FALSE)</f>
        <v>-1</v>
      </c>
      <c r="S7954">
        <f>VLOOKUP(LOWER(L7954), Sheet1!$B$1:$C$4, 2, FALSE)</f>
        <v>1</v>
      </c>
      <c r="T7954">
        <f>VLOOKUP(LOWER(M7954), Sheet1!$B$1:$C$4, 2, FALSE)</f>
        <v>-2</v>
      </c>
      <c r="U7954" t="str">
        <f>IF(N7954="", "", VLOOKUP(LOWER(N7954), Sheet1!$B$1:$C$4, 2, FALSE))</f>
        <v/>
      </c>
      <c r="V7954">
        <f>IF(O7954="", "", VLOOKUP(LOWER(O7954), Sheet1!$B$1:$C$4, 2, FALSE))</f>
        <v>-1</v>
      </c>
    </row>
    <row r="7955" spans="1:22" x14ac:dyDescent="0.4">
      <c r="A7955">
        <v>10009187</v>
      </c>
      <c r="B7955" s="1" t="s">
        <v>5</v>
      </c>
      <c r="C7955" t="s">
        <v>19</v>
      </c>
      <c r="D7955" t="s">
        <v>29</v>
      </c>
      <c r="E7955" t="s">
        <v>32</v>
      </c>
      <c r="F7955" s="1" t="s">
        <v>478</v>
      </c>
      <c r="G7955" s="1" t="s">
        <v>36</v>
      </c>
      <c r="H7955" s="1" t="s">
        <v>38</v>
      </c>
      <c r="I7955" s="1">
        <v>3</v>
      </c>
      <c r="J7955" s="1" t="s">
        <v>35</v>
      </c>
      <c r="K7955" s="18" t="s">
        <v>463</v>
      </c>
      <c r="L7955" t="s">
        <v>461</v>
      </c>
      <c r="M7955" t="s">
        <v>461</v>
      </c>
      <c r="O7955" s="19" t="s">
        <v>459</v>
      </c>
      <c r="P7955" t="str">
        <f t="shared" si="248"/>
        <v>N</v>
      </c>
      <c r="Q7955">
        <f t="shared" si="249"/>
        <v>1</v>
      </c>
      <c r="R7955">
        <f>VLOOKUP(LOWER(K7955), Sheet1!$B$1:$C$4, 2, FALSE)</f>
        <v>-2</v>
      </c>
      <c r="S7955">
        <f>VLOOKUP(LOWER(L7955), Sheet1!$B$1:$C$4, 2, FALSE)</f>
        <v>1</v>
      </c>
      <c r="T7955">
        <f>VLOOKUP(LOWER(M7955), Sheet1!$B$1:$C$4, 2, FALSE)</f>
        <v>1</v>
      </c>
      <c r="U7955" t="str">
        <f>IF(N7955="", "", VLOOKUP(LOWER(N7955), Sheet1!$B$1:$C$4, 2, FALSE))</f>
        <v/>
      </c>
      <c r="V7955">
        <f>IF(O7955="", "", VLOOKUP(LOWER(O7955), Sheet1!$B$1:$C$4, 2, FALSE))</f>
        <v>-2</v>
      </c>
    </row>
    <row r="7956" spans="1:22" x14ac:dyDescent="0.4">
      <c r="A7956">
        <v>10009188</v>
      </c>
      <c r="B7956" s="1" t="s">
        <v>5</v>
      </c>
      <c r="C7956" t="s">
        <v>25</v>
      </c>
      <c r="D7956" t="s">
        <v>29</v>
      </c>
      <c r="E7956" t="s">
        <v>32</v>
      </c>
      <c r="F7956" s="1" t="s">
        <v>476</v>
      </c>
      <c r="G7956" s="1" t="s">
        <v>36</v>
      </c>
      <c r="H7956" s="1" t="s">
        <v>39</v>
      </c>
      <c r="I7956" s="1">
        <v>4</v>
      </c>
      <c r="J7956" s="1" t="s">
        <v>36</v>
      </c>
      <c r="K7956" s="18" t="s">
        <v>466</v>
      </c>
      <c r="L7956" t="s">
        <v>461</v>
      </c>
      <c r="M7956" t="s">
        <v>460</v>
      </c>
      <c r="O7956" s="19" t="s">
        <v>462</v>
      </c>
      <c r="P7956" t="str">
        <f t="shared" si="248"/>
        <v>N</v>
      </c>
      <c r="Q7956">
        <f t="shared" si="249"/>
        <v>0</v>
      </c>
      <c r="R7956">
        <f>VLOOKUP(LOWER(K7956), Sheet1!$B$1:$C$4, 2, FALSE)</f>
        <v>2</v>
      </c>
      <c r="S7956">
        <f>VLOOKUP(LOWER(L7956), Sheet1!$B$1:$C$4, 2, FALSE)</f>
        <v>1</v>
      </c>
      <c r="T7956">
        <f>VLOOKUP(LOWER(M7956), Sheet1!$B$1:$C$4, 2, FALSE)</f>
        <v>-1</v>
      </c>
      <c r="U7956" t="str">
        <f>IF(N7956="", "", VLOOKUP(LOWER(N7956), Sheet1!$B$1:$C$4, 2, FALSE))</f>
        <v/>
      </c>
      <c r="V7956">
        <f>IF(O7956="", "", VLOOKUP(LOWER(O7956), Sheet1!$B$1:$C$4, 2, FALSE))</f>
        <v>2</v>
      </c>
    </row>
    <row r="7957" spans="1:22" x14ac:dyDescent="0.4">
      <c r="A7957">
        <v>10009189</v>
      </c>
      <c r="B7957" s="1" t="s">
        <v>6</v>
      </c>
      <c r="C7957" t="s">
        <v>24</v>
      </c>
      <c r="D7957" t="s">
        <v>29</v>
      </c>
      <c r="E7957" t="s">
        <v>32</v>
      </c>
      <c r="F7957" s="1" t="s">
        <v>476</v>
      </c>
      <c r="G7957" s="1" t="s">
        <v>36</v>
      </c>
      <c r="H7957" s="1" t="s">
        <v>39</v>
      </c>
      <c r="I7957" s="1">
        <v>4</v>
      </c>
      <c r="J7957" s="1" t="s">
        <v>35</v>
      </c>
      <c r="K7957" s="18" t="s">
        <v>463</v>
      </c>
      <c r="L7957" t="s">
        <v>461</v>
      </c>
      <c r="M7957" t="s">
        <v>460</v>
      </c>
      <c r="O7957" s="19" t="s">
        <v>462</v>
      </c>
      <c r="P7957" t="str">
        <f t="shared" si="248"/>
        <v>N</v>
      </c>
      <c r="Q7957">
        <f t="shared" si="249"/>
        <v>1</v>
      </c>
      <c r="R7957">
        <f>VLOOKUP(LOWER(K7957), Sheet1!$B$1:$C$4, 2, FALSE)</f>
        <v>-2</v>
      </c>
      <c r="S7957">
        <f>VLOOKUP(LOWER(L7957), Sheet1!$B$1:$C$4, 2, FALSE)</f>
        <v>1</v>
      </c>
      <c r="T7957">
        <f>VLOOKUP(LOWER(M7957), Sheet1!$B$1:$C$4, 2, FALSE)</f>
        <v>-1</v>
      </c>
      <c r="U7957" t="str">
        <f>IF(N7957="", "", VLOOKUP(LOWER(N7957), Sheet1!$B$1:$C$4, 2, FALSE))</f>
        <v/>
      </c>
      <c r="V7957">
        <f>IF(O7957="", "", VLOOKUP(LOWER(O7957), Sheet1!$B$1:$C$4, 2, FALSE))</f>
        <v>2</v>
      </c>
    </row>
    <row r="7958" spans="1:22" x14ac:dyDescent="0.4">
      <c r="A7958">
        <v>10009190</v>
      </c>
      <c r="B7958" s="1" t="s">
        <v>6</v>
      </c>
      <c r="C7958" t="s">
        <v>23</v>
      </c>
      <c r="D7958" t="s">
        <v>30</v>
      </c>
      <c r="E7958" t="s">
        <v>33</v>
      </c>
      <c r="F7958" s="1" t="s">
        <v>476</v>
      </c>
      <c r="G7958" s="1" t="s">
        <v>36</v>
      </c>
      <c r="H7958" s="1" t="s">
        <v>39</v>
      </c>
      <c r="I7958" s="1">
        <v>3</v>
      </c>
      <c r="J7958" s="1" t="s">
        <v>35</v>
      </c>
      <c r="K7958" s="18" t="s">
        <v>464</v>
      </c>
      <c r="L7958" t="s">
        <v>462</v>
      </c>
      <c r="M7958" t="s">
        <v>460</v>
      </c>
      <c r="O7958" s="19" t="s">
        <v>459</v>
      </c>
      <c r="P7958" t="str">
        <f t="shared" si="248"/>
        <v>N</v>
      </c>
      <c r="Q7958">
        <f t="shared" si="249"/>
        <v>1</v>
      </c>
      <c r="R7958">
        <f>VLOOKUP(LOWER(K7958), Sheet1!$B$1:$C$4, 2, FALSE)</f>
        <v>-1</v>
      </c>
      <c r="S7958">
        <f>VLOOKUP(LOWER(L7958), Sheet1!$B$1:$C$4, 2, FALSE)</f>
        <v>2</v>
      </c>
      <c r="T7958">
        <f>VLOOKUP(LOWER(M7958), Sheet1!$B$1:$C$4, 2, FALSE)</f>
        <v>-1</v>
      </c>
      <c r="U7958" t="str">
        <f>IF(N7958="", "", VLOOKUP(LOWER(N7958), Sheet1!$B$1:$C$4, 2, FALSE))</f>
        <v/>
      </c>
      <c r="V7958">
        <f>IF(O7958="", "", VLOOKUP(LOWER(O7958), Sheet1!$B$1:$C$4, 2, FALSE))</f>
        <v>-2</v>
      </c>
    </row>
    <row r="7959" spans="1:22" x14ac:dyDescent="0.4">
      <c r="A7959">
        <v>10009191</v>
      </c>
      <c r="B7959" s="1" t="s">
        <v>4</v>
      </c>
      <c r="C7959" t="s">
        <v>25</v>
      </c>
      <c r="D7959" t="s">
        <v>29</v>
      </c>
      <c r="E7959" t="s">
        <v>33</v>
      </c>
      <c r="F7959" s="1" t="s">
        <v>476</v>
      </c>
      <c r="G7959" s="1" t="s">
        <v>36</v>
      </c>
      <c r="H7959" s="1" t="s">
        <v>39</v>
      </c>
      <c r="I7959" s="1">
        <v>4</v>
      </c>
      <c r="J7959" s="1" t="s">
        <v>35</v>
      </c>
      <c r="K7959" s="18" t="s">
        <v>465</v>
      </c>
      <c r="L7959" t="s">
        <v>460</v>
      </c>
      <c r="M7959" t="s">
        <v>460</v>
      </c>
      <c r="O7959" s="19" t="s">
        <v>462</v>
      </c>
      <c r="P7959" t="str">
        <f t="shared" si="248"/>
        <v>N</v>
      </c>
      <c r="Q7959">
        <f t="shared" si="249"/>
        <v>1</v>
      </c>
      <c r="R7959">
        <f>VLOOKUP(LOWER(K7959), Sheet1!$B$1:$C$4, 2, FALSE)</f>
        <v>1</v>
      </c>
      <c r="S7959">
        <f>VLOOKUP(LOWER(L7959), Sheet1!$B$1:$C$4, 2, FALSE)</f>
        <v>-1</v>
      </c>
      <c r="T7959">
        <f>VLOOKUP(LOWER(M7959), Sheet1!$B$1:$C$4, 2, FALSE)</f>
        <v>-1</v>
      </c>
      <c r="U7959" t="str">
        <f>IF(N7959="", "", VLOOKUP(LOWER(N7959), Sheet1!$B$1:$C$4, 2, FALSE))</f>
        <v/>
      </c>
      <c r="V7959">
        <f>IF(O7959="", "", VLOOKUP(LOWER(O7959), Sheet1!$B$1:$C$4, 2, FALSE))</f>
        <v>2</v>
      </c>
    </row>
    <row r="7960" spans="1:22" x14ac:dyDescent="0.4">
      <c r="A7960">
        <v>10009192</v>
      </c>
      <c r="B7960" s="1" t="s">
        <v>4</v>
      </c>
      <c r="C7960" t="s">
        <v>19</v>
      </c>
      <c r="D7960" t="s">
        <v>29</v>
      </c>
      <c r="E7960" t="s">
        <v>32</v>
      </c>
      <c r="F7960" s="1" t="s">
        <v>478</v>
      </c>
      <c r="G7960" s="1" t="s">
        <v>36</v>
      </c>
      <c r="H7960" s="1" t="s">
        <v>39</v>
      </c>
      <c r="I7960" s="1">
        <v>2</v>
      </c>
      <c r="J7960" s="1" t="s">
        <v>35</v>
      </c>
      <c r="K7960" s="18" t="s">
        <v>464</v>
      </c>
      <c r="L7960" t="s">
        <v>460</v>
      </c>
      <c r="M7960" t="s">
        <v>460</v>
      </c>
      <c r="O7960" s="19" t="s">
        <v>459</v>
      </c>
      <c r="P7960" t="str">
        <f t="shared" si="248"/>
        <v>N</v>
      </c>
      <c r="Q7960">
        <f t="shared" si="249"/>
        <v>1</v>
      </c>
      <c r="R7960">
        <f>VLOOKUP(LOWER(K7960), Sheet1!$B$1:$C$4, 2, FALSE)</f>
        <v>-1</v>
      </c>
      <c r="S7960">
        <f>VLOOKUP(LOWER(L7960), Sheet1!$B$1:$C$4, 2, FALSE)</f>
        <v>-1</v>
      </c>
      <c r="T7960">
        <f>VLOOKUP(LOWER(M7960), Sheet1!$B$1:$C$4, 2, FALSE)</f>
        <v>-1</v>
      </c>
      <c r="U7960" t="str">
        <f>IF(N7960="", "", VLOOKUP(LOWER(N7960), Sheet1!$B$1:$C$4, 2, FALSE))</f>
        <v/>
      </c>
      <c r="V7960">
        <f>IF(O7960="", "", VLOOKUP(LOWER(O7960), Sheet1!$B$1:$C$4, 2, FALSE))</f>
        <v>-2</v>
      </c>
    </row>
    <row r="7961" spans="1:22" x14ac:dyDescent="0.4">
      <c r="A7961">
        <v>10009193</v>
      </c>
      <c r="B7961" s="1" t="s">
        <v>6</v>
      </c>
      <c r="C7961" t="s">
        <v>15</v>
      </c>
      <c r="D7961" t="s">
        <v>29</v>
      </c>
      <c r="E7961" t="s">
        <v>32</v>
      </c>
      <c r="F7961" s="1" t="s">
        <v>478</v>
      </c>
      <c r="G7961" s="1" t="s">
        <v>36</v>
      </c>
      <c r="H7961" s="1" t="s">
        <v>39</v>
      </c>
      <c r="I7961" s="1">
        <v>3</v>
      </c>
      <c r="J7961" s="1" t="s">
        <v>35</v>
      </c>
      <c r="K7961" s="18" t="s">
        <v>465</v>
      </c>
      <c r="L7961" t="s">
        <v>459</v>
      </c>
      <c r="M7961" t="s">
        <v>461</v>
      </c>
      <c r="O7961" s="19" t="s">
        <v>459</v>
      </c>
      <c r="P7961" t="str">
        <f t="shared" si="248"/>
        <v>N</v>
      </c>
      <c r="Q7961">
        <f t="shared" si="249"/>
        <v>1</v>
      </c>
      <c r="R7961">
        <f>VLOOKUP(LOWER(K7961), Sheet1!$B$1:$C$4, 2, FALSE)</f>
        <v>1</v>
      </c>
      <c r="S7961">
        <f>VLOOKUP(LOWER(L7961), Sheet1!$B$1:$C$4, 2, FALSE)</f>
        <v>-2</v>
      </c>
      <c r="T7961">
        <f>VLOOKUP(LOWER(M7961), Sheet1!$B$1:$C$4, 2, FALSE)</f>
        <v>1</v>
      </c>
      <c r="U7961" t="str">
        <f>IF(N7961="", "", VLOOKUP(LOWER(N7961), Sheet1!$B$1:$C$4, 2, FALSE))</f>
        <v/>
      </c>
      <c r="V7961">
        <f>IF(O7961="", "", VLOOKUP(LOWER(O7961), Sheet1!$B$1:$C$4, 2, FALSE))</f>
        <v>-2</v>
      </c>
    </row>
    <row r="7962" spans="1:22" x14ac:dyDescent="0.4">
      <c r="A7962">
        <v>10009194</v>
      </c>
      <c r="B7962" s="1" t="s">
        <v>5</v>
      </c>
      <c r="C7962" t="s">
        <v>23</v>
      </c>
      <c r="D7962" t="s">
        <v>29</v>
      </c>
      <c r="E7962" t="s">
        <v>33</v>
      </c>
      <c r="F7962" s="1" t="s">
        <v>476</v>
      </c>
      <c r="G7962" s="1" t="s">
        <v>36</v>
      </c>
      <c r="H7962" s="1" t="s">
        <v>39</v>
      </c>
      <c r="I7962" s="1">
        <v>4</v>
      </c>
      <c r="J7962" s="1" t="s">
        <v>35</v>
      </c>
      <c r="K7962" s="18" t="s">
        <v>464</v>
      </c>
      <c r="L7962" t="s">
        <v>462</v>
      </c>
      <c r="M7962" t="s">
        <v>460</v>
      </c>
      <c r="O7962" s="19" t="s">
        <v>459</v>
      </c>
      <c r="P7962" t="str">
        <f t="shared" si="248"/>
        <v>N</v>
      </c>
      <c r="Q7962">
        <f t="shared" si="249"/>
        <v>1</v>
      </c>
      <c r="R7962">
        <f>VLOOKUP(LOWER(K7962), Sheet1!$B$1:$C$4, 2, FALSE)</f>
        <v>-1</v>
      </c>
      <c r="S7962">
        <f>VLOOKUP(LOWER(L7962), Sheet1!$B$1:$C$4, 2, FALSE)</f>
        <v>2</v>
      </c>
      <c r="T7962">
        <f>VLOOKUP(LOWER(M7962), Sheet1!$B$1:$C$4, 2, FALSE)</f>
        <v>-1</v>
      </c>
      <c r="U7962" t="str">
        <f>IF(N7962="", "", VLOOKUP(LOWER(N7962), Sheet1!$B$1:$C$4, 2, FALSE))</f>
        <v/>
      </c>
      <c r="V7962">
        <f>IF(O7962="", "", VLOOKUP(LOWER(O7962), Sheet1!$B$1:$C$4, 2, FALSE))</f>
        <v>-2</v>
      </c>
    </row>
    <row r="7963" spans="1:22" x14ac:dyDescent="0.4">
      <c r="A7963">
        <v>10009195</v>
      </c>
      <c r="B7963" s="1" t="s">
        <v>7</v>
      </c>
      <c r="C7963" t="s">
        <v>24</v>
      </c>
      <c r="D7963" t="s">
        <v>29</v>
      </c>
      <c r="E7963" t="s">
        <v>32</v>
      </c>
      <c r="F7963" s="1" t="s">
        <v>476</v>
      </c>
      <c r="G7963" s="1" t="s">
        <v>36</v>
      </c>
      <c r="H7963" s="1" t="s">
        <v>38</v>
      </c>
      <c r="I7963" s="1">
        <v>4</v>
      </c>
      <c r="J7963" s="1" t="s">
        <v>35</v>
      </c>
      <c r="K7963" s="18" t="s">
        <v>463</v>
      </c>
      <c r="L7963" t="s">
        <v>460</v>
      </c>
      <c r="M7963" t="s">
        <v>460</v>
      </c>
      <c r="O7963" s="19" t="s">
        <v>460</v>
      </c>
      <c r="P7963" t="str">
        <f t="shared" si="248"/>
        <v>N</v>
      </c>
      <c r="Q7963">
        <f t="shared" si="249"/>
        <v>1</v>
      </c>
      <c r="R7963">
        <f>VLOOKUP(LOWER(K7963), Sheet1!$B$1:$C$4, 2, FALSE)</f>
        <v>-2</v>
      </c>
      <c r="S7963">
        <f>VLOOKUP(LOWER(L7963), Sheet1!$B$1:$C$4, 2, FALSE)</f>
        <v>-1</v>
      </c>
      <c r="T7963">
        <f>VLOOKUP(LOWER(M7963), Sheet1!$B$1:$C$4, 2, FALSE)</f>
        <v>-1</v>
      </c>
      <c r="U7963" t="str">
        <f>IF(N7963="", "", VLOOKUP(LOWER(N7963), Sheet1!$B$1:$C$4, 2, FALSE))</f>
        <v/>
      </c>
      <c r="V7963">
        <f>IF(O7963="", "", VLOOKUP(LOWER(O7963), Sheet1!$B$1:$C$4, 2, FALSE))</f>
        <v>-1</v>
      </c>
    </row>
    <row r="7964" spans="1:22" x14ac:dyDescent="0.4">
      <c r="A7964">
        <v>10009196</v>
      </c>
      <c r="B7964" s="1" t="s">
        <v>6</v>
      </c>
      <c r="C7964" t="s">
        <v>23</v>
      </c>
      <c r="D7964" t="s">
        <v>30</v>
      </c>
      <c r="E7964" t="s">
        <v>32</v>
      </c>
      <c r="F7964" s="1" t="s">
        <v>476</v>
      </c>
      <c r="G7964" s="1" t="s">
        <v>36</v>
      </c>
      <c r="H7964" s="1" t="s">
        <v>38</v>
      </c>
      <c r="I7964" s="1">
        <v>4</v>
      </c>
      <c r="J7964" s="1" t="s">
        <v>35</v>
      </c>
      <c r="K7964" s="18" t="s">
        <v>465</v>
      </c>
      <c r="L7964" t="s">
        <v>459</v>
      </c>
      <c r="M7964" t="s">
        <v>459</v>
      </c>
      <c r="O7964" s="19" t="s">
        <v>462</v>
      </c>
      <c r="P7964" t="str">
        <f t="shared" si="248"/>
        <v>N</v>
      </c>
      <c r="Q7964">
        <f t="shared" si="249"/>
        <v>1</v>
      </c>
      <c r="R7964">
        <f>VLOOKUP(LOWER(K7964), Sheet1!$B$1:$C$4, 2, FALSE)</f>
        <v>1</v>
      </c>
      <c r="S7964">
        <f>VLOOKUP(LOWER(L7964), Sheet1!$B$1:$C$4, 2, FALSE)</f>
        <v>-2</v>
      </c>
      <c r="T7964">
        <f>VLOOKUP(LOWER(M7964), Sheet1!$B$1:$C$4, 2, FALSE)</f>
        <v>-2</v>
      </c>
      <c r="U7964" t="str">
        <f>IF(N7964="", "", VLOOKUP(LOWER(N7964), Sheet1!$B$1:$C$4, 2, FALSE))</f>
        <v/>
      </c>
      <c r="V7964">
        <f>IF(O7964="", "", VLOOKUP(LOWER(O7964), Sheet1!$B$1:$C$4, 2, FALSE))</f>
        <v>2</v>
      </c>
    </row>
    <row r="7965" spans="1:22" x14ac:dyDescent="0.4">
      <c r="A7965">
        <v>10009197</v>
      </c>
      <c r="B7965" s="1" t="s">
        <v>6</v>
      </c>
      <c r="C7965" t="s">
        <v>17</v>
      </c>
      <c r="D7965" t="s">
        <v>29</v>
      </c>
      <c r="E7965" t="s">
        <v>33</v>
      </c>
      <c r="F7965" s="1" t="s">
        <v>477</v>
      </c>
      <c r="G7965" s="1" t="s">
        <v>36</v>
      </c>
      <c r="H7965" s="1" t="s">
        <v>39</v>
      </c>
      <c r="I7965" s="1">
        <v>4</v>
      </c>
      <c r="J7965" s="1" t="s">
        <v>35</v>
      </c>
      <c r="K7965" s="18" t="s">
        <v>464</v>
      </c>
      <c r="L7965" t="s">
        <v>460</v>
      </c>
      <c r="M7965" t="s">
        <v>460</v>
      </c>
      <c r="O7965" s="19" t="s">
        <v>459</v>
      </c>
      <c r="P7965" t="str">
        <f t="shared" si="248"/>
        <v>N</v>
      </c>
      <c r="Q7965">
        <f t="shared" si="249"/>
        <v>1</v>
      </c>
      <c r="R7965">
        <f>VLOOKUP(LOWER(K7965), Sheet1!$B$1:$C$4, 2, FALSE)</f>
        <v>-1</v>
      </c>
      <c r="S7965">
        <f>VLOOKUP(LOWER(L7965), Sheet1!$B$1:$C$4, 2, FALSE)</f>
        <v>-1</v>
      </c>
      <c r="T7965">
        <f>VLOOKUP(LOWER(M7965), Sheet1!$B$1:$C$4, 2, FALSE)</f>
        <v>-1</v>
      </c>
      <c r="U7965" t="str">
        <f>IF(N7965="", "", VLOOKUP(LOWER(N7965), Sheet1!$B$1:$C$4, 2, FALSE))</f>
        <v/>
      </c>
      <c r="V7965">
        <f>IF(O7965="", "", VLOOKUP(LOWER(O7965), Sheet1!$B$1:$C$4, 2, FALSE))</f>
        <v>-2</v>
      </c>
    </row>
    <row r="7966" spans="1:22" x14ac:dyDescent="0.4">
      <c r="A7966">
        <v>10009198</v>
      </c>
      <c r="B7966" s="1" t="s">
        <v>5</v>
      </c>
      <c r="C7966" t="s">
        <v>21</v>
      </c>
      <c r="D7966" t="s">
        <v>29</v>
      </c>
      <c r="E7966" t="s">
        <v>33</v>
      </c>
      <c r="F7966" s="1" t="s">
        <v>476</v>
      </c>
      <c r="G7966" s="1" t="s">
        <v>36</v>
      </c>
      <c r="H7966" s="1" t="s">
        <v>40</v>
      </c>
      <c r="I7966" s="1">
        <v>1</v>
      </c>
      <c r="J7966" s="1" t="s">
        <v>36</v>
      </c>
      <c r="K7966" s="18" t="s">
        <v>464</v>
      </c>
      <c r="L7966" t="s">
        <v>460</v>
      </c>
      <c r="M7966" t="s">
        <v>460</v>
      </c>
      <c r="O7966" s="19" t="s">
        <v>459</v>
      </c>
      <c r="P7966" t="str">
        <f t="shared" si="248"/>
        <v>N</v>
      </c>
      <c r="Q7966">
        <f t="shared" si="249"/>
        <v>0</v>
      </c>
      <c r="R7966">
        <f>VLOOKUP(LOWER(K7966), Sheet1!$B$1:$C$4, 2, FALSE)</f>
        <v>-1</v>
      </c>
      <c r="S7966">
        <f>VLOOKUP(LOWER(L7966), Sheet1!$B$1:$C$4, 2, FALSE)</f>
        <v>-1</v>
      </c>
      <c r="T7966">
        <f>VLOOKUP(LOWER(M7966), Sheet1!$B$1:$C$4, 2, FALSE)</f>
        <v>-1</v>
      </c>
      <c r="U7966" t="str">
        <f>IF(N7966="", "", VLOOKUP(LOWER(N7966), Sheet1!$B$1:$C$4, 2, FALSE))</f>
        <v/>
      </c>
      <c r="V7966">
        <f>IF(O7966="", "", VLOOKUP(LOWER(O7966), Sheet1!$B$1:$C$4, 2, FALSE))</f>
        <v>-2</v>
      </c>
    </row>
    <row r="7967" spans="1:22" x14ac:dyDescent="0.4">
      <c r="A7967">
        <v>10009199</v>
      </c>
      <c r="B7967" s="1" t="s">
        <v>5</v>
      </c>
      <c r="C7967" t="s">
        <v>10</v>
      </c>
      <c r="D7967" t="s">
        <v>29</v>
      </c>
      <c r="E7967" t="s">
        <v>32</v>
      </c>
      <c r="F7967" s="1" t="s">
        <v>477</v>
      </c>
      <c r="G7967" s="1" t="s">
        <v>36</v>
      </c>
      <c r="H7967" s="1" t="s">
        <v>39</v>
      </c>
      <c r="I7967" s="1">
        <v>2</v>
      </c>
      <c r="J7967" s="1" t="s">
        <v>35</v>
      </c>
      <c r="K7967" s="18" t="s">
        <v>465</v>
      </c>
      <c r="L7967" t="s">
        <v>459</v>
      </c>
      <c r="M7967" t="s">
        <v>460</v>
      </c>
      <c r="O7967" s="19" t="s">
        <v>460</v>
      </c>
      <c r="P7967" t="str">
        <f t="shared" si="248"/>
        <v>N</v>
      </c>
      <c r="Q7967">
        <f t="shared" si="249"/>
        <v>1</v>
      </c>
      <c r="R7967">
        <f>VLOOKUP(LOWER(K7967), Sheet1!$B$1:$C$4, 2, FALSE)</f>
        <v>1</v>
      </c>
      <c r="S7967">
        <f>VLOOKUP(LOWER(L7967), Sheet1!$B$1:$C$4, 2, FALSE)</f>
        <v>-2</v>
      </c>
      <c r="T7967">
        <f>VLOOKUP(LOWER(M7967), Sheet1!$B$1:$C$4, 2, FALSE)</f>
        <v>-1</v>
      </c>
      <c r="U7967" t="str">
        <f>IF(N7967="", "", VLOOKUP(LOWER(N7967), Sheet1!$B$1:$C$4, 2, FALSE))</f>
        <v/>
      </c>
      <c r="V7967">
        <f>IF(O7967="", "", VLOOKUP(LOWER(O7967), Sheet1!$B$1:$C$4, 2, FALSE))</f>
        <v>-1</v>
      </c>
    </row>
    <row r="7968" spans="1:22" x14ac:dyDescent="0.4">
      <c r="A7968">
        <v>10009200</v>
      </c>
      <c r="B7968" s="1" t="s">
        <v>5</v>
      </c>
      <c r="C7968" t="s">
        <v>24</v>
      </c>
      <c r="D7968" t="s">
        <v>29</v>
      </c>
      <c r="E7968" t="s">
        <v>33</v>
      </c>
      <c r="F7968" s="1" t="s">
        <v>476</v>
      </c>
      <c r="G7968" s="1" t="s">
        <v>36</v>
      </c>
      <c r="H7968" s="1" t="s">
        <v>39</v>
      </c>
      <c r="I7968" s="1">
        <v>4</v>
      </c>
      <c r="J7968" s="1" t="s">
        <v>35</v>
      </c>
      <c r="K7968" s="18" t="s">
        <v>463</v>
      </c>
      <c r="L7968" t="s">
        <v>460</v>
      </c>
      <c r="M7968" t="s">
        <v>461</v>
      </c>
      <c r="O7968" s="19" t="s">
        <v>460</v>
      </c>
      <c r="P7968" t="str">
        <f t="shared" si="248"/>
        <v>N</v>
      </c>
      <c r="Q7968">
        <f t="shared" si="249"/>
        <v>1</v>
      </c>
      <c r="R7968">
        <f>VLOOKUP(LOWER(K7968), Sheet1!$B$1:$C$4, 2, FALSE)</f>
        <v>-2</v>
      </c>
      <c r="S7968">
        <f>VLOOKUP(LOWER(L7968), Sheet1!$B$1:$C$4, 2, FALSE)</f>
        <v>-1</v>
      </c>
      <c r="T7968">
        <f>VLOOKUP(LOWER(M7968), Sheet1!$B$1:$C$4, 2, FALSE)</f>
        <v>1</v>
      </c>
      <c r="U7968" t="str">
        <f>IF(N7968="", "", VLOOKUP(LOWER(N7968), Sheet1!$B$1:$C$4, 2, FALSE))</f>
        <v/>
      </c>
      <c r="V7968">
        <f>IF(O7968="", "", VLOOKUP(LOWER(O7968), Sheet1!$B$1:$C$4, 2, FALSE))</f>
        <v>-1</v>
      </c>
    </row>
    <row r="7969" spans="1:22" x14ac:dyDescent="0.4">
      <c r="A7969">
        <v>10009201</v>
      </c>
      <c r="B7969" s="1" t="s">
        <v>2</v>
      </c>
      <c r="C7969" t="s">
        <v>19</v>
      </c>
      <c r="D7969" t="s">
        <v>29</v>
      </c>
      <c r="E7969" t="s">
        <v>32</v>
      </c>
      <c r="F7969" s="1" t="s">
        <v>478</v>
      </c>
      <c r="G7969" s="1" t="s">
        <v>36</v>
      </c>
      <c r="H7969" s="1" t="s">
        <v>39</v>
      </c>
      <c r="I7969" s="1">
        <v>1</v>
      </c>
      <c r="J7969" s="1" t="s">
        <v>35</v>
      </c>
      <c r="K7969" s="18" t="s">
        <v>465</v>
      </c>
      <c r="L7969" t="s">
        <v>461</v>
      </c>
      <c r="M7969" t="s">
        <v>460</v>
      </c>
      <c r="O7969" s="19" t="s">
        <v>460</v>
      </c>
      <c r="P7969" t="str">
        <f t="shared" si="248"/>
        <v>N</v>
      </c>
      <c r="Q7969">
        <f t="shared" si="249"/>
        <v>1</v>
      </c>
      <c r="R7969">
        <f>VLOOKUP(LOWER(K7969), Sheet1!$B$1:$C$4, 2, FALSE)</f>
        <v>1</v>
      </c>
      <c r="S7969">
        <f>VLOOKUP(LOWER(L7969), Sheet1!$B$1:$C$4, 2, FALSE)</f>
        <v>1</v>
      </c>
      <c r="T7969">
        <f>VLOOKUP(LOWER(M7969), Sheet1!$B$1:$C$4, 2, FALSE)</f>
        <v>-1</v>
      </c>
      <c r="U7969" t="str">
        <f>IF(N7969="", "", VLOOKUP(LOWER(N7969), Sheet1!$B$1:$C$4, 2, FALSE))</f>
        <v/>
      </c>
      <c r="V7969">
        <f>IF(O7969="", "", VLOOKUP(LOWER(O7969), Sheet1!$B$1:$C$4, 2, FALSE))</f>
        <v>-1</v>
      </c>
    </row>
    <row r="7970" spans="1:22" x14ac:dyDescent="0.4">
      <c r="A7970">
        <v>10009202</v>
      </c>
      <c r="B7970" s="1" t="s">
        <v>6</v>
      </c>
      <c r="C7970" t="s">
        <v>24</v>
      </c>
      <c r="D7970" t="s">
        <v>29</v>
      </c>
      <c r="E7970" t="s">
        <v>33</v>
      </c>
      <c r="F7970" s="1" t="s">
        <v>476</v>
      </c>
      <c r="G7970" s="1" t="s">
        <v>36</v>
      </c>
      <c r="H7970" s="1" t="s">
        <v>38</v>
      </c>
      <c r="I7970" s="1">
        <v>2</v>
      </c>
      <c r="J7970" s="1" t="s">
        <v>35</v>
      </c>
      <c r="K7970" s="18" t="s">
        <v>465</v>
      </c>
      <c r="L7970" t="s">
        <v>459</v>
      </c>
      <c r="M7970" t="s">
        <v>460</v>
      </c>
      <c r="O7970" s="19" t="s">
        <v>459</v>
      </c>
      <c r="P7970" t="str">
        <f t="shared" si="248"/>
        <v>N</v>
      </c>
      <c r="Q7970">
        <f t="shared" si="249"/>
        <v>1</v>
      </c>
      <c r="R7970">
        <f>VLOOKUP(LOWER(K7970), Sheet1!$B$1:$C$4, 2, FALSE)</f>
        <v>1</v>
      </c>
      <c r="S7970">
        <f>VLOOKUP(LOWER(L7970), Sheet1!$B$1:$C$4, 2, FALSE)</f>
        <v>-2</v>
      </c>
      <c r="T7970">
        <f>VLOOKUP(LOWER(M7970), Sheet1!$B$1:$C$4, 2, FALSE)</f>
        <v>-1</v>
      </c>
      <c r="U7970" t="str">
        <f>IF(N7970="", "", VLOOKUP(LOWER(N7970), Sheet1!$B$1:$C$4, 2, FALSE))</f>
        <v/>
      </c>
      <c r="V7970">
        <f>IF(O7970="", "", VLOOKUP(LOWER(O7970), Sheet1!$B$1:$C$4, 2, FALSE))</f>
        <v>-2</v>
      </c>
    </row>
    <row r="7971" spans="1:22" x14ac:dyDescent="0.4">
      <c r="A7971">
        <v>10009203</v>
      </c>
      <c r="B7971" s="1" t="s">
        <v>5</v>
      </c>
      <c r="C7971" t="s">
        <v>17</v>
      </c>
      <c r="D7971" t="s">
        <v>29</v>
      </c>
      <c r="E7971" t="s">
        <v>32</v>
      </c>
      <c r="F7971" s="1" t="s">
        <v>477</v>
      </c>
      <c r="G7971" s="1" t="s">
        <v>36</v>
      </c>
      <c r="H7971" s="1" t="s">
        <v>39</v>
      </c>
      <c r="I7971" s="1">
        <v>3</v>
      </c>
      <c r="J7971" s="1" t="s">
        <v>35</v>
      </c>
      <c r="K7971" s="18" t="s">
        <v>465</v>
      </c>
      <c r="L7971" t="s">
        <v>459</v>
      </c>
      <c r="M7971" t="s">
        <v>460</v>
      </c>
      <c r="O7971" s="19" t="s">
        <v>459</v>
      </c>
      <c r="P7971" t="str">
        <f t="shared" si="248"/>
        <v>N</v>
      </c>
      <c r="Q7971">
        <f t="shared" si="249"/>
        <v>1</v>
      </c>
      <c r="R7971">
        <f>VLOOKUP(LOWER(K7971), Sheet1!$B$1:$C$4, 2, FALSE)</f>
        <v>1</v>
      </c>
      <c r="S7971">
        <f>VLOOKUP(LOWER(L7971), Sheet1!$B$1:$C$4, 2, FALSE)</f>
        <v>-2</v>
      </c>
      <c r="T7971">
        <f>VLOOKUP(LOWER(M7971), Sheet1!$B$1:$C$4, 2, FALSE)</f>
        <v>-1</v>
      </c>
      <c r="U7971" t="str">
        <f>IF(N7971="", "", VLOOKUP(LOWER(N7971), Sheet1!$B$1:$C$4, 2, FALSE))</f>
        <v/>
      </c>
      <c r="V7971">
        <f>IF(O7971="", "", VLOOKUP(LOWER(O7971), Sheet1!$B$1:$C$4, 2, FALSE))</f>
        <v>-2</v>
      </c>
    </row>
    <row r="7972" spans="1:22" x14ac:dyDescent="0.4">
      <c r="A7972">
        <v>10009204</v>
      </c>
      <c r="B7972" s="1" t="s">
        <v>5</v>
      </c>
      <c r="C7972" t="s">
        <v>21</v>
      </c>
      <c r="D7972" t="s">
        <v>29</v>
      </c>
      <c r="E7972" t="s">
        <v>32</v>
      </c>
      <c r="F7972" s="1" t="s">
        <v>476</v>
      </c>
      <c r="G7972" s="1" t="s">
        <v>36</v>
      </c>
      <c r="H7972" s="1" t="s">
        <v>39</v>
      </c>
      <c r="I7972" s="1">
        <v>3</v>
      </c>
      <c r="J7972" s="1" t="s">
        <v>35</v>
      </c>
      <c r="K7972" s="18" t="s">
        <v>463</v>
      </c>
      <c r="L7972" t="s">
        <v>461</v>
      </c>
      <c r="M7972" t="s">
        <v>460</v>
      </c>
      <c r="O7972" s="19" t="s">
        <v>459</v>
      </c>
      <c r="P7972" t="str">
        <f t="shared" si="248"/>
        <v>N</v>
      </c>
      <c r="Q7972">
        <f t="shared" si="249"/>
        <v>1</v>
      </c>
      <c r="R7972">
        <f>VLOOKUP(LOWER(K7972), Sheet1!$B$1:$C$4, 2, FALSE)</f>
        <v>-2</v>
      </c>
      <c r="S7972">
        <f>VLOOKUP(LOWER(L7972), Sheet1!$B$1:$C$4, 2, FALSE)</f>
        <v>1</v>
      </c>
      <c r="T7972">
        <f>VLOOKUP(LOWER(M7972), Sheet1!$B$1:$C$4, 2, FALSE)</f>
        <v>-1</v>
      </c>
      <c r="U7972" t="str">
        <f>IF(N7972="", "", VLOOKUP(LOWER(N7972), Sheet1!$B$1:$C$4, 2, FALSE))</f>
        <v/>
      </c>
      <c r="V7972">
        <f>IF(O7972="", "", VLOOKUP(LOWER(O7972), Sheet1!$B$1:$C$4, 2, FALSE))</f>
        <v>-2</v>
      </c>
    </row>
    <row r="7973" spans="1:22" x14ac:dyDescent="0.4">
      <c r="A7973">
        <v>10009205</v>
      </c>
      <c r="B7973" s="1" t="s">
        <v>5</v>
      </c>
      <c r="C7973" t="s">
        <v>10</v>
      </c>
      <c r="D7973" t="s">
        <v>29</v>
      </c>
      <c r="E7973" t="s">
        <v>33</v>
      </c>
      <c r="F7973" s="1" t="s">
        <v>477</v>
      </c>
      <c r="G7973" s="1" t="s">
        <v>36</v>
      </c>
      <c r="H7973" s="1" t="s">
        <v>39</v>
      </c>
      <c r="I7973" s="1">
        <v>3</v>
      </c>
      <c r="J7973" s="1" t="s">
        <v>35</v>
      </c>
      <c r="K7973" s="18" t="s">
        <v>465</v>
      </c>
      <c r="L7973" t="s">
        <v>461</v>
      </c>
      <c r="M7973" t="s">
        <v>460</v>
      </c>
      <c r="O7973" s="19" t="s">
        <v>459</v>
      </c>
      <c r="P7973" t="str">
        <f t="shared" si="248"/>
        <v>N</v>
      </c>
      <c r="Q7973">
        <f t="shared" si="249"/>
        <v>1</v>
      </c>
      <c r="R7973">
        <f>VLOOKUP(LOWER(K7973), Sheet1!$B$1:$C$4, 2, FALSE)</f>
        <v>1</v>
      </c>
      <c r="S7973">
        <f>VLOOKUP(LOWER(L7973), Sheet1!$B$1:$C$4, 2, FALSE)</f>
        <v>1</v>
      </c>
      <c r="T7973">
        <f>VLOOKUP(LOWER(M7973), Sheet1!$B$1:$C$4, 2, FALSE)</f>
        <v>-1</v>
      </c>
      <c r="U7973" t="str">
        <f>IF(N7973="", "", VLOOKUP(LOWER(N7973), Sheet1!$B$1:$C$4, 2, FALSE))</f>
        <v/>
      </c>
      <c r="V7973">
        <f>IF(O7973="", "", VLOOKUP(LOWER(O7973), Sheet1!$B$1:$C$4, 2, FALSE))</f>
        <v>-2</v>
      </c>
    </row>
    <row r="7974" spans="1:22" x14ac:dyDescent="0.4">
      <c r="A7974">
        <v>10009206</v>
      </c>
      <c r="B7974" s="1" t="s">
        <v>5</v>
      </c>
      <c r="C7974" t="s">
        <v>23</v>
      </c>
      <c r="D7974" t="s">
        <v>29</v>
      </c>
      <c r="E7974" t="s">
        <v>32</v>
      </c>
      <c r="F7974" s="1" t="s">
        <v>476</v>
      </c>
      <c r="G7974" s="1" t="s">
        <v>36</v>
      </c>
      <c r="H7974" s="1" t="s">
        <v>39</v>
      </c>
      <c r="I7974" s="1">
        <v>4</v>
      </c>
      <c r="J7974" s="1" t="s">
        <v>35</v>
      </c>
      <c r="K7974" s="18" t="s">
        <v>464</v>
      </c>
      <c r="L7974" t="s">
        <v>462</v>
      </c>
      <c r="M7974" t="s">
        <v>461</v>
      </c>
      <c r="O7974" s="19" t="s">
        <v>459</v>
      </c>
      <c r="P7974" t="str">
        <f t="shared" si="248"/>
        <v>N</v>
      </c>
      <c r="Q7974">
        <f t="shared" si="249"/>
        <v>1</v>
      </c>
      <c r="R7974">
        <f>VLOOKUP(LOWER(K7974), Sheet1!$B$1:$C$4, 2, FALSE)</f>
        <v>-1</v>
      </c>
      <c r="S7974">
        <f>VLOOKUP(LOWER(L7974), Sheet1!$B$1:$C$4, 2, FALSE)</f>
        <v>2</v>
      </c>
      <c r="T7974">
        <f>VLOOKUP(LOWER(M7974), Sheet1!$B$1:$C$4, 2, FALSE)</f>
        <v>1</v>
      </c>
      <c r="U7974" t="str">
        <f>IF(N7974="", "", VLOOKUP(LOWER(N7974), Sheet1!$B$1:$C$4, 2, FALSE))</f>
        <v/>
      </c>
      <c r="V7974">
        <f>IF(O7974="", "", VLOOKUP(LOWER(O7974), Sheet1!$B$1:$C$4, 2, FALSE))</f>
        <v>-2</v>
      </c>
    </row>
    <row r="7975" spans="1:22" x14ac:dyDescent="0.4">
      <c r="A7975">
        <v>10009207</v>
      </c>
      <c r="B7975" s="1" t="s">
        <v>3</v>
      </c>
      <c r="C7975" t="s">
        <v>23</v>
      </c>
      <c r="D7975" t="s">
        <v>29</v>
      </c>
      <c r="E7975" t="s">
        <v>32</v>
      </c>
      <c r="F7975" s="1" t="s">
        <v>476</v>
      </c>
      <c r="G7975" s="1" t="s">
        <v>36</v>
      </c>
      <c r="H7975" s="1" t="s">
        <v>39</v>
      </c>
      <c r="I7975" s="1">
        <v>3</v>
      </c>
      <c r="J7975" s="1" t="s">
        <v>35</v>
      </c>
      <c r="K7975" s="18" t="s">
        <v>466</v>
      </c>
      <c r="L7975" t="s">
        <v>461</v>
      </c>
      <c r="M7975" t="s">
        <v>460</v>
      </c>
      <c r="O7975" s="19" t="s">
        <v>460</v>
      </c>
      <c r="P7975" t="str">
        <f t="shared" si="248"/>
        <v>N</v>
      </c>
      <c r="Q7975">
        <f t="shared" si="249"/>
        <v>1</v>
      </c>
      <c r="R7975">
        <f>VLOOKUP(LOWER(K7975), Sheet1!$B$1:$C$4, 2, FALSE)</f>
        <v>2</v>
      </c>
      <c r="S7975">
        <f>VLOOKUP(LOWER(L7975), Sheet1!$B$1:$C$4, 2, FALSE)</f>
        <v>1</v>
      </c>
      <c r="T7975">
        <f>VLOOKUP(LOWER(M7975), Sheet1!$B$1:$C$4, 2, FALSE)</f>
        <v>-1</v>
      </c>
      <c r="U7975" t="str">
        <f>IF(N7975="", "", VLOOKUP(LOWER(N7975), Sheet1!$B$1:$C$4, 2, FALSE))</f>
        <v/>
      </c>
      <c r="V7975">
        <f>IF(O7975="", "", VLOOKUP(LOWER(O7975), Sheet1!$B$1:$C$4, 2, FALSE))</f>
        <v>-1</v>
      </c>
    </row>
    <row r="7976" spans="1:22" x14ac:dyDescent="0.4">
      <c r="A7976">
        <v>10009208</v>
      </c>
      <c r="B7976" s="1" t="s">
        <v>3</v>
      </c>
      <c r="C7976" t="s">
        <v>9</v>
      </c>
      <c r="D7976" t="s">
        <v>29</v>
      </c>
      <c r="E7976" t="s">
        <v>33</v>
      </c>
      <c r="F7976" s="1" t="s">
        <v>478</v>
      </c>
      <c r="G7976" s="1" t="s">
        <v>35</v>
      </c>
      <c r="H7976" s="1" t="s">
        <v>40</v>
      </c>
      <c r="I7976" s="1">
        <v>3</v>
      </c>
      <c r="J7976" s="1" t="s">
        <v>36</v>
      </c>
      <c r="K7976" s="18" t="s">
        <v>465</v>
      </c>
      <c r="L7976" t="s">
        <v>461</v>
      </c>
      <c r="M7976" t="s">
        <v>460</v>
      </c>
      <c r="N7976" s="19" t="s">
        <v>460</v>
      </c>
      <c r="P7976" t="str">
        <f t="shared" si="248"/>
        <v>Y</v>
      </c>
      <c r="Q7976">
        <f t="shared" si="249"/>
        <v>0</v>
      </c>
      <c r="R7976">
        <f>VLOOKUP(LOWER(K7976), Sheet1!$B$1:$C$4, 2, FALSE)</f>
        <v>1</v>
      </c>
      <c r="S7976">
        <f>VLOOKUP(LOWER(L7976), Sheet1!$B$1:$C$4, 2, FALSE)</f>
        <v>1</v>
      </c>
      <c r="T7976">
        <f>VLOOKUP(LOWER(M7976), Sheet1!$B$1:$C$4, 2, FALSE)</f>
        <v>-1</v>
      </c>
      <c r="U7976">
        <f>IF(N7976="", "", VLOOKUP(LOWER(N7976), Sheet1!$B$1:$C$4, 2, FALSE))</f>
        <v>-1</v>
      </c>
      <c r="V7976" t="str">
        <f>IF(O7976="", "", VLOOKUP(LOWER(O7976), Sheet1!$B$1:$C$4, 2, FALSE))</f>
        <v/>
      </c>
    </row>
    <row r="7977" spans="1:22" x14ac:dyDescent="0.4">
      <c r="A7977">
        <v>10009209</v>
      </c>
      <c r="B7977" s="1" t="s">
        <v>5</v>
      </c>
      <c r="C7977" t="s">
        <v>23</v>
      </c>
      <c r="D7977" t="s">
        <v>29</v>
      </c>
      <c r="E7977" t="s">
        <v>32</v>
      </c>
      <c r="F7977" s="1" t="s">
        <v>476</v>
      </c>
      <c r="G7977" s="1" t="s">
        <v>36</v>
      </c>
      <c r="H7977" s="1" t="s">
        <v>38</v>
      </c>
      <c r="I7977" s="1">
        <v>4</v>
      </c>
      <c r="J7977" s="1" t="s">
        <v>36</v>
      </c>
      <c r="K7977" s="18" t="s">
        <v>464</v>
      </c>
      <c r="L7977" t="s">
        <v>462</v>
      </c>
      <c r="M7977" t="s">
        <v>460</v>
      </c>
      <c r="O7977" s="19" t="s">
        <v>462</v>
      </c>
      <c r="P7977" t="str">
        <f t="shared" si="248"/>
        <v>N</v>
      </c>
      <c r="Q7977">
        <f t="shared" si="249"/>
        <v>0</v>
      </c>
      <c r="R7977">
        <f>VLOOKUP(LOWER(K7977), Sheet1!$B$1:$C$4, 2, FALSE)</f>
        <v>-1</v>
      </c>
      <c r="S7977">
        <f>VLOOKUP(LOWER(L7977), Sheet1!$B$1:$C$4, 2, FALSE)</f>
        <v>2</v>
      </c>
      <c r="T7977">
        <f>VLOOKUP(LOWER(M7977), Sheet1!$B$1:$C$4, 2, FALSE)</f>
        <v>-1</v>
      </c>
      <c r="U7977" t="str">
        <f>IF(N7977="", "", VLOOKUP(LOWER(N7977), Sheet1!$B$1:$C$4, 2, FALSE))</f>
        <v/>
      </c>
      <c r="V7977">
        <f>IF(O7977="", "", VLOOKUP(LOWER(O7977), Sheet1!$B$1:$C$4, 2, FALSE))</f>
        <v>2</v>
      </c>
    </row>
    <row r="7978" spans="1:22" x14ac:dyDescent="0.4">
      <c r="A7978">
        <v>10009210</v>
      </c>
      <c r="B7978" s="1" t="s">
        <v>6</v>
      </c>
      <c r="C7978" t="s">
        <v>11</v>
      </c>
      <c r="D7978" t="s">
        <v>29</v>
      </c>
      <c r="E7978" t="s">
        <v>33</v>
      </c>
      <c r="F7978" s="1" t="s">
        <v>477</v>
      </c>
      <c r="G7978" s="1" t="s">
        <v>35</v>
      </c>
      <c r="H7978" s="1" t="s">
        <v>38</v>
      </c>
      <c r="I7978" s="1">
        <v>4</v>
      </c>
      <c r="J7978" s="1" t="s">
        <v>35</v>
      </c>
      <c r="K7978" s="18" t="s">
        <v>463</v>
      </c>
      <c r="L7978" t="s">
        <v>460</v>
      </c>
      <c r="M7978" t="s">
        <v>459</v>
      </c>
      <c r="N7978" s="19" t="s">
        <v>460</v>
      </c>
      <c r="P7978" t="str">
        <f t="shared" si="248"/>
        <v>Y</v>
      </c>
      <c r="Q7978">
        <f t="shared" si="249"/>
        <v>1</v>
      </c>
      <c r="R7978">
        <f>VLOOKUP(LOWER(K7978), Sheet1!$B$1:$C$4, 2, FALSE)</f>
        <v>-2</v>
      </c>
      <c r="S7978">
        <f>VLOOKUP(LOWER(L7978), Sheet1!$B$1:$C$4, 2, FALSE)</f>
        <v>-1</v>
      </c>
      <c r="T7978">
        <f>VLOOKUP(LOWER(M7978), Sheet1!$B$1:$C$4, 2, FALSE)</f>
        <v>-2</v>
      </c>
      <c r="U7978">
        <f>IF(N7978="", "", VLOOKUP(LOWER(N7978), Sheet1!$B$1:$C$4, 2, FALSE))</f>
        <v>-1</v>
      </c>
      <c r="V7978" t="str">
        <f>IF(O7978="", "", VLOOKUP(LOWER(O7978), Sheet1!$B$1:$C$4, 2, FALSE))</f>
        <v/>
      </c>
    </row>
    <row r="7979" spans="1:22" x14ac:dyDescent="0.4">
      <c r="A7979">
        <v>10009211</v>
      </c>
      <c r="B7979" s="1" t="s">
        <v>5</v>
      </c>
      <c r="C7979" t="s">
        <v>21</v>
      </c>
      <c r="D7979" t="s">
        <v>29</v>
      </c>
      <c r="E7979" t="s">
        <v>32</v>
      </c>
      <c r="F7979" s="1" t="s">
        <v>477</v>
      </c>
      <c r="G7979" s="1" t="s">
        <v>36</v>
      </c>
      <c r="H7979" s="1" t="s">
        <v>39</v>
      </c>
      <c r="I7979" s="1">
        <v>3</v>
      </c>
      <c r="J7979" s="1" t="s">
        <v>35</v>
      </c>
      <c r="K7979" s="18" t="s">
        <v>465</v>
      </c>
      <c r="L7979" t="s">
        <v>462</v>
      </c>
      <c r="M7979" t="s">
        <v>460</v>
      </c>
      <c r="O7979" s="19" t="s">
        <v>460</v>
      </c>
      <c r="P7979" t="str">
        <f t="shared" si="248"/>
        <v>N</v>
      </c>
      <c r="Q7979">
        <f t="shared" si="249"/>
        <v>1</v>
      </c>
      <c r="R7979">
        <f>VLOOKUP(LOWER(K7979), Sheet1!$B$1:$C$4, 2, FALSE)</f>
        <v>1</v>
      </c>
      <c r="S7979">
        <f>VLOOKUP(LOWER(L7979), Sheet1!$B$1:$C$4, 2, FALSE)</f>
        <v>2</v>
      </c>
      <c r="T7979">
        <f>VLOOKUP(LOWER(M7979), Sheet1!$B$1:$C$4, 2, FALSE)</f>
        <v>-1</v>
      </c>
      <c r="U7979" t="str">
        <f>IF(N7979="", "", VLOOKUP(LOWER(N7979), Sheet1!$B$1:$C$4, 2, FALSE))</f>
        <v/>
      </c>
      <c r="V7979">
        <f>IF(O7979="", "", VLOOKUP(LOWER(O7979), Sheet1!$B$1:$C$4, 2, FALSE))</f>
        <v>-1</v>
      </c>
    </row>
    <row r="7980" spans="1:22" x14ac:dyDescent="0.4">
      <c r="A7980">
        <v>10009212</v>
      </c>
      <c r="B7980" s="1" t="s">
        <v>7</v>
      </c>
      <c r="C7980" t="s">
        <v>13</v>
      </c>
      <c r="D7980" t="s">
        <v>29</v>
      </c>
      <c r="E7980" t="s">
        <v>32</v>
      </c>
      <c r="F7980" s="1" t="s">
        <v>476</v>
      </c>
      <c r="G7980" s="1" t="s">
        <v>36</v>
      </c>
      <c r="H7980" s="1" t="s">
        <v>38</v>
      </c>
      <c r="I7980" s="1">
        <v>4</v>
      </c>
      <c r="J7980" s="1" t="s">
        <v>36</v>
      </c>
      <c r="K7980" s="18" t="s">
        <v>466</v>
      </c>
      <c r="L7980" t="s">
        <v>460</v>
      </c>
      <c r="M7980" t="s">
        <v>461</v>
      </c>
      <c r="O7980" s="19" t="s">
        <v>460</v>
      </c>
      <c r="P7980" t="str">
        <f t="shared" si="248"/>
        <v>N</v>
      </c>
      <c r="Q7980">
        <f t="shared" si="249"/>
        <v>0</v>
      </c>
      <c r="R7980">
        <f>VLOOKUP(LOWER(K7980), Sheet1!$B$1:$C$4, 2, FALSE)</f>
        <v>2</v>
      </c>
      <c r="S7980">
        <f>VLOOKUP(LOWER(L7980), Sheet1!$B$1:$C$4, 2, FALSE)</f>
        <v>-1</v>
      </c>
      <c r="T7980">
        <f>VLOOKUP(LOWER(M7980), Sheet1!$B$1:$C$4, 2, FALSE)</f>
        <v>1</v>
      </c>
      <c r="U7980" t="str">
        <f>IF(N7980="", "", VLOOKUP(LOWER(N7980), Sheet1!$B$1:$C$4, 2, FALSE))</f>
        <v/>
      </c>
      <c r="V7980">
        <f>IF(O7980="", "", VLOOKUP(LOWER(O7980), Sheet1!$B$1:$C$4, 2, FALSE))</f>
        <v>-1</v>
      </c>
    </row>
    <row r="7981" spans="1:22" x14ac:dyDescent="0.4">
      <c r="A7981">
        <v>10009213</v>
      </c>
      <c r="B7981" s="1" t="s">
        <v>5</v>
      </c>
      <c r="C7981" t="s">
        <v>10</v>
      </c>
      <c r="D7981" t="s">
        <v>29</v>
      </c>
      <c r="E7981" t="s">
        <v>32</v>
      </c>
      <c r="F7981" s="1" t="s">
        <v>477</v>
      </c>
      <c r="G7981" s="1" t="s">
        <v>36</v>
      </c>
      <c r="H7981" s="1" t="s">
        <v>39</v>
      </c>
      <c r="I7981" s="1">
        <v>2</v>
      </c>
      <c r="J7981" s="1" t="s">
        <v>35</v>
      </c>
      <c r="K7981" s="18" t="s">
        <v>463</v>
      </c>
      <c r="L7981" t="s">
        <v>462</v>
      </c>
      <c r="M7981" t="s">
        <v>459</v>
      </c>
      <c r="O7981" s="19" t="s">
        <v>459</v>
      </c>
      <c r="P7981" t="str">
        <f t="shared" si="248"/>
        <v>N</v>
      </c>
      <c r="Q7981">
        <f t="shared" si="249"/>
        <v>1</v>
      </c>
      <c r="R7981">
        <f>VLOOKUP(LOWER(K7981), Sheet1!$B$1:$C$4, 2, FALSE)</f>
        <v>-2</v>
      </c>
      <c r="S7981">
        <f>VLOOKUP(LOWER(L7981), Sheet1!$B$1:$C$4, 2, FALSE)</f>
        <v>2</v>
      </c>
      <c r="T7981">
        <f>VLOOKUP(LOWER(M7981), Sheet1!$B$1:$C$4, 2, FALSE)</f>
        <v>-2</v>
      </c>
      <c r="U7981" t="str">
        <f>IF(N7981="", "", VLOOKUP(LOWER(N7981), Sheet1!$B$1:$C$4, 2, FALSE))</f>
        <v/>
      </c>
      <c r="V7981">
        <f>IF(O7981="", "", VLOOKUP(LOWER(O7981), Sheet1!$B$1:$C$4, 2, FALSE))</f>
        <v>-2</v>
      </c>
    </row>
    <row r="7982" spans="1:22" x14ac:dyDescent="0.4">
      <c r="A7982">
        <v>10009214</v>
      </c>
      <c r="B7982" s="1" t="s">
        <v>6</v>
      </c>
      <c r="C7982" t="s">
        <v>15</v>
      </c>
      <c r="D7982" t="s">
        <v>29</v>
      </c>
      <c r="E7982" t="s">
        <v>33</v>
      </c>
      <c r="F7982" s="1" t="s">
        <v>478</v>
      </c>
      <c r="G7982" s="1" t="s">
        <v>36</v>
      </c>
      <c r="H7982" s="1" t="s">
        <v>39</v>
      </c>
      <c r="I7982" s="1">
        <v>4</v>
      </c>
      <c r="J7982" s="1" t="s">
        <v>35</v>
      </c>
      <c r="K7982" s="18" t="s">
        <v>465</v>
      </c>
      <c r="L7982" t="s">
        <v>462</v>
      </c>
      <c r="M7982" t="s">
        <v>459</v>
      </c>
      <c r="O7982" s="19" t="s">
        <v>460</v>
      </c>
      <c r="P7982" t="str">
        <f t="shared" si="248"/>
        <v>N</v>
      </c>
      <c r="Q7982">
        <f t="shared" si="249"/>
        <v>1</v>
      </c>
      <c r="R7982">
        <f>VLOOKUP(LOWER(K7982), Sheet1!$B$1:$C$4, 2, FALSE)</f>
        <v>1</v>
      </c>
      <c r="S7982">
        <f>VLOOKUP(LOWER(L7982), Sheet1!$B$1:$C$4, 2, FALSE)</f>
        <v>2</v>
      </c>
      <c r="T7982">
        <f>VLOOKUP(LOWER(M7982), Sheet1!$B$1:$C$4, 2, FALSE)</f>
        <v>-2</v>
      </c>
      <c r="U7982" t="str">
        <f>IF(N7982="", "", VLOOKUP(LOWER(N7982), Sheet1!$B$1:$C$4, 2, FALSE))</f>
        <v/>
      </c>
      <c r="V7982">
        <f>IF(O7982="", "", VLOOKUP(LOWER(O7982), Sheet1!$B$1:$C$4, 2, FALSE))</f>
        <v>-1</v>
      </c>
    </row>
    <row r="7983" spans="1:22" x14ac:dyDescent="0.4">
      <c r="A7983">
        <v>10009215</v>
      </c>
      <c r="B7983" s="1" t="s">
        <v>5</v>
      </c>
      <c r="C7983" t="s">
        <v>12</v>
      </c>
      <c r="D7983" t="s">
        <v>29</v>
      </c>
      <c r="E7983" t="s">
        <v>32</v>
      </c>
      <c r="F7983" s="1" t="s">
        <v>476</v>
      </c>
      <c r="G7983" s="1" t="s">
        <v>36</v>
      </c>
      <c r="H7983" s="1" t="s">
        <v>39</v>
      </c>
      <c r="I7983" s="1">
        <v>4</v>
      </c>
      <c r="J7983" s="1" t="s">
        <v>35</v>
      </c>
      <c r="K7983" s="18" t="s">
        <v>465</v>
      </c>
      <c r="L7983" t="s">
        <v>460</v>
      </c>
      <c r="M7983" t="s">
        <v>461</v>
      </c>
      <c r="O7983" s="19" t="s">
        <v>459</v>
      </c>
      <c r="P7983" t="str">
        <f t="shared" si="248"/>
        <v>N</v>
      </c>
      <c r="Q7983">
        <f t="shared" si="249"/>
        <v>1</v>
      </c>
      <c r="R7983">
        <f>VLOOKUP(LOWER(K7983), Sheet1!$B$1:$C$4, 2, FALSE)</f>
        <v>1</v>
      </c>
      <c r="S7983">
        <f>VLOOKUP(LOWER(L7983), Sheet1!$B$1:$C$4, 2, FALSE)</f>
        <v>-1</v>
      </c>
      <c r="T7983">
        <f>VLOOKUP(LOWER(M7983), Sheet1!$B$1:$C$4, 2, FALSE)</f>
        <v>1</v>
      </c>
      <c r="U7983" t="str">
        <f>IF(N7983="", "", VLOOKUP(LOWER(N7983), Sheet1!$B$1:$C$4, 2, FALSE))</f>
        <v/>
      </c>
      <c r="V7983">
        <f>IF(O7983="", "", VLOOKUP(LOWER(O7983), Sheet1!$B$1:$C$4, 2, FALSE))</f>
        <v>-2</v>
      </c>
    </row>
    <row r="7984" spans="1:22" x14ac:dyDescent="0.4">
      <c r="A7984">
        <v>10009216</v>
      </c>
      <c r="B7984" s="1" t="s">
        <v>5</v>
      </c>
      <c r="C7984" t="s">
        <v>10</v>
      </c>
      <c r="D7984" t="s">
        <v>29</v>
      </c>
      <c r="E7984" t="s">
        <v>32</v>
      </c>
      <c r="F7984" s="1" t="s">
        <v>477</v>
      </c>
      <c r="G7984" s="1" t="s">
        <v>36</v>
      </c>
      <c r="H7984" s="1" t="s">
        <v>39</v>
      </c>
      <c r="I7984" s="1">
        <v>4</v>
      </c>
      <c r="J7984" s="1" t="s">
        <v>35</v>
      </c>
      <c r="K7984" s="18" t="s">
        <v>464</v>
      </c>
      <c r="L7984" t="s">
        <v>460</v>
      </c>
      <c r="M7984" t="s">
        <v>459</v>
      </c>
      <c r="O7984" s="19" t="s">
        <v>459</v>
      </c>
      <c r="P7984" t="str">
        <f t="shared" si="248"/>
        <v>N</v>
      </c>
      <c r="Q7984">
        <f t="shared" si="249"/>
        <v>1</v>
      </c>
      <c r="R7984">
        <f>VLOOKUP(LOWER(K7984), Sheet1!$B$1:$C$4, 2, FALSE)</f>
        <v>-1</v>
      </c>
      <c r="S7984">
        <f>VLOOKUP(LOWER(L7984), Sheet1!$B$1:$C$4, 2, FALSE)</f>
        <v>-1</v>
      </c>
      <c r="T7984">
        <f>VLOOKUP(LOWER(M7984), Sheet1!$B$1:$C$4, 2, FALSE)</f>
        <v>-2</v>
      </c>
      <c r="U7984" t="str">
        <f>IF(N7984="", "", VLOOKUP(LOWER(N7984), Sheet1!$B$1:$C$4, 2, FALSE))</f>
        <v/>
      </c>
      <c r="V7984">
        <f>IF(O7984="", "", VLOOKUP(LOWER(O7984), Sheet1!$B$1:$C$4, 2, FALSE))</f>
        <v>-2</v>
      </c>
    </row>
    <row r="7985" spans="1:22" x14ac:dyDescent="0.4">
      <c r="A7985">
        <v>10009217</v>
      </c>
      <c r="B7985" s="1" t="s">
        <v>2</v>
      </c>
      <c r="C7985" t="s">
        <v>17</v>
      </c>
      <c r="D7985" t="s">
        <v>29</v>
      </c>
      <c r="E7985" t="s">
        <v>32</v>
      </c>
      <c r="F7985" s="1" t="s">
        <v>477</v>
      </c>
      <c r="G7985" s="1" t="s">
        <v>36</v>
      </c>
      <c r="H7985" s="1" t="s">
        <v>39</v>
      </c>
      <c r="I7985" s="1">
        <v>3</v>
      </c>
      <c r="J7985" s="1" t="s">
        <v>35</v>
      </c>
      <c r="K7985" s="18" t="s">
        <v>463</v>
      </c>
      <c r="L7985" t="s">
        <v>460</v>
      </c>
      <c r="M7985" t="s">
        <v>460</v>
      </c>
      <c r="O7985" s="19" t="s">
        <v>462</v>
      </c>
      <c r="P7985" t="str">
        <f t="shared" si="248"/>
        <v>N</v>
      </c>
      <c r="Q7985">
        <f t="shared" si="249"/>
        <v>1</v>
      </c>
      <c r="R7985">
        <f>VLOOKUP(LOWER(K7985), Sheet1!$B$1:$C$4, 2, FALSE)</f>
        <v>-2</v>
      </c>
      <c r="S7985">
        <f>VLOOKUP(LOWER(L7985), Sheet1!$B$1:$C$4, 2, FALSE)</f>
        <v>-1</v>
      </c>
      <c r="T7985">
        <f>VLOOKUP(LOWER(M7985), Sheet1!$B$1:$C$4, 2, FALSE)</f>
        <v>-1</v>
      </c>
      <c r="U7985" t="str">
        <f>IF(N7985="", "", VLOOKUP(LOWER(N7985), Sheet1!$B$1:$C$4, 2, FALSE))</f>
        <v/>
      </c>
      <c r="V7985">
        <f>IF(O7985="", "", VLOOKUP(LOWER(O7985), Sheet1!$B$1:$C$4, 2, FALSE))</f>
        <v>2</v>
      </c>
    </row>
    <row r="7986" spans="1:22" x14ac:dyDescent="0.4">
      <c r="A7986">
        <v>10009218</v>
      </c>
      <c r="B7986" s="1" t="s">
        <v>5</v>
      </c>
      <c r="C7986" t="s">
        <v>11</v>
      </c>
      <c r="D7986" t="s">
        <v>29</v>
      </c>
      <c r="E7986" t="s">
        <v>33</v>
      </c>
      <c r="F7986" s="1" t="s">
        <v>477</v>
      </c>
      <c r="G7986" s="1" t="s">
        <v>35</v>
      </c>
      <c r="H7986" s="1" t="s">
        <v>40</v>
      </c>
      <c r="I7986" s="1">
        <v>4</v>
      </c>
      <c r="J7986" s="1" t="s">
        <v>35</v>
      </c>
      <c r="K7986" s="18" t="s">
        <v>465</v>
      </c>
      <c r="L7986" t="s">
        <v>460</v>
      </c>
      <c r="M7986" t="s">
        <v>460</v>
      </c>
      <c r="N7986" s="19" t="s">
        <v>459</v>
      </c>
      <c r="P7986" t="str">
        <f t="shared" si="248"/>
        <v>Y</v>
      </c>
      <c r="Q7986">
        <f t="shared" si="249"/>
        <v>1</v>
      </c>
      <c r="R7986">
        <f>VLOOKUP(LOWER(K7986), Sheet1!$B$1:$C$4, 2, FALSE)</f>
        <v>1</v>
      </c>
      <c r="S7986">
        <f>VLOOKUP(LOWER(L7986), Sheet1!$B$1:$C$4, 2, FALSE)</f>
        <v>-1</v>
      </c>
      <c r="T7986">
        <f>VLOOKUP(LOWER(M7986), Sheet1!$B$1:$C$4, 2, FALSE)</f>
        <v>-1</v>
      </c>
      <c r="U7986">
        <f>IF(N7986="", "", VLOOKUP(LOWER(N7986), Sheet1!$B$1:$C$4, 2, FALSE))</f>
        <v>-2</v>
      </c>
      <c r="V7986" t="str">
        <f>IF(O7986="", "", VLOOKUP(LOWER(O7986), Sheet1!$B$1:$C$4, 2, FALSE))</f>
        <v/>
      </c>
    </row>
    <row r="7987" spans="1:22" x14ac:dyDescent="0.4">
      <c r="A7987">
        <v>10009219</v>
      </c>
      <c r="B7987" s="1" t="s">
        <v>5</v>
      </c>
      <c r="C7987" t="s">
        <v>24</v>
      </c>
      <c r="D7987" t="s">
        <v>29</v>
      </c>
      <c r="E7987" t="s">
        <v>32</v>
      </c>
      <c r="F7987" s="1" t="s">
        <v>476</v>
      </c>
      <c r="G7987" s="1" t="s">
        <v>36</v>
      </c>
      <c r="H7987" s="1" t="s">
        <v>39</v>
      </c>
      <c r="I7987" s="1">
        <v>2</v>
      </c>
      <c r="J7987" s="1" t="s">
        <v>36</v>
      </c>
      <c r="K7987" s="18" t="s">
        <v>464</v>
      </c>
      <c r="L7987" t="s">
        <v>462</v>
      </c>
      <c r="M7987" t="s">
        <v>460</v>
      </c>
      <c r="O7987" s="19" t="s">
        <v>459</v>
      </c>
      <c r="P7987" t="str">
        <f t="shared" si="248"/>
        <v>N</v>
      </c>
      <c r="Q7987">
        <f t="shared" si="249"/>
        <v>0</v>
      </c>
      <c r="R7987">
        <f>VLOOKUP(LOWER(K7987), Sheet1!$B$1:$C$4, 2, FALSE)</f>
        <v>-1</v>
      </c>
      <c r="S7987">
        <f>VLOOKUP(LOWER(L7987), Sheet1!$B$1:$C$4, 2, FALSE)</f>
        <v>2</v>
      </c>
      <c r="T7987">
        <f>VLOOKUP(LOWER(M7987), Sheet1!$B$1:$C$4, 2, FALSE)</f>
        <v>-1</v>
      </c>
      <c r="U7987" t="str">
        <f>IF(N7987="", "", VLOOKUP(LOWER(N7987), Sheet1!$B$1:$C$4, 2, FALSE))</f>
        <v/>
      </c>
      <c r="V7987">
        <f>IF(O7987="", "", VLOOKUP(LOWER(O7987), Sheet1!$B$1:$C$4, 2, FALSE))</f>
        <v>-2</v>
      </c>
    </row>
    <row r="7988" spans="1:22" x14ac:dyDescent="0.4">
      <c r="A7988">
        <v>10009220</v>
      </c>
      <c r="B7988" s="1" t="s">
        <v>6</v>
      </c>
      <c r="C7988" t="s">
        <v>14</v>
      </c>
      <c r="D7988" t="s">
        <v>29</v>
      </c>
      <c r="E7988" t="s">
        <v>32</v>
      </c>
      <c r="F7988" s="1" t="s">
        <v>478</v>
      </c>
      <c r="G7988" s="1" t="s">
        <v>36</v>
      </c>
      <c r="H7988" s="1" t="s">
        <v>39</v>
      </c>
      <c r="I7988" s="1">
        <v>3</v>
      </c>
      <c r="J7988" s="1" t="s">
        <v>35</v>
      </c>
      <c r="K7988" s="18" t="s">
        <v>464</v>
      </c>
      <c r="L7988" t="s">
        <v>462</v>
      </c>
      <c r="M7988" t="s">
        <v>459</v>
      </c>
      <c r="O7988" s="19" t="s">
        <v>459</v>
      </c>
      <c r="P7988" t="str">
        <f t="shared" si="248"/>
        <v>N</v>
      </c>
      <c r="Q7988">
        <f t="shared" si="249"/>
        <v>1</v>
      </c>
      <c r="R7988">
        <f>VLOOKUP(LOWER(K7988), Sheet1!$B$1:$C$4, 2, FALSE)</f>
        <v>-1</v>
      </c>
      <c r="S7988">
        <f>VLOOKUP(LOWER(L7988), Sheet1!$B$1:$C$4, 2, FALSE)</f>
        <v>2</v>
      </c>
      <c r="T7988">
        <f>VLOOKUP(LOWER(M7988), Sheet1!$B$1:$C$4, 2, FALSE)</f>
        <v>-2</v>
      </c>
      <c r="U7988" t="str">
        <f>IF(N7988="", "", VLOOKUP(LOWER(N7988), Sheet1!$B$1:$C$4, 2, FALSE))</f>
        <v/>
      </c>
      <c r="V7988">
        <f>IF(O7988="", "", VLOOKUP(LOWER(O7988), Sheet1!$B$1:$C$4, 2, FALSE))</f>
        <v>-2</v>
      </c>
    </row>
    <row r="7989" spans="1:22" x14ac:dyDescent="0.4">
      <c r="A7989">
        <v>10009221</v>
      </c>
      <c r="B7989" s="1" t="s">
        <v>5</v>
      </c>
      <c r="C7989" t="s">
        <v>23</v>
      </c>
      <c r="D7989" t="s">
        <v>29</v>
      </c>
      <c r="E7989" t="s">
        <v>32</v>
      </c>
      <c r="F7989" s="1" t="s">
        <v>476</v>
      </c>
      <c r="G7989" s="1" t="s">
        <v>36</v>
      </c>
      <c r="H7989" s="1" t="s">
        <v>39</v>
      </c>
      <c r="I7989" s="1">
        <v>3</v>
      </c>
      <c r="J7989" s="1" t="s">
        <v>36</v>
      </c>
      <c r="K7989" s="18" t="s">
        <v>464</v>
      </c>
      <c r="L7989" t="s">
        <v>462</v>
      </c>
      <c r="M7989" t="s">
        <v>460</v>
      </c>
      <c r="O7989" s="19" t="s">
        <v>460</v>
      </c>
      <c r="P7989" t="str">
        <f t="shared" si="248"/>
        <v>N</v>
      </c>
      <c r="Q7989">
        <f t="shared" si="249"/>
        <v>0</v>
      </c>
      <c r="R7989">
        <f>VLOOKUP(LOWER(K7989), Sheet1!$B$1:$C$4, 2, FALSE)</f>
        <v>-1</v>
      </c>
      <c r="S7989">
        <f>VLOOKUP(LOWER(L7989), Sheet1!$B$1:$C$4, 2, FALSE)</f>
        <v>2</v>
      </c>
      <c r="T7989">
        <f>VLOOKUP(LOWER(M7989), Sheet1!$B$1:$C$4, 2, FALSE)</f>
        <v>-1</v>
      </c>
      <c r="U7989" t="str">
        <f>IF(N7989="", "", VLOOKUP(LOWER(N7989), Sheet1!$B$1:$C$4, 2, FALSE))</f>
        <v/>
      </c>
      <c r="V7989">
        <f>IF(O7989="", "", VLOOKUP(LOWER(O7989), Sheet1!$B$1:$C$4, 2, FALSE))</f>
        <v>-1</v>
      </c>
    </row>
    <row r="7990" spans="1:22" x14ac:dyDescent="0.4">
      <c r="A7990">
        <v>10009222</v>
      </c>
      <c r="B7990" s="1" t="s">
        <v>7</v>
      </c>
      <c r="C7990" t="s">
        <v>15</v>
      </c>
      <c r="D7990" t="s">
        <v>29</v>
      </c>
      <c r="E7990" t="s">
        <v>32</v>
      </c>
      <c r="F7990" s="1" t="s">
        <v>478</v>
      </c>
      <c r="G7990" s="1" t="s">
        <v>36</v>
      </c>
      <c r="H7990" s="1" t="s">
        <v>39</v>
      </c>
      <c r="I7990" s="1">
        <v>3</v>
      </c>
      <c r="J7990" s="1" t="s">
        <v>35</v>
      </c>
      <c r="K7990" s="18" t="s">
        <v>465</v>
      </c>
      <c r="L7990" t="s">
        <v>459</v>
      </c>
      <c r="M7990" t="s">
        <v>459</v>
      </c>
      <c r="O7990" s="19" t="s">
        <v>459</v>
      </c>
      <c r="P7990" t="str">
        <f t="shared" si="248"/>
        <v>N</v>
      </c>
      <c r="Q7990">
        <f t="shared" si="249"/>
        <v>1</v>
      </c>
      <c r="R7990">
        <f>VLOOKUP(LOWER(K7990), Sheet1!$B$1:$C$4, 2, FALSE)</f>
        <v>1</v>
      </c>
      <c r="S7990">
        <f>VLOOKUP(LOWER(L7990), Sheet1!$B$1:$C$4, 2, FALSE)</f>
        <v>-2</v>
      </c>
      <c r="T7990">
        <f>VLOOKUP(LOWER(M7990), Sheet1!$B$1:$C$4, 2, FALSE)</f>
        <v>-2</v>
      </c>
      <c r="U7990" t="str">
        <f>IF(N7990="", "", VLOOKUP(LOWER(N7990), Sheet1!$B$1:$C$4, 2, FALSE))</f>
        <v/>
      </c>
      <c r="V7990">
        <f>IF(O7990="", "", VLOOKUP(LOWER(O7990), Sheet1!$B$1:$C$4, 2, FALSE))</f>
        <v>-2</v>
      </c>
    </row>
    <row r="7991" spans="1:22" x14ac:dyDescent="0.4">
      <c r="A7991">
        <v>10009223</v>
      </c>
      <c r="B7991" s="1" t="s">
        <v>5</v>
      </c>
      <c r="C7991" t="s">
        <v>25</v>
      </c>
      <c r="D7991" t="s">
        <v>29</v>
      </c>
      <c r="E7991" t="s">
        <v>33</v>
      </c>
      <c r="F7991" s="1" t="s">
        <v>476</v>
      </c>
      <c r="G7991" s="1" t="s">
        <v>36</v>
      </c>
      <c r="H7991" s="1" t="s">
        <v>39</v>
      </c>
      <c r="I7991" s="1">
        <v>2</v>
      </c>
      <c r="J7991" s="1" t="s">
        <v>36</v>
      </c>
      <c r="K7991" s="18" t="s">
        <v>463</v>
      </c>
      <c r="L7991" t="s">
        <v>461</v>
      </c>
      <c r="M7991" t="s">
        <v>460</v>
      </c>
      <c r="O7991" s="19" t="s">
        <v>461</v>
      </c>
      <c r="P7991" t="str">
        <f t="shared" si="248"/>
        <v>N</v>
      </c>
      <c r="Q7991">
        <f t="shared" si="249"/>
        <v>0</v>
      </c>
      <c r="R7991">
        <f>VLOOKUP(LOWER(K7991), Sheet1!$B$1:$C$4, 2, FALSE)</f>
        <v>-2</v>
      </c>
      <c r="S7991">
        <f>VLOOKUP(LOWER(L7991), Sheet1!$B$1:$C$4, 2, FALSE)</f>
        <v>1</v>
      </c>
      <c r="T7991">
        <f>VLOOKUP(LOWER(M7991), Sheet1!$B$1:$C$4, 2, FALSE)</f>
        <v>-1</v>
      </c>
      <c r="U7991" t="str">
        <f>IF(N7991="", "", VLOOKUP(LOWER(N7991), Sheet1!$B$1:$C$4, 2, FALSE))</f>
        <v/>
      </c>
      <c r="V7991">
        <f>IF(O7991="", "", VLOOKUP(LOWER(O7991), Sheet1!$B$1:$C$4, 2, FALSE))</f>
        <v>1</v>
      </c>
    </row>
    <row r="7992" spans="1:22" x14ac:dyDescent="0.4">
      <c r="A7992">
        <v>10009224</v>
      </c>
      <c r="B7992" s="1" t="s">
        <v>5</v>
      </c>
      <c r="C7992" t="s">
        <v>12</v>
      </c>
      <c r="D7992" t="s">
        <v>29</v>
      </c>
      <c r="E7992" t="s">
        <v>32</v>
      </c>
      <c r="F7992" s="1" t="s">
        <v>477</v>
      </c>
      <c r="G7992" s="1" t="s">
        <v>36</v>
      </c>
      <c r="H7992" s="1" t="s">
        <v>38</v>
      </c>
      <c r="I7992" s="1">
        <v>3</v>
      </c>
      <c r="J7992" s="1" t="s">
        <v>35</v>
      </c>
      <c r="K7992" s="18" t="s">
        <v>463</v>
      </c>
      <c r="L7992" t="s">
        <v>460</v>
      </c>
      <c r="M7992" t="s">
        <v>462</v>
      </c>
      <c r="O7992" s="19" t="s">
        <v>459</v>
      </c>
      <c r="P7992" t="str">
        <f t="shared" si="248"/>
        <v>N</v>
      </c>
      <c r="Q7992">
        <f t="shared" si="249"/>
        <v>1</v>
      </c>
      <c r="R7992">
        <f>VLOOKUP(LOWER(K7992), Sheet1!$B$1:$C$4, 2, FALSE)</f>
        <v>-2</v>
      </c>
      <c r="S7992">
        <f>VLOOKUP(LOWER(L7992), Sheet1!$B$1:$C$4, 2, FALSE)</f>
        <v>-1</v>
      </c>
      <c r="T7992">
        <f>VLOOKUP(LOWER(M7992), Sheet1!$B$1:$C$4, 2, FALSE)</f>
        <v>2</v>
      </c>
      <c r="U7992" t="str">
        <f>IF(N7992="", "", VLOOKUP(LOWER(N7992), Sheet1!$B$1:$C$4, 2, FALSE))</f>
        <v/>
      </c>
      <c r="V7992">
        <f>IF(O7992="", "", VLOOKUP(LOWER(O7992), Sheet1!$B$1:$C$4, 2, FALSE))</f>
        <v>-2</v>
      </c>
    </row>
    <row r="7993" spans="1:22" x14ac:dyDescent="0.4">
      <c r="A7993">
        <v>10009225</v>
      </c>
      <c r="B7993" s="1" t="s">
        <v>6</v>
      </c>
      <c r="C7993" t="s">
        <v>21</v>
      </c>
      <c r="D7993" t="s">
        <v>29</v>
      </c>
      <c r="E7993" t="s">
        <v>32</v>
      </c>
      <c r="F7993" s="1" t="s">
        <v>476</v>
      </c>
      <c r="G7993" s="1" t="s">
        <v>36</v>
      </c>
      <c r="H7993" s="1" t="s">
        <v>38</v>
      </c>
      <c r="I7993" s="1">
        <v>4</v>
      </c>
      <c r="J7993" s="1" t="s">
        <v>35</v>
      </c>
      <c r="K7993" s="18" t="s">
        <v>465</v>
      </c>
      <c r="L7993" t="s">
        <v>462</v>
      </c>
      <c r="M7993" t="s">
        <v>459</v>
      </c>
      <c r="O7993" s="19" t="s">
        <v>460</v>
      </c>
      <c r="P7993" t="str">
        <f t="shared" si="248"/>
        <v>N</v>
      </c>
      <c r="Q7993">
        <f t="shared" si="249"/>
        <v>1</v>
      </c>
      <c r="R7993">
        <f>VLOOKUP(LOWER(K7993), Sheet1!$B$1:$C$4, 2, FALSE)</f>
        <v>1</v>
      </c>
      <c r="S7993">
        <f>VLOOKUP(LOWER(L7993), Sheet1!$B$1:$C$4, 2, FALSE)</f>
        <v>2</v>
      </c>
      <c r="T7993">
        <f>VLOOKUP(LOWER(M7993), Sheet1!$B$1:$C$4, 2, FALSE)</f>
        <v>-2</v>
      </c>
      <c r="U7993" t="str">
        <f>IF(N7993="", "", VLOOKUP(LOWER(N7993), Sheet1!$B$1:$C$4, 2, FALSE))</f>
        <v/>
      </c>
      <c r="V7993">
        <f>IF(O7993="", "", VLOOKUP(LOWER(O7993), Sheet1!$B$1:$C$4, 2, FALSE))</f>
        <v>-1</v>
      </c>
    </row>
    <row r="7994" spans="1:22" x14ac:dyDescent="0.4">
      <c r="A7994">
        <v>10009226</v>
      </c>
      <c r="B7994" s="1" t="s">
        <v>2</v>
      </c>
      <c r="C7994" t="s">
        <v>23</v>
      </c>
      <c r="D7994" t="s">
        <v>29</v>
      </c>
      <c r="E7994" t="s">
        <v>32</v>
      </c>
      <c r="F7994" s="1" t="s">
        <v>476</v>
      </c>
      <c r="G7994" s="1" t="s">
        <v>36</v>
      </c>
      <c r="H7994" s="1" t="s">
        <v>39</v>
      </c>
      <c r="I7994" s="1">
        <v>2</v>
      </c>
      <c r="J7994" s="1" t="s">
        <v>35</v>
      </c>
      <c r="K7994" s="18" t="s">
        <v>464</v>
      </c>
      <c r="L7994" t="s">
        <v>460</v>
      </c>
      <c r="M7994" t="s">
        <v>460</v>
      </c>
      <c r="O7994" s="19" t="s">
        <v>460</v>
      </c>
      <c r="P7994" t="str">
        <f t="shared" si="248"/>
        <v>N</v>
      </c>
      <c r="Q7994">
        <f t="shared" si="249"/>
        <v>1</v>
      </c>
      <c r="R7994">
        <f>VLOOKUP(LOWER(K7994), Sheet1!$B$1:$C$4, 2, FALSE)</f>
        <v>-1</v>
      </c>
      <c r="S7994">
        <f>VLOOKUP(LOWER(L7994), Sheet1!$B$1:$C$4, 2, FALSE)</f>
        <v>-1</v>
      </c>
      <c r="T7994">
        <f>VLOOKUP(LOWER(M7994), Sheet1!$B$1:$C$4, 2, FALSE)</f>
        <v>-1</v>
      </c>
      <c r="U7994" t="str">
        <f>IF(N7994="", "", VLOOKUP(LOWER(N7994), Sheet1!$B$1:$C$4, 2, FALSE))</f>
        <v/>
      </c>
      <c r="V7994">
        <f>IF(O7994="", "", VLOOKUP(LOWER(O7994), Sheet1!$B$1:$C$4, 2, FALSE))</f>
        <v>-1</v>
      </c>
    </row>
    <row r="7995" spans="1:22" x14ac:dyDescent="0.4">
      <c r="A7995">
        <v>10009227</v>
      </c>
      <c r="B7995" s="1" t="s">
        <v>6</v>
      </c>
      <c r="C7995" t="s">
        <v>23</v>
      </c>
      <c r="D7995" t="s">
        <v>29</v>
      </c>
      <c r="E7995" t="s">
        <v>32</v>
      </c>
      <c r="F7995" s="1" t="s">
        <v>476</v>
      </c>
      <c r="G7995" s="1" t="s">
        <v>36</v>
      </c>
      <c r="H7995" s="1" t="s">
        <v>39</v>
      </c>
      <c r="I7995" s="1">
        <v>3</v>
      </c>
      <c r="J7995" s="1" t="s">
        <v>35</v>
      </c>
      <c r="K7995" s="18" t="s">
        <v>466</v>
      </c>
      <c r="L7995" t="s">
        <v>459</v>
      </c>
      <c r="M7995" t="s">
        <v>460</v>
      </c>
      <c r="O7995" s="19" t="s">
        <v>460</v>
      </c>
      <c r="P7995" t="str">
        <f t="shared" si="248"/>
        <v>N</v>
      </c>
      <c r="Q7995">
        <f t="shared" si="249"/>
        <v>1</v>
      </c>
      <c r="R7995">
        <f>VLOOKUP(LOWER(K7995), Sheet1!$B$1:$C$4, 2, FALSE)</f>
        <v>2</v>
      </c>
      <c r="S7995">
        <f>VLOOKUP(LOWER(L7995), Sheet1!$B$1:$C$4, 2, FALSE)</f>
        <v>-2</v>
      </c>
      <c r="T7995">
        <f>VLOOKUP(LOWER(M7995), Sheet1!$B$1:$C$4, 2, FALSE)</f>
        <v>-1</v>
      </c>
      <c r="U7995" t="str">
        <f>IF(N7995="", "", VLOOKUP(LOWER(N7995), Sheet1!$B$1:$C$4, 2, FALSE))</f>
        <v/>
      </c>
      <c r="V7995">
        <f>IF(O7995="", "", VLOOKUP(LOWER(O7995), Sheet1!$B$1:$C$4, 2, FALSE))</f>
        <v>-1</v>
      </c>
    </row>
    <row r="7996" spans="1:22" x14ac:dyDescent="0.4">
      <c r="A7996">
        <v>10009228</v>
      </c>
      <c r="B7996" s="1" t="s">
        <v>8</v>
      </c>
      <c r="C7996" t="s">
        <v>18</v>
      </c>
      <c r="D7996" t="s">
        <v>29</v>
      </c>
      <c r="E7996" t="s">
        <v>33</v>
      </c>
      <c r="F7996" s="1" t="s">
        <v>477</v>
      </c>
      <c r="G7996" s="1" t="s">
        <v>35</v>
      </c>
      <c r="H7996" s="1" t="s">
        <v>39</v>
      </c>
      <c r="I7996" s="1">
        <v>2</v>
      </c>
      <c r="J7996" s="1" t="s">
        <v>35</v>
      </c>
      <c r="K7996" s="18" t="s">
        <v>465</v>
      </c>
      <c r="L7996" t="s">
        <v>461</v>
      </c>
      <c r="M7996" t="s">
        <v>460</v>
      </c>
      <c r="N7996" s="19" t="s">
        <v>462</v>
      </c>
      <c r="P7996" t="str">
        <f t="shared" si="248"/>
        <v>Y</v>
      </c>
      <c r="Q7996">
        <f t="shared" si="249"/>
        <v>1</v>
      </c>
      <c r="R7996">
        <f>VLOOKUP(LOWER(K7996), Sheet1!$B$1:$C$4, 2, FALSE)</f>
        <v>1</v>
      </c>
      <c r="S7996">
        <f>VLOOKUP(LOWER(L7996), Sheet1!$B$1:$C$4, 2, FALSE)</f>
        <v>1</v>
      </c>
      <c r="T7996">
        <f>VLOOKUP(LOWER(M7996), Sheet1!$B$1:$C$4, 2, FALSE)</f>
        <v>-1</v>
      </c>
      <c r="U7996">
        <f>IF(N7996="", "", VLOOKUP(LOWER(N7996), Sheet1!$B$1:$C$4, 2, FALSE))</f>
        <v>2</v>
      </c>
      <c r="V7996" t="str">
        <f>IF(O7996="", "", VLOOKUP(LOWER(O7996), Sheet1!$B$1:$C$4, 2, FALSE))</f>
        <v/>
      </c>
    </row>
    <row r="7997" spans="1:22" x14ac:dyDescent="0.4">
      <c r="A7997">
        <v>10009229</v>
      </c>
      <c r="B7997" s="1" t="s">
        <v>6</v>
      </c>
      <c r="C7997" t="s">
        <v>23</v>
      </c>
      <c r="D7997" t="s">
        <v>30</v>
      </c>
      <c r="E7997" t="s">
        <v>33</v>
      </c>
      <c r="F7997" s="1" t="s">
        <v>476</v>
      </c>
      <c r="G7997" s="1" t="s">
        <v>36</v>
      </c>
      <c r="H7997" s="1" t="s">
        <v>39</v>
      </c>
      <c r="I7997" s="1">
        <v>4</v>
      </c>
      <c r="J7997" s="1" t="s">
        <v>35</v>
      </c>
      <c r="K7997" s="18" t="s">
        <v>465</v>
      </c>
      <c r="L7997" t="s">
        <v>462</v>
      </c>
      <c r="M7997" t="s">
        <v>460</v>
      </c>
      <c r="O7997" s="19" t="s">
        <v>460</v>
      </c>
      <c r="P7997" t="str">
        <f t="shared" si="248"/>
        <v>N</v>
      </c>
      <c r="Q7997">
        <f t="shared" si="249"/>
        <v>1</v>
      </c>
      <c r="R7997">
        <f>VLOOKUP(LOWER(K7997), Sheet1!$B$1:$C$4, 2, FALSE)</f>
        <v>1</v>
      </c>
      <c r="S7997">
        <f>VLOOKUP(LOWER(L7997), Sheet1!$B$1:$C$4, 2, FALSE)</f>
        <v>2</v>
      </c>
      <c r="T7997">
        <f>VLOOKUP(LOWER(M7997), Sheet1!$B$1:$C$4, 2, FALSE)</f>
        <v>-1</v>
      </c>
      <c r="U7997" t="str">
        <f>IF(N7997="", "", VLOOKUP(LOWER(N7997), Sheet1!$B$1:$C$4, 2, FALSE))</f>
        <v/>
      </c>
      <c r="V7997">
        <f>IF(O7997="", "", VLOOKUP(LOWER(O7997), Sheet1!$B$1:$C$4, 2, FALSE))</f>
        <v>-1</v>
      </c>
    </row>
    <row r="7998" spans="1:22" x14ac:dyDescent="0.4">
      <c r="A7998">
        <v>10009230</v>
      </c>
      <c r="B7998" s="1" t="s">
        <v>6</v>
      </c>
      <c r="C7998" t="s">
        <v>15</v>
      </c>
      <c r="D7998" t="s">
        <v>29</v>
      </c>
      <c r="E7998" t="s">
        <v>33</v>
      </c>
      <c r="F7998" s="1" t="s">
        <v>478</v>
      </c>
      <c r="G7998" s="1" t="s">
        <v>36</v>
      </c>
      <c r="H7998" s="1" t="s">
        <v>38</v>
      </c>
      <c r="I7998" s="1">
        <v>3</v>
      </c>
      <c r="J7998" s="1" t="s">
        <v>35</v>
      </c>
      <c r="K7998" s="18" t="s">
        <v>465</v>
      </c>
      <c r="L7998" t="s">
        <v>459</v>
      </c>
      <c r="M7998" t="s">
        <v>460</v>
      </c>
      <c r="O7998" s="19" t="s">
        <v>461</v>
      </c>
      <c r="P7998" t="str">
        <f t="shared" si="248"/>
        <v>N</v>
      </c>
      <c r="Q7998">
        <f t="shared" si="249"/>
        <v>1</v>
      </c>
      <c r="R7998">
        <f>VLOOKUP(LOWER(K7998), Sheet1!$B$1:$C$4, 2, FALSE)</f>
        <v>1</v>
      </c>
      <c r="S7998">
        <f>VLOOKUP(LOWER(L7998), Sheet1!$B$1:$C$4, 2, FALSE)</f>
        <v>-2</v>
      </c>
      <c r="T7998">
        <f>VLOOKUP(LOWER(M7998), Sheet1!$B$1:$C$4, 2, FALSE)</f>
        <v>-1</v>
      </c>
      <c r="U7998" t="str">
        <f>IF(N7998="", "", VLOOKUP(LOWER(N7998), Sheet1!$B$1:$C$4, 2, FALSE))</f>
        <v/>
      </c>
      <c r="V7998">
        <f>IF(O7998="", "", VLOOKUP(LOWER(O7998), Sheet1!$B$1:$C$4, 2, FALSE))</f>
        <v>1</v>
      </c>
    </row>
    <row r="7999" spans="1:22" x14ac:dyDescent="0.4">
      <c r="A7999">
        <v>10009231</v>
      </c>
      <c r="B7999" s="1" t="s">
        <v>6</v>
      </c>
      <c r="C7999" t="s">
        <v>16</v>
      </c>
      <c r="D7999" t="s">
        <v>29</v>
      </c>
      <c r="E7999" t="s">
        <v>33</v>
      </c>
      <c r="F7999" s="1" t="s">
        <v>477</v>
      </c>
      <c r="G7999" s="1" t="s">
        <v>35</v>
      </c>
      <c r="H7999" s="1" t="s">
        <v>39</v>
      </c>
      <c r="I7999" s="1">
        <v>4</v>
      </c>
      <c r="J7999" s="1" t="s">
        <v>35</v>
      </c>
      <c r="K7999" s="18" t="s">
        <v>464</v>
      </c>
      <c r="L7999" t="s">
        <v>461</v>
      </c>
      <c r="M7999" t="s">
        <v>459</v>
      </c>
      <c r="N7999" s="19" t="s">
        <v>461</v>
      </c>
      <c r="P7999" t="str">
        <f t="shared" si="248"/>
        <v>Y</v>
      </c>
      <c r="Q7999">
        <f t="shared" si="249"/>
        <v>1</v>
      </c>
      <c r="R7999">
        <f>VLOOKUP(LOWER(K7999), Sheet1!$B$1:$C$4, 2, FALSE)</f>
        <v>-1</v>
      </c>
      <c r="S7999">
        <f>VLOOKUP(LOWER(L7999), Sheet1!$B$1:$C$4, 2, FALSE)</f>
        <v>1</v>
      </c>
      <c r="T7999">
        <f>VLOOKUP(LOWER(M7999), Sheet1!$B$1:$C$4, 2, FALSE)</f>
        <v>-2</v>
      </c>
      <c r="U7999">
        <f>IF(N7999="", "", VLOOKUP(LOWER(N7999), Sheet1!$B$1:$C$4, 2, FALSE))</f>
        <v>1</v>
      </c>
      <c r="V7999" t="str">
        <f>IF(O7999="", "", VLOOKUP(LOWER(O7999), Sheet1!$B$1:$C$4, 2, FALSE))</f>
        <v/>
      </c>
    </row>
    <row r="8000" spans="1:22" x14ac:dyDescent="0.4">
      <c r="A8000">
        <v>10009232</v>
      </c>
      <c r="B8000" s="1" t="s">
        <v>3</v>
      </c>
      <c r="C8000" t="s">
        <v>17</v>
      </c>
      <c r="D8000" t="s">
        <v>29</v>
      </c>
      <c r="E8000" t="s">
        <v>32</v>
      </c>
      <c r="F8000" s="1" t="s">
        <v>477</v>
      </c>
      <c r="G8000" s="1" t="s">
        <v>36</v>
      </c>
      <c r="H8000" s="1" t="s">
        <v>39</v>
      </c>
      <c r="I8000" s="1">
        <v>4</v>
      </c>
      <c r="J8000" s="1" t="s">
        <v>35</v>
      </c>
      <c r="K8000" s="18" t="s">
        <v>464</v>
      </c>
      <c r="L8000" t="s">
        <v>461</v>
      </c>
      <c r="M8000" t="s">
        <v>460</v>
      </c>
      <c r="O8000" s="19" t="s">
        <v>460</v>
      </c>
      <c r="P8000" t="str">
        <f t="shared" si="248"/>
        <v>N</v>
      </c>
      <c r="Q8000">
        <f t="shared" si="249"/>
        <v>1</v>
      </c>
      <c r="R8000">
        <f>VLOOKUP(LOWER(K8000), Sheet1!$B$1:$C$4, 2, FALSE)</f>
        <v>-1</v>
      </c>
      <c r="S8000">
        <f>VLOOKUP(LOWER(L8000), Sheet1!$B$1:$C$4, 2, FALSE)</f>
        <v>1</v>
      </c>
      <c r="T8000">
        <f>VLOOKUP(LOWER(M8000), Sheet1!$B$1:$C$4, 2, FALSE)</f>
        <v>-1</v>
      </c>
      <c r="U8000" t="str">
        <f>IF(N8000="", "", VLOOKUP(LOWER(N8000), Sheet1!$B$1:$C$4, 2, FALSE))</f>
        <v/>
      </c>
      <c r="V8000">
        <f>IF(O8000="", "", VLOOKUP(LOWER(O8000), Sheet1!$B$1:$C$4, 2, FALSE))</f>
        <v>-1</v>
      </c>
    </row>
    <row r="8001" spans="1:22" x14ac:dyDescent="0.4">
      <c r="A8001">
        <v>10009233</v>
      </c>
      <c r="B8001" s="1" t="s">
        <v>5</v>
      </c>
      <c r="C8001" t="s">
        <v>15</v>
      </c>
      <c r="D8001" t="s">
        <v>29</v>
      </c>
      <c r="E8001" t="s">
        <v>32</v>
      </c>
      <c r="F8001" s="1" t="s">
        <v>478</v>
      </c>
      <c r="G8001" s="1" t="s">
        <v>36</v>
      </c>
      <c r="H8001" s="1" t="s">
        <v>39</v>
      </c>
      <c r="I8001" s="1">
        <v>4</v>
      </c>
      <c r="J8001" s="1" t="s">
        <v>35</v>
      </c>
      <c r="K8001" s="18" t="s">
        <v>464</v>
      </c>
      <c r="L8001" t="s">
        <v>461</v>
      </c>
      <c r="M8001" t="s">
        <v>461</v>
      </c>
      <c r="O8001" s="19" t="s">
        <v>460</v>
      </c>
      <c r="P8001" t="str">
        <f t="shared" si="248"/>
        <v>N</v>
      </c>
      <c r="Q8001">
        <f t="shared" si="249"/>
        <v>1</v>
      </c>
      <c r="R8001">
        <f>VLOOKUP(LOWER(K8001), Sheet1!$B$1:$C$4, 2, FALSE)</f>
        <v>-1</v>
      </c>
      <c r="S8001">
        <f>VLOOKUP(LOWER(L8001), Sheet1!$B$1:$C$4, 2, FALSE)</f>
        <v>1</v>
      </c>
      <c r="T8001">
        <f>VLOOKUP(LOWER(M8001), Sheet1!$B$1:$C$4, 2, FALSE)</f>
        <v>1</v>
      </c>
      <c r="U8001" t="str">
        <f>IF(N8001="", "", VLOOKUP(LOWER(N8001), Sheet1!$B$1:$C$4, 2, FALSE))</f>
        <v/>
      </c>
      <c r="V8001">
        <f>IF(O8001="", "", VLOOKUP(LOWER(O8001), Sheet1!$B$1:$C$4, 2, FALSE))</f>
        <v>-1</v>
      </c>
    </row>
    <row r="8002" spans="1:22" x14ac:dyDescent="0.4">
      <c r="A8002">
        <v>10009234</v>
      </c>
      <c r="B8002" s="1" t="s">
        <v>5</v>
      </c>
      <c r="C8002" t="s">
        <v>10</v>
      </c>
      <c r="D8002" t="s">
        <v>29</v>
      </c>
      <c r="E8002" t="s">
        <v>32</v>
      </c>
      <c r="F8002" s="1" t="s">
        <v>477</v>
      </c>
      <c r="G8002" s="1" t="s">
        <v>36</v>
      </c>
      <c r="H8002" s="1" t="s">
        <v>39</v>
      </c>
      <c r="I8002" s="1">
        <v>3</v>
      </c>
      <c r="J8002" s="1" t="s">
        <v>35</v>
      </c>
      <c r="K8002" s="18" t="s">
        <v>464</v>
      </c>
      <c r="L8002" t="s">
        <v>460</v>
      </c>
      <c r="M8002" t="s">
        <v>460</v>
      </c>
      <c r="O8002" s="19" t="s">
        <v>459</v>
      </c>
      <c r="P8002" t="str">
        <f t="shared" si="248"/>
        <v>N</v>
      </c>
      <c r="Q8002">
        <f t="shared" si="249"/>
        <v>1</v>
      </c>
      <c r="R8002">
        <f>VLOOKUP(LOWER(K8002), Sheet1!$B$1:$C$4, 2, FALSE)</f>
        <v>-1</v>
      </c>
      <c r="S8002">
        <f>VLOOKUP(LOWER(L8002), Sheet1!$B$1:$C$4, 2, FALSE)</f>
        <v>-1</v>
      </c>
      <c r="T8002">
        <f>VLOOKUP(LOWER(M8002), Sheet1!$B$1:$C$4, 2, FALSE)</f>
        <v>-1</v>
      </c>
      <c r="U8002" t="str">
        <f>IF(N8002="", "", VLOOKUP(LOWER(N8002), Sheet1!$B$1:$C$4, 2, FALSE))</f>
        <v/>
      </c>
      <c r="V8002">
        <f>IF(O8002="", "", VLOOKUP(LOWER(O8002), Sheet1!$B$1:$C$4, 2, FALSE))</f>
        <v>-2</v>
      </c>
    </row>
    <row r="8003" spans="1:22" x14ac:dyDescent="0.4">
      <c r="A8003">
        <v>10009235</v>
      </c>
      <c r="B8003" s="1" t="s">
        <v>6</v>
      </c>
      <c r="C8003" t="s">
        <v>10</v>
      </c>
      <c r="D8003" t="s">
        <v>29</v>
      </c>
      <c r="E8003" t="s">
        <v>33</v>
      </c>
      <c r="F8003" s="1" t="s">
        <v>477</v>
      </c>
      <c r="G8003" s="1" t="s">
        <v>36</v>
      </c>
      <c r="H8003" s="1" t="s">
        <v>38</v>
      </c>
      <c r="I8003" s="1">
        <v>3</v>
      </c>
      <c r="J8003" s="1" t="s">
        <v>35</v>
      </c>
      <c r="K8003" s="18" t="s">
        <v>463</v>
      </c>
      <c r="L8003" t="s">
        <v>460</v>
      </c>
      <c r="M8003" t="s">
        <v>460</v>
      </c>
      <c r="O8003" s="19" t="s">
        <v>460</v>
      </c>
      <c r="P8003" t="str">
        <f t="shared" ref="P8003:P8066" si="250">IF(O8003="", "Y", "N")</f>
        <v>N</v>
      </c>
      <c r="Q8003">
        <f t="shared" ref="Q8003:Q8066" si="251">IF(J8003="Yes", 1, 0)</f>
        <v>1</v>
      </c>
      <c r="R8003">
        <f>VLOOKUP(LOWER(K8003), Sheet1!$B$1:$C$4, 2, FALSE)</f>
        <v>-2</v>
      </c>
      <c r="S8003">
        <f>VLOOKUP(LOWER(L8003), Sheet1!$B$1:$C$4, 2, FALSE)</f>
        <v>-1</v>
      </c>
      <c r="T8003">
        <f>VLOOKUP(LOWER(M8003), Sheet1!$B$1:$C$4, 2, FALSE)</f>
        <v>-1</v>
      </c>
      <c r="U8003" t="str">
        <f>IF(N8003="", "", VLOOKUP(LOWER(N8003), Sheet1!$B$1:$C$4, 2, FALSE))</f>
        <v/>
      </c>
      <c r="V8003">
        <f>IF(O8003="", "", VLOOKUP(LOWER(O8003), Sheet1!$B$1:$C$4, 2, FALSE))</f>
        <v>-1</v>
      </c>
    </row>
    <row r="8004" spans="1:22" x14ac:dyDescent="0.4">
      <c r="A8004">
        <v>10009236</v>
      </c>
      <c r="B8004" s="1" t="s">
        <v>5</v>
      </c>
      <c r="C8004" t="s">
        <v>15</v>
      </c>
      <c r="D8004" t="s">
        <v>29</v>
      </c>
      <c r="E8004" t="s">
        <v>33</v>
      </c>
      <c r="F8004" s="1" t="s">
        <v>478</v>
      </c>
      <c r="G8004" s="1" t="s">
        <v>36</v>
      </c>
      <c r="H8004" s="1" t="s">
        <v>39</v>
      </c>
      <c r="I8004" s="1">
        <v>4</v>
      </c>
      <c r="J8004" s="1" t="s">
        <v>35</v>
      </c>
      <c r="K8004" s="18" t="s">
        <v>465</v>
      </c>
      <c r="L8004" t="s">
        <v>460</v>
      </c>
      <c r="M8004" t="s">
        <v>459</v>
      </c>
      <c r="O8004" s="19" t="s">
        <v>459</v>
      </c>
      <c r="P8004" t="str">
        <f t="shared" si="250"/>
        <v>N</v>
      </c>
      <c r="Q8004">
        <f t="shared" si="251"/>
        <v>1</v>
      </c>
      <c r="R8004">
        <f>VLOOKUP(LOWER(K8004), Sheet1!$B$1:$C$4, 2, FALSE)</f>
        <v>1</v>
      </c>
      <c r="S8004">
        <f>VLOOKUP(LOWER(L8004), Sheet1!$B$1:$C$4, 2, FALSE)</f>
        <v>-1</v>
      </c>
      <c r="T8004">
        <f>VLOOKUP(LOWER(M8004), Sheet1!$B$1:$C$4, 2, FALSE)</f>
        <v>-2</v>
      </c>
      <c r="U8004" t="str">
        <f>IF(N8004="", "", VLOOKUP(LOWER(N8004), Sheet1!$B$1:$C$4, 2, FALSE))</f>
        <v/>
      </c>
      <c r="V8004">
        <f>IF(O8004="", "", VLOOKUP(LOWER(O8004), Sheet1!$B$1:$C$4, 2, FALSE))</f>
        <v>-2</v>
      </c>
    </row>
    <row r="8005" spans="1:22" x14ac:dyDescent="0.4">
      <c r="A8005">
        <v>10009237</v>
      </c>
      <c r="B8005" s="1" t="s">
        <v>2</v>
      </c>
      <c r="C8005" t="s">
        <v>14</v>
      </c>
      <c r="D8005" t="s">
        <v>29</v>
      </c>
      <c r="E8005" t="s">
        <v>33</v>
      </c>
      <c r="F8005" s="1" t="s">
        <v>478</v>
      </c>
      <c r="G8005" s="1" t="s">
        <v>36</v>
      </c>
      <c r="H8005" s="1" t="s">
        <v>39</v>
      </c>
      <c r="I8005" s="1">
        <v>4</v>
      </c>
      <c r="J8005" s="1" t="s">
        <v>35</v>
      </c>
      <c r="K8005" s="18" t="s">
        <v>463</v>
      </c>
      <c r="L8005" t="s">
        <v>460</v>
      </c>
      <c r="M8005" t="s">
        <v>460</v>
      </c>
      <c r="O8005" s="19" t="s">
        <v>460</v>
      </c>
      <c r="P8005" t="str">
        <f t="shared" si="250"/>
        <v>N</v>
      </c>
      <c r="Q8005">
        <f t="shared" si="251"/>
        <v>1</v>
      </c>
      <c r="R8005">
        <f>VLOOKUP(LOWER(K8005), Sheet1!$B$1:$C$4, 2, FALSE)</f>
        <v>-2</v>
      </c>
      <c r="S8005">
        <f>VLOOKUP(LOWER(L8005), Sheet1!$B$1:$C$4, 2, FALSE)</f>
        <v>-1</v>
      </c>
      <c r="T8005">
        <f>VLOOKUP(LOWER(M8005), Sheet1!$B$1:$C$4, 2, FALSE)</f>
        <v>-1</v>
      </c>
      <c r="U8005" t="str">
        <f>IF(N8005="", "", VLOOKUP(LOWER(N8005), Sheet1!$B$1:$C$4, 2, FALSE))</f>
        <v/>
      </c>
      <c r="V8005">
        <f>IF(O8005="", "", VLOOKUP(LOWER(O8005), Sheet1!$B$1:$C$4, 2, FALSE))</f>
        <v>-1</v>
      </c>
    </row>
    <row r="8006" spans="1:22" x14ac:dyDescent="0.4">
      <c r="A8006">
        <v>10009238</v>
      </c>
      <c r="B8006" s="1" t="s">
        <v>2</v>
      </c>
      <c r="C8006" t="s">
        <v>11</v>
      </c>
      <c r="D8006" t="s">
        <v>29</v>
      </c>
      <c r="E8006" t="s">
        <v>32</v>
      </c>
      <c r="F8006" s="1" t="s">
        <v>477</v>
      </c>
      <c r="G8006" s="1" t="s">
        <v>35</v>
      </c>
      <c r="H8006" s="1" t="s">
        <v>39</v>
      </c>
      <c r="I8006" s="1">
        <v>4</v>
      </c>
      <c r="J8006" s="1" t="s">
        <v>36</v>
      </c>
      <c r="K8006" s="18" t="s">
        <v>465</v>
      </c>
      <c r="L8006" t="s">
        <v>460</v>
      </c>
      <c r="M8006" t="s">
        <v>462</v>
      </c>
      <c r="N8006" s="19" t="s">
        <v>461</v>
      </c>
      <c r="P8006" t="str">
        <f t="shared" si="250"/>
        <v>Y</v>
      </c>
      <c r="Q8006">
        <f t="shared" si="251"/>
        <v>0</v>
      </c>
      <c r="R8006">
        <f>VLOOKUP(LOWER(K8006), Sheet1!$B$1:$C$4, 2, FALSE)</f>
        <v>1</v>
      </c>
      <c r="S8006">
        <f>VLOOKUP(LOWER(L8006), Sheet1!$B$1:$C$4, 2, FALSE)</f>
        <v>-1</v>
      </c>
      <c r="T8006">
        <f>VLOOKUP(LOWER(M8006), Sheet1!$B$1:$C$4, 2, FALSE)</f>
        <v>2</v>
      </c>
      <c r="U8006">
        <f>IF(N8006="", "", VLOOKUP(LOWER(N8006), Sheet1!$B$1:$C$4, 2, FALSE))</f>
        <v>1</v>
      </c>
      <c r="V8006" t="str">
        <f>IF(O8006="", "", VLOOKUP(LOWER(O8006), Sheet1!$B$1:$C$4, 2, FALSE))</f>
        <v/>
      </c>
    </row>
    <row r="8007" spans="1:22" x14ac:dyDescent="0.4">
      <c r="A8007">
        <v>10009239</v>
      </c>
      <c r="B8007" s="1" t="s">
        <v>3</v>
      </c>
      <c r="C8007" t="s">
        <v>14</v>
      </c>
      <c r="D8007" t="s">
        <v>29</v>
      </c>
      <c r="E8007" t="s">
        <v>33</v>
      </c>
      <c r="F8007" s="1" t="s">
        <v>478</v>
      </c>
      <c r="G8007" s="1" t="s">
        <v>36</v>
      </c>
      <c r="H8007" s="1" t="s">
        <v>39</v>
      </c>
      <c r="I8007" s="1">
        <v>3</v>
      </c>
      <c r="J8007" s="1" t="s">
        <v>35</v>
      </c>
      <c r="K8007" s="18" t="s">
        <v>465</v>
      </c>
      <c r="L8007" t="s">
        <v>459</v>
      </c>
      <c r="M8007" t="s">
        <v>460</v>
      </c>
      <c r="O8007" s="19" t="s">
        <v>459</v>
      </c>
      <c r="P8007" t="str">
        <f t="shared" si="250"/>
        <v>N</v>
      </c>
      <c r="Q8007">
        <f t="shared" si="251"/>
        <v>1</v>
      </c>
      <c r="R8007">
        <f>VLOOKUP(LOWER(K8007), Sheet1!$B$1:$C$4, 2, FALSE)</f>
        <v>1</v>
      </c>
      <c r="S8007">
        <f>VLOOKUP(LOWER(L8007), Sheet1!$B$1:$C$4, 2, FALSE)</f>
        <v>-2</v>
      </c>
      <c r="T8007">
        <f>VLOOKUP(LOWER(M8007), Sheet1!$B$1:$C$4, 2, FALSE)</f>
        <v>-1</v>
      </c>
      <c r="U8007" t="str">
        <f>IF(N8007="", "", VLOOKUP(LOWER(N8007), Sheet1!$B$1:$C$4, 2, FALSE))</f>
        <v/>
      </c>
      <c r="V8007">
        <f>IF(O8007="", "", VLOOKUP(LOWER(O8007), Sheet1!$B$1:$C$4, 2, FALSE))</f>
        <v>-2</v>
      </c>
    </row>
    <row r="8008" spans="1:22" x14ac:dyDescent="0.4">
      <c r="A8008">
        <v>10009240</v>
      </c>
      <c r="B8008" s="1" t="s">
        <v>5</v>
      </c>
      <c r="C8008" t="s">
        <v>24</v>
      </c>
      <c r="D8008" t="s">
        <v>29</v>
      </c>
      <c r="E8008" t="s">
        <v>32</v>
      </c>
      <c r="F8008" s="1" t="s">
        <v>476</v>
      </c>
      <c r="G8008" s="1" t="s">
        <v>35</v>
      </c>
      <c r="H8008" s="1" t="s">
        <v>39</v>
      </c>
      <c r="I8008" s="1">
        <v>4</v>
      </c>
      <c r="J8008" s="1" t="s">
        <v>36</v>
      </c>
      <c r="K8008" s="18" t="s">
        <v>463</v>
      </c>
      <c r="L8008" t="s">
        <v>461</v>
      </c>
      <c r="M8008" t="s">
        <v>461</v>
      </c>
      <c r="N8008" s="19" t="s">
        <v>461</v>
      </c>
      <c r="P8008" t="str">
        <f t="shared" si="250"/>
        <v>Y</v>
      </c>
      <c r="Q8008">
        <f t="shared" si="251"/>
        <v>0</v>
      </c>
      <c r="R8008">
        <f>VLOOKUP(LOWER(K8008), Sheet1!$B$1:$C$4, 2, FALSE)</f>
        <v>-2</v>
      </c>
      <c r="S8008">
        <f>VLOOKUP(LOWER(L8008), Sheet1!$B$1:$C$4, 2, FALSE)</f>
        <v>1</v>
      </c>
      <c r="T8008">
        <f>VLOOKUP(LOWER(M8008), Sheet1!$B$1:$C$4, 2, FALSE)</f>
        <v>1</v>
      </c>
      <c r="U8008">
        <f>IF(N8008="", "", VLOOKUP(LOWER(N8008), Sheet1!$B$1:$C$4, 2, FALSE))</f>
        <v>1</v>
      </c>
      <c r="V8008" t="str">
        <f>IF(O8008="", "", VLOOKUP(LOWER(O8008), Sheet1!$B$1:$C$4, 2, FALSE))</f>
        <v/>
      </c>
    </row>
    <row r="8009" spans="1:22" x14ac:dyDescent="0.4">
      <c r="A8009">
        <v>10009241</v>
      </c>
      <c r="B8009" s="1" t="s">
        <v>5</v>
      </c>
      <c r="C8009" t="s">
        <v>23</v>
      </c>
      <c r="D8009" t="s">
        <v>29</v>
      </c>
      <c r="E8009" t="s">
        <v>33</v>
      </c>
      <c r="F8009" s="1" t="s">
        <v>476</v>
      </c>
      <c r="G8009" s="1" t="s">
        <v>35</v>
      </c>
      <c r="H8009" s="1" t="s">
        <v>40</v>
      </c>
      <c r="I8009" s="1">
        <v>3</v>
      </c>
      <c r="J8009" s="1" t="s">
        <v>36</v>
      </c>
      <c r="K8009" s="18" t="s">
        <v>465</v>
      </c>
      <c r="L8009" t="s">
        <v>459</v>
      </c>
      <c r="M8009" t="s">
        <v>459</v>
      </c>
      <c r="N8009" s="19" t="s">
        <v>460</v>
      </c>
      <c r="P8009" t="str">
        <f t="shared" si="250"/>
        <v>Y</v>
      </c>
      <c r="Q8009">
        <f t="shared" si="251"/>
        <v>0</v>
      </c>
      <c r="R8009">
        <f>VLOOKUP(LOWER(K8009), Sheet1!$B$1:$C$4, 2, FALSE)</f>
        <v>1</v>
      </c>
      <c r="S8009">
        <f>VLOOKUP(LOWER(L8009), Sheet1!$B$1:$C$4, 2, FALSE)</f>
        <v>-2</v>
      </c>
      <c r="T8009">
        <f>VLOOKUP(LOWER(M8009), Sheet1!$B$1:$C$4, 2, FALSE)</f>
        <v>-2</v>
      </c>
      <c r="U8009">
        <f>IF(N8009="", "", VLOOKUP(LOWER(N8009), Sheet1!$B$1:$C$4, 2, FALSE))</f>
        <v>-1</v>
      </c>
      <c r="V8009" t="str">
        <f>IF(O8009="", "", VLOOKUP(LOWER(O8009), Sheet1!$B$1:$C$4, 2, FALSE))</f>
        <v/>
      </c>
    </row>
    <row r="8010" spans="1:22" x14ac:dyDescent="0.4">
      <c r="A8010">
        <v>10009242</v>
      </c>
      <c r="B8010" s="1" t="s">
        <v>6</v>
      </c>
      <c r="C8010" t="s">
        <v>21</v>
      </c>
      <c r="D8010" t="s">
        <v>29</v>
      </c>
      <c r="E8010" t="s">
        <v>32</v>
      </c>
      <c r="F8010" s="1" t="s">
        <v>476</v>
      </c>
      <c r="G8010" s="1" t="s">
        <v>36</v>
      </c>
      <c r="H8010" s="1" t="s">
        <v>39</v>
      </c>
      <c r="I8010" s="1">
        <v>3</v>
      </c>
      <c r="J8010" s="1" t="s">
        <v>35</v>
      </c>
      <c r="K8010" s="18" t="s">
        <v>464</v>
      </c>
      <c r="L8010" t="s">
        <v>461</v>
      </c>
      <c r="M8010" t="s">
        <v>460</v>
      </c>
      <c r="O8010" s="19" t="s">
        <v>460</v>
      </c>
      <c r="P8010" t="str">
        <f t="shared" si="250"/>
        <v>N</v>
      </c>
      <c r="Q8010">
        <f t="shared" si="251"/>
        <v>1</v>
      </c>
      <c r="R8010">
        <f>VLOOKUP(LOWER(K8010), Sheet1!$B$1:$C$4, 2, FALSE)</f>
        <v>-1</v>
      </c>
      <c r="S8010">
        <f>VLOOKUP(LOWER(L8010), Sheet1!$B$1:$C$4, 2, FALSE)</f>
        <v>1</v>
      </c>
      <c r="T8010">
        <f>VLOOKUP(LOWER(M8010), Sheet1!$B$1:$C$4, 2, FALSE)</f>
        <v>-1</v>
      </c>
      <c r="U8010" t="str">
        <f>IF(N8010="", "", VLOOKUP(LOWER(N8010), Sheet1!$B$1:$C$4, 2, FALSE))</f>
        <v/>
      </c>
      <c r="V8010">
        <f>IF(O8010="", "", VLOOKUP(LOWER(O8010), Sheet1!$B$1:$C$4, 2, FALSE))</f>
        <v>-1</v>
      </c>
    </row>
    <row r="8011" spans="1:22" x14ac:dyDescent="0.4">
      <c r="A8011">
        <v>10009243</v>
      </c>
      <c r="B8011" s="1" t="s">
        <v>6</v>
      </c>
      <c r="C8011" t="s">
        <v>17</v>
      </c>
      <c r="D8011" t="s">
        <v>29</v>
      </c>
      <c r="E8011" t="s">
        <v>33</v>
      </c>
      <c r="F8011" s="1" t="s">
        <v>477</v>
      </c>
      <c r="G8011" s="1" t="s">
        <v>36</v>
      </c>
      <c r="H8011" s="1" t="s">
        <v>38</v>
      </c>
      <c r="I8011" s="1">
        <v>2</v>
      </c>
      <c r="J8011" s="1" t="s">
        <v>35</v>
      </c>
      <c r="K8011" s="18" t="s">
        <v>465</v>
      </c>
      <c r="L8011" t="s">
        <v>459</v>
      </c>
      <c r="M8011" t="s">
        <v>459</v>
      </c>
      <c r="O8011" s="19" t="s">
        <v>459</v>
      </c>
      <c r="P8011" t="str">
        <f t="shared" si="250"/>
        <v>N</v>
      </c>
      <c r="Q8011">
        <f t="shared" si="251"/>
        <v>1</v>
      </c>
      <c r="R8011">
        <f>VLOOKUP(LOWER(K8011), Sheet1!$B$1:$C$4, 2, FALSE)</f>
        <v>1</v>
      </c>
      <c r="S8011">
        <f>VLOOKUP(LOWER(L8011), Sheet1!$B$1:$C$4, 2, FALSE)</f>
        <v>-2</v>
      </c>
      <c r="T8011">
        <f>VLOOKUP(LOWER(M8011), Sheet1!$B$1:$C$4, 2, FALSE)</f>
        <v>-2</v>
      </c>
      <c r="U8011" t="str">
        <f>IF(N8011="", "", VLOOKUP(LOWER(N8011), Sheet1!$B$1:$C$4, 2, FALSE))</f>
        <v/>
      </c>
      <c r="V8011">
        <f>IF(O8011="", "", VLOOKUP(LOWER(O8011), Sheet1!$B$1:$C$4, 2, FALSE))</f>
        <v>-2</v>
      </c>
    </row>
    <row r="8012" spans="1:22" x14ac:dyDescent="0.4">
      <c r="A8012">
        <v>10009244</v>
      </c>
      <c r="B8012" s="1" t="s">
        <v>5</v>
      </c>
      <c r="C8012" t="s">
        <v>19</v>
      </c>
      <c r="D8012" t="s">
        <v>29</v>
      </c>
      <c r="E8012" t="s">
        <v>32</v>
      </c>
      <c r="F8012" s="1" t="s">
        <v>478</v>
      </c>
      <c r="G8012" s="1" t="s">
        <v>36</v>
      </c>
      <c r="H8012" s="1" t="s">
        <v>39</v>
      </c>
      <c r="I8012" s="1">
        <v>3</v>
      </c>
      <c r="J8012" s="1" t="s">
        <v>36</v>
      </c>
      <c r="K8012" s="18" t="s">
        <v>464</v>
      </c>
      <c r="L8012" t="s">
        <v>462</v>
      </c>
      <c r="M8012" t="s">
        <v>459</v>
      </c>
      <c r="O8012" s="19" t="s">
        <v>459</v>
      </c>
      <c r="P8012" t="str">
        <f t="shared" si="250"/>
        <v>N</v>
      </c>
      <c r="Q8012">
        <f t="shared" si="251"/>
        <v>0</v>
      </c>
      <c r="R8012">
        <f>VLOOKUP(LOWER(K8012), Sheet1!$B$1:$C$4, 2, FALSE)</f>
        <v>-1</v>
      </c>
      <c r="S8012">
        <f>VLOOKUP(LOWER(L8012), Sheet1!$B$1:$C$4, 2, FALSE)</f>
        <v>2</v>
      </c>
      <c r="T8012">
        <f>VLOOKUP(LOWER(M8012), Sheet1!$B$1:$C$4, 2, FALSE)</f>
        <v>-2</v>
      </c>
      <c r="U8012" t="str">
        <f>IF(N8012="", "", VLOOKUP(LOWER(N8012), Sheet1!$B$1:$C$4, 2, FALSE))</f>
        <v/>
      </c>
      <c r="V8012">
        <f>IF(O8012="", "", VLOOKUP(LOWER(O8012), Sheet1!$B$1:$C$4, 2, FALSE))</f>
        <v>-2</v>
      </c>
    </row>
    <row r="8013" spans="1:22" x14ac:dyDescent="0.4">
      <c r="A8013">
        <v>10009245</v>
      </c>
      <c r="B8013" s="1" t="s">
        <v>2</v>
      </c>
      <c r="C8013" t="s">
        <v>19</v>
      </c>
      <c r="D8013" t="s">
        <v>29</v>
      </c>
      <c r="E8013" t="s">
        <v>33</v>
      </c>
      <c r="F8013" s="1" t="s">
        <v>478</v>
      </c>
      <c r="G8013" s="1" t="s">
        <v>36</v>
      </c>
      <c r="H8013" s="1" t="s">
        <v>39</v>
      </c>
      <c r="I8013" s="1">
        <v>4</v>
      </c>
      <c r="J8013" s="1" t="s">
        <v>35</v>
      </c>
      <c r="K8013" s="18" t="s">
        <v>464</v>
      </c>
      <c r="L8013" t="s">
        <v>461</v>
      </c>
      <c r="M8013" t="s">
        <v>460</v>
      </c>
      <c r="O8013" s="19" t="s">
        <v>460</v>
      </c>
      <c r="P8013" t="str">
        <f t="shared" si="250"/>
        <v>N</v>
      </c>
      <c r="Q8013">
        <f t="shared" si="251"/>
        <v>1</v>
      </c>
      <c r="R8013">
        <f>VLOOKUP(LOWER(K8013), Sheet1!$B$1:$C$4, 2, FALSE)</f>
        <v>-1</v>
      </c>
      <c r="S8013">
        <f>VLOOKUP(LOWER(L8013), Sheet1!$B$1:$C$4, 2, FALSE)</f>
        <v>1</v>
      </c>
      <c r="T8013">
        <f>VLOOKUP(LOWER(M8013), Sheet1!$B$1:$C$4, 2, FALSE)</f>
        <v>-1</v>
      </c>
      <c r="U8013" t="str">
        <f>IF(N8013="", "", VLOOKUP(LOWER(N8013), Sheet1!$B$1:$C$4, 2, FALSE))</f>
        <v/>
      </c>
      <c r="V8013">
        <f>IF(O8013="", "", VLOOKUP(LOWER(O8013), Sheet1!$B$1:$C$4, 2, FALSE))</f>
        <v>-1</v>
      </c>
    </row>
    <row r="8014" spans="1:22" x14ac:dyDescent="0.4">
      <c r="A8014">
        <v>10009246</v>
      </c>
      <c r="B8014" s="1" t="s">
        <v>7</v>
      </c>
      <c r="C8014" t="s">
        <v>23</v>
      </c>
      <c r="D8014" t="s">
        <v>29</v>
      </c>
      <c r="E8014" t="s">
        <v>32</v>
      </c>
      <c r="F8014" s="1" t="s">
        <v>476</v>
      </c>
      <c r="G8014" s="1" t="s">
        <v>36</v>
      </c>
      <c r="H8014" s="1" t="s">
        <v>39</v>
      </c>
      <c r="I8014" s="1">
        <v>4</v>
      </c>
      <c r="J8014" s="1" t="s">
        <v>35</v>
      </c>
      <c r="K8014" s="18" t="s">
        <v>463</v>
      </c>
      <c r="L8014" t="s">
        <v>461</v>
      </c>
      <c r="M8014" t="s">
        <v>460</v>
      </c>
      <c r="O8014" s="19" t="s">
        <v>460</v>
      </c>
      <c r="P8014" t="str">
        <f t="shared" si="250"/>
        <v>N</v>
      </c>
      <c r="Q8014">
        <f t="shared" si="251"/>
        <v>1</v>
      </c>
      <c r="R8014">
        <f>VLOOKUP(LOWER(K8014), Sheet1!$B$1:$C$4, 2, FALSE)</f>
        <v>-2</v>
      </c>
      <c r="S8014">
        <f>VLOOKUP(LOWER(L8014), Sheet1!$B$1:$C$4, 2, FALSE)</f>
        <v>1</v>
      </c>
      <c r="T8014">
        <f>VLOOKUP(LOWER(M8014), Sheet1!$B$1:$C$4, 2, FALSE)</f>
        <v>-1</v>
      </c>
      <c r="U8014" t="str">
        <f>IF(N8014="", "", VLOOKUP(LOWER(N8014), Sheet1!$B$1:$C$4, 2, FALSE))</f>
        <v/>
      </c>
      <c r="V8014">
        <f>IF(O8014="", "", VLOOKUP(LOWER(O8014), Sheet1!$B$1:$C$4, 2, FALSE))</f>
        <v>-1</v>
      </c>
    </row>
    <row r="8015" spans="1:22" x14ac:dyDescent="0.4">
      <c r="A8015">
        <v>10009247</v>
      </c>
      <c r="B8015" s="1" t="s">
        <v>5</v>
      </c>
      <c r="C8015" t="s">
        <v>14</v>
      </c>
      <c r="D8015" t="s">
        <v>29</v>
      </c>
      <c r="E8015" t="s">
        <v>32</v>
      </c>
      <c r="F8015" s="1" t="s">
        <v>478</v>
      </c>
      <c r="G8015" s="1" t="s">
        <v>36</v>
      </c>
      <c r="H8015" s="1" t="s">
        <v>38</v>
      </c>
      <c r="I8015" s="1">
        <v>2</v>
      </c>
      <c r="J8015" s="1" t="s">
        <v>35</v>
      </c>
      <c r="K8015" s="18" t="s">
        <v>463</v>
      </c>
      <c r="L8015" t="s">
        <v>461</v>
      </c>
      <c r="M8015" t="s">
        <v>460</v>
      </c>
      <c r="O8015" s="19" t="s">
        <v>462</v>
      </c>
      <c r="P8015" t="str">
        <f t="shared" si="250"/>
        <v>N</v>
      </c>
      <c r="Q8015">
        <f t="shared" si="251"/>
        <v>1</v>
      </c>
      <c r="R8015">
        <f>VLOOKUP(LOWER(K8015), Sheet1!$B$1:$C$4, 2, FALSE)</f>
        <v>-2</v>
      </c>
      <c r="S8015">
        <f>VLOOKUP(LOWER(L8015), Sheet1!$B$1:$C$4, 2, FALSE)</f>
        <v>1</v>
      </c>
      <c r="T8015">
        <f>VLOOKUP(LOWER(M8015), Sheet1!$B$1:$C$4, 2, FALSE)</f>
        <v>-1</v>
      </c>
      <c r="U8015" t="str">
        <f>IF(N8015="", "", VLOOKUP(LOWER(N8015), Sheet1!$B$1:$C$4, 2, FALSE))</f>
        <v/>
      </c>
      <c r="V8015">
        <f>IF(O8015="", "", VLOOKUP(LOWER(O8015), Sheet1!$B$1:$C$4, 2, FALSE))</f>
        <v>2</v>
      </c>
    </row>
    <row r="8016" spans="1:22" x14ac:dyDescent="0.4">
      <c r="A8016">
        <v>10009248</v>
      </c>
      <c r="B8016" s="1" t="s">
        <v>3</v>
      </c>
      <c r="C8016" t="s">
        <v>24</v>
      </c>
      <c r="D8016" t="s">
        <v>29</v>
      </c>
      <c r="E8016" t="s">
        <v>33</v>
      </c>
      <c r="F8016" s="1" t="s">
        <v>476</v>
      </c>
      <c r="G8016" s="1" t="s">
        <v>35</v>
      </c>
      <c r="H8016" s="1" t="s">
        <v>40</v>
      </c>
      <c r="I8016" s="1">
        <v>2</v>
      </c>
      <c r="J8016" s="1" t="s">
        <v>35</v>
      </c>
      <c r="K8016" s="18" t="s">
        <v>464</v>
      </c>
      <c r="L8016" t="s">
        <v>460</v>
      </c>
      <c r="M8016" t="s">
        <v>460</v>
      </c>
      <c r="N8016" s="19" t="s">
        <v>462</v>
      </c>
      <c r="P8016" t="str">
        <f t="shared" si="250"/>
        <v>Y</v>
      </c>
      <c r="Q8016">
        <f t="shared" si="251"/>
        <v>1</v>
      </c>
      <c r="R8016">
        <f>VLOOKUP(LOWER(K8016), Sheet1!$B$1:$C$4, 2, FALSE)</f>
        <v>-1</v>
      </c>
      <c r="S8016">
        <f>VLOOKUP(LOWER(L8016), Sheet1!$B$1:$C$4, 2, FALSE)</f>
        <v>-1</v>
      </c>
      <c r="T8016">
        <f>VLOOKUP(LOWER(M8016), Sheet1!$B$1:$C$4, 2, FALSE)</f>
        <v>-1</v>
      </c>
      <c r="U8016">
        <f>IF(N8016="", "", VLOOKUP(LOWER(N8016), Sheet1!$B$1:$C$4, 2, FALSE))</f>
        <v>2</v>
      </c>
      <c r="V8016" t="str">
        <f>IF(O8016="", "", VLOOKUP(LOWER(O8016), Sheet1!$B$1:$C$4, 2, FALSE))</f>
        <v/>
      </c>
    </row>
    <row r="8017" spans="1:22" x14ac:dyDescent="0.4">
      <c r="A8017">
        <v>10009249</v>
      </c>
      <c r="B8017" s="1" t="s">
        <v>4</v>
      </c>
      <c r="C8017" t="s">
        <v>10</v>
      </c>
      <c r="D8017" t="s">
        <v>29</v>
      </c>
      <c r="E8017" t="s">
        <v>33</v>
      </c>
      <c r="F8017" s="1" t="s">
        <v>477</v>
      </c>
      <c r="G8017" s="1" t="s">
        <v>36</v>
      </c>
      <c r="H8017" s="1" t="s">
        <v>39</v>
      </c>
      <c r="I8017" s="1">
        <v>2</v>
      </c>
      <c r="J8017" s="1" t="s">
        <v>35</v>
      </c>
      <c r="K8017" s="18" t="s">
        <v>465</v>
      </c>
      <c r="L8017" t="s">
        <v>462</v>
      </c>
      <c r="M8017" t="s">
        <v>460</v>
      </c>
      <c r="O8017" s="19" t="s">
        <v>459</v>
      </c>
      <c r="P8017" t="str">
        <f t="shared" si="250"/>
        <v>N</v>
      </c>
      <c r="Q8017">
        <f t="shared" si="251"/>
        <v>1</v>
      </c>
      <c r="R8017">
        <f>VLOOKUP(LOWER(K8017), Sheet1!$B$1:$C$4, 2, FALSE)</f>
        <v>1</v>
      </c>
      <c r="S8017">
        <f>VLOOKUP(LOWER(L8017), Sheet1!$B$1:$C$4, 2, FALSE)</f>
        <v>2</v>
      </c>
      <c r="T8017">
        <f>VLOOKUP(LOWER(M8017), Sheet1!$B$1:$C$4, 2, FALSE)</f>
        <v>-1</v>
      </c>
      <c r="U8017" t="str">
        <f>IF(N8017="", "", VLOOKUP(LOWER(N8017), Sheet1!$B$1:$C$4, 2, FALSE))</f>
        <v/>
      </c>
      <c r="V8017">
        <f>IF(O8017="", "", VLOOKUP(LOWER(O8017), Sheet1!$B$1:$C$4, 2, FALSE))</f>
        <v>-2</v>
      </c>
    </row>
    <row r="8018" spans="1:22" x14ac:dyDescent="0.4">
      <c r="A8018">
        <v>10009250</v>
      </c>
      <c r="B8018" s="1" t="s">
        <v>2</v>
      </c>
      <c r="C8018" t="s">
        <v>13</v>
      </c>
      <c r="D8018" t="s">
        <v>29</v>
      </c>
      <c r="E8018" t="s">
        <v>32</v>
      </c>
      <c r="F8018" s="1" t="s">
        <v>476</v>
      </c>
      <c r="G8018" s="1" t="s">
        <v>36</v>
      </c>
      <c r="H8018" s="1" t="s">
        <v>38</v>
      </c>
      <c r="I8018" s="1">
        <v>4</v>
      </c>
      <c r="J8018" s="1" t="s">
        <v>36</v>
      </c>
      <c r="K8018" s="18" t="s">
        <v>466</v>
      </c>
      <c r="L8018" t="s">
        <v>459</v>
      </c>
      <c r="M8018" t="s">
        <v>460</v>
      </c>
      <c r="O8018" s="19" t="s">
        <v>460</v>
      </c>
      <c r="P8018" t="str">
        <f t="shared" si="250"/>
        <v>N</v>
      </c>
      <c r="Q8018">
        <f t="shared" si="251"/>
        <v>0</v>
      </c>
      <c r="R8018">
        <f>VLOOKUP(LOWER(K8018), Sheet1!$B$1:$C$4, 2, FALSE)</f>
        <v>2</v>
      </c>
      <c r="S8018">
        <f>VLOOKUP(LOWER(L8018), Sheet1!$B$1:$C$4, 2, FALSE)</f>
        <v>-2</v>
      </c>
      <c r="T8018">
        <f>VLOOKUP(LOWER(M8018), Sheet1!$B$1:$C$4, 2, FALSE)</f>
        <v>-1</v>
      </c>
      <c r="U8018" t="str">
        <f>IF(N8018="", "", VLOOKUP(LOWER(N8018), Sheet1!$B$1:$C$4, 2, FALSE))</f>
        <v/>
      </c>
      <c r="V8018">
        <f>IF(O8018="", "", VLOOKUP(LOWER(O8018), Sheet1!$B$1:$C$4, 2, FALSE))</f>
        <v>-1</v>
      </c>
    </row>
    <row r="8019" spans="1:22" x14ac:dyDescent="0.4">
      <c r="A8019">
        <v>10009251</v>
      </c>
      <c r="B8019" s="1" t="s">
        <v>3</v>
      </c>
      <c r="C8019" t="s">
        <v>13</v>
      </c>
      <c r="D8019" t="s">
        <v>29</v>
      </c>
      <c r="E8019" t="s">
        <v>32</v>
      </c>
      <c r="F8019" s="1" t="s">
        <v>476</v>
      </c>
      <c r="G8019" s="1" t="s">
        <v>36</v>
      </c>
      <c r="H8019" s="1" t="s">
        <v>39</v>
      </c>
      <c r="I8019" s="1">
        <v>3</v>
      </c>
      <c r="J8019" s="1" t="s">
        <v>35</v>
      </c>
      <c r="K8019" s="18" t="s">
        <v>463</v>
      </c>
      <c r="L8019" t="s">
        <v>462</v>
      </c>
      <c r="M8019" t="s">
        <v>459</v>
      </c>
      <c r="O8019" s="19" t="s">
        <v>459</v>
      </c>
      <c r="P8019" t="str">
        <f t="shared" si="250"/>
        <v>N</v>
      </c>
      <c r="Q8019">
        <f t="shared" si="251"/>
        <v>1</v>
      </c>
      <c r="R8019">
        <f>VLOOKUP(LOWER(K8019), Sheet1!$B$1:$C$4, 2, FALSE)</f>
        <v>-2</v>
      </c>
      <c r="S8019">
        <f>VLOOKUP(LOWER(L8019), Sheet1!$B$1:$C$4, 2, FALSE)</f>
        <v>2</v>
      </c>
      <c r="T8019">
        <f>VLOOKUP(LOWER(M8019), Sheet1!$B$1:$C$4, 2, FALSE)</f>
        <v>-2</v>
      </c>
      <c r="U8019" t="str">
        <f>IF(N8019="", "", VLOOKUP(LOWER(N8019), Sheet1!$B$1:$C$4, 2, FALSE))</f>
        <v/>
      </c>
      <c r="V8019">
        <f>IF(O8019="", "", VLOOKUP(LOWER(O8019), Sheet1!$B$1:$C$4, 2, FALSE))</f>
        <v>-2</v>
      </c>
    </row>
    <row r="8020" spans="1:22" x14ac:dyDescent="0.4">
      <c r="A8020">
        <v>10009252</v>
      </c>
      <c r="B8020" s="1" t="s">
        <v>3</v>
      </c>
      <c r="C8020" t="s">
        <v>13</v>
      </c>
      <c r="D8020" t="s">
        <v>29</v>
      </c>
      <c r="E8020" t="s">
        <v>32</v>
      </c>
      <c r="F8020" s="1" t="s">
        <v>476</v>
      </c>
      <c r="G8020" s="1" t="s">
        <v>35</v>
      </c>
      <c r="H8020" s="1" t="s">
        <v>38</v>
      </c>
      <c r="I8020" s="1">
        <v>4</v>
      </c>
      <c r="J8020" s="1" t="s">
        <v>35</v>
      </c>
      <c r="K8020" s="18" t="s">
        <v>464</v>
      </c>
      <c r="L8020" t="s">
        <v>460</v>
      </c>
      <c r="M8020" t="s">
        <v>461</v>
      </c>
      <c r="N8020" s="19" t="s">
        <v>459</v>
      </c>
      <c r="P8020" t="str">
        <f t="shared" si="250"/>
        <v>Y</v>
      </c>
      <c r="Q8020">
        <f t="shared" si="251"/>
        <v>1</v>
      </c>
      <c r="R8020">
        <f>VLOOKUP(LOWER(K8020), Sheet1!$B$1:$C$4, 2, FALSE)</f>
        <v>-1</v>
      </c>
      <c r="S8020">
        <f>VLOOKUP(LOWER(L8020), Sheet1!$B$1:$C$4, 2, FALSE)</f>
        <v>-1</v>
      </c>
      <c r="T8020">
        <f>VLOOKUP(LOWER(M8020), Sheet1!$B$1:$C$4, 2, FALSE)</f>
        <v>1</v>
      </c>
      <c r="U8020">
        <f>IF(N8020="", "", VLOOKUP(LOWER(N8020), Sheet1!$B$1:$C$4, 2, FALSE))</f>
        <v>-2</v>
      </c>
      <c r="V8020" t="str">
        <f>IF(O8020="", "", VLOOKUP(LOWER(O8020), Sheet1!$B$1:$C$4, 2, FALSE))</f>
        <v/>
      </c>
    </row>
    <row r="8021" spans="1:22" x14ac:dyDescent="0.4">
      <c r="A8021">
        <v>10009253</v>
      </c>
      <c r="B8021" s="1" t="s">
        <v>5</v>
      </c>
      <c r="C8021" t="s">
        <v>23</v>
      </c>
      <c r="D8021" t="s">
        <v>29</v>
      </c>
      <c r="E8021" t="s">
        <v>32</v>
      </c>
      <c r="F8021" s="1" t="s">
        <v>476</v>
      </c>
      <c r="G8021" s="1" t="s">
        <v>36</v>
      </c>
      <c r="H8021" s="1" t="s">
        <v>39</v>
      </c>
      <c r="I8021" s="1">
        <v>4</v>
      </c>
      <c r="J8021" s="1" t="s">
        <v>35</v>
      </c>
      <c r="K8021" s="18" t="s">
        <v>464</v>
      </c>
      <c r="L8021" t="s">
        <v>460</v>
      </c>
      <c r="M8021" t="s">
        <v>461</v>
      </c>
      <c r="O8021" s="19" t="s">
        <v>462</v>
      </c>
      <c r="P8021" t="str">
        <f t="shared" si="250"/>
        <v>N</v>
      </c>
      <c r="Q8021">
        <f t="shared" si="251"/>
        <v>1</v>
      </c>
      <c r="R8021">
        <f>VLOOKUP(LOWER(K8021), Sheet1!$B$1:$C$4, 2, FALSE)</f>
        <v>-1</v>
      </c>
      <c r="S8021">
        <f>VLOOKUP(LOWER(L8021), Sheet1!$B$1:$C$4, 2, FALSE)</f>
        <v>-1</v>
      </c>
      <c r="T8021">
        <f>VLOOKUP(LOWER(M8021), Sheet1!$B$1:$C$4, 2, FALSE)</f>
        <v>1</v>
      </c>
      <c r="U8021" t="str">
        <f>IF(N8021="", "", VLOOKUP(LOWER(N8021), Sheet1!$B$1:$C$4, 2, FALSE))</f>
        <v/>
      </c>
      <c r="V8021">
        <f>IF(O8021="", "", VLOOKUP(LOWER(O8021), Sheet1!$B$1:$C$4, 2, FALSE))</f>
        <v>2</v>
      </c>
    </row>
    <row r="8022" spans="1:22" x14ac:dyDescent="0.4">
      <c r="A8022">
        <v>10009254</v>
      </c>
      <c r="B8022" s="1" t="s">
        <v>3</v>
      </c>
      <c r="C8022" t="s">
        <v>18</v>
      </c>
      <c r="D8022" t="s">
        <v>29</v>
      </c>
      <c r="E8022" t="s">
        <v>32</v>
      </c>
      <c r="F8022" s="1" t="s">
        <v>477</v>
      </c>
      <c r="G8022" s="1" t="s">
        <v>35</v>
      </c>
      <c r="H8022" s="1" t="s">
        <v>39</v>
      </c>
      <c r="I8022" s="1">
        <v>4</v>
      </c>
      <c r="J8022" s="1" t="s">
        <v>36</v>
      </c>
      <c r="K8022" s="18" t="s">
        <v>463</v>
      </c>
      <c r="L8022" t="s">
        <v>461</v>
      </c>
      <c r="M8022" t="s">
        <v>460</v>
      </c>
      <c r="N8022" s="19" t="s">
        <v>462</v>
      </c>
      <c r="P8022" t="str">
        <f t="shared" si="250"/>
        <v>Y</v>
      </c>
      <c r="Q8022">
        <f t="shared" si="251"/>
        <v>0</v>
      </c>
      <c r="R8022">
        <f>VLOOKUP(LOWER(K8022), Sheet1!$B$1:$C$4, 2, FALSE)</f>
        <v>-2</v>
      </c>
      <c r="S8022">
        <f>VLOOKUP(LOWER(L8022), Sheet1!$B$1:$C$4, 2, FALSE)</f>
        <v>1</v>
      </c>
      <c r="T8022">
        <f>VLOOKUP(LOWER(M8022), Sheet1!$B$1:$C$4, 2, FALSE)</f>
        <v>-1</v>
      </c>
      <c r="U8022">
        <f>IF(N8022="", "", VLOOKUP(LOWER(N8022), Sheet1!$B$1:$C$4, 2, FALSE))</f>
        <v>2</v>
      </c>
      <c r="V8022" t="str">
        <f>IF(O8022="", "", VLOOKUP(LOWER(O8022), Sheet1!$B$1:$C$4, 2, FALSE))</f>
        <v/>
      </c>
    </row>
    <row r="8023" spans="1:22" x14ac:dyDescent="0.4">
      <c r="A8023">
        <v>10009255</v>
      </c>
      <c r="B8023" s="1" t="s">
        <v>3</v>
      </c>
      <c r="C8023" t="s">
        <v>15</v>
      </c>
      <c r="D8023" t="s">
        <v>29</v>
      </c>
      <c r="E8023" t="s">
        <v>33</v>
      </c>
      <c r="F8023" s="1" t="s">
        <v>478</v>
      </c>
      <c r="G8023" s="1" t="s">
        <v>36</v>
      </c>
      <c r="H8023" s="1" t="s">
        <v>39</v>
      </c>
      <c r="I8023" s="1">
        <v>3</v>
      </c>
      <c r="J8023" s="1" t="s">
        <v>35</v>
      </c>
      <c r="K8023" s="18" t="s">
        <v>464</v>
      </c>
      <c r="L8023" t="s">
        <v>460</v>
      </c>
      <c r="M8023" t="s">
        <v>461</v>
      </c>
      <c r="O8023" s="19" t="s">
        <v>459</v>
      </c>
      <c r="P8023" t="str">
        <f t="shared" si="250"/>
        <v>N</v>
      </c>
      <c r="Q8023">
        <f t="shared" si="251"/>
        <v>1</v>
      </c>
      <c r="R8023">
        <f>VLOOKUP(LOWER(K8023), Sheet1!$B$1:$C$4, 2, FALSE)</f>
        <v>-1</v>
      </c>
      <c r="S8023">
        <f>VLOOKUP(LOWER(L8023), Sheet1!$B$1:$C$4, 2, FALSE)</f>
        <v>-1</v>
      </c>
      <c r="T8023">
        <f>VLOOKUP(LOWER(M8023), Sheet1!$B$1:$C$4, 2, FALSE)</f>
        <v>1</v>
      </c>
      <c r="U8023" t="str">
        <f>IF(N8023="", "", VLOOKUP(LOWER(N8023), Sheet1!$B$1:$C$4, 2, FALSE))</f>
        <v/>
      </c>
      <c r="V8023">
        <f>IF(O8023="", "", VLOOKUP(LOWER(O8023), Sheet1!$B$1:$C$4, 2, FALSE))</f>
        <v>-2</v>
      </c>
    </row>
    <row r="8024" spans="1:22" x14ac:dyDescent="0.4">
      <c r="A8024">
        <v>10009256</v>
      </c>
      <c r="B8024" s="1" t="s">
        <v>6</v>
      </c>
      <c r="C8024" t="s">
        <v>23</v>
      </c>
      <c r="D8024" t="s">
        <v>29</v>
      </c>
      <c r="E8024" t="s">
        <v>33</v>
      </c>
      <c r="F8024" s="1" t="s">
        <v>476</v>
      </c>
      <c r="G8024" s="1" t="s">
        <v>36</v>
      </c>
      <c r="H8024" s="1" t="s">
        <v>39</v>
      </c>
      <c r="I8024" s="1">
        <v>4</v>
      </c>
      <c r="J8024" s="1" t="s">
        <v>36</v>
      </c>
      <c r="K8024" s="18" t="s">
        <v>466</v>
      </c>
      <c r="L8024" t="s">
        <v>462</v>
      </c>
      <c r="M8024" t="s">
        <v>460</v>
      </c>
      <c r="O8024" s="19" t="s">
        <v>459</v>
      </c>
      <c r="P8024" t="str">
        <f t="shared" si="250"/>
        <v>N</v>
      </c>
      <c r="Q8024">
        <f t="shared" si="251"/>
        <v>0</v>
      </c>
      <c r="R8024">
        <f>VLOOKUP(LOWER(K8024), Sheet1!$B$1:$C$4, 2, FALSE)</f>
        <v>2</v>
      </c>
      <c r="S8024">
        <f>VLOOKUP(LOWER(L8024), Sheet1!$B$1:$C$4, 2, FALSE)</f>
        <v>2</v>
      </c>
      <c r="T8024">
        <f>VLOOKUP(LOWER(M8024), Sheet1!$B$1:$C$4, 2, FALSE)</f>
        <v>-1</v>
      </c>
      <c r="U8024" t="str">
        <f>IF(N8024="", "", VLOOKUP(LOWER(N8024), Sheet1!$B$1:$C$4, 2, FALSE))</f>
        <v/>
      </c>
      <c r="V8024">
        <f>IF(O8024="", "", VLOOKUP(LOWER(O8024), Sheet1!$B$1:$C$4, 2, FALSE))</f>
        <v>-2</v>
      </c>
    </row>
    <row r="8025" spans="1:22" x14ac:dyDescent="0.4">
      <c r="A8025">
        <v>10009257</v>
      </c>
      <c r="B8025" s="1" t="s">
        <v>6</v>
      </c>
      <c r="C8025" t="s">
        <v>26</v>
      </c>
      <c r="D8025" t="s">
        <v>29</v>
      </c>
      <c r="E8025" t="s">
        <v>33</v>
      </c>
      <c r="F8025" s="1" t="s">
        <v>476</v>
      </c>
      <c r="G8025" s="1" t="s">
        <v>36</v>
      </c>
      <c r="H8025" s="1" t="s">
        <v>39</v>
      </c>
      <c r="I8025" s="1">
        <v>4</v>
      </c>
      <c r="J8025" s="1" t="s">
        <v>36</v>
      </c>
      <c r="K8025" s="18" t="s">
        <v>464</v>
      </c>
      <c r="L8025" t="s">
        <v>462</v>
      </c>
      <c r="M8025" t="s">
        <v>459</v>
      </c>
      <c r="O8025" s="19" t="s">
        <v>460</v>
      </c>
      <c r="P8025" t="str">
        <f t="shared" si="250"/>
        <v>N</v>
      </c>
      <c r="Q8025">
        <f t="shared" si="251"/>
        <v>0</v>
      </c>
      <c r="R8025">
        <f>VLOOKUP(LOWER(K8025), Sheet1!$B$1:$C$4, 2, FALSE)</f>
        <v>-1</v>
      </c>
      <c r="S8025">
        <f>VLOOKUP(LOWER(L8025), Sheet1!$B$1:$C$4, 2, FALSE)</f>
        <v>2</v>
      </c>
      <c r="T8025">
        <f>VLOOKUP(LOWER(M8025), Sheet1!$B$1:$C$4, 2, FALSE)</f>
        <v>-2</v>
      </c>
      <c r="U8025" t="str">
        <f>IF(N8025="", "", VLOOKUP(LOWER(N8025), Sheet1!$B$1:$C$4, 2, FALSE))</f>
        <v/>
      </c>
      <c r="V8025">
        <f>IF(O8025="", "", VLOOKUP(LOWER(O8025), Sheet1!$B$1:$C$4, 2, FALSE))</f>
        <v>-1</v>
      </c>
    </row>
    <row r="8026" spans="1:22" x14ac:dyDescent="0.4">
      <c r="A8026">
        <v>10009258</v>
      </c>
      <c r="B8026" s="1" t="s">
        <v>4</v>
      </c>
      <c r="C8026" t="s">
        <v>18</v>
      </c>
      <c r="D8026" t="s">
        <v>29</v>
      </c>
      <c r="E8026" t="s">
        <v>33</v>
      </c>
      <c r="F8026" s="1" t="s">
        <v>477</v>
      </c>
      <c r="G8026" s="1" t="s">
        <v>35</v>
      </c>
      <c r="H8026" s="1" t="s">
        <v>38</v>
      </c>
      <c r="I8026" s="1">
        <v>3</v>
      </c>
      <c r="J8026" s="1" t="s">
        <v>35</v>
      </c>
      <c r="K8026" s="18" t="s">
        <v>466</v>
      </c>
      <c r="L8026" t="s">
        <v>461</v>
      </c>
      <c r="M8026" t="s">
        <v>460</v>
      </c>
      <c r="N8026" s="19" t="s">
        <v>461</v>
      </c>
      <c r="P8026" t="str">
        <f t="shared" si="250"/>
        <v>Y</v>
      </c>
      <c r="Q8026">
        <f t="shared" si="251"/>
        <v>1</v>
      </c>
      <c r="R8026">
        <f>VLOOKUP(LOWER(K8026), Sheet1!$B$1:$C$4, 2, FALSE)</f>
        <v>2</v>
      </c>
      <c r="S8026">
        <f>VLOOKUP(LOWER(L8026), Sheet1!$B$1:$C$4, 2, FALSE)</f>
        <v>1</v>
      </c>
      <c r="T8026">
        <f>VLOOKUP(LOWER(M8026), Sheet1!$B$1:$C$4, 2, FALSE)</f>
        <v>-1</v>
      </c>
      <c r="U8026">
        <f>IF(N8026="", "", VLOOKUP(LOWER(N8026), Sheet1!$B$1:$C$4, 2, FALSE))</f>
        <v>1</v>
      </c>
      <c r="V8026" t="str">
        <f>IF(O8026="", "", VLOOKUP(LOWER(O8026), Sheet1!$B$1:$C$4, 2, FALSE))</f>
        <v/>
      </c>
    </row>
    <row r="8027" spans="1:22" x14ac:dyDescent="0.4">
      <c r="A8027">
        <v>10009259</v>
      </c>
      <c r="B8027" s="1" t="s">
        <v>5</v>
      </c>
      <c r="C8027" t="s">
        <v>10</v>
      </c>
      <c r="D8027" t="s">
        <v>29</v>
      </c>
      <c r="E8027" t="s">
        <v>33</v>
      </c>
      <c r="F8027" s="1" t="s">
        <v>477</v>
      </c>
      <c r="G8027" s="1" t="s">
        <v>36</v>
      </c>
      <c r="H8027" s="1" t="s">
        <v>39</v>
      </c>
      <c r="I8027" s="1">
        <v>4</v>
      </c>
      <c r="J8027" s="1" t="s">
        <v>36</v>
      </c>
      <c r="K8027" s="18" t="s">
        <v>466</v>
      </c>
      <c r="L8027" t="s">
        <v>460</v>
      </c>
      <c r="M8027" t="s">
        <v>459</v>
      </c>
      <c r="O8027" s="19" t="s">
        <v>459</v>
      </c>
      <c r="P8027" t="str">
        <f t="shared" si="250"/>
        <v>N</v>
      </c>
      <c r="Q8027">
        <f t="shared" si="251"/>
        <v>0</v>
      </c>
      <c r="R8027">
        <f>VLOOKUP(LOWER(K8027), Sheet1!$B$1:$C$4, 2, FALSE)</f>
        <v>2</v>
      </c>
      <c r="S8027">
        <f>VLOOKUP(LOWER(L8027), Sheet1!$B$1:$C$4, 2, FALSE)</f>
        <v>-1</v>
      </c>
      <c r="T8027">
        <f>VLOOKUP(LOWER(M8027), Sheet1!$B$1:$C$4, 2, FALSE)</f>
        <v>-2</v>
      </c>
      <c r="U8027" t="str">
        <f>IF(N8027="", "", VLOOKUP(LOWER(N8027), Sheet1!$B$1:$C$4, 2, FALSE))</f>
        <v/>
      </c>
      <c r="V8027">
        <f>IF(O8027="", "", VLOOKUP(LOWER(O8027), Sheet1!$B$1:$C$4, 2, FALSE))</f>
        <v>-2</v>
      </c>
    </row>
    <row r="8028" spans="1:22" x14ac:dyDescent="0.4">
      <c r="A8028">
        <v>10009260</v>
      </c>
      <c r="B8028" s="1" t="s">
        <v>3</v>
      </c>
      <c r="C8028" t="s">
        <v>12</v>
      </c>
      <c r="D8028" t="s">
        <v>29</v>
      </c>
      <c r="E8028" t="s">
        <v>32</v>
      </c>
      <c r="F8028" s="1" t="s">
        <v>476</v>
      </c>
      <c r="G8028" s="1" t="s">
        <v>36</v>
      </c>
      <c r="H8028" s="1" t="s">
        <v>39</v>
      </c>
      <c r="I8028" s="1">
        <v>4</v>
      </c>
      <c r="J8028" s="1" t="s">
        <v>35</v>
      </c>
      <c r="K8028" s="18" t="s">
        <v>463</v>
      </c>
      <c r="L8028" t="s">
        <v>460</v>
      </c>
      <c r="M8028" t="s">
        <v>460</v>
      </c>
      <c r="O8028" s="19" t="s">
        <v>462</v>
      </c>
      <c r="P8028" t="str">
        <f t="shared" si="250"/>
        <v>N</v>
      </c>
      <c r="Q8028">
        <f t="shared" si="251"/>
        <v>1</v>
      </c>
      <c r="R8028">
        <f>VLOOKUP(LOWER(K8028), Sheet1!$B$1:$C$4, 2, FALSE)</f>
        <v>-2</v>
      </c>
      <c r="S8028">
        <f>VLOOKUP(LOWER(L8028), Sheet1!$B$1:$C$4, 2, FALSE)</f>
        <v>-1</v>
      </c>
      <c r="T8028">
        <f>VLOOKUP(LOWER(M8028), Sheet1!$B$1:$C$4, 2, FALSE)</f>
        <v>-1</v>
      </c>
      <c r="U8028" t="str">
        <f>IF(N8028="", "", VLOOKUP(LOWER(N8028), Sheet1!$B$1:$C$4, 2, FALSE))</f>
        <v/>
      </c>
      <c r="V8028">
        <f>IF(O8028="", "", VLOOKUP(LOWER(O8028), Sheet1!$B$1:$C$4, 2, FALSE))</f>
        <v>2</v>
      </c>
    </row>
    <row r="8029" spans="1:22" x14ac:dyDescent="0.4">
      <c r="A8029">
        <v>10009261</v>
      </c>
      <c r="B8029" s="1" t="s">
        <v>5</v>
      </c>
      <c r="C8029" t="s">
        <v>21</v>
      </c>
      <c r="D8029" t="s">
        <v>29</v>
      </c>
      <c r="E8029" t="s">
        <v>32</v>
      </c>
      <c r="F8029" s="1" t="s">
        <v>476</v>
      </c>
      <c r="G8029" s="1" t="s">
        <v>36</v>
      </c>
      <c r="H8029" s="1" t="s">
        <v>39</v>
      </c>
      <c r="I8029" s="1">
        <v>4</v>
      </c>
      <c r="J8029" s="1" t="s">
        <v>35</v>
      </c>
      <c r="K8029" s="18" t="s">
        <v>464</v>
      </c>
      <c r="L8029" t="s">
        <v>460</v>
      </c>
      <c r="M8029" t="s">
        <v>460</v>
      </c>
      <c r="O8029" s="19" t="s">
        <v>459</v>
      </c>
      <c r="P8029" t="str">
        <f t="shared" si="250"/>
        <v>N</v>
      </c>
      <c r="Q8029">
        <f t="shared" si="251"/>
        <v>1</v>
      </c>
      <c r="R8029">
        <f>VLOOKUP(LOWER(K8029), Sheet1!$B$1:$C$4, 2, FALSE)</f>
        <v>-1</v>
      </c>
      <c r="S8029">
        <f>VLOOKUP(LOWER(L8029), Sheet1!$B$1:$C$4, 2, FALSE)</f>
        <v>-1</v>
      </c>
      <c r="T8029">
        <f>VLOOKUP(LOWER(M8029), Sheet1!$B$1:$C$4, 2, FALSE)</f>
        <v>-1</v>
      </c>
      <c r="U8029" t="str">
        <f>IF(N8029="", "", VLOOKUP(LOWER(N8029), Sheet1!$B$1:$C$4, 2, FALSE))</f>
        <v/>
      </c>
      <c r="V8029">
        <f>IF(O8029="", "", VLOOKUP(LOWER(O8029), Sheet1!$B$1:$C$4, 2, FALSE))</f>
        <v>-2</v>
      </c>
    </row>
    <row r="8030" spans="1:22" x14ac:dyDescent="0.4">
      <c r="A8030">
        <v>10009262</v>
      </c>
      <c r="B8030" s="1" t="s">
        <v>2</v>
      </c>
      <c r="C8030" t="s">
        <v>25</v>
      </c>
      <c r="D8030" t="s">
        <v>29</v>
      </c>
      <c r="E8030" t="s">
        <v>33</v>
      </c>
      <c r="F8030" s="1" t="s">
        <v>476</v>
      </c>
      <c r="G8030" s="1" t="s">
        <v>36</v>
      </c>
      <c r="H8030" s="1" t="s">
        <v>40</v>
      </c>
      <c r="I8030" s="1">
        <v>1</v>
      </c>
      <c r="J8030" s="1" t="s">
        <v>35</v>
      </c>
      <c r="K8030" s="18" t="s">
        <v>465</v>
      </c>
      <c r="L8030" t="s">
        <v>459</v>
      </c>
      <c r="M8030" t="s">
        <v>460</v>
      </c>
      <c r="O8030" s="19" t="s">
        <v>459</v>
      </c>
      <c r="P8030" t="str">
        <f t="shared" si="250"/>
        <v>N</v>
      </c>
      <c r="Q8030">
        <f t="shared" si="251"/>
        <v>1</v>
      </c>
      <c r="R8030">
        <f>VLOOKUP(LOWER(K8030), Sheet1!$B$1:$C$4, 2, FALSE)</f>
        <v>1</v>
      </c>
      <c r="S8030">
        <f>VLOOKUP(LOWER(L8030), Sheet1!$B$1:$C$4, 2, FALSE)</f>
        <v>-2</v>
      </c>
      <c r="T8030">
        <f>VLOOKUP(LOWER(M8030), Sheet1!$B$1:$C$4, 2, FALSE)</f>
        <v>-1</v>
      </c>
      <c r="U8030" t="str">
        <f>IF(N8030="", "", VLOOKUP(LOWER(N8030), Sheet1!$B$1:$C$4, 2, FALSE))</f>
        <v/>
      </c>
      <c r="V8030">
        <f>IF(O8030="", "", VLOOKUP(LOWER(O8030), Sheet1!$B$1:$C$4, 2, FALSE))</f>
        <v>-2</v>
      </c>
    </row>
    <row r="8031" spans="1:22" x14ac:dyDescent="0.4">
      <c r="A8031">
        <v>10009263</v>
      </c>
      <c r="B8031" s="1" t="s">
        <v>7</v>
      </c>
      <c r="C8031" t="s">
        <v>24</v>
      </c>
      <c r="D8031" t="s">
        <v>29</v>
      </c>
      <c r="E8031" t="s">
        <v>33</v>
      </c>
      <c r="F8031" s="1" t="s">
        <v>476</v>
      </c>
      <c r="G8031" s="1" t="s">
        <v>36</v>
      </c>
      <c r="H8031" s="1" t="s">
        <v>40</v>
      </c>
      <c r="I8031" s="1">
        <v>1</v>
      </c>
      <c r="J8031" s="1" t="s">
        <v>36</v>
      </c>
      <c r="K8031" s="18" t="s">
        <v>464</v>
      </c>
      <c r="L8031" t="s">
        <v>460</v>
      </c>
      <c r="M8031" t="s">
        <v>460</v>
      </c>
      <c r="O8031" s="19" t="s">
        <v>462</v>
      </c>
      <c r="P8031" t="str">
        <f t="shared" si="250"/>
        <v>N</v>
      </c>
      <c r="Q8031">
        <f t="shared" si="251"/>
        <v>0</v>
      </c>
      <c r="R8031">
        <f>VLOOKUP(LOWER(K8031), Sheet1!$B$1:$C$4, 2, FALSE)</f>
        <v>-1</v>
      </c>
      <c r="S8031">
        <f>VLOOKUP(LOWER(L8031), Sheet1!$B$1:$C$4, 2, FALSE)</f>
        <v>-1</v>
      </c>
      <c r="T8031">
        <f>VLOOKUP(LOWER(M8031), Sheet1!$B$1:$C$4, 2, FALSE)</f>
        <v>-1</v>
      </c>
      <c r="U8031" t="str">
        <f>IF(N8031="", "", VLOOKUP(LOWER(N8031), Sheet1!$B$1:$C$4, 2, FALSE))</f>
        <v/>
      </c>
      <c r="V8031">
        <f>IF(O8031="", "", VLOOKUP(LOWER(O8031), Sheet1!$B$1:$C$4, 2, FALSE))</f>
        <v>2</v>
      </c>
    </row>
    <row r="8032" spans="1:22" x14ac:dyDescent="0.4">
      <c r="A8032">
        <v>10009264</v>
      </c>
      <c r="B8032" s="1" t="s">
        <v>5</v>
      </c>
      <c r="C8032" t="s">
        <v>12</v>
      </c>
      <c r="D8032" t="s">
        <v>29</v>
      </c>
      <c r="E8032" t="s">
        <v>32</v>
      </c>
      <c r="F8032" s="1" t="s">
        <v>476</v>
      </c>
      <c r="G8032" s="1" t="s">
        <v>36</v>
      </c>
      <c r="H8032" s="1" t="s">
        <v>39</v>
      </c>
      <c r="I8032" s="1">
        <v>4</v>
      </c>
      <c r="J8032" s="1" t="s">
        <v>35</v>
      </c>
      <c r="K8032" s="18" t="s">
        <v>464</v>
      </c>
      <c r="L8032" t="s">
        <v>459</v>
      </c>
      <c r="M8032" t="s">
        <v>460</v>
      </c>
      <c r="O8032" s="19" t="s">
        <v>460</v>
      </c>
      <c r="P8032" t="str">
        <f t="shared" si="250"/>
        <v>N</v>
      </c>
      <c r="Q8032">
        <f t="shared" si="251"/>
        <v>1</v>
      </c>
      <c r="R8032">
        <f>VLOOKUP(LOWER(K8032), Sheet1!$B$1:$C$4, 2, FALSE)</f>
        <v>-1</v>
      </c>
      <c r="S8032">
        <f>VLOOKUP(LOWER(L8032), Sheet1!$B$1:$C$4, 2, FALSE)</f>
        <v>-2</v>
      </c>
      <c r="T8032">
        <f>VLOOKUP(LOWER(M8032), Sheet1!$B$1:$C$4, 2, FALSE)</f>
        <v>-1</v>
      </c>
      <c r="U8032" t="str">
        <f>IF(N8032="", "", VLOOKUP(LOWER(N8032), Sheet1!$B$1:$C$4, 2, FALSE))</f>
        <v/>
      </c>
      <c r="V8032">
        <f>IF(O8032="", "", VLOOKUP(LOWER(O8032), Sheet1!$B$1:$C$4, 2, FALSE))</f>
        <v>-1</v>
      </c>
    </row>
    <row r="8033" spans="1:22" x14ac:dyDescent="0.4">
      <c r="A8033">
        <v>10009265</v>
      </c>
      <c r="B8033" s="1" t="s">
        <v>6</v>
      </c>
      <c r="C8033" t="s">
        <v>10</v>
      </c>
      <c r="D8033" t="s">
        <v>29</v>
      </c>
      <c r="E8033" t="s">
        <v>33</v>
      </c>
      <c r="F8033" s="1" t="s">
        <v>477</v>
      </c>
      <c r="G8033" s="1" t="s">
        <v>36</v>
      </c>
      <c r="H8033" s="1" t="s">
        <v>38</v>
      </c>
      <c r="I8033" s="1">
        <v>2</v>
      </c>
      <c r="J8033" s="1" t="s">
        <v>36</v>
      </c>
      <c r="K8033" s="18" t="s">
        <v>464</v>
      </c>
      <c r="L8033" t="s">
        <v>461</v>
      </c>
      <c r="M8033" t="s">
        <v>460</v>
      </c>
      <c r="O8033" s="19" t="s">
        <v>460</v>
      </c>
      <c r="P8033" t="str">
        <f t="shared" si="250"/>
        <v>N</v>
      </c>
      <c r="Q8033">
        <f t="shared" si="251"/>
        <v>0</v>
      </c>
      <c r="R8033">
        <f>VLOOKUP(LOWER(K8033), Sheet1!$B$1:$C$4, 2, FALSE)</f>
        <v>-1</v>
      </c>
      <c r="S8033">
        <f>VLOOKUP(LOWER(L8033), Sheet1!$B$1:$C$4, 2, FALSE)</f>
        <v>1</v>
      </c>
      <c r="T8033">
        <f>VLOOKUP(LOWER(M8033), Sheet1!$B$1:$C$4, 2, FALSE)</f>
        <v>-1</v>
      </c>
      <c r="U8033" t="str">
        <f>IF(N8033="", "", VLOOKUP(LOWER(N8033), Sheet1!$B$1:$C$4, 2, FALSE))</f>
        <v/>
      </c>
      <c r="V8033">
        <f>IF(O8033="", "", VLOOKUP(LOWER(O8033), Sheet1!$B$1:$C$4, 2, FALSE))</f>
        <v>-1</v>
      </c>
    </row>
    <row r="8034" spans="1:22" x14ac:dyDescent="0.4">
      <c r="A8034">
        <v>10009266</v>
      </c>
      <c r="B8034" s="1" t="s">
        <v>5</v>
      </c>
      <c r="C8034" t="s">
        <v>23</v>
      </c>
      <c r="D8034" t="s">
        <v>29</v>
      </c>
      <c r="E8034" t="s">
        <v>32</v>
      </c>
      <c r="F8034" s="1" t="s">
        <v>476</v>
      </c>
      <c r="G8034" s="1" t="s">
        <v>36</v>
      </c>
      <c r="H8034" s="1" t="s">
        <v>39</v>
      </c>
      <c r="I8034" s="1">
        <v>3</v>
      </c>
      <c r="J8034" s="1" t="s">
        <v>35</v>
      </c>
      <c r="K8034" s="18" t="s">
        <v>464</v>
      </c>
      <c r="L8034" t="s">
        <v>460</v>
      </c>
      <c r="M8034" t="s">
        <v>462</v>
      </c>
      <c r="O8034" s="19" t="s">
        <v>459</v>
      </c>
      <c r="P8034" t="str">
        <f t="shared" si="250"/>
        <v>N</v>
      </c>
      <c r="Q8034">
        <f t="shared" si="251"/>
        <v>1</v>
      </c>
      <c r="R8034">
        <f>VLOOKUP(LOWER(K8034), Sheet1!$B$1:$C$4, 2, FALSE)</f>
        <v>-1</v>
      </c>
      <c r="S8034">
        <f>VLOOKUP(LOWER(L8034), Sheet1!$B$1:$C$4, 2, FALSE)</f>
        <v>-1</v>
      </c>
      <c r="T8034">
        <f>VLOOKUP(LOWER(M8034), Sheet1!$B$1:$C$4, 2, FALSE)</f>
        <v>2</v>
      </c>
      <c r="U8034" t="str">
        <f>IF(N8034="", "", VLOOKUP(LOWER(N8034), Sheet1!$B$1:$C$4, 2, FALSE))</f>
        <v/>
      </c>
      <c r="V8034">
        <f>IF(O8034="", "", VLOOKUP(LOWER(O8034), Sheet1!$B$1:$C$4, 2, FALSE))</f>
        <v>-2</v>
      </c>
    </row>
    <row r="8035" spans="1:22" x14ac:dyDescent="0.4">
      <c r="A8035">
        <v>10009267</v>
      </c>
      <c r="B8035" s="1" t="s">
        <v>6</v>
      </c>
      <c r="C8035" t="s">
        <v>26</v>
      </c>
      <c r="D8035" t="s">
        <v>29</v>
      </c>
      <c r="E8035" t="s">
        <v>33</v>
      </c>
      <c r="F8035" s="1" t="s">
        <v>476</v>
      </c>
      <c r="G8035" s="1" t="s">
        <v>36</v>
      </c>
      <c r="H8035" s="1" t="s">
        <v>39</v>
      </c>
      <c r="I8035" s="1">
        <v>4</v>
      </c>
      <c r="J8035" s="1" t="s">
        <v>35</v>
      </c>
      <c r="K8035" s="18" t="s">
        <v>464</v>
      </c>
      <c r="L8035" t="s">
        <v>462</v>
      </c>
      <c r="M8035" t="s">
        <v>459</v>
      </c>
      <c r="O8035" s="19" t="s">
        <v>459</v>
      </c>
      <c r="P8035" t="str">
        <f t="shared" si="250"/>
        <v>N</v>
      </c>
      <c r="Q8035">
        <f t="shared" si="251"/>
        <v>1</v>
      </c>
      <c r="R8035">
        <f>VLOOKUP(LOWER(K8035), Sheet1!$B$1:$C$4, 2, FALSE)</f>
        <v>-1</v>
      </c>
      <c r="S8035">
        <f>VLOOKUP(LOWER(L8035), Sheet1!$B$1:$C$4, 2, FALSE)</f>
        <v>2</v>
      </c>
      <c r="T8035">
        <f>VLOOKUP(LOWER(M8035), Sheet1!$B$1:$C$4, 2, FALSE)</f>
        <v>-2</v>
      </c>
      <c r="U8035" t="str">
        <f>IF(N8035="", "", VLOOKUP(LOWER(N8035), Sheet1!$B$1:$C$4, 2, FALSE))</f>
        <v/>
      </c>
      <c r="V8035">
        <f>IF(O8035="", "", VLOOKUP(LOWER(O8035), Sheet1!$B$1:$C$4, 2, FALSE))</f>
        <v>-2</v>
      </c>
    </row>
    <row r="8036" spans="1:22" x14ac:dyDescent="0.4">
      <c r="A8036">
        <v>10009268</v>
      </c>
      <c r="B8036" s="1" t="s">
        <v>5</v>
      </c>
      <c r="C8036" t="s">
        <v>10</v>
      </c>
      <c r="D8036" t="s">
        <v>29</v>
      </c>
      <c r="E8036" t="s">
        <v>33</v>
      </c>
      <c r="F8036" s="1" t="s">
        <v>477</v>
      </c>
      <c r="G8036" s="1" t="s">
        <v>36</v>
      </c>
      <c r="H8036" s="1" t="s">
        <v>40</v>
      </c>
      <c r="I8036" s="1">
        <v>1</v>
      </c>
      <c r="J8036" s="1" t="s">
        <v>35</v>
      </c>
      <c r="K8036" s="18" t="s">
        <v>464</v>
      </c>
      <c r="L8036" t="s">
        <v>460</v>
      </c>
      <c r="M8036" t="s">
        <v>460</v>
      </c>
      <c r="O8036" s="19" t="s">
        <v>460</v>
      </c>
      <c r="P8036" t="str">
        <f t="shared" si="250"/>
        <v>N</v>
      </c>
      <c r="Q8036">
        <f t="shared" si="251"/>
        <v>1</v>
      </c>
      <c r="R8036">
        <f>VLOOKUP(LOWER(K8036), Sheet1!$B$1:$C$4, 2, FALSE)</f>
        <v>-1</v>
      </c>
      <c r="S8036">
        <f>VLOOKUP(LOWER(L8036), Sheet1!$B$1:$C$4, 2, FALSE)</f>
        <v>-1</v>
      </c>
      <c r="T8036">
        <f>VLOOKUP(LOWER(M8036), Sheet1!$B$1:$C$4, 2, FALSE)</f>
        <v>-1</v>
      </c>
      <c r="U8036" t="str">
        <f>IF(N8036="", "", VLOOKUP(LOWER(N8036), Sheet1!$B$1:$C$4, 2, FALSE))</f>
        <v/>
      </c>
      <c r="V8036">
        <f>IF(O8036="", "", VLOOKUP(LOWER(O8036), Sheet1!$B$1:$C$4, 2, FALSE))</f>
        <v>-1</v>
      </c>
    </row>
    <row r="8037" spans="1:22" x14ac:dyDescent="0.4">
      <c r="A8037">
        <v>10009269</v>
      </c>
      <c r="B8037" s="1" t="s">
        <v>3</v>
      </c>
      <c r="C8037" t="s">
        <v>13</v>
      </c>
      <c r="D8037" t="s">
        <v>29</v>
      </c>
      <c r="E8037" t="s">
        <v>32</v>
      </c>
      <c r="F8037" s="1" t="s">
        <v>476</v>
      </c>
      <c r="G8037" s="1" t="s">
        <v>36</v>
      </c>
      <c r="H8037" s="1" t="s">
        <v>39</v>
      </c>
      <c r="I8037" s="1">
        <v>2</v>
      </c>
      <c r="J8037" s="1" t="s">
        <v>36</v>
      </c>
      <c r="K8037" s="18" t="s">
        <v>464</v>
      </c>
      <c r="L8037" t="s">
        <v>460</v>
      </c>
      <c r="M8037" t="s">
        <v>459</v>
      </c>
      <c r="O8037" s="19" t="s">
        <v>460</v>
      </c>
      <c r="P8037" t="str">
        <f t="shared" si="250"/>
        <v>N</v>
      </c>
      <c r="Q8037">
        <f t="shared" si="251"/>
        <v>0</v>
      </c>
      <c r="R8037">
        <f>VLOOKUP(LOWER(K8037), Sheet1!$B$1:$C$4, 2, FALSE)</f>
        <v>-1</v>
      </c>
      <c r="S8037">
        <f>VLOOKUP(LOWER(L8037), Sheet1!$B$1:$C$4, 2, FALSE)</f>
        <v>-1</v>
      </c>
      <c r="T8037">
        <f>VLOOKUP(LOWER(M8037), Sheet1!$B$1:$C$4, 2, FALSE)</f>
        <v>-2</v>
      </c>
      <c r="U8037" t="str">
        <f>IF(N8037="", "", VLOOKUP(LOWER(N8037), Sheet1!$B$1:$C$4, 2, FALSE))</f>
        <v/>
      </c>
      <c r="V8037">
        <f>IF(O8037="", "", VLOOKUP(LOWER(O8037), Sheet1!$B$1:$C$4, 2, FALSE))</f>
        <v>-1</v>
      </c>
    </row>
    <row r="8038" spans="1:22" x14ac:dyDescent="0.4">
      <c r="A8038">
        <v>10009270</v>
      </c>
      <c r="B8038" s="1" t="s">
        <v>5</v>
      </c>
      <c r="C8038" t="s">
        <v>9</v>
      </c>
      <c r="D8038" t="s">
        <v>29</v>
      </c>
      <c r="E8038" t="s">
        <v>33</v>
      </c>
      <c r="F8038" s="1" t="s">
        <v>478</v>
      </c>
      <c r="G8038" s="1" t="s">
        <v>35</v>
      </c>
      <c r="H8038" s="1" t="s">
        <v>39</v>
      </c>
      <c r="I8038" s="1">
        <v>2</v>
      </c>
      <c r="J8038" s="1" t="s">
        <v>35</v>
      </c>
      <c r="K8038" s="18" t="s">
        <v>465</v>
      </c>
      <c r="L8038" t="s">
        <v>460</v>
      </c>
      <c r="M8038" t="s">
        <v>460</v>
      </c>
      <c r="N8038" s="19" t="s">
        <v>462</v>
      </c>
      <c r="P8038" t="str">
        <f t="shared" si="250"/>
        <v>Y</v>
      </c>
      <c r="Q8038">
        <f t="shared" si="251"/>
        <v>1</v>
      </c>
      <c r="R8038">
        <f>VLOOKUP(LOWER(K8038), Sheet1!$B$1:$C$4, 2, FALSE)</f>
        <v>1</v>
      </c>
      <c r="S8038">
        <f>VLOOKUP(LOWER(L8038), Sheet1!$B$1:$C$4, 2, FALSE)</f>
        <v>-1</v>
      </c>
      <c r="T8038">
        <f>VLOOKUP(LOWER(M8038), Sheet1!$B$1:$C$4, 2, FALSE)</f>
        <v>-1</v>
      </c>
      <c r="U8038">
        <f>IF(N8038="", "", VLOOKUP(LOWER(N8038), Sheet1!$B$1:$C$4, 2, FALSE))</f>
        <v>2</v>
      </c>
      <c r="V8038" t="str">
        <f>IF(O8038="", "", VLOOKUP(LOWER(O8038), Sheet1!$B$1:$C$4, 2, FALSE))</f>
        <v/>
      </c>
    </row>
    <row r="8039" spans="1:22" x14ac:dyDescent="0.4">
      <c r="A8039">
        <v>10009271</v>
      </c>
      <c r="B8039" s="1" t="s">
        <v>4</v>
      </c>
      <c r="C8039" t="s">
        <v>13</v>
      </c>
      <c r="D8039" t="s">
        <v>30</v>
      </c>
      <c r="E8039" t="s">
        <v>32</v>
      </c>
      <c r="F8039" s="1" t="s">
        <v>477</v>
      </c>
      <c r="G8039" s="1" t="s">
        <v>36</v>
      </c>
      <c r="H8039" s="1" t="s">
        <v>39</v>
      </c>
      <c r="I8039" s="1">
        <v>1</v>
      </c>
      <c r="J8039" s="1" t="s">
        <v>35</v>
      </c>
      <c r="K8039" s="18" t="s">
        <v>463</v>
      </c>
      <c r="L8039" t="s">
        <v>460</v>
      </c>
      <c r="M8039" t="s">
        <v>460</v>
      </c>
      <c r="O8039" s="19" t="s">
        <v>461</v>
      </c>
      <c r="P8039" t="str">
        <f t="shared" si="250"/>
        <v>N</v>
      </c>
      <c r="Q8039">
        <f t="shared" si="251"/>
        <v>1</v>
      </c>
      <c r="R8039">
        <f>VLOOKUP(LOWER(K8039), Sheet1!$B$1:$C$4, 2, FALSE)</f>
        <v>-2</v>
      </c>
      <c r="S8039">
        <f>VLOOKUP(LOWER(L8039), Sheet1!$B$1:$C$4, 2, FALSE)</f>
        <v>-1</v>
      </c>
      <c r="T8039">
        <f>VLOOKUP(LOWER(M8039), Sheet1!$B$1:$C$4, 2, FALSE)</f>
        <v>-1</v>
      </c>
      <c r="U8039" t="str">
        <f>IF(N8039="", "", VLOOKUP(LOWER(N8039), Sheet1!$B$1:$C$4, 2, FALSE))</f>
        <v/>
      </c>
      <c r="V8039">
        <f>IF(O8039="", "", VLOOKUP(LOWER(O8039), Sheet1!$B$1:$C$4, 2, FALSE))</f>
        <v>1</v>
      </c>
    </row>
    <row r="8040" spans="1:22" x14ac:dyDescent="0.4">
      <c r="A8040">
        <v>10009272</v>
      </c>
      <c r="B8040" s="1" t="s">
        <v>2</v>
      </c>
      <c r="C8040" t="s">
        <v>18</v>
      </c>
      <c r="D8040" t="s">
        <v>29</v>
      </c>
      <c r="E8040" t="s">
        <v>32</v>
      </c>
      <c r="F8040" s="1" t="s">
        <v>477</v>
      </c>
      <c r="G8040" s="1" t="s">
        <v>35</v>
      </c>
      <c r="H8040" s="1" t="s">
        <v>39</v>
      </c>
      <c r="I8040" s="1">
        <v>3</v>
      </c>
      <c r="J8040" s="1" t="s">
        <v>35</v>
      </c>
      <c r="K8040" s="18" t="s">
        <v>465</v>
      </c>
      <c r="L8040" t="s">
        <v>462</v>
      </c>
      <c r="M8040" t="s">
        <v>460</v>
      </c>
      <c r="N8040" s="19" t="s">
        <v>460</v>
      </c>
      <c r="P8040" t="str">
        <f t="shared" si="250"/>
        <v>Y</v>
      </c>
      <c r="Q8040">
        <f t="shared" si="251"/>
        <v>1</v>
      </c>
      <c r="R8040">
        <f>VLOOKUP(LOWER(K8040), Sheet1!$B$1:$C$4, 2, FALSE)</f>
        <v>1</v>
      </c>
      <c r="S8040">
        <f>VLOOKUP(LOWER(L8040), Sheet1!$B$1:$C$4, 2, FALSE)</f>
        <v>2</v>
      </c>
      <c r="T8040">
        <f>VLOOKUP(LOWER(M8040), Sheet1!$B$1:$C$4, 2, FALSE)</f>
        <v>-1</v>
      </c>
      <c r="U8040">
        <f>IF(N8040="", "", VLOOKUP(LOWER(N8040), Sheet1!$B$1:$C$4, 2, FALSE))</f>
        <v>-1</v>
      </c>
      <c r="V8040" t="str">
        <f>IF(O8040="", "", VLOOKUP(LOWER(O8040), Sheet1!$B$1:$C$4, 2, FALSE))</f>
        <v/>
      </c>
    </row>
    <row r="8041" spans="1:22" x14ac:dyDescent="0.4">
      <c r="A8041">
        <v>10009273</v>
      </c>
      <c r="B8041" s="1" t="s">
        <v>6</v>
      </c>
      <c r="C8041" t="s">
        <v>12</v>
      </c>
      <c r="D8041" t="s">
        <v>29</v>
      </c>
      <c r="E8041" t="s">
        <v>32</v>
      </c>
      <c r="F8041" s="1" t="s">
        <v>476</v>
      </c>
      <c r="G8041" s="1" t="s">
        <v>36</v>
      </c>
      <c r="H8041" s="1" t="s">
        <v>38</v>
      </c>
      <c r="I8041" s="1">
        <v>4</v>
      </c>
      <c r="J8041" s="1" t="s">
        <v>35</v>
      </c>
      <c r="K8041" s="18" t="s">
        <v>465</v>
      </c>
      <c r="L8041" t="s">
        <v>461</v>
      </c>
      <c r="M8041" t="s">
        <v>460</v>
      </c>
      <c r="O8041" s="19" t="s">
        <v>461</v>
      </c>
      <c r="P8041" t="str">
        <f t="shared" si="250"/>
        <v>N</v>
      </c>
      <c r="Q8041">
        <f t="shared" si="251"/>
        <v>1</v>
      </c>
      <c r="R8041">
        <f>VLOOKUP(LOWER(K8041), Sheet1!$B$1:$C$4, 2, FALSE)</f>
        <v>1</v>
      </c>
      <c r="S8041">
        <f>VLOOKUP(LOWER(L8041), Sheet1!$B$1:$C$4, 2, FALSE)</f>
        <v>1</v>
      </c>
      <c r="T8041">
        <f>VLOOKUP(LOWER(M8041), Sheet1!$B$1:$C$4, 2, FALSE)</f>
        <v>-1</v>
      </c>
      <c r="U8041" t="str">
        <f>IF(N8041="", "", VLOOKUP(LOWER(N8041), Sheet1!$B$1:$C$4, 2, FALSE))</f>
        <v/>
      </c>
      <c r="V8041">
        <f>IF(O8041="", "", VLOOKUP(LOWER(O8041), Sheet1!$B$1:$C$4, 2, FALSE))</f>
        <v>1</v>
      </c>
    </row>
    <row r="8042" spans="1:22" x14ac:dyDescent="0.4">
      <c r="A8042">
        <v>10009274</v>
      </c>
      <c r="B8042" s="1" t="s">
        <v>6</v>
      </c>
      <c r="C8042" t="s">
        <v>23</v>
      </c>
      <c r="D8042" t="s">
        <v>29</v>
      </c>
      <c r="E8042" t="s">
        <v>33</v>
      </c>
      <c r="F8042" s="1" t="s">
        <v>476</v>
      </c>
      <c r="G8042" s="1" t="s">
        <v>36</v>
      </c>
      <c r="H8042" s="1" t="s">
        <v>39</v>
      </c>
      <c r="I8042" s="1">
        <v>4</v>
      </c>
      <c r="J8042" s="1" t="s">
        <v>35</v>
      </c>
      <c r="K8042" s="18" t="s">
        <v>465</v>
      </c>
      <c r="L8042" t="s">
        <v>460</v>
      </c>
      <c r="M8042" t="s">
        <v>461</v>
      </c>
      <c r="O8042" s="19" t="s">
        <v>459</v>
      </c>
      <c r="P8042" t="str">
        <f t="shared" si="250"/>
        <v>N</v>
      </c>
      <c r="Q8042">
        <f t="shared" si="251"/>
        <v>1</v>
      </c>
      <c r="R8042">
        <f>VLOOKUP(LOWER(K8042), Sheet1!$B$1:$C$4, 2, FALSE)</f>
        <v>1</v>
      </c>
      <c r="S8042">
        <f>VLOOKUP(LOWER(L8042), Sheet1!$B$1:$C$4, 2, FALSE)</f>
        <v>-1</v>
      </c>
      <c r="T8042">
        <f>VLOOKUP(LOWER(M8042), Sheet1!$B$1:$C$4, 2, FALSE)</f>
        <v>1</v>
      </c>
      <c r="U8042" t="str">
        <f>IF(N8042="", "", VLOOKUP(LOWER(N8042), Sheet1!$B$1:$C$4, 2, FALSE))</f>
        <v/>
      </c>
      <c r="V8042">
        <f>IF(O8042="", "", VLOOKUP(LOWER(O8042), Sheet1!$B$1:$C$4, 2, FALSE))</f>
        <v>-2</v>
      </c>
    </row>
    <row r="8043" spans="1:22" x14ac:dyDescent="0.4">
      <c r="A8043">
        <v>10009275</v>
      </c>
      <c r="B8043" s="1" t="s">
        <v>4</v>
      </c>
      <c r="C8043" t="s">
        <v>10</v>
      </c>
      <c r="D8043" t="s">
        <v>29</v>
      </c>
      <c r="E8043" t="s">
        <v>32</v>
      </c>
      <c r="F8043" s="1" t="s">
        <v>477</v>
      </c>
      <c r="G8043" s="1" t="s">
        <v>36</v>
      </c>
      <c r="H8043" s="1" t="s">
        <v>39</v>
      </c>
      <c r="I8043" s="1">
        <v>3</v>
      </c>
      <c r="J8043" s="1" t="s">
        <v>35</v>
      </c>
      <c r="K8043" s="18" t="s">
        <v>465</v>
      </c>
      <c r="L8043" t="s">
        <v>460</v>
      </c>
      <c r="M8043" t="s">
        <v>460</v>
      </c>
      <c r="O8043" s="19" t="s">
        <v>459</v>
      </c>
      <c r="P8043" t="str">
        <f t="shared" si="250"/>
        <v>N</v>
      </c>
      <c r="Q8043">
        <f t="shared" si="251"/>
        <v>1</v>
      </c>
      <c r="R8043">
        <f>VLOOKUP(LOWER(K8043), Sheet1!$B$1:$C$4, 2, FALSE)</f>
        <v>1</v>
      </c>
      <c r="S8043">
        <f>VLOOKUP(LOWER(L8043), Sheet1!$B$1:$C$4, 2, FALSE)</f>
        <v>-1</v>
      </c>
      <c r="T8043">
        <f>VLOOKUP(LOWER(M8043), Sheet1!$B$1:$C$4, 2, FALSE)</f>
        <v>-1</v>
      </c>
      <c r="U8043" t="str">
        <f>IF(N8043="", "", VLOOKUP(LOWER(N8043), Sheet1!$B$1:$C$4, 2, FALSE))</f>
        <v/>
      </c>
      <c r="V8043">
        <f>IF(O8043="", "", VLOOKUP(LOWER(O8043), Sheet1!$B$1:$C$4, 2, FALSE))</f>
        <v>-2</v>
      </c>
    </row>
    <row r="8044" spans="1:22" x14ac:dyDescent="0.4">
      <c r="A8044">
        <v>10009276</v>
      </c>
      <c r="B8044" s="1" t="s">
        <v>5</v>
      </c>
      <c r="C8044" t="s">
        <v>10</v>
      </c>
      <c r="D8044" t="s">
        <v>29</v>
      </c>
      <c r="E8044" t="s">
        <v>33</v>
      </c>
      <c r="F8044" s="1" t="s">
        <v>477</v>
      </c>
      <c r="G8044" s="1" t="s">
        <v>36</v>
      </c>
      <c r="H8044" s="1" t="s">
        <v>39</v>
      </c>
      <c r="I8044" s="1">
        <v>4</v>
      </c>
      <c r="J8044" s="1" t="s">
        <v>36</v>
      </c>
      <c r="K8044" s="18" t="s">
        <v>465</v>
      </c>
      <c r="L8044" t="s">
        <v>461</v>
      </c>
      <c r="M8044" t="s">
        <v>461</v>
      </c>
      <c r="O8044" s="19" t="s">
        <v>460</v>
      </c>
      <c r="P8044" t="str">
        <f t="shared" si="250"/>
        <v>N</v>
      </c>
      <c r="Q8044">
        <f t="shared" si="251"/>
        <v>0</v>
      </c>
      <c r="R8044">
        <f>VLOOKUP(LOWER(K8044), Sheet1!$B$1:$C$4, 2, FALSE)</f>
        <v>1</v>
      </c>
      <c r="S8044">
        <f>VLOOKUP(LOWER(L8044), Sheet1!$B$1:$C$4, 2, FALSE)</f>
        <v>1</v>
      </c>
      <c r="T8044">
        <f>VLOOKUP(LOWER(M8044), Sheet1!$B$1:$C$4, 2, FALSE)</f>
        <v>1</v>
      </c>
      <c r="U8044" t="str">
        <f>IF(N8044="", "", VLOOKUP(LOWER(N8044), Sheet1!$B$1:$C$4, 2, FALSE))</f>
        <v/>
      </c>
      <c r="V8044">
        <f>IF(O8044="", "", VLOOKUP(LOWER(O8044), Sheet1!$B$1:$C$4, 2, FALSE))</f>
        <v>-1</v>
      </c>
    </row>
    <row r="8045" spans="1:22" x14ac:dyDescent="0.4">
      <c r="A8045">
        <v>10009277</v>
      </c>
      <c r="B8045" s="1" t="s">
        <v>5</v>
      </c>
      <c r="C8045" t="s">
        <v>15</v>
      </c>
      <c r="D8045" t="s">
        <v>29</v>
      </c>
      <c r="E8045" t="s">
        <v>32</v>
      </c>
      <c r="F8045" s="1" t="s">
        <v>478</v>
      </c>
      <c r="G8045" s="1" t="s">
        <v>36</v>
      </c>
      <c r="H8045" s="1" t="s">
        <v>38</v>
      </c>
      <c r="I8045" s="1">
        <v>4</v>
      </c>
      <c r="J8045" s="1" t="s">
        <v>35</v>
      </c>
      <c r="K8045" s="18" t="s">
        <v>463</v>
      </c>
      <c r="L8045" t="s">
        <v>461</v>
      </c>
      <c r="M8045" t="s">
        <v>460</v>
      </c>
      <c r="O8045" s="19" t="s">
        <v>462</v>
      </c>
      <c r="P8045" t="str">
        <f t="shared" si="250"/>
        <v>N</v>
      </c>
      <c r="Q8045">
        <f t="shared" si="251"/>
        <v>1</v>
      </c>
      <c r="R8045">
        <f>VLOOKUP(LOWER(K8045), Sheet1!$B$1:$C$4, 2, FALSE)</f>
        <v>-2</v>
      </c>
      <c r="S8045">
        <f>VLOOKUP(LOWER(L8045), Sheet1!$B$1:$C$4, 2, FALSE)</f>
        <v>1</v>
      </c>
      <c r="T8045">
        <f>VLOOKUP(LOWER(M8045), Sheet1!$B$1:$C$4, 2, FALSE)</f>
        <v>-1</v>
      </c>
      <c r="U8045" t="str">
        <f>IF(N8045="", "", VLOOKUP(LOWER(N8045), Sheet1!$B$1:$C$4, 2, FALSE))</f>
        <v/>
      </c>
      <c r="V8045">
        <f>IF(O8045="", "", VLOOKUP(LOWER(O8045), Sheet1!$B$1:$C$4, 2, FALSE))</f>
        <v>2</v>
      </c>
    </row>
    <row r="8046" spans="1:22" x14ac:dyDescent="0.4">
      <c r="A8046">
        <v>10009278</v>
      </c>
      <c r="B8046" s="1" t="s">
        <v>6</v>
      </c>
      <c r="C8046" t="s">
        <v>24</v>
      </c>
      <c r="D8046" t="s">
        <v>29</v>
      </c>
      <c r="E8046" t="s">
        <v>32</v>
      </c>
      <c r="F8046" s="1" t="s">
        <v>476</v>
      </c>
      <c r="G8046" s="1" t="s">
        <v>36</v>
      </c>
      <c r="H8046" s="1" t="s">
        <v>38</v>
      </c>
      <c r="I8046" s="1">
        <v>3</v>
      </c>
      <c r="J8046" s="1" t="s">
        <v>35</v>
      </c>
      <c r="K8046" s="18" t="s">
        <v>464</v>
      </c>
      <c r="L8046" t="s">
        <v>459</v>
      </c>
      <c r="M8046" t="s">
        <v>462</v>
      </c>
      <c r="O8046" s="19" t="s">
        <v>461</v>
      </c>
      <c r="P8046" t="str">
        <f t="shared" si="250"/>
        <v>N</v>
      </c>
      <c r="Q8046">
        <f t="shared" si="251"/>
        <v>1</v>
      </c>
      <c r="R8046">
        <f>VLOOKUP(LOWER(K8046), Sheet1!$B$1:$C$4, 2, FALSE)</f>
        <v>-1</v>
      </c>
      <c r="S8046">
        <f>VLOOKUP(LOWER(L8046), Sheet1!$B$1:$C$4, 2, FALSE)</f>
        <v>-2</v>
      </c>
      <c r="T8046">
        <f>VLOOKUP(LOWER(M8046), Sheet1!$B$1:$C$4, 2, FALSE)</f>
        <v>2</v>
      </c>
      <c r="U8046" t="str">
        <f>IF(N8046="", "", VLOOKUP(LOWER(N8046), Sheet1!$B$1:$C$4, 2, FALSE))</f>
        <v/>
      </c>
      <c r="V8046">
        <f>IF(O8046="", "", VLOOKUP(LOWER(O8046), Sheet1!$B$1:$C$4, 2, FALSE))</f>
        <v>1</v>
      </c>
    </row>
    <row r="8047" spans="1:22" x14ac:dyDescent="0.4">
      <c r="A8047">
        <v>10009279</v>
      </c>
      <c r="B8047" s="1" t="s">
        <v>5</v>
      </c>
      <c r="C8047" t="s">
        <v>25</v>
      </c>
      <c r="D8047" t="s">
        <v>30</v>
      </c>
      <c r="E8047" t="s">
        <v>33</v>
      </c>
      <c r="F8047" s="1" t="s">
        <v>476</v>
      </c>
      <c r="G8047" s="1" t="s">
        <v>35</v>
      </c>
      <c r="H8047" s="1" t="s">
        <v>38</v>
      </c>
      <c r="I8047" s="1">
        <v>3</v>
      </c>
      <c r="J8047" s="1" t="s">
        <v>36</v>
      </c>
      <c r="K8047" s="18" t="s">
        <v>463</v>
      </c>
      <c r="L8047" t="s">
        <v>461</v>
      </c>
      <c r="M8047" t="s">
        <v>460</v>
      </c>
      <c r="N8047" s="19" t="s">
        <v>460</v>
      </c>
      <c r="P8047" t="str">
        <f t="shared" si="250"/>
        <v>Y</v>
      </c>
      <c r="Q8047">
        <f t="shared" si="251"/>
        <v>0</v>
      </c>
      <c r="R8047">
        <f>VLOOKUP(LOWER(K8047), Sheet1!$B$1:$C$4, 2, FALSE)</f>
        <v>-2</v>
      </c>
      <c r="S8047">
        <f>VLOOKUP(LOWER(L8047), Sheet1!$B$1:$C$4, 2, FALSE)</f>
        <v>1</v>
      </c>
      <c r="T8047">
        <f>VLOOKUP(LOWER(M8047), Sheet1!$B$1:$C$4, 2, FALSE)</f>
        <v>-1</v>
      </c>
      <c r="U8047">
        <f>IF(N8047="", "", VLOOKUP(LOWER(N8047), Sheet1!$B$1:$C$4, 2, FALSE))</f>
        <v>-1</v>
      </c>
      <c r="V8047" t="str">
        <f>IF(O8047="", "", VLOOKUP(LOWER(O8047), Sheet1!$B$1:$C$4, 2, FALSE))</f>
        <v/>
      </c>
    </row>
    <row r="8048" spans="1:22" x14ac:dyDescent="0.4">
      <c r="A8048">
        <v>10009280</v>
      </c>
      <c r="B8048" s="1" t="s">
        <v>3</v>
      </c>
      <c r="C8048" t="s">
        <v>19</v>
      </c>
      <c r="D8048" t="s">
        <v>29</v>
      </c>
      <c r="E8048" t="s">
        <v>32</v>
      </c>
      <c r="F8048" s="1" t="s">
        <v>478</v>
      </c>
      <c r="G8048" s="1" t="s">
        <v>36</v>
      </c>
      <c r="H8048" s="1" t="s">
        <v>39</v>
      </c>
      <c r="I8048" s="1">
        <v>3</v>
      </c>
      <c r="J8048" s="1" t="s">
        <v>35</v>
      </c>
      <c r="K8048" s="18" t="s">
        <v>465</v>
      </c>
      <c r="L8048" t="s">
        <v>460</v>
      </c>
      <c r="M8048" t="s">
        <v>461</v>
      </c>
      <c r="O8048" s="19" t="s">
        <v>459</v>
      </c>
      <c r="P8048" t="str">
        <f t="shared" si="250"/>
        <v>N</v>
      </c>
      <c r="Q8048">
        <f t="shared" si="251"/>
        <v>1</v>
      </c>
      <c r="R8048">
        <f>VLOOKUP(LOWER(K8048), Sheet1!$B$1:$C$4, 2, FALSE)</f>
        <v>1</v>
      </c>
      <c r="S8048">
        <f>VLOOKUP(LOWER(L8048), Sheet1!$B$1:$C$4, 2, FALSE)</f>
        <v>-1</v>
      </c>
      <c r="T8048">
        <f>VLOOKUP(LOWER(M8048), Sheet1!$B$1:$C$4, 2, FALSE)</f>
        <v>1</v>
      </c>
      <c r="U8048" t="str">
        <f>IF(N8048="", "", VLOOKUP(LOWER(N8048), Sheet1!$B$1:$C$4, 2, FALSE))</f>
        <v/>
      </c>
      <c r="V8048">
        <f>IF(O8048="", "", VLOOKUP(LOWER(O8048), Sheet1!$B$1:$C$4, 2, FALSE))</f>
        <v>-2</v>
      </c>
    </row>
    <row r="8049" spans="1:22" x14ac:dyDescent="0.4">
      <c r="A8049">
        <v>10009281</v>
      </c>
      <c r="B8049" s="1" t="s">
        <v>6</v>
      </c>
      <c r="C8049" t="s">
        <v>21</v>
      </c>
      <c r="D8049" t="s">
        <v>29</v>
      </c>
      <c r="E8049" t="s">
        <v>32</v>
      </c>
      <c r="F8049" s="1" t="s">
        <v>476</v>
      </c>
      <c r="G8049" s="1" t="s">
        <v>36</v>
      </c>
      <c r="H8049" s="1" t="s">
        <v>39</v>
      </c>
      <c r="I8049" s="1">
        <v>2</v>
      </c>
      <c r="J8049" s="1" t="s">
        <v>36</v>
      </c>
      <c r="K8049" s="18" t="s">
        <v>464</v>
      </c>
      <c r="L8049" t="s">
        <v>459</v>
      </c>
      <c r="M8049" t="s">
        <v>459</v>
      </c>
      <c r="O8049" s="19" t="s">
        <v>459</v>
      </c>
      <c r="P8049" t="str">
        <f t="shared" si="250"/>
        <v>N</v>
      </c>
      <c r="Q8049">
        <f t="shared" si="251"/>
        <v>0</v>
      </c>
      <c r="R8049">
        <f>VLOOKUP(LOWER(K8049), Sheet1!$B$1:$C$4, 2, FALSE)</f>
        <v>-1</v>
      </c>
      <c r="S8049">
        <f>VLOOKUP(LOWER(L8049), Sheet1!$B$1:$C$4, 2, FALSE)</f>
        <v>-2</v>
      </c>
      <c r="T8049">
        <f>VLOOKUP(LOWER(M8049), Sheet1!$B$1:$C$4, 2, FALSE)</f>
        <v>-2</v>
      </c>
      <c r="U8049" t="str">
        <f>IF(N8049="", "", VLOOKUP(LOWER(N8049), Sheet1!$B$1:$C$4, 2, FALSE))</f>
        <v/>
      </c>
      <c r="V8049">
        <f>IF(O8049="", "", VLOOKUP(LOWER(O8049), Sheet1!$B$1:$C$4, 2, FALSE))</f>
        <v>-2</v>
      </c>
    </row>
    <row r="8050" spans="1:22" x14ac:dyDescent="0.4">
      <c r="A8050">
        <v>10009282</v>
      </c>
      <c r="B8050" s="1" t="s">
        <v>2</v>
      </c>
      <c r="C8050" t="s">
        <v>23</v>
      </c>
      <c r="D8050" t="s">
        <v>29</v>
      </c>
      <c r="E8050" t="s">
        <v>32</v>
      </c>
      <c r="F8050" s="1" t="s">
        <v>476</v>
      </c>
      <c r="G8050" s="1" t="s">
        <v>36</v>
      </c>
      <c r="H8050" s="1" t="s">
        <v>39</v>
      </c>
      <c r="I8050" s="1">
        <v>2</v>
      </c>
      <c r="J8050" s="1" t="s">
        <v>35</v>
      </c>
      <c r="K8050" s="18" t="s">
        <v>466</v>
      </c>
      <c r="L8050" t="s">
        <v>460</v>
      </c>
      <c r="M8050" t="s">
        <v>460</v>
      </c>
      <c r="O8050" s="19" t="s">
        <v>462</v>
      </c>
      <c r="P8050" t="str">
        <f t="shared" si="250"/>
        <v>N</v>
      </c>
      <c r="Q8050">
        <f t="shared" si="251"/>
        <v>1</v>
      </c>
      <c r="R8050">
        <f>VLOOKUP(LOWER(K8050), Sheet1!$B$1:$C$4, 2, FALSE)</f>
        <v>2</v>
      </c>
      <c r="S8050">
        <f>VLOOKUP(LOWER(L8050), Sheet1!$B$1:$C$4, 2, FALSE)</f>
        <v>-1</v>
      </c>
      <c r="T8050">
        <f>VLOOKUP(LOWER(M8050), Sheet1!$B$1:$C$4, 2, FALSE)</f>
        <v>-1</v>
      </c>
      <c r="U8050" t="str">
        <f>IF(N8050="", "", VLOOKUP(LOWER(N8050), Sheet1!$B$1:$C$4, 2, FALSE))</f>
        <v/>
      </c>
      <c r="V8050">
        <f>IF(O8050="", "", VLOOKUP(LOWER(O8050), Sheet1!$B$1:$C$4, 2, FALSE))</f>
        <v>2</v>
      </c>
    </row>
    <row r="8051" spans="1:22" x14ac:dyDescent="0.4">
      <c r="A8051">
        <v>10009283</v>
      </c>
      <c r="B8051" s="1" t="s">
        <v>5</v>
      </c>
      <c r="C8051" t="s">
        <v>21</v>
      </c>
      <c r="D8051" t="s">
        <v>29</v>
      </c>
      <c r="E8051" t="s">
        <v>32</v>
      </c>
      <c r="F8051" s="1" t="s">
        <v>476</v>
      </c>
      <c r="G8051" s="1" t="s">
        <v>36</v>
      </c>
      <c r="H8051" s="1" t="s">
        <v>39</v>
      </c>
      <c r="I8051" s="1">
        <v>2</v>
      </c>
      <c r="J8051" s="1" t="s">
        <v>36</v>
      </c>
      <c r="K8051" s="18" t="s">
        <v>465</v>
      </c>
      <c r="L8051" t="s">
        <v>460</v>
      </c>
      <c r="M8051" t="s">
        <v>460</v>
      </c>
      <c r="O8051" s="19" t="s">
        <v>462</v>
      </c>
      <c r="P8051" t="str">
        <f t="shared" si="250"/>
        <v>N</v>
      </c>
      <c r="Q8051">
        <f t="shared" si="251"/>
        <v>0</v>
      </c>
      <c r="R8051">
        <f>VLOOKUP(LOWER(K8051), Sheet1!$B$1:$C$4, 2, FALSE)</f>
        <v>1</v>
      </c>
      <c r="S8051">
        <f>VLOOKUP(LOWER(L8051), Sheet1!$B$1:$C$4, 2, FALSE)</f>
        <v>-1</v>
      </c>
      <c r="T8051">
        <f>VLOOKUP(LOWER(M8051), Sheet1!$B$1:$C$4, 2, FALSE)</f>
        <v>-1</v>
      </c>
      <c r="U8051" t="str">
        <f>IF(N8051="", "", VLOOKUP(LOWER(N8051), Sheet1!$B$1:$C$4, 2, FALSE))</f>
        <v/>
      </c>
      <c r="V8051">
        <f>IF(O8051="", "", VLOOKUP(LOWER(O8051), Sheet1!$B$1:$C$4, 2, FALSE))</f>
        <v>2</v>
      </c>
    </row>
    <row r="8052" spans="1:22" x14ac:dyDescent="0.4">
      <c r="A8052">
        <v>10009284</v>
      </c>
      <c r="B8052" s="1" t="s">
        <v>4</v>
      </c>
      <c r="C8052" t="s">
        <v>10</v>
      </c>
      <c r="D8052" t="s">
        <v>29</v>
      </c>
      <c r="E8052" t="s">
        <v>32</v>
      </c>
      <c r="F8052" s="1" t="s">
        <v>477</v>
      </c>
      <c r="G8052" s="1" t="s">
        <v>36</v>
      </c>
      <c r="H8052" s="1" t="s">
        <v>38</v>
      </c>
      <c r="I8052" s="1">
        <v>4</v>
      </c>
      <c r="J8052" s="1" t="s">
        <v>35</v>
      </c>
      <c r="K8052" s="18" t="s">
        <v>464</v>
      </c>
      <c r="L8052" t="s">
        <v>462</v>
      </c>
      <c r="M8052" t="s">
        <v>460</v>
      </c>
      <c r="O8052" s="19" t="s">
        <v>462</v>
      </c>
      <c r="P8052" t="str">
        <f t="shared" si="250"/>
        <v>N</v>
      </c>
      <c r="Q8052">
        <f t="shared" si="251"/>
        <v>1</v>
      </c>
      <c r="R8052">
        <f>VLOOKUP(LOWER(K8052), Sheet1!$B$1:$C$4, 2, FALSE)</f>
        <v>-1</v>
      </c>
      <c r="S8052">
        <f>VLOOKUP(LOWER(L8052), Sheet1!$B$1:$C$4, 2, FALSE)</f>
        <v>2</v>
      </c>
      <c r="T8052">
        <f>VLOOKUP(LOWER(M8052), Sheet1!$B$1:$C$4, 2, FALSE)</f>
        <v>-1</v>
      </c>
      <c r="U8052" t="str">
        <f>IF(N8052="", "", VLOOKUP(LOWER(N8052), Sheet1!$B$1:$C$4, 2, FALSE))</f>
        <v/>
      </c>
      <c r="V8052">
        <f>IF(O8052="", "", VLOOKUP(LOWER(O8052), Sheet1!$B$1:$C$4, 2, FALSE))</f>
        <v>2</v>
      </c>
    </row>
    <row r="8053" spans="1:22" x14ac:dyDescent="0.4">
      <c r="A8053">
        <v>10009285</v>
      </c>
      <c r="B8053" s="1" t="s">
        <v>6</v>
      </c>
      <c r="C8053" t="s">
        <v>23</v>
      </c>
      <c r="D8053" t="s">
        <v>29</v>
      </c>
      <c r="E8053" t="s">
        <v>32</v>
      </c>
      <c r="F8053" s="1" t="s">
        <v>476</v>
      </c>
      <c r="G8053" s="1" t="s">
        <v>36</v>
      </c>
      <c r="H8053" s="1" t="s">
        <v>38</v>
      </c>
      <c r="I8053" s="1">
        <v>2</v>
      </c>
      <c r="J8053" s="1" t="s">
        <v>35</v>
      </c>
      <c r="K8053" s="18" t="s">
        <v>465</v>
      </c>
      <c r="L8053" t="s">
        <v>461</v>
      </c>
      <c r="M8053" t="s">
        <v>460</v>
      </c>
      <c r="O8053" s="19" t="s">
        <v>461</v>
      </c>
      <c r="P8053" t="str">
        <f t="shared" si="250"/>
        <v>N</v>
      </c>
      <c r="Q8053">
        <f t="shared" si="251"/>
        <v>1</v>
      </c>
      <c r="R8053">
        <f>VLOOKUP(LOWER(K8053), Sheet1!$B$1:$C$4, 2, FALSE)</f>
        <v>1</v>
      </c>
      <c r="S8053">
        <f>VLOOKUP(LOWER(L8053), Sheet1!$B$1:$C$4, 2, FALSE)</f>
        <v>1</v>
      </c>
      <c r="T8053">
        <f>VLOOKUP(LOWER(M8053), Sheet1!$B$1:$C$4, 2, FALSE)</f>
        <v>-1</v>
      </c>
      <c r="U8053" t="str">
        <f>IF(N8053="", "", VLOOKUP(LOWER(N8053), Sheet1!$B$1:$C$4, 2, FALSE))</f>
        <v/>
      </c>
      <c r="V8053">
        <f>IF(O8053="", "", VLOOKUP(LOWER(O8053), Sheet1!$B$1:$C$4, 2, FALSE))</f>
        <v>1</v>
      </c>
    </row>
    <row r="8054" spans="1:22" x14ac:dyDescent="0.4">
      <c r="A8054">
        <v>10009286</v>
      </c>
      <c r="B8054" s="1" t="s">
        <v>2</v>
      </c>
      <c r="C8054" t="s">
        <v>19</v>
      </c>
      <c r="D8054" t="s">
        <v>29</v>
      </c>
      <c r="E8054" t="s">
        <v>33</v>
      </c>
      <c r="F8054" s="1" t="s">
        <v>478</v>
      </c>
      <c r="G8054" s="1" t="s">
        <v>36</v>
      </c>
      <c r="H8054" s="1" t="s">
        <v>40</v>
      </c>
      <c r="I8054" s="1">
        <v>2</v>
      </c>
      <c r="J8054" s="1" t="s">
        <v>36</v>
      </c>
      <c r="K8054" s="18" t="s">
        <v>465</v>
      </c>
      <c r="L8054" t="s">
        <v>460</v>
      </c>
      <c r="M8054" t="s">
        <v>459</v>
      </c>
      <c r="O8054" s="19" t="s">
        <v>460</v>
      </c>
      <c r="P8054" t="str">
        <f t="shared" si="250"/>
        <v>N</v>
      </c>
      <c r="Q8054">
        <f t="shared" si="251"/>
        <v>0</v>
      </c>
      <c r="R8054">
        <f>VLOOKUP(LOWER(K8054), Sheet1!$B$1:$C$4, 2, FALSE)</f>
        <v>1</v>
      </c>
      <c r="S8054">
        <f>VLOOKUP(LOWER(L8054), Sheet1!$B$1:$C$4, 2, FALSE)</f>
        <v>-1</v>
      </c>
      <c r="T8054">
        <f>VLOOKUP(LOWER(M8054), Sheet1!$B$1:$C$4, 2, FALSE)</f>
        <v>-2</v>
      </c>
      <c r="U8054" t="str">
        <f>IF(N8054="", "", VLOOKUP(LOWER(N8054), Sheet1!$B$1:$C$4, 2, FALSE))</f>
        <v/>
      </c>
      <c r="V8054">
        <f>IF(O8054="", "", VLOOKUP(LOWER(O8054), Sheet1!$B$1:$C$4, 2, FALSE))</f>
        <v>-1</v>
      </c>
    </row>
    <row r="8055" spans="1:22" x14ac:dyDescent="0.4">
      <c r="A8055">
        <v>10009287</v>
      </c>
      <c r="B8055" s="1" t="s">
        <v>5</v>
      </c>
      <c r="C8055" t="s">
        <v>25</v>
      </c>
      <c r="D8055" t="s">
        <v>29</v>
      </c>
      <c r="E8055" t="s">
        <v>32</v>
      </c>
      <c r="F8055" s="1" t="s">
        <v>476</v>
      </c>
      <c r="G8055" s="1" t="s">
        <v>36</v>
      </c>
      <c r="H8055" s="1" t="s">
        <v>39</v>
      </c>
      <c r="I8055" s="1">
        <v>2</v>
      </c>
      <c r="J8055" s="1" t="s">
        <v>35</v>
      </c>
      <c r="K8055" s="18" t="s">
        <v>465</v>
      </c>
      <c r="L8055" t="s">
        <v>459</v>
      </c>
      <c r="M8055" t="s">
        <v>460</v>
      </c>
      <c r="O8055" s="19" t="s">
        <v>460</v>
      </c>
      <c r="P8055" t="str">
        <f t="shared" si="250"/>
        <v>N</v>
      </c>
      <c r="Q8055">
        <f t="shared" si="251"/>
        <v>1</v>
      </c>
      <c r="R8055">
        <f>VLOOKUP(LOWER(K8055), Sheet1!$B$1:$C$4, 2, FALSE)</f>
        <v>1</v>
      </c>
      <c r="S8055">
        <f>VLOOKUP(LOWER(L8055), Sheet1!$B$1:$C$4, 2, FALSE)</f>
        <v>-2</v>
      </c>
      <c r="T8055">
        <f>VLOOKUP(LOWER(M8055), Sheet1!$B$1:$C$4, 2, FALSE)</f>
        <v>-1</v>
      </c>
      <c r="U8055" t="str">
        <f>IF(N8055="", "", VLOOKUP(LOWER(N8055), Sheet1!$B$1:$C$4, 2, FALSE))</f>
        <v/>
      </c>
      <c r="V8055">
        <f>IF(O8055="", "", VLOOKUP(LOWER(O8055), Sheet1!$B$1:$C$4, 2, FALSE))</f>
        <v>-1</v>
      </c>
    </row>
    <row r="8056" spans="1:22" x14ac:dyDescent="0.4">
      <c r="A8056">
        <v>10009288</v>
      </c>
      <c r="B8056" s="1" t="s">
        <v>3</v>
      </c>
      <c r="C8056" t="s">
        <v>23</v>
      </c>
      <c r="D8056" t="s">
        <v>29</v>
      </c>
      <c r="E8056" t="s">
        <v>32</v>
      </c>
      <c r="F8056" s="1" t="s">
        <v>476</v>
      </c>
      <c r="G8056" s="1" t="s">
        <v>36</v>
      </c>
      <c r="H8056" s="1" t="s">
        <v>39</v>
      </c>
      <c r="I8056" s="1">
        <v>4</v>
      </c>
      <c r="J8056" s="1" t="s">
        <v>35</v>
      </c>
      <c r="K8056" s="18" t="s">
        <v>466</v>
      </c>
      <c r="L8056" t="s">
        <v>459</v>
      </c>
      <c r="M8056" t="s">
        <v>460</v>
      </c>
      <c r="O8056" s="19" t="s">
        <v>462</v>
      </c>
      <c r="P8056" t="str">
        <f t="shared" si="250"/>
        <v>N</v>
      </c>
      <c r="Q8056">
        <f t="shared" si="251"/>
        <v>1</v>
      </c>
      <c r="R8056">
        <f>VLOOKUP(LOWER(K8056), Sheet1!$B$1:$C$4, 2, FALSE)</f>
        <v>2</v>
      </c>
      <c r="S8056">
        <f>VLOOKUP(LOWER(L8056), Sheet1!$B$1:$C$4, 2, FALSE)</f>
        <v>-2</v>
      </c>
      <c r="T8056">
        <f>VLOOKUP(LOWER(M8056), Sheet1!$B$1:$C$4, 2, FALSE)</f>
        <v>-1</v>
      </c>
      <c r="U8056" t="str">
        <f>IF(N8056="", "", VLOOKUP(LOWER(N8056), Sheet1!$B$1:$C$4, 2, FALSE))</f>
        <v/>
      </c>
      <c r="V8056">
        <f>IF(O8056="", "", VLOOKUP(LOWER(O8056), Sheet1!$B$1:$C$4, 2, FALSE))</f>
        <v>2</v>
      </c>
    </row>
    <row r="8057" spans="1:22" x14ac:dyDescent="0.4">
      <c r="A8057">
        <v>10009289</v>
      </c>
      <c r="B8057" s="1" t="s">
        <v>5</v>
      </c>
      <c r="C8057" t="s">
        <v>12</v>
      </c>
      <c r="D8057" t="s">
        <v>29</v>
      </c>
      <c r="E8057" t="s">
        <v>32</v>
      </c>
      <c r="F8057" s="1" t="s">
        <v>476</v>
      </c>
      <c r="G8057" s="1" t="s">
        <v>36</v>
      </c>
      <c r="H8057" s="1" t="s">
        <v>39</v>
      </c>
      <c r="I8057" s="1">
        <v>3</v>
      </c>
      <c r="J8057" s="1" t="s">
        <v>35</v>
      </c>
      <c r="K8057" s="18" t="s">
        <v>466</v>
      </c>
      <c r="L8057" t="s">
        <v>460</v>
      </c>
      <c r="M8057" t="s">
        <v>460</v>
      </c>
      <c r="O8057" s="19" t="s">
        <v>459</v>
      </c>
      <c r="P8057" t="str">
        <f t="shared" si="250"/>
        <v>N</v>
      </c>
      <c r="Q8057">
        <f t="shared" si="251"/>
        <v>1</v>
      </c>
      <c r="R8057">
        <f>VLOOKUP(LOWER(K8057), Sheet1!$B$1:$C$4, 2, FALSE)</f>
        <v>2</v>
      </c>
      <c r="S8057">
        <f>VLOOKUP(LOWER(L8057), Sheet1!$B$1:$C$4, 2, FALSE)</f>
        <v>-1</v>
      </c>
      <c r="T8057">
        <f>VLOOKUP(LOWER(M8057), Sheet1!$B$1:$C$4, 2, FALSE)</f>
        <v>-1</v>
      </c>
      <c r="U8057" t="str">
        <f>IF(N8057="", "", VLOOKUP(LOWER(N8057), Sheet1!$B$1:$C$4, 2, FALSE))</f>
        <v/>
      </c>
      <c r="V8057">
        <f>IF(O8057="", "", VLOOKUP(LOWER(O8057), Sheet1!$B$1:$C$4, 2, FALSE))</f>
        <v>-2</v>
      </c>
    </row>
    <row r="8058" spans="1:22" x14ac:dyDescent="0.4">
      <c r="A8058">
        <v>10009290</v>
      </c>
      <c r="B8058" s="1" t="s">
        <v>3</v>
      </c>
      <c r="C8058" t="s">
        <v>19</v>
      </c>
      <c r="D8058" t="s">
        <v>29</v>
      </c>
      <c r="E8058" t="s">
        <v>32</v>
      </c>
      <c r="F8058" s="1" t="s">
        <v>478</v>
      </c>
      <c r="G8058" s="1" t="s">
        <v>36</v>
      </c>
      <c r="H8058" s="1" t="s">
        <v>39</v>
      </c>
      <c r="I8058" s="1">
        <v>4</v>
      </c>
      <c r="J8058" s="1" t="s">
        <v>36</v>
      </c>
      <c r="K8058" s="18" t="s">
        <v>464</v>
      </c>
      <c r="L8058" t="s">
        <v>460</v>
      </c>
      <c r="M8058" t="s">
        <v>459</v>
      </c>
      <c r="O8058" s="19" t="s">
        <v>459</v>
      </c>
      <c r="P8058" t="str">
        <f t="shared" si="250"/>
        <v>N</v>
      </c>
      <c r="Q8058">
        <f t="shared" si="251"/>
        <v>0</v>
      </c>
      <c r="R8058">
        <f>VLOOKUP(LOWER(K8058), Sheet1!$B$1:$C$4, 2, FALSE)</f>
        <v>-1</v>
      </c>
      <c r="S8058">
        <f>VLOOKUP(LOWER(L8058), Sheet1!$B$1:$C$4, 2, FALSE)</f>
        <v>-1</v>
      </c>
      <c r="T8058">
        <f>VLOOKUP(LOWER(M8058), Sheet1!$B$1:$C$4, 2, FALSE)</f>
        <v>-2</v>
      </c>
      <c r="U8058" t="str">
        <f>IF(N8058="", "", VLOOKUP(LOWER(N8058), Sheet1!$B$1:$C$4, 2, FALSE))</f>
        <v/>
      </c>
      <c r="V8058">
        <f>IF(O8058="", "", VLOOKUP(LOWER(O8058), Sheet1!$B$1:$C$4, 2, FALSE))</f>
        <v>-2</v>
      </c>
    </row>
    <row r="8059" spans="1:22" x14ac:dyDescent="0.4">
      <c r="A8059">
        <v>10009291</v>
      </c>
      <c r="B8059" s="1" t="s">
        <v>6</v>
      </c>
      <c r="C8059" t="s">
        <v>10</v>
      </c>
      <c r="D8059" t="s">
        <v>29</v>
      </c>
      <c r="E8059" t="s">
        <v>32</v>
      </c>
      <c r="F8059" s="1" t="s">
        <v>477</v>
      </c>
      <c r="G8059" s="1" t="s">
        <v>36</v>
      </c>
      <c r="H8059" s="1" t="s">
        <v>39</v>
      </c>
      <c r="I8059" s="1">
        <v>3</v>
      </c>
      <c r="J8059" s="1" t="s">
        <v>35</v>
      </c>
      <c r="K8059" s="18" t="s">
        <v>465</v>
      </c>
      <c r="L8059" t="s">
        <v>461</v>
      </c>
      <c r="M8059" t="s">
        <v>461</v>
      </c>
      <c r="O8059" s="19" t="s">
        <v>460</v>
      </c>
      <c r="P8059" t="str">
        <f t="shared" si="250"/>
        <v>N</v>
      </c>
      <c r="Q8059">
        <f t="shared" si="251"/>
        <v>1</v>
      </c>
      <c r="R8059">
        <f>VLOOKUP(LOWER(K8059), Sheet1!$B$1:$C$4, 2, FALSE)</f>
        <v>1</v>
      </c>
      <c r="S8059">
        <f>VLOOKUP(LOWER(L8059), Sheet1!$B$1:$C$4, 2, FALSE)</f>
        <v>1</v>
      </c>
      <c r="T8059">
        <f>VLOOKUP(LOWER(M8059), Sheet1!$B$1:$C$4, 2, FALSE)</f>
        <v>1</v>
      </c>
      <c r="U8059" t="str">
        <f>IF(N8059="", "", VLOOKUP(LOWER(N8059), Sheet1!$B$1:$C$4, 2, FALSE))</f>
        <v/>
      </c>
      <c r="V8059">
        <f>IF(O8059="", "", VLOOKUP(LOWER(O8059), Sheet1!$B$1:$C$4, 2, FALSE))</f>
        <v>-1</v>
      </c>
    </row>
    <row r="8060" spans="1:22" x14ac:dyDescent="0.4">
      <c r="A8060">
        <v>10009292</v>
      </c>
      <c r="B8060" s="1" t="s">
        <v>7</v>
      </c>
      <c r="C8060" t="s">
        <v>9</v>
      </c>
      <c r="D8060" t="s">
        <v>29</v>
      </c>
      <c r="E8060" t="s">
        <v>33</v>
      </c>
      <c r="F8060" s="1" t="s">
        <v>478</v>
      </c>
      <c r="G8060" s="1" t="s">
        <v>35</v>
      </c>
      <c r="H8060" s="1" t="s">
        <v>40</v>
      </c>
      <c r="I8060" s="1">
        <v>3</v>
      </c>
      <c r="J8060" s="1" t="s">
        <v>36</v>
      </c>
      <c r="K8060" s="18" t="s">
        <v>463</v>
      </c>
      <c r="L8060" t="s">
        <v>459</v>
      </c>
      <c r="M8060" t="s">
        <v>459</v>
      </c>
      <c r="N8060" s="19" t="s">
        <v>460</v>
      </c>
      <c r="P8060" t="str">
        <f t="shared" si="250"/>
        <v>Y</v>
      </c>
      <c r="Q8060">
        <f t="shared" si="251"/>
        <v>0</v>
      </c>
      <c r="R8060">
        <f>VLOOKUP(LOWER(K8060), Sheet1!$B$1:$C$4, 2, FALSE)</f>
        <v>-2</v>
      </c>
      <c r="S8060">
        <f>VLOOKUP(LOWER(L8060), Sheet1!$B$1:$C$4, 2, FALSE)</f>
        <v>-2</v>
      </c>
      <c r="T8060">
        <f>VLOOKUP(LOWER(M8060), Sheet1!$B$1:$C$4, 2, FALSE)</f>
        <v>-2</v>
      </c>
      <c r="U8060">
        <f>IF(N8060="", "", VLOOKUP(LOWER(N8060), Sheet1!$B$1:$C$4, 2, FALSE))</f>
        <v>-1</v>
      </c>
      <c r="V8060" t="str">
        <f>IF(O8060="", "", VLOOKUP(LOWER(O8060), Sheet1!$B$1:$C$4, 2, FALSE))</f>
        <v/>
      </c>
    </row>
    <row r="8061" spans="1:22" x14ac:dyDescent="0.4">
      <c r="A8061">
        <v>10009293</v>
      </c>
      <c r="B8061" s="1" t="s">
        <v>5</v>
      </c>
      <c r="C8061" t="s">
        <v>23</v>
      </c>
      <c r="D8061" t="s">
        <v>30</v>
      </c>
      <c r="E8061" t="s">
        <v>32</v>
      </c>
      <c r="F8061" s="1" t="s">
        <v>476</v>
      </c>
      <c r="G8061" s="1" t="s">
        <v>35</v>
      </c>
      <c r="H8061" s="1" t="s">
        <v>39</v>
      </c>
      <c r="I8061" s="1">
        <v>4</v>
      </c>
      <c r="J8061" s="1" t="s">
        <v>36</v>
      </c>
      <c r="K8061" s="18" t="s">
        <v>465</v>
      </c>
      <c r="L8061" t="s">
        <v>460</v>
      </c>
      <c r="M8061" t="s">
        <v>459</v>
      </c>
      <c r="N8061" s="19" t="s">
        <v>460</v>
      </c>
      <c r="P8061" t="str">
        <f t="shared" si="250"/>
        <v>Y</v>
      </c>
      <c r="Q8061">
        <f t="shared" si="251"/>
        <v>0</v>
      </c>
      <c r="R8061">
        <f>VLOOKUP(LOWER(K8061), Sheet1!$B$1:$C$4, 2, FALSE)</f>
        <v>1</v>
      </c>
      <c r="S8061">
        <f>VLOOKUP(LOWER(L8061), Sheet1!$B$1:$C$4, 2, FALSE)</f>
        <v>-1</v>
      </c>
      <c r="T8061">
        <f>VLOOKUP(LOWER(M8061), Sheet1!$B$1:$C$4, 2, FALSE)</f>
        <v>-2</v>
      </c>
      <c r="U8061">
        <f>IF(N8061="", "", VLOOKUP(LOWER(N8061), Sheet1!$B$1:$C$4, 2, FALSE))</f>
        <v>-1</v>
      </c>
      <c r="V8061" t="str">
        <f>IF(O8061="", "", VLOOKUP(LOWER(O8061), Sheet1!$B$1:$C$4, 2, FALSE))</f>
        <v/>
      </c>
    </row>
    <row r="8062" spans="1:22" x14ac:dyDescent="0.4">
      <c r="A8062">
        <v>10009294</v>
      </c>
      <c r="B8062" s="1" t="s">
        <v>5</v>
      </c>
      <c r="C8062" t="s">
        <v>24</v>
      </c>
      <c r="D8062" t="s">
        <v>29</v>
      </c>
      <c r="E8062" t="s">
        <v>32</v>
      </c>
      <c r="F8062" s="1" t="s">
        <v>476</v>
      </c>
      <c r="G8062" s="1" t="s">
        <v>36</v>
      </c>
      <c r="H8062" s="1" t="s">
        <v>39</v>
      </c>
      <c r="I8062" s="1">
        <v>3</v>
      </c>
      <c r="J8062" s="1" t="s">
        <v>35</v>
      </c>
      <c r="K8062" s="18" t="s">
        <v>464</v>
      </c>
      <c r="L8062" t="s">
        <v>459</v>
      </c>
      <c r="M8062" t="s">
        <v>460</v>
      </c>
      <c r="O8062" s="19" t="s">
        <v>460</v>
      </c>
      <c r="P8062" t="str">
        <f t="shared" si="250"/>
        <v>N</v>
      </c>
      <c r="Q8062">
        <f t="shared" si="251"/>
        <v>1</v>
      </c>
      <c r="R8062">
        <f>VLOOKUP(LOWER(K8062), Sheet1!$B$1:$C$4, 2, FALSE)</f>
        <v>-1</v>
      </c>
      <c r="S8062">
        <f>VLOOKUP(LOWER(L8062), Sheet1!$B$1:$C$4, 2, FALSE)</f>
        <v>-2</v>
      </c>
      <c r="T8062">
        <f>VLOOKUP(LOWER(M8062), Sheet1!$B$1:$C$4, 2, FALSE)</f>
        <v>-1</v>
      </c>
      <c r="U8062" t="str">
        <f>IF(N8062="", "", VLOOKUP(LOWER(N8062), Sheet1!$B$1:$C$4, 2, FALSE))</f>
        <v/>
      </c>
      <c r="V8062">
        <f>IF(O8062="", "", VLOOKUP(LOWER(O8062), Sheet1!$B$1:$C$4, 2, FALSE))</f>
        <v>-1</v>
      </c>
    </row>
    <row r="8063" spans="1:22" x14ac:dyDescent="0.4">
      <c r="A8063">
        <v>10009295</v>
      </c>
      <c r="B8063" s="1" t="s">
        <v>5</v>
      </c>
      <c r="C8063" t="s">
        <v>23</v>
      </c>
      <c r="D8063" t="s">
        <v>29</v>
      </c>
      <c r="E8063" t="s">
        <v>32</v>
      </c>
      <c r="F8063" s="1" t="s">
        <v>476</v>
      </c>
      <c r="G8063" s="1" t="s">
        <v>36</v>
      </c>
      <c r="H8063" s="1" t="s">
        <v>38</v>
      </c>
      <c r="I8063" s="1">
        <v>3</v>
      </c>
      <c r="J8063" s="1" t="s">
        <v>35</v>
      </c>
      <c r="K8063" s="18" t="s">
        <v>464</v>
      </c>
      <c r="L8063" t="s">
        <v>460</v>
      </c>
      <c r="M8063" t="s">
        <v>459</v>
      </c>
      <c r="O8063" s="19" t="s">
        <v>459</v>
      </c>
      <c r="P8063" t="str">
        <f t="shared" si="250"/>
        <v>N</v>
      </c>
      <c r="Q8063">
        <f t="shared" si="251"/>
        <v>1</v>
      </c>
      <c r="R8063">
        <f>VLOOKUP(LOWER(K8063), Sheet1!$B$1:$C$4, 2, FALSE)</f>
        <v>-1</v>
      </c>
      <c r="S8063">
        <f>VLOOKUP(LOWER(L8063), Sheet1!$B$1:$C$4, 2, FALSE)</f>
        <v>-1</v>
      </c>
      <c r="T8063">
        <f>VLOOKUP(LOWER(M8063), Sheet1!$B$1:$C$4, 2, FALSE)</f>
        <v>-2</v>
      </c>
      <c r="U8063" t="str">
        <f>IF(N8063="", "", VLOOKUP(LOWER(N8063), Sheet1!$B$1:$C$4, 2, FALSE))</f>
        <v/>
      </c>
      <c r="V8063">
        <f>IF(O8063="", "", VLOOKUP(LOWER(O8063), Sheet1!$B$1:$C$4, 2, FALSE))</f>
        <v>-2</v>
      </c>
    </row>
    <row r="8064" spans="1:22" x14ac:dyDescent="0.4">
      <c r="A8064">
        <v>10009296</v>
      </c>
      <c r="B8064" s="1" t="s">
        <v>6</v>
      </c>
      <c r="C8064" t="s">
        <v>15</v>
      </c>
      <c r="D8064" t="s">
        <v>29</v>
      </c>
      <c r="E8064" t="s">
        <v>32</v>
      </c>
      <c r="F8064" s="1" t="s">
        <v>478</v>
      </c>
      <c r="G8064" s="1" t="s">
        <v>36</v>
      </c>
      <c r="H8064" s="1" t="s">
        <v>39</v>
      </c>
      <c r="I8064" s="1">
        <v>3</v>
      </c>
      <c r="J8064" s="1" t="s">
        <v>36</v>
      </c>
      <c r="K8064" s="18" t="s">
        <v>465</v>
      </c>
      <c r="L8064" t="s">
        <v>460</v>
      </c>
      <c r="M8064" t="s">
        <v>461</v>
      </c>
      <c r="O8064" s="19" t="s">
        <v>459</v>
      </c>
      <c r="P8064" t="str">
        <f t="shared" si="250"/>
        <v>N</v>
      </c>
      <c r="Q8064">
        <f t="shared" si="251"/>
        <v>0</v>
      </c>
      <c r="R8064">
        <f>VLOOKUP(LOWER(K8064), Sheet1!$B$1:$C$4, 2, FALSE)</f>
        <v>1</v>
      </c>
      <c r="S8064">
        <f>VLOOKUP(LOWER(L8064), Sheet1!$B$1:$C$4, 2, FALSE)</f>
        <v>-1</v>
      </c>
      <c r="T8064">
        <f>VLOOKUP(LOWER(M8064), Sheet1!$B$1:$C$4, 2, FALSE)</f>
        <v>1</v>
      </c>
      <c r="U8064" t="str">
        <f>IF(N8064="", "", VLOOKUP(LOWER(N8064), Sheet1!$B$1:$C$4, 2, FALSE))</f>
        <v/>
      </c>
      <c r="V8064">
        <f>IF(O8064="", "", VLOOKUP(LOWER(O8064), Sheet1!$B$1:$C$4, 2, FALSE))</f>
        <v>-2</v>
      </c>
    </row>
    <row r="8065" spans="1:22" x14ac:dyDescent="0.4">
      <c r="A8065">
        <v>10009297</v>
      </c>
      <c r="B8065" s="1" t="s">
        <v>5</v>
      </c>
      <c r="C8065" t="s">
        <v>24</v>
      </c>
      <c r="D8065" t="s">
        <v>29</v>
      </c>
      <c r="E8065" t="s">
        <v>32</v>
      </c>
      <c r="F8065" s="1" t="s">
        <v>476</v>
      </c>
      <c r="G8065" s="1" t="s">
        <v>36</v>
      </c>
      <c r="H8065" s="1" t="s">
        <v>39</v>
      </c>
      <c r="I8065" s="1">
        <v>3</v>
      </c>
      <c r="J8065" s="1" t="s">
        <v>35</v>
      </c>
      <c r="K8065" s="18" t="s">
        <v>464</v>
      </c>
      <c r="L8065" t="s">
        <v>461</v>
      </c>
      <c r="M8065" t="s">
        <v>459</v>
      </c>
      <c r="O8065" s="19" t="s">
        <v>460</v>
      </c>
      <c r="P8065" t="str">
        <f t="shared" si="250"/>
        <v>N</v>
      </c>
      <c r="Q8065">
        <f t="shared" si="251"/>
        <v>1</v>
      </c>
      <c r="R8065">
        <f>VLOOKUP(LOWER(K8065), Sheet1!$B$1:$C$4, 2, FALSE)</f>
        <v>-1</v>
      </c>
      <c r="S8065">
        <f>VLOOKUP(LOWER(L8065), Sheet1!$B$1:$C$4, 2, FALSE)</f>
        <v>1</v>
      </c>
      <c r="T8065">
        <f>VLOOKUP(LOWER(M8065), Sheet1!$B$1:$C$4, 2, FALSE)</f>
        <v>-2</v>
      </c>
      <c r="U8065" t="str">
        <f>IF(N8065="", "", VLOOKUP(LOWER(N8065), Sheet1!$B$1:$C$4, 2, FALSE))</f>
        <v/>
      </c>
      <c r="V8065">
        <f>IF(O8065="", "", VLOOKUP(LOWER(O8065), Sheet1!$B$1:$C$4, 2, FALSE))</f>
        <v>-1</v>
      </c>
    </row>
    <row r="8066" spans="1:22" x14ac:dyDescent="0.4">
      <c r="A8066">
        <v>10009298</v>
      </c>
      <c r="B8066" s="1" t="s">
        <v>5</v>
      </c>
      <c r="C8066" t="s">
        <v>14</v>
      </c>
      <c r="D8066" t="s">
        <v>29</v>
      </c>
      <c r="E8066" t="s">
        <v>33</v>
      </c>
      <c r="F8066" s="1" t="s">
        <v>478</v>
      </c>
      <c r="G8066" s="1" t="s">
        <v>36</v>
      </c>
      <c r="H8066" s="1" t="s">
        <v>38</v>
      </c>
      <c r="I8066" s="1">
        <v>2</v>
      </c>
      <c r="J8066" s="1" t="s">
        <v>35</v>
      </c>
      <c r="K8066" s="18" t="s">
        <v>463</v>
      </c>
      <c r="L8066" t="s">
        <v>461</v>
      </c>
      <c r="M8066" t="s">
        <v>459</v>
      </c>
      <c r="O8066" s="19" t="s">
        <v>460</v>
      </c>
      <c r="P8066" t="str">
        <f t="shared" si="250"/>
        <v>N</v>
      </c>
      <c r="Q8066">
        <f t="shared" si="251"/>
        <v>1</v>
      </c>
      <c r="R8066">
        <f>VLOOKUP(LOWER(K8066), Sheet1!$B$1:$C$4, 2, FALSE)</f>
        <v>-2</v>
      </c>
      <c r="S8066">
        <f>VLOOKUP(LOWER(L8066), Sheet1!$B$1:$C$4, 2, FALSE)</f>
        <v>1</v>
      </c>
      <c r="T8066">
        <f>VLOOKUP(LOWER(M8066), Sheet1!$B$1:$C$4, 2, FALSE)</f>
        <v>-2</v>
      </c>
      <c r="U8066" t="str">
        <f>IF(N8066="", "", VLOOKUP(LOWER(N8066), Sheet1!$B$1:$C$4, 2, FALSE))</f>
        <v/>
      </c>
      <c r="V8066">
        <f>IF(O8066="", "", VLOOKUP(LOWER(O8066), Sheet1!$B$1:$C$4, 2, FALSE))</f>
        <v>-1</v>
      </c>
    </row>
    <row r="8067" spans="1:22" x14ac:dyDescent="0.4">
      <c r="A8067">
        <v>10009299</v>
      </c>
      <c r="B8067" s="1" t="s">
        <v>2</v>
      </c>
      <c r="C8067" t="s">
        <v>19</v>
      </c>
      <c r="D8067" t="s">
        <v>29</v>
      </c>
      <c r="E8067" t="s">
        <v>33</v>
      </c>
      <c r="F8067" s="1" t="s">
        <v>478</v>
      </c>
      <c r="G8067" s="1" t="s">
        <v>36</v>
      </c>
      <c r="H8067" s="1" t="s">
        <v>39</v>
      </c>
      <c r="I8067" s="1">
        <v>4</v>
      </c>
      <c r="J8067" s="1" t="s">
        <v>35</v>
      </c>
      <c r="K8067" s="18" t="s">
        <v>465</v>
      </c>
      <c r="L8067" t="s">
        <v>460</v>
      </c>
      <c r="M8067" t="s">
        <v>461</v>
      </c>
      <c r="O8067" s="19" t="s">
        <v>459</v>
      </c>
      <c r="P8067" t="str">
        <f t="shared" ref="P8067:P8130" si="252">IF(O8067="", "Y", "N")</f>
        <v>N</v>
      </c>
      <c r="Q8067">
        <f t="shared" ref="Q8067:Q8130" si="253">IF(J8067="Yes", 1, 0)</f>
        <v>1</v>
      </c>
      <c r="R8067">
        <f>VLOOKUP(LOWER(K8067), Sheet1!$B$1:$C$4, 2, FALSE)</f>
        <v>1</v>
      </c>
      <c r="S8067">
        <f>VLOOKUP(LOWER(L8067), Sheet1!$B$1:$C$4, 2, FALSE)</f>
        <v>-1</v>
      </c>
      <c r="T8067">
        <f>VLOOKUP(LOWER(M8067), Sheet1!$B$1:$C$4, 2, FALSE)</f>
        <v>1</v>
      </c>
      <c r="U8067" t="str">
        <f>IF(N8067="", "", VLOOKUP(LOWER(N8067), Sheet1!$B$1:$C$4, 2, FALSE))</f>
        <v/>
      </c>
      <c r="V8067">
        <f>IF(O8067="", "", VLOOKUP(LOWER(O8067), Sheet1!$B$1:$C$4, 2, FALSE))</f>
        <v>-2</v>
      </c>
    </row>
    <row r="8068" spans="1:22" x14ac:dyDescent="0.4">
      <c r="A8068">
        <v>10009300</v>
      </c>
      <c r="B8068" s="1" t="s">
        <v>5</v>
      </c>
      <c r="C8068" t="s">
        <v>24</v>
      </c>
      <c r="D8068" t="s">
        <v>29</v>
      </c>
      <c r="E8068" t="s">
        <v>33</v>
      </c>
      <c r="F8068" s="1" t="s">
        <v>476</v>
      </c>
      <c r="G8068" s="1" t="s">
        <v>36</v>
      </c>
      <c r="H8068" s="1" t="s">
        <v>39</v>
      </c>
      <c r="I8068" s="1">
        <v>4</v>
      </c>
      <c r="J8068" s="1" t="s">
        <v>35</v>
      </c>
      <c r="K8068" s="18" t="s">
        <v>463</v>
      </c>
      <c r="L8068" t="s">
        <v>460</v>
      </c>
      <c r="M8068" t="s">
        <v>460</v>
      </c>
      <c r="O8068" s="19" t="s">
        <v>459</v>
      </c>
      <c r="P8068" t="str">
        <f t="shared" si="252"/>
        <v>N</v>
      </c>
      <c r="Q8068">
        <f t="shared" si="253"/>
        <v>1</v>
      </c>
      <c r="R8068">
        <f>VLOOKUP(LOWER(K8068), Sheet1!$B$1:$C$4, 2, FALSE)</f>
        <v>-2</v>
      </c>
      <c r="S8068">
        <f>VLOOKUP(LOWER(L8068), Sheet1!$B$1:$C$4, 2, FALSE)</f>
        <v>-1</v>
      </c>
      <c r="T8068">
        <f>VLOOKUP(LOWER(M8068), Sheet1!$B$1:$C$4, 2, FALSE)</f>
        <v>-1</v>
      </c>
      <c r="U8068" t="str">
        <f>IF(N8068="", "", VLOOKUP(LOWER(N8068), Sheet1!$B$1:$C$4, 2, FALSE))</f>
        <v/>
      </c>
      <c r="V8068">
        <f>IF(O8068="", "", VLOOKUP(LOWER(O8068), Sheet1!$B$1:$C$4, 2, FALSE))</f>
        <v>-2</v>
      </c>
    </row>
    <row r="8069" spans="1:22" x14ac:dyDescent="0.4">
      <c r="A8069">
        <v>10009301</v>
      </c>
      <c r="B8069" s="1" t="s">
        <v>6</v>
      </c>
      <c r="C8069" t="s">
        <v>25</v>
      </c>
      <c r="D8069" t="s">
        <v>29</v>
      </c>
      <c r="E8069" t="s">
        <v>33</v>
      </c>
      <c r="F8069" s="1" t="s">
        <v>476</v>
      </c>
      <c r="G8069" s="1" t="s">
        <v>36</v>
      </c>
      <c r="H8069" s="1" t="s">
        <v>39</v>
      </c>
      <c r="I8069" s="1">
        <v>4</v>
      </c>
      <c r="J8069" s="1" t="s">
        <v>35</v>
      </c>
      <c r="K8069" s="18" t="s">
        <v>464</v>
      </c>
      <c r="L8069" t="s">
        <v>460</v>
      </c>
      <c r="M8069" t="s">
        <v>459</v>
      </c>
      <c r="O8069" s="19" t="s">
        <v>462</v>
      </c>
      <c r="P8069" t="str">
        <f t="shared" si="252"/>
        <v>N</v>
      </c>
      <c r="Q8069">
        <f t="shared" si="253"/>
        <v>1</v>
      </c>
      <c r="R8069">
        <f>VLOOKUP(LOWER(K8069), Sheet1!$B$1:$C$4, 2, FALSE)</f>
        <v>-1</v>
      </c>
      <c r="S8069">
        <f>VLOOKUP(LOWER(L8069), Sheet1!$B$1:$C$4, 2, FALSE)</f>
        <v>-1</v>
      </c>
      <c r="T8069">
        <f>VLOOKUP(LOWER(M8069), Sheet1!$B$1:$C$4, 2, FALSE)</f>
        <v>-2</v>
      </c>
      <c r="U8069" t="str">
        <f>IF(N8069="", "", VLOOKUP(LOWER(N8069), Sheet1!$B$1:$C$4, 2, FALSE))</f>
        <v/>
      </c>
      <c r="V8069">
        <f>IF(O8069="", "", VLOOKUP(LOWER(O8069), Sheet1!$B$1:$C$4, 2, FALSE))</f>
        <v>2</v>
      </c>
    </row>
    <row r="8070" spans="1:22" x14ac:dyDescent="0.4">
      <c r="A8070">
        <v>10009302</v>
      </c>
      <c r="B8070" s="1" t="s">
        <v>5</v>
      </c>
      <c r="C8070" t="s">
        <v>9</v>
      </c>
      <c r="D8070" t="s">
        <v>29</v>
      </c>
      <c r="E8070" t="s">
        <v>33</v>
      </c>
      <c r="F8070" s="1" t="s">
        <v>478</v>
      </c>
      <c r="G8070" s="1" t="s">
        <v>35</v>
      </c>
      <c r="H8070" s="1" t="s">
        <v>39</v>
      </c>
      <c r="I8070" s="1">
        <v>3</v>
      </c>
      <c r="J8070" s="1" t="s">
        <v>35</v>
      </c>
      <c r="K8070" s="18" t="s">
        <v>463</v>
      </c>
      <c r="L8070" t="s">
        <v>460</v>
      </c>
      <c r="M8070" t="s">
        <v>460</v>
      </c>
      <c r="N8070" s="19" t="s">
        <v>461</v>
      </c>
      <c r="P8070" t="str">
        <f t="shared" si="252"/>
        <v>Y</v>
      </c>
      <c r="Q8070">
        <f t="shared" si="253"/>
        <v>1</v>
      </c>
      <c r="R8070">
        <f>VLOOKUP(LOWER(K8070), Sheet1!$B$1:$C$4, 2, FALSE)</f>
        <v>-2</v>
      </c>
      <c r="S8070">
        <f>VLOOKUP(LOWER(L8070), Sheet1!$B$1:$C$4, 2, FALSE)</f>
        <v>-1</v>
      </c>
      <c r="T8070">
        <f>VLOOKUP(LOWER(M8070), Sheet1!$B$1:$C$4, 2, FALSE)</f>
        <v>-1</v>
      </c>
      <c r="U8070">
        <f>IF(N8070="", "", VLOOKUP(LOWER(N8070), Sheet1!$B$1:$C$4, 2, FALSE))</f>
        <v>1</v>
      </c>
      <c r="V8070" t="str">
        <f>IF(O8070="", "", VLOOKUP(LOWER(O8070), Sheet1!$B$1:$C$4, 2, FALSE))</f>
        <v/>
      </c>
    </row>
    <row r="8071" spans="1:22" x14ac:dyDescent="0.4">
      <c r="A8071">
        <v>10009303</v>
      </c>
      <c r="B8071" s="1" t="s">
        <v>5</v>
      </c>
      <c r="C8071" t="s">
        <v>17</v>
      </c>
      <c r="D8071" t="s">
        <v>30</v>
      </c>
      <c r="E8071" t="s">
        <v>32</v>
      </c>
      <c r="F8071" s="1" t="s">
        <v>477</v>
      </c>
      <c r="G8071" s="1" t="s">
        <v>36</v>
      </c>
      <c r="H8071" s="1" t="s">
        <v>39</v>
      </c>
      <c r="I8071" s="1">
        <v>2</v>
      </c>
      <c r="J8071" s="1" t="s">
        <v>35</v>
      </c>
      <c r="K8071" s="18" t="s">
        <v>465</v>
      </c>
      <c r="L8071" t="s">
        <v>461</v>
      </c>
      <c r="M8071" t="s">
        <v>462</v>
      </c>
      <c r="O8071" s="19" t="s">
        <v>459</v>
      </c>
      <c r="P8071" t="str">
        <f t="shared" si="252"/>
        <v>N</v>
      </c>
      <c r="Q8071">
        <f t="shared" si="253"/>
        <v>1</v>
      </c>
      <c r="R8071">
        <f>VLOOKUP(LOWER(K8071), Sheet1!$B$1:$C$4, 2, FALSE)</f>
        <v>1</v>
      </c>
      <c r="S8071">
        <f>VLOOKUP(LOWER(L8071), Sheet1!$B$1:$C$4, 2, FALSE)</f>
        <v>1</v>
      </c>
      <c r="T8071">
        <f>VLOOKUP(LOWER(M8071), Sheet1!$B$1:$C$4, 2, FALSE)</f>
        <v>2</v>
      </c>
      <c r="U8071" t="str">
        <f>IF(N8071="", "", VLOOKUP(LOWER(N8071), Sheet1!$B$1:$C$4, 2, FALSE))</f>
        <v/>
      </c>
      <c r="V8071">
        <f>IF(O8071="", "", VLOOKUP(LOWER(O8071), Sheet1!$B$1:$C$4, 2, FALSE))</f>
        <v>-2</v>
      </c>
    </row>
    <row r="8072" spans="1:22" x14ac:dyDescent="0.4">
      <c r="A8072">
        <v>10009304</v>
      </c>
      <c r="B8072" s="1" t="s">
        <v>2</v>
      </c>
      <c r="C8072" t="s">
        <v>23</v>
      </c>
      <c r="D8072" t="s">
        <v>29</v>
      </c>
      <c r="E8072" t="s">
        <v>33</v>
      </c>
      <c r="F8072" s="1" t="s">
        <v>476</v>
      </c>
      <c r="G8072" s="1" t="s">
        <v>36</v>
      </c>
      <c r="H8072" s="1" t="s">
        <v>40</v>
      </c>
      <c r="I8072" s="1">
        <v>1</v>
      </c>
      <c r="J8072" s="1" t="s">
        <v>35</v>
      </c>
      <c r="K8072" s="18" t="s">
        <v>466</v>
      </c>
      <c r="L8072" t="s">
        <v>462</v>
      </c>
      <c r="M8072" t="s">
        <v>460</v>
      </c>
      <c r="O8072" s="19" t="s">
        <v>460</v>
      </c>
      <c r="P8072" t="str">
        <f t="shared" si="252"/>
        <v>N</v>
      </c>
      <c r="Q8072">
        <f t="shared" si="253"/>
        <v>1</v>
      </c>
      <c r="R8072">
        <f>VLOOKUP(LOWER(K8072), Sheet1!$B$1:$C$4, 2, FALSE)</f>
        <v>2</v>
      </c>
      <c r="S8072">
        <f>VLOOKUP(LOWER(L8072), Sheet1!$B$1:$C$4, 2, FALSE)</f>
        <v>2</v>
      </c>
      <c r="T8072">
        <f>VLOOKUP(LOWER(M8072), Sheet1!$B$1:$C$4, 2, FALSE)</f>
        <v>-1</v>
      </c>
      <c r="U8072" t="str">
        <f>IF(N8072="", "", VLOOKUP(LOWER(N8072), Sheet1!$B$1:$C$4, 2, FALSE))</f>
        <v/>
      </c>
      <c r="V8072">
        <f>IF(O8072="", "", VLOOKUP(LOWER(O8072), Sheet1!$B$1:$C$4, 2, FALSE))</f>
        <v>-1</v>
      </c>
    </row>
    <row r="8073" spans="1:22" x14ac:dyDescent="0.4">
      <c r="A8073">
        <v>10009305</v>
      </c>
      <c r="B8073" s="1" t="s">
        <v>7</v>
      </c>
      <c r="C8073" t="s">
        <v>13</v>
      </c>
      <c r="D8073" t="s">
        <v>29</v>
      </c>
      <c r="E8073" t="s">
        <v>32</v>
      </c>
      <c r="F8073" s="1" t="s">
        <v>476</v>
      </c>
      <c r="G8073" s="1" t="s">
        <v>36</v>
      </c>
      <c r="H8073" s="1" t="s">
        <v>39</v>
      </c>
      <c r="I8073" s="1">
        <v>2</v>
      </c>
      <c r="J8073" s="1" t="s">
        <v>35</v>
      </c>
      <c r="K8073" s="18" t="s">
        <v>464</v>
      </c>
      <c r="L8073" t="s">
        <v>461</v>
      </c>
      <c r="M8073" t="s">
        <v>460</v>
      </c>
      <c r="O8073" s="19" t="s">
        <v>459</v>
      </c>
      <c r="P8073" t="str">
        <f t="shared" si="252"/>
        <v>N</v>
      </c>
      <c r="Q8073">
        <f t="shared" si="253"/>
        <v>1</v>
      </c>
      <c r="R8073">
        <f>VLOOKUP(LOWER(K8073), Sheet1!$B$1:$C$4, 2, FALSE)</f>
        <v>-1</v>
      </c>
      <c r="S8073">
        <f>VLOOKUP(LOWER(L8073), Sheet1!$B$1:$C$4, 2, FALSE)</f>
        <v>1</v>
      </c>
      <c r="T8073">
        <f>VLOOKUP(LOWER(M8073), Sheet1!$B$1:$C$4, 2, FALSE)</f>
        <v>-1</v>
      </c>
      <c r="U8073" t="str">
        <f>IF(N8073="", "", VLOOKUP(LOWER(N8073), Sheet1!$B$1:$C$4, 2, FALSE))</f>
        <v/>
      </c>
      <c r="V8073">
        <f>IF(O8073="", "", VLOOKUP(LOWER(O8073), Sheet1!$B$1:$C$4, 2, FALSE))</f>
        <v>-2</v>
      </c>
    </row>
    <row r="8074" spans="1:22" x14ac:dyDescent="0.4">
      <c r="A8074">
        <v>10009306</v>
      </c>
      <c r="B8074" s="1" t="s">
        <v>3</v>
      </c>
      <c r="C8074" t="s">
        <v>15</v>
      </c>
      <c r="D8074" t="s">
        <v>29</v>
      </c>
      <c r="E8074" t="s">
        <v>33</v>
      </c>
      <c r="F8074" s="1" t="s">
        <v>478</v>
      </c>
      <c r="G8074" s="1" t="s">
        <v>36</v>
      </c>
      <c r="H8074" s="1" t="s">
        <v>40</v>
      </c>
      <c r="I8074" s="1">
        <v>2</v>
      </c>
      <c r="J8074" s="1" t="s">
        <v>36</v>
      </c>
      <c r="K8074" s="18" t="s">
        <v>464</v>
      </c>
      <c r="L8074" t="s">
        <v>459</v>
      </c>
      <c r="M8074" t="s">
        <v>459</v>
      </c>
      <c r="O8074" s="19" t="s">
        <v>460</v>
      </c>
      <c r="P8074" t="str">
        <f t="shared" si="252"/>
        <v>N</v>
      </c>
      <c r="Q8074">
        <f t="shared" si="253"/>
        <v>0</v>
      </c>
      <c r="R8074">
        <f>VLOOKUP(LOWER(K8074), Sheet1!$B$1:$C$4, 2, FALSE)</f>
        <v>-1</v>
      </c>
      <c r="S8074">
        <f>VLOOKUP(LOWER(L8074), Sheet1!$B$1:$C$4, 2, FALSE)</f>
        <v>-2</v>
      </c>
      <c r="T8074">
        <f>VLOOKUP(LOWER(M8074), Sheet1!$B$1:$C$4, 2, FALSE)</f>
        <v>-2</v>
      </c>
      <c r="U8074" t="str">
        <f>IF(N8074="", "", VLOOKUP(LOWER(N8074), Sheet1!$B$1:$C$4, 2, FALSE))</f>
        <v/>
      </c>
      <c r="V8074">
        <f>IF(O8074="", "", VLOOKUP(LOWER(O8074), Sheet1!$B$1:$C$4, 2, FALSE))</f>
        <v>-1</v>
      </c>
    </row>
    <row r="8075" spans="1:22" x14ac:dyDescent="0.4">
      <c r="A8075">
        <v>10009307</v>
      </c>
      <c r="B8075" s="1" t="s">
        <v>3</v>
      </c>
      <c r="C8075" t="s">
        <v>15</v>
      </c>
      <c r="D8075" t="s">
        <v>29</v>
      </c>
      <c r="E8075" t="s">
        <v>33</v>
      </c>
      <c r="F8075" s="1" t="s">
        <v>478</v>
      </c>
      <c r="G8075" s="1" t="s">
        <v>36</v>
      </c>
      <c r="H8075" s="1" t="s">
        <v>40</v>
      </c>
      <c r="I8075" s="1">
        <v>2</v>
      </c>
      <c r="J8075" s="1" t="s">
        <v>35</v>
      </c>
      <c r="K8075" s="18" t="s">
        <v>466</v>
      </c>
      <c r="L8075" t="s">
        <v>460</v>
      </c>
      <c r="M8075" t="s">
        <v>460</v>
      </c>
      <c r="O8075" s="19" t="s">
        <v>459</v>
      </c>
      <c r="P8075" t="str">
        <f t="shared" si="252"/>
        <v>N</v>
      </c>
      <c r="Q8075">
        <f t="shared" si="253"/>
        <v>1</v>
      </c>
      <c r="R8075">
        <f>VLOOKUP(LOWER(K8075), Sheet1!$B$1:$C$4, 2, FALSE)</f>
        <v>2</v>
      </c>
      <c r="S8075">
        <f>VLOOKUP(LOWER(L8075), Sheet1!$B$1:$C$4, 2, FALSE)</f>
        <v>-1</v>
      </c>
      <c r="T8075">
        <f>VLOOKUP(LOWER(M8075), Sheet1!$B$1:$C$4, 2, FALSE)</f>
        <v>-1</v>
      </c>
      <c r="U8075" t="str">
        <f>IF(N8075="", "", VLOOKUP(LOWER(N8075), Sheet1!$B$1:$C$4, 2, FALSE))</f>
        <v/>
      </c>
      <c r="V8075">
        <f>IF(O8075="", "", VLOOKUP(LOWER(O8075), Sheet1!$B$1:$C$4, 2, FALSE))</f>
        <v>-2</v>
      </c>
    </row>
    <row r="8076" spans="1:22" x14ac:dyDescent="0.4">
      <c r="A8076">
        <v>10009308</v>
      </c>
      <c r="B8076" s="1" t="s">
        <v>2</v>
      </c>
      <c r="C8076" t="s">
        <v>24</v>
      </c>
      <c r="D8076" t="s">
        <v>29</v>
      </c>
      <c r="E8076" t="s">
        <v>32</v>
      </c>
      <c r="F8076" s="1" t="s">
        <v>476</v>
      </c>
      <c r="G8076" s="1" t="s">
        <v>36</v>
      </c>
      <c r="H8076" s="1" t="s">
        <v>39</v>
      </c>
      <c r="I8076" s="1">
        <v>2</v>
      </c>
      <c r="J8076" s="1" t="s">
        <v>35</v>
      </c>
      <c r="K8076" s="18" t="s">
        <v>466</v>
      </c>
      <c r="L8076" t="s">
        <v>461</v>
      </c>
      <c r="M8076" t="s">
        <v>460</v>
      </c>
      <c r="O8076" s="19" t="s">
        <v>459</v>
      </c>
      <c r="P8076" t="str">
        <f t="shared" si="252"/>
        <v>N</v>
      </c>
      <c r="Q8076">
        <f t="shared" si="253"/>
        <v>1</v>
      </c>
      <c r="R8076">
        <f>VLOOKUP(LOWER(K8076), Sheet1!$B$1:$C$4, 2, FALSE)</f>
        <v>2</v>
      </c>
      <c r="S8076">
        <f>VLOOKUP(LOWER(L8076), Sheet1!$B$1:$C$4, 2, FALSE)</f>
        <v>1</v>
      </c>
      <c r="T8076">
        <f>VLOOKUP(LOWER(M8076), Sheet1!$B$1:$C$4, 2, FALSE)</f>
        <v>-1</v>
      </c>
      <c r="U8076" t="str">
        <f>IF(N8076="", "", VLOOKUP(LOWER(N8076), Sheet1!$B$1:$C$4, 2, FALSE))</f>
        <v/>
      </c>
      <c r="V8076">
        <f>IF(O8076="", "", VLOOKUP(LOWER(O8076), Sheet1!$B$1:$C$4, 2, FALSE))</f>
        <v>-2</v>
      </c>
    </row>
    <row r="8077" spans="1:22" x14ac:dyDescent="0.4">
      <c r="A8077">
        <v>10009309</v>
      </c>
      <c r="B8077" s="1" t="s">
        <v>6</v>
      </c>
      <c r="C8077" t="s">
        <v>10</v>
      </c>
      <c r="D8077" t="s">
        <v>29</v>
      </c>
      <c r="E8077" t="s">
        <v>32</v>
      </c>
      <c r="F8077" s="1" t="s">
        <v>477</v>
      </c>
      <c r="G8077" s="1" t="s">
        <v>36</v>
      </c>
      <c r="H8077" s="1" t="s">
        <v>38</v>
      </c>
      <c r="I8077" s="1">
        <v>4</v>
      </c>
      <c r="J8077" s="1" t="s">
        <v>35</v>
      </c>
      <c r="K8077" s="18" t="s">
        <v>466</v>
      </c>
      <c r="L8077" t="s">
        <v>462</v>
      </c>
      <c r="M8077" t="s">
        <v>461</v>
      </c>
      <c r="O8077" s="19" t="s">
        <v>460</v>
      </c>
      <c r="P8077" t="str">
        <f t="shared" si="252"/>
        <v>N</v>
      </c>
      <c r="Q8077">
        <f t="shared" si="253"/>
        <v>1</v>
      </c>
      <c r="R8077">
        <f>VLOOKUP(LOWER(K8077), Sheet1!$B$1:$C$4, 2, FALSE)</f>
        <v>2</v>
      </c>
      <c r="S8077">
        <f>VLOOKUP(LOWER(L8077), Sheet1!$B$1:$C$4, 2, FALSE)</f>
        <v>2</v>
      </c>
      <c r="T8077">
        <f>VLOOKUP(LOWER(M8077), Sheet1!$B$1:$C$4, 2, FALSE)</f>
        <v>1</v>
      </c>
      <c r="U8077" t="str">
        <f>IF(N8077="", "", VLOOKUP(LOWER(N8077), Sheet1!$B$1:$C$4, 2, FALSE))</f>
        <v/>
      </c>
      <c r="V8077">
        <f>IF(O8077="", "", VLOOKUP(LOWER(O8077), Sheet1!$B$1:$C$4, 2, FALSE))</f>
        <v>-1</v>
      </c>
    </row>
    <row r="8078" spans="1:22" x14ac:dyDescent="0.4">
      <c r="A8078">
        <v>10009310</v>
      </c>
      <c r="B8078" s="1" t="s">
        <v>2</v>
      </c>
      <c r="C8078" t="s">
        <v>23</v>
      </c>
      <c r="D8078" t="s">
        <v>29</v>
      </c>
      <c r="E8078" t="s">
        <v>32</v>
      </c>
      <c r="F8078" s="1" t="s">
        <v>476</v>
      </c>
      <c r="G8078" s="1" t="s">
        <v>36</v>
      </c>
      <c r="H8078" s="1" t="s">
        <v>39</v>
      </c>
      <c r="I8078" s="1">
        <v>4</v>
      </c>
      <c r="J8078" s="1" t="s">
        <v>35</v>
      </c>
      <c r="K8078" s="18" t="s">
        <v>466</v>
      </c>
      <c r="L8078" t="s">
        <v>462</v>
      </c>
      <c r="M8078" t="s">
        <v>461</v>
      </c>
      <c r="O8078" s="19" t="s">
        <v>459</v>
      </c>
      <c r="P8078" t="str">
        <f t="shared" si="252"/>
        <v>N</v>
      </c>
      <c r="Q8078">
        <f t="shared" si="253"/>
        <v>1</v>
      </c>
      <c r="R8078">
        <f>VLOOKUP(LOWER(K8078), Sheet1!$B$1:$C$4, 2, FALSE)</f>
        <v>2</v>
      </c>
      <c r="S8078">
        <f>VLOOKUP(LOWER(L8078), Sheet1!$B$1:$C$4, 2, FALSE)</f>
        <v>2</v>
      </c>
      <c r="T8078">
        <f>VLOOKUP(LOWER(M8078), Sheet1!$B$1:$C$4, 2, FALSE)</f>
        <v>1</v>
      </c>
      <c r="U8078" t="str">
        <f>IF(N8078="", "", VLOOKUP(LOWER(N8078), Sheet1!$B$1:$C$4, 2, FALSE))</f>
        <v/>
      </c>
      <c r="V8078">
        <f>IF(O8078="", "", VLOOKUP(LOWER(O8078), Sheet1!$B$1:$C$4, 2, FALSE))</f>
        <v>-2</v>
      </c>
    </row>
    <row r="8079" spans="1:22" x14ac:dyDescent="0.4">
      <c r="A8079">
        <v>10009311</v>
      </c>
      <c r="B8079" s="1" t="s">
        <v>5</v>
      </c>
      <c r="C8079" t="s">
        <v>24</v>
      </c>
      <c r="D8079" t="s">
        <v>29</v>
      </c>
      <c r="E8079" t="s">
        <v>33</v>
      </c>
      <c r="F8079" s="1" t="s">
        <v>476</v>
      </c>
      <c r="G8079" s="1" t="s">
        <v>36</v>
      </c>
      <c r="H8079" s="1" t="s">
        <v>40</v>
      </c>
      <c r="I8079" s="1">
        <v>1</v>
      </c>
      <c r="J8079" s="1" t="s">
        <v>36</v>
      </c>
      <c r="K8079" s="18" t="s">
        <v>465</v>
      </c>
      <c r="L8079" t="s">
        <v>460</v>
      </c>
      <c r="M8079" t="s">
        <v>459</v>
      </c>
      <c r="O8079" s="19" t="s">
        <v>462</v>
      </c>
      <c r="P8079" t="str">
        <f t="shared" si="252"/>
        <v>N</v>
      </c>
      <c r="Q8079">
        <f t="shared" si="253"/>
        <v>0</v>
      </c>
      <c r="R8079">
        <f>VLOOKUP(LOWER(K8079), Sheet1!$B$1:$C$4, 2, FALSE)</f>
        <v>1</v>
      </c>
      <c r="S8079">
        <f>VLOOKUP(LOWER(L8079), Sheet1!$B$1:$C$4, 2, FALSE)</f>
        <v>-1</v>
      </c>
      <c r="T8079">
        <f>VLOOKUP(LOWER(M8079), Sheet1!$B$1:$C$4, 2, FALSE)</f>
        <v>-2</v>
      </c>
      <c r="U8079" t="str">
        <f>IF(N8079="", "", VLOOKUP(LOWER(N8079), Sheet1!$B$1:$C$4, 2, FALSE))</f>
        <v/>
      </c>
      <c r="V8079">
        <f>IF(O8079="", "", VLOOKUP(LOWER(O8079), Sheet1!$B$1:$C$4, 2, FALSE))</f>
        <v>2</v>
      </c>
    </row>
    <row r="8080" spans="1:22" x14ac:dyDescent="0.4">
      <c r="A8080">
        <v>10009312</v>
      </c>
      <c r="B8080" s="1" t="s">
        <v>7</v>
      </c>
      <c r="C8080" t="s">
        <v>23</v>
      </c>
      <c r="D8080" t="s">
        <v>29</v>
      </c>
      <c r="E8080" t="s">
        <v>32</v>
      </c>
      <c r="F8080" s="1" t="s">
        <v>476</v>
      </c>
      <c r="G8080" s="1" t="s">
        <v>36</v>
      </c>
      <c r="H8080" s="1" t="s">
        <v>38</v>
      </c>
      <c r="I8080" s="1">
        <v>4</v>
      </c>
      <c r="J8080" s="1" t="s">
        <v>35</v>
      </c>
      <c r="K8080" s="18" t="s">
        <v>465</v>
      </c>
      <c r="L8080" t="s">
        <v>462</v>
      </c>
      <c r="M8080" t="s">
        <v>460</v>
      </c>
      <c r="O8080" s="19" t="s">
        <v>460</v>
      </c>
      <c r="P8080" t="str">
        <f t="shared" si="252"/>
        <v>N</v>
      </c>
      <c r="Q8080">
        <f t="shared" si="253"/>
        <v>1</v>
      </c>
      <c r="R8080">
        <f>VLOOKUP(LOWER(K8080), Sheet1!$B$1:$C$4, 2, FALSE)</f>
        <v>1</v>
      </c>
      <c r="S8080">
        <f>VLOOKUP(LOWER(L8080), Sheet1!$B$1:$C$4, 2, FALSE)</f>
        <v>2</v>
      </c>
      <c r="T8080">
        <f>VLOOKUP(LOWER(M8080), Sheet1!$B$1:$C$4, 2, FALSE)</f>
        <v>-1</v>
      </c>
      <c r="U8080" t="str">
        <f>IF(N8080="", "", VLOOKUP(LOWER(N8080), Sheet1!$B$1:$C$4, 2, FALSE))</f>
        <v/>
      </c>
      <c r="V8080">
        <f>IF(O8080="", "", VLOOKUP(LOWER(O8080), Sheet1!$B$1:$C$4, 2, FALSE))</f>
        <v>-1</v>
      </c>
    </row>
    <row r="8081" spans="1:22" x14ac:dyDescent="0.4">
      <c r="A8081">
        <v>10009313</v>
      </c>
      <c r="B8081" s="1" t="s">
        <v>2</v>
      </c>
      <c r="C8081" t="s">
        <v>24</v>
      </c>
      <c r="D8081" t="s">
        <v>29</v>
      </c>
      <c r="E8081" t="s">
        <v>33</v>
      </c>
      <c r="F8081" s="1" t="s">
        <v>476</v>
      </c>
      <c r="G8081" s="1" t="s">
        <v>36</v>
      </c>
      <c r="H8081" s="1" t="s">
        <v>40</v>
      </c>
      <c r="I8081" s="1">
        <v>1</v>
      </c>
      <c r="J8081" s="1" t="s">
        <v>36</v>
      </c>
      <c r="K8081" s="18" t="s">
        <v>465</v>
      </c>
      <c r="L8081" t="s">
        <v>461</v>
      </c>
      <c r="M8081" t="s">
        <v>460</v>
      </c>
      <c r="O8081" s="19" t="s">
        <v>460</v>
      </c>
      <c r="P8081" t="str">
        <f t="shared" si="252"/>
        <v>N</v>
      </c>
      <c r="Q8081">
        <f t="shared" si="253"/>
        <v>0</v>
      </c>
      <c r="R8081">
        <f>VLOOKUP(LOWER(K8081), Sheet1!$B$1:$C$4, 2, FALSE)</f>
        <v>1</v>
      </c>
      <c r="S8081">
        <f>VLOOKUP(LOWER(L8081), Sheet1!$B$1:$C$4, 2, FALSE)</f>
        <v>1</v>
      </c>
      <c r="T8081">
        <f>VLOOKUP(LOWER(M8081), Sheet1!$B$1:$C$4, 2, FALSE)</f>
        <v>-1</v>
      </c>
      <c r="U8081" t="str">
        <f>IF(N8081="", "", VLOOKUP(LOWER(N8081), Sheet1!$B$1:$C$4, 2, FALSE))</f>
        <v/>
      </c>
      <c r="V8081">
        <f>IF(O8081="", "", VLOOKUP(LOWER(O8081), Sheet1!$B$1:$C$4, 2, FALSE))</f>
        <v>-1</v>
      </c>
    </row>
    <row r="8082" spans="1:22" x14ac:dyDescent="0.4">
      <c r="A8082">
        <v>10009314</v>
      </c>
      <c r="B8082" s="1" t="s">
        <v>2</v>
      </c>
      <c r="C8082" t="s">
        <v>15</v>
      </c>
      <c r="D8082" t="s">
        <v>29</v>
      </c>
      <c r="E8082" t="s">
        <v>33</v>
      </c>
      <c r="F8082" s="1" t="s">
        <v>478</v>
      </c>
      <c r="G8082" s="1" t="s">
        <v>36</v>
      </c>
      <c r="H8082" s="1" t="s">
        <v>38</v>
      </c>
      <c r="I8082" s="1">
        <v>3</v>
      </c>
      <c r="J8082" s="1" t="s">
        <v>35</v>
      </c>
      <c r="K8082" s="18" t="s">
        <v>464</v>
      </c>
      <c r="L8082" t="s">
        <v>461</v>
      </c>
      <c r="M8082" t="s">
        <v>460</v>
      </c>
      <c r="O8082" s="19" t="s">
        <v>462</v>
      </c>
      <c r="P8082" t="str">
        <f t="shared" si="252"/>
        <v>N</v>
      </c>
      <c r="Q8082">
        <f t="shared" si="253"/>
        <v>1</v>
      </c>
      <c r="R8082">
        <f>VLOOKUP(LOWER(K8082), Sheet1!$B$1:$C$4, 2, FALSE)</f>
        <v>-1</v>
      </c>
      <c r="S8082">
        <f>VLOOKUP(LOWER(L8082), Sheet1!$B$1:$C$4, 2, FALSE)</f>
        <v>1</v>
      </c>
      <c r="T8082">
        <f>VLOOKUP(LOWER(M8082), Sheet1!$B$1:$C$4, 2, FALSE)</f>
        <v>-1</v>
      </c>
      <c r="U8082" t="str">
        <f>IF(N8082="", "", VLOOKUP(LOWER(N8082), Sheet1!$B$1:$C$4, 2, FALSE))</f>
        <v/>
      </c>
      <c r="V8082">
        <f>IF(O8082="", "", VLOOKUP(LOWER(O8082), Sheet1!$B$1:$C$4, 2, FALSE))</f>
        <v>2</v>
      </c>
    </row>
    <row r="8083" spans="1:22" x14ac:dyDescent="0.4">
      <c r="A8083">
        <v>10009315</v>
      </c>
      <c r="B8083" s="1" t="s">
        <v>5</v>
      </c>
      <c r="C8083" t="s">
        <v>12</v>
      </c>
      <c r="D8083" t="s">
        <v>29</v>
      </c>
      <c r="E8083" t="s">
        <v>32</v>
      </c>
      <c r="F8083" s="1" t="s">
        <v>476</v>
      </c>
      <c r="G8083" s="1" t="s">
        <v>36</v>
      </c>
      <c r="H8083" s="1" t="s">
        <v>38</v>
      </c>
      <c r="I8083" s="1">
        <v>4</v>
      </c>
      <c r="J8083" s="1" t="s">
        <v>36</v>
      </c>
      <c r="K8083" s="18" t="s">
        <v>463</v>
      </c>
      <c r="L8083" t="s">
        <v>462</v>
      </c>
      <c r="M8083" t="s">
        <v>460</v>
      </c>
      <c r="O8083" s="19" t="s">
        <v>460</v>
      </c>
      <c r="P8083" t="str">
        <f t="shared" si="252"/>
        <v>N</v>
      </c>
      <c r="Q8083">
        <f t="shared" si="253"/>
        <v>0</v>
      </c>
      <c r="R8083">
        <f>VLOOKUP(LOWER(K8083), Sheet1!$B$1:$C$4, 2, FALSE)</f>
        <v>-2</v>
      </c>
      <c r="S8083">
        <f>VLOOKUP(LOWER(L8083), Sheet1!$B$1:$C$4, 2, FALSE)</f>
        <v>2</v>
      </c>
      <c r="T8083">
        <f>VLOOKUP(LOWER(M8083), Sheet1!$B$1:$C$4, 2, FALSE)</f>
        <v>-1</v>
      </c>
      <c r="U8083" t="str">
        <f>IF(N8083="", "", VLOOKUP(LOWER(N8083), Sheet1!$B$1:$C$4, 2, FALSE))</f>
        <v/>
      </c>
      <c r="V8083">
        <f>IF(O8083="", "", VLOOKUP(LOWER(O8083), Sheet1!$B$1:$C$4, 2, FALSE))</f>
        <v>-1</v>
      </c>
    </row>
    <row r="8084" spans="1:22" x14ac:dyDescent="0.4">
      <c r="A8084">
        <v>10009316</v>
      </c>
      <c r="B8084" s="1" t="s">
        <v>5</v>
      </c>
      <c r="C8084" t="s">
        <v>26</v>
      </c>
      <c r="D8084" t="s">
        <v>29</v>
      </c>
      <c r="E8084" t="s">
        <v>33</v>
      </c>
      <c r="F8084" s="1" t="s">
        <v>476</v>
      </c>
      <c r="G8084" s="1" t="s">
        <v>36</v>
      </c>
      <c r="H8084" s="1" t="s">
        <v>39</v>
      </c>
      <c r="I8084" s="1">
        <v>3</v>
      </c>
      <c r="J8084" s="1" t="s">
        <v>36</v>
      </c>
      <c r="K8084" s="18" t="s">
        <v>466</v>
      </c>
      <c r="L8084" t="s">
        <v>462</v>
      </c>
      <c r="M8084" t="s">
        <v>459</v>
      </c>
      <c r="O8084" s="19" t="s">
        <v>460</v>
      </c>
      <c r="P8084" t="str">
        <f t="shared" si="252"/>
        <v>N</v>
      </c>
      <c r="Q8084">
        <f t="shared" si="253"/>
        <v>0</v>
      </c>
      <c r="R8084">
        <f>VLOOKUP(LOWER(K8084), Sheet1!$B$1:$C$4, 2, FALSE)</f>
        <v>2</v>
      </c>
      <c r="S8084">
        <f>VLOOKUP(LOWER(L8084), Sheet1!$B$1:$C$4, 2, FALSE)</f>
        <v>2</v>
      </c>
      <c r="T8084">
        <f>VLOOKUP(LOWER(M8084), Sheet1!$B$1:$C$4, 2, FALSE)</f>
        <v>-2</v>
      </c>
      <c r="U8084" t="str">
        <f>IF(N8084="", "", VLOOKUP(LOWER(N8084), Sheet1!$B$1:$C$4, 2, FALSE))</f>
        <v/>
      </c>
      <c r="V8084">
        <f>IF(O8084="", "", VLOOKUP(LOWER(O8084), Sheet1!$B$1:$C$4, 2, FALSE))</f>
        <v>-1</v>
      </c>
    </row>
    <row r="8085" spans="1:22" x14ac:dyDescent="0.4">
      <c r="A8085">
        <v>10009317</v>
      </c>
      <c r="B8085" s="1" t="s">
        <v>5</v>
      </c>
      <c r="C8085" t="s">
        <v>12</v>
      </c>
      <c r="D8085" t="s">
        <v>29</v>
      </c>
      <c r="E8085" t="s">
        <v>32</v>
      </c>
      <c r="F8085" s="1" t="s">
        <v>477</v>
      </c>
      <c r="G8085" s="1" t="s">
        <v>36</v>
      </c>
      <c r="H8085" s="1" t="s">
        <v>39</v>
      </c>
      <c r="I8085" s="1">
        <v>3</v>
      </c>
      <c r="J8085" s="1" t="s">
        <v>35</v>
      </c>
      <c r="K8085" s="18" t="s">
        <v>464</v>
      </c>
      <c r="L8085" t="s">
        <v>459</v>
      </c>
      <c r="M8085" t="s">
        <v>460</v>
      </c>
      <c r="O8085" s="19" t="s">
        <v>459</v>
      </c>
      <c r="P8085" t="str">
        <f t="shared" si="252"/>
        <v>N</v>
      </c>
      <c r="Q8085">
        <f t="shared" si="253"/>
        <v>1</v>
      </c>
      <c r="R8085">
        <f>VLOOKUP(LOWER(K8085), Sheet1!$B$1:$C$4, 2, FALSE)</f>
        <v>-1</v>
      </c>
      <c r="S8085">
        <f>VLOOKUP(LOWER(L8085), Sheet1!$B$1:$C$4, 2, FALSE)</f>
        <v>-2</v>
      </c>
      <c r="T8085">
        <f>VLOOKUP(LOWER(M8085), Sheet1!$B$1:$C$4, 2, FALSE)</f>
        <v>-1</v>
      </c>
      <c r="U8085" t="str">
        <f>IF(N8085="", "", VLOOKUP(LOWER(N8085), Sheet1!$B$1:$C$4, 2, FALSE))</f>
        <v/>
      </c>
      <c r="V8085">
        <f>IF(O8085="", "", VLOOKUP(LOWER(O8085), Sheet1!$B$1:$C$4, 2, FALSE))</f>
        <v>-2</v>
      </c>
    </row>
    <row r="8086" spans="1:22" x14ac:dyDescent="0.4">
      <c r="A8086">
        <v>10009318</v>
      </c>
      <c r="B8086" s="1" t="s">
        <v>6</v>
      </c>
      <c r="C8086" t="s">
        <v>23</v>
      </c>
      <c r="D8086" t="s">
        <v>29</v>
      </c>
      <c r="E8086" t="s">
        <v>33</v>
      </c>
      <c r="F8086" s="1" t="s">
        <v>476</v>
      </c>
      <c r="G8086" s="1" t="s">
        <v>36</v>
      </c>
      <c r="H8086" s="1" t="s">
        <v>38</v>
      </c>
      <c r="I8086" s="1">
        <v>2</v>
      </c>
      <c r="J8086" s="1" t="s">
        <v>35</v>
      </c>
      <c r="K8086" s="18" t="s">
        <v>465</v>
      </c>
      <c r="L8086" t="s">
        <v>459</v>
      </c>
      <c r="M8086" t="s">
        <v>459</v>
      </c>
      <c r="O8086" s="19" t="s">
        <v>460</v>
      </c>
      <c r="P8086" t="str">
        <f t="shared" si="252"/>
        <v>N</v>
      </c>
      <c r="Q8086">
        <f t="shared" si="253"/>
        <v>1</v>
      </c>
      <c r="R8086">
        <f>VLOOKUP(LOWER(K8086), Sheet1!$B$1:$C$4, 2, FALSE)</f>
        <v>1</v>
      </c>
      <c r="S8086">
        <f>VLOOKUP(LOWER(L8086), Sheet1!$B$1:$C$4, 2, FALSE)</f>
        <v>-2</v>
      </c>
      <c r="T8086">
        <f>VLOOKUP(LOWER(M8086), Sheet1!$B$1:$C$4, 2, FALSE)</f>
        <v>-2</v>
      </c>
      <c r="U8086" t="str">
        <f>IF(N8086="", "", VLOOKUP(LOWER(N8086), Sheet1!$B$1:$C$4, 2, FALSE))</f>
        <v/>
      </c>
      <c r="V8086">
        <f>IF(O8086="", "", VLOOKUP(LOWER(O8086), Sheet1!$B$1:$C$4, 2, FALSE))</f>
        <v>-1</v>
      </c>
    </row>
    <row r="8087" spans="1:22" x14ac:dyDescent="0.4">
      <c r="A8087">
        <v>10009319</v>
      </c>
      <c r="B8087" s="1" t="s">
        <v>2</v>
      </c>
      <c r="C8087" t="s">
        <v>19</v>
      </c>
      <c r="D8087" t="s">
        <v>29</v>
      </c>
      <c r="E8087" t="s">
        <v>33</v>
      </c>
      <c r="F8087" s="1" t="s">
        <v>478</v>
      </c>
      <c r="G8087" s="1" t="s">
        <v>36</v>
      </c>
      <c r="H8087" s="1" t="s">
        <v>39</v>
      </c>
      <c r="I8087" s="1">
        <v>3</v>
      </c>
      <c r="J8087" s="1" t="s">
        <v>36</v>
      </c>
      <c r="K8087" s="18" t="s">
        <v>466</v>
      </c>
      <c r="L8087" t="s">
        <v>461</v>
      </c>
      <c r="M8087" t="s">
        <v>460</v>
      </c>
      <c r="O8087" s="19" t="s">
        <v>460</v>
      </c>
      <c r="P8087" t="str">
        <f t="shared" si="252"/>
        <v>N</v>
      </c>
      <c r="Q8087">
        <f t="shared" si="253"/>
        <v>0</v>
      </c>
      <c r="R8087">
        <f>VLOOKUP(LOWER(K8087), Sheet1!$B$1:$C$4, 2, FALSE)</f>
        <v>2</v>
      </c>
      <c r="S8087">
        <f>VLOOKUP(LOWER(L8087), Sheet1!$B$1:$C$4, 2, FALSE)</f>
        <v>1</v>
      </c>
      <c r="T8087">
        <f>VLOOKUP(LOWER(M8087), Sheet1!$B$1:$C$4, 2, FALSE)</f>
        <v>-1</v>
      </c>
      <c r="U8087" t="str">
        <f>IF(N8087="", "", VLOOKUP(LOWER(N8087), Sheet1!$B$1:$C$4, 2, FALSE))</f>
        <v/>
      </c>
      <c r="V8087">
        <f>IF(O8087="", "", VLOOKUP(LOWER(O8087), Sheet1!$B$1:$C$4, 2, FALSE))</f>
        <v>-1</v>
      </c>
    </row>
    <row r="8088" spans="1:22" x14ac:dyDescent="0.4">
      <c r="A8088">
        <v>10009320</v>
      </c>
      <c r="B8088" s="1" t="s">
        <v>6</v>
      </c>
      <c r="C8088" t="s">
        <v>23</v>
      </c>
      <c r="D8088" t="s">
        <v>29</v>
      </c>
      <c r="E8088" t="s">
        <v>33</v>
      </c>
      <c r="F8088" s="1" t="s">
        <v>476</v>
      </c>
      <c r="G8088" s="1" t="s">
        <v>36</v>
      </c>
      <c r="H8088" s="1" t="s">
        <v>39</v>
      </c>
      <c r="I8088" s="1">
        <v>3</v>
      </c>
      <c r="J8088" s="1" t="s">
        <v>35</v>
      </c>
      <c r="K8088" s="18" t="s">
        <v>465</v>
      </c>
      <c r="L8088" t="s">
        <v>461</v>
      </c>
      <c r="M8088" t="s">
        <v>459</v>
      </c>
      <c r="O8088" s="19" t="s">
        <v>459</v>
      </c>
      <c r="P8088" t="str">
        <f t="shared" si="252"/>
        <v>N</v>
      </c>
      <c r="Q8088">
        <f t="shared" si="253"/>
        <v>1</v>
      </c>
      <c r="R8088">
        <f>VLOOKUP(LOWER(K8088), Sheet1!$B$1:$C$4, 2, FALSE)</f>
        <v>1</v>
      </c>
      <c r="S8088">
        <f>VLOOKUP(LOWER(L8088), Sheet1!$B$1:$C$4, 2, FALSE)</f>
        <v>1</v>
      </c>
      <c r="T8088">
        <f>VLOOKUP(LOWER(M8088), Sheet1!$B$1:$C$4, 2, FALSE)</f>
        <v>-2</v>
      </c>
      <c r="U8088" t="str">
        <f>IF(N8088="", "", VLOOKUP(LOWER(N8088), Sheet1!$B$1:$C$4, 2, FALSE))</f>
        <v/>
      </c>
      <c r="V8088">
        <f>IF(O8088="", "", VLOOKUP(LOWER(O8088), Sheet1!$B$1:$C$4, 2, FALSE))</f>
        <v>-2</v>
      </c>
    </row>
    <row r="8089" spans="1:22" x14ac:dyDescent="0.4">
      <c r="A8089">
        <v>10009321</v>
      </c>
      <c r="B8089" s="1" t="s">
        <v>5</v>
      </c>
      <c r="C8089" t="s">
        <v>10</v>
      </c>
      <c r="D8089" t="s">
        <v>29</v>
      </c>
      <c r="E8089" t="s">
        <v>32</v>
      </c>
      <c r="F8089" s="1" t="s">
        <v>477</v>
      </c>
      <c r="G8089" s="1" t="s">
        <v>36</v>
      </c>
      <c r="H8089" s="1" t="s">
        <v>39</v>
      </c>
      <c r="I8089" s="1">
        <v>4</v>
      </c>
      <c r="J8089" s="1" t="s">
        <v>35</v>
      </c>
      <c r="K8089" s="18" t="s">
        <v>463</v>
      </c>
      <c r="L8089" t="s">
        <v>461</v>
      </c>
      <c r="M8089" t="s">
        <v>462</v>
      </c>
      <c r="O8089" s="19" t="s">
        <v>460</v>
      </c>
      <c r="P8089" t="str">
        <f t="shared" si="252"/>
        <v>N</v>
      </c>
      <c r="Q8089">
        <f t="shared" si="253"/>
        <v>1</v>
      </c>
      <c r="R8089">
        <f>VLOOKUP(LOWER(K8089), Sheet1!$B$1:$C$4, 2, FALSE)</f>
        <v>-2</v>
      </c>
      <c r="S8089">
        <f>VLOOKUP(LOWER(L8089), Sheet1!$B$1:$C$4, 2, FALSE)</f>
        <v>1</v>
      </c>
      <c r="T8089">
        <f>VLOOKUP(LOWER(M8089), Sheet1!$B$1:$C$4, 2, FALSE)</f>
        <v>2</v>
      </c>
      <c r="U8089" t="str">
        <f>IF(N8089="", "", VLOOKUP(LOWER(N8089), Sheet1!$B$1:$C$4, 2, FALSE))</f>
        <v/>
      </c>
      <c r="V8089">
        <f>IF(O8089="", "", VLOOKUP(LOWER(O8089), Sheet1!$B$1:$C$4, 2, FALSE))</f>
        <v>-1</v>
      </c>
    </row>
    <row r="8090" spans="1:22" x14ac:dyDescent="0.4">
      <c r="A8090">
        <v>10009322</v>
      </c>
      <c r="B8090" s="1" t="s">
        <v>5</v>
      </c>
      <c r="C8090" t="s">
        <v>25</v>
      </c>
      <c r="D8090" t="s">
        <v>29</v>
      </c>
      <c r="E8090" t="s">
        <v>32</v>
      </c>
      <c r="F8090" s="1" t="s">
        <v>476</v>
      </c>
      <c r="G8090" s="1" t="s">
        <v>36</v>
      </c>
      <c r="H8090" s="1" t="s">
        <v>39</v>
      </c>
      <c r="I8090" s="1">
        <v>3</v>
      </c>
      <c r="J8090" s="1" t="s">
        <v>35</v>
      </c>
      <c r="K8090" s="18" t="s">
        <v>464</v>
      </c>
      <c r="L8090" t="s">
        <v>461</v>
      </c>
      <c r="M8090" t="s">
        <v>460</v>
      </c>
      <c r="O8090" s="19" t="s">
        <v>460</v>
      </c>
      <c r="P8090" t="str">
        <f t="shared" si="252"/>
        <v>N</v>
      </c>
      <c r="Q8090">
        <f t="shared" si="253"/>
        <v>1</v>
      </c>
      <c r="R8090">
        <f>VLOOKUP(LOWER(K8090), Sheet1!$B$1:$C$4, 2, FALSE)</f>
        <v>-1</v>
      </c>
      <c r="S8090">
        <f>VLOOKUP(LOWER(L8090), Sheet1!$B$1:$C$4, 2, FALSE)</f>
        <v>1</v>
      </c>
      <c r="T8090">
        <f>VLOOKUP(LOWER(M8090), Sheet1!$B$1:$C$4, 2, FALSE)</f>
        <v>-1</v>
      </c>
      <c r="U8090" t="str">
        <f>IF(N8090="", "", VLOOKUP(LOWER(N8090), Sheet1!$B$1:$C$4, 2, FALSE))</f>
        <v/>
      </c>
      <c r="V8090">
        <f>IF(O8090="", "", VLOOKUP(LOWER(O8090), Sheet1!$B$1:$C$4, 2, FALSE))</f>
        <v>-1</v>
      </c>
    </row>
    <row r="8091" spans="1:22" x14ac:dyDescent="0.4">
      <c r="A8091">
        <v>10009323</v>
      </c>
      <c r="B8091" s="1" t="s">
        <v>5</v>
      </c>
      <c r="C8091" t="s">
        <v>13</v>
      </c>
      <c r="D8091" t="s">
        <v>29</v>
      </c>
      <c r="E8091" t="s">
        <v>32</v>
      </c>
      <c r="F8091" s="1" t="s">
        <v>476</v>
      </c>
      <c r="G8091" s="1" t="s">
        <v>36</v>
      </c>
      <c r="H8091" s="1" t="s">
        <v>39</v>
      </c>
      <c r="I8091" s="1">
        <v>3</v>
      </c>
      <c r="J8091" s="1" t="s">
        <v>35</v>
      </c>
      <c r="K8091" s="18" t="s">
        <v>463</v>
      </c>
      <c r="L8091" t="s">
        <v>461</v>
      </c>
      <c r="M8091" t="s">
        <v>459</v>
      </c>
      <c r="O8091" s="19" t="s">
        <v>459</v>
      </c>
      <c r="P8091" t="str">
        <f t="shared" si="252"/>
        <v>N</v>
      </c>
      <c r="Q8091">
        <f t="shared" si="253"/>
        <v>1</v>
      </c>
      <c r="R8091">
        <f>VLOOKUP(LOWER(K8091), Sheet1!$B$1:$C$4, 2, FALSE)</f>
        <v>-2</v>
      </c>
      <c r="S8091">
        <f>VLOOKUP(LOWER(L8091), Sheet1!$B$1:$C$4, 2, FALSE)</f>
        <v>1</v>
      </c>
      <c r="T8091">
        <f>VLOOKUP(LOWER(M8091), Sheet1!$B$1:$C$4, 2, FALSE)</f>
        <v>-2</v>
      </c>
      <c r="U8091" t="str">
        <f>IF(N8091="", "", VLOOKUP(LOWER(N8091), Sheet1!$B$1:$C$4, 2, FALSE))</f>
        <v/>
      </c>
      <c r="V8091">
        <f>IF(O8091="", "", VLOOKUP(LOWER(O8091), Sheet1!$B$1:$C$4, 2, FALSE))</f>
        <v>-2</v>
      </c>
    </row>
    <row r="8092" spans="1:22" x14ac:dyDescent="0.4">
      <c r="A8092">
        <v>10009324</v>
      </c>
      <c r="B8092" s="1" t="s">
        <v>3</v>
      </c>
      <c r="C8092" t="s">
        <v>26</v>
      </c>
      <c r="D8092" t="s">
        <v>29</v>
      </c>
      <c r="E8092" t="s">
        <v>33</v>
      </c>
      <c r="F8092" s="1" t="s">
        <v>476</v>
      </c>
      <c r="G8092" s="1" t="s">
        <v>36</v>
      </c>
      <c r="H8092" s="1" t="s">
        <v>39</v>
      </c>
      <c r="I8092" s="1">
        <v>3</v>
      </c>
      <c r="J8092" s="1" t="s">
        <v>35</v>
      </c>
      <c r="K8092" s="18" t="s">
        <v>466</v>
      </c>
      <c r="L8092" t="s">
        <v>461</v>
      </c>
      <c r="M8092" t="s">
        <v>460</v>
      </c>
      <c r="O8092" s="19" t="s">
        <v>460</v>
      </c>
      <c r="P8092" t="str">
        <f t="shared" si="252"/>
        <v>N</v>
      </c>
      <c r="Q8092">
        <f t="shared" si="253"/>
        <v>1</v>
      </c>
      <c r="R8092">
        <f>VLOOKUP(LOWER(K8092), Sheet1!$B$1:$C$4, 2, FALSE)</f>
        <v>2</v>
      </c>
      <c r="S8092">
        <f>VLOOKUP(LOWER(L8092), Sheet1!$B$1:$C$4, 2, FALSE)</f>
        <v>1</v>
      </c>
      <c r="T8092">
        <f>VLOOKUP(LOWER(M8092), Sheet1!$B$1:$C$4, 2, FALSE)</f>
        <v>-1</v>
      </c>
      <c r="U8092" t="str">
        <f>IF(N8092="", "", VLOOKUP(LOWER(N8092), Sheet1!$B$1:$C$4, 2, FALSE))</f>
        <v/>
      </c>
      <c r="V8092">
        <f>IF(O8092="", "", VLOOKUP(LOWER(O8092), Sheet1!$B$1:$C$4, 2, FALSE))</f>
        <v>-1</v>
      </c>
    </row>
    <row r="8093" spans="1:22" x14ac:dyDescent="0.4">
      <c r="A8093">
        <v>10009325</v>
      </c>
      <c r="B8093" s="1" t="s">
        <v>6</v>
      </c>
      <c r="C8093" t="s">
        <v>12</v>
      </c>
      <c r="D8093" t="s">
        <v>29</v>
      </c>
      <c r="E8093" t="s">
        <v>33</v>
      </c>
      <c r="F8093" s="1" t="s">
        <v>477</v>
      </c>
      <c r="G8093" s="1" t="s">
        <v>36</v>
      </c>
      <c r="H8093" s="1" t="s">
        <v>40</v>
      </c>
      <c r="I8093" s="1">
        <v>1</v>
      </c>
      <c r="J8093" s="1" t="s">
        <v>36</v>
      </c>
      <c r="K8093" s="18" t="s">
        <v>464</v>
      </c>
      <c r="L8093" t="s">
        <v>459</v>
      </c>
      <c r="M8093" t="s">
        <v>460</v>
      </c>
      <c r="O8093" s="19" t="s">
        <v>460</v>
      </c>
      <c r="P8093" t="str">
        <f t="shared" si="252"/>
        <v>N</v>
      </c>
      <c r="Q8093">
        <f t="shared" si="253"/>
        <v>0</v>
      </c>
      <c r="R8093">
        <f>VLOOKUP(LOWER(K8093), Sheet1!$B$1:$C$4, 2, FALSE)</f>
        <v>-1</v>
      </c>
      <c r="S8093">
        <f>VLOOKUP(LOWER(L8093), Sheet1!$B$1:$C$4, 2, FALSE)</f>
        <v>-2</v>
      </c>
      <c r="T8093">
        <f>VLOOKUP(LOWER(M8093), Sheet1!$B$1:$C$4, 2, FALSE)</f>
        <v>-1</v>
      </c>
      <c r="U8093" t="str">
        <f>IF(N8093="", "", VLOOKUP(LOWER(N8093), Sheet1!$B$1:$C$4, 2, FALSE))</f>
        <v/>
      </c>
      <c r="V8093">
        <f>IF(O8093="", "", VLOOKUP(LOWER(O8093), Sheet1!$B$1:$C$4, 2, FALSE))</f>
        <v>-1</v>
      </c>
    </row>
    <row r="8094" spans="1:22" x14ac:dyDescent="0.4">
      <c r="A8094">
        <v>10009326</v>
      </c>
      <c r="B8094" s="1" t="s">
        <v>6</v>
      </c>
      <c r="C8094" t="s">
        <v>23</v>
      </c>
      <c r="D8094" t="s">
        <v>29</v>
      </c>
      <c r="E8094" t="s">
        <v>32</v>
      </c>
      <c r="F8094" s="1" t="s">
        <v>476</v>
      </c>
      <c r="G8094" s="1" t="s">
        <v>36</v>
      </c>
      <c r="H8094" s="1" t="s">
        <v>39</v>
      </c>
      <c r="I8094" s="1">
        <v>4</v>
      </c>
      <c r="J8094" s="1" t="s">
        <v>35</v>
      </c>
      <c r="K8094" s="18" t="s">
        <v>465</v>
      </c>
      <c r="L8094" t="s">
        <v>460</v>
      </c>
      <c r="M8094" t="s">
        <v>461</v>
      </c>
      <c r="O8094" s="19" t="s">
        <v>462</v>
      </c>
      <c r="P8094" t="str">
        <f t="shared" si="252"/>
        <v>N</v>
      </c>
      <c r="Q8094">
        <f t="shared" si="253"/>
        <v>1</v>
      </c>
      <c r="R8094">
        <f>VLOOKUP(LOWER(K8094), Sheet1!$B$1:$C$4, 2, FALSE)</f>
        <v>1</v>
      </c>
      <c r="S8094">
        <f>VLOOKUP(LOWER(L8094), Sheet1!$B$1:$C$4, 2, FALSE)</f>
        <v>-1</v>
      </c>
      <c r="T8094">
        <f>VLOOKUP(LOWER(M8094), Sheet1!$B$1:$C$4, 2, FALSE)</f>
        <v>1</v>
      </c>
      <c r="U8094" t="str">
        <f>IF(N8094="", "", VLOOKUP(LOWER(N8094), Sheet1!$B$1:$C$4, 2, FALSE))</f>
        <v/>
      </c>
      <c r="V8094">
        <f>IF(O8094="", "", VLOOKUP(LOWER(O8094), Sheet1!$B$1:$C$4, 2, FALSE))</f>
        <v>2</v>
      </c>
    </row>
    <row r="8095" spans="1:22" x14ac:dyDescent="0.4">
      <c r="A8095">
        <v>10009327</v>
      </c>
      <c r="B8095" s="1" t="s">
        <v>6</v>
      </c>
      <c r="C8095" t="s">
        <v>23</v>
      </c>
      <c r="D8095" t="s">
        <v>29</v>
      </c>
      <c r="E8095" t="s">
        <v>32</v>
      </c>
      <c r="F8095" s="1" t="s">
        <v>476</v>
      </c>
      <c r="G8095" s="1" t="s">
        <v>36</v>
      </c>
      <c r="H8095" s="1" t="s">
        <v>39</v>
      </c>
      <c r="I8095" s="1">
        <v>4</v>
      </c>
      <c r="J8095" s="1" t="s">
        <v>35</v>
      </c>
      <c r="K8095" s="18" t="s">
        <v>464</v>
      </c>
      <c r="L8095" t="s">
        <v>461</v>
      </c>
      <c r="M8095" t="s">
        <v>460</v>
      </c>
      <c r="O8095" s="19" t="s">
        <v>459</v>
      </c>
      <c r="P8095" t="str">
        <f t="shared" si="252"/>
        <v>N</v>
      </c>
      <c r="Q8095">
        <f t="shared" si="253"/>
        <v>1</v>
      </c>
      <c r="R8095">
        <f>VLOOKUP(LOWER(K8095), Sheet1!$B$1:$C$4, 2, FALSE)</f>
        <v>-1</v>
      </c>
      <c r="S8095">
        <f>VLOOKUP(LOWER(L8095), Sheet1!$B$1:$C$4, 2, FALSE)</f>
        <v>1</v>
      </c>
      <c r="T8095">
        <f>VLOOKUP(LOWER(M8095), Sheet1!$B$1:$C$4, 2, FALSE)</f>
        <v>-1</v>
      </c>
      <c r="U8095" t="str">
        <f>IF(N8095="", "", VLOOKUP(LOWER(N8095), Sheet1!$B$1:$C$4, 2, FALSE))</f>
        <v/>
      </c>
      <c r="V8095">
        <f>IF(O8095="", "", VLOOKUP(LOWER(O8095), Sheet1!$B$1:$C$4, 2, FALSE))</f>
        <v>-2</v>
      </c>
    </row>
    <row r="8096" spans="1:22" x14ac:dyDescent="0.4">
      <c r="A8096">
        <v>10009328</v>
      </c>
      <c r="B8096" s="1" t="s">
        <v>5</v>
      </c>
      <c r="C8096" t="s">
        <v>24</v>
      </c>
      <c r="D8096" t="s">
        <v>29</v>
      </c>
      <c r="E8096" t="s">
        <v>33</v>
      </c>
      <c r="F8096" s="1" t="s">
        <v>476</v>
      </c>
      <c r="G8096" s="1" t="s">
        <v>36</v>
      </c>
      <c r="H8096" s="1" t="s">
        <v>40</v>
      </c>
      <c r="I8096" s="1">
        <v>1</v>
      </c>
      <c r="J8096" s="1" t="s">
        <v>35</v>
      </c>
      <c r="K8096" s="18" t="s">
        <v>465</v>
      </c>
      <c r="L8096" t="s">
        <v>461</v>
      </c>
      <c r="M8096" t="s">
        <v>460</v>
      </c>
      <c r="O8096" s="19" t="s">
        <v>459</v>
      </c>
      <c r="P8096" t="str">
        <f t="shared" si="252"/>
        <v>N</v>
      </c>
      <c r="Q8096">
        <f t="shared" si="253"/>
        <v>1</v>
      </c>
      <c r="R8096">
        <f>VLOOKUP(LOWER(K8096), Sheet1!$B$1:$C$4, 2, FALSE)</f>
        <v>1</v>
      </c>
      <c r="S8096">
        <f>VLOOKUP(LOWER(L8096), Sheet1!$B$1:$C$4, 2, FALSE)</f>
        <v>1</v>
      </c>
      <c r="T8096">
        <f>VLOOKUP(LOWER(M8096), Sheet1!$B$1:$C$4, 2, FALSE)</f>
        <v>-1</v>
      </c>
      <c r="U8096" t="str">
        <f>IF(N8096="", "", VLOOKUP(LOWER(N8096), Sheet1!$B$1:$C$4, 2, FALSE))</f>
        <v/>
      </c>
      <c r="V8096">
        <f>IF(O8096="", "", VLOOKUP(LOWER(O8096), Sheet1!$B$1:$C$4, 2, FALSE))</f>
        <v>-2</v>
      </c>
    </row>
    <row r="8097" spans="1:22" x14ac:dyDescent="0.4">
      <c r="A8097">
        <v>10009329</v>
      </c>
      <c r="B8097" s="1" t="s">
        <v>5</v>
      </c>
      <c r="C8097" t="s">
        <v>19</v>
      </c>
      <c r="D8097" t="s">
        <v>29</v>
      </c>
      <c r="E8097" t="s">
        <v>33</v>
      </c>
      <c r="F8097" s="1" t="s">
        <v>478</v>
      </c>
      <c r="G8097" s="1" t="s">
        <v>36</v>
      </c>
      <c r="H8097" s="1" t="s">
        <v>39</v>
      </c>
      <c r="I8097" s="1">
        <v>4</v>
      </c>
      <c r="J8097" s="1" t="s">
        <v>35</v>
      </c>
      <c r="K8097" s="18" t="s">
        <v>463</v>
      </c>
      <c r="L8097" t="s">
        <v>460</v>
      </c>
      <c r="M8097" t="s">
        <v>459</v>
      </c>
      <c r="O8097" s="19" t="s">
        <v>459</v>
      </c>
      <c r="P8097" t="str">
        <f t="shared" si="252"/>
        <v>N</v>
      </c>
      <c r="Q8097">
        <f t="shared" si="253"/>
        <v>1</v>
      </c>
      <c r="R8097">
        <f>VLOOKUP(LOWER(K8097), Sheet1!$B$1:$C$4, 2, FALSE)</f>
        <v>-2</v>
      </c>
      <c r="S8097">
        <f>VLOOKUP(LOWER(L8097), Sheet1!$B$1:$C$4, 2, FALSE)</f>
        <v>-1</v>
      </c>
      <c r="T8097">
        <f>VLOOKUP(LOWER(M8097), Sheet1!$B$1:$C$4, 2, FALSE)</f>
        <v>-2</v>
      </c>
      <c r="U8097" t="str">
        <f>IF(N8097="", "", VLOOKUP(LOWER(N8097), Sheet1!$B$1:$C$4, 2, FALSE))</f>
        <v/>
      </c>
      <c r="V8097">
        <f>IF(O8097="", "", VLOOKUP(LOWER(O8097), Sheet1!$B$1:$C$4, 2, FALSE))</f>
        <v>-2</v>
      </c>
    </row>
    <row r="8098" spans="1:22" x14ac:dyDescent="0.4">
      <c r="A8098">
        <v>10009330</v>
      </c>
      <c r="B8098" s="1" t="s">
        <v>6</v>
      </c>
      <c r="C8098" t="s">
        <v>23</v>
      </c>
      <c r="D8098" t="s">
        <v>29</v>
      </c>
      <c r="E8098" t="s">
        <v>33</v>
      </c>
      <c r="F8098" s="1" t="s">
        <v>476</v>
      </c>
      <c r="G8098" s="1" t="s">
        <v>36</v>
      </c>
      <c r="H8098" s="1" t="s">
        <v>39</v>
      </c>
      <c r="I8098" s="1">
        <v>3</v>
      </c>
      <c r="J8098" s="1" t="s">
        <v>36</v>
      </c>
      <c r="K8098" s="18" t="s">
        <v>463</v>
      </c>
      <c r="L8098" t="s">
        <v>462</v>
      </c>
      <c r="M8098" t="s">
        <v>460</v>
      </c>
      <c r="O8098" s="19" t="s">
        <v>459</v>
      </c>
      <c r="P8098" t="str">
        <f t="shared" si="252"/>
        <v>N</v>
      </c>
      <c r="Q8098">
        <f t="shared" si="253"/>
        <v>0</v>
      </c>
      <c r="R8098">
        <f>VLOOKUP(LOWER(K8098), Sheet1!$B$1:$C$4, 2, FALSE)</f>
        <v>-2</v>
      </c>
      <c r="S8098">
        <f>VLOOKUP(LOWER(L8098), Sheet1!$B$1:$C$4, 2, FALSE)</f>
        <v>2</v>
      </c>
      <c r="T8098">
        <f>VLOOKUP(LOWER(M8098), Sheet1!$B$1:$C$4, 2, FALSE)</f>
        <v>-1</v>
      </c>
      <c r="U8098" t="str">
        <f>IF(N8098="", "", VLOOKUP(LOWER(N8098), Sheet1!$B$1:$C$4, 2, FALSE))</f>
        <v/>
      </c>
      <c r="V8098">
        <f>IF(O8098="", "", VLOOKUP(LOWER(O8098), Sheet1!$B$1:$C$4, 2, FALSE))</f>
        <v>-2</v>
      </c>
    </row>
    <row r="8099" spans="1:22" x14ac:dyDescent="0.4">
      <c r="A8099">
        <v>10009331</v>
      </c>
      <c r="B8099" s="1" t="s">
        <v>5</v>
      </c>
      <c r="C8099" t="s">
        <v>25</v>
      </c>
      <c r="D8099" t="s">
        <v>29</v>
      </c>
      <c r="E8099" t="s">
        <v>32</v>
      </c>
      <c r="F8099" s="1" t="s">
        <v>476</v>
      </c>
      <c r="G8099" s="1" t="s">
        <v>36</v>
      </c>
      <c r="H8099" s="1" t="s">
        <v>39</v>
      </c>
      <c r="I8099" s="1">
        <v>1</v>
      </c>
      <c r="J8099" s="1" t="s">
        <v>35</v>
      </c>
      <c r="K8099" s="18" t="s">
        <v>466</v>
      </c>
      <c r="L8099" t="s">
        <v>461</v>
      </c>
      <c r="M8099" t="s">
        <v>460</v>
      </c>
      <c r="O8099" s="19" t="s">
        <v>459</v>
      </c>
      <c r="P8099" t="str">
        <f t="shared" si="252"/>
        <v>N</v>
      </c>
      <c r="Q8099">
        <f t="shared" si="253"/>
        <v>1</v>
      </c>
      <c r="R8099">
        <f>VLOOKUP(LOWER(K8099), Sheet1!$B$1:$C$4, 2, FALSE)</f>
        <v>2</v>
      </c>
      <c r="S8099">
        <f>VLOOKUP(LOWER(L8099), Sheet1!$B$1:$C$4, 2, FALSE)</f>
        <v>1</v>
      </c>
      <c r="T8099">
        <f>VLOOKUP(LOWER(M8099), Sheet1!$B$1:$C$4, 2, FALSE)</f>
        <v>-1</v>
      </c>
      <c r="U8099" t="str">
        <f>IF(N8099="", "", VLOOKUP(LOWER(N8099), Sheet1!$B$1:$C$4, 2, FALSE))</f>
        <v/>
      </c>
      <c r="V8099">
        <f>IF(O8099="", "", VLOOKUP(LOWER(O8099), Sheet1!$B$1:$C$4, 2, FALSE))</f>
        <v>-2</v>
      </c>
    </row>
    <row r="8100" spans="1:22" x14ac:dyDescent="0.4">
      <c r="A8100">
        <v>10009332</v>
      </c>
      <c r="B8100" s="1" t="s">
        <v>7</v>
      </c>
      <c r="C8100" t="s">
        <v>10</v>
      </c>
      <c r="D8100" t="s">
        <v>30</v>
      </c>
      <c r="E8100" t="s">
        <v>33</v>
      </c>
      <c r="F8100" s="1" t="s">
        <v>477</v>
      </c>
      <c r="G8100" s="1" t="s">
        <v>36</v>
      </c>
      <c r="H8100" s="1" t="s">
        <v>40</v>
      </c>
      <c r="I8100" s="1">
        <v>1</v>
      </c>
      <c r="J8100" s="1" t="s">
        <v>36</v>
      </c>
      <c r="K8100" s="18" t="s">
        <v>465</v>
      </c>
      <c r="L8100" t="s">
        <v>461</v>
      </c>
      <c r="M8100" t="s">
        <v>460</v>
      </c>
      <c r="O8100" s="19" t="s">
        <v>460</v>
      </c>
      <c r="P8100" t="str">
        <f t="shared" si="252"/>
        <v>N</v>
      </c>
      <c r="Q8100">
        <f t="shared" si="253"/>
        <v>0</v>
      </c>
      <c r="R8100">
        <f>VLOOKUP(LOWER(K8100), Sheet1!$B$1:$C$4, 2, FALSE)</f>
        <v>1</v>
      </c>
      <c r="S8100">
        <f>VLOOKUP(LOWER(L8100), Sheet1!$B$1:$C$4, 2, FALSE)</f>
        <v>1</v>
      </c>
      <c r="T8100">
        <f>VLOOKUP(LOWER(M8100), Sheet1!$B$1:$C$4, 2, FALSE)</f>
        <v>-1</v>
      </c>
      <c r="U8100" t="str">
        <f>IF(N8100="", "", VLOOKUP(LOWER(N8100), Sheet1!$B$1:$C$4, 2, FALSE))</f>
        <v/>
      </c>
      <c r="V8100">
        <f>IF(O8100="", "", VLOOKUP(LOWER(O8100), Sheet1!$B$1:$C$4, 2, FALSE))</f>
        <v>-1</v>
      </c>
    </row>
    <row r="8101" spans="1:22" x14ac:dyDescent="0.4">
      <c r="A8101">
        <v>10009333</v>
      </c>
      <c r="B8101" s="1" t="s">
        <v>4</v>
      </c>
      <c r="C8101" t="s">
        <v>15</v>
      </c>
      <c r="D8101" t="s">
        <v>29</v>
      </c>
      <c r="E8101" t="s">
        <v>32</v>
      </c>
      <c r="F8101" s="1" t="s">
        <v>478</v>
      </c>
      <c r="G8101" s="1" t="s">
        <v>36</v>
      </c>
      <c r="H8101" s="1" t="s">
        <v>39</v>
      </c>
      <c r="I8101" s="1">
        <v>2</v>
      </c>
      <c r="J8101" s="1" t="s">
        <v>36</v>
      </c>
      <c r="K8101" s="18" t="s">
        <v>464</v>
      </c>
      <c r="L8101" t="s">
        <v>460</v>
      </c>
      <c r="M8101" t="s">
        <v>459</v>
      </c>
      <c r="O8101" s="19" t="s">
        <v>460</v>
      </c>
      <c r="P8101" t="str">
        <f t="shared" si="252"/>
        <v>N</v>
      </c>
      <c r="Q8101">
        <f t="shared" si="253"/>
        <v>0</v>
      </c>
      <c r="R8101">
        <f>VLOOKUP(LOWER(K8101), Sheet1!$B$1:$C$4, 2, FALSE)</f>
        <v>-1</v>
      </c>
      <c r="S8101">
        <f>VLOOKUP(LOWER(L8101), Sheet1!$B$1:$C$4, 2, FALSE)</f>
        <v>-1</v>
      </c>
      <c r="T8101">
        <f>VLOOKUP(LOWER(M8101), Sheet1!$B$1:$C$4, 2, FALSE)</f>
        <v>-2</v>
      </c>
      <c r="U8101" t="str">
        <f>IF(N8101="", "", VLOOKUP(LOWER(N8101), Sheet1!$B$1:$C$4, 2, FALSE))</f>
        <v/>
      </c>
      <c r="V8101">
        <f>IF(O8101="", "", VLOOKUP(LOWER(O8101), Sheet1!$B$1:$C$4, 2, FALSE))</f>
        <v>-1</v>
      </c>
    </row>
    <row r="8102" spans="1:22" x14ac:dyDescent="0.4">
      <c r="A8102">
        <v>10009334</v>
      </c>
      <c r="B8102" s="1" t="s">
        <v>5</v>
      </c>
      <c r="C8102" t="s">
        <v>17</v>
      </c>
      <c r="D8102" t="s">
        <v>29</v>
      </c>
      <c r="E8102" t="s">
        <v>33</v>
      </c>
      <c r="F8102" s="1" t="s">
        <v>477</v>
      </c>
      <c r="G8102" s="1" t="s">
        <v>36</v>
      </c>
      <c r="H8102" s="1" t="s">
        <v>40</v>
      </c>
      <c r="I8102" s="1">
        <v>1</v>
      </c>
      <c r="J8102" s="1" t="s">
        <v>35</v>
      </c>
      <c r="K8102" s="18" t="s">
        <v>466</v>
      </c>
      <c r="L8102" t="s">
        <v>460</v>
      </c>
      <c r="M8102" t="s">
        <v>460</v>
      </c>
      <c r="O8102" s="19" t="s">
        <v>459</v>
      </c>
      <c r="P8102" t="str">
        <f t="shared" si="252"/>
        <v>N</v>
      </c>
      <c r="Q8102">
        <f t="shared" si="253"/>
        <v>1</v>
      </c>
      <c r="R8102">
        <f>VLOOKUP(LOWER(K8102), Sheet1!$B$1:$C$4, 2, FALSE)</f>
        <v>2</v>
      </c>
      <c r="S8102">
        <f>VLOOKUP(LOWER(L8102), Sheet1!$B$1:$C$4, 2, FALSE)</f>
        <v>-1</v>
      </c>
      <c r="T8102">
        <f>VLOOKUP(LOWER(M8102), Sheet1!$B$1:$C$4, 2, FALSE)</f>
        <v>-1</v>
      </c>
      <c r="U8102" t="str">
        <f>IF(N8102="", "", VLOOKUP(LOWER(N8102), Sheet1!$B$1:$C$4, 2, FALSE))</f>
        <v/>
      </c>
      <c r="V8102">
        <f>IF(O8102="", "", VLOOKUP(LOWER(O8102), Sheet1!$B$1:$C$4, 2, FALSE))</f>
        <v>-2</v>
      </c>
    </row>
    <row r="8103" spans="1:22" x14ac:dyDescent="0.4">
      <c r="A8103">
        <v>10009335</v>
      </c>
      <c r="B8103" s="1" t="s">
        <v>6</v>
      </c>
      <c r="C8103" t="s">
        <v>13</v>
      </c>
      <c r="D8103" t="s">
        <v>29</v>
      </c>
      <c r="E8103" t="s">
        <v>32</v>
      </c>
      <c r="F8103" s="1" t="s">
        <v>476</v>
      </c>
      <c r="G8103" s="1" t="s">
        <v>36</v>
      </c>
      <c r="H8103" s="1" t="s">
        <v>38</v>
      </c>
      <c r="I8103" s="1">
        <v>4</v>
      </c>
      <c r="J8103" s="1" t="s">
        <v>35</v>
      </c>
      <c r="K8103" s="18" t="s">
        <v>464</v>
      </c>
      <c r="L8103" t="s">
        <v>460</v>
      </c>
      <c r="M8103" t="s">
        <v>460</v>
      </c>
      <c r="O8103" s="19" t="s">
        <v>459</v>
      </c>
      <c r="P8103" t="str">
        <f t="shared" si="252"/>
        <v>N</v>
      </c>
      <c r="Q8103">
        <f t="shared" si="253"/>
        <v>1</v>
      </c>
      <c r="R8103">
        <f>VLOOKUP(LOWER(K8103), Sheet1!$B$1:$C$4, 2, FALSE)</f>
        <v>-1</v>
      </c>
      <c r="S8103">
        <f>VLOOKUP(LOWER(L8103), Sheet1!$B$1:$C$4, 2, FALSE)</f>
        <v>-1</v>
      </c>
      <c r="T8103">
        <f>VLOOKUP(LOWER(M8103), Sheet1!$B$1:$C$4, 2, FALSE)</f>
        <v>-1</v>
      </c>
      <c r="U8103" t="str">
        <f>IF(N8103="", "", VLOOKUP(LOWER(N8103), Sheet1!$B$1:$C$4, 2, FALSE))</f>
        <v/>
      </c>
      <c r="V8103">
        <f>IF(O8103="", "", VLOOKUP(LOWER(O8103), Sheet1!$B$1:$C$4, 2, FALSE))</f>
        <v>-2</v>
      </c>
    </row>
    <row r="8104" spans="1:22" x14ac:dyDescent="0.4">
      <c r="A8104">
        <v>10009336</v>
      </c>
      <c r="B8104" s="1" t="s">
        <v>4</v>
      </c>
      <c r="C8104" t="s">
        <v>25</v>
      </c>
      <c r="D8104" t="s">
        <v>29</v>
      </c>
      <c r="E8104" t="s">
        <v>32</v>
      </c>
      <c r="F8104" s="1" t="s">
        <v>476</v>
      </c>
      <c r="G8104" s="1" t="s">
        <v>36</v>
      </c>
      <c r="H8104" s="1" t="s">
        <v>39</v>
      </c>
      <c r="I8104" s="1">
        <v>3</v>
      </c>
      <c r="J8104" s="1" t="s">
        <v>35</v>
      </c>
      <c r="K8104" s="18" t="s">
        <v>465</v>
      </c>
      <c r="L8104" t="s">
        <v>460</v>
      </c>
      <c r="M8104" t="s">
        <v>461</v>
      </c>
      <c r="O8104" s="19" t="s">
        <v>460</v>
      </c>
      <c r="P8104" t="str">
        <f t="shared" si="252"/>
        <v>N</v>
      </c>
      <c r="Q8104">
        <f t="shared" si="253"/>
        <v>1</v>
      </c>
      <c r="R8104">
        <f>VLOOKUP(LOWER(K8104), Sheet1!$B$1:$C$4, 2, FALSE)</f>
        <v>1</v>
      </c>
      <c r="S8104">
        <f>VLOOKUP(LOWER(L8104), Sheet1!$B$1:$C$4, 2, FALSE)</f>
        <v>-1</v>
      </c>
      <c r="T8104">
        <f>VLOOKUP(LOWER(M8104), Sheet1!$B$1:$C$4, 2, FALSE)</f>
        <v>1</v>
      </c>
      <c r="U8104" t="str">
        <f>IF(N8104="", "", VLOOKUP(LOWER(N8104), Sheet1!$B$1:$C$4, 2, FALSE))</f>
        <v/>
      </c>
      <c r="V8104">
        <f>IF(O8104="", "", VLOOKUP(LOWER(O8104), Sheet1!$B$1:$C$4, 2, FALSE))</f>
        <v>-1</v>
      </c>
    </row>
    <row r="8105" spans="1:22" x14ac:dyDescent="0.4">
      <c r="A8105">
        <v>10009337</v>
      </c>
      <c r="B8105" s="1" t="s">
        <v>3</v>
      </c>
      <c r="C8105" t="s">
        <v>25</v>
      </c>
      <c r="D8105" t="s">
        <v>29</v>
      </c>
      <c r="E8105" t="s">
        <v>33</v>
      </c>
      <c r="F8105" s="1" t="s">
        <v>476</v>
      </c>
      <c r="G8105" s="1" t="s">
        <v>36</v>
      </c>
      <c r="H8105" s="1" t="s">
        <v>40</v>
      </c>
      <c r="I8105" s="1">
        <v>1</v>
      </c>
      <c r="J8105" s="1" t="s">
        <v>36</v>
      </c>
      <c r="K8105" s="18" t="s">
        <v>465</v>
      </c>
      <c r="L8105" t="s">
        <v>461</v>
      </c>
      <c r="M8105" t="s">
        <v>460</v>
      </c>
      <c r="O8105" s="19" t="s">
        <v>462</v>
      </c>
      <c r="P8105" t="str">
        <f t="shared" si="252"/>
        <v>N</v>
      </c>
      <c r="Q8105">
        <f t="shared" si="253"/>
        <v>0</v>
      </c>
      <c r="R8105">
        <f>VLOOKUP(LOWER(K8105), Sheet1!$B$1:$C$4, 2, FALSE)</f>
        <v>1</v>
      </c>
      <c r="S8105">
        <f>VLOOKUP(LOWER(L8105), Sheet1!$B$1:$C$4, 2, FALSE)</f>
        <v>1</v>
      </c>
      <c r="T8105">
        <f>VLOOKUP(LOWER(M8105), Sheet1!$B$1:$C$4, 2, FALSE)</f>
        <v>-1</v>
      </c>
      <c r="U8105" t="str">
        <f>IF(N8105="", "", VLOOKUP(LOWER(N8105), Sheet1!$B$1:$C$4, 2, FALSE))</f>
        <v/>
      </c>
      <c r="V8105">
        <f>IF(O8105="", "", VLOOKUP(LOWER(O8105), Sheet1!$B$1:$C$4, 2, FALSE))</f>
        <v>2</v>
      </c>
    </row>
    <row r="8106" spans="1:22" x14ac:dyDescent="0.4">
      <c r="A8106">
        <v>10009338</v>
      </c>
      <c r="B8106" s="1" t="s">
        <v>5</v>
      </c>
      <c r="C8106" t="s">
        <v>23</v>
      </c>
      <c r="D8106" t="s">
        <v>29</v>
      </c>
      <c r="E8106" t="s">
        <v>32</v>
      </c>
      <c r="F8106" s="1" t="s">
        <v>476</v>
      </c>
      <c r="G8106" s="1" t="s">
        <v>36</v>
      </c>
      <c r="H8106" s="1" t="s">
        <v>39</v>
      </c>
      <c r="I8106" s="1">
        <v>3</v>
      </c>
      <c r="J8106" s="1" t="s">
        <v>35</v>
      </c>
      <c r="K8106" s="18" t="s">
        <v>464</v>
      </c>
      <c r="L8106" t="s">
        <v>459</v>
      </c>
      <c r="M8106" t="s">
        <v>461</v>
      </c>
      <c r="O8106" s="19" t="s">
        <v>459</v>
      </c>
      <c r="P8106" t="str">
        <f t="shared" si="252"/>
        <v>N</v>
      </c>
      <c r="Q8106">
        <f t="shared" si="253"/>
        <v>1</v>
      </c>
      <c r="R8106">
        <f>VLOOKUP(LOWER(K8106), Sheet1!$B$1:$C$4, 2, FALSE)</f>
        <v>-1</v>
      </c>
      <c r="S8106">
        <f>VLOOKUP(LOWER(L8106), Sheet1!$B$1:$C$4, 2, FALSE)</f>
        <v>-2</v>
      </c>
      <c r="T8106">
        <f>VLOOKUP(LOWER(M8106), Sheet1!$B$1:$C$4, 2, FALSE)</f>
        <v>1</v>
      </c>
      <c r="U8106" t="str">
        <f>IF(N8106="", "", VLOOKUP(LOWER(N8106), Sheet1!$B$1:$C$4, 2, FALSE))</f>
        <v/>
      </c>
      <c r="V8106">
        <f>IF(O8106="", "", VLOOKUP(LOWER(O8106), Sheet1!$B$1:$C$4, 2, FALSE))</f>
        <v>-2</v>
      </c>
    </row>
    <row r="8107" spans="1:22" x14ac:dyDescent="0.4">
      <c r="A8107">
        <v>10009339</v>
      </c>
      <c r="B8107" s="1" t="s">
        <v>5</v>
      </c>
      <c r="C8107" t="s">
        <v>14</v>
      </c>
      <c r="D8107" t="s">
        <v>29</v>
      </c>
      <c r="E8107" t="s">
        <v>32</v>
      </c>
      <c r="F8107" s="1" t="s">
        <v>478</v>
      </c>
      <c r="G8107" s="1" t="s">
        <v>36</v>
      </c>
      <c r="H8107" s="1" t="s">
        <v>39</v>
      </c>
      <c r="I8107" s="1">
        <v>3</v>
      </c>
      <c r="J8107" s="1" t="s">
        <v>35</v>
      </c>
      <c r="K8107" s="18" t="s">
        <v>465</v>
      </c>
      <c r="L8107" t="s">
        <v>460</v>
      </c>
      <c r="M8107" t="s">
        <v>459</v>
      </c>
      <c r="O8107" s="19" t="s">
        <v>460</v>
      </c>
      <c r="P8107" t="str">
        <f t="shared" si="252"/>
        <v>N</v>
      </c>
      <c r="Q8107">
        <f t="shared" si="253"/>
        <v>1</v>
      </c>
      <c r="R8107">
        <f>VLOOKUP(LOWER(K8107), Sheet1!$B$1:$C$4, 2, FALSE)</f>
        <v>1</v>
      </c>
      <c r="S8107">
        <f>VLOOKUP(LOWER(L8107), Sheet1!$B$1:$C$4, 2, FALSE)</f>
        <v>-1</v>
      </c>
      <c r="T8107">
        <f>VLOOKUP(LOWER(M8107), Sheet1!$B$1:$C$4, 2, FALSE)</f>
        <v>-2</v>
      </c>
      <c r="U8107" t="str">
        <f>IF(N8107="", "", VLOOKUP(LOWER(N8107), Sheet1!$B$1:$C$4, 2, FALSE))</f>
        <v/>
      </c>
      <c r="V8107">
        <f>IF(O8107="", "", VLOOKUP(LOWER(O8107), Sheet1!$B$1:$C$4, 2, FALSE))</f>
        <v>-1</v>
      </c>
    </row>
    <row r="8108" spans="1:22" x14ac:dyDescent="0.4">
      <c r="A8108">
        <v>10009340</v>
      </c>
      <c r="B8108" s="1" t="s">
        <v>2</v>
      </c>
      <c r="C8108" t="s">
        <v>12</v>
      </c>
      <c r="D8108" t="s">
        <v>29</v>
      </c>
      <c r="E8108" t="s">
        <v>32</v>
      </c>
      <c r="F8108" s="1" t="s">
        <v>477</v>
      </c>
      <c r="G8108" s="1" t="s">
        <v>36</v>
      </c>
      <c r="H8108" s="1" t="s">
        <v>38</v>
      </c>
      <c r="I8108" s="1">
        <v>4</v>
      </c>
      <c r="J8108" s="1" t="s">
        <v>35</v>
      </c>
      <c r="K8108" s="18" t="s">
        <v>464</v>
      </c>
      <c r="L8108" t="s">
        <v>461</v>
      </c>
      <c r="M8108" t="s">
        <v>462</v>
      </c>
      <c r="O8108" s="19" t="s">
        <v>462</v>
      </c>
      <c r="P8108" t="str">
        <f t="shared" si="252"/>
        <v>N</v>
      </c>
      <c r="Q8108">
        <f t="shared" si="253"/>
        <v>1</v>
      </c>
      <c r="R8108">
        <f>VLOOKUP(LOWER(K8108), Sheet1!$B$1:$C$4, 2, FALSE)</f>
        <v>-1</v>
      </c>
      <c r="S8108">
        <f>VLOOKUP(LOWER(L8108), Sheet1!$B$1:$C$4, 2, FALSE)</f>
        <v>1</v>
      </c>
      <c r="T8108">
        <f>VLOOKUP(LOWER(M8108), Sheet1!$B$1:$C$4, 2, FALSE)</f>
        <v>2</v>
      </c>
      <c r="U8108" t="str">
        <f>IF(N8108="", "", VLOOKUP(LOWER(N8108), Sheet1!$B$1:$C$4, 2, FALSE))</f>
        <v/>
      </c>
      <c r="V8108">
        <f>IF(O8108="", "", VLOOKUP(LOWER(O8108), Sheet1!$B$1:$C$4, 2, FALSE))</f>
        <v>2</v>
      </c>
    </row>
    <row r="8109" spans="1:22" x14ac:dyDescent="0.4">
      <c r="A8109">
        <v>10009341</v>
      </c>
      <c r="B8109" s="1" t="s">
        <v>7</v>
      </c>
      <c r="C8109" t="s">
        <v>15</v>
      </c>
      <c r="D8109" t="s">
        <v>29</v>
      </c>
      <c r="E8109" t="s">
        <v>32</v>
      </c>
      <c r="F8109" s="1" t="s">
        <v>478</v>
      </c>
      <c r="G8109" s="1" t="s">
        <v>36</v>
      </c>
      <c r="H8109" s="1" t="s">
        <v>38</v>
      </c>
      <c r="I8109" s="1">
        <v>4</v>
      </c>
      <c r="J8109" s="1" t="s">
        <v>36</v>
      </c>
      <c r="K8109" s="18" t="s">
        <v>464</v>
      </c>
      <c r="L8109" t="s">
        <v>462</v>
      </c>
      <c r="M8109" t="s">
        <v>459</v>
      </c>
      <c r="O8109" s="19" t="s">
        <v>462</v>
      </c>
      <c r="P8109" t="str">
        <f t="shared" si="252"/>
        <v>N</v>
      </c>
      <c r="Q8109">
        <f t="shared" si="253"/>
        <v>0</v>
      </c>
      <c r="R8109">
        <f>VLOOKUP(LOWER(K8109), Sheet1!$B$1:$C$4, 2, FALSE)</f>
        <v>-1</v>
      </c>
      <c r="S8109">
        <f>VLOOKUP(LOWER(L8109), Sheet1!$B$1:$C$4, 2, FALSE)</f>
        <v>2</v>
      </c>
      <c r="T8109">
        <f>VLOOKUP(LOWER(M8109), Sheet1!$B$1:$C$4, 2, FALSE)</f>
        <v>-2</v>
      </c>
      <c r="U8109" t="str">
        <f>IF(N8109="", "", VLOOKUP(LOWER(N8109), Sheet1!$B$1:$C$4, 2, FALSE))</f>
        <v/>
      </c>
      <c r="V8109">
        <f>IF(O8109="", "", VLOOKUP(LOWER(O8109), Sheet1!$B$1:$C$4, 2, FALSE))</f>
        <v>2</v>
      </c>
    </row>
    <row r="8110" spans="1:22" x14ac:dyDescent="0.4">
      <c r="A8110">
        <v>10009342</v>
      </c>
      <c r="B8110" s="1" t="s">
        <v>6</v>
      </c>
      <c r="C8110" t="s">
        <v>19</v>
      </c>
      <c r="D8110" t="s">
        <v>29</v>
      </c>
      <c r="E8110" t="s">
        <v>32</v>
      </c>
      <c r="F8110" s="1" t="s">
        <v>478</v>
      </c>
      <c r="G8110" s="1" t="s">
        <v>36</v>
      </c>
      <c r="H8110" s="1" t="s">
        <v>39</v>
      </c>
      <c r="I8110" s="1">
        <v>3</v>
      </c>
      <c r="J8110" s="1" t="s">
        <v>35</v>
      </c>
      <c r="K8110" s="18" t="s">
        <v>465</v>
      </c>
      <c r="L8110" t="s">
        <v>459</v>
      </c>
      <c r="M8110" t="s">
        <v>459</v>
      </c>
      <c r="O8110" s="19" t="s">
        <v>459</v>
      </c>
      <c r="P8110" t="str">
        <f t="shared" si="252"/>
        <v>N</v>
      </c>
      <c r="Q8110">
        <f t="shared" si="253"/>
        <v>1</v>
      </c>
      <c r="R8110">
        <f>VLOOKUP(LOWER(K8110), Sheet1!$B$1:$C$4, 2, FALSE)</f>
        <v>1</v>
      </c>
      <c r="S8110">
        <f>VLOOKUP(LOWER(L8110), Sheet1!$B$1:$C$4, 2, FALSE)</f>
        <v>-2</v>
      </c>
      <c r="T8110">
        <f>VLOOKUP(LOWER(M8110), Sheet1!$B$1:$C$4, 2, FALSE)</f>
        <v>-2</v>
      </c>
      <c r="U8110" t="str">
        <f>IF(N8110="", "", VLOOKUP(LOWER(N8110), Sheet1!$B$1:$C$4, 2, FALSE))</f>
        <v/>
      </c>
      <c r="V8110">
        <f>IF(O8110="", "", VLOOKUP(LOWER(O8110), Sheet1!$B$1:$C$4, 2, FALSE))</f>
        <v>-2</v>
      </c>
    </row>
    <row r="8111" spans="1:22" x14ac:dyDescent="0.4">
      <c r="A8111">
        <v>10009343</v>
      </c>
      <c r="B8111" s="1" t="s">
        <v>5</v>
      </c>
      <c r="C8111" t="s">
        <v>10</v>
      </c>
      <c r="D8111" t="s">
        <v>29</v>
      </c>
      <c r="E8111" t="s">
        <v>33</v>
      </c>
      <c r="F8111" s="1" t="s">
        <v>477</v>
      </c>
      <c r="G8111" s="1" t="s">
        <v>36</v>
      </c>
      <c r="H8111" s="1" t="s">
        <v>39</v>
      </c>
      <c r="I8111" s="1">
        <v>4</v>
      </c>
      <c r="J8111" s="1" t="s">
        <v>35</v>
      </c>
      <c r="K8111" s="18" t="s">
        <v>463</v>
      </c>
      <c r="L8111" t="s">
        <v>462</v>
      </c>
      <c r="M8111" t="s">
        <v>459</v>
      </c>
      <c r="O8111" s="19" t="s">
        <v>459</v>
      </c>
      <c r="P8111" t="str">
        <f t="shared" si="252"/>
        <v>N</v>
      </c>
      <c r="Q8111">
        <f t="shared" si="253"/>
        <v>1</v>
      </c>
      <c r="R8111">
        <f>VLOOKUP(LOWER(K8111), Sheet1!$B$1:$C$4, 2, FALSE)</f>
        <v>-2</v>
      </c>
      <c r="S8111">
        <f>VLOOKUP(LOWER(L8111), Sheet1!$B$1:$C$4, 2, FALSE)</f>
        <v>2</v>
      </c>
      <c r="T8111">
        <f>VLOOKUP(LOWER(M8111), Sheet1!$B$1:$C$4, 2, FALSE)</f>
        <v>-2</v>
      </c>
      <c r="U8111" t="str">
        <f>IF(N8111="", "", VLOOKUP(LOWER(N8111), Sheet1!$B$1:$C$4, 2, FALSE))</f>
        <v/>
      </c>
      <c r="V8111">
        <f>IF(O8111="", "", VLOOKUP(LOWER(O8111), Sheet1!$B$1:$C$4, 2, FALSE))</f>
        <v>-2</v>
      </c>
    </row>
    <row r="8112" spans="1:22" x14ac:dyDescent="0.4">
      <c r="A8112">
        <v>10009344</v>
      </c>
      <c r="B8112" s="1" t="s">
        <v>3</v>
      </c>
      <c r="C8112" t="s">
        <v>12</v>
      </c>
      <c r="D8112" t="s">
        <v>29</v>
      </c>
      <c r="E8112" t="s">
        <v>32</v>
      </c>
      <c r="F8112" s="1" t="s">
        <v>477</v>
      </c>
      <c r="G8112" s="1" t="s">
        <v>36</v>
      </c>
      <c r="H8112" s="1" t="s">
        <v>39</v>
      </c>
      <c r="I8112" s="1">
        <v>3</v>
      </c>
      <c r="J8112" s="1" t="s">
        <v>35</v>
      </c>
      <c r="K8112" s="18" t="s">
        <v>463</v>
      </c>
      <c r="L8112" t="s">
        <v>461</v>
      </c>
      <c r="M8112" t="s">
        <v>460</v>
      </c>
      <c r="O8112" s="19" t="s">
        <v>460</v>
      </c>
      <c r="P8112" t="str">
        <f t="shared" si="252"/>
        <v>N</v>
      </c>
      <c r="Q8112">
        <f t="shared" si="253"/>
        <v>1</v>
      </c>
      <c r="R8112">
        <f>VLOOKUP(LOWER(K8112), Sheet1!$B$1:$C$4, 2, FALSE)</f>
        <v>-2</v>
      </c>
      <c r="S8112">
        <f>VLOOKUP(LOWER(L8112), Sheet1!$B$1:$C$4, 2, FALSE)</f>
        <v>1</v>
      </c>
      <c r="T8112">
        <f>VLOOKUP(LOWER(M8112), Sheet1!$B$1:$C$4, 2, FALSE)</f>
        <v>-1</v>
      </c>
      <c r="U8112" t="str">
        <f>IF(N8112="", "", VLOOKUP(LOWER(N8112), Sheet1!$B$1:$C$4, 2, FALSE))</f>
        <v/>
      </c>
      <c r="V8112">
        <f>IF(O8112="", "", VLOOKUP(LOWER(O8112), Sheet1!$B$1:$C$4, 2, FALSE))</f>
        <v>-1</v>
      </c>
    </row>
    <row r="8113" spans="1:22" x14ac:dyDescent="0.4">
      <c r="A8113">
        <v>10009345</v>
      </c>
      <c r="B8113" s="1" t="s">
        <v>2</v>
      </c>
      <c r="C8113" t="s">
        <v>16</v>
      </c>
      <c r="D8113" t="s">
        <v>29</v>
      </c>
      <c r="E8113" t="s">
        <v>33</v>
      </c>
      <c r="F8113" s="1" t="s">
        <v>477</v>
      </c>
      <c r="G8113" s="1" t="s">
        <v>35</v>
      </c>
      <c r="H8113" s="1" t="s">
        <v>39</v>
      </c>
      <c r="I8113" s="1">
        <v>3</v>
      </c>
      <c r="J8113" s="1" t="s">
        <v>35</v>
      </c>
      <c r="K8113" s="18" t="s">
        <v>464</v>
      </c>
      <c r="L8113" t="s">
        <v>460</v>
      </c>
      <c r="M8113" t="s">
        <v>459</v>
      </c>
      <c r="N8113" s="19" t="s">
        <v>460</v>
      </c>
      <c r="P8113" t="str">
        <f t="shared" si="252"/>
        <v>Y</v>
      </c>
      <c r="Q8113">
        <f t="shared" si="253"/>
        <v>1</v>
      </c>
      <c r="R8113">
        <f>VLOOKUP(LOWER(K8113), Sheet1!$B$1:$C$4, 2, FALSE)</f>
        <v>-1</v>
      </c>
      <c r="S8113">
        <f>VLOOKUP(LOWER(L8113), Sheet1!$B$1:$C$4, 2, FALSE)</f>
        <v>-1</v>
      </c>
      <c r="T8113">
        <f>VLOOKUP(LOWER(M8113), Sheet1!$B$1:$C$4, 2, FALSE)</f>
        <v>-2</v>
      </c>
      <c r="U8113">
        <f>IF(N8113="", "", VLOOKUP(LOWER(N8113), Sheet1!$B$1:$C$4, 2, FALSE))</f>
        <v>-1</v>
      </c>
      <c r="V8113" t="str">
        <f>IF(O8113="", "", VLOOKUP(LOWER(O8113), Sheet1!$B$1:$C$4, 2, FALSE))</f>
        <v/>
      </c>
    </row>
    <row r="8114" spans="1:22" x14ac:dyDescent="0.4">
      <c r="A8114">
        <v>10009346</v>
      </c>
      <c r="B8114" s="1" t="s">
        <v>5</v>
      </c>
      <c r="C8114" t="s">
        <v>14</v>
      </c>
      <c r="D8114" t="s">
        <v>29</v>
      </c>
      <c r="E8114" t="s">
        <v>33</v>
      </c>
      <c r="F8114" s="1" t="s">
        <v>478</v>
      </c>
      <c r="G8114" s="1" t="s">
        <v>36</v>
      </c>
      <c r="H8114" s="1" t="s">
        <v>39</v>
      </c>
      <c r="I8114" s="1">
        <v>4</v>
      </c>
      <c r="J8114" s="1" t="s">
        <v>35</v>
      </c>
      <c r="K8114" s="18" t="s">
        <v>464</v>
      </c>
      <c r="L8114" t="s">
        <v>460</v>
      </c>
      <c r="M8114" t="s">
        <v>460</v>
      </c>
      <c r="O8114" s="19" t="s">
        <v>462</v>
      </c>
      <c r="P8114" t="str">
        <f t="shared" si="252"/>
        <v>N</v>
      </c>
      <c r="Q8114">
        <f t="shared" si="253"/>
        <v>1</v>
      </c>
      <c r="R8114">
        <f>VLOOKUP(LOWER(K8114), Sheet1!$B$1:$C$4, 2, FALSE)</f>
        <v>-1</v>
      </c>
      <c r="S8114">
        <f>VLOOKUP(LOWER(L8114), Sheet1!$B$1:$C$4, 2, FALSE)</f>
        <v>-1</v>
      </c>
      <c r="T8114">
        <f>VLOOKUP(LOWER(M8114), Sheet1!$B$1:$C$4, 2, FALSE)</f>
        <v>-1</v>
      </c>
      <c r="U8114" t="str">
        <f>IF(N8114="", "", VLOOKUP(LOWER(N8114), Sheet1!$B$1:$C$4, 2, FALSE))</f>
        <v/>
      </c>
      <c r="V8114">
        <f>IF(O8114="", "", VLOOKUP(LOWER(O8114), Sheet1!$B$1:$C$4, 2, FALSE))</f>
        <v>2</v>
      </c>
    </row>
    <row r="8115" spans="1:22" x14ac:dyDescent="0.4">
      <c r="A8115">
        <v>10009347</v>
      </c>
      <c r="B8115" s="1" t="s">
        <v>5</v>
      </c>
      <c r="C8115" t="s">
        <v>23</v>
      </c>
      <c r="D8115" t="s">
        <v>29</v>
      </c>
      <c r="E8115" t="s">
        <v>32</v>
      </c>
      <c r="F8115" s="1" t="s">
        <v>476</v>
      </c>
      <c r="G8115" s="1" t="s">
        <v>36</v>
      </c>
      <c r="H8115" s="1" t="s">
        <v>38</v>
      </c>
      <c r="I8115" s="1">
        <v>4</v>
      </c>
      <c r="J8115" s="1" t="s">
        <v>35</v>
      </c>
      <c r="K8115" s="18" t="s">
        <v>464</v>
      </c>
      <c r="L8115" t="s">
        <v>460</v>
      </c>
      <c r="M8115" t="s">
        <v>460</v>
      </c>
      <c r="O8115" s="19" t="s">
        <v>459</v>
      </c>
      <c r="P8115" t="str">
        <f t="shared" si="252"/>
        <v>N</v>
      </c>
      <c r="Q8115">
        <f t="shared" si="253"/>
        <v>1</v>
      </c>
      <c r="R8115">
        <f>VLOOKUP(LOWER(K8115), Sheet1!$B$1:$C$4, 2, FALSE)</f>
        <v>-1</v>
      </c>
      <c r="S8115">
        <f>VLOOKUP(LOWER(L8115), Sheet1!$B$1:$C$4, 2, FALSE)</f>
        <v>-1</v>
      </c>
      <c r="T8115">
        <f>VLOOKUP(LOWER(M8115), Sheet1!$B$1:$C$4, 2, FALSE)</f>
        <v>-1</v>
      </c>
      <c r="U8115" t="str">
        <f>IF(N8115="", "", VLOOKUP(LOWER(N8115), Sheet1!$B$1:$C$4, 2, FALSE))</f>
        <v/>
      </c>
      <c r="V8115">
        <f>IF(O8115="", "", VLOOKUP(LOWER(O8115), Sheet1!$B$1:$C$4, 2, FALSE))</f>
        <v>-2</v>
      </c>
    </row>
    <row r="8116" spans="1:22" x14ac:dyDescent="0.4">
      <c r="A8116">
        <v>10009348</v>
      </c>
      <c r="B8116" s="1" t="s">
        <v>2</v>
      </c>
      <c r="C8116" t="s">
        <v>15</v>
      </c>
      <c r="D8116" t="s">
        <v>29</v>
      </c>
      <c r="E8116" t="s">
        <v>33</v>
      </c>
      <c r="F8116" s="1" t="s">
        <v>478</v>
      </c>
      <c r="G8116" s="1" t="s">
        <v>36</v>
      </c>
      <c r="H8116" s="1" t="s">
        <v>38</v>
      </c>
      <c r="I8116" s="1">
        <v>2</v>
      </c>
      <c r="J8116" s="1" t="s">
        <v>35</v>
      </c>
      <c r="K8116" s="18" t="s">
        <v>463</v>
      </c>
      <c r="L8116" t="s">
        <v>460</v>
      </c>
      <c r="M8116" t="s">
        <v>460</v>
      </c>
      <c r="O8116" s="19" t="s">
        <v>462</v>
      </c>
      <c r="P8116" t="str">
        <f t="shared" si="252"/>
        <v>N</v>
      </c>
      <c r="Q8116">
        <f t="shared" si="253"/>
        <v>1</v>
      </c>
      <c r="R8116">
        <f>VLOOKUP(LOWER(K8116), Sheet1!$B$1:$C$4, 2, FALSE)</f>
        <v>-2</v>
      </c>
      <c r="S8116">
        <f>VLOOKUP(LOWER(L8116), Sheet1!$B$1:$C$4, 2, FALSE)</f>
        <v>-1</v>
      </c>
      <c r="T8116">
        <f>VLOOKUP(LOWER(M8116), Sheet1!$B$1:$C$4, 2, FALSE)</f>
        <v>-1</v>
      </c>
      <c r="U8116" t="str">
        <f>IF(N8116="", "", VLOOKUP(LOWER(N8116), Sheet1!$B$1:$C$4, 2, FALSE))</f>
        <v/>
      </c>
      <c r="V8116">
        <f>IF(O8116="", "", VLOOKUP(LOWER(O8116), Sheet1!$B$1:$C$4, 2, FALSE))</f>
        <v>2</v>
      </c>
    </row>
    <row r="8117" spans="1:22" x14ac:dyDescent="0.4">
      <c r="A8117">
        <v>10009349</v>
      </c>
      <c r="B8117" s="1" t="s">
        <v>5</v>
      </c>
      <c r="C8117" t="s">
        <v>23</v>
      </c>
      <c r="D8117" t="s">
        <v>29</v>
      </c>
      <c r="E8117" t="s">
        <v>32</v>
      </c>
      <c r="F8117" s="1" t="s">
        <v>476</v>
      </c>
      <c r="G8117" s="1" t="s">
        <v>36</v>
      </c>
      <c r="H8117" s="1" t="s">
        <v>39</v>
      </c>
      <c r="I8117" s="1">
        <v>3</v>
      </c>
      <c r="J8117" s="1" t="s">
        <v>35</v>
      </c>
      <c r="K8117" s="18" t="s">
        <v>465</v>
      </c>
      <c r="L8117" t="s">
        <v>461</v>
      </c>
      <c r="M8117" t="s">
        <v>460</v>
      </c>
      <c r="O8117" s="19" t="s">
        <v>460</v>
      </c>
      <c r="P8117" t="str">
        <f t="shared" si="252"/>
        <v>N</v>
      </c>
      <c r="Q8117">
        <f t="shared" si="253"/>
        <v>1</v>
      </c>
      <c r="R8117">
        <f>VLOOKUP(LOWER(K8117), Sheet1!$B$1:$C$4, 2, FALSE)</f>
        <v>1</v>
      </c>
      <c r="S8117">
        <f>VLOOKUP(LOWER(L8117), Sheet1!$B$1:$C$4, 2, FALSE)</f>
        <v>1</v>
      </c>
      <c r="T8117">
        <f>VLOOKUP(LOWER(M8117), Sheet1!$B$1:$C$4, 2, FALSE)</f>
        <v>-1</v>
      </c>
      <c r="U8117" t="str">
        <f>IF(N8117="", "", VLOOKUP(LOWER(N8117), Sheet1!$B$1:$C$4, 2, FALSE))</f>
        <v/>
      </c>
      <c r="V8117">
        <f>IF(O8117="", "", VLOOKUP(LOWER(O8117), Sheet1!$B$1:$C$4, 2, FALSE))</f>
        <v>-1</v>
      </c>
    </row>
    <row r="8118" spans="1:22" x14ac:dyDescent="0.4">
      <c r="A8118">
        <v>10009350</v>
      </c>
      <c r="B8118" s="1" t="s">
        <v>6</v>
      </c>
      <c r="C8118" t="s">
        <v>21</v>
      </c>
      <c r="D8118" t="s">
        <v>29</v>
      </c>
      <c r="E8118" t="s">
        <v>32</v>
      </c>
      <c r="F8118" s="1" t="s">
        <v>476</v>
      </c>
      <c r="G8118" s="1" t="s">
        <v>36</v>
      </c>
      <c r="H8118" s="1" t="s">
        <v>39</v>
      </c>
      <c r="I8118" s="1">
        <v>4</v>
      </c>
      <c r="J8118" s="1" t="s">
        <v>35</v>
      </c>
      <c r="K8118" s="18" t="s">
        <v>464</v>
      </c>
      <c r="L8118" t="s">
        <v>461</v>
      </c>
      <c r="M8118" t="s">
        <v>462</v>
      </c>
      <c r="O8118" s="19" t="s">
        <v>462</v>
      </c>
      <c r="P8118" t="str">
        <f t="shared" si="252"/>
        <v>N</v>
      </c>
      <c r="Q8118">
        <f t="shared" si="253"/>
        <v>1</v>
      </c>
      <c r="R8118">
        <f>VLOOKUP(LOWER(K8118), Sheet1!$B$1:$C$4, 2, FALSE)</f>
        <v>-1</v>
      </c>
      <c r="S8118">
        <f>VLOOKUP(LOWER(L8118), Sheet1!$B$1:$C$4, 2, FALSE)</f>
        <v>1</v>
      </c>
      <c r="T8118">
        <f>VLOOKUP(LOWER(M8118), Sheet1!$B$1:$C$4, 2, FALSE)</f>
        <v>2</v>
      </c>
      <c r="U8118" t="str">
        <f>IF(N8118="", "", VLOOKUP(LOWER(N8118), Sheet1!$B$1:$C$4, 2, FALSE))</f>
        <v/>
      </c>
      <c r="V8118">
        <f>IF(O8118="", "", VLOOKUP(LOWER(O8118), Sheet1!$B$1:$C$4, 2, FALSE))</f>
        <v>2</v>
      </c>
    </row>
    <row r="8119" spans="1:22" x14ac:dyDescent="0.4">
      <c r="A8119">
        <v>10009351</v>
      </c>
      <c r="B8119" s="1" t="s">
        <v>5</v>
      </c>
      <c r="C8119" t="s">
        <v>24</v>
      </c>
      <c r="D8119" t="s">
        <v>29</v>
      </c>
      <c r="E8119" t="s">
        <v>33</v>
      </c>
      <c r="F8119" s="1" t="s">
        <v>476</v>
      </c>
      <c r="G8119" s="1" t="s">
        <v>36</v>
      </c>
      <c r="H8119" s="1" t="s">
        <v>39</v>
      </c>
      <c r="I8119" s="1">
        <v>4</v>
      </c>
      <c r="J8119" s="1" t="s">
        <v>35</v>
      </c>
      <c r="K8119" s="18" t="s">
        <v>466</v>
      </c>
      <c r="L8119" t="s">
        <v>462</v>
      </c>
      <c r="M8119" t="s">
        <v>460</v>
      </c>
      <c r="O8119" s="19" t="s">
        <v>462</v>
      </c>
      <c r="P8119" t="str">
        <f t="shared" si="252"/>
        <v>N</v>
      </c>
      <c r="Q8119">
        <f t="shared" si="253"/>
        <v>1</v>
      </c>
      <c r="R8119">
        <f>VLOOKUP(LOWER(K8119), Sheet1!$B$1:$C$4, 2, FALSE)</f>
        <v>2</v>
      </c>
      <c r="S8119">
        <f>VLOOKUP(LOWER(L8119), Sheet1!$B$1:$C$4, 2, FALSE)</f>
        <v>2</v>
      </c>
      <c r="T8119">
        <f>VLOOKUP(LOWER(M8119), Sheet1!$B$1:$C$4, 2, FALSE)</f>
        <v>-1</v>
      </c>
      <c r="U8119" t="str">
        <f>IF(N8119="", "", VLOOKUP(LOWER(N8119), Sheet1!$B$1:$C$4, 2, FALSE))</f>
        <v/>
      </c>
      <c r="V8119">
        <f>IF(O8119="", "", VLOOKUP(LOWER(O8119), Sheet1!$B$1:$C$4, 2, FALSE))</f>
        <v>2</v>
      </c>
    </row>
    <row r="8120" spans="1:22" x14ac:dyDescent="0.4">
      <c r="A8120">
        <v>10009352</v>
      </c>
      <c r="B8120" s="1" t="s">
        <v>2</v>
      </c>
      <c r="C8120" t="s">
        <v>19</v>
      </c>
      <c r="D8120" t="s">
        <v>29</v>
      </c>
      <c r="E8120" t="s">
        <v>32</v>
      </c>
      <c r="F8120" s="1" t="s">
        <v>478</v>
      </c>
      <c r="G8120" s="1" t="s">
        <v>36</v>
      </c>
      <c r="H8120" s="1" t="s">
        <v>39</v>
      </c>
      <c r="I8120" s="1">
        <v>3</v>
      </c>
      <c r="J8120" s="1" t="s">
        <v>35</v>
      </c>
      <c r="K8120" s="18" t="s">
        <v>465</v>
      </c>
      <c r="L8120" t="s">
        <v>459</v>
      </c>
      <c r="M8120" t="s">
        <v>462</v>
      </c>
      <c r="O8120" s="19" t="s">
        <v>460</v>
      </c>
      <c r="P8120" t="str">
        <f t="shared" si="252"/>
        <v>N</v>
      </c>
      <c r="Q8120">
        <f t="shared" si="253"/>
        <v>1</v>
      </c>
      <c r="R8120">
        <f>VLOOKUP(LOWER(K8120), Sheet1!$B$1:$C$4, 2, FALSE)</f>
        <v>1</v>
      </c>
      <c r="S8120">
        <f>VLOOKUP(LOWER(L8120), Sheet1!$B$1:$C$4, 2, FALSE)</f>
        <v>-2</v>
      </c>
      <c r="T8120">
        <f>VLOOKUP(LOWER(M8120), Sheet1!$B$1:$C$4, 2, FALSE)</f>
        <v>2</v>
      </c>
      <c r="U8120" t="str">
        <f>IF(N8120="", "", VLOOKUP(LOWER(N8120), Sheet1!$B$1:$C$4, 2, FALSE))</f>
        <v/>
      </c>
      <c r="V8120">
        <f>IF(O8120="", "", VLOOKUP(LOWER(O8120), Sheet1!$B$1:$C$4, 2, FALSE))</f>
        <v>-1</v>
      </c>
    </row>
    <row r="8121" spans="1:22" x14ac:dyDescent="0.4">
      <c r="A8121">
        <v>10009353</v>
      </c>
      <c r="B8121" s="1" t="s">
        <v>2</v>
      </c>
      <c r="C8121" t="s">
        <v>13</v>
      </c>
      <c r="D8121" t="s">
        <v>29</v>
      </c>
      <c r="E8121" t="s">
        <v>32</v>
      </c>
      <c r="F8121" s="1" t="s">
        <v>476</v>
      </c>
      <c r="G8121" s="1" t="s">
        <v>36</v>
      </c>
      <c r="H8121" s="1" t="s">
        <v>39</v>
      </c>
      <c r="I8121" s="1">
        <v>3</v>
      </c>
      <c r="J8121" s="1" t="s">
        <v>35</v>
      </c>
      <c r="K8121" s="18" t="s">
        <v>464</v>
      </c>
      <c r="L8121" t="s">
        <v>460</v>
      </c>
      <c r="M8121" t="s">
        <v>460</v>
      </c>
      <c r="O8121" s="19" t="s">
        <v>460</v>
      </c>
      <c r="P8121" t="str">
        <f t="shared" si="252"/>
        <v>N</v>
      </c>
      <c r="Q8121">
        <f t="shared" si="253"/>
        <v>1</v>
      </c>
      <c r="R8121">
        <f>VLOOKUP(LOWER(K8121), Sheet1!$B$1:$C$4, 2, FALSE)</f>
        <v>-1</v>
      </c>
      <c r="S8121">
        <f>VLOOKUP(LOWER(L8121), Sheet1!$B$1:$C$4, 2, FALSE)</f>
        <v>-1</v>
      </c>
      <c r="T8121">
        <f>VLOOKUP(LOWER(M8121), Sheet1!$B$1:$C$4, 2, FALSE)</f>
        <v>-1</v>
      </c>
      <c r="U8121" t="str">
        <f>IF(N8121="", "", VLOOKUP(LOWER(N8121), Sheet1!$B$1:$C$4, 2, FALSE))</f>
        <v/>
      </c>
      <c r="V8121">
        <f>IF(O8121="", "", VLOOKUP(LOWER(O8121), Sheet1!$B$1:$C$4, 2, FALSE))</f>
        <v>-1</v>
      </c>
    </row>
    <row r="8122" spans="1:22" x14ac:dyDescent="0.4">
      <c r="A8122">
        <v>10009354</v>
      </c>
      <c r="B8122" s="1" t="s">
        <v>2</v>
      </c>
      <c r="C8122" t="s">
        <v>12</v>
      </c>
      <c r="D8122" t="s">
        <v>29</v>
      </c>
      <c r="E8122" t="s">
        <v>33</v>
      </c>
      <c r="F8122" s="1" t="s">
        <v>476</v>
      </c>
      <c r="G8122" s="1" t="s">
        <v>36</v>
      </c>
      <c r="H8122" s="1" t="s">
        <v>40</v>
      </c>
      <c r="I8122" s="1">
        <v>1</v>
      </c>
      <c r="J8122" s="1" t="s">
        <v>36</v>
      </c>
      <c r="K8122" s="18" t="s">
        <v>463</v>
      </c>
      <c r="L8122" t="s">
        <v>462</v>
      </c>
      <c r="M8122" t="s">
        <v>459</v>
      </c>
      <c r="O8122" s="19" t="s">
        <v>461</v>
      </c>
      <c r="P8122" t="str">
        <f t="shared" si="252"/>
        <v>N</v>
      </c>
      <c r="Q8122">
        <f t="shared" si="253"/>
        <v>0</v>
      </c>
      <c r="R8122">
        <f>VLOOKUP(LOWER(K8122), Sheet1!$B$1:$C$4, 2, FALSE)</f>
        <v>-2</v>
      </c>
      <c r="S8122">
        <f>VLOOKUP(LOWER(L8122), Sheet1!$B$1:$C$4, 2, FALSE)</f>
        <v>2</v>
      </c>
      <c r="T8122">
        <f>VLOOKUP(LOWER(M8122), Sheet1!$B$1:$C$4, 2, FALSE)</f>
        <v>-2</v>
      </c>
      <c r="U8122" t="str">
        <f>IF(N8122="", "", VLOOKUP(LOWER(N8122), Sheet1!$B$1:$C$4, 2, FALSE))</f>
        <v/>
      </c>
      <c r="V8122">
        <f>IF(O8122="", "", VLOOKUP(LOWER(O8122), Sheet1!$B$1:$C$4, 2, FALSE))</f>
        <v>1</v>
      </c>
    </row>
    <row r="8123" spans="1:22" x14ac:dyDescent="0.4">
      <c r="A8123">
        <v>10009355</v>
      </c>
      <c r="B8123" s="1" t="s">
        <v>5</v>
      </c>
      <c r="C8123" t="s">
        <v>23</v>
      </c>
      <c r="D8123" t="s">
        <v>29</v>
      </c>
      <c r="E8123" t="s">
        <v>32</v>
      </c>
      <c r="F8123" s="1" t="s">
        <v>476</v>
      </c>
      <c r="G8123" s="1" t="s">
        <v>36</v>
      </c>
      <c r="H8123" s="1" t="s">
        <v>39</v>
      </c>
      <c r="I8123" s="1">
        <v>2</v>
      </c>
      <c r="J8123" s="1" t="s">
        <v>35</v>
      </c>
      <c r="K8123" s="18" t="s">
        <v>465</v>
      </c>
      <c r="L8123" t="s">
        <v>460</v>
      </c>
      <c r="M8123" t="s">
        <v>460</v>
      </c>
      <c r="O8123" s="19" t="s">
        <v>459</v>
      </c>
      <c r="P8123" t="str">
        <f t="shared" si="252"/>
        <v>N</v>
      </c>
      <c r="Q8123">
        <f t="shared" si="253"/>
        <v>1</v>
      </c>
      <c r="R8123">
        <f>VLOOKUP(LOWER(K8123), Sheet1!$B$1:$C$4, 2, FALSE)</f>
        <v>1</v>
      </c>
      <c r="S8123">
        <f>VLOOKUP(LOWER(L8123), Sheet1!$B$1:$C$4, 2, FALSE)</f>
        <v>-1</v>
      </c>
      <c r="T8123">
        <f>VLOOKUP(LOWER(M8123), Sheet1!$B$1:$C$4, 2, FALSE)</f>
        <v>-1</v>
      </c>
      <c r="U8123" t="str">
        <f>IF(N8123="", "", VLOOKUP(LOWER(N8123), Sheet1!$B$1:$C$4, 2, FALSE))</f>
        <v/>
      </c>
      <c r="V8123">
        <f>IF(O8123="", "", VLOOKUP(LOWER(O8123), Sheet1!$B$1:$C$4, 2, FALSE))</f>
        <v>-2</v>
      </c>
    </row>
    <row r="8124" spans="1:22" x14ac:dyDescent="0.4">
      <c r="A8124">
        <v>10009356</v>
      </c>
      <c r="B8124" s="1" t="s">
        <v>2</v>
      </c>
      <c r="C8124" t="s">
        <v>24</v>
      </c>
      <c r="D8124" t="s">
        <v>29</v>
      </c>
      <c r="E8124" t="s">
        <v>32</v>
      </c>
      <c r="F8124" s="1" t="s">
        <v>476</v>
      </c>
      <c r="G8124" s="1" t="s">
        <v>36</v>
      </c>
      <c r="H8124" s="1" t="s">
        <v>39</v>
      </c>
      <c r="I8124" s="1">
        <v>3</v>
      </c>
      <c r="J8124" s="1" t="s">
        <v>35</v>
      </c>
      <c r="K8124" s="18" t="s">
        <v>464</v>
      </c>
      <c r="L8124" t="s">
        <v>462</v>
      </c>
      <c r="M8124" t="s">
        <v>461</v>
      </c>
      <c r="O8124" s="19" t="s">
        <v>460</v>
      </c>
      <c r="P8124" t="str">
        <f t="shared" si="252"/>
        <v>N</v>
      </c>
      <c r="Q8124">
        <f t="shared" si="253"/>
        <v>1</v>
      </c>
      <c r="R8124">
        <f>VLOOKUP(LOWER(K8124), Sheet1!$B$1:$C$4, 2, FALSE)</f>
        <v>-1</v>
      </c>
      <c r="S8124">
        <f>VLOOKUP(LOWER(L8124), Sheet1!$B$1:$C$4, 2, FALSE)</f>
        <v>2</v>
      </c>
      <c r="T8124">
        <f>VLOOKUP(LOWER(M8124), Sheet1!$B$1:$C$4, 2, FALSE)</f>
        <v>1</v>
      </c>
      <c r="U8124" t="str">
        <f>IF(N8124="", "", VLOOKUP(LOWER(N8124), Sheet1!$B$1:$C$4, 2, FALSE))</f>
        <v/>
      </c>
      <c r="V8124">
        <f>IF(O8124="", "", VLOOKUP(LOWER(O8124), Sheet1!$B$1:$C$4, 2, FALSE))</f>
        <v>-1</v>
      </c>
    </row>
    <row r="8125" spans="1:22" x14ac:dyDescent="0.4">
      <c r="A8125">
        <v>10009357</v>
      </c>
      <c r="B8125" s="1" t="s">
        <v>5</v>
      </c>
      <c r="C8125" t="s">
        <v>26</v>
      </c>
      <c r="D8125" t="s">
        <v>29</v>
      </c>
      <c r="E8125" t="s">
        <v>33</v>
      </c>
      <c r="F8125" s="1" t="s">
        <v>476</v>
      </c>
      <c r="G8125" s="1" t="s">
        <v>36</v>
      </c>
      <c r="H8125" s="1" t="s">
        <v>39</v>
      </c>
      <c r="I8125" s="1">
        <v>4</v>
      </c>
      <c r="J8125" s="1" t="s">
        <v>35</v>
      </c>
      <c r="K8125" s="18" t="s">
        <v>464</v>
      </c>
      <c r="L8125" t="s">
        <v>460</v>
      </c>
      <c r="M8125" t="s">
        <v>461</v>
      </c>
      <c r="O8125" s="19" t="s">
        <v>460</v>
      </c>
      <c r="P8125" t="str">
        <f t="shared" si="252"/>
        <v>N</v>
      </c>
      <c r="Q8125">
        <f t="shared" si="253"/>
        <v>1</v>
      </c>
      <c r="R8125">
        <f>VLOOKUP(LOWER(K8125), Sheet1!$B$1:$C$4, 2, FALSE)</f>
        <v>-1</v>
      </c>
      <c r="S8125">
        <f>VLOOKUP(LOWER(L8125), Sheet1!$B$1:$C$4, 2, FALSE)</f>
        <v>-1</v>
      </c>
      <c r="T8125">
        <f>VLOOKUP(LOWER(M8125), Sheet1!$B$1:$C$4, 2, FALSE)</f>
        <v>1</v>
      </c>
      <c r="U8125" t="str">
        <f>IF(N8125="", "", VLOOKUP(LOWER(N8125), Sheet1!$B$1:$C$4, 2, FALSE))</f>
        <v/>
      </c>
      <c r="V8125">
        <f>IF(O8125="", "", VLOOKUP(LOWER(O8125), Sheet1!$B$1:$C$4, 2, FALSE))</f>
        <v>-1</v>
      </c>
    </row>
    <row r="8126" spans="1:22" x14ac:dyDescent="0.4">
      <c r="A8126">
        <v>10009358</v>
      </c>
      <c r="B8126" s="1" t="s">
        <v>3</v>
      </c>
      <c r="C8126" t="s">
        <v>14</v>
      </c>
      <c r="D8126" t="s">
        <v>29</v>
      </c>
      <c r="E8126" t="s">
        <v>32</v>
      </c>
      <c r="F8126" s="1" t="s">
        <v>478</v>
      </c>
      <c r="G8126" s="1" t="s">
        <v>36</v>
      </c>
      <c r="H8126" s="1" t="s">
        <v>39</v>
      </c>
      <c r="I8126" s="1">
        <v>3</v>
      </c>
      <c r="J8126" s="1" t="s">
        <v>35</v>
      </c>
      <c r="K8126" s="18" t="s">
        <v>464</v>
      </c>
      <c r="L8126" t="s">
        <v>461</v>
      </c>
      <c r="M8126" t="s">
        <v>461</v>
      </c>
      <c r="O8126" s="19" t="s">
        <v>459</v>
      </c>
      <c r="P8126" t="str">
        <f t="shared" si="252"/>
        <v>N</v>
      </c>
      <c r="Q8126">
        <f t="shared" si="253"/>
        <v>1</v>
      </c>
      <c r="R8126">
        <f>VLOOKUP(LOWER(K8126), Sheet1!$B$1:$C$4, 2, FALSE)</f>
        <v>-1</v>
      </c>
      <c r="S8126">
        <f>VLOOKUP(LOWER(L8126), Sheet1!$B$1:$C$4, 2, FALSE)</f>
        <v>1</v>
      </c>
      <c r="T8126">
        <f>VLOOKUP(LOWER(M8126), Sheet1!$B$1:$C$4, 2, FALSE)</f>
        <v>1</v>
      </c>
      <c r="U8126" t="str">
        <f>IF(N8126="", "", VLOOKUP(LOWER(N8126), Sheet1!$B$1:$C$4, 2, FALSE))</f>
        <v/>
      </c>
      <c r="V8126">
        <f>IF(O8126="", "", VLOOKUP(LOWER(O8126), Sheet1!$B$1:$C$4, 2, FALSE))</f>
        <v>-2</v>
      </c>
    </row>
    <row r="8127" spans="1:22" x14ac:dyDescent="0.4">
      <c r="A8127">
        <v>10009359</v>
      </c>
      <c r="B8127" s="1" t="s">
        <v>6</v>
      </c>
      <c r="C8127" t="s">
        <v>12</v>
      </c>
      <c r="D8127" t="s">
        <v>29</v>
      </c>
      <c r="E8127" t="s">
        <v>32</v>
      </c>
      <c r="F8127" s="1" t="s">
        <v>476</v>
      </c>
      <c r="G8127" s="1" t="s">
        <v>36</v>
      </c>
      <c r="H8127" s="1" t="s">
        <v>39</v>
      </c>
      <c r="I8127" s="1">
        <v>2</v>
      </c>
      <c r="J8127" s="1" t="s">
        <v>35</v>
      </c>
      <c r="K8127" s="18" t="s">
        <v>464</v>
      </c>
      <c r="L8127" t="s">
        <v>461</v>
      </c>
      <c r="M8127" t="s">
        <v>460</v>
      </c>
      <c r="O8127" s="19" t="s">
        <v>459</v>
      </c>
      <c r="P8127" t="str">
        <f t="shared" si="252"/>
        <v>N</v>
      </c>
      <c r="Q8127">
        <f t="shared" si="253"/>
        <v>1</v>
      </c>
      <c r="R8127">
        <f>VLOOKUP(LOWER(K8127), Sheet1!$B$1:$C$4, 2, FALSE)</f>
        <v>-1</v>
      </c>
      <c r="S8127">
        <f>VLOOKUP(LOWER(L8127), Sheet1!$B$1:$C$4, 2, FALSE)</f>
        <v>1</v>
      </c>
      <c r="T8127">
        <f>VLOOKUP(LOWER(M8127), Sheet1!$B$1:$C$4, 2, FALSE)</f>
        <v>-1</v>
      </c>
      <c r="U8127" t="str">
        <f>IF(N8127="", "", VLOOKUP(LOWER(N8127), Sheet1!$B$1:$C$4, 2, FALSE))</f>
        <v/>
      </c>
      <c r="V8127">
        <f>IF(O8127="", "", VLOOKUP(LOWER(O8127), Sheet1!$B$1:$C$4, 2, FALSE))</f>
        <v>-2</v>
      </c>
    </row>
    <row r="8128" spans="1:22" x14ac:dyDescent="0.4">
      <c r="A8128">
        <v>10009360</v>
      </c>
      <c r="B8128" s="1" t="s">
        <v>6</v>
      </c>
      <c r="C8128" t="s">
        <v>10</v>
      </c>
      <c r="D8128" t="s">
        <v>29</v>
      </c>
      <c r="E8128" t="s">
        <v>33</v>
      </c>
      <c r="F8128" s="1" t="s">
        <v>477</v>
      </c>
      <c r="G8128" s="1" t="s">
        <v>35</v>
      </c>
      <c r="H8128" s="1" t="s">
        <v>39</v>
      </c>
      <c r="I8128" s="1">
        <v>2</v>
      </c>
      <c r="J8128" s="1" t="s">
        <v>35</v>
      </c>
      <c r="K8128" s="18" t="s">
        <v>463</v>
      </c>
      <c r="L8128" t="s">
        <v>459</v>
      </c>
      <c r="M8128" t="s">
        <v>460</v>
      </c>
      <c r="N8128" s="19" t="s">
        <v>461</v>
      </c>
      <c r="P8128" t="str">
        <f t="shared" si="252"/>
        <v>Y</v>
      </c>
      <c r="Q8128">
        <f t="shared" si="253"/>
        <v>1</v>
      </c>
      <c r="R8128">
        <f>VLOOKUP(LOWER(K8128), Sheet1!$B$1:$C$4, 2, FALSE)</f>
        <v>-2</v>
      </c>
      <c r="S8128">
        <f>VLOOKUP(LOWER(L8128), Sheet1!$B$1:$C$4, 2, FALSE)</f>
        <v>-2</v>
      </c>
      <c r="T8128">
        <f>VLOOKUP(LOWER(M8128), Sheet1!$B$1:$C$4, 2, FALSE)</f>
        <v>-1</v>
      </c>
      <c r="U8128">
        <f>IF(N8128="", "", VLOOKUP(LOWER(N8128), Sheet1!$B$1:$C$4, 2, FALSE))</f>
        <v>1</v>
      </c>
      <c r="V8128" t="str">
        <f>IF(O8128="", "", VLOOKUP(LOWER(O8128), Sheet1!$B$1:$C$4, 2, FALSE))</f>
        <v/>
      </c>
    </row>
    <row r="8129" spans="1:22" x14ac:dyDescent="0.4">
      <c r="A8129">
        <v>10009361</v>
      </c>
      <c r="B8129" s="1" t="s">
        <v>6</v>
      </c>
      <c r="C8129" t="s">
        <v>25</v>
      </c>
      <c r="D8129" t="s">
        <v>29</v>
      </c>
      <c r="E8129" t="s">
        <v>32</v>
      </c>
      <c r="F8129" s="1" t="s">
        <v>476</v>
      </c>
      <c r="G8129" s="1" t="s">
        <v>36</v>
      </c>
      <c r="H8129" s="1" t="s">
        <v>38</v>
      </c>
      <c r="I8129" s="1">
        <v>4</v>
      </c>
      <c r="J8129" s="1" t="s">
        <v>35</v>
      </c>
      <c r="K8129" s="18" t="s">
        <v>466</v>
      </c>
      <c r="L8129" t="s">
        <v>460</v>
      </c>
      <c r="M8129" t="s">
        <v>459</v>
      </c>
      <c r="O8129" s="19" t="s">
        <v>459</v>
      </c>
      <c r="P8129" t="str">
        <f t="shared" si="252"/>
        <v>N</v>
      </c>
      <c r="Q8129">
        <f t="shared" si="253"/>
        <v>1</v>
      </c>
      <c r="R8129">
        <f>VLOOKUP(LOWER(K8129), Sheet1!$B$1:$C$4, 2, FALSE)</f>
        <v>2</v>
      </c>
      <c r="S8129">
        <f>VLOOKUP(LOWER(L8129), Sheet1!$B$1:$C$4, 2, FALSE)</f>
        <v>-1</v>
      </c>
      <c r="T8129">
        <f>VLOOKUP(LOWER(M8129), Sheet1!$B$1:$C$4, 2, FALSE)</f>
        <v>-2</v>
      </c>
      <c r="U8129" t="str">
        <f>IF(N8129="", "", VLOOKUP(LOWER(N8129), Sheet1!$B$1:$C$4, 2, FALSE))</f>
        <v/>
      </c>
      <c r="V8129">
        <f>IF(O8129="", "", VLOOKUP(LOWER(O8129), Sheet1!$B$1:$C$4, 2, FALSE))</f>
        <v>-2</v>
      </c>
    </row>
    <row r="8130" spans="1:22" x14ac:dyDescent="0.4">
      <c r="A8130">
        <v>10009362</v>
      </c>
      <c r="B8130" s="1" t="s">
        <v>5</v>
      </c>
      <c r="C8130" t="s">
        <v>23</v>
      </c>
      <c r="D8130" t="s">
        <v>30</v>
      </c>
      <c r="E8130" t="s">
        <v>32</v>
      </c>
      <c r="F8130" s="1" t="s">
        <v>476</v>
      </c>
      <c r="G8130" s="1" t="s">
        <v>35</v>
      </c>
      <c r="H8130" s="1" t="s">
        <v>38</v>
      </c>
      <c r="I8130" s="1">
        <v>2</v>
      </c>
      <c r="J8130" s="1" t="s">
        <v>36</v>
      </c>
      <c r="K8130" s="18" t="s">
        <v>465</v>
      </c>
      <c r="L8130" t="s">
        <v>459</v>
      </c>
      <c r="M8130" t="s">
        <v>461</v>
      </c>
      <c r="N8130" s="19" t="s">
        <v>461</v>
      </c>
      <c r="P8130" t="str">
        <f t="shared" si="252"/>
        <v>Y</v>
      </c>
      <c r="Q8130">
        <f t="shared" si="253"/>
        <v>0</v>
      </c>
      <c r="R8130">
        <f>VLOOKUP(LOWER(K8130), Sheet1!$B$1:$C$4, 2, FALSE)</f>
        <v>1</v>
      </c>
      <c r="S8130">
        <f>VLOOKUP(LOWER(L8130), Sheet1!$B$1:$C$4, 2, FALSE)</f>
        <v>-2</v>
      </c>
      <c r="T8130">
        <f>VLOOKUP(LOWER(M8130), Sheet1!$B$1:$C$4, 2, FALSE)</f>
        <v>1</v>
      </c>
      <c r="U8130">
        <f>IF(N8130="", "", VLOOKUP(LOWER(N8130), Sheet1!$B$1:$C$4, 2, FALSE))</f>
        <v>1</v>
      </c>
      <c r="V8130" t="str">
        <f>IF(O8130="", "", VLOOKUP(LOWER(O8130), Sheet1!$B$1:$C$4, 2, FALSE))</f>
        <v/>
      </c>
    </row>
    <row r="8131" spans="1:22" x14ac:dyDescent="0.4">
      <c r="A8131">
        <v>10009363</v>
      </c>
      <c r="B8131" s="1" t="s">
        <v>6</v>
      </c>
      <c r="C8131" t="s">
        <v>23</v>
      </c>
      <c r="D8131" t="s">
        <v>29</v>
      </c>
      <c r="E8131" t="s">
        <v>33</v>
      </c>
      <c r="F8131" s="1" t="s">
        <v>476</v>
      </c>
      <c r="G8131" s="1" t="s">
        <v>36</v>
      </c>
      <c r="H8131" s="1" t="s">
        <v>39</v>
      </c>
      <c r="I8131" s="1">
        <v>4</v>
      </c>
      <c r="J8131" s="1" t="s">
        <v>35</v>
      </c>
      <c r="K8131" s="18" t="s">
        <v>464</v>
      </c>
      <c r="L8131" t="s">
        <v>460</v>
      </c>
      <c r="M8131" t="s">
        <v>461</v>
      </c>
      <c r="O8131" s="19" t="s">
        <v>462</v>
      </c>
      <c r="P8131" t="str">
        <f t="shared" ref="P8131:P8194" si="254">IF(O8131="", "Y", "N")</f>
        <v>N</v>
      </c>
      <c r="Q8131">
        <f t="shared" ref="Q8131:Q8194" si="255">IF(J8131="Yes", 1, 0)</f>
        <v>1</v>
      </c>
      <c r="R8131">
        <f>VLOOKUP(LOWER(K8131), Sheet1!$B$1:$C$4, 2, FALSE)</f>
        <v>-1</v>
      </c>
      <c r="S8131">
        <f>VLOOKUP(LOWER(L8131), Sheet1!$B$1:$C$4, 2, FALSE)</f>
        <v>-1</v>
      </c>
      <c r="T8131">
        <f>VLOOKUP(LOWER(M8131), Sheet1!$B$1:$C$4, 2, FALSE)</f>
        <v>1</v>
      </c>
      <c r="U8131" t="str">
        <f>IF(N8131="", "", VLOOKUP(LOWER(N8131), Sheet1!$B$1:$C$4, 2, FALSE))</f>
        <v/>
      </c>
      <c r="V8131">
        <f>IF(O8131="", "", VLOOKUP(LOWER(O8131), Sheet1!$B$1:$C$4, 2, FALSE))</f>
        <v>2</v>
      </c>
    </row>
    <row r="8132" spans="1:22" x14ac:dyDescent="0.4">
      <c r="A8132">
        <v>10009364</v>
      </c>
      <c r="B8132" s="1" t="s">
        <v>5</v>
      </c>
      <c r="C8132" t="s">
        <v>14</v>
      </c>
      <c r="D8132" t="s">
        <v>29</v>
      </c>
      <c r="E8132" t="s">
        <v>33</v>
      </c>
      <c r="F8132" s="1" t="s">
        <v>478</v>
      </c>
      <c r="G8132" s="1" t="s">
        <v>36</v>
      </c>
      <c r="H8132" s="1" t="s">
        <v>39</v>
      </c>
      <c r="I8132" s="1">
        <v>3</v>
      </c>
      <c r="J8132" s="1" t="s">
        <v>35</v>
      </c>
      <c r="K8132" s="18" t="s">
        <v>465</v>
      </c>
      <c r="L8132" t="s">
        <v>461</v>
      </c>
      <c r="M8132" t="s">
        <v>461</v>
      </c>
      <c r="O8132" s="19" t="s">
        <v>460</v>
      </c>
      <c r="P8132" t="str">
        <f t="shared" si="254"/>
        <v>N</v>
      </c>
      <c r="Q8132">
        <f t="shared" si="255"/>
        <v>1</v>
      </c>
      <c r="R8132">
        <f>VLOOKUP(LOWER(K8132), Sheet1!$B$1:$C$4, 2, FALSE)</f>
        <v>1</v>
      </c>
      <c r="S8132">
        <f>VLOOKUP(LOWER(L8132), Sheet1!$B$1:$C$4, 2, FALSE)</f>
        <v>1</v>
      </c>
      <c r="T8132">
        <f>VLOOKUP(LOWER(M8132), Sheet1!$B$1:$C$4, 2, FALSE)</f>
        <v>1</v>
      </c>
      <c r="U8132" t="str">
        <f>IF(N8132="", "", VLOOKUP(LOWER(N8132), Sheet1!$B$1:$C$4, 2, FALSE))</f>
        <v/>
      </c>
      <c r="V8132">
        <f>IF(O8132="", "", VLOOKUP(LOWER(O8132), Sheet1!$B$1:$C$4, 2, FALSE))</f>
        <v>-1</v>
      </c>
    </row>
    <row r="8133" spans="1:22" x14ac:dyDescent="0.4">
      <c r="A8133">
        <v>10009365</v>
      </c>
      <c r="B8133" s="1" t="s">
        <v>6</v>
      </c>
      <c r="C8133" t="s">
        <v>26</v>
      </c>
      <c r="D8133" t="s">
        <v>29</v>
      </c>
      <c r="E8133" t="s">
        <v>33</v>
      </c>
      <c r="F8133" s="1" t="s">
        <v>476</v>
      </c>
      <c r="G8133" s="1" t="s">
        <v>36</v>
      </c>
      <c r="H8133" s="1" t="s">
        <v>39</v>
      </c>
      <c r="I8133" s="1">
        <v>4</v>
      </c>
      <c r="J8133" s="1" t="s">
        <v>36</v>
      </c>
      <c r="K8133" s="18" t="s">
        <v>464</v>
      </c>
      <c r="L8133" t="s">
        <v>460</v>
      </c>
      <c r="M8133" t="s">
        <v>459</v>
      </c>
      <c r="O8133" s="19" t="s">
        <v>460</v>
      </c>
      <c r="P8133" t="str">
        <f t="shared" si="254"/>
        <v>N</v>
      </c>
      <c r="Q8133">
        <f t="shared" si="255"/>
        <v>0</v>
      </c>
      <c r="R8133">
        <f>VLOOKUP(LOWER(K8133), Sheet1!$B$1:$C$4, 2, FALSE)</f>
        <v>-1</v>
      </c>
      <c r="S8133">
        <f>VLOOKUP(LOWER(L8133), Sheet1!$B$1:$C$4, 2, FALSE)</f>
        <v>-1</v>
      </c>
      <c r="T8133">
        <f>VLOOKUP(LOWER(M8133), Sheet1!$B$1:$C$4, 2, FALSE)</f>
        <v>-2</v>
      </c>
      <c r="U8133" t="str">
        <f>IF(N8133="", "", VLOOKUP(LOWER(N8133), Sheet1!$B$1:$C$4, 2, FALSE))</f>
        <v/>
      </c>
      <c r="V8133">
        <f>IF(O8133="", "", VLOOKUP(LOWER(O8133), Sheet1!$B$1:$C$4, 2, FALSE))</f>
        <v>-1</v>
      </c>
    </row>
    <row r="8134" spans="1:22" x14ac:dyDescent="0.4">
      <c r="A8134">
        <v>10009366</v>
      </c>
      <c r="B8134" s="1" t="s">
        <v>2</v>
      </c>
      <c r="C8134" t="s">
        <v>23</v>
      </c>
      <c r="D8134" t="s">
        <v>29</v>
      </c>
      <c r="E8134" t="s">
        <v>32</v>
      </c>
      <c r="F8134" s="1" t="s">
        <v>476</v>
      </c>
      <c r="G8134" s="1" t="s">
        <v>36</v>
      </c>
      <c r="H8134" s="1" t="s">
        <v>39</v>
      </c>
      <c r="I8134" s="1">
        <v>3</v>
      </c>
      <c r="J8134" s="1" t="s">
        <v>35</v>
      </c>
      <c r="K8134" s="18" t="s">
        <v>465</v>
      </c>
      <c r="L8134" t="s">
        <v>459</v>
      </c>
      <c r="M8134" t="s">
        <v>461</v>
      </c>
      <c r="O8134" s="19" t="s">
        <v>460</v>
      </c>
      <c r="P8134" t="str">
        <f t="shared" si="254"/>
        <v>N</v>
      </c>
      <c r="Q8134">
        <f t="shared" si="255"/>
        <v>1</v>
      </c>
      <c r="R8134">
        <f>VLOOKUP(LOWER(K8134), Sheet1!$B$1:$C$4, 2, FALSE)</f>
        <v>1</v>
      </c>
      <c r="S8134">
        <f>VLOOKUP(LOWER(L8134), Sheet1!$B$1:$C$4, 2, FALSE)</f>
        <v>-2</v>
      </c>
      <c r="T8134">
        <f>VLOOKUP(LOWER(M8134), Sheet1!$B$1:$C$4, 2, FALSE)</f>
        <v>1</v>
      </c>
      <c r="U8134" t="str">
        <f>IF(N8134="", "", VLOOKUP(LOWER(N8134), Sheet1!$B$1:$C$4, 2, FALSE))</f>
        <v/>
      </c>
      <c r="V8134">
        <f>IF(O8134="", "", VLOOKUP(LOWER(O8134), Sheet1!$B$1:$C$4, 2, FALSE))</f>
        <v>-1</v>
      </c>
    </row>
    <row r="8135" spans="1:22" x14ac:dyDescent="0.4">
      <c r="A8135">
        <v>10009367</v>
      </c>
      <c r="B8135" s="1" t="s">
        <v>5</v>
      </c>
      <c r="C8135" t="s">
        <v>24</v>
      </c>
      <c r="D8135" t="s">
        <v>29</v>
      </c>
      <c r="E8135" t="s">
        <v>32</v>
      </c>
      <c r="F8135" s="1" t="s">
        <v>476</v>
      </c>
      <c r="G8135" s="1" t="s">
        <v>36</v>
      </c>
      <c r="H8135" s="1" t="s">
        <v>39</v>
      </c>
      <c r="I8135" s="1">
        <v>3</v>
      </c>
      <c r="J8135" s="1" t="s">
        <v>36</v>
      </c>
      <c r="K8135" s="18" t="s">
        <v>464</v>
      </c>
      <c r="L8135" t="s">
        <v>459</v>
      </c>
      <c r="M8135" t="s">
        <v>460</v>
      </c>
      <c r="O8135" s="19" t="s">
        <v>460</v>
      </c>
      <c r="P8135" t="str">
        <f t="shared" si="254"/>
        <v>N</v>
      </c>
      <c r="Q8135">
        <f t="shared" si="255"/>
        <v>0</v>
      </c>
      <c r="R8135">
        <f>VLOOKUP(LOWER(K8135), Sheet1!$B$1:$C$4, 2, FALSE)</f>
        <v>-1</v>
      </c>
      <c r="S8135">
        <f>VLOOKUP(LOWER(L8135), Sheet1!$B$1:$C$4, 2, FALSE)</f>
        <v>-2</v>
      </c>
      <c r="T8135">
        <f>VLOOKUP(LOWER(M8135), Sheet1!$B$1:$C$4, 2, FALSE)</f>
        <v>-1</v>
      </c>
      <c r="U8135" t="str">
        <f>IF(N8135="", "", VLOOKUP(LOWER(N8135), Sheet1!$B$1:$C$4, 2, FALSE))</f>
        <v/>
      </c>
      <c r="V8135">
        <f>IF(O8135="", "", VLOOKUP(LOWER(O8135), Sheet1!$B$1:$C$4, 2, FALSE))</f>
        <v>-1</v>
      </c>
    </row>
    <row r="8136" spans="1:22" x14ac:dyDescent="0.4">
      <c r="A8136">
        <v>10009368</v>
      </c>
      <c r="B8136" s="1" t="s">
        <v>7</v>
      </c>
      <c r="C8136" t="s">
        <v>25</v>
      </c>
      <c r="D8136" t="s">
        <v>29</v>
      </c>
      <c r="E8136" t="s">
        <v>32</v>
      </c>
      <c r="F8136" s="1" t="s">
        <v>476</v>
      </c>
      <c r="G8136" s="1" t="s">
        <v>36</v>
      </c>
      <c r="H8136" s="1" t="s">
        <v>39</v>
      </c>
      <c r="I8136" s="1">
        <v>3</v>
      </c>
      <c r="J8136" s="1" t="s">
        <v>35</v>
      </c>
      <c r="K8136" s="18" t="s">
        <v>466</v>
      </c>
      <c r="L8136" t="s">
        <v>461</v>
      </c>
      <c r="M8136" t="s">
        <v>459</v>
      </c>
      <c r="O8136" s="19" t="s">
        <v>460</v>
      </c>
      <c r="P8136" t="str">
        <f t="shared" si="254"/>
        <v>N</v>
      </c>
      <c r="Q8136">
        <f t="shared" si="255"/>
        <v>1</v>
      </c>
      <c r="R8136">
        <f>VLOOKUP(LOWER(K8136), Sheet1!$B$1:$C$4, 2, FALSE)</f>
        <v>2</v>
      </c>
      <c r="S8136">
        <f>VLOOKUP(LOWER(L8136), Sheet1!$B$1:$C$4, 2, FALSE)</f>
        <v>1</v>
      </c>
      <c r="T8136">
        <f>VLOOKUP(LOWER(M8136), Sheet1!$B$1:$C$4, 2, FALSE)</f>
        <v>-2</v>
      </c>
      <c r="U8136" t="str">
        <f>IF(N8136="", "", VLOOKUP(LOWER(N8136), Sheet1!$B$1:$C$4, 2, FALSE))</f>
        <v/>
      </c>
      <c r="V8136">
        <f>IF(O8136="", "", VLOOKUP(LOWER(O8136), Sheet1!$B$1:$C$4, 2, FALSE))</f>
        <v>-1</v>
      </c>
    </row>
    <row r="8137" spans="1:22" x14ac:dyDescent="0.4">
      <c r="A8137">
        <v>10009369</v>
      </c>
      <c r="B8137" s="1" t="s">
        <v>5</v>
      </c>
      <c r="C8137" t="s">
        <v>19</v>
      </c>
      <c r="D8137" t="s">
        <v>29</v>
      </c>
      <c r="E8137" t="s">
        <v>32</v>
      </c>
      <c r="F8137" s="1" t="s">
        <v>478</v>
      </c>
      <c r="G8137" s="1" t="s">
        <v>36</v>
      </c>
      <c r="H8137" s="1" t="s">
        <v>39</v>
      </c>
      <c r="I8137" s="1">
        <v>3</v>
      </c>
      <c r="J8137" s="1" t="s">
        <v>36</v>
      </c>
      <c r="K8137" s="18" t="s">
        <v>465</v>
      </c>
      <c r="L8137" t="s">
        <v>460</v>
      </c>
      <c r="M8137" t="s">
        <v>460</v>
      </c>
      <c r="O8137" s="19" t="s">
        <v>462</v>
      </c>
      <c r="P8137" t="str">
        <f t="shared" si="254"/>
        <v>N</v>
      </c>
      <c r="Q8137">
        <f t="shared" si="255"/>
        <v>0</v>
      </c>
      <c r="R8137">
        <f>VLOOKUP(LOWER(K8137), Sheet1!$B$1:$C$4, 2, FALSE)</f>
        <v>1</v>
      </c>
      <c r="S8137">
        <f>VLOOKUP(LOWER(L8137), Sheet1!$B$1:$C$4, 2, FALSE)</f>
        <v>-1</v>
      </c>
      <c r="T8137">
        <f>VLOOKUP(LOWER(M8137), Sheet1!$B$1:$C$4, 2, FALSE)</f>
        <v>-1</v>
      </c>
      <c r="U8137" t="str">
        <f>IF(N8137="", "", VLOOKUP(LOWER(N8137), Sheet1!$B$1:$C$4, 2, FALSE))</f>
        <v/>
      </c>
      <c r="V8137">
        <f>IF(O8137="", "", VLOOKUP(LOWER(O8137), Sheet1!$B$1:$C$4, 2, FALSE))</f>
        <v>2</v>
      </c>
    </row>
    <row r="8138" spans="1:22" x14ac:dyDescent="0.4">
      <c r="A8138">
        <v>10009370</v>
      </c>
      <c r="B8138" s="1" t="s">
        <v>6</v>
      </c>
      <c r="C8138" t="s">
        <v>10</v>
      </c>
      <c r="D8138" t="s">
        <v>29</v>
      </c>
      <c r="E8138" t="s">
        <v>33</v>
      </c>
      <c r="F8138" s="1" t="s">
        <v>477</v>
      </c>
      <c r="G8138" s="1" t="s">
        <v>36</v>
      </c>
      <c r="H8138" s="1" t="s">
        <v>39</v>
      </c>
      <c r="I8138" s="1">
        <v>4</v>
      </c>
      <c r="J8138" s="1" t="s">
        <v>35</v>
      </c>
      <c r="K8138" s="18" t="s">
        <v>463</v>
      </c>
      <c r="L8138" t="s">
        <v>459</v>
      </c>
      <c r="M8138" t="s">
        <v>459</v>
      </c>
      <c r="O8138" s="19" t="s">
        <v>459</v>
      </c>
      <c r="P8138" t="str">
        <f t="shared" si="254"/>
        <v>N</v>
      </c>
      <c r="Q8138">
        <f t="shared" si="255"/>
        <v>1</v>
      </c>
      <c r="R8138">
        <f>VLOOKUP(LOWER(K8138), Sheet1!$B$1:$C$4, 2, FALSE)</f>
        <v>-2</v>
      </c>
      <c r="S8138">
        <f>VLOOKUP(LOWER(L8138), Sheet1!$B$1:$C$4, 2, FALSE)</f>
        <v>-2</v>
      </c>
      <c r="T8138">
        <f>VLOOKUP(LOWER(M8138), Sheet1!$B$1:$C$4, 2, FALSE)</f>
        <v>-2</v>
      </c>
      <c r="U8138" t="str">
        <f>IF(N8138="", "", VLOOKUP(LOWER(N8138), Sheet1!$B$1:$C$4, 2, FALSE))</f>
        <v/>
      </c>
      <c r="V8138">
        <f>IF(O8138="", "", VLOOKUP(LOWER(O8138), Sheet1!$B$1:$C$4, 2, FALSE))</f>
        <v>-2</v>
      </c>
    </row>
    <row r="8139" spans="1:22" x14ac:dyDescent="0.4">
      <c r="A8139">
        <v>10009371</v>
      </c>
      <c r="B8139" s="1" t="s">
        <v>4</v>
      </c>
      <c r="C8139" t="s">
        <v>26</v>
      </c>
      <c r="D8139" t="s">
        <v>29</v>
      </c>
      <c r="E8139" t="s">
        <v>33</v>
      </c>
      <c r="F8139" s="1" t="s">
        <v>476</v>
      </c>
      <c r="G8139" s="1" t="s">
        <v>36</v>
      </c>
      <c r="H8139" s="1" t="s">
        <v>40</v>
      </c>
      <c r="I8139" s="1">
        <v>1</v>
      </c>
      <c r="J8139" s="1" t="s">
        <v>36</v>
      </c>
      <c r="K8139" s="18" t="s">
        <v>463</v>
      </c>
      <c r="L8139" t="s">
        <v>460</v>
      </c>
      <c r="M8139" t="s">
        <v>460</v>
      </c>
      <c r="O8139" s="19" t="s">
        <v>460</v>
      </c>
      <c r="P8139" t="str">
        <f t="shared" si="254"/>
        <v>N</v>
      </c>
      <c r="Q8139">
        <f t="shared" si="255"/>
        <v>0</v>
      </c>
      <c r="R8139">
        <f>VLOOKUP(LOWER(K8139), Sheet1!$B$1:$C$4, 2, FALSE)</f>
        <v>-2</v>
      </c>
      <c r="S8139">
        <f>VLOOKUP(LOWER(L8139), Sheet1!$B$1:$C$4, 2, FALSE)</f>
        <v>-1</v>
      </c>
      <c r="T8139">
        <f>VLOOKUP(LOWER(M8139), Sheet1!$B$1:$C$4, 2, FALSE)</f>
        <v>-1</v>
      </c>
      <c r="U8139" t="str">
        <f>IF(N8139="", "", VLOOKUP(LOWER(N8139), Sheet1!$B$1:$C$4, 2, FALSE))</f>
        <v/>
      </c>
      <c r="V8139">
        <f>IF(O8139="", "", VLOOKUP(LOWER(O8139), Sheet1!$B$1:$C$4, 2, FALSE))</f>
        <v>-1</v>
      </c>
    </row>
    <row r="8140" spans="1:22" x14ac:dyDescent="0.4">
      <c r="A8140">
        <v>10009372</v>
      </c>
      <c r="B8140" s="1" t="s">
        <v>6</v>
      </c>
      <c r="C8140" t="s">
        <v>14</v>
      </c>
      <c r="D8140" t="s">
        <v>29</v>
      </c>
      <c r="E8140" t="s">
        <v>33</v>
      </c>
      <c r="F8140" s="1" t="s">
        <v>478</v>
      </c>
      <c r="G8140" s="1" t="s">
        <v>36</v>
      </c>
      <c r="H8140" s="1" t="s">
        <v>39</v>
      </c>
      <c r="I8140" s="1">
        <v>4</v>
      </c>
      <c r="J8140" s="1" t="s">
        <v>35</v>
      </c>
      <c r="K8140" s="18" t="s">
        <v>465</v>
      </c>
      <c r="L8140" t="s">
        <v>461</v>
      </c>
      <c r="M8140" t="s">
        <v>460</v>
      </c>
      <c r="O8140" s="19" t="s">
        <v>460</v>
      </c>
      <c r="P8140" t="str">
        <f t="shared" si="254"/>
        <v>N</v>
      </c>
      <c r="Q8140">
        <f t="shared" si="255"/>
        <v>1</v>
      </c>
      <c r="R8140">
        <f>VLOOKUP(LOWER(K8140), Sheet1!$B$1:$C$4, 2, FALSE)</f>
        <v>1</v>
      </c>
      <c r="S8140">
        <f>VLOOKUP(LOWER(L8140), Sheet1!$B$1:$C$4, 2, FALSE)</f>
        <v>1</v>
      </c>
      <c r="T8140">
        <f>VLOOKUP(LOWER(M8140), Sheet1!$B$1:$C$4, 2, FALSE)</f>
        <v>-1</v>
      </c>
      <c r="U8140" t="str">
        <f>IF(N8140="", "", VLOOKUP(LOWER(N8140), Sheet1!$B$1:$C$4, 2, FALSE))</f>
        <v/>
      </c>
      <c r="V8140">
        <f>IF(O8140="", "", VLOOKUP(LOWER(O8140), Sheet1!$B$1:$C$4, 2, FALSE))</f>
        <v>-1</v>
      </c>
    </row>
    <row r="8141" spans="1:22" x14ac:dyDescent="0.4">
      <c r="A8141">
        <v>10009373</v>
      </c>
      <c r="B8141" s="1" t="s">
        <v>5</v>
      </c>
      <c r="C8141" t="s">
        <v>19</v>
      </c>
      <c r="D8141" t="s">
        <v>29</v>
      </c>
      <c r="E8141" t="s">
        <v>32</v>
      </c>
      <c r="F8141" s="1" t="s">
        <v>478</v>
      </c>
      <c r="G8141" s="1" t="s">
        <v>36</v>
      </c>
      <c r="H8141" s="1" t="s">
        <v>39</v>
      </c>
      <c r="I8141" s="1">
        <v>2</v>
      </c>
      <c r="J8141" s="1" t="s">
        <v>35</v>
      </c>
      <c r="K8141" s="18" t="s">
        <v>465</v>
      </c>
      <c r="L8141" t="s">
        <v>460</v>
      </c>
      <c r="M8141" t="s">
        <v>460</v>
      </c>
      <c r="O8141" s="19" t="s">
        <v>460</v>
      </c>
      <c r="P8141" t="str">
        <f t="shared" si="254"/>
        <v>N</v>
      </c>
      <c r="Q8141">
        <f t="shared" si="255"/>
        <v>1</v>
      </c>
      <c r="R8141">
        <f>VLOOKUP(LOWER(K8141), Sheet1!$B$1:$C$4, 2, FALSE)</f>
        <v>1</v>
      </c>
      <c r="S8141">
        <f>VLOOKUP(LOWER(L8141), Sheet1!$B$1:$C$4, 2, FALSE)</f>
        <v>-1</v>
      </c>
      <c r="T8141">
        <f>VLOOKUP(LOWER(M8141), Sheet1!$B$1:$C$4, 2, FALSE)</f>
        <v>-1</v>
      </c>
      <c r="U8141" t="str">
        <f>IF(N8141="", "", VLOOKUP(LOWER(N8141), Sheet1!$B$1:$C$4, 2, FALSE))</f>
        <v/>
      </c>
      <c r="V8141">
        <f>IF(O8141="", "", VLOOKUP(LOWER(O8141), Sheet1!$B$1:$C$4, 2, FALSE))</f>
        <v>-1</v>
      </c>
    </row>
    <row r="8142" spans="1:22" x14ac:dyDescent="0.4">
      <c r="A8142">
        <v>10009374</v>
      </c>
      <c r="B8142" s="1" t="s">
        <v>5</v>
      </c>
      <c r="C8142" t="s">
        <v>25</v>
      </c>
      <c r="D8142" t="s">
        <v>29</v>
      </c>
      <c r="E8142" t="s">
        <v>33</v>
      </c>
      <c r="F8142" s="1" t="s">
        <v>476</v>
      </c>
      <c r="G8142" s="1" t="s">
        <v>36</v>
      </c>
      <c r="H8142" s="1" t="s">
        <v>39</v>
      </c>
      <c r="I8142" s="1">
        <v>4</v>
      </c>
      <c r="J8142" s="1" t="s">
        <v>35</v>
      </c>
      <c r="K8142" s="18" t="s">
        <v>464</v>
      </c>
      <c r="L8142" t="s">
        <v>459</v>
      </c>
      <c r="M8142" t="s">
        <v>461</v>
      </c>
      <c r="O8142" s="19" t="s">
        <v>460</v>
      </c>
      <c r="P8142" t="str">
        <f t="shared" si="254"/>
        <v>N</v>
      </c>
      <c r="Q8142">
        <f t="shared" si="255"/>
        <v>1</v>
      </c>
      <c r="R8142">
        <f>VLOOKUP(LOWER(K8142), Sheet1!$B$1:$C$4, 2, FALSE)</f>
        <v>-1</v>
      </c>
      <c r="S8142">
        <f>VLOOKUP(LOWER(L8142), Sheet1!$B$1:$C$4, 2, FALSE)</f>
        <v>-2</v>
      </c>
      <c r="T8142">
        <f>VLOOKUP(LOWER(M8142), Sheet1!$B$1:$C$4, 2, FALSE)</f>
        <v>1</v>
      </c>
      <c r="U8142" t="str">
        <f>IF(N8142="", "", VLOOKUP(LOWER(N8142), Sheet1!$B$1:$C$4, 2, FALSE))</f>
        <v/>
      </c>
      <c r="V8142">
        <f>IF(O8142="", "", VLOOKUP(LOWER(O8142), Sheet1!$B$1:$C$4, 2, FALSE))</f>
        <v>-1</v>
      </c>
    </row>
    <row r="8143" spans="1:22" x14ac:dyDescent="0.4">
      <c r="A8143">
        <v>10009375</v>
      </c>
      <c r="B8143" s="1" t="s">
        <v>2</v>
      </c>
      <c r="C8143" t="s">
        <v>15</v>
      </c>
      <c r="D8143" t="s">
        <v>29</v>
      </c>
      <c r="E8143" t="s">
        <v>33</v>
      </c>
      <c r="F8143" s="1" t="s">
        <v>478</v>
      </c>
      <c r="G8143" s="1" t="s">
        <v>35</v>
      </c>
      <c r="H8143" s="1" t="s">
        <v>38</v>
      </c>
      <c r="I8143" s="1">
        <v>4</v>
      </c>
      <c r="J8143" s="1" t="s">
        <v>35</v>
      </c>
      <c r="K8143" s="18" t="s">
        <v>463</v>
      </c>
      <c r="L8143" t="s">
        <v>460</v>
      </c>
      <c r="M8143" t="s">
        <v>459</v>
      </c>
      <c r="N8143" s="19" t="s">
        <v>459</v>
      </c>
      <c r="P8143" t="str">
        <f t="shared" si="254"/>
        <v>Y</v>
      </c>
      <c r="Q8143">
        <f t="shared" si="255"/>
        <v>1</v>
      </c>
      <c r="R8143">
        <f>VLOOKUP(LOWER(K8143), Sheet1!$B$1:$C$4, 2, FALSE)</f>
        <v>-2</v>
      </c>
      <c r="S8143">
        <f>VLOOKUP(LOWER(L8143), Sheet1!$B$1:$C$4, 2, FALSE)</f>
        <v>-1</v>
      </c>
      <c r="T8143">
        <f>VLOOKUP(LOWER(M8143), Sheet1!$B$1:$C$4, 2, FALSE)</f>
        <v>-2</v>
      </c>
      <c r="U8143">
        <f>IF(N8143="", "", VLOOKUP(LOWER(N8143), Sheet1!$B$1:$C$4, 2, FALSE))</f>
        <v>-2</v>
      </c>
      <c r="V8143" t="str">
        <f>IF(O8143="", "", VLOOKUP(LOWER(O8143), Sheet1!$B$1:$C$4, 2, FALSE))</f>
        <v/>
      </c>
    </row>
    <row r="8144" spans="1:22" x14ac:dyDescent="0.4">
      <c r="A8144">
        <v>10009376</v>
      </c>
      <c r="B8144" s="1" t="s">
        <v>5</v>
      </c>
      <c r="C8144" t="s">
        <v>15</v>
      </c>
      <c r="D8144" t="s">
        <v>29</v>
      </c>
      <c r="E8144" t="s">
        <v>33</v>
      </c>
      <c r="F8144" s="1" t="s">
        <v>478</v>
      </c>
      <c r="G8144" s="1" t="s">
        <v>36</v>
      </c>
      <c r="H8144" s="1" t="s">
        <v>39</v>
      </c>
      <c r="I8144" s="1">
        <v>3</v>
      </c>
      <c r="J8144" s="1" t="s">
        <v>35</v>
      </c>
      <c r="K8144" s="18" t="s">
        <v>464</v>
      </c>
      <c r="L8144" t="s">
        <v>461</v>
      </c>
      <c r="M8144" t="s">
        <v>461</v>
      </c>
      <c r="O8144" s="19" t="s">
        <v>459</v>
      </c>
      <c r="P8144" t="str">
        <f t="shared" si="254"/>
        <v>N</v>
      </c>
      <c r="Q8144">
        <f t="shared" si="255"/>
        <v>1</v>
      </c>
      <c r="R8144">
        <f>VLOOKUP(LOWER(K8144), Sheet1!$B$1:$C$4, 2, FALSE)</f>
        <v>-1</v>
      </c>
      <c r="S8144">
        <f>VLOOKUP(LOWER(L8144), Sheet1!$B$1:$C$4, 2, FALSE)</f>
        <v>1</v>
      </c>
      <c r="T8144">
        <f>VLOOKUP(LOWER(M8144), Sheet1!$B$1:$C$4, 2, FALSE)</f>
        <v>1</v>
      </c>
      <c r="U8144" t="str">
        <f>IF(N8144="", "", VLOOKUP(LOWER(N8144), Sheet1!$B$1:$C$4, 2, FALSE))</f>
        <v/>
      </c>
      <c r="V8144">
        <f>IF(O8144="", "", VLOOKUP(LOWER(O8144), Sheet1!$B$1:$C$4, 2, FALSE))</f>
        <v>-2</v>
      </c>
    </row>
    <row r="8145" spans="1:22" x14ac:dyDescent="0.4">
      <c r="A8145">
        <v>10009377</v>
      </c>
      <c r="B8145" s="1" t="s">
        <v>2</v>
      </c>
      <c r="C8145" t="s">
        <v>25</v>
      </c>
      <c r="D8145" t="s">
        <v>29</v>
      </c>
      <c r="E8145" t="s">
        <v>33</v>
      </c>
      <c r="F8145" s="1" t="s">
        <v>476</v>
      </c>
      <c r="G8145" s="1" t="s">
        <v>35</v>
      </c>
      <c r="H8145" s="1" t="s">
        <v>39</v>
      </c>
      <c r="I8145" s="1">
        <v>3</v>
      </c>
      <c r="J8145" s="1" t="s">
        <v>35</v>
      </c>
      <c r="K8145" s="18" t="s">
        <v>465</v>
      </c>
      <c r="L8145" t="s">
        <v>460</v>
      </c>
      <c r="M8145" t="s">
        <v>460</v>
      </c>
      <c r="N8145" s="19" t="s">
        <v>460</v>
      </c>
      <c r="P8145" t="str">
        <f t="shared" si="254"/>
        <v>Y</v>
      </c>
      <c r="Q8145">
        <f t="shared" si="255"/>
        <v>1</v>
      </c>
      <c r="R8145">
        <f>VLOOKUP(LOWER(K8145), Sheet1!$B$1:$C$4, 2, FALSE)</f>
        <v>1</v>
      </c>
      <c r="S8145">
        <f>VLOOKUP(LOWER(L8145), Sheet1!$B$1:$C$4, 2, FALSE)</f>
        <v>-1</v>
      </c>
      <c r="T8145">
        <f>VLOOKUP(LOWER(M8145), Sheet1!$B$1:$C$4, 2, FALSE)</f>
        <v>-1</v>
      </c>
      <c r="U8145">
        <f>IF(N8145="", "", VLOOKUP(LOWER(N8145), Sheet1!$B$1:$C$4, 2, FALSE))</f>
        <v>-1</v>
      </c>
      <c r="V8145" t="str">
        <f>IF(O8145="", "", VLOOKUP(LOWER(O8145), Sheet1!$B$1:$C$4, 2, FALSE))</f>
        <v/>
      </c>
    </row>
    <row r="8146" spans="1:22" x14ac:dyDescent="0.4">
      <c r="A8146">
        <v>10009378</v>
      </c>
      <c r="B8146" s="1" t="s">
        <v>5</v>
      </c>
      <c r="C8146" t="s">
        <v>23</v>
      </c>
      <c r="D8146" t="s">
        <v>29</v>
      </c>
      <c r="E8146" t="s">
        <v>32</v>
      </c>
      <c r="F8146" s="1" t="s">
        <v>476</v>
      </c>
      <c r="G8146" s="1" t="s">
        <v>36</v>
      </c>
      <c r="H8146" s="1" t="s">
        <v>38</v>
      </c>
      <c r="I8146" s="1">
        <v>4</v>
      </c>
      <c r="J8146" s="1" t="s">
        <v>36</v>
      </c>
      <c r="K8146" s="18" t="s">
        <v>465</v>
      </c>
      <c r="L8146" t="s">
        <v>462</v>
      </c>
      <c r="M8146" t="s">
        <v>462</v>
      </c>
      <c r="O8146" s="19" t="s">
        <v>462</v>
      </c>
      <c r="P8146" t="str">
        <f t="shared" si="254"/>
        <v>N</v>
      </c>
      <c r="Q8146">
        <f t="shared" si="255"/>
        <v>0</v>
      </c>
      <c r="R8146">
        <f>VLOOKUP(LOWER(K8146), Sheet1!$B$1:$C$4, 2, FALSE)</f>
        <v>1</v>
      </c>
      <c r="S8146">
        <f>VLOOKUP(LOWER(L8146), Sheet1!$B$1:$C$4, 2, FALSE)</f>
        <v>2</v>
      </c>
      <c r="T8146">
        <f>VLOOKUP(LOWER(M8146), Sheet1!$B$1:$C$4, 2, FALSE)</f>
        <v>2</v>
      </c>
      <c r="U8146" t="str">
        <f>IF(N8146="", "", VLOOKUP(LOWER(N8146), Sheet1!$B$1:$C$4, 2, FALSE))</f>
        <v/>
      </c>
      <c r="V8146">
        <f>IF(O8146="", "", VLOOKUP(LOWER(O8146), Sheet1!$B$1:$C$4, 2, FALSE))</f>
        <v>2</v>
      </c>
    </row>
    <row r="8147" spans="1:22" x14ac:dyDescent="0.4">
      <c r="A8147">
        <v>10009379</v>
      </c>
      <c r="B8147" s="1" t="s">
        <v>2</v>
      </c>
      <c r="C8147" t="s">
        <v>23</v>
      </c>
      <c r="D8147" t="s">
        <v>29</v>
      </c>
      <c r="E8147" t="s">
        <v>32</v>
      </c>
      <c r="F8147" s="1" t="s">
        <v>476</v>
      </c>
      <c r="G8147" s="1" t="s">
        <v>36</v>
      </c>
      <c r="H8147" s="1" t="s">
        <v>39</v>
      </c>
      <c r="I8147" s="1">
        <v>3</v>
      </c>
      <c r="J8147" s="1" t="s">
        <v>35</v>
      </c>
      <c r="K8147" s="18" t="s">
        <v>463</v>
      </c>
      <c r="L8147" t="s">
        <v>459</v>
      </c>
      <c r="M8147" t="s">
        <v>462</v>
      </c>
      <c r="O8147" s="19" t="s">
        <v>461</v>
      </c>
      <c r="P8147" t="str">
        <f t="shared" si="254"/>
        <v>N</v>
      </c>
      <c r="Q8147">
        <f t="shared" si="255"/>
        <v>1</v>
      </c>
      <c r="R8147">
        <f>VLOOKUP(LOWER(K8147), Sheet1!$B$1:$C$4, 2, FALSE)</f>
        <v>-2</v>
      </c>
      <c r="S8147">
        <f>VLOOKUP(LOWER(L8147), Sheet1!$B$1:$C$4, 2, FALSE)</f>
        <v>-2</v>
      </c>
      <c r="T8147">
        <f>VLOOKUP(LOWER(M8147), Sheet1!$B$1:$C$4, 2, FALSE)</f>
        <v>2</v>
      </c>
      <c r="U8147" t="str">
        <f>IF(N8147="", "", VLOOKUP(LOWER(N8147), Sheet1!$B$1:$C$4, 2, FALSE))</f>
        <v/>
      </c>
      <c r="V8147">
        <f>IF(O8147="", "", VLOOKUP(LOWER(O8147), Sheet1!$B$1:$C$4, 2, FALSE))</f>
        <v>1</v>
      </c>
    </row>
    <row r="8148" spans="1:22" x14ac:dyDescent="0.4">
      <c r="A8148">
        <v>10009380</v>
      </c>
      <c r="B8148" s="1" t="s">
        <v>3</v>
      </c>
      <c r="C8148" t="s">
        <v>23</v>
      </c>
      <c r="D8148" t="s">
        <v>29</v>
      </c>
      <c r="E8148" t="s">
        <v>32</v>
      </c>
      <c r="F8148" s="1" t="s">
        <v>476</v>
      </c>
      <c r="G8148" s="1" t="s">
        <v>36</v>
      </c>
      <c r="H8148" s="1" t="s">
        <v>38</v>
      </c>
      <c r="I8148" s="1">
        <v>3</v>
      </c>
      <c r="J8148" s="1" t="s">
        <v>36</v>
      </c>
      <c r="K8148" s="18" t="s">
        <v>465</v>
      </c>
      <c r="L8148" t="s">
        <v>459</v>
      </c>
      <c r="M8148" t="s">
        <v>461</v>
      </c>
      <c r="O8148" s="19" t="s">
        <v>460</v>
      </c>
      <c r="P8148" t="str">
        <f t="shared" si="254"/>
        <v>N</v>
      </c>
      <c r="Q8148">
        <f t="shared" si="255"/>
        <v>0</v>
      </c>
      <c r="R8148">
        <f>VLOOKUP(LOWER(K8148), Sheet1!$B$1:$C$4, 2, FALSE)</f>
        <v>1</v>
      </c>
      <c r="S8148">
        <f>VLOOKUP(LOWER(L8148), Sheet1!$B$1:$C$4, 2, FALSE)</f>
        <v>-2</v>
      </c>
      <c r="T8148">
        <f>VLOOKUP(LOWER(M8148), Sheet1!$B$1:$C$4, 2, FALSE)</f>
        <v>1</v>
      </c>
      <c r="U8148" t="str">
        <f>IF(N8148="", "", VLOOKUP(LOWER(N8148), Sheet1!$B$1:$C$4, 2, FALSE))</f>
        <v/>
      </c>
      <c r="V8148">
        <f>IF(O8148="", "", VLOOKUP(LOWER(O8148), Sheet1!$B$1:$C$4, 2, FALSE))</f>
        <v>-1</v>
      </c>
    </row>
    <row r="8149" spans="1:22" x14ac:dyDescent="0.4">
      <c r="A8149">
        <v>10009381</v>
      </c>
      <c r="B8149" s="1" t="s">
        <v>5</v>
      </c>
      <c r="C8149" t="s">
        <v>15</v>
      </c>
      <c r="D8149" t="s">
        <v>29</v>
      </c>
      <c r="E8149" t="s">
        <v>33</v>
      </c>
      <c r="F8149" s="1" t="s">
        <v>478</v>
      </c>
      <c r="G8149" s="1" t="s">
        <v>36</v>
      </c>
      <c r="H8149" s="1" t="s">
        <v>38</v>
      </c>
      <c r="I8149" s="1">
        <v>3</v>
      </c>
      <c r="J8149" s="1" t="s">
        <v>36</v>
      </c>
      <c r="K8149" s="18" t="s">
        <v>464</v>
      </c>
      <c r="L8149" t="s">
        <v>462</v>
      </c>
      <c r="M8149" t="s">
        <v>460</v>
      </c>
      <c r="O8149" s="19" t="s">
        <v>460</v>
      </c>
      <c r="P8149" t="str">
        <f t="shared" si="254"/>
        <v>N</v>
      </c>
      <c r="Q8149">
        <f t="shared" si="255"/>
        <v>0</v>
      </c>
      <c r="R8149">
        <f>VLOOKUP(LOWER(K8149), Sheet1!$B$1:$C$4, 2, FALSE)</f>
        <v>-1</v>
      </c>
      <c r="S8149">
        <f>VLOOKUP(LOWER(L8149), Sheet1!$B$1:$C$4, 2, FALSE)</f>
        <v>2</v>
      </c>
      <c r="T8149">
        <f>VLOOKUP(LOWER(M8149), Sheet1!$B$1:$C$4, 2, FALSE)</f>
        <v>-1</v>
      </c>
      <c r="U8149" t="str">
        <f>IF(N8149="", "", VLOOKUP(LOWER(N8149), Sheet1!$B$1:$C$4, 2, FALSE))</f>
        <v/>
      </c>
      <c r="V8149">
        <f>IF(O8149="", "", VLOOKUP(LOWER(O8149), Sheet1!$B$1:$C$4, 2, FALSE))</f>
        <v>-1</v>
      </c>
    </row>
    <row r="8150" spans="1:22" x14ac:dyDescent="0.4">
      <c r="A8150">
        <v>10009382</v>
      </c>
      <c r="B8150" s="1" t="s">
        <v>5</v>
      </c>
      <c r="C8150" t="s">
        <v>12</v>
      </c>
      <c r="D8150" t="s">
        <v>29</v>
      </c>
      <c r="E8150" t="s">
        <v>32</v>
      </c>
      <c r="F8150" s="1" t="s">
        <v>476</v>
      </c>
      <c r="G8150" s="1" t="s">
        <v>36</v>
      </c>
      <c r="H8150" s="1" t="s">
        <v>39</v>
      </c>
      <c r="I8150" s="1">
        <v>3</v>
      </c>
      <c r="J8150" s="1" t="s">
        <v>35</v>
      </c>
      <c r="K8150" s="18" t="s">
        <v>464</v>
      </c>
      <c r="L8150" t="s">
        <v>460</v>
      </c>
      <c r="M8150" t="s">
        <v>462</v>
      </c>
      <c r="O8150" s="19" t="s">
        <v>462</v>
      </c>
      <c r="P8150" t="str">
        <f t="shared" si="254"/>
        <v>N</v>
      </c>
      <c r="Q8150">
        <f t="shared" si="255"/>
        <v>1</v>
      </c>
      <c r="R8150">
        <f>VLOOKUP(LOWER(K8150), Sheet1!$B$1:$C$4, 2, FALSE)</f>
        <v>-1</v>
      </c>
      <c r="S8150">
        <f>VLOOKUP(LOWER(L8150), Sheet1!$B$1:$C$4, 2, FALSE)</f>
        <v>-1</v>
      </c>
      <c r="T8150">
        <f>VLOOKUP(LOWER(M8150), Sheet1!$B$1:$C$4, 2, FALSE)</f>
        <v>2</v>
      </c>
      <c r="U8150" t="str">
        <f>IF(N8150="", "", VLOOKUP(LOWER(N8150), Sheet1!$B$1:$C$4, 2, FALSE))</f>
        <v/>
      </c>
      <c r="V8150">
        <f>IF(O8150="", "", VLOOKUP(LOWER(O8150), Sheet1!$B$1:$C$4, 2, FALSE))</f>
        <v>2</v>
      </c>
    </row>
    <row r="8151" spans="1:22" x14ac:dyDescent="0.4">
      <c r="A8151">
        <v>10009383</v>
      </c>
      <c r="B8151" s="1" t="s">
        <v>2</v>
      </c>
      <c r="C8151" t="s">
        <v>12</v>
      </c>
      <c r="D8151" t="s">
        <v>29</v>
      </c>
      <c r="E8151" t="s">
        <v>32</v>
      </c>
      <c r="F8151" s="1" t="s">
        <v>476</v>
      </c>
      <c r="G8151" s="1" t="s">
        <v>36</v>
      </c>
      <c r="H8151" s="1" t="s">
        <v>39</v>
      </c>
      <c r="I8151" s="1">
        <v>4</v>
      </c>
      <c r="J8151" s="1" t="s">
        <v>35</v>
      </c>
      <c r="K8151" s="18" t="s">
        <v>464</v>
      </c>
      <c r="L8151" t="s">
        <v>460</v>
      </c>
      <c r="M8151" t="s">
        <v>462</v>
      </c>
      <c r="O8151" s="19" t="s">
        <v>459</v>
      </c>
      <c r="P8151" t="str">
        <f t="shared" si="254"/>
        <v>N</v>
      </c>
      <c r="Q8151">
        <f t="shared" si="255"/>
        <v>1</v>
      </c>
      <c r="R8151">
        <f>VLOOKUP(LOWER(K8151), Sheet1!$B$1:$C$4, 2, FALSE)</f>
        <v>-1</v>
      </c>
      <c r="S8151">
        <f>VLOOKUP(LOWER(L8151), Sheet1!$B$1:$C$4, 2, FALSE)</f>
        <v>-1</v>
      </c>
      <c r="T8151">
        <f>VLOOKUP(LOWER(M8151), Sheet1!$B$1:$C$4, 2, FALSE)</f>
        <v>2</v>
      </c>
      <c r="U8151" t="str">
        <f>IF(N8151="", "", VLOOKUP(LOWER(N8151), Sheet1!$B$1:$C$4, 2, FALSE))</f>
        <v/>
      </c>
      <c r="V8151">
        <f>IF(O8151="", "", VLOOKUP(LOWER(O8151), Sheet1!$B$1:$C$4, 2, FALSE))</f>
        <v>-2</v>
      </c>
    </row>
    <row r="8152" spans="1:22" x14ac:dyDescent="0.4">
      <c r="A8152">
        <v>10009384</v>
      </c>
      <c r="B8152" s="1" t="s">
        <v>2</v>
      </c>
      <c r="C8152" t="s">
        <v>23</v>
      </c>
      <c r="D8152" t="s">
        <v>29</v>
      </c>
      <c r="E8152" t="s">
        <v>32</v>
      </c>
      <c r="F8152" s="1" t="s">
        <v>476</v>
      </c>
      <c r="G8152" s="1" t="s">
        <v>36</v>
      </c>
      <c r="H8152" s="1" t="s">
        <v>39</v>
      </c>
      <c r="I8152" s="1">
        <v>2</v>
      </c>
      <c r="J8152" s="1" t="s">
        <v>35</v>
      </c>
      <c r="K8152" s="18" t="s">
        <v>464</v>
      </c>
      <c r="L8152" t="s">
        <v>462</v>
      </c>
      <c r="M8152" t="s">
        <v>459</v>
      </c>
      <c r="O8152" s="19" t="s">
        <v>459</v>
      </c>
      <c r="P8152" t="str">
        <f t="shared" si="254"/>
        <v>N</v>
      </c>
      <c r="Q8152">
        <f t="shared" si="255"/>
        <v>1</v>
      </c>
      <c r="R8152">
        <f>VLOOKUP(LOWER(K8152), Sheet1!$B$1:$C$4, 2, FALSE)</f>
        <v>-1</v>
      </c>
      <c r="S8152">
        <f>VLOOKUP(LOWER(L8152), Sheet1!$B$1:$C$4, 2, FALSE)</f>
        <v>2</v>
      </c>
      <c r="T8152">
        <f>VLOOKUP(LOWER(M8152), Sheet1!$B$1:$C$4, 2, FALSE)</f>
        <v>-2</v>
      </c>
      <c r="U8152" t="str">
        <f>IF(N8152="", "", VLOOKUP(LOWER(N8152), Sheet1!$B$1:$C$4, 2, FALSE))</f>
        <v/>
      </c>
      <c r="V8152">
        <f>IF(O8152="", "", VLOOKUP(LOWER(O8152), Sheet1!$B$1:$C$4, 2, FALSE))</f>
        <v>-2</v>
      </c>
    </row>
    <row r="8153" spans="1:22" x14ac:dyDescent="0.4">
      <c r="A8153">
        <v>10009385</v>
      </c>
      <c r="B8153" s="1" t="s">
        <v>5</v>
      </c>
      <c r="C8153" t="s">
        <v>23</v>
      </c>
      <c r="D8153" t="s">
        <v>29</v>
      </c>
      <c r="E8153" t="s">
        <v>32</v>
      </c>
      <c r="F8153" s="1" t="s">
        <v>476</v>
      </c>
      <c r="G8153" s="1" t="s">
        <v>36</v>
      </c>
      <c r="H8153" s="1" t="s">
        <v>39</v>
      </c>
      <c r="I8153" s="1">
        <v>3</v>
      </c>
      <c r="J8153" s="1" t="s">
        <v>36</v>
      </c>
      <c r="K8153" s="18" t="s">
        <v>464</v>
      </c>
      <c r="L8153" t="s">
        <v>461</v>
      </c>
      <c r="M8153" t="s">
        <v>460</v>
      </c>
      <c r="O8153" s="19" t="s">
        <v>462</v>
      </c>
      <c r="P8153" t="str">
        <f t="shared" si="254"/>
        <v>N</v>
      </c>
      <c r="Q8153">
        <f t="shared" si="255"/>
        <v>0</v>
      </c>
      <c r="R8153">
        <f>VLOOKUP(LOWER(K8153), Sheet1!$B$1:$C$4, 2, FALSE)</f>
        <v>-1</v>
      </c>
      <c r="S8153">
        <f>VLOOKUP(LOWER(L8153), Sheet1!$B$1:$C$4, 2, FALSE)</f>
        <v>1</v>
      </c>
      <c r="T8153">
        <f>VLOOKUP(LOWER(M8153), Sheet1!$B$1:$C$4, 2, FALSE)</f>
        <v>-1</v>
      </c>
      <c r="U8153" t="str">
        <f>IF(N8153="", "", VLOOKUP(LOWER(N8153), Sheet1!$B$1:$C$4, 2, FALSE))</f>
        <v/>
      </c>
      <c r="V8153">
        <f>IF(O8153="", "", VLOOKUP(LOWER(O8153), Sheet1!$B$1:$C$4, 2, FALSE))</f>
        <v>2</v>
      </c>
    </row>
    <row r="8154" spans="1:22" x14ac:dyDescent="0.4">
      <c r="A8154">
        <v>10009386</v>
      </c>
      <c r="B8154" s="1" t="s">
        <v>5</v>
      </c>
      <c r="C8154" t="s">
        <v>14</v>
      </c>
      <c r="D8154" t="s">
        <v>29</v>
      </c>
      <c r="E8154" t="s">
        <v>32</v>
      </c>
      <c r="F8154" s="1" t="s">
        <v>478</v>
      </c>
      <c r="G8154" s="1" t="s">
        <v>36</v>
      </c>
      <c r="H8154" s="1" t="s">
        <v>39</v>
      </c>
      <c r="I8154" s="1">
        <v>1</v>
      </c>
      <c r="J8154" s="1" t="s">
        <v>35</v>
      </c>
      <c r="K8154" s="18" t="s">
        <v>465</v>
      </c>
      <c r="L8154" t="s">
        <v>462</v>
      </c>
      <c r="M8154" t="s">
        <v>460</v>
      </c>
      <c r="O8154" s="19" t="s">
        <v>461</v>
      </c>
      <c r="P8154" t="str">
        <f t="shared" si="254"/>
        <v>N</v>
      </c>
      <c r="Q8154">
        <f t="shared" si="255"/>
        <v>1</v>
      </c>
      <c r="R8154">
        <f>VLOOKUP(LOWER(K8154), Sheet1!$B$1:$C$4, 2, FALSE)</f>
        <v>1</v>
      </c>
      <c r="S8154">
        <f>VLOOKUP(LOWER(L8154), Sheet1!$B$1:$C$4, 2, FALSE)</f>
        <v>2</v>
      </c>
      <c r="T8154">
        <f>VLOOKUP(LOWER(M8154), Sheet1!$B$1:$C$4, 2, FALSE)</f>
        <v>-1</v>
      </c>
      <c r="U8154" t="str">
        <f>IF(N8154="", "", VLOOKUP(LOWER(N8154), Sheet1!$B$1:$C$4, 2, FALSE))</f>
        <v/>
      </c>
      <c r="V8154">
        <f>IF(O8154="", "", VLOOKUP(LOWER(O8154), Sheet1!$B$1:$C$4, 2, FALSE))</f>
        <v>1</v>
      </c>
    </row>
    <row r="8155" spans="1:22" x14ac:dyDescent="0.4">
      <c r="A8155">
        <v>10009387</v>
      </c>
      <c r="B8155" s="1" t="s">
        <v>3</v>
      </c>
      <c r="C8155" t="s">
        <v>10</v>
      </c>
      <c r="D8155" t="s">
        <v>29</v>
      </c>
      <c r="E8155" t="s">
        <v>33</v>
      </c>
      <c r="F8155" s="1" t="s">
        <v>477</v>
      </c>
      <c r="G8155" s="1" t="s">
        <v>36</v>
      </c>
      <c r="H8155" s="1" t="s">
        <v>39</v>
      </c>
      <c r="I8155" s="1">
        <v>4</v>
      </c>
      <c r="J8155" s="1" t="s">
        <v>36</v>
      </c>
      <c r="K8155" s="18" t="s">
        <v>464</v>
      </c>
      <c r="L8155" t="s">
        <v>460</v>
      </c>
      <c r="M8155" t="s">
        <v>460</v>
      </c>
      <c r="O8155" s="19" t="s">
        <v>459</v>
      </c>
      <c r="P8155" t="str">
        <f t="shared" si="254"/>
        <v>N</v>
      </c>
      <c r="Q8155">
        <f t="shared" si="255"/>
        <v>0</v>
      </c>
      <c r="R8155">
        <f>VLOOKUP(LOWER(K8155), Sheet1!$B$1:$C$4, 2, FALSE)</f>
        <v>-1</v>
      </c>
      <c r="S8155">
        <f>VLOOKUP(LOWER(L8155), Sheet1!$B$1:$C$4, 2, FALSE)</f>
        <v>-1</v>
      </c>
      <c r="T8155">
        <f>VLOOKUP(LOWER(M8155), Sheet1!$B$1:$C$4, 2, FALSE)</f>
        <v>-1</v>
      </c>
      <c r="U8155" t="str">
        <f>IF(N8155="", "", VLOOKUP(LOWER(N8155), Sheet1!$B$1:$C$4, 2, FALSE))</f>
        <v/>
      </c>
      <c r="V8155">
        <f>IF(O8155="", "", VLOOKUP(LOWER(O8155), Sheet1!$B$1:$C$4, 2, FALSE))</f>
        <v>-2</v>
      </c>
    </row>
    <row r="8156" spans="1:22" x14ac:dyDescent="0.4">
      <c r="A8156">
        <v>10009388</v>
      </c>
      <c r="B8156" s="1" t="s">
        <v>6</v>
      </c>
      <c r="C8156" t="s">
        <v>9</v>
      </c>
      <c r="D8156" t="s">
        <v>29</v>
      </c>
      <c r="E8156" t="s">
        <v>33</v>
      </c>
      <c r="F8156" s="1" t="s">
        <v>478</v>
      </c>
      <c r="G8156" s="1" t="s">
        <v>35</v>
      </c>
      <c r="H8156" s="1" t="s">
        <v>39</v>
      </c>
      <c r="I8156" s="1">
        <v>2</v>
      </c>
      <c r="J8156" s="1" t="s">
        <v>35</v>
      </c>
      <c r="K8156" s="18" t="s">
        <v>464</v>
      </c>
      <c r="L8156" t="s">
        <v>459</v>
      </c>
      <c r="M8156" t="s">
        <v>460</v>
      </c>
      <c r="N8156" s="19" t="s">
        <v>459</v>
      </c>
      <c r="P8156" t="str">
        <f t="shared" si="254"/>
        <v>Y</v>
      </c>
      <c r="Q8156">
        <f t="shared" si="255"/>
        <v>1</v>
      </c>
      <c r="R8156">
        <f>VLOOKUP(LOWER(K8156), Sheet1!$B$1:$C$4, 2, FALSE)</f>
        <v>-1</v>
      </c>
      <c r="S8156">
        <f>VLOOKUP(LOWER(L8156), Sheet1!$B$1:$C$4, 2, FALSE)</f>
        <v>-2</v>
      </c>
      <c r="T8156">
        <f>VLOOKUP(LOWER(M8156), Sheet1!$B$1:$C$4, 2, FALSE)</f>
        <v>-1</v>
      </c>
      <c r="U8156">
        <f>IF(N8156="", "", VLOOKUP(LOWER(N8156), Sheet1!$B$1:$C$4, 2, FALSE))</f>
        <v>-2</v>
      </c>
      <c r="V8156" t="str">
        <f>IF(O8156="", "", VLOOKUP(LOWER(O8156), Sheet1!$B$1:$C$4, 2, FALSE))</f>
        <v/>
      </c>
    </row>
    <row r="8157" spans="1:22" x14ac:dyDescent="0.4">
      <c r="A8157">
        <v>10009389</v>
      </c>
      <c r="B8157" s="1" t="s">
        <v>2</v>
      </c>
      <c r="C8157" t="s">
        <v>21</v>
      </c>
      <c r="D8157" t="s">
        <v>29</v>
      </c>
      <c r="E8157" t="s">
        <v>32</v>
      </c>
      <c r="F8157" s="1" t="s">
        <v>476</v>
      </c>
      <c r="G8157" s="1" t="s">
        <v>36</v>
      </c>
      <c r="H8157" s="1" t="s">
        <v>39</v>
      </c>
      <c r="I8157" s="1">
        <v>3</v>
      </c>
      <c r="J8157" s="1" t="s">
        <v>36</v>
      </c>
      <c r="K8157" s="18" t="s">
        <v>464</v>
      </c>
      <c r="L8157" t="s">
        <v>459</v>
      </c>
      <c r="M8157" t="s">
        <v>462</v>
      </c>
      <c r="O8157" s="19" t="s">
        <v>460</v>
      </c>
      <c r="P8157" t="str">
        <f t="shared" si="254"/>
        <v>N</v>
      </c>
      <c r="Q8157">
        <f t="shared" si="255"/>
        <v>0</v>
      </c>
      <c r="R8157">
        <f>VLOOKUP(LOWER(K8157), Sheet1!$B$1:$C$4, 2, FALSE)</f>
        <v>-1</v>
      </c>
      <c r="S8157">
        <f>VLOOKUP(LOWER(L8157), Sheet1!$B$1:$C$4, 2, FALSE)</f>
        <v>-2</v>
      </c>
      <c r="T8157">
        <f>VLOOKUP(LOWER(M8157), Sheet1!$B$1:$C$4, 2, FALSE)</f>
        <v>2</v>
      </c>
      <c r="U8157" t="str">
        <f>IF(N8157="", "", VLOOKUP(LOWER(N8157), Sheet1!$B$1:$C$4, 2, FALSE))</f>
        <v/>
      </c>
      <c r="V8157">
        <f>IF(O8157="", "", VLOOKUP(LOWER(O8157), Sheet1!$B$1:$C$4, 2, FALSE))</f>
        <v>-1</v>
      </c>
    </row>
    <row r="8158" spans="1:22" x14ac:dyDescent="0.4">
      <c r="A8158">
        <v>10009390</v>
      </c>
      <c r="B8158" s="1" t="s">
        <v>2</v>
      </c>
      <c r="C8158" t="s">
        <v>25</v>
      </c>
      <c r="D8158" t="s">
        <v>29</v>
      </c>
      <c r="E8158" t="s">
        <v>32</v>
      </c>
      <c r="F8158" s="1" t="s">
        <v>476</v>
      </c>
      <c r="G8158" s="1" t="s">
        <v>36</v>
      </c>
      <c r="H8158" s="1" t="s">
        <v>39</v>
      </c>
      <c r="I8158" s="1">
        <v>3</v>
      </c>
      <c r="J8158" s="1" t="s">
        <v>35</v>
      </c>
      <c r="K8158" s="18" t="s">
        <v>465</v>
      </c>
      <c r="L8158" t="s">
        <v>462</v>
      </c>
      <c r="M8158" t="s">
        <v>460</v>
      </c>
      <c r="O8158" s="19" t="s">
        <v>460</v>
      </c>
      <c r="P8158" t="str">
        <f t="shared" si="254"/>
        <v>N</v>
      </c>
      <c r="Q8158">
        <f t="shared" si="255"/>
        <v>1</v>
      </c>
      <c r="R8158">
        <f>VLOOKUP(LOWER(K8158), Sheet1!$B$1:$C$4, 2, FALSE)</f>
        <v>1</v>
      </c>
      <c r="S8158">
        <f>VLOOKUP(LOWER(L8158), Sheet1!$B$1:$C$4, 2, FALSE)</f>
        <v>2</v>
      </c>
      <c r="T8158">
        <f>VLOOKUP(LOWER(M8158), Sheet1!$B$1:$C$4, 2, FALSE)</f>
        <v>-1</v>
      </c>
      <c r="U8158" t="str">
        <f>IF(N8158="", "", VLOOKUP(LOWER(N8158), Sheet1!$B$1:$C$4, 2, FALSE))</f>
        <v/>
      </c>
      <c r="V8158">
        <f>IF(O8158="", "", VLOOKUP(LOWER(O8158), Sheet1!$B$1:$C$4, 2, FALSE))</f>
        <v>-1</v>
      </c>
    </row>
    <row r="8159" spans="1:22" x14ac:dyDescent="0.4">
      <c r="A8159">
        <v>10009391</v>
      </c>
      <c r="B8159" s="1" t="s">
        <v>6</v>
      </c>
      <c r="C8159" t="s">
        <v>10</v>
      </c>
      <c r="D8159" t="s">
        <v>29</v>
      </c>
      <c r="E8159" t="s">
        <v>33</v>
      </c>
      <c r="F8159" s="1" t="s">
        <v>477</v>
      </c>
      <c r="G8159" s="1" t="s">
        <v>36</v>
      </c>
      <c r="H8159" s="1" t="s">
        <v>40</v>
      </c>
      <c r="I8159" s="1">
        <v>1</v>
      </c>
      <c r="J8159" s="1" t="s">
        <v>35</v>
      </c>
      <c r="K8159" s="18" t="s">
        <v>464</v>
      </c>
      <c r="L8159" t="s">
        <v>460</v>
      </c>
      <c r="M8159" t="s">
        <v>459</v>
      </c>
      <c r="O8159" s="19" t="s">
        <v>460</v>
      </c>
      <c r="P8159" t="str">
        <f t="shared" si="254"/>
        <v>N</v>
      </c>
      <c r="Q8159">
        <f t="shared" si="255"/>
        <v>1</v>
      </c>
      <c r="R8159">
        <f>VLOOKUP(LOWER(K8159), Sheet1!$B$1:$C$4, 2, FALSE)</f>
        <v>-1</v>
      </c>
      <c r="S8159">
        <f>VLOOKUP(LOWER(L8159), Sheet1!$B$1:$C$4, 2, FALSE)</f>
        <v>-1</v>
      </c>
      <c r="T8159">
        <f>VLOOKUP(LOWER(M8159), Sheet1!$B$1:$C$4, 2, FALSE)</f>
        <v>-2</v>
      </c>
      <c r="U8159" t="str">
        <f>IF(N8159="", "", VLOOKUP(LOWER(N8159), Sheet1!$B$1:$C$4, 2, FALSE))</f>
        <v/>
      </c>
      <c r="V8159">
        <f>IF(O8159="", "", VLOOKUP(LOWER(O8159), Sheet1!$B$1:$C$4, 2, FALSE))</f>
        <v>-1</v>
      </c>
    </row>
    <row r="8160" spans="1:22" x14ac:dyDescent="0.4">
      <c r="A8160">
        <v>10009392</v>
      </c>
      <c r="B8160" s="1" t="s">
        <v>5</v>
      </c>
      <c r="C8160" t="s">
        <v>10</v>
      </c>
      <c r="D8160" t="s">
        <v>29</v>
      </c>
      <c r="E8160" t="s">
        <v>33</v>
      </c>
      <c r="F8160" s="1" t="s">
        <v>477</v>
      </c>
      <c r="G8160" s="1" t="s">
        <v>36</v>
      </c>
      <c r="H8160" s="1" t="s">
        <v>38</v>
      </c>
      <c r="I8160" s="1">
        <v>2</v>
      </c>
      <c r="J8160" s="1" t="s">
        <v>35</v>
      </c>
      <c r="K8160" s="18" t="s">
        <v>463</v>
      </c>
      <c r="L8160" t="s">
        <v>459</v>
      </c>
      <c r="M8160" t="s">
        <v>461</v>
      </c>
      <c r="O8160" s="19" t="s">
        <v>459</v>
      </c>
      <c r="P8160" t="str">
        <f t="shared" si="254"/>
        <v>N</v>
      </c>
      <c r="Q8160">
        <f t="shared" si="255"/>
        <v>1</v>
      </c>
      <c r="R8160">
        <f>VLOOKUP(LOWER(K8160), Sheet1!$B$1:$C$4, 2, FALSE)</f>
        <v>-2</v>
      </c>
      <c r="S8160">
        <f>VLOOKUP(LOWER(L8160), Sheet1!$B$1:$C$4, 2, FALSE)</f>
        <v>-2</v>
      </c>
      <c r="T8160">
        <f>VLOOKUP(LOWER(M8160), Sheet1!$B$1:$C$4, 2, FALSE)</f>
        <v>1</v>
      </c>
      <c r="U8160" t="str">
        <f>IF(N8160="", "", VLOOKUP(LOWER(N8160), Sheet1!$B$1:$C$4, 2, FALSE))</f>
        <v/>
      </c>
      <c r="V8160">
        <f>IF(O8160="", "", VLOOKUP(LOWER(O8160), Sheet1!$B$1:$C$4, 2, FALSE))</f>
        <v>-2</v>
      </c>
    </row>
    <row r="8161" spans="1:22" x14ac:dyDescent="0.4">
      <c r="A8161">
        <v>10009393</v>
      </c>
      <c r="B8161" s="1" t="s">
        <v>5</v>
      </c>
      <c r="C8161" t="s">
        <v>21</v>
      </c>
      <c r="D8161" t="s">
        <v>29</v>
      </c>
      <c r="E8161" t="s">
        <v>32</v>
      </c>
      <c r="F8161" s="1" t="s">
        <v>477</v>
      </c>
      <c r="G8161" s="1" t="s">
        <v>36</v>
      </c>
      <c r="H8161" s="1" t="s">
        <v>39</v>
      </c>
      <c r="I8161" s="1">
        <v>4</v>
      </c>
      <c r="J8161" s="1" t="s">
        <v>35</v>
      </c>
      <c r="K8161" s="18" t="s">
        <v>464</v>
      </c>
      <c r="L8161" t="s">
        <v>459</v>
      </c>
      <c r="M8161" t="s">
        <v>461</v>
      </c>
      <c r="O8161" s="19" t="s">
        <v>460</v>
      </c>
      <c r="P8161" t="str">
        <f t="shared" si="254"/>
        <v>N</v>
      </c>
      <c r="Q8161">
        <f t="shared" si="255"/>
        <v>1</v>
      </c>
      <c r="R8161">
        <f>VLOOKUP(LOWER(K8161), Sheet1!$B$1:$C$4, 2, FALSE)</f>
        <v>-1</v>
      </c>
      <c r="S8161">
        <f>VLOOKUP(LOWER(L8161), Sheet1!$B$1:$C$4, 2, FALSE)</f>
        <v>-2</v>
      </c>
      <c r="T8161">
        <f>VLOOKUP(LOWER(M8161), Sheet1!$B$1:$C$4, 2, FALSE)</f>
        <v>1</v>
      </c>
      <c r="U8161" t="str">
        <f>IF(N8161="", "", VLOOKUP(LOWER(N8161), Sheet1!$B$1:$C$4, 2, FALSE))</f>
        <v/>
      </c>
      <c r="V8161">
        <f>IF(O8161="", "", VLOOKUP(LOWER(O8161), Sheet1!$B$1:$C$4, 2, FALSE))</f>
        <v>-1</v>
      </c>
    </row>
    <row r="8162" spans="1:22" x14ac:dyDescent="0.4">
      <c r="A8162">
        <v>10009394</v>
      </c>
      <c r="B8162" s="1" t="s">
        <v>3</v>
      </c>
      <c r="C8162" t="s">
        <v>23</v>
      </c>
      <c r="D8162" t="s">
        <v>29</v>
      </c>
      <c r="E8162" t="s">
        <v>33</v>
      </c>
      <c r="F8162" s="1" t="s">
        <v>476</v>
      </c>
      <c r="G8162" s="1" t="s">
        <v>36</v>
      </c>
      <c r="H8162" s="1" t="s">
        <v>39</v>
      </c>
      <c r="I8162" s="1">
        <v>2</v>
      </c>
      <c r="J8162" s="1" t="s">
        <v>35</v>
      </c>
      <c r="K8162" s="18" t="s">
        <v>463</v>
      </c>
      <c r="L8162" t="s">
        <v>462</v>
      </c>
      <c r="M8162" t="s">
        <v>460</v>
      </c>
      <c r="O8162" s="19" t="s">
        <v>460</v>
      </c>
      <c r="P8162" t="str">
        <f t="shared" si="254"/>
        <v>N</v>
      </c>
      <c r="Q8162">
        <f t="shared" si="255"/>
        <v>1</v>
      </c>
      <c r="R8162">
        <f>VLOOKUP(LOWER(K8162), Sheet1!$B$1:$C$4, 2, FALSE)</f>
        <v>-2</v>
      </c>
      <c r="S8162">
        <f>VLOOKUP(LOWER(L8162), Sheet1!$B$1:$C$4, 2, FALSE)</f>
        <v>2</v>
      </c>
      <c r="T8162">
        <f>VLOOKUP(LOWER(M8162), Sheet1!$B$1:$C$4, 2, FALSE)</f>
        <v>-1</v>
      </c>
      <c r="U8162" t="str">
        <f>IF(N8162="", "", VLOOKUP(LOWER(N8162), Sheet1!$B$1:$C$4, 2, FALSE))</f>
        <v/>
      </c>
      <c r="V8162">
        <f>IF(O8162="", "", VLOOKUP(LOWER(O8162), Sheet1!$B$1:$C$4, 2, FALSE))</f>
        <v>-1</v>
      </c>
    </row>
    <row r="8163" spans="1:22" x14ac:dyDescent="0.4">
      <c r="A8163">
        <v>10009395</v>
      </c>
      <c r="B8163" s="1" t="s">
        <v>3</v>
      </c>
      <c r="C8163" t="s">
        <v>13</v>
      </c>
      <c r="D8163" t="s">
        <v>29</v>
      </c>
      <c r="E8163" t="s">
        <v>32</v>
      </c>
      <c r="F8163" s="1" t="s">
        <v>476</v>
      </c>
      <c r="G8163" s="1" t="s">
        <v>36</v>
      </c>
      <c r="H8163" s="1" t="s">
        <v>39</v>
      </c>
      <c r="I8163" s="1">
        <v>3</v>
      </c>
      <c r="J8163" s="1" t="s">
        <v>35</v>
      </c>
      <c r="K8163" s="18" t="s">
        <v>465</v>
      </c>
      <c r="L8163" t="s">
        <v>460</v>
      </c>
      <c r="M8163" t="s">
        <v>460</v>
      </c>
      <c r="O8163" s="19" t="s">
        <v>460</v>
      </c>
      <c r="P8163" t="str">
        <f t="shared" si="254"/>
        <v>N</v>
      </c>
      <c r="Q8163">
        <f t="shared" si="255"/>
        <v>1</v>
      </c>
      <c r="R8163">
        <f>VLOOKUP(LOWER(K8163), Sheet1!$B$1:$C$4, 2, FALSE)</f>
        <v>1</v>
      </c>
      <c r="S8163">
        <f>VLOOKUP(LOWER(L8163), Sheet1!$B$1:$C$4, 2, FALSE)</f>
        <v>-1</v>
      </c>
      <c r="T8163">
        <f>VLOOKUP(LOWER(M8163), Sheet1!$B$1:$C$4, 2, FALSE)</f>
        <v>-1</v>
      </c>
      <c r="U8163" t="str">
        <f>IF(N8163="", "", VLOOKUP(LOWER(N8163), Sheet1!$B$1:$C$4, 2, FALSE))</f>
        <v/>
      </c>
      <c r="V8163">
        <f>IF(O8163="", "", VLOOKUP(LOWER(O8163), Sheet1!$B$1:$C$4, 2, FALSE))</f>
        <v>-1</v>
      </c>
    </row>
    <row r="8164" spans="1:22" x14ac:dyDescent="0.4">
      <c r="A8164">
        <v>10009396</v>
      </c>
      <c r="B8164" s="1" t="s">
        <v>5</v>
      </c>
      <c r="C8164" t="s">
        <v>26</v>
      </c>
      <c r="D8164" t="s">
        <v>29</v>
      </c>
      <c r="E8164" t="s">
        <v>33</v>
      </c>
      <c r="F8164" s="1" t="s">
        <v>476</v>
      </c>
      <c r="G8164" s="1" t="s">
        <v>36</v>
      </c>
      <c r="H8164" s="1" t="s">
        <v>40</v>
      </c>
      <c r="I8164" s="1">
        <v>1</v>
      </c>
      <c r="J8164" s="1" t="s">
        <v>36</v>
      </c>
      <c r="K8164" s="18" t="s">
        <v>465</v>
      </c>
      <c r="L8164" t="s">
        <v>460</v>
      </c>
      <c r="M8164" t="s">
        <v>460</v>
      </c>
      <c r="O8164" s="19" t="s">
        <v>459</v>
      </c>
      <c r="P8164" t="str">
        <f t="shared" si="254"/>
        <v>N</v>
      </c>
      <c r="Q8164">
        <f t="shared" si="255"/>
        <v>0</v>
      </c>
      <c r="R8164">
        <f>VLOOKUP(LOWER(K8164), Sheet1!$B$1:$C$4, 2, FALSE)</f>
        <v>1</v>
      </c>
      <c r="S8164">
        <f>VLOOKUP(LOWER(L8164), Sheet1!$B$1:$C$4, 2, FALSE)</f>
        <v>-1</v>
      </c>
      <c r="T8164">
        <f>VLOOKUP(LOWER(M8164), Sheet1!$B$1:$C$4, 2, FALSE)</f>
        <v>-1</v>
      </c>
      <c r="U8164" t="str">
        <f>IF(N8164="", "", VLOOKUP(LOWER(N8164), Sheet1!$B$1:$C$4, 2, FALSE))</f>
        <v/>
      </c>
      <c r="V8164">
        <f>IF(O8164="", "", VLOOKUP(LOWER(O8164), Sheet1!$B$1:$C$4, 2, FALSE))</f>
        <v>-2</v>
      </c>
    </row>
    <row r="8165" spans="1:22" x14ac:dyDescent="0.4">
      <c r="A8165">
        <v>10009397</v>
      </c>
      <c r="B8165" s="1" t="s">
        <v>6</v>
      </c>
      <c r="C8165" t="s">
        <v>14</v>
      </c>
      <c r="D8165" t="s">
        <v>29</v>
      </c>
      <c r="E8165" t="s">
        <v>32</v>
      </c>
      <c r="F8165" s="1" t="s">
        <v>478</v>
      </c>
      <c r="G8165" s="1" t="s">
        <v>36</v>
      </c>
      <c r="H8165" s="1" t="s">
        <v>39</v>
      </c>
      <c r="I8165" s="1">
        <v>2</v>
      </c>
      <c r="J8165" s="1" t="s">
        <v>35</v>
      </c>
      <c r="K8165" s="18" t="s">
        <v>463</v>
      </c>
      <c r="L8165" t="s">
        <v>460</v>
      </c>
      <c r="M8165" t="s">
        <v>462</v>
      </c>
      <c r="O8165" s="19" t="s">
        <v>460</v>
      </c>
      <c r="P8165" t="str">
        <f t="shared" si="254"/>
        <v>N</v>
      </c>
      <c r="Q8165">
        <f t="shared" si="255"/>
        <v>1</v>
      </c>
      <c r="R8165">
        <f>VLOOKUP(LOWER(K8165), Sheet1!$B$1:$C$4, 2, FALSE)</f>
        <v>-2</v>
      </c>
      <c r="S8165">
        <f>VLOOKUP(LOWER(L8165), Sheet1!$B$1:$C$4, 2, FALSE)</f>
        <v>-1</v>
      </c>
      <c r="T8165">
        <f>VLOOKUP(LOWER(M8165), Sheet1!$B$1:$C$4, 2, FALSE)</f>
        <v>2</v>
      </c>
      <c r="U8165" t="str">
        <f>IF(N8165="", "", VLOOKUP(LOWER(N8165), Sheet1!$B$1:$C$4, 2, FALSE))</f>
        <v/>
      </c>
      <c r="V8165">
        <f>IF(O8165="", "", VLOOKUP(LOWER(O8165), Sheet1!$B$1:$C$4, 2, FALSE))</f>
        <v>-1</v>
      </c>
    </row>
    <row r="8166" spans="1:22" x14ac:dyDescent="0.4">
      <c r="A8166">
        <v>10009398</v>
      </c>
      <c r="B8166" s="1" t="s">
        <v>6</v>
      </c>
      <c r="C8166" t="s">
        <v>15</v>
      </c>
      <c r="D8166" t="s">
        <v>29</v>
      </c>
      <c r="E8166" t="s">
        <v>32</v>
      </c>
      <c r="F8166" s="1" t="s">
        <v>478</v>
      </c>
      <c r="G8166" s="1" t="s">
        <v>36</v>
      </c>
      <c r="H8166" s="1" t="s">
        <v>38</v>
      </c>
      <c r="I8166" s="1">
        <v>4</v>
      </c>
      <c r="J8166" s="1" t="s">
        <v>35</v>
      </c>
      <c r="K8166" s="18" t="s">
        <v>464</v>
      </c>
      <c r="L8166" t="s">
        <v>460</v>
      </c>
      <c r="M8166" t="s">
        <v>460</v>
      </c>
      <c r="O8166" s="19" t="s">
        <v>460</v>
      </c>
      <c r="P8166" t="str">
        <f t="shared" si="254"/>
        <v>N</v>
      </c>
      <c r="Q8166">
        <f t="shared" si="255"/>
        <v>1</v>
      </c>
      <c r="R8166">
        <f>VLOOKUP(LOWER(K8166), Sheet1!$B$1:$C$4, 2, FALSE)</f>
        <v>-1</v>
      </c>
      <c r="S8166">
        <f>VLOOKUP(LOWER(L8166), Sheet1!$B$1:$C$4, 2, FALSE)</f>
        <v>-1</v>
      </c>
      <c r="T8166">
        <f>VLOOKUP(LOWER(M8166), Sheet1!$B$1:$C$4, 2, FALSE)</f>
        <v>-1</v>
      </c>
      <c r="U8166" t="str">
        <f>IF(N8166="", "", VLOOKUP(LOWER(N8166), Sheet1!$B$1:$C$4, 2, FALSE))</f>
        <v/>
      </c>
      <c r="V8166">
        <f>IF(O8166="", "", VLOOKUP(LOWER(O8166), Sheet1!$B$1:$C$4, 2, FALSE))</f>
        <v>-1</v>
      </c>
    </row>
    <row r="8167" spans="1:22" x14ac:dyDescent="0.4">
      <c r="A8167">
        <v>10009399</v>
      </c>
      <c r="B8167" s="1" t="s">
        <v>5</v>
      </c>
      <c r="C8167" t="s">
        <v>18</v>
      </c>
      <c r="D8167" t="s">
        <v>29</v>
      </c>
      <c r="E8167" t="s">
        <v>32</v>
      </c>
      <c r="F8167" s="1" t="s">
        <v>477</v>
      </c>
      <c r="G8167" s="1" t="s">
        <v>35</v>
      </c>
      <c r="H8167" s="1" t="s">
        <v>38</v>
      </c>
      <c r="I8167" s="1">
        <v>3</v>
      </c>
      <c r="J8167" s="1" t="s">
        <v>35</v>
      </c>
      <c r="K8167" s="18" t="s">
        <v>465</v>
      </c>
      <c r="L8167" t="s">
        <v>461</v>
      </c>
      <c r="M8167" t="s">
        <v>461</v>
      </c>
      <c r="N8167" s="19" t="s">
        <v>462</v>
      </c>
      <c r="P8167" t="str">
        <f t="shared" si="254"/>
        <v>Y</v>
      </c>
      <c r="Q8167">
        <f t="shared" si="255"/>
        <v>1</v>
      </c>
      <c r="R8167">
        <f>VLOOKUP(LOWER(K8167), Sheet1!$B$1:$C$4, 2, FALSE)</f>
        <v>1</v>
      </c>
      <c r="S8167">
        <f>VLOOKUP(LOWER(L8167), Sheet1!$B$1:$C$4, 2, FALSE)</f>
        <v>1</v>
      </c>
      <c r="T8167">
        <f>VLOOKUP(LOWER(M8167), Sheet1!$B$1:$C$4, 2, FALSE)</f>
        <v>1</v>
      </c>
      <c r="U8167">
        <f>IF(N8167="", "", VLOOKUP(LOWER(N8167), Sheet1!$B$1:$C$4, 2, FALSE))</f>
        <v>2</v>
      </c>
      <c r="V8167" t="str">
        <f>IF(O8167="", "", VLOOKUP(LOWER(O8167), Sheet1!$B$1:$C$4, 2, FALSE))</f>
        <v/>
      </c>
    </row>
    <row r="8168" spans="1:22" x14ac:dyDescent="0.4">
      <c r="A8168">
        <v>10009400</v>
      </c>
      <c r="B8168" s="1" t="s">
        <v>2</v>
      </c>
      <c r="C8168" t="s">
        <v>23</v>
      </c>
      <c r="D8168" t="s">
        <v>29</v>
      </c>
      <c r="E8168" t="s">
        <v>33</v>
      </c>
      <c r="F8168" s="1" t="s">
        <v>476</v>
      </c>
      <c r="G8168" s="1" t="s">
        <v>36</v>
      </c>
      <c r="H8168" s="1" t="s">
        <v>39</v>
      </c>
      <c r="I8168" s="1">
        <v>4</v>
      </c>
      <c r="J8168" s="1" t="s">
        <v>36</v>
      </c>
      <c r="K8168" s="18" t="s">
        <v>465</v>
      </c>
      <c r="L8168" t="s">
        <v>460</v>
      </c>
      <c r="M8168" t="s">
        <v>460</v>
      </c>
      <c r="O8168" s="19" t="s">
        <v>459</v>
      </c>
      <c r="P8168" t="str">
        <f t="shared" si="254"/>
        <v>N</v>
      </c>
      <c r="Q8168">
        <f t="shared" si="255"/>
        <v>0</v>
      </c>
      <c r="R8168">
        <f>VLOOKUP(LOWER(K8168), Sheet1!$B$1:$C$4, 2, FALSE)</f>
        <v>1</v>
      </c>
      <c r="S8168">
        <f>VLOOKUP(LOWER(L8168), Sheet1!$B$1:$C$4, 2, FALSE)</f>
        <v>-1</v>
      </c>
      <c r="T8168">
        <f>VLOOKUP(LOWER(M8168), Sheet1!$B$1:$C$4, 2, FALSE)</f>
        <v>-1</v>
      </c>
      <c r="U8168" t="str">
        <f>IF(N8168="", "", VLOOKUP(LOWER(N8168), Sheet1!$B$1:$C$4, 2, FALSE))</f>
        <v/>
      </c>
      <c r="V8168">
        <f>IF(O8168="", "", VLOOKUP(LOWER(O8168), Sheet1!$B$1:$C$4, 2, FALSE))</f>
        <v>-2</v>
      </c>
    </row>
    <row r="8169" spans="1:22" x14ac:dyDescent="0.4">
      <c r="A8169">
        <v>10009401</v>
      </c>
      <c r="B8169" s="1" t="s">
        <v>7</v>
      </c>
      <c r="C8169" t="s">
        <v>18</v>
      </c>
      <c r="D8169" t="s">
        <v>29</v>
      </c>
      <c r="E8169" t="s">
        <v>33</v>
      </c>
      <c r="F8169" s="1" t="s">
        <v>477</v>
      </c>
      <c r="G8169" s="1" t="s">
        <v>35</v>
      </c>
      <c r="H8169" s="1" t="s">
        <v>40</v>
      </c>
      <c r="I8169" s="1">
        <v>1</v>
      </c>
      <c r="J8169" s="1" t="s">
        <v>36</v>
      </c>
      <c r="K8169" s="18" t="s">
        <v>464</v>
      </c>
      <c r="L8169" t="s">
        <v>459</v>
      </c>
      <c r="M8169" t="s">
        <v>460</v>
      </c>
      <c r="N8169" s="19" t="s">
        <v>462</v>
      </c>
      <c r="P8169" t="str">
        <f t="shared" si="254"/>
        <v>Y</v>
      </c>
      <c r="Q8169">
        <f t="shared" si="255"/>
        <v>0</v>
      </c>
      <c r="R8169">
        <f>VLOOKUP(LOWER(K8169), Sheet1!$B$1:$C$4, 2, FALSE)</f>
        <v>-1</v>
      </c>
      <c r="S8169">
        <f>VLOOKUP(LOWER(L8169), Sheet1!$B$1:$C$4, 2, FALSE)</f>
        <v>-2</v>
      </c>
      <c r="T8169">
        <f>VLOOKUP(LOWER(M8169), Sheet1!$B$1:$C$4, 2, FALSE)</f>
        <v>-1</v>
      </c>
      <c r="U8169">
        <f>IF(N8169="", "", VLOOKUP(LOWER(N8169), Sheet1!$B$1:$C$4, 2, FALSE))</f>
        <v>2</v>
      </c>
      <c r="V8169" t="str">
        <f>IF(O8169="", "", VLOOKUP(LOWER(O8169), Sheet1!$B$1:$C$4, 2, FALSE))</f>
        <v/>
      </c>
    </row>
    <row r="8170" spans="1:22" x14ac:dyDescent="0.4">
      <c r="A8170">
        <v>10009402</v>
      </c>
      <c r="B8170" s="1" t="s">
        <v>5</v>
      </c>
      <c r="C8170" t="s">
        <v>23</v>
      </c>
      <c r="D8170" t="s">
        <v>29</v>
      </c>
      <c r="E8170" t="s">
        <v>33</v>
      </c>
      <c r="F8170" s="1" t="s">
        <v>476</v>
      </c>
      <c r="G8170" s="1" t="s">
        <v>36</v>
      </c>
      <c r="H8170" s="1" t="s">
        <v>40</v>
      </c>
      <c r="I8170" s="1">
        <v>1</v>
      </c>
      <c r="J8170" s="1" t="s">
        <v>36</v>
      </c>
      <c r="K8170" s="18" t="s">
        <v>464</v>
      </c>
      <c r="L8170" t="s">
        <v>459</v>
      </c>
      <c r="M8170" t="s">
        <v>460</v>
      </c>
      <c r="O8170" s="19" t="s">
        <v>459</v>
      </c>
      <c r="P8170" t="str">
        <f t="shared" si="254"/>
        <v>N</v>
      </c>
      <c r="Q8170">
        <f t="shared" si="255"/>
        <v>0</v>
      </c>
      <c r="R8170">
        <f>VLOOKUP(LOWER(K8170), Sheet1!$B$1:$C$4, 2, FALSE)</f>
        <v>-1</v>
      </c>
      <c r="S8170">
        <f>VLOOKUP(LOWER(L8170), Sheet1!$B$1:$C$4, 2, FALSE)</f>
        <v>-2</v>
      </c>
      <c r="T8170">
        <f>VLOOKUP(LOWER(M8170), Sheet1!$B$1:$C$4, 2, FALSE)</f>
        <v>-1</v>
      </c>
      <c r="U8170" t="str">
        <f>IF(N8170="", "", VLOOKUP(LOWER(N8170), Sheet1!$B$1:$C$4, 2, FALSE))</f>
        <v/>
      </c>
      <c r="V8170">
        <f>IF(O8170="", "", VLOOKUP(LOWER(O8170), Sheet1!$B$1:$C$4, 2, FALSE))</f>
        <v>-2</v>
      </c>
    </row>
    <row r="8171" spans="1:22" x14ac:dyDescent="0.4">
      <c r="A8171">
        <v>10009403</v>
      </c>
      <c r="B8171" s="1" t="s">
        <v>3</v>
      </c>
      <c r="C8171" t="s">
        <v>21</v>
      </c>
      <c r="D8171" t="s">
        <v>29</v>
      </c>
      <c r="E8171" t="s">
        <v>33</v>
      </c>
      <c r="F8171" s="1" t="s">
        <v>477</v>
      </c>
      <c r="G8171" s="1" t="s">
        <v>36</v>
      </c>
      <c r="H8171" s="1" t="s">
        <v>40</v>
      </c>
      <c r="I8171" s="1">
        <v>1</v>
      </c>
      <c r="J8171" s="1" t="s">
        <v>35</v>
      </c>
      <c r="K8171" s="18" t="s">
        <v>465</v>
      </c>
      <c r="L8171" t="s">
        <v>459</v>
      </c>
      <c r="M8171" t="s">
        <v>459</v>
      </c>
      <c r="O8171" s="19" t="s">
        <v>459</v>
      </c>
      <c r="P8171" t="str">
        <f t="shared" si="254"/>
        <v>N</v>
      </c>
      <c r="Q8171">
        <f t="shared" si="255"/>
        <v>1</v>
      </c>
      <c r="R8171">
        <f>VLOOKUP(LOWER(K8171), Sheet1!$B$1:$C$4, 2, FALSE)</f>
        <v>1</v>
      </c>
      <c r="S8171">
        <f>VLOOKUP(LOWER(L8171), Sheet1!$B$1:$C$4, 2, FALSE)</f>
        <v>-2</v>
      </c>
      <c r="T8171">
        <f>VLOOKUP(LOWER(M8171), Sheet1!$B$1:$C$4, 2, FALSE)</f>
        <v>-2</v>
      </c>
      <c r="U8171" t="str">
        <f>IF(N8171="", "", VLOOKUP(LOWER(N8171), Sheet1!$B$1:$C$4, 2, FALSE))</f>
        <v/>
      </c>
      <c r="V8171">
        <f>IF(O8171="", "", VLOOKUP(LOWER(O8171), Sheet1!$B$1:$C$4, 2, FALSE))</f>
        <v>-2</v>
      </c>
    </row>
    <row r="8172" spans="1:22" x14ac:dyDescent="0.4">
      <c r="A8172">
        <v>10009404</v>
      </c>
      <c r="B8172" s="1" t="s">
        <v>5</v>
      </c>
      <c r="C8172" t="s">
        <v>21</v>
      </c>
      <c r="D8172" t="s">
        <v>29</v>
      </c>
      <c r="E8172" t="s">
        <v>32</v>
      </c>
      <c r="F8172" s="1" t="s">
        <v>476</v>
      </c>
      <c r="G8172" s="1" t="s">
        <v>36</v>
      </c>
      <c r="H8172" s="1" t="s">
        <v>39</v>
      </c>
      <c r="I8172" s="1">
        <v>4</v>
      </c>
      <c r="J8172" s="1" t="s">
        <v>35</v>
      </c>
      <c r="K8172" s="18" t="s">
        <v>464</v>
      </c>
      <c r="L8172" t="s">
        <v>460</v>
      </c>
      <c r="M8172" t="s">
        <v>462</v>
      </c>
      <c r="O8172" s="19" t="s">
        <v>462</v>
      </c>
      <c r="P8172" t="str">
        <f t="shared" si="254"/>
        <v>N</v>
      </c>
      <c r="Q8172">
        <f t="shared" si="255"/>
        <v>1</v>
      </c>
      <c r="R8172">
        <f>VLOOKUP(LOWER(K8172), Sheet1!$B$1:$C$4, 2, FALSE)</f>
        <v>-1</v>
      </c>
      <c r="S8172">
        <f>VLOOKUP(LOWER(L8172), Sheet1!$B$1:$C$4, 2, FALSE)</f>
        <v>-1</v>
      </c>
      <c r="T8172">
        <f>VLOOKUP(LOWER(M8172), Sheet1!$B$1:$C$4, 2, FALSE)</f>
        <v>2</v>
      </c>
      <c r="U8172" t="str">
        <f>IF(N8172="", "", VLOOKUP(LOWER(N8172), Sheet1!$B$1:$C$4, 2, FALSE))</f>
        <v/>
      </c>
      <c r="V8172">
        <f>IF(O8172="", "", VLOOKUP(LOWER(O8172), Sheet1!$B$1:$C$4, 2, FALSE))</f>
        <v>2</v>
      </c>
    </row>
    <row r="8173" spans="1:22" x14ac:dyDescent="0.4">
      <c r="A8173">
        <v>10009405</v>
      </c>
      <c r="B8173" s="1" t="s">
        <v>6</v>
      </c>
      <c r="C8173" t="s">
        <v>25</v>
      </c>
      <c r="D8173" t="s">
        <v>29</v>
      </c>
      <c r="E8173" t="s">
        <v>32</v>
      </c>
      <c r="F8173" s="1" t="s">
        <v>476</v>
      </c>
      <c r="G8173" s="1" t="s">
        <v>36</v>
      </c>
      <c r="H8173" s="1" t="s">
        <v>39</v>
      </c>
      <c r="I8173" s="1">
        <v>4</v>
      </c>
      <c r="J8173" s="1" t="s">
        <v>36</v>
      </c>
      <c r="K8173" s="18" t="s">
        <v>465</v>
      </c>
      <c r="L8173" t="s">
        <v>461</v>
      </c>
      <c r="M8173" t="s">
        <v>461</v>
      </c>
      <c r="O8173" s="19" t="s">
        <v>462</v>
      </c>
      <c r="P8173" t="str">
        <f t="shared" si="254"/>
        <v>N</v>
      </c>
      <c r="Q8173">
        <f t="shared" si="255"/>
        <v>0</v>
      </c>
      <c r="R8173">
        <f>VLOOKUP(LOWER(K8173), Sheet1!$B$1:$C$4, 2, FALSE)</f>
        <v>1</v>
      </c>
      <c r="S8173">
        <f>VLOOKUP(LOWER(L8173), Sheet1!$B$1:$C$4, 2, FALSE)</f>
        <v>1</v>
      </c>
      <c r="T8173">
        <f>VLOOKUP(LOWER(M8173), Sheet1!$B$1:$C$4, 2, FALSE)</f>
        <v>1</v>
      </c>
      <c r="U8173" t="str">
        <f>IF(N8173="", "", VLOOKUP(LOWER(N8173), Sheet1!$B$1:$C$4, 2, FALSE))</f>
        <v/>
      </c>
      <c r="V8173">
        <f>IF(O8173="", "", VLOOKUP(LOWER(O8173), Sheet1!$B$1:$C$4, 2, FALSE))</f>
        <v>2</v>
      </c>
    </row>
    <row r="8174" spans="1:22" x14ac:dyDescent="0.4">
      <c r="A8174">
        <v>10009406</v>
      </c>
      <c r="B8174" s="1" t="s">
        <v>6</v>
      </c>
      <c r="C8174" t="s">
        <v>19</v>
      </c>
      <c r="D8174" t="s">
        <v>29</v>
      </c>
      <c r="E8174" t="s">
        <v>32</v>
      </c>
      <c r="F8174" s="1" t="s">
        <v>478</v>
      </c>
      <c r="G8174" s="1" t="s">
        <v>36</v>
      </c>
      <c r="H8174" s="1" t="s">
        <v>40</v>
      </c>
      <c r="I8174" s="1">
        <v>4</v>
      </c>
      <c r="J8174" s="1" t="s">
        <v>36</v>
      </c>
      <c r="K8174" s="18" t="s">
        <v>464</v>
      </c>
      <c r="L8174" t="s">
        <v>460</v>
      </c>
      <c r="M8174" t="s">
        <v>460</v>
      </c>
      <c r="O8174" s="19" t="s">
        <v>460</v>
      </c>
      <c r="P8174" t="str">
        <f t="shared" si="254"/>
        <v>N</v>
      </c>
      <c r="Q8174">
        <f t="shared" si="255"/>
        <v>0</v>
      </c>
      <c r="R8174">
        <f>VLOOKUP(LOWER(K8174), Sheet1!$B$1:$C$4, 2, FALSE)</f>
        <v>-1</v>
      </c>
      <c r="S8174">
        <f>VLOOKUP(LOWER(L8174), Sheet1!$B$1:$C$4, 2, FALSE)</f>
        <v>-1</v>
      </c>
      <c r="T8174">
        <f>VLOOKUP(LOWER(M8174), Sheet1!$B$1:$C$4, 2, FALSE)</f>
        <v>-1</v>
      </c>
      <c r="U8174" t="str">
        <f>IF(N8174="", "", VLOOKUP(LOWER(N8174), Sheet1!$B$1:$C$4, 2, FALSE))</f>
        <v/>
      </c>
      <c r="V8174">
        <f>IF(O8174="", "", VLOOKUP(LOWER(O8174), Sheet1!$B$1:$C$4, 2, FALSE))</f>
        <v>-1</v>
      </c>
    </row>
    <row r="8175" spans="1:22" x14ac:dyDescent="0.4">
      <c r="A8175">
        <v>10009407</v>
      </c>
      <c r="B8175" s="1" t="s">
        <v>4</v>
      </c>
      <c r="C8175" t="s">
        <v>24</v>
      </c>
      <c r="D8175" t="s">
        <v>29</v>
      </c>
      <c r="E8175" t="s">
        <v>33</v>
      </c>
      <c r="F8175" s="1" t="s">
        <v>476</v>
      </c>
      <c r="G8175" s="1" t="s">
        <v>36</v>
      </c>
      <c r="H8175" s="1" t="s">
        <v>39</v>
      </c>
      <c r="I8175" s="1">
        <v>4</v>
      </c>
      <c r="J8175" s="1" t="s">
        <v>36</v>
      </c>
      <c r="K8175" s="18" t="s">
        <v>463</v>
      </c>
      <c r="L8175" t="s">
        <v>461</v>
      </c>
      <c r="M8175" t="s">
        <v>460</v>
      </c>
      <c r="O8175" s="19" t="s">
        <v>459</v>
      </c>
      <c r="P8175" t="str">
        <f t="shared" si="254"/>
        <v>N</v>
      </c>
      <c r="Q8175">
        <f t="shared" si="255"/>
        <v>0</v>
      </c>
      <c r="R8175">
        <f>VLOOKUP(LOWER(K8175), Sheet1!$B$1:$C$4, 2, FALSE)</f>
        <v>-2</v>
      </c>
      <c r="S8175">
        <f>VLOOKUP(LOWER(L8175), Sheet1!$B$1:$C$4, 2, FALSE)</f>
        <v>1</v>
      </c>
      <c r="T8175">
        <f>VLOOKUP(LOWER(M8175), Sheet1!$B$1:$C$4, 2, FALSE)</f>
        <v>-1</v>
      </c>
      <c r="U8175" t="str">
        <f>IF(N8175="", "", VLOOKUP(LOWER(N8175), Sheet1!$B$1:$C$4, 2, FALSE))</f>
        <v/>
      </c>
      <c r="V8175">
        <f>IF(O8175="", "", VLOOKUP(LOWER(O8175), Sheet1!$B$1:$C$4, 2, FALSE))</f>
        <v>-2</v>
      </c>
    </row>
    <row r="8176" spans="1:22" x14ac:dyDescent="0.4">
      <c r="A8176">
        <v>10009408</v>
      </c>
      <c r="B8176" s="1" t="s">
        <v>5</v>
      </c>
      <c r="C8176" t="s">
        <v>21</v>
      </c>
      <c r="D8176" t="s">
        <v>29</v>
      </c>
      <c r="E8176" t="s">
        <v>32</v>
      </c>
      <c r="F8176" s="1" t="s">
        <v>476</v>
      </c>
      <c r="G8176" s="1" t="s">
        <v>36</v>
      </c>
      <c r="H8176" s="1" t="s">
        <v>39</v>
      </c>
      <c r="I8176" s="1">
        <v>2</v>
      </c>
      <c r="J8176" s="1" t="s">
        <v>36</v>
      </c>
      <c r="K8176" s="18" t="s">
        <v>464</v>
      </c>
      <c r="L8176" t="s">
        <v>461</v>
      </c>
      <c r="M8176" t="s">
        <v>460</v>
      </c>
      <c r="O8176" s="19" t="s">
        <v>459</v>
      </c>
      <c r="P8176" t="str">
        <f t="shared" si="254"/>
        <v>N</v>
      </c>
      <c r="Q8176">
        <f t="shared" si="255"/>
        <v>0</v>
      </c>
      <c r="R8176">
        <f>VLOOKUP(LOWER(K8176), Sheet1!$B$1:$C$4, 2, FALSE)</f>
        <v>-1</v>
      </c>
      <c r="S8176">
        <f>VLOOKUP(LOWER(L8176), Sheet1!$B$1:$C$4, 2, FALSE)</f>
        <v>1</v>
      </c>
      <c r="T8176">
        <f>VLOOKUP(LOWER(M8176), Sheet1!$B$1:$C$4, 2, FALSE)</f>
        <v>-1</v>
      </c>
      <c r="U8176" t="str">
        <f>IF(N8176="", "", VLOOKUP(LOWER(N8176), Sheet1!$B$1:$C$4, 2, FALSE))</f>
        <v/>
      </c>
      <c r="V8176">
        <f>IF(O8176="", "", VLOOKUP(LOWER(O8176), Sheet1!$B$1:$C$4, 2, FALSE))</f>
        <v>-2</v>
      </c>
    </row>
    <row r="8177" spans="1:22" x14ac:dyDescent="0.4">
      <c r="A8177">
        <v>10009409</v>
      </c>
      <c r="B8177" s="1" t="s">
        <v>6</v>
      </c>
      <c r="C8177" t="s">
        <v>12</v>
      </c>
      <c r="D8177" t="s">
        <v>29</v>
      </c>
      <c r="E8177" t="s">
        <v>32</v>
      </c>
      <c r="F8177" s="1" t="s">
        <v>476</v>
      </c>
      <c r="G8177" s="1" t="s">
        <v>36</v>
      </c>
      <c r="H8177" s="1" t="s">
        <v>40</v>
      </c>
      <c r="I8177" s="1">
        <v>2</v>
      </c>
      <c r="J8177" s="1" t="s">
        <v>36</v>
      </c>
      <c r="K8177" s="18" t="s">
        <v>466</v>
      </c>
      <c r="L8177" t="s">
        <v>462</v>
      </c>
      <c r="M8177" t="s">
        <v>461</v>
      </c>
      <c r="O8177" s="19" t="s">
        <v>460</v>
      </c>
      <c r="P8177" t="str">
        <f t="shared" si="254"/>
        <v>N</v>
      </c>
      <c r="Q8177">
        <f t="shared" si="255"/>
        <v>0</v>
      </c>
      <c r="R8177">
        <f>VLOOKUP(LOWER(K8177), Sheet1!$B$1:$C$4, 2, FALSE)</f>
        <v>2</v>
      </c>
      <c r="S8177">
        <f>VLOOKUP(LOWER(L8177), Sheet1!$B$1:$C$4, 2, FALSE)</f>
        <v>2</v>
      </c>
      <c r="T8177">
        <f>VLOOKUP(LOWER(M8177), Sheet1!$B$1:$C$4, 2, FALSE)</f>
        <v>1</v>
      </c>
      <c r="U8177" t="str">
        <f>IF(N8177="", "", VLOOKUP(LOWER(N8177), Sheet1!$B$1:$C$4, 2, FALSE))</f>
        <v/>
      </c>
      <c r="V8177">
        <f>IF(O8177="", "", VLOOKUP(LOWER(O8177), Sheet1!$B$1:$C$4, 2, FALSE))</f>
        <v>-1</v>
      </c>
    </row>
    <row r="8178" spans="1:22" x14ac:dyDescent="0.4">
      <c r="A8178">
        <v>10009410</v>
      </c>
      <c r="B8178" s="1" t="s">
        <v>3</v>
      </c>
      <c r="C8178" t="s">
        <v>15</v>
      </c>
      <c r="D8178" t="s">
        <v>29</v>
      </c>
      <c r="E8178" t="s">
        <v>33</v>
      </c>
      <c r="F8178" s="1" t="s">
        <v>478</v>
      </c>
      <c r="G8178" s="1" t="s">
        <v>36</v>
      </c>
      <c r="H8178" s="1" t="s">
        <v>39</v>
      </c>
      <c r="I8178" s="1">
        <v>4</v>
      </c>
      <c r="J8178" s="1" t="s">
        <v>35</v>
      </c>
      <c r="K8178" s="18" t="s">
        <v>466</v>
      </c>
      <c r="L8178" t="s">
        <v>461</v>
      </c>
      <c r="M8178" t="s">
        <v>460</v>
      </c>
      <c r="O8178" s="19" t="s">
        <v>460</v>
      </c>
      <c r="P8178" t="str">
        <f t="shared" si="254"/>
        <v>N</v>
      </c>
      <c r="Q8178">
        <f t="shared" si="255"/>
        <v>1</v>
      </c>
      <c r="R8178">
        <f>VLOOKUP(LOWER(K8178), Sheet1!$B$1:$C$4, 2, FALSE)</f>
        <v>2</v>
      </c>
      <c r="S8178">
        <f>VLOOKUP(LOWER(L8178), Sheet1!$B$1:$C$4, 2, FALSE)</f>
        <v>1</v>
      </c>
      <c r="T8178">
        <f>VLOOKUP(LOWER(M8178), Sheet1!$B$1:$C$4, 2, FALSE)</f>
        <v>-1</v>
      </c>
      <c r="U8178" t="str">
        <f>IF(N8178="", "", VLOOKUP(LOWER(N8178), Sheet1!$B$1:$C$4, 2, FALSE))</f>
        <v/>
      </c>
      <c r="V8178">
        <f>IF(O8178="", "", VLOOKUP(LOWER(O8178), Sheet1!$B$1:$C$4, 2, FALSE))</f>
        <v>-1</v>
      </c>
    </row>
    <row r="8179" spans="1:22" x14ac:dyDescent="0.4">
      <c r="A8179">
        <v>10009411</v>
      </c>
      <c r="B8179" s="1" t="s">
        <v>7</v>
      </c>
      <c r="C8179" t="s">
        <v>23</v>
      </c>
      <c r="D8179" t="s">
        <v>29</v>
      </c>
      <c r="E8179" t="s">
        <v>32</v>
      </c>
      <c r="F8179" s="1" t="s">
        <v>476</v>
      </c>
      <c r="G8179" s="1" t="s">
        <v>36</v>
      </c>
      <c r="H8179" s="1" t="s">
        <v>38</v>
      </c>
      <c r="I8179" s="1">
        <v>4</v>
      </c>
      <c r="J8179" s="1" t="s">
        <v>35</v>
      </c>
      <c r="K8179" s="18" t="s">
        <v>463</v>
      </c>
      <c r="L8179" t="s">
        <v>461</v>
      </c>
      <c r="M8179" t="s">
        <v>461</v>
      </c>
      <c r="O8179" s="19" t="s">
        <v>462</v>
      </c>
      <c r="P8179" t="str">
        <f t="shared" si="254"/>
        <v>N</v>
      </c>
      <c r="Q8179">
        <f t="shared" si="255"/>
        <v>1</v>
      </c>
      <c r="R8179">
        <f>VLOOKUP(LOWER(K8179), Sheet1!$B$1:$C$4, 2, FALSE)</f>
        <v>-2</v>
      </c>
      <c r="S8179">
        <f>VLOOKUP(LOWER(L8179), Sheet1!$B$1:$C$4, 2, FALSE)</f>
        <v>1</v>
      </c>
      <c r="T8179">
        <f>VLOOKUP(LOWER(M8179), Sheet1!$B$1:$C$4, 2, FALSE)</f>
        <v>1</v>
      </c>
      <c r="U8179" t="str">
        <f>IF(N8179="", "", VLOOKUP(LOWER(N8179), Sheet1!$B$1:$C$4, 2, FALSE))</f>
        <v/>
      </c>
      <c r="V8179">
        <f>IF(O8179="", "", VLOOKUP(LOWER(O8179), Sheet1!$B$1:$C$4, 2, FALSE))</f>
        <v>2</v>
      </c>
    </row>
    <row r="8180" spans="1:22" x14ac:dyDescent="0.4">
      <c r="A8180">
        <v>10009412</v>
      </c>
      <c r="B8180" s="1" t="s">
        <v>6</v>
      </c>
      <c r="C8180" t="s">
        <v>10</v>
      </c>
      <c r="D8180" t="s">
        <v>29</v>
      </c>
      <c r="E8180" t="s">
        <v>32</v>
      </c>
      <c r="F8180" s="1" t="s">
        <v>477</v>
      </c>
      <c r="G8180" s="1" t="s">
        <v>36</v>
      </c>
      <c r="H8180" s="1" t="s">
        <v>39</v>
      </c>
      <c r="I8180" s="1">
        <v>3</v>
      </c>
      <c r="J8180" s="1" t="s">
        <v>35</v>
      </c>
      <c r="K8180" s="18" t="s">
        <v>465</v>
      </c>
      <c r="L8180" t="s">
        <v>460</v>
      </c>
      <c r="M8180" t="s">
        <v>462</v>
      </c>
      <c r="O8180" s="19" t="s">
        <v>460</v>
      </c>
      <c r="P8180" t="str">
        <f t="shared" si="254"/>
        <v>N</v>
      </c>
      <c r="Q8180">
        <f t="shared" si="255"/>
        <v>1</v>
      </c>
      <c r="R8180">
        <f>VLOOKUP(LOWER(K8180), Sheet1!$B$1:$C$4, 2, FALSE)</f>
        <v>1</v>
      </c>
      <c r="S8180">
        <f>VLOOKUP(LOWER(L8180), Sheet1!$B$1:$C$4, 2, FALSE)</f>
        <v>-1</v>
      </c>
      <c r="T8180">
        <f>VLOOKUP(LOWER(M8180), Sheet1!$B$1:$C$4, 2, FALSE)</f>
        <v>2</v>
      </c>
      <c r="U8180" t="str">
        <f>IF(N8180="", "", VLOOKUP(LOWER(N8180), Sheet1!$B$1:$C$4, 2, FALSE))</f>
        <v/>
      </c>
      <c r="V8180">
        <f>IF(O8180="", "", VLOOKUP(LOWER(O8180), Sheet1!$B$1:$C$4, 2, FALSE))</f>
        <v>-1</v>
      </c>
    </row>
    <row r="8181" spans="1:22" x14ac:dyDescent="0.4">
      <c r="A8181">
        <v>10009413</v>
      </c>
      <c r="B8181" s="1" t="s">
        <v>5</v>
      </c>
      <c r="C8181" t="s">
        <v>13</v>
      </c>
      <c r="D8181" t="s">
        <v>29</v>
      </c>
      <c r="E8181" t="s">
        <v>32</v>
      </c>
      <c r="F8181" s="1" t="s">
        <v>476</v>
      </c>
      <c r="G8181" s="1" t="s">
        <v>36</v>
      </c>
      <c r="H8181" s="1" t="s">
        <v>39</v>
      </c>
      <c r="I8181" s="1">
        <v>3</v>
      </c>
      <c r="J8181" s="1" t="s">
        <v>35</v>
      </c>
      <c r="K8181" s="18" t="s">
        <v>466</v>
      </c>
      <c r="L8181" t="s">
        <v>461</v>
      </c>
      <c r="M8181" t="s">
        <v>460</v>
      </c>
      <c r="O8181" s="19" t="s">
        <v>459</v>
      </c>
      <c r="P8181" t="str">
        <f t="shared" si="254"/>
        <v>N</v>
      </c>
      <c r="Q8181">
        <f t="shared" si="255"/>
        <v>1</v>
      </c>
      <c r="R8181">
        <f>VLOOKUP(LOWER(K8181), Sheet1!$B$1:$C$4, 2, FALSE)</f>
        <v>2</v>
      </c>
      <c r="S8181">
        <f>VLOOKUP(LOWER(L8181), Sheet1!$B$1:$C$4, 2, FALSE)</f>
        <v>1</v>
      </c>
      <c r="T8181">
        <f>VLOOKUP(LOWER(M8181), Sheet1!$B$1:$C$4, 2, FALSE)</f>
        <v>-1</v>
      </c>
      <c r="U8181" t="str">
        <f>IF(N8181="", "", VLOOKUP(LOWER(N8181), Sheet1!$B$1:$C$4, 2, FALSE))</f>
        <v/>
      </c>
      <c r="V8181">
        <f>IF(O8181="", "", VLOOKUP(LOWER(O8181), Sheet1!$B$1:$C$4, 2, FALSE))</f>
        <v>-2</v>
      </c>
    </row>
    <row r="8182" spans="1:22" x14ac:dyDescent="0.4">
      <c r="A8182">
        <v>10009414</v>
      </c>
      <c r="B8182" s="1" t="s">
        <v>5</v>
      </c>
      <c r="C8182" t="s">
        <v>19</v>
      </c>
      <c r="D8182" t="s">
        <v>29</v>
      </c>
      <c r="E8182" t="s">
        <v>32</v>
      </c>
      <c r="F8182" s="1" t="s">
        <v>478</v>
      </c>
      <c r="G8182" s="1" t="s">
        <v>36</v>
      </c>
      <c r="H8182" s="1" t="s">
        <v>39</v>
      </c>
      <c r="I8182" s="1">
        <v>3</v>
      </c>
      <c r="J8182" s="1" t="s">
        <v>35</v>
      </c>
      <c r="K8182" s="18" t="s">
        <v>466</v>
      </c>
      <c r="L8182" t="s">
        <v>459</v>
      </c>
      <c r="M8182" t="s">
        <v>462</v>
      </c>
      <c r="O8182" s="19" t="s">
        <v>460</v>
      </c>
      <c r="P8182" t="str">
        <f t="shared" si="254"/>
        <v>N</v>
      </c>
      <c r="Q8182">
        <f t="shared" si="255"/>
        <v>1</v>
      </c>
      <c r="R8182">
        <f>VLOOKUP(LOWER(K8182), Sheet1!$B$1:$C$4, 2, FALSE)</f>
        <v>2</v>
      </c>
      <c r="S8182">
        <f>VLOOKUP(LOWER(L8182), Sheet1!$B$1:$C$4, 2, FALSE)</f>
        <v>-2</v>
      </c>
      <c r="T8182">
        <f>VLOOKUP(LOWER(M8182), Sheet1!$B$1:$C$4, 2, FALSE)</f>
        <v>2</v>
      </c>
      <c r="U8182" t="str">
        <f>IF(N8182="", "", VLOOKUP(LOWER(N8182), Sheet1!$B$1:$C$4, 2, FALSE))</f>
        <v/>
      </c>
      <c r="V8182">
        <f>IF(O8182="", "", VLOOKUP(LOWER(O8182), Sheet1!$B$1:$C$4, 2, FALSE))</f>
        <v>-1</v>
      </c>
    </row>
    <row r="8183" spans="1:22" x14ac:dyDescent="0.4">
      <c r="A8183">
        <v>10009415</v>
      </c>
      <c r="B8183" s="1" t="s">
        <v>5</v>
      </c>
      <c r="C8183" t="s">
        <v>12</v>
      </c>
      <c r="D8183" t="s">
        <v>29</v>
      </c>
      <c r="E8183" t="s">
        <v>32</v>
      </c>
      <c r="F8183" s="1" t="s">
        <v>476</v>
      </c>
      <c r="G8183" s="1" t="s">
        <v>36</v>
      </c>
      <c r="H8183" s="1" t="s">
        <v>40</v>
      </c>
      <c r="I8183" s="1">
        <v>1</v>
      </c>
      <c r="J8183" s="1" t="s">
        <v>36</v>
      </c>
      <c r="K8183" s="18" t="s">
        <v>465</v>
      </c>
      <c r="L8183" t="s">
        <v>461</v>
      </c>
      <c r="M8183" t="s">
        <v>462</v>
      </c>
      <c r="O8183" s="19" t="s">
        <v>459</v>
      </c>
      <c r="P8183" t="str">
        <f t="shared" si="254"/>
        <v>N</v>
      </c>
      <c r="Q8183">
        <f t="shared" si="255"/>
        <v>0</v>
      </c>
      <c r="R8183">
        <f>VLOOKUP(LOWER(K8183), Sheet1!$B$1:$C$4, 2, FALSE)</f>
        <v>1</v>
      </c>
      <c r="S8183">
        <f>VLOOKUP(LOWER(L8183), Sheet1!$B$1:$C$4, 2, FALSE)</f>
        <v>1</v>
      </c>
      <c r="T8183">
        <f>VLOOKUP(LOWER(M8183), Sheet1!$B$1:$C$4, 2, FALSE)</f>
        <v>2</v>
      </c>
      <c r="U8183" t="str">
        <f>IF(N8183="", "", VLOOKUP(LOWER(N8183), Sheet1!$B$1:$C$4, 2, FALSE))</f>
        <v/>
      </c>
      <c r="V8183">
        <f>IF(O8183="", "", VLOOKUP(LOWER(O8183), Sheet1!$B$1:$C$4, 2, FALSE))</f>
        <v>-2</v>
      </c>
    </row>
    <row r="8184" spans="1:22" x14ac:dyDescent="0.4">
      <c r="A8184">
        <v>10009416</v>
      </c>
      <c r="B8184" s="1" t="s">
        <v>6</v>
      </c>
      <c r="C8184" t="s">
        <v>10</v>
      </c>
      <c r="D8184" t="s">
        <v>29</v>
      </c>
      <c r="E8184" t="s">
        <v>32</v>
      </c>
      <c r="F8184" s="1" t="s">
        <v>477</v>
      </c>
      <c r="G8184" s="1" t="s">
        <v>36</v>
      </c>
      <c r="H8184" s="1" t="s">
        <v>39</v>
      </c>
      <c r="I8184" s="1">
        <v>2</v>
      </c>
      <c r="J8184" s="1" t="s">
        <v>35</v>
      </c>
      <c r="K8184" s="18" t="s">
        <v>464</v>
      </c>
      <c r="L8184" t="s">
        <v>459</v>
      </c>
      <c r="M8184" t="s">
        <v>460</v>
      </c>
      <c r="O8184" s="19" t="s">
        <v>460</v>
      </c>
      <c r="P8184" t="str">
        <f t="shared" si="254"/>
        <v>N</v>
      </c>
      <c r="Q8184">
        <f t="shared" si="255"/>
        <v>1</v>
      </c>
      <c r="R8184">
        <f>VLOOKUP(LOWER(K8184), Sheet1!$B$1:$C$4, 2, FALSE)</f>
        <v>-1</v>
      </c>
      <c r="S8184">
        <f>VLOOKUP(LOWER(L8184), Sheet1!$B$1:$C$4, 2, FALSE)</f>
        <v>-2</v>
      </c>
      <c r="T8184">
        <f>VLOOKUP(LOWER(M8184), Sheet1!$B$1:$C$4, 2, FALSE)</f>
        <v>-1</v>
      </c>
      <c r="U8184" t="str">
        <f>IF(N8184="", "", VLOOKUP(LOWER(N8184), Sheet1!$B$1:$C$4, 2, FALSE))</f>
        <v/>
      </c>
      <c r="V8184">
        <f>IF(O8184="", "", VLOOKUP(LOWER(O8184), Sheet1!$B$1:$C$4, 2, FALSE))</f>
        <v>-1</v>
      </c>
    </row>
    <row r="8185" spans="1:22" x14ac:dyDescent="0.4">
      <c r="A8185">
        <v>10009417</v>
      </c>
      <c r="B8185" s="1" t="s">
        <v>5</v>
      </c>
      <c r="C8185" t="s">
        <v>19</v>
      </c>
      <c r="D8185" t="s">
        <v>29</v>
      </c>
      <c r="E8185" t="s">
        <v>32</v>
      </c>
      <c r="F8185" s="1" t="s">
        <v>478</v>
      </c>
      <c r="G8185" s="1" t="s">
        <v>36</v>
      </c>
      <c r="H8185" s="1" t="s">
        <v>39</v>
      </c>
      <c r="I8185" s="1">
        <v>3</v>
      </c>
      <c r="J8185" s="1" t="s">
        <v>36</v>
      </c>
      <c r="K8185" s="18" t="s">
        <v>464</v>
      </c>
      <c r="L8185" t="s">
        <v>460</v>
      </c>
      <c r="M8185" t="s">
        <v>462</v>
      </c>
      <c r="O8185" s="19" t="s">
        <v>462</v>
      </c>
      <c r="P8185" t="str">
        <f t="shared" si="254"/>
        <v>N</v>
      </c>
      <c r="Q8185">
        <f t="shared" si="255"/>
        <v>0</v>
      </c>
      <c r="R8185">
        <f>VLOOKUP(LOWER(K8185), Sheet1!$B$1:$C$4, 2, FALSE)</f>
        <v>-1</v>
      </c>
      <c r="S8185">
        <f>VLOOKUP(LOWER(L8185), Sheet1!$B$1:$C$4, 2, FALSE)</f>
        <v>-1</v>
      </c>
      <c r="T8185">
        <f>VLOOKUP(LOWER(M8185), Sheet1!$B$1:$C$4, 2, FALSE)</f>
        <v>2</v>
      </c>
      <c r="U8185" t="str">
        <f>IF(N8185="", "", VLOOKUP(LOWER(N8185), Sheet1!$B$1:$C$4, 2, FALSE))</f>
        <v/>
      </c>
      <c r="V8185">
        <f>IF(O8185="", "", VLOOKUP(LOWER(O8185), Sheet1!$B$1:$C$4, 2, FALSE))</f>
        <v>2</v>
      </c>
    </row>
    <row r="8186" spans="1:22" x14ac:dyDescent="0.4">
      <c r="A8186">
        <v>10009418</v>
      </c>
      <c r="B8186" s="1" t="s">
        <v>2</v>
      </c>
      <c r="C8186" t="s">
        <v>10</v>
      </c>
      <c r="D8186" t="s">
        <v>29</v>
      </c>
      <c r="E8186" t="s">
        <v>32</v>
      </c>
      <c r="F8186" s="1" t="s">
        <v>477</v>
      </c>
      <c r="G8186" s="1" t="s">
        <v>36</v>
      </c>
      <c r="H8186" s="1" t="s">
        <v>39</v>
      </c>
      <c r="I8186" s="1">
        <v>2</v>
      </c>
      <c r="J8186" s="1" t="s">
        <v>35</v>
      </c>
      <c r="K8186" s="18" t="s">
        <v>463</v>
      </c>
      <c r="L8186" t="s">
        <v>460</v>
      </c>
      <c r="M8186" t="s">
        <v>461</v>
      </c>
      <c r="O8186" s="19" t="s">
        <v>459</v>
      </c>
      <c r="P8186" t="str">
        <f t="shared" si="254"/>
        <v>N</v>
      </c>
      <c r="Q8186">
        <f t="shared" si="255"/>
        <v>1</v>
      </c>
      <c r="R8186">
        <f>VLOOKUP(LOWER(K8186), Sheet1!$B$1:$C$4, 2, FALSE)</f>
        <v>-2</v>
      </c>
      <c r="S8186">
        <f>VLOOKUP(LOWER(L8186), Sheet1!$B$1:$C$4, 2, FALSE)</f>
        <v>-1</v>
      </c>
      <c r="T8186">
        <f>VLOOKUP(LOWER(M8186), Sheet1!$B$1:$C$4, 2, FALSE)</f>
        <v>1</v>
      </c>
      <c r="U8186" t="str">
        <f>IF(N8186="", "", VLOOKUP(LOWER(N8186), Sheet1!$B$1:$C$4, 2, FALSE))</f>
        <v/>
      </c>
      <c r="V8186">
        <f>IF(O8186="", "", VLOOKUP(LOWER(O8186), Sheet1!$B$1:$C$4, 2, FALSE))</f>
        <v>-2</v>
      </c>
    </row>
    <row r="8187" spans="1:22" x14ac:dyDescent="0.4">
      <c r="A8187">
        <v>10009419</v>
      </c>
      <c r="B8187" s="1" t="s">
        <v>5</v>
      </c>
      <c r="C8187" t="s">
        <v>25</v>
      </c>
      <c r="D8187" t="s">
        <v>29</v>
      </c>
      <c r="E8187" t="s">
        <v>32</v>
      </c>
      <c r="F8187" s="1" t="s">
        <v>476</v>
      </c>
      <c r="G8187" s="1" t="s">
        <v>36</v>
      </c>
      <c r="H8187" s="1" t="s">
        <v>39</v>
      </c>
      <c r="I8187" s="1">
        <v>4</v>
      </c>
      <c r="J8187" s="1" t="s">
        <v>35</v>
      </c>
      <c r="K8187" s="18" t="s">
        <v>464</v>
      </c>
      <c r="L8187" t="s">
        <v>460</v>
      </c>
      <c r="M8187" t="s">
        <v>460</v>
      </c>
      <c r="O8187" s="19" t="s">
        <v>460</v>
      </c>
      <c r="P8187" t="str">
        <f t="shared" si="254"/>
        <v>N</v>
      </c>
      <c r="Q8187">
        <f t="shared" si="255"/>
        <v>1</v>
      </c>
      <c r="R8187">
        <f>VLOOKUP(LOWER(K8187), Sheet1!$B$1:$C$4, 2, FALSE)</f>
        <v>-1</v>
      </c>
      <c r="S8187">
        <f>VLOOKUP(LOWER(L8187), Sheet1!$B$1:$C$4, 2, FALSE)</f>
        <v>-1</v>
      </c>
      <c r="T8187">
        <f>VLOOKUP(LOWER(M8187), Sheet1!$B$1:$C$4, 2, FALSE)</f>
        <v>-1</v>
      </c>
      <c r="U8187" t="str">
        <f>IF(N8187="", "", VLOOKUP(LOWER(N8187), Sheet1!$B$1:$C$4, 2, FALSE))</f>
        <v/>
      </c>
      <c r="V8187">
        <f>IF(O8187="", "", VLOOKUP(LOWER(O8187), Sheet1!$B$1:$C$4, 2, FALSE))</f>
        <v>-1</v>
      </c>
    </row>
    <row r="8188" spans="1:22" x14ac:dyDescent="0.4">
      <c r="A8188">
        <v>10009420</v>
      </c>
      <c r="B8188" s="1" t="s">
        <v>7</v>
      </c>
      <c r="C8188" t="s">
        <v>23</v>
      </c>
      <c r="D8188" t="s">
        <v>29</v>
      </c>
      <c r="E8188" t="s">
        <v>32</v>
      </c>
      <c r="F8188" s="1" t="s">
        <v>476</v>
      </c>
      <c r="G8188" s="1" t="s">
        <v>36</v>
      </c>
      <c r="H8188" s="1" t="s">
        <v>39</v>
      </c>
      <c r="I8188" s="1">
        <v>4</v>
      </c>
      <c r="J8188" s="1" t="s">
        <v>35</v>
      </c>
      <c r="K8188" s="18" t="s">
        <v>464</v>
      </c>
      <c r="L8188" t="s">
        <v>461</v>
      </c>
      <c r="M8188" t="s">
        <v>462</v>
      </c>
      <c r="O8188" s="19" t="s">
        <v>461</v>
      </c>
      <c r="P8188" t="str">
        <f t="shared" si="254"/>
        <v>N</v>
      </c>
      <c r="Q8188">
        <f t="shared" si="255"/>
        <v>1</v>
      </c>
      <c r="R8188">
        <f>VLOOKUP(LOWER(K8188), Sheet1!$B$1:$C$4, 2, FALSE)</f>
        <v>-1</v>
      </c>
      <c r="S8188">
        <f>VLOOKUP(LOWER(L8188), Sheet1!$B$1:$C$4, 2, FALSE)</f>
        <v>1</v>
      </c>
      <c r="T8188">
        <f>VLOOKUP(LOWER(M8188), Sheet1!$B$1:$C$4, 2, FALSE)</f>
        <v>2</v>
      </c>
      <c r="U8188" t="str">
        <f>IF(N8188="", "", VLOOKUP(LOWER(N8188), Sheet1!$B$1:$C$4, 2, FALSE))</f>
        <v/>
      </c>
      <c r="V8188">
        <f>IF(O8188="", "", VLOOKUP(LOWER(O8188), Sheet1!$B$1:$C$4, 2, FALSE))</f>
        <v>1</v>
      </c>
    </row>
    <row r="8189" spans="1:22" x14ac:dyDescent="0.4">
      <c r="A8189">
        <v>10009421</v>
      </c>
      <c r="B8189" s="1" t="s">
        <v>4</v>
      </c>
      <c r="C8189" t="s">
        <v>19</v>
      </c>
      <c r="D8189" t="s">
        <v>29</v>
      </c>
      <c r="E8189" t="s">
        <v>32</v>
      </c>
      <c r="F8189" s="1" t="s">
        <v>478</v>
      </c>
      <c r="G8189" s="1" t="s">
        <v>36</v>
      </c>
      <c r="H8189" s="1" t="s">
        <v>38</v>
      </c>
      <c r="I8189" s="1">
        <v>4</v>
      </c>
      <c r="J8189" s="1" t="s">
        <v>35</v>
      </c>
      <c r="K8189" s="18" t="s">
        <v>464</v>
      </c>
      <c r="L8189" t="s">
        <v>460</v>
      </c>
      <c r="M8189" t="s">
        <v>460</v>
      </c>
      <c r="O8189" s="19" t="s">
        <v>459</v>
      </c>
      <c r="P8189" t="str">
        <f t="shared" si="254"/>
        <v>N</v>
      </c>
      <c r="Q8189">
        <f t="shared" si="255"/>
        <v>1</v>
      </c>
      <c r="R8189">
        <f>VLOOKUP(LOWER(K8189), Sheet1!$B$1:$C$4, 2, FALSE)</f>
        <v>-1</v>
      </c>
      <c r="S8189">
        <f>VLOOKUP(LOWER(L8189), Sheet1!$B$1:$C$4, 2, FALSE)</f>
        <v>-1</v>
      </c>
      <c r="T8189">
        <f>VLOOKUP(LOWER(M8189), Sheet1!$B$1:$C$4, 2, FALSE)</f>
        <v>-1</v>
      </c>
      <c r="U8189" t="str">
        <f>IF(N8189="", "", VLOOKUP(LOWER(N8189), Sheet1!$B$1:$C$4, 2, FALSE))</f>
        <v/>
      </c>
      <c r="V8189">
        <f>IF(O8189="", "", VLOOKUP(LOWER(O8189), Sheet1!$B$1:$C$4, 2, FALSE))</f>
        <v>-2</v>
      </c>
    </row>
    <row r="8190" spans="1:22" x14ac:dyDescent="0.4">
      <c r="A8190">
        <v>10009422</v>
      </c>
      <c r="B8190" s="1" t="s">
        <v>5</v>
      </c>
      <c r="C8190" t="s">
        <v>24</v>
      </c>
      <c r="D8190" t="s">
        <v>29</v>
      </c>
      <c r="E8190" t="s">
        <v>32</v>
      </c>
      <c r="F8190" s="1" t="s">
        <v>476</v>
      </c>
      <c r="G8190" s="1" t="s">
        <v>36</v>
      </c>
      <c r="H8190" s="1" t="s">
        <v>40</v>
      </c>
      <c r="I8190" s="1">
        <v>2</v>
      </c>
      <c r="J8190" s="1" t="s">
        <v>35</v>
      </c>
      <c r="K8190" s="18" t="s">
        <v>464</v>
      </c>
      <c r="L8190" t="s">
        <v>461</v>
      </c>
      <c r="M8190" t="s">
        <v>460</v>
      </c>
      <c r="O8190" s="19" t="s">
        <v>460</v>
      </c>
      <c r="P8190" t="str">
        <f t="shared" si="254"/>
        <v>N</v>
      </c>
      <c r="Q8190">
        <f t="shared" si="255"/>
        <v>1</v>
      </c>
      <c r="R8190">
        <f>VLOOKUP(LOWER(K8190), Sheet1!$B$1:$C$4, 2, FALSE)</f>
        <v>-1</v>
      </c>
      <c r="S8190">
        <f>VLOOKUP(LOWER(L8190), Sheet1!$B$1:$C$4, 2, FALSE)</f>
        <v>1</v>
      </c>
      <c r="T8190">
        <f>VLOOKUP(LOWER(M8190), Sheet1!$B$1:$C$4, 2, FALSE)</f>
        <v>-1</v>
      </c>
      <c r="U8190" t="str">
        <f>IF(N8190="", "", VLOOKUP(LOWER(N8190), Sheet1!$B$1:$C$4, 2, FALSE))</f>
        <v/>
      </c>
      <c r="V8190">
        <f>IF(O8190="", "", VLOOKUP(LOWER(O8190), Sheet1!$B$1:$C$4, 2, FALSE))</f>
        <v>-1</v>
      </c>
    </row>
    <row r="8191" spans="1:22" x14ac:dyDescent="0.4">
      <c r="A8191">
        <v>10009423</v>
      </c>
      <c r="B8191" s="1" t="s">
        <v>6</v>
      </c>
      <c r="C8191" t="s">
        <v>23</v>
      </c>
      <c r="D8191" t="s">
        <v>29</v>
      </c>
      <c r="E8191" t="s">
        <v>33</v>
      </c>
      <c r="F8191" s="1" t="s">
        <v>476</v>
      </c>
      <c r="G8191" s="1" t="s">
        <v>36</v>
      </c>
      <c r="H8191" s="1" t="s">
        <v>39</v>
      </c>
      <c r="I8191" s="1">
        <v>3</v>
      </c>
      <c r="J8191" s="1" t="s">
        <v>35</v>
      </c>
      <c r="K8191" s="18" t="s">
        <v>465</v>
      </c>
      <c r="L8191" t="s">
        <v>459</v>
      </c>
      <c r="M8191" t="s">
        <v>460</v>
      </c>
      <c r="O8191" s="19" t="s">
        <v>461</v>
      </c>
      <c r="P8191" t="str">
        <f t="shared" si="254"/>
        <v>N</v>
      </c>
      <c r="Q8191">
        <f t="shared" si="255"/>
        <v>1</v>
      </c>
      <c r="R8191">
        <f>VLOOKUP(LOWER(K8191), Sheet1!$B$1:$C$4, 2, FALSE)</f>
        <v>1</v>
      </c>
      <c r="S8191">
        <f>VLOOKUP(LOWER(L8191), Sheet1!$B$1:$C$4, 2, FALSE)</f>
        <v>-2</v>
      </c>
      <c r="T8191">
        <f>VLOOKUP(LOWER(M8191), Sheet1!$B$1:$C$4, 2, FALSE)</f>
        <v>-1</v>
      </c>
      <c r="U8191" t="str">
        <f>IF(N8191="", "", VLOOKUP(LOWER(N8191), Sheet1!$B$1:$C$4, 2, FALSE))</f>
        <v/>
      </c>
      <c r="V8191">
        <f>IF(O8191="", "", VLOOKUP(LOWER(O8191), Sheet1!$B$1:$C$4, 2, FALSE))</f>
        <v>1</v>
      </c>
    </row>
    <row r="8192" spans="1:22" x14ac:dyDescent="0.4">
      <c r="A8192">
        <v>10009424</v>
      </c>
      <c r="B8192" s="1" t="s">
        <v>7</v>
      </c>
      <c r="C8192" t="s">
        <v>13</v>
      </c>
      <c r="D8192" t="s">
        <v>30</v>
      </c>
      <c r="E8192" t="s">
        <v>32</v>
      </c>
      <c r="F8192" s="1" t="s">
        <v>477</v>
      </c>
      <c r="G8192" s="1" t="s">
        <v>36</v>
      </c>
      <c r="H8192" s="1" t="s">
        <v>39</v>
      </c>
      <c r="I8192" s="1">
        <v>3</v>
      </c>
      <c r="J8192" s="1" t="s">
        <v>35</v>
      </c>
      <c r="K8192" s="18" t="s">
        <v>465</v>
      </c>
      <c r="L8192" t="s">
        <v>460</v>
      </c>
      <c r="M8192" t="s">
        <v>461</v>
      </c>
      <c r="O8192" s="19" t="s">
        <v>459</v>
      </c>
      <c r="P8192" t="str">
        <f t="shared" si="254"/>
        <v>N</v>
      </c>
      <c r="Q8192">
        <f t="shared" si="255"/>
        <v>1</v>
      </c>
      <c r="R8192">
        <f>VLOOKUP(LOWER(K8192), Sheet1!$B$1:$C$4, 2, FALSE)</f>
        <v>1</v>
      </c>
      <c r="S8192">
        <f>VLOOKUP(LOWER(L8192), Sheet1!$B$1:$C$4, 2, FALSE)</f>
        <v>-1</v>
      </c>
      <c r="T8192">
        <f>VLOOKUP(LOWER(M8192), Sheet1!$B$1:$C$4, 2, FALSE)</f>
        <v>1</v>
      </c>
      <c r="U8192" t="str">
        <f>IF(N8192="", "", VLOOKUP(LOWER(N8192), Sheet1!$B$1:$C$4, 2, FALSE))</f>
        <v/>
      </c>
      <c r="V8192">
        <f>IF(O8192="", "", VLOOKUP(LOWER(O8192), Sheet1!$B$1:$C$4, 2, FALSE))</f>
        <v>-2</v>
      </c>
    </row>
    <row r="8193" spans="1:22" x14ac:dyDescent="0.4">
      <c r="A8193">
        <v>10009425</v>
      </c>
      <c r="B8193" s="1" t="s">
        <v>7</v>
      </c>
      <c r="C8193" t="s">
        <v>16</v>
      </c>
      <c r="D8193" t="s">
        <v>29</v>
      </c>
      <c r="E8193" t="s">
        <v>32</v>
      </c>
      <c r="F8193" s="1" t="s">
        <v>477</v>
      </c>
      <c r="G8193" s="1" t="s">
        <v>35</v>
      </c>
      <c r="H8193" s="1" t="s">
        <v>39</v>
      </c>
      <c r="I8193" s="1">
        <v>3</v>
      </c>
      <c r="J8193" s="1" t="s">
        <v>36</v>
      </c>
      <c r="K8193" s="18" t="s">
        <v>464</v>
      </c>
      <c r="L8193" t="s">
        <v>460</v>
      </c>
      <c r="M8193" t="s">
        <v>461</v>
      </c>
      <c r="N8193" s="19" t="s">
        <v>459</v>
      </c>
      <c r="P8193" t="str">
        <f t="shared" si="254"/>
        <v>Y</v>
      </c>
      <c r="Q8193">
        <f t="shared" si="255"/>
        <v>0</v>
      </c>
      <c r="R8193">
        <f>VLOOKUP(LOWER(K8193), Sheet1!$B$1:$C$4, 2, FALSE)</f>
        <v>-1</v>
      </c>
      <c r="S8193">
        <f>VLOOKUP(LOWER(L8193), Sheet1!$B$1:$C$4, 2, FALSE)</f>
        <v>-1</v>
      </c>
      <c r="T8193">
        <f>VLOOKUP(LOWER(M8193), Sheet1!$B$1:$C$4, 2, FALSE)</f>
        <v>1</v>
      </c>
      <c r="U8193">
        <f>IF(N8193="", "", VLOOKUP(LOWER(N8193), Sheet1!$B$1:$C$4, 2, FALSE))</f>
        <v>-2</v>
      </c>
      <c r="V8193" t="str">
        <f>IF(O8193="", "", VLOOKUP(LOWER(O8193), Sheet1!$B$1:$C$4, 2, FALSE))</f>
        <v/>
      </c>
    </row>
    <row r="8194" spans="1:22" x14ac:dyDescent="0.4">
      <c r="A8194">
        <v>10009426</v>
      </c>
      <c r="B8194" s="1" t="s">
        <v>4</v>
      </c>
      <c r="C8194" t="s">
        <v>17</v>
      </c>
      <c r="D8194" t="s">
        <v>29</v>
      </c>
      <c r="E8194" t="s">
        <v>32</v>
      </c>
      <c r="F8194" s="1" t="s">
        <v>477</v>
      </c>
      <c r="G8194" s="1" t="s">
        <v>36</v>
      </c>
      <c r="H8194" s="1" t="s">
        <v>39</v>
      </c>
      <c r="I8194" s="1">
        <v>3</v>
      </c>
      <c r="J8194" s="1" t="s">
        <v>35</v>
      </c>
      <c r="K8194" s="18" t="s">
        <v>464</v>
      </c>
      <c r="L8194" t="s">
        <v>460</v>
      </c>
      <c r="M8194" t="s">
        <v>460</v>
      </c>
      <c r="O8194" s="19" t="s">
        <v>459</v>
      </c>
      <c r="P8194" t="str">
        <f t="shared" si="254"/>
        <v>N</v>
      </c>
      <c r="Q8194">
        <f t="shared" si="255"/>
        <v>1</v>
      </c>
      <c r="R8194">
        <f>VLOOKUP(LOWER(K8194), Sheet1!$B$1:$C$4, 2, FALSE)</f>
        <v>-1</v>
      </c>
      <c r="S8194">
        <f>VLOOKUP(LOWER(L8194), Sheet1!$B$1:$C$4, 2, FALSE)</f>
        <v>-1</v>
      </c>
      <c r="T8194">
        <f>VLOOKUP(LOWER(M8194), Sheet1!$B$1:$C$4, 2, FALSE)</f>
        <v>-1</v>
      </c>
      <c r="U8194" t="str">
        <f>IF(N8194="", "", VLOOKUP(LOWER(N8194), Sheet1!$B$1:$C$4, 2, FALSE))</f>
        <v/>
      </c>
      <c r="V8194">
        <f>IF(O8194="", "", VLOOKUP(LOWER(O8194), Sheet1!$B$1:$C$4, 2, FALSE))</f>
        <v>-2</v>
      </c>
    </row>
    <row r="8195" spans="1:22" x14ac:dyDescent="0.4">
      <c r="A8195">
        <v>10009427</v>
      </c>
      <c r="B8195" s="1" t="s">
        <v>6</v>
      </c>
      <c r="C8195" t="s">
        <v>10</v>
      </c>
      <c r="D8195" t="s">
        <v>29</v>
      </c>
      <c r="E8195" t="s">
        <v>32</v>
      </c>
      <c r="F8195" s="1" t="s">
        <v>477</v>
      </c>
      <c r="G8195" s="1" t="s">
        <v>36</v>
      </c>
      <c r="H8195" s="1" t="s">
        <v>39</v>
      </c>
      <c r="I8195" s="1">
        <v>3</v>
      </c>
      <c r="J8195" s="1" t="s">
        <v>36</v>
      </c>
      <c r="K8195" s="18" t="s">
        <v>464</v>
      </c>
      <c r="L8195" t="s">
        <v>459</v>
      </c>
      <c r="M8195" t="s">
        <v>460</v>
      </c>
      <c r="O8195" s="19" t="s">
        <v>459</v>
      </c>
      <c r="P8195" t="str">
        <f t="shared" ref="P8195:P8258" si="256">IF(O8195="", "Y", "N")</f>
        <v>N</v>
      </c>
      <c r="Q8195">
        <f t="shared" ref="Q8195:Q8258" si="257">IF(J8195="Yes", 1, 0)</f>
        <v>0</v>
      </c>
      <c r="R8195">
        <f>VLOOKUP(LOWER(K8195), Sheet1!$B$1:$C$4, 2, FALSE)</f>
        <v>-1</v>
      </c>
      <c r="S8195">
        <f>VLOOKUP(LOWER(L8195), Sheet1!$B$1:$C$4, 2, FALSE)</f>
        <v>-2</v>
      </c>
      <c r="T8195">
        <f>VLOOKUP(LOWER(M8195), Sheet1!$B$1:$C$4, 2, FALSE)</f>
        <v>-1</v>
      </c>
      <c r="U8195" t="str">
        <f>IF(N8195="", "", VLOOKUP(LOWER(N8195), Sheet1!$B$1:$C$4, 2, FALSE))</f>
        <v/>
      </c>
      <c r="V8195">
        <f>IF(O8195="", "", VLOOKUP(LOWER(O8195), Sheet1!$B$1:$C$4, 2, FALSE))</f>
        <v>-2</v>
      </c>
    </row>
    <row r="8196" spans="1:22" x14ac:dyDescent="0.4">
      <c r="A8196">
        <v>10009428</v>
      </c>
      <c r="B8196" s="1" t="s">
        <v>5</v>
      </c>
      <c r="C8196" t="s">
        <v>10</v>
      </c>
      <c r="D8196" t="s">
        <v>29</v>
      </c>
      <c r="E8196" t="s">
        <v>33</v>
      </c>
      <c r="F8196" s="1" t="s">
        <v>477</v>
      </c>
      <c r="G8196" s="1" t="s">
        <v>36</v>
      </c>
      <c r="H8196" s="1" t="s">
        <v>39</v>
      </c>
      <c r="I8196" s="1">
        <v>4</v>
      </c>
      <c r="J8196" s="1" t="s">
        <v>35</v>
      </c>
      <c r="K8196" s="18" t="s">
        <v>464</v>
      </c>
      <c r="L8196" t="s">
        <v>462</v>
      </c>
      <c r="M8196" t="s">
        <v>461</v>
      </c>
      <c r="O8196" s="19" t="s">
        <v>460</v>
      </c>
      <c r="P8196" t="str">
        <f t="shared" si="256"/>
        <v>N</v>
      </c>
      <c r="Q8196">
        <f t="shared" si="257"/>
        <v>1</v>
      </c>
      <c r="R8196">
        <f>VLOOKUP(LOWER(K8196), Sheet1!$B$1:$C$4, 2, FALSE)</f>
        <v>-1</v>
      </c>
      <c r="S8196">
        <f>VLOOKUP(LOWER(L8196), Sheet1!$B$1:$C$4, 2, FALSE)</f>
        <v>2</v>
      </c>
      <c r="T8196">
        <f>VLOOKUP(LOWER(M8196), Sheet1!$B$1:$C$4, 2, FALSE)</f>
        <v>1</v>
      </c>
      <c r="U8196" t="str">
        <f>IF(N8196="", "", VLOOKUP(LOWER(N8196), Sheet1!$B$1:$C$4, 2, FALSE))</f>
        <v/>
      </c>
      <c r="V8196">
        <f>IF(O8196="", "", VLOOKUP(LOWER(O8196), Sheet1!$B$1:$C$4, 2, FALSE))</f>
        <v>-1</v>
      </c>
    </row>
    <row r="8197" spans="1:22" x14ac:dyDescent="0.4">
      <c r="A8197">
        <v>10009429</v>
      </c>
      <c r="B8197" s="1" t="s">
        <v>5</v>
      </c>
      <c r="C8197" t="s">
        <v>21</v>
      </c>
      <c r="D8197" t="s">
        <v>29</v>
      </c>
      <c r="E8197" t="s">
        <v>32</v>
      </c>
      <c r="F8197" s="1" t="s">
        <v>477</v>
      </c>
      <c r="G8197" s="1" t="s">
        <v>36</v>
      </c>
      <c r="H8197" s="1" t="s">
        <v>38</v>
      </c>
      <c r="I8197" s="1">
        <v>4</v>
      </c>
      <c r="J8197" s="1" t="s">
        <v>35</v>
      </c>
      <c r="K8197" s="18" t="s">
        <v>464</v>
      </c>
      <c r="L8197" t="s">
        <v>459</v>
      </c>
      <c r="M8197" t="s">
        <v>460</v>
      </c>
      <c r="O8197" s="19" t="s">
        <v>459</v>
      </c>
      <c r="P8197" t="str">
        <f t="shared" si="256"/>
        <v>N</v>
      </c>
      <c r="Q8197">
        <f t="shared" si="257"/>
        <v>1</v>
      </c>
      <c r="R8197">
        <f>VLOOKUP(LOWER(K8197), Sheet1!$B$1:$C$4, 2, FALSE)</f>
        <v>-1</v>
      </c>
      <c r="S8197">
        <f>VLOOKUP(LOWER(L8197), Sheet1!$B$1:$C$4, 2, FALSE)</f>
        <v>-2</v>
      </c>
      <c r="T8197">
        <f>VLOOKUP(LOWER(M8197), Sheet1!$B$1:$C$4, 2, FALSE)</f>
        <v>-1</v>
      </c>
      <c r="U8197" t="str">
        <f>IF(N8197="", "", VLOOKUP(LOWER(N8197), Sheet1!$B$1:$C$4, 2, FALSE))</f>
        <v/>
      </c>
      <c r="V8197">
        <f>IF(O8197="", "", VLOOKUP(LOWER(O8197), Sheet1!$B$1:$C$4, 2, FALSE))</f>
        <v>-2</v>
      </c>
    </row>
    <row r="8198" spans="1:22" x14ac:dyDescent="0.4">
      <c r="A8198">
        <v>10009430</v>
      </c>
      <c r="B8198" s="1" t="s">
        <v>6</v>
      </c>
      <c r="C8198" t="s">
        <v>24</v>
      </c>
      <c r="D8198" t="s">
        <v>29</v>
      </c>
      <c r="E8198" t="s">
        <v>32</v>
      </c>
      <c r="F8198" s="1" t="s">
        <v>476</v>
      </c>
      <c r="G8198" s="1" t="s">
        <v>36</v>
      </c>
      <c r="H8198" s="1" t="s">
        <v>39</v>
      </c>
      <c r="I8198" s="1">
        <v>3</v>
      </c>
      <c r="J8198" s="1" t="s">
        <v>36</v>
      </c>
      <c r="K8198" s="18" t="s">
        <v>463</v>
      </c>
      <c r="L8198" t="s">
        <v>461</v>
      </c>
      <c r="M8198" t="s">
        <v>460</v>
      </c>
      <c r="O8198" s="19" t="s">
        <v>459</v>
      </c>
      <c r="P8198" t="str">
        <f t="shared" si="256"/>
        <v>N</v>
      </c>
      <c r="Q8198">
        <f t="shared" si="257"/>
        <v>0</v>
      </c>
      <c r="R8198">
        <f>VLOOKUP(LOWER(K8198), Sheet1!$B$1:$C$4, 2, FALSE)</f>
        <v>-2</v>
      </c>
      <c r="S8198">
        <f>VLOOKUP(LOWER(L8198), Sheet1!$B$1:$C$4, 2, FALSE)</f>
        <v>1</v>
      </c>
      <c r="T8198">
        <f>VLOOKUP(LOWER(M8198), Sheet1!$B$1:$C$4, 2, FALSE)</f>
        <v>-1</v>
      </c>
      <c r="U8198" t="str">
        <f>IF(N8198="", "", VLOOKUP(LOWER(N8198), Sheet1!$B$1:$C$4, 2, FALSE))</f>
        <v/>
      </c>
      <c r="V8198">
        <f>IF(O8198="", "", VLOOKUP(LOWER(O8198), Sheet1!$B$1:$C$4, 2, FALSE))</f>
        <v>-2</v>
      </c>
    </row>
    <row r="8199" spans="1:22" x14ac:dyDescent="0.4">
      <c r="A8199">
        <v>10009431</v>
      </c>
      <c r="B8199" s="1" t="s">
        <v>5</v>
      </c>
      <c r="C8199" t="s">
        <v>15</v>
      </c>
      <c r="D8199" t="s">
        <v>29</v>
      </c>
      <c r="E8199" t="s">
        <v>32</v>
      </c>
      <c r="F8199" s="1" t="s">
        <v>478</v>
      </c>
      <c r="G8199" s="1" t="s">
        <v>36</v>
      </c>
      <c r="H8199" s="1" t="s">
        <v>39</v>
      </c>
      <c r="I8199" s="1">
        <v>3</v>
      </c>
      <c r="J8199" s="1" t="s">
        <v>35</v>
      </c>
      <c r="K8199" s="18" t="s">
        <v>465</v>
      </c>
      <c r="L8199" t="s">
        <v>460</v>
      </c>
      <c r="M8199" t="s">
        <v>461</v>
      </c>
      <c r="O8199" s="19" t="s">
        <v>459</v>
      </c>
      <c r="P8199" t="str">
        <f t="shared" si="256"/>
        <v>N</v>
      </c>
      <c r="Q8199">
        <f t="shared" si="257"/>
        <v>1</v>
      </c>
      <c r="R8199">
        <f>VLOOKUP(LOWER(K8199), Sheet1!$B$1:$C$4, 2, FALSE)</f>
        <v>1</v>
      </c>
      <c r="S8199">
        <f>VLOOKUP(LOWER(L8199), Sheet1!$B$1:$C$4, 2, FALSE)</f>
        <v>-1</v>
      </c>
      <c r="T8199">
        <f>VLOOKUP(LOWER(M8199), Sheet1!$B$1:$C$4, 2, FALSE)</f>
        <v>1</v>
      </c>
      <c r="U8199" t="str">
        <f>IF(N8199="", "", VLOOKUP(LOWER(N8199), Sheet1!$B$1:$C$4, 2, FALSE))</f>
        <v/>
      </c>
      <c r="V8199">
        <f>IF(O8199="", "", VLOOKUP(LOWER(O8199), Sheet1!$B$1:$C$4, 2, FALSE))</f>
        <v>-2</v>
      </c>
    </row>
    <row r="8200" spans="1:22" x14ac:dyDescent="0.4">
      <c r="A8200">
        <v>10009432</v>
      </c>
      <c r="B8200" s="1" t="s">
        <v>2</v>
      </c>
      <c r="C8200" t="s">
        <v>23</v>
      </c>
      <c r="D8200" t="s">
        <v>29</v>
      </c>
      <c r="E8200" t="s">
        <v>32</v>
      </c>
      <c r="F8200" s="1" t="s">
        <v>476</v>
      </c>
      <c r="G8200" s="1" t="s">
        <v>36</v>
      </c>
      <c r="H8200" s="1" t="s">
        <v>38</v>
      </c>
      <c r="I8200" s="1">
        <v>4</v>
      </c>
      <c r="J8200" s="1" t="s">
        <v>36</v>
      </c>
      <c r="K8200" s="18" t="s">
        <v>464</v>
      </c>
      <c r="L8200" t="s">
        <v>461</v>
      </c>
      <c r="M8200" t="s">
        <v>462</v>
      </c>
      <c r="O8200" s="19" t="s">
        <v>460</v>
      </c>
      <c r="P8200" t="str">
        <f t="shared" si="256"/>
        <v>N</v>
      </c>
      <c r="Q8200">
        <f t="shared" si="257"/>
        <v>0</v>
      </c>
      <c r="R8200">
        <f>VLOOKUP(LOWER(K8200), Sheet1!$B$1:$C$4, 2, FALSE)</f>
        <v>-1</v>
      </c>
      <c r="S8200">
        <f>VLOOKUP(LOWER(L8200), Sheet1!$B$1:$C$4, 2, FALSE)</f>
        <v>1</v>
      </c>
      <c r="T8200">
        <f>VLOOKUP(LOWER(M8200), Sheet1!$B$1:$C$4, 2, FALSE)</f>
        <v>2</v>
      </c>
      <c r="U8200" t="str">
        <f>IF(N8200="", "", VLOOKUP(LOWER(N8200), Sheet1!$B$1:$C$4, 2, FALSE))</f>
        <v/>
      </c>
      <c r="V8200">
        <f>IF(O8200="", "", VLOOKUP(LOWER(O8200), Sheet1!$B$1:$C$4, 2, FALSE))</f>
        <v>-1</v>
      </c>
    </row>
    <row r="8201" spans="1:22" x14ac:dyDescent="0.4">
      <c r="A8201">
        <v>10009433</v>
      </c>
      <c r="B8201" s="1" t="s">
        <v>6</v>
      </c>
      <c r="C8201" t="s">
        <v>12</v>
      </c>
      <c r="D8201" t="s">
        <v>29</v>
      </c>
      <c r="E8201" t="s">
        <v>32</v>
      </c>
      <c r="F8201" s="1" t="s">
        <v>476</v>
      </c>
      <c r="G8201" s="1" t="s">
        <v>36</v>
      </c>
      <c r="H8201" s="1" t="s">
        <v>39</v>
      </c>
      <c r="I8201" s="1">
        <v>4</v>
      </c>
      <c r="J8201" s="1" t="s">
        <v>35</v>
      </c>
      <c r="K8201" s="18" t="s">
        <v>466</v>
      </c>
      <c r="L8201" t="s">
        <v>460</v>
      </c>
      <c r="M8201" t="s">
        <v>462</v>
      </c>
      <c r="O8201" s="19" t="s">
        <v>459</v>
      </c>
      <c r="P8201" t="str">
        <f t="shared" si="256"/>
        <v>N</v>
      </c>
      <c r="Q8201">
        <f t="shared" si="257"/>
        <v>1</v>
      </c>
      <c r="R8201">
        <f>VLOOKUP(LOWER(K8201), Sheet1!$B$1:$C$4, 2, FALSE)</f>
        <v>2</v>
      </c>
      <c r="S8201">
        <f>VLOOKUP(LOWER(L8201), Sheet1!$B$1:$C$4, 2, FALSE)</f>
        <v>-1</v>
      </c>
      <c r="T8201">
        <f>VLOOKUP(LOWER(M8201), Sheet1!$B$1:$C$4, 2, FALSE)</f>
        <v>2</v>
      </c>
      <c r="U8201" t="str">
        <f>IF(N8201="", "", VLOOKUP(LOWER(N8201), Sheet1!$B$1:$C$4, 2, FALSE))</f>
        <v/>
      </c>
      <c r="V8201">
        <f>IF(O8201="", "", VLOOKUP(LOWER(O8201), Sheet1!$B$1:$C$4, 2, FALSE))</f>
        <v>-2</v>
      </c>
    </row>
    <row r="8202" spans="1:22" x14ac:dyDescent="0.4">
      <c r="A8202">
        <v>10009434</v>
      </c>
      <c r="B8202" s="1" t="s">
        <v>4</v>
      </c>
      <c r="C8202" t="s">
        <v>23</v>
      </c>
      <c r="D8202" t="s">
        <v>29</v>
      </c>
      <c r="E8202" t="s">
        <v>32</v>
      </c>
      <c r="F8202" s="1" t="s">
        <v>476</v>
      </c>
      <c r="G8202" s="1" t="s">
        <v>36</v>
      </c>
      <c r="H8202" s="1" t="s">
        <v>39</v>
      </c>
      <c r="I8202" s="1">
        <v>3</v>
      </c>
      <c r="J8202" s="1" t="s">
        <v>35</v>
      </c>
      <c r="K8202" s="18" t="s">
        <v>464</v>
      </c>
      <c r="L8202" t="s">
        <v>460</v>
      </c>
      <c r="M8202" t="s">
        <v>459</v>
      </c>
      <c r="O8202" s="19" t="s">
        <v>459</v>
      </c>
      <c r="P8202" t="str">
        <f t="shared" si="256"/>
        <v>N</v>
      </c>
      <c r="Q8202">
        <f t="shared" si="257"/>
        <v>1</v>
      </c>
      <c r="R8202">
        <f>VLOOKUP(LOWER(K8202), Sheet1!$B$1:$C$4, 2, FALSE)</f>
        <v>-1</v>
      </c>
      <c r="S8202">
        <f>VLOOKUP(LOWER(L8202), Sheet1!$B$1:$C$4, 2, FALSE)</f>
        <v>-1</v>
      </c>
      <c r="T8202">
        <f>VLOOKUP(LOWER(M8202), Sheet1!$B$1:$C$4, 2, FALSE)</f>
        <v>-2</v>
      </c>
      <c r="U8202" t="str">
        <f>IF(N8202="", "", VLOOKUP(LOWER(N8202), Sheet1!$B$1:$C$4, 2, FALSE))</f>
        <v/>
      </c>
      <c r="V8202">
        <f>IF(O8202="", "", VLOOKUP(LOWER(O8202), Sheet1!$B$1:$C$4, 2, FALSE))</f>
        <v>-2</v>
      </c>
    </row>
    <row r="8203" spans="1:22" x14ac:dyDescent="0.4">
      <c r="A8203">
        <v>10009435</v>
      </c>
      <c r="B8203" s="1" t="s">
        <v>5</v>
      </c>
      <c r="C8203" t="s">
        <v>9</v>
      </c>
      <c r="D8203" t="s">
        <v>29</v>
      </c>
      <c r="E8203" t="s">
        <v>32</v>
      </c>
      <c r="F8203" s="1" t="s">
        <v>478</v>
      </c>
      <c r="G8203" s="1" t="s">
        <v>35</v>
      </c>
      <c r="H8203" s="1" t="s">
        <v>39</v>
      </c>
      <c r="I8203" s="1">
        <v>4</v>
      </c>
      <c r="J8203" s="1" t="s">
        <v>36</v>
      </c>
      <c r="K8203" s="18" t="s">
        <v>464</v>
      </c>
      <c r="L8203" t="s">
        <v>460</v>
      </c>
      <c r="M8203" t="s">
        <v>461</v>
      </c>
      <c r="N8203" s="19" t="s">
        <v>461</v>
      </c>
      <c r="P8203" t="str">
        <f t="shared" si="256"/>
        <v>Y</v>
      </c>
      <c r="Q8203">
        <f t="shared" si="257"/>
        <v>0</v>
      </c>
      <c r="R8203">
        <f>VLOOKUP(LOWER(K8203), Sheet1!$B$1:$C$4, 2, FALSE)</f>
        <v>-1</v>
      </c>
      <c r="S8203">
        <f>VLOOKUP(LOWER(L8203), Sheet1!$B$1:$C$4, 2, FALSE)</f>
        <v>-1</v>
      </c>
      <c r="T8203">
        <f>VLOOKUP(LOWER(M8203), Sheet1!$B$1:$C$4, 2, FALSE)</f>
        <v>1</v>
      </c>
      <c r="U8203">
        <f>IF(N8203="", "", VLOOKUP(LOWER(N8203), Sheet1!$B$1:$C$4, 2, FALSE))</f>
        <v>1</v>
      </c>
      <c r="V8203" t="str">
        <f>IF(O8203="", "", VLOOKUP(LOWER(O8203), Sheet1!$B$1:$C$4, 2, FALSE))</f>
        <v/>
      </c>
    </row>
    <row r="8204" spans="1:22" x14ac:dyDescent="0.4">
      <c r="A8204">
        <v>10009436</v>
      </c>
      <c r="B8204" s="1" t="s">
        <v>2</v>
      </c>
      <c r="C8204" t="s">
        <v>23</v>
      </c>
      <c r="D8204" t="s">
        <v>29</v>
      </c>
      <c r="E8204" t="s">
        <v>32</v>
      </c>
      <c r="F8204" s="1" t="s">
        <v>476</v>
      </c>
      <c r="G8204" s="1" t="s">
        <v>36</v>
      </c>
      <c r="H8204" s="1" t="s">
        <v>39</v>
      </c>
      <c r="I8204" s="1">
        <v>3</v>
      </c>
      <c r="J8204" s="1" t="s">
        <v>35</v>
      </c>
      <c r="K8204" s="18" t="s">
        <v>465</v>
      </c>
      <c r="L8204" t="s">
        <v>459</v>
      </c>
      <c r="M8204" t="s">
        <v>459</v>
      </c>
      <c r="O8204" s="19" t="s">
        <v>459</v>
      </c>
      <c r="P8204" t="str">
        <f t="shared" si="256"/>
        <v>N</v>
      </c>
      <c r="Q8204">
        <f t="shared" si="257"/>
        <v>1</v>
      </c>
      <c r="R8204">
        <f>VLOOKUP(LOWER(K8204), Sheet1!$B$1:$C$4, 2, FALSE)</f>
        <v>1</v>
      </c>
      <c r="S8204">
        <f>VLOOKUP(LOWER(L8204), Sheet1!$B$1:$C$4, 2, FALSE)</f>
        <v>-2</v>
      </c>
      <c r="T8204">
        <f>VLOOKUP(LOWER(M8204), Sheet1!$B$1:$C$4, 2, FALSE)</f>
        <v>-2</v>
      </c>
      <c r="U8204" t="str">
        <f>IF(N8204="", "", VLOOKUP(LOWER(N8204), Sheet1!$B$1:$C$4, 2, FALSE))</f>
        <v/>
      </c>
      <c r="V8204">
        <f>IF(O8204="", "", VLOOKUP(LOWER(O8204), Sheet1!$B$1:$C$4, 2, FALSE))</f>
        <v>-2</v>
      </c>
    </row>
    <row r="8205" spans="1:22" x14ac:dyDescent="0.4">
      <c r="A8205">
        <v>10009437</v>
      </c>
      <c r="B8205" s="1" t="s">
        <v>6</v>
      </c>
      <c r="C8205" t="s">
        <v>23</v>
      </c>
      <c r="D8205" t="s">
        <v>29</v>
      </c>
      <c r="E8205" t="s">
        <v>32</v>
      </c>
      <c r="F8205" s="1" t="s">
        <v>476</v>
      </c>
      <c r="G8205" s="1" t="s">
        <v>36</v>
      </c>
      <c r="H8205" s="1" t="s">
        <v>39</v>
      </c>
      <c r="I8205" s="1">
        <v>4</v>
      </c>
      <c r="J8205" s="1" t="s">
        <v>36</v>
      </c>
      <c r="K8205" s="18" t="s">
        <v>464</v>
      </c>
      <c r="L8205" t="s">
        <v>461</v>
      </c>
      <c r="M8205" t="s">
        <v>460</v>
      </c>
      <c r="O8205" s="19" t="s">
        <v>460</v>
      </c>
      <c r="P8205" t="str">
        <f t="shared" si="256"/>
        <v>N</v>
      </c>
      <c r="Q8205">
        <f t="shared" si="257"/>
        <v>0</v>
      </c>
      <c r="R8205">
        <f>VLOOKUP(LOWER(K8205), Sheet1!$B$1:$C$4, 2, FALSE)</f>
        <v>-1</v>
      </c>
      <c r="S8205">
        <f>VLOOKUP(LOWER(L8205), Sheet1!$B$1:$C$4, 2, FALSE)</f>
        <v>1</v>
      </c>
      <c r="T8205">
        <f>VLOOKUP(LOWER(M8205), Sheet1!$B$1:$C$4, 2, FALSE)</f>
        <v>-1</v>
      </c>
      <c r="U8205" t="str">
        <f>IF(N8205="", "", VLOOKUP(LOWER(N8205), Sheet1!$B$1:$C$4, 2, FALSE))</f>
        <v/>
      </c>
      <c r="V8205">
        <f>IF(O8205="", "", VLOOKUP(LOWER(O8205), Sheet1!$B$1:$C$4, 2, FALSE))</f>
        <v>-1</v>
      </c>
    </row>
    <row r="8206" spans="1:22" x14ac:dyDescent="0.4">
      <c r="A8206">
        <v>10009438</v>
      </c>
      <c r="B8206" s="1" t="s">
        <v>2</v>
      </c>
      <c r="C8206" t="s">
        <v>19</v>
      </c>
      <c r="D8206" t="s">
        <v>29</v>
      </c>
      <c r="E8206" t="s">
        <v>33</v>
      </c>
      <c r="F8206" s="1" t="s">
        <v>478</v>
      </c>
      <c r="G8206" s="1" t="s">
        <v>36</v>
      </c>
      <c r="H8206" s="1" t="s">
        <v>40</v>
      </c>
      <c r="I8206" s="1">
        <v>2</v>
      </c>
      <c r="J8206" s="1" t="s">
        <v>36</v>
      </c>
      <c r="K8206" s="18" t="s">
        <v>465</v>
      </c>
      <c r="L8206" t="s">
        <v>461</v>
      </c>
      <c r="M8206" t="s">
        <v>460</v>
      </c>
      <c r="O8206" s="19" t="s">
        <v>459</v>
      </c>
      <c r="P8206" t="str">
        <f t="shared" si="256"/>
        <v>N</v>
      </c>
      <c r="Q8206">
        <f t="shared" si="257"/>
        <v>0</v>
      </c>
      <c r="R8206">
        <f>VLOOKUP(LOWER(K8206), Sheet1!$B$1:$C$4, 2, FALSE)</f>
        <v>1</v>
      </c>
      <c r="S8206">
        <f>VLOOKUP(LOWER(L8206), Sheet1!$B$1:$C$4, 2, FALSE)</f>
        <v>1</v>
      </c>
      <c r="T8206">
        <f>VLOOKUP(LOWER(M8206), Sheet1!$B$1:$C$4, 2, FALSE)</f>
        <v>-1</v>
      </c>
      <c r="U8206" t="str">
        <f>IF(N8206="", "", VLOOKUP(LOWER(N8206), Sheet1!$B$1:$C$4, 2, FALSE))</f>
        <v/>
      </c>
      <c r="V8206">
        <f>IF(O8206="", "", VLOOKUP(LOWER(O8206), Sheet1!$B$1:$C$4, 2, FALSE))</f>
        <v>-2</v>
      </c>
    </row>
    <row r="8207" spans="1:22" x14ac:dyDescent="0.4">
      <c r="A8207">
        <v>10009439</v>
      </c>
      <c r="B8207" s="1" t="s">
        <v>2</v>
      </c>
      <c r="C8207" t="s">
        <v>19</v>
      </c>
      <c r="D8207" t="s">
        <v>29</v>
      </c>
      <c r="E8207" t="s">
        <v>32</v>
      </c>
      <c r="F8207" s="1" t="s">
        <v>478</v>
      </c>
      <c r="G8207" s="1" t="s">
        <v>36</v>
      </c>
      <c r="H8207" s="1" t="s">
        <v>38</v>
      </c>
      <c r="I8207" s="1">
        <v>3</v>
      </c>
      <c r="J8207" s="1" t="s">
        <v>35</v>
      </c>
      <c r="K8207" s="18" t="s">
        <v>465</v>
      </c>
      <c r="L8207" t="s">
        <v>460</v>
      </c>
      <c r="M8207" t="s">
        <v>459</v>
      </c>
      <c r="O8207" s="19" t="s">
        <v>460</v>
      </c>
      <c r="P8207" t="str">
        <f t="shared" si="256"/>
        <v>N</v>
      </c>
      <c r="Q8207">
        <f t="shared" si="257"/>
        <v>1</v>
      </c>
      <c r="R8207">
        <f>VLOOKUP(LOWER(K8207), Sheet1!$B$1:$C$4, 2, FALSE)</f>
        <v>1</v>
      </c>
      <c r="S8207">
        <f>VLOOKUP(LOWER(L8207), Sheet1!$B$1:$C$4, 2, FALSE)</f>
        <v>-1</v>
      </c>
      <c r="T8207">
        <f>VLOOKUP(LOWER(M8207), Sheet1!$B$1:$C$4, 2, FALSE)</f>
        <v>-2</v>
      </c>
      <c r="U8207" t="str">
        <f>IF(N8207="", "", VLOOKUP(LOWER(N8207), Sheet1!$B$1:$C$4, 2, FALSE))</f>
        <v/>
      </c>
      <c r="V8207">
        <f>IF(O8207="", "", VLOOKUP(LOWER(O8207), Sheet1!$B$1:$C$4, 2, FALSE))</f>
        <v>-1</v>
      </c>
    </row>
    <row r="8208" spans="1:22" x14ac:dyDescent="0.4">
      <c r="A8208">
        <v>10009440</v>
      </c>
      <c r="B8208" s="1" t="s">
        <v>3</v>
      </c>
      <c r="C8208" t="s">
        <v>16</v>
      </c>
      <c r="D8208" t="s">
        <v>29</v>
      </c>
      <c r="E8208" t="s">
        <v>33</v>
      </c>
      <c r="F8208" s="1" t="s">
        <v>477</v>
      </c>
      <c r="G8208" s="1" t="s">
        <v>35</v>
      </c>
      <c r="H8208" s="1" t="s">
        <v>40</v>
      </c>
      <c r="I8208" s="1">
        <v>2</v>
      </c>
      <c r="J8208" s="1" t="s">
        <v>35</v>
      </c>
      <c r="K8208" s="18" t="s">
        <v>466</v>
      </c>
      <c r="L8208" t="s">
        <v>460</v>
      </c>
      <c r="M8208" t="s">
        <v>460</v>
      </c>
      <c r="N8208" s="19" t="s">
        <v>461</v>
      </c>
      <c r="P8208" t="str">
        <f t="shared" si="256"/>
        <v>Y</v>
      </c>
      <c r="Q8208">
        <f t="shared" si="257"/>
        <v>1</v>
      </c>
      <c r="R8208">
        <f>VLOOKUP(LOWER(K8208), Sheet1!$B$1:$C$4, 2, FALSE)</f>
        <v>2</v>
      </c>
      <c r="S8208">
        <f>VLOOKUP(LOWER(L8208), Sheet1!$B$1:$C$4, 2, FALSE)</f>
        <v>-1</v>
      </c>
      <c r="T8208">
        <f>VLOOKUP(LOWER(M8208), Sheet1!$B$1:$C$4, 2, FALSE)</f>
        <v>-1</v>
      </c>
      <c r="U8208">
        <f>IF(N8208="", "", VLOOKUP(LOWER(N8208), Sheet1!$B$1:$C$4, 2, FALSE))</f>
        <v>1</v>
      </c>
      <c r="V8208" t="str">
        <f>IF(O8208="", "", VLOOKUP(LOWER(O8208), Sheet1!$B$1:$C$4, 2, FALSE))</f>
        <v/>
      </c>
    </row>
    <row r="8209" spans="1:22" x14ac:dyDescent="0.4">
      <c r="A8209">
        <v>10009441</v>
      </c>
      <c r="B8209" s="1" t="s">
        <v>3</v>
      </c>
      <c r="C8209" t="s">
        <v>23</v>
      </c>
      <c r="D8209" t="s">
        <v>29</v>
      </c>
      <c r="E8209" t="s">
        <v>32</v>
      </c>
      <c r="F8209" s="1" t="s">
        <v>476</v>
      </c>
      <c r="G8209" s="1" t="s">
        <v>36</v>
      </c>
      <c r="H8209" s="1" t="s">
        <v>40</v>
      </c>
      <c r="I8209" s="1">
        <v>3</v>
      </c>
      <c r="J8209" s="1" t="s">
        <v>35</v>
      </c>
      <c r="K8209" s="18" t="s">
        <v>464</v>
      </c>
      <c r="L8209" t="s">
        <v>460</v>
      </c>
      <c r="M8209" t="s">
        <v>459</v>
      </c>
      <c r="O8209" s="19" t="s">
        <v>460</v>
      </c>
      <c r="P8209" t="str">
        <f t="shared" si="256"/>
        <v>N</v>
      </c>
      <c r="Q8209">
        <f t="shared" si="257"/>
        <v>1</v>
      </c>
      <c r="R8209">
        <f>VLOOKUP(LOWER(K8209), Sheet1!$B$1:$C$4, 2, FALSE)</f>
        <v>-1</v>
      </c>
      <c r="S8209">
        <f>VLOOKUP(LOWER(L8209), Sheet1!$B$1:$C$4, 2, FALSE)</f>
        <v>-1</v>
      </c>
      <c r="T8209">
        <f>VLOOKUP(LOWER(M8209), Sheet1!$B$1:$C$4, 2, FALSE)</f>
        <v>-2</v>
      </c>
      <c r="U8209" t="str">
        <f>IF(N8209="", "", VLOOKUP(LOWER(N8209), Sheet1!$B$1:$C$4, 2, FALSE))</f>
        <v/>
      </c>
      <c r="V8209">
        <f>IF(O8209="", "", VLOOKUP(LOWER(O8209), Sheet1!$B$1:$C$4, 2, FALSE))</f>
        <v>-1</v>
      </c>
    </row>
    <row r="8210" spans="1:22" x14ac:dyDescent="0.4">
      <c r="A8210">
        <v>10009442</v>
      </c>
      <c r="B8210" s="1" t="s">
        <v>5</v>
      </c>
      <c r="C8210" t="s">
        <v>23</v>
      </c>
      <c r="D8210" t="s">
        <v>30</v>
      </c>
      <c r="E8210" t="s">
        <v>32</v>
      </c>
      <c r="F8210" s="1" t="s">
        <v>476</v>
      </c>
      <c r="G8210" s="1" t="s">
        <v>36</v>
      </c>
      <c r="H8210" s="1" t="s">
        <v>39</v>
      </c>
      <c r="I8210" s="1">
        <v>4</v>
      </c>
      <c r="J8210" s="1" t="s">
        <v>35</v>
      </c>
      <c r="K8210" s="18" t="s">
        <v>465</v>
      </c>
      <c r="L8210" t="s">
        <v>461</v>
      </c>
      <c r="M8210" t="s">
        <v>460</v>
      </c>
      <c r="O8210" s="19" t="s">
        <v>460</v>
      </c>
      <c r="P8210" t="str">
        <f t="shared" si="256"/>
        <v>N</v>
      </c>
      <c r="Q8210">
        <f t="shared" si="257"/>
        <v>1</v>
      </c>
      <c r="R8210">
        <f>VLOOKUP(LOWER(K8210), Sheet1!$B$1:$C$4, 2, FALSE)</f>
        <v>1</v>
      </c>
      <c r="S8210">
        <f>VLOOKUP(LOWER(L8210), Sheet1!$B$1:$C$4, 2, FALSE)</f>
        <v>1</v>
      </c>
      <c r="T8210">
        <f>VLOOKUP(LOWER(M8210), Sheet1!$B$1:$C$4, 2, FALSE)</f>
        <v>-1</v>
      </c>
      <c r="U8210" t="str">
        <f>IF(N8210="", "", VLOOKUP(LOWER(N8210), Sheet1!$B$1:$C$4, 2, FALSE))</f>
        <v/>
      </c>
      <c r="V8210">
        <f>IF(O8210="", "", VLOOKUP(LOWER(O8210), Sheet1!$B$1:$C$4, 2, FALSE))</f>
        <v>-1</v>
      </c>
    </row>
    <row r="8211" spans="1:22" x14ac:dyDescent="0.4">
      <c r="A8211">
        <v>10009443</v>
      </c>
      <c r="B8211" s="1" t="s">
        <v>5</v>
      </c>
      <c r="C8211" t="s">
        <v>10</v>
      </c>
      <c r="D8211" t="s">
        <v>29</v>
      </c>
      <c r="E8211" t="s">
        <v>33</v>
      </c>
      <c r="F8211" s="1" t="s">
        <v>477</v>
      </c>
      <c r="G8211" s="1" t="s">
        <v>36</v>
      </c>
      <c r="H8211" s="1" t="s">
        <v>39</v>
      </c>
      <c r="I8211" s="1">
        <v>2</v>
      </c>
      <c r="J8211" s="1" t="s">
        <v>36</v>
      </c>
      <c r="K8211" s="18" t="s">
        <v>463</v>
      </c>
      <c r="L8211" t="s">
        <v>459</v>
      </c>
      <c r="M8211" t="s">
        <v>460</v>
      </c>
      <c r="O8211" s="19" t="s">
        <v>461</v>
      </c>
      <c r="P8211" t="str">
        <f t="shared" si="256"/>
        <v>N</v>
      </c>
      <c r="Q8211">
        <f t="shared" si="257"/>
        <v>0</v>
      </c>
      <c r="R8211">
        <f>VLOOKUP(LOWER(K8211), Sheet1!$B$1:$C$4, 2, FALSE)</f>
        <v>-2</v>
      </c>
      <c r="S8211">
        <f>VLOOKUP(LOWER(L8211), Sheet1!$B$1:$C$4, 2, FALSE)</f>
        <v>-2</v>
      </c>
      <c r="T8211">
        <f>VLOOKUP(LOWER(M8211), Sheet1!$B$1:$C$4, 2, FALSE)</f>
        <v>-1</v>
      </c>
      <c r="U8211" t="str">
        <f>IF(N8211="", "", VLOOKUP(LOWER(N8211), Sheet1!$B$1:$C$4, 2, FALSE))</f>
        <v/>
      </c>
      <c r="V8211">
        <f>IF(O8211="", "", VLOOKUP(LOWER(O8211), Sheet1!$B$1:$C$4, 2, FALSE))</f>
        <v>1</v>
      </c>
    </row>
    <row r="8212" spans="1:22" x14ac:dyDescent="0.4">
      <c r="A8212">
        <v>10009444</v>
      </c>
      <c r="B8212" s="1" t="s">
        <v>5</v>
      </c>
      <c r="C8212" t="s">
        <v>25</v>
      </c>
      <c r="D8212" t="s">
        <v>29</v>
      </c>
      <c r="E8212" t="s">
        <v>32</v>
      </c>
      <c r="F8212" s="1" t="s">
        <v>476</v>
      </c>
      <c r="G8212" s="1" t="s">
        <v>36</v>
      </c>
      <c r="H8212" s="1" t="s">
        <v>40</v>
      </c>
      <c r="I8212" s="1">
        <v>2</v>
      </c>
      <c r="J8212" s="1" t="s">
        <v>35</v>
      </c>
      <c r="K8212" s="18" t="s">
        <v>464</v>
      </c>
      <c r="L8212" t="s">
        <v>460</v>
      </c>
      <c r="M8212" t="s">
        <v>461</v>
      </c>
      <c r="O8212" s="19" t="s">
        <v>459</v>
      </c>
      <c r="P8212" t="str">
        <f t="shared" si="256"/>
        <v>N</v>
      </c>
      <c r="Q8212">
        <f t="shared" si="257"/>
        <v>1</v>
      </c>
      <c r="R8212">
        <f>VLOOKUP(LOWER(K8212), Sheet1!$B$1:$C$4, 2, FALSE)</f>
        <v>-1</v>
      </c>
      <c r="S8212">
        <f>VLOOKUP(LOWER(L8212), Sheet1!$B$1:$C$4, 2, FALSE)</f>
        <v>-1</v>
      </c>
      <c r="T8212">
        <f>VLOOKUP(LOWER(M8212), Sheet1!$B$1:$C$4, 2, FALSE)</f>
        <v>1</v>
      </c>
      <c r="U8212" t="str">
        <f>IF(N8212="", "", VLOOKUP(LOWER(N8212), Sheet1!$B$1:$C$4, 2, FALSE))</f>
        <v/>
      </c>
      <c r="V8212">
        <f>IF(O8212="", "", VLOOKUP(LOWER(O8212), Sheet1!$B$1:$C$4, 2, FALSE))</f>
        <v>-2</v>
      </c>
    </row>
    <row r="8213" spans="1:22" x14ac:dyDescent="0.4">
      <c r="A8213">
        <v>10009445</v>
      </c>
      <c r="B8213" s="1" t="s">
        <v>7</v>
      </c>
      <c r="C8213" t="s">
        <v>18</v>
      </c>
      <c r="D8213" t="s">
        <v>29</v>
      </c>
      <c r="E8213" t="s">
        <v>33</v>
      </c>
      <c r="F8213" s="1" t="s">
        <v>477</v>
      </c>
      <c r="G8213" s="1" t="s">
        <v>35</v>
      </c>
      <c r="H8213" s="1" t="s">
        <v>40</v>
      </c>
      <c r="I8213" s="1">
        <v>1</v>
      </c>
      <c r="J8213" s="1" t="s">
        <v>35</v>
      </c>
      <c r="K8213" s="18" t="s">
        <v>464</v>
      </c>
      <c r="L8213" t="s">
        <v>459</v>
      </c>
      <c r="M8213" t="s">
        <v>460</v>
      </c>
      <c r="N8213" s="19" t="s">
        <v>461</v>
      </c>
      <c r="P8213" t="str">
        <f t="shared" si="256"/>
        <v>Y</v>
      </c>
      <c r="Q8213">
        <f t="shared" si="257"/>
        <v>1</v>
      </c>
      <c r="R8213">
        <f>VLOOKUP(LOWER(K8213), Sheet1!$B$1:$C$4, 2, FALSE)</f>
        <v>-1</v>
      </c>
      <c r="S8213">
        <f>VLOOKUP(LOWER(L8213), Sheet1!$B$1:$C$4, 2, FALSE)</f>
        <v>-2</v>
      </c>
      <c r="T8213">
        <f>VLOOKUP(LOWER(M8213), Sheet1!$B$1:$C$4, 2, FALSE)</f>
        <v>-1</v>
      </c>
      <c r="U8213">
        <f>IF(N8213="", "", VLOOKUP(LOWER(N8213), Sheet1!$B$1:$C$4, 2, FALSE))</f>
        <v>1</v>
      </c>
      <c r="V8213" t="str">
        <f>IF(O8213="", "", VLOOKUP(LOWER(O8213), Sheet1!$B$1:$C$4, 2, FALSE))</f>
        <v/>
      </c>
    </row>
    <row r="8214" spans="1:22" x14ac:dyDescent="0.4">
      <c r="A8214">
        <v>10009446</v>
      </c>
      <c r="B8214" s="1" t="s">
        <v>2</v>
      </c>
      <c r="C8214" t="s">
        <v>10</v>
      </c>
      <c r="D8214" t="s">
        <v>29</v>
      </c>
      <c r="E8214" t="s">
        <v>33</v>
      </c>
      <c r="F8214" s="1" t="s">
        <v>477</v>
      </c>
      <c r="G8214" s="1" t="s">
        <v>36</v>
      </c>
      <c r="H8214" s="1" t="s">
        <v>38</v>
      </c>
      <c r="I8214" s="1">
        <v>3</v>
      </c>
      <c r="J8214" s="1" t="s">
        <v>36</v>
      </c>
      <c r="K8214" s="18" t="s">
        <v>466</v>
      </c>
      <c r="L8214" t="s">
        <v>459</v>
      </c>
      <c r="M8214" t="s">
        <v>460</v>
      </c>
      <c r="O8214" s="19" t="s">
        <v>459</v>
      </c>
      <c r="P8214" t="str">
        <f t="shared" si="256"/>
        <v>N</v>
      </c>
      <c r="Q8214">
        <f t="shared" si="257"/>
        <v>0</v>
      </c>
      <c r="R8214">
        <f>VLOOKUP(LOWER(K8214), Sheet1!$B$1:$C$4, 2, FALSE)</f>
        <v>2</v>
      </c>
      <c r="S8214">
        <f>VLOOKUP(LOWER(L8214), Sheet1!$B$1:$C$4, 2, FALSE)</f>
        <v>-2</v>
      </c>
      <c r="T8214">
        <f>VLOOKUP(LOWER(M8214), Sheet1!$B$1:$C$4, 2, FALSE)</f>
        <v>-1</v>
      </c>
      <c r="U8214" t="str">
        <f>IF(N8214="", "", VLOOKUP(LOWER(N8214), Sheet1!$B$1:$C$4, 2, FALSE))</f>
        <v/>
      </c>
      <c r="V8214">
        <f>IF(O8214="", "", VLOOKUP(LOWER(O8214), Sheet1!$B$1:$C$4, 2, FALSE))</f>
        <v>-2</v>
      </c>
    </row>
    <row r="8215" spans="1:22" x14ac:dyDescent="0.4">
      <c r="A8215">
        <v>10009447</v>
      </c>
      <c r="B8215" s="1" t="s">
        <v>5</v>
      </c>
      <c r="C8215" t="s">
        <v>21</v>
      </c>
      <c r="D8215" t="s">
        <v>29</v>
      </c>
      <c r="E8215" t="s">
        <v>32</v>
      </c>
      <c r="F8215" s="1" t="s">
        <v>476</v>
      </c>
      <c r="G8215" s="1" t="s">
        <v>36</v>
      </c>
      <c r="H8215" s="1" t="s">
        <v>39</v>
      </c>
      <c r="I8215" s="1">
        <v>3</v>
      </c>
      <c r="J8215" s="1" t="s">
        <v>35</v>
      </c>
      <c r="K8215" s="18" t="s">
        <v>465</v>
      </c>
      <c r="L8215" t="s">
        <v>459</v>
      </c>
      <c r="M8215" t="s">
        <v>460</v>
      </c>
      <c r="O8215" s="19" t="s">
        <v>462</v>
      </c>
      <c r="P8215" t="str">
        <f t="shared" si="256"/>
        <v>N</v>
      </c>
      <c r="Q8215">
        <f t="shared" si="257"/>
        <v>1</v>
      </c>
      <c r="R8215">
        <f>VLOOKUP(LOWER(K8215), Sheet1!$B$1:$C$4, 2, FALSE)</f>
        <v>1</v>
      </c>
      <c r="S8215">
        <f>VLOOKUP(LOWER(L8215), Sheet1!$B$1:$C$4, 2, FALSE)</f>
        <v>-2</v>
      </c>
      <c r="T8215">
        <f>VLOOKUP(LOWER(M8215), Sheet1!$B$1:$C$4, 2, FALSE)</f>
        <v>-1</v>
      </c>
      <c r="U8215" t="str">
        <f>IF(N8215="", "", VLOOKUP(LOWER(N8215), Sheet1!$B$1:$C$4, 2, FALSE))</f>
        <v/>
      </c>
      <c r="V8215">
        <f>IF(O8215="", "", VLOOKUP(LOWER(O8215), Sheet1!$B$1:$C$4, 2, FALSE))</f>
        <v>2</v>
      </c>
    </row>
    <row r="8216" spans="1:22" x14ac:dyDescent="0.4">
      <c r="A8216">
        <v>10009448</v>
      </c>
      <c r="B8216" s="1" t="s">
        <v>2</v>
      </c>
      <c r="C8216" t="s">
        <v>25</v>
      </c>
      <c r="D8216" t="s">
        <v>29</v>
      </c>
      <c r="E8216" t="s">
        <v>33</v>
      </c>
      <c r="F8216" s="1" t="s">
        <v>476</v>
      </c>
      <c r="G8216" s="1" t="s">
        <v>36</v>
      </c>
      <c r="H8216" s="1" t="s">
        <v>40</v>
      </c>
      <c r="I8216" s="1">
        <v>1</v>
      </c>
      <c r="J8216" s="1" t="s">
        <v>36</v>
      </c>
      <c r="K8216" s="18" t="s">
        <v>465</v>
      </c>
      <c r="L8216" t="s">
        <v>462</v>
      </c>
      <c r="M8216" t="s">
        <v>460</v>
      </c>
      <c r="O8216" s="19" t="s">
        <v>459</v>
      </c>
      <c r="P8216" t="str">
        <f t="shared" si="256"/>
        <v>N</v>
      </c>
      <c r="Q8216">
        <f t="shared" si="257"/>
        <v>0</v>
      </c>
      <c r="R8216">
        <f>VLOOKUP(LOWER(K8216), Sheet1!$B$1:$C$4, 2, FALSE)</f>
        <v>1</v>
      </c>
      <c r="S8216">
        <f>VLOOKUP(LOWER(L8216), Sheet1!$B$1:$C$4, 2, FALSE)</f>
        <v>2</v>
      </c>
      <c r="T8216">
        <f>VLOOKUP(LOWER(M8216), Sheet1!$B$1:$C$4, 2, FALSE)</f>
        <v>-1</v>
      </c>
      <c r="U8216" t="str">
        <f>IF(N8216="", "", VLOOKUP(LOWER(N8216), Sheet1!$B$1:$C$4, 2, FALSE))</f>
        <v/>
      </c>
      <c r="V8216">
        <f>IF(O8216="", "", VLOOKUP(LOWER(O8216), Sheet1!$B$1:$C$4, 2, FALSE))</f>
        <v>-2</v>
      </c>
    </row>
    <row r="8217" spans="1:22" x14ac:dyDescent="0.4">
      <c r="A8217">
        <v>10009449</v>
      </c>
      <c r="B8217" s="1" t="s">
        <v>6</v>
      </c>
      <c r="C8217" t="s">
        <v>24</v>
      </c>
      <c r="D8217" t="s">
        <v>29</v>
      </c>
      <c r="E8217" t="s">
        <v>33</v>
      </c>
      <c r="F8217" s="1" t="s">
        <v>476</v>
      </c>
      <c r="G8217" s="1" t="s">
        <v>36</v>
      </c>
      <c r="H8217" s="1" t="s">
        <v>39</v>
      </c>
      <c r="I8217" s="1">
        <v>3</v>
      </c>
      <c r="J8217" s="1" t="s">
        <v>35</v>
      </c>
      <c r="K8217" s="18" t="s">
        <v>466</v>
      </c>
      <c r="L8217" t="s">
        <v>461</v>
      </c>
      <c r="M8217" t="s">
        <v>461</v>
      </c>
      <c r="O8217" s="19" t="s">
        <v>460</v>
      </c>
      <c r="P8217" t="str">
        <f t="shared" si="256"/>
        <v>N</v>
      </c>
      <c r="Q8217">
        <f t="shared" si="257"/>
        <v>1</v>
      </c>
      <c r="R8217">
        <f>VLOOKUP(LOWER(K8217), Sheet1!$B$1:$C$4, 2, FALSE)</f>
        <v>2</v>
      </c>
      <c r="S8217">
        <f>VLOOKUP(LOWER(L8217), Sheet1!$B$1:$C$4, 2, FALSE)</f>
        <v>1</v>
      </c>
      <c r="T8217">
        <f>VLOOKUP(LOWER(M8217), Sheet1!$B$1:$C$4, 2, FALSE)</f>
        <v>1</v>
      </c>
      <c r="U8217" t="str">
        <f>IF(N8217="", "", VLOOKUP(LOWER(N8217), Sheet1!$B$1:$C$4, 2, FALSE))</f>
        <v/>
      </c>
      <c r="V8217">
        <f>IF(O8217="", "", VLOOKUP(LOWER(O8217), Sheet1!$B$1:$C$4, 2, FALSE))</f>
        <v>-1</v>
      </c>
    </row>
    <row r="8218" spans="1:22" x14ac:dyDescent="0.4">
      <c r="A8218">
        <v>10009450</v>
      </c>
      <c r="B8218" s="1" t="s">
        <v>3</v>
      </c>
      <c r="C8218" t="s">
        <v>10</v>
      </c>
      <c r="D8218" t="s">
        <v>29</v>
      </c>
      <c r="E8218" t="s">
        <v>33</v>
      </c>
      <c r="F8218" s="1" t="s">
        <v>477</v>
      </c>
      <c r="G8218" s="1" t="s">
        <v>36</v>
      </c>
      <c r="H8218" s="1" t="s">
        <v>39</v>
      </c>
      <c r="I8218" s="1">
        <v>4</v>
      </c>
      <c r="J8218" s="1" t="s">
        <v>35</v>
      </c>
      <c r="K8218" s="18" t="s">
        <v>463</v>
      </c>
      <c r="L8218" t="s">
        <v>460</v>
      </c>
      <c r="M8218" t="s">
        <v>461</v>
      </c>
      <c r="O8218" s="19" t="s">
        <v>459</v>
      </c>
      <c r="P8218" t="str">
        <f t="shared" si="256"/>
        <v>N</v>
      </c>
      <c r="Q8218">
        <f t="shared" si="257"/>
        <v>1</v>
      </c>
      <c r="R8218">
        <f>VLOOKUP(LOWER(K8218), Sheet1!$B$1:$C$4, 2, FALSE)</f>
        <v>-2</v>
      </c>
      <c r="S8218">
        <f>VLOOKUP(LOWER(L8218), Sheet1!$B$1:$C$4, 2, FALSE)</f>
        <v>-1</v>
      </c>
      <c r="T8218">
        <f>VLOOKUP(LOWER(M8218), Sheet1!$B$1:$C$4, 2, FALSE)</f>
        <v>1</v>
      </c>
      <c r="U8218" t="str">
        <f>IF(N8218="", "", VLOOKUP(LOWER(N8218), Sheet1!$B$1:$C$4, 2, FALSE))</f>
        <v/>
      </c>
      <c r="V8218">
        <f>IF(O8218="", "", VLOOKUP(LOWER(O8218), Sheet1!$B$1:$C$4, 2, FALSE))</f>
        <v>-2</v>
      </c>
    </row>
    <row r="8219" spans="1:22" x14ac:dyDescent="0.4">
      <c r="A8219">
        <v>10009451</v>
      </c>
      <c r="B8219" s="1" t="s">
        <v>2</v>
      </c>
      <c r="C8219" t="s">
        <v>23</v>
      </c>
      <c r="D8219" t="s">
        <v>29</v>
      </c>
      <c r="E8219" t="s">
        <v>33</v>
      </c>
      <c r="F8219" s="1" t="s">
        <v>476</v>
      </c>
      <c r="G8219" s="1" t="s">
        <v>36</v>
      </c>
      <c r="H8219" s="1" t="s">
        <v>39</v>
      </c>
      <c r="I8219" s="1">
        <v>4</v>
      </c>
      <c r="J8219" s="1" t="s">
        <v>35</v>
      </c>
      <c r="K8219" s="18" t="s">
        <v>464</v>
      </c>
      <c r="L8219" t="s">
        <v>461</v>
      </c>
      <c r="M8219" t="s">
        <v>461</v>
      </c>
      <c r="O8219" s="19" t="s">
        <v>462</v>
      </c>
      <c r="P8219" t="str">
        <f t="shared" si="256"/>
        <v>N</v>
      </c>
      <c r="Q8219">
        <f t="shared" si="257"/>
        <v>1</v>
      </c>
      <c r="R8219">
        <f>VLOOKUP(LOWER(K8219), Sheet1!$B$1:$C$4, 2, FALSE)</f>
        <v>-1</v>
      </c>
      <c r="S8219">
        <f>VLOOKUP(LOWER(L8219), Sheet1!$B$1:$C$4, 2, FALSE)</f>
        <v>1</v>
      </c>
      <c r="T8219">
        <f>VLOOKUP(LOWER(M8219), Sheet1!$B$1:$C$4, 2, FALSE)</f>
        <v>1</v>
      </c>
      <c r="U8219" t="str">
        <f>IF(N8219="", "", VLOOKUP(LOWER(N8219), Sheet1!$B$1:$C$4, 2, FALSE))</f>
        <v/>
      </c>
      <c r="V8219">
        <f>IF(O8219="", "", VLOOKUP(LOWER(O8219), Sheet1!$B$1:$C$4, 2, FALSE))</f>
        <v>2</v>
      </c>
    </row>
    <row r="8220" spans="1:22" x14ac:dyDescent="0.4">
      <c r="A8220">
        <v>10009452</v>
      </c>
      <c r="B8220" s="1" t="s">
        <v>3</v>
      </c>
      <c r="C8220" t="s">
        <v>24</v>
      </c>
      <c r="D8220" t="s">
        <v>29</v>
      </c>
      <c r="E8220" t="s">
        <v>33</v>
      </c>
      <c r="F8220" s="1" t="s">
        <v>476</v>
      </c>
      <c r="G8220" s="1" t="s">
        <v>36</v>
      </c>
      <c r="H8220" s="1" t="s">
        <v>38</v>
      </c>
      <c r="I8220" s="1">
        <v>2</v>
      </c>
      <c r="J8220" s="1" t="s">
        <v>35</v>
      </c>
      <c r="K8220" s="18" t="s">
        <v>465</v>
      </c>
      <c r="L8220" t="s">
        <v>462</v>
      </c>
      <c r="M8220" t="s">
        <v>461</v>
      </c>
      <c r="O8220" s="19" t="s">
        <v>460</v>
      </c>
      <c r="P8220" t="str">
        <f t="shared" si="256"/>
        <v>N</v>
      </c>
      <c r="Q8220">
        <f t="shared" si="257"/>
        <v>1</v>
      </c>
      <c r="R8220">
        <f>VLOOKUP(LOWER(K8220), Sheet1!$B$1:$C$4, 2, FALSE)</f>
        <v>1</v>
      </c>
      <c r="S8220">
        <f>VLOOKUP(LOWER(L8220), Sheet1!$B$1:$C$4, 2, FALSE)</f>
        <v>2</v>
      </c>
      <c r="T8220">
        <f>VLOOKUP(LOWER(M8220), Sheet1!$B$1:$C$4, 2, FALSE)</f>
        <v>1</v>
      </c>
      <c r="U8220" t="str">
        <f>IF(N8220="", "", VLOOKUP(LOWER(N8220), Sheet1!$B$1:$C$4, 2, FALSE))</f>
        <v/>
      </c>
      <c r="V8220">
        <f>IF(O8220="", "", VLOOKUP(LOWER(O8220), Sheet1!$B$1:$C$4, 2, FALSE))</f>
        <v>-1</v>
      </c>
    </row>
    <row r="8221" spans="1:22" x14ac:dyDescent="0.4">
      <c r="A8221">
        <v>10009453</v>
      </c>
      <c r="B8221" s="1" t="s">
        <v>4</v>
      </c>
      <c r="C8221" t="s">
        <v>23</v>
      </c>
      <c r="D8221" t="s">
        <v>29</v>
      </c>
      <c r="E8221" t="s">
        <v>32</v>
      </c>
      <c r="F8221" s="1" t="s">
        <v>476</v>
      </c>
      <c r="G8221" s="1" t="s">
        <v>36</v>
      </c>
      <c r="H8221" s="1" t="s">
        <v>39</v>
      </c>
      <c r="I8221" s="1">
        <v>4</v>
      </c>
      <c r="J8221" s="1" t="s">
        <v>35</v>
      </c>
      <c r="K8221" s="18" t="s">
        <v>464</v>
      </c>
      <c r="L8221" t="s">
        <v>460</v>
      </c>
      <c r="M8221" t="s">
        <v>460</v>
      </c>
      <c r="O8221" s="19" t="s">
        <v>460</v>
      </c>
      <c r="P8221" t="str">
        <f t="shared" si="256"/>
        <v>N</v>
      </c>
      <c r="Q8221">
        <f t="shared" si="257"/>
        <v>1</v>
      </c>
      <c r="R8221">
        <f>VLOOKUP(LOWER(K8221), Sheet1!$B$1:$C$4, 2, FALSE)</f>
        <v>-1</v>
      </c>
      <c r="S8221">
        <f>VLOOKUP(LOWER(L8221), Sheet1!$B$1:$C$4, 2, FALSE)</f>
        <v>-1</v>
      </c>
      <c r="T8221">
        <f>VLOOKUP(LOWER(M8221), Sheet1!$B$1:$C$4, 2, FALSE)</f>
        <v>-1</v>
      </c>
      <c r="U8221" t="str">
        <f>IF(N8221="", "", VLOOKUP(LOWER(N8221), Sheet1!$B$1:$C$4, 2, FALSE))</f>
        <v/>
      </c>
      <c r="V8221">
        <f>IF(O8221="", "", VLOOKUP(LOWER(O8221), Sheet1!$B$1:$C$4, 2, FALSE))</f>
        <v>-1</v>
      </c>
    </row>
    <row r="8222" spans="1:22" x14ac:dyDescent="0.4">
      <c r="A8222">
        <v>10009454</v>
      </c>
      <c r="B8222" s="1" t="s">
        <v>2</v>
      </c>
      <c r="C8222" t="s">
        <v>25</v>
      </c>
      <c r="D8222" t="s">
        <v>29</v>
      </c>
      <c r="E8222" t="s">
        <v>32</v>
      </c>
      <c r="F8222" s="1" t="s">
        <v>476</v>
      </c>
      <c r="G8222" s="1" t="s">
        <v>36</v>
      </c>
      <c r="H8222" s="1" t="s">
        <v>39</v>
      </c>
      <c r="I8222" s="1">
        <v>3</v>
      </c>
      <c r="J8222" s="1" t="s">
        <v>35</v>
      </c>
      <c r="K8222" s="18" t="s">
        <v>464</v>
      </c>
      <c r="L8222" t="s">
        <v>460</v>
      </c>
      <c r="M8222" t="s">
        <v>460</v>
      </c>
      <c r="O8222" s="19" t="s">
        <v>460</v>
      </c>
      <c r="P8222" t="str">
        <f t="shared" si="256"/>
        <v>N</v>
      </c>
      <c r="Q8222">
        <f t="shared" si="257"/>
        <v>1</v>
      </c>
      <c r="R8222">
        <f>VLOOKUP(LOWER(K8222), Sheet1!$B$1:$C$4, 2, FALSE)</f>
        <v>-1</v>
      </c>
      <c r="S8222">
        <f>VLOOKUP(LOWER(L8222), Sheet1!$B$1:$C$4, 2, FALSE)</f>
        <v>-1</v>
      </c>
      <c r="T8222">
        <f>VLOOKUP(LOWER(M8222), Sheet1!$B$1:$C$4, 2, FALSE)</f>
        <v>-1</v>
      </c>
      <c r="U8222" t="str">
        <f>IF(N8222="", "", VLOOKUP(LOWER(N8222), Sheet1!$B$1:$C$4, 2, FALSE))</f>
        <v/>
      </c>
      <c r="V8222">
        <f>IF(O8222="", "", VLOOKUP(LOWER(O8222), Sheet1!$B$1:$C$4, 2, FALSE))</f>
        <v>-1</v>
      </c>
    </row>
    <row r="8223" spans="1:22" x14ac:dyDescent="0.4">
      <c r="A8223">
        <v>10009455</v>
      </c>
      <c r="B8223" s="1" t="s">
        <v>2</v>
      </c>
      <c r="C8223" t="s">
        <v>26</v>
      </c>
      <c r="D8223" t="s">
        <v>29</v>
      </c>
      <c r="E8223" t="s">
        <v>32</v>
      </c>
      <c r="F8223" s="1" t="s">
        <v>476</v>
      </c>
      <c r="G8223" s="1" t="s">
        <v>36</v>
      </c>
      <c r="H8223" s="1" t="s">
        <v>39</v>
      </c>
      <c r="I8223" s="1">
        <v>3</v>
      </c>
      <c r="J8223" s="1" t="s">
        <v>35</v>
      </c>
      <c r="K8223" s="18" t="s">
        <v>464</v>
      </c>
      <c r="L8223" t="s">
        <v>461</v>
      </c>
      <c r="M8223" t="s">
        <v>461</v>
      </c>
      <c r="O8223" s="19" t="s">
        <v>459</v>
      </c>
      <c r="P8223" t="str">
        <f t="shared" si="256"/>
        <v>N</v>
      </c>
      <c r="Q8223">
        <f t="shared" si="257"/>
        <v>1</v>
      </c>
      <c r="R8223">
        <f>VLOOKUP(LOWER(K8223), Sheet1!$B$1:$C$4, 2, FALSE)</f>
        <v>-1</v>
      </c>
      <c r="S8223">
        <f>VLOOKUP(LOWER(L8223), Sheet1!$B$1:$C$4, 2, FALSE)</f>
        <v>1</v>
      </c>
      <c r="T8223">
        <f>VLOOKUP(LOWER(M8223), Sheet1!$B$1:$C$4, 2, FALSE)</f>
        <v>1</v>
      </c>
      <c r="U8223" t="str">
        <f>IF(N8223="", "", VLOOKUP(LOWER(N8223), Sheet1!$B$1:$C$4, 2, FALSE))</f>
        <v/>
      </c>
      <c r="V8223">
        <f>IF(O8223="", "", VLOOKUP(LOWER(O8223), Sheet1!$B$1:$C$4, 2, FALSE))</f>
        <v>-2</v>
      </c>
    </row>
    <row r="8224" spans="1:22" x14ac:dyDescent="0.4">
      <c r="A8224">
        <v>10009456</v>
      </c>
      <c r="B8224" s="1" t="s">
        <v>5</v>
      </c>
      <c r="C8224" t="s">
        <v>14</v>
      </c>
      <c r="D8224" t="s">
        <v>29</v>
      </c>
      <c r="E8224" t="s">
        <v>32</v>
      </c>
      <c r="F8224" s="1" t="s">
        <v>478</v>
      </c>
      <c r="G8224" s="1" t="s">
        <v>36</v>
      </c>
      <c r="H8224" s="1" t="s">
        <v>40</v>
      </c>
      <c r="I8224" s="1">
        <v>1</v>
      </c>
      <c r="J8224" s="1" t="s">
        <v>36</v>
      </c>
      <c r="K8224" s="18" t="s">
        <v>465</v>
      </c>
      <c r="L8224" t="s">
        <v>462</v>
      </c>
      <c r="M8224" t="s">
        <v>460</v>
      </c>
      <c r="O8224" s="19" t="s">
        <v>460</v>
      </c>
      <c r="P8224" t="str">
        <f t="shared" si="256"/>
        <v>N</v>
      </c>
      <c r="Q8224">
        <f t="shared" si="257"/>
        <v>0</v>
      </c>
      <c r="R8224">
        <f>VLOOKUP(LOWER(K8224), Sheet1!$B$1:$C$4, 2, FALSE)</f>
        <v>1</v>
      </c>
      <c r="S8224">
        <f>VLOOKUP(LOWER(L8224), Sheet1!$B$1:$C$4, 2, FALSE)</f>
        <v>2</v>
      </c>
      <c r="T8224">
        <f>VLOOKUP(LOWER(M8224), Sheet1!$B$1:$C$4, 2, FALSE)</f>
        <v>-1</v>
      </c>
      <c r="U8224" t="str">
        <f>IF(N8224="", "", VLOOKUP(LOWER(N8224), Sheet1!$B$1:$C$4, 2, FALSE))</f>
        <v/>
      </c>
      <c r="V8224">
        <f>IF(O8224="", "", VLOOKUP(LOWER(O8224), Sheet1!$B$1:$C$4, 2, FALSE))</f>
        <v>-1</v>
      </c>
    </row>
    <row r="8225" spans="1:22" x14ac:dyDescent="0.4">
      <c r="A8225">
        <v>10009457</v>
      </c>
      <c r="B8225" s="1" t="s">
        <v>5</v>
      </c>
      <c r="C8225" t="s">
        <v>26</v>
      </c>
      <c r="D8225" t="s">
        <v>29</v>
      </c>
      <c r="E8225" t="s">
        <v>32</v>
      </c>
      <c r="F8225" s="1" t="s">
        <v>476</v>
      </c>
      <c r="G8225" s="1" t="s">
        <v>35</v>
      </c>
      <c r="H8225" s="1" t="s">
        <v>39</v>
      </c>
      <c r="I8225" s="1">
        <v>4</v>
      </c>
      <c r="J8225" s="1" t="s">
        <v>35</v>
      </c>
      <c r="K8225" s="18" t="s">
        <v>465</v>
      </c>
      <c r="L8225" t="s">
        <v>462</v>
      </c>
      <c r="M8225" t="s">
        <v>460</v>
      </c>
      <c r="N8225" s="19" t="s">
        <v>459</v>
      </c>
      <c r="P8225" t="str">
        <f t="shared" si="256"/>
        <v>Y</v>
      </c>
      <c r="Q8225">
        <f t="shared" si="257"/>
        <v>1</v>
      </c>
      <c r="R8225">
        <f>VLOOKUP(LOWER(K8225), Sheet1!$B$1:$C$4, 2, FALSE)</f>
        <v>1</v>
      </c>
      <c r="S8225">
        <f>VLOOKUP(LOWER(L8225), Sheet1!$B$1:$C$4, 2, FALSE)</f>
        <v>2</v>
      </c>
      <c r="T8225">
        <f>VLOOKUP(LOWER(M8225), Sheet1!$B$1:$C$4, 2, FALSE)</f>
        <v>-1</v>
      </c>
      <c r="U8225">
        <f>IF(N8225="", "", VLOOKUP(LOWER(N8225), Sheet1!$B$1:$C$4, 2, FALSE))</f>
        <v>-2</v>
      </c>
      <c r="V8225" t="str">
        <f>IF(O8225="", "", VLOOKUP(LOWER(O8225), Sheet1!$B$1:$C$4, 2, FALSE))</f>
        <v/>
      </c>
    </row>
    <row r="8226" spans="1:22" x14ac:dyDescent="0.4">
      <c r="A8226">
        <v>10009458</v>
      </c>
      <c r="B8226" s="1" t="s">
        <v>3</v>
      </c>
      <c r="C8226" t="s">
        <v>23</v>
      </c>
      <c r="D8226" t="s">
        <v>29</v>
      </c>
      <c r="E8226" t="s">
        <v>32</v>
      </c>
      <c r="F8226" s="1" t="s">
        <v>476</v>
      </c>
      <c r="G8226" s="1" t="s">
        <v>36</v>
      </c>
      <c r="H8226" s="1" t="s">
        <v>39</v>
      </c>
      <c r="I8226" s="1">
        <v>2</v>
      </c>
      <c r="J8226" s="1" t="s">
        <v>35</v>
      </c>
      <c r="K8226" s="18" t="s">
        <v>464</v>
      </c>
      <c r="L8226" t="s">
        <v>460</v>
      </c>
      <c r="M8226" t="s">
        <v>460</v>
      </c>
      <c r="O8226" s="19" t="s">
        <v>459</v>
      </c>
      <c r="P8226" t="str">
        <f t="shared" si="256"/>
        <v>N</v>
      </c>
      <c r="Q8226">
        <f t="shared" si="257"/>
        <v>1</v>
      </c>
      <c r="R8226">
        <f>VLOOKUP(LOWER(K8226), Sheet1!$B$1:$C$4, 2, FALSE)</f>
        <v>-1</v>
      </c>
      <c r="S8226">
        <f>VLOOKUP(LOWER(L8226), Sheet1!$B$1:$C$4, 2, FALSE)</f>
        <v>-1</v>
      </c>
      <c r="T8226">
        <f>VLOOKUP(LOWER(M8226), Sheet1!$B$1:$C$4, 2, FALSE)</f>
        <v>-1</v>
      </c>
      <c r="U8226" t="str">
        <f>IF(N8226="", "", VLOOKUP(LOWER(N8226), Sheet1!$B$1:$C$4, 2, FALSE))</f>
        <v/>
      </c>
      <c r="V8226">
        <f>IF(O8226="", "", VLOOKUP(LOWER(O8226), Sheet1!$B$1:$C$4, 2, FALSE))</f>
        <v>-2</v>
      </c>
    </row>
    <row r="8227" spans="1:22" x14ac:dyDescent="0.4">
      <c r="A8227">
        <v>10009459</v>
      </c>
      <c r="B8227" s="1" t="s">
        <v>5</v>
      </c>
      <c r="C8227" t="s">
        <v>23</v>
      </c>
      <c r="D8227" t="s">
        <v>29</v>
      </c>
      <c r="E8227" t="s">
        <v>33</v>
      </c>
      <c r="F8227" s="1" t="s">
        <v>476</v>
      </c>
      <c r="G8227" s="1" t="s">
        <v>36</v>
      </c>
      <c r="H8227" s="1" t="s">
        <v>39</v>
      </c>
      <c r="I8227" s="1">
        <v>4</v>
      </c>
      <c r="J8227" s="1" t="s">
        <v>36</v>
      </c>
      <c r="K8227" s="18" t="s">
        <v>466</v>
      </c>
      <c r="L8227" t="s">
        <v>460</v>
      </c>
      <c r="M8227" t="s">
        <v>460</v>
      </c>
      <c r="O8227" s="19" t="s">
        <v>459</v>
      </c>
      <c r="P8227" t="str">
        <f t="shared" si="256"/>
        <v>N</v>
      </c>
      <c r="Q8227">
        <f t="shared" si="257"/>
        <v>0</v>
      </c>
      <c r="R8227">
        <f>VLOOKUP(LOWER(K8227), Sheet1!$B$1:$C$4, 2, FALSE)</f>
        <v>2</v>
      </c>
      <c r="S8227">
        <f>VLOOKUP(LOWER(L8227), Sheet1!$B$1:$C$4, 2, FALSE)</f>
        <v>-1</v>
      </c>
      <c r="T8227">
        <f>VLOOKUP(LOWER(M8227), Sheet1!$B$1:$C$4, 2, FALSE)</f>
        <v>-1</v>
      </c>
      <c r="U8227" t="str">
        <f>IF(N8227="", "", VLOOKUP(LOWER(N8227), Sheet1!$B$1:$C$4, 2, FALSE))</f>
        <v/>
      </c>
      <c r="V8227">
        <f>IF(O8227="", "", VLOOKUP(LOWER(O8227), Sheet1!$B$1:$C$4, 2, FALSE))</f>
        <v>-2</v>
      </c>
    </row>
    <row r="8228" spans="1:22" x14ac:dyDescent="0.4">
      <c r="A8228">
        <v>10009460</v>
      </c>
      <c r="B8228" s="1" t="s">
        <v>7</v>
      </c>
      <c r="C8228" t="s">
        <v>15</v>
      </c>
      <c r="D8228" t="s">
        <v>29</v>
      </c>
      <c r="E8228" t="s">
        <v>33</v>
      </c>
      <c r="F8228" s="1" t="s">
        <v>478</v>
      </c>
      <c r="G8228" s="1" t="s">
        <v>36</v>
      </c>
      <c r="H8228" s="1" t="s">
        <v>40</v>
      </c>
      <c r="I8228" s="1">
        <v>1</v>
      </c>
      <c r="J8228" s="1" t="s">
        <v>35</v>
      </c>
      <c r="K8228" s="18" t="s">
        <v>464</v>
      </c>
      <c r="L8228" t="s">
        <v>459</v>
      </c>
      <c r="M8228" t="s">
        <v>460</v>
      </c>
      <c r="O8228" s="19" t="s">
        <v>459</v>
      </c>
      <c r="P8228" t="str">
        <f t="shared" si="256"/>
        <v>N</v>
      </c>
      <c r="Q8228">
        <f t="shared" si="257"/>
        <v>1</v>
      </c>
      <c r="R8228">
        <f>VLOOKUP(LOWER(K8228), Sheet1!$B$1:$C$4, 2, FALSE)</f>
        <v>-1</v>
      </c>
      <c r="S8228">
        <f>VLOOKUP(LOWER(L8228), Sheet1!$B$1:$C$4, 2, FALSE)</f>
        <v>-2</v>
      </c>
      <c r="T8228">
        <f>VLOOKUP(LOWER(M8228), Sheet1!$B$1:$C$4, 2, FALSE)</f>
        <v>-1</v>
      </c>
      <c r="U8228" t="str">
        <f>IF(N8228="", "", VLOOKUP(LOWER(N8228), Sheet1!$B$1:$C$4, 2, FALSE))</f>
        <v/>
      </c>
      <c r="V8228">
        <f>IF(O8228="", "", VLOOKUP(LOWER(O8228), Sheet1!$B$1:$C$4, 2, FALSE))</f>
        <v>-2</v>
      </c>
    </row>
    <row r="8229" spans="1:22" x14ac:dyDescent="0.4">
      <c r="A8229">
        <v>10009461</v>
      </c>
      <c r="B8229" s="1" t="s">
        <v>2</v>
      </c>
      <c r="C8229" t="s">
        <v>24</v>
      </c>
      <c r="D8229" t="s">
        <v>29</v>
      </c>
      <c r="E8229" t="s">
        <v>32</v>
      </c>
      <c r="F8229" s="1" t="s">
        <v>476</v>
      </c>
      <c r="G8229" s="1" t="s">
        <v>36</v>
      </c>
      <c r="H8229" s="1" t="s">
        <v>39</v>
      </c>
      <c r="I8229" s="1">
        <v>4</v>
      </c>
      <c r="J8229" s="1" t="s">
        <v>35</v>
      </c>
      <c r="K8229" s="18" t="s">
        <v>464</v>
      </c>
      <c r="L8229" t="s">
        <v>461</v>
      </c>
      <c r="M8229" t="s">
        <v>462</v>
      </c>
      <c r="O8229" s="19" t="s">
        <v>459</v>
      </c>
      <c r="P8229" t="str">
        <f t="shared" si="256"/>
        <v>N</v>
      </c>
      <c r="Q8229">
        <f t="shared" si="257"/>
        <v>1</v>
      </c>
      <c r="R8229">
        <f>VLOOKUP(LOWER(K8229), Sheet1!$B$1:$C$4, 2, FALSE)</f>
        <v>-1</v>
      </c>
      <c r="S8229">
        <f>VLOOKUP(LOWER(L8229), Sheet1!$B$1:$C$4, 2, FALSE)</f>
        <v>1</v>
      </c>
      <c r="T8229">
        <f>VLOOKUP(LOWER(M8229), Sheet1!$B$1:$C$4, 2, FALSE)</f>
        <v>2</v>
      </c>
      <c r="U8229" t="str">
        <f>IF(N8229="", "", VLOOKUP(LOWER(N8229), Sheet1!$B$1:$C$4, 2, FALSE))</f>
        <v/>
      </c>
      <c r="V8229">
        <f>IF(O8229="", "", VLOOKUP(LOWER(O8229), Sheet1!$B$1:$C$4, 2, FALSE))</f>
        <v>-2</v>
      </c>
    </row>
    <row r="8230" spans="1:22" x14ac:dyDescent="0.4">
      <c r="A8230">
        <v>10009462</v>
      </c>
      <c r="B8230" s="1" t="s">
        <v>3</v>
      </c>
      <c r="C8230" t="s">
        <v>23</v>
      </c>
      <c r="D8230" t="s">
        <v>29</v>
      </c>
      <c r="E8230" t="s">
        <v>33</v>
      </c>
      <c r="F8230" s="1" t="s">
        <v>476</v>
      </c>
      <c r="G8230" s="1" t="s">
        <v>36</v>
      </c>
      <c r="H8230" s="1" t="s">
        <v>38</v>
      </c>
      <c r="I8230" s="1">
        <v>2</v>
      </c>
      <c r="J8230" s="1" t="s">
        <v>35</v>
      </c>
      <c r="K8230" s="18" t="s">
        <v>464</v>
      </c>
      <c r="L8230" t="s">
        <v>461</v>
      </c>
      <c r="M8230" t="s">
        <v>461</v>
      </c>
      <c r="O8230" s="19" t="s">
        <v>460</v>
      </c>
      <c r="P8230" t="str">
        <f t="shared" si="256"/>
        <v>N</v>
      </c>
      <c r="Q8230">
        <f t="shared" si="257"/>
        <v>1</v>
      </c>
      <c r="R8230">
        <f>VLOOKUP(LOWER(K8230), Sheet1!$B$1:$C$4, 2, FALSE)</f>
        <v>-1</v>
      </c>
      <c r="S8230">
        <f>VLOOKUP(LOWER(L8230), Sheet1!$B$1:$C$4, 2, FALSE)</f>
        <v>1</v>
      </c>
      <c r="T8230">
        <f>VLOOKUP(LOWER(M8230), Sheet1!$B$1:$C$4, 2, FALSE)</f>
        <v>1</v>
      </c>
      <c r="U8230" t="str">
        <f>IF(N8230="", "", VLOOKUP(LOWER(N8230), Sheet1!$B$1:$C$4, 2, FALSE))</f>
        <v/>
      </c>
      <c r="V8230">
        <f>IF(O8230="", "", VLOOKUP(LOWER(O8230), Sheet1!$B$1:$C$4, 2, FALSE))</f>
        <v>-1</v>
      </c>
    </row>
    <row r="8231" spans="1:22" x14ac:dyDescent="0.4">
      <c r="A8231">
        <v>10009463</v>
      </c>
      <c r="B8231" s="1" t="s">
        <v>5</v>
      </c>
      <c r="C8231" t="s">
        <v>25</v>
      </c>
      <c r="D8231" t="s">
        <v>29</v>
      </c>
      <c r="E8231" t="s">
        <v>32</v>
      </c>
      <c r="F8231" s="1" t="s">
        <v>476</v>
      </c>
      <c r="G8231" s="1" t="s">
        <v>36</v>
      </c>
      <c r="H8231" s="1" t="s">
        <v>39</v>
      </c>
      <c r="I8231" s="1">
        <v>3</v>
      </c>
      <c r="J8231" s="1" t="s">
        <v>36</v>
      </c>
      <c r="K8231" s="18" t="s">
        <v>464</v>
      </c>
      <c r="L8231" t="s">
        <v>461</v>
      </c>
      <c r="M8231" t="s">
        <v>459</v>
      </c>
      <c r="O8231" s="19" t="s">
        <v>459</v>
      </c>
      <c r="P8231" t="str">
        <f t="shared" si="256"/>
        <v>N</v>
      </c>
      <c r="Q8231">
        <f t="shared" si="257"/>
        <v>0</v>
      </c>
      <c r="R8231">
        <f>VLOOKUP(LOWER(K8231), Sheet1!$B$1:$C$4, 2, FALSE)</f>
        <v>-1</v>
      </c>
      <c r="S8231">
        <f>VLOOKUP(LOWER(L8231), Sheet1!$B$1:$C$4, 2, FALSE)</f>
        <v>1</v>
      </c>
      <c r="T8231">
        <f>VLOOKUP(LOWER(M8231), Sheet1!$B$1:$C$4, 2, FALSE)</f>
        <v>-2</v>
      </c>
      <c r="U8231" t="str">
        <f>IF(N8231="", "", VLOOKUP(LOWER(N8231), Sheet1!$B$1:$C$4, 2, FALSE))</f>
        <v/>
      </c>
      <c r="V8231">
        <f>IF(O8231="", "", VLOOKUP(LOWER(O8231), Sheet1!$B$1:$C$4, 2, FALSE))</f>
        <v>-2</v>
      </c>
    </row>
    <row r="8232" spans="1:22" x14ac:dyDescent="0.4">
      <c r="A8232">
        <v>10009464</v>
      </c>
      <c r="B8232" s="1" t="s">
        <v>2</v>
      </c>
      <c r="C8232" t="s">
        <v>15</v>
      </c>
      <c r="D8232" t="s">
        <v>29</v>
      </c>
      <c r="E8232" t="s">
        <v>33</v>
      </c>
      <c r="F8232" s="1" t="s">
        <v>478</v>
      </c>
      <c r="G8232" s="1" t="s">
        <v>36</v>
      </c>
      <c r="H8232" s="1" t="s">
        <v>39</v>
      </c>
      <c r="I8232" s="1">
        <v>4</v>
      </c>
      <c r="J8232" s="1" t="s">
        <v>35</v>
      </c>
      <c r="K8232" s="18" t="s">
        <v>465</v>
      </c>
      <c r="L8232" t="s">
        <v>462</v>
      </c>
      <c r="M8232" t="s">
        <v>460</v>
      </c>
      <c r="O8232" s="19" t="s">
        <v>459</v>
      </c>
      <c r="P8232" t="str">
        <f t="shared" si="256"/>
        <v>N</v>
      </c>
      <c r="Q8232">
        <f t="shared" si="257"/>
        <v>1</v>
      </c>
      <c r="R8232">
        <f>VLOOKUP(LOWER(K8232), Sheet1!$B$1:$C$4, 2, FALSE)</f>
        <v>1</v>
      </c>
      <c r="S8232">
        <f>VLOOKUP(LOWER(L8232), Sheet1!$B$1:$C$4, 2, FALSE)</f>
        <v>2</v>
      </c>
      <c r="T8232">
        <f>VLOOKUP(LOWER(M8232), Sheet1!$B$1:$C$4, 2, FALSE)</f>
        <v>-1</v>
      </c>
      <c r="U8232" t="str">
        <f>IF(N8232="", "", VLOOKUP(LOWER(N8232), Sheet1!$B$1:$C$4, 2, FALSE))</f>
        <v/>
      </c>
      <c r="V8232">
        <f>IF(O8232="", "", VLOOKUP(LOWER(O8232), Sheet1!$B$1:$C$4, 2, FALSE))</f>
        <v>-2</v>
      </c>
    </row>
    <row r="8233" spans="1:22" x14ac:dyDescent="0.4">
      <c r="A8233">
        <v>10009465</v>
      </c>
      <c r="B8233" s="1" t="s">
        <v>2</v>
      </c>
      <c r="C8233" t="s">
        <v>21</v>
      </c>
      <c r="D8233" t="s">
        <v>29</v>
      </c>
      <c r="E8233" t="s">
        <v>32</v>
      </c>
      <c r="F8233" s="1" t="s">
        <v>476</v>
      </c>
      <c r="G8233" s="1" t="s">
        <v>36</v>
      </c>
      <c r="H8233" s="1" t="s">
        <v>39</v>
      </c>
      <c r="I8233" s="1">
        <v>3</v>
      </c>
      <c r="J8233" s="1" t="s">
        <v>35</v>
      </c>
      <c r="K8233" s="18" t="s">
        <v>464</v>
      </c>
      <c r="L8233" t="s">
        <v>459</v>
      </c>
      <c r="M8233" t="s">
        <v>459</v>
      </c>
      <c r="O8233" s="19" t="s">
        <v>460</v>
      </c>
      <c r="P8233" t="str">
        <f t="shared" si="256"/>
        <v>N</v>
      </c>
      <c r="Q8233">
        <f t="shared" si="257"/>
        <v>1</v>
      </c>
      <c r="R8233">
        <f>VLOOKUP(LOWER(K8233), Sheet1!$B$1:$C$4, 2, FALSE)</f>
        <v>-1</v>
      </c>
      <c r="S8233">
        <f>VLOOKUP(LOWER(L8233), Sheet1!$B$1:$C$4, 2, FALSE)</f>
        <v>-2</v>
      </c>
      <c r="T8233">
        <f>VLOOKUP(LOWER(M8233), Sheet1!$B$1:$C$4, 2, FALSE)</f>
        <v>-2</v>
      </c>
      <c r="U8233" t="str">
        <f>IF(N8233="", "", VLOOKUP(LOWER(N8233), Sheet1!$B$1:$C$4, 2, FALSE))</f>
        <v/>
      </c>
      <c r="V8233">
        <f>IF(O8233="", "", VLOOKUP(LOWER(O8233), Sheet1!$B$1:$C$4, 2, FALSE))</f>
        <v>-1</v>
      </c>
    </row>
    <row r="8234" spans="1:22" x14ac:dyDescent="0.4">
      <c r="A8234">
        <v>10009466</v>
      </c>
      <c r="B8234" s="1" t="s">
        <v>7</v>
      </c>
      <c r="C8234" t="s">
        <v>21</v>
      </c>
      <c r="D8234" t="s">
        <v>29</v>
      </c>
      <c r="E8234" t="s">
        <v>32</v>
      </c>
      <c r="F8234" s="1" t="s">
        <v>477</v>
      </c>
      <c r="G8234" s="1" t="s">
        <v>36</v>
      </c>
      <c r="H8234" s="1" t="s">
        <v>39</v>
      </c>
      <c r="I8234" s="1">
        <v>2</v>
      </c>
      <c r="J8234" s="1" t="s">
        <v>35</v>
      </c>
      <c r="K8234" s="18" t="s">
        <v>464</v>
      </c>
      <c r="L8234" t="s">
        <v>462</v>
      </c>
      <c r="M8234" t="s">
        <v>460</v>
      </c>
      <c r="O8234" s="19" t="s">
        <v>460</v>
      </c>
      <c r="P8234" t="str">
        <f t="shared" si="256"/>
        <v>N</v>
      </c>
      <c r="Q8234">
        <f t="shared" si="257"/>
        <v>1</v>
      </c>
      <c r="R8234">
        <f>VLOOKUP(LOWER(K8234), Sheet1!$B$1:$C$4, 2, FALSE)</f>
        <v>-1</v>
      </c>
      <c r="S8234">
        <f>VLOOKUP(LOWER(L8234), Sheet1!$B$1:$C$4, 2, FALSE)</f>
        <v>2</v>
      </c>
      <c r="T8234">
        <f>VLOOKUP(LOWER(M8234), Sheet1!$B$1:$C$4, 2, FALSE)</f>
        <v>-1</v>
      </c>
      <c r="U8234" t="str">
        <f>IF(N8234="", "", VLOOKUP(LOWER(N8234), Sheet1!$B$1:$C$4, 2, FALSE))</f>
        <v/>
      </c>
      <c r="V8234">
        <f>IF(O8234="", "", VLOOKUP(LOWER(O8234), Sheet1!$B$1:$C$4, 2, FALSE))</f>
        <v>-1</v>
      </c>
    </row>
    <row r="8235" spans="1:22" x14ac:dyDescent="0.4">
      <c r="A8235">
        <v>10009467</v>
      </c>
      <c r="B8235" s="1" t="s">
        <v>6</v>
      </c>
      <c r="C8235" t="s">
        <v>13</v>
      </c>
      <c r="D8235" t="s">
        <v>29</v>
      </c>
      <c r="E8235" t="s">
        <v>32</v>
      </c>
      <c r="F8235" s="1" t="s">
        <v>476</v>
      </c>
      <c r="G8235" s="1" t="s">
        <v>36</v>
      </c>
      <c r="H8235" s="1" t="s">
        <v>39</v>
      </c>
      <c r="I8235" s="1">
        <v>2</v>
      </c>
      <c r="J8235" s="1" t="s">
        <v>35</v>
      </c>
      <c r="K8235" s="18" t="s">
        <v>465</v>
      </c>
      <c r="L8235" t="s">
        <v>459</v>
      </c>
      <c r="M8235" t="s">
        <v>462</v>
      </c>
      <c r="O8235" s="19" t="s">
        <v>459</v>
      </c>
      <c r="P8235" t="str">
        <f t="shared" si="256"/>
        <v>N</v>
      </c>
      <c r="Q8235">
        <f t="shared" si="257"/>
        <v>1</v>
      </c>
      <c r="R8235">
        <f>VLOOKUP(LOWER(K8235), Sheet1!$B$1:$C$4, 2, FALSE)</f>
        <v>1</v>
      </c>
      <c r="S8235">
        <f>VLOOKUP(LOWER(L8235), Sheet1!$B$1:$C$4, 2, FALSE)</f>
        <v>-2</v>
      </c>
      <c r="T8235">
        <f>VLOOKUP(LOWER(M8235), Sheet1!$B$1:$C$4, 2, FALSE)</f>
        <v>2</v>
      </c>
      <c r="U8235" t="str">
        <f>IF(N8235="", "", VLOOKUP(LOWER(N8235), Sheet1!$B$1:$C$4, 2, FALSE))</f>
        <v/>
      </c>
      <c r="V8235">
        <f>IF(O8235="", "", VLOOKUP(LOWER(O8235), Sheet1!$B$1:$C$4, 2, FALSE))</f>
        <v>-2</v>
      </c>
    </row>
    <row r="8236" spans="1:22" x14ac:dyDescent="0.4">
      <c r="A8236">
        <v>10009468</v>
      </c>
      <c r="B8236" s="1" t="s">
        <v>2</v>
      </c>
      <c r="C8236" t="s">
        <v>23</v>
      </c>
      <c r="D8236" t="s">
        <v>30</v>
      </c>
      <c r="E8236" t="s">
        <v>32</v>
      </c>
      <c r="F8236" s="1" t="s">
        <v>476</v>
      </c>
      <c r="G8236" s="1" t="s">
        <v>36</v>
      </c>
      <c r="H8236" s="1" t="s">
        <v>39</v>
      </c>
      <c r="I8236" s="1">
        <v>2</v>
      </c>
      <c r="J8236" s="1" t="s">
        <v>35</v>
      </c>
      <c r="K8236" s="18" t="s">
        <v>463</v>
      </c>
      <c r="L8236" t="s">
        <v>460</v>
      </c>
      <c r="M8236" t="s">
        <v>459</v>
      </c>
      <c r="O8236" s="19" t="s">
        <v>460</v>
      </c>
      <c r="P8236" t="str">
        <f t="shared" si="256"/>
        <v>N</v>
      </c>
      <c r="Q8236">
        <f t="shared" si="257"/>
        <v>1</v>
      </c>
      <c r="R8236">
        <f>VLOOKUP(LOWER(K8236), Sheet1!$B$1:$C$4, 2, FALSE)</f>
        <v>-2</v>
      </c>
      <c r="S8236">
        <f>VLOOKUP(LOWER(L8236), Sheet1!$B$1:$C$4, 2, FALSE)</f>
        <v>-1</v>
      </c>
      <c r="T8236">
        <f>VLOOKUP(LOWER(M8236), Sheet1!$B$1:$C$4, 2, FALSE)</f>
        <v>-2</v>
      </c>
      <c r="U8236" t="str">
        <f>IF(N8236="", "", VLOOKUP(LOWER(N8236), Sheet1!$B$1:$C$4, 2, FALSE))</f>
        <v/>
      </c>
      <c r="V8236">
        <f>IF(O8236="", "", VLOOKUP(LOWER(O8236), Sheet1!$B$1:$C$4, 2, FALSE))</f>
        <v>-1</v>
      </c>
    </row>
    <row r="8237" spans="1:22" x14ac:dyDescent="0.4">
      <c r="A8237">
        <v>10009469</v>
      </c>
      <c r="B8237" s="1" t="s">
        <v>5</v>
      </c>
      <c r="C8237" t="s">
        <v>23</v>
      </c>
      <c r="D8237" t="s">
        <v>29</v>
      </c>
      <c r="E8237" t="s">
        <v>32</v>
      </c>
      <c r="F8237" s="1" t="s">
        <v>476</v>
      </c>
      <c r="G8237" s="1" t="s">
        <v>36</v>
      </c>
      <c r="H8237" s="1" t="s">
        <v>39</v>
      </c>
      <c r="I8237" s="1">
        <v>2</v>
      </c>
      <c r="J8237" s="1" t="s">
        <v>35</v>
      </c>
      <c r="K8237" s="18" t="s">
        <v>465</v>
      </c>
      <c r="L8237" t="s">
        <v>460</v>
      </c>
      <c r="M8237" t="s">
        <v>461</v>
      </c>
      <c r="O8237" s="19" t="s">
        <v>459</v>
      </c>
      <c r="P8237" t="str">
        <f t="shared" si="256"/>
        <v>N</v>
      </c>
      <c r="Q8237">
        <f t="shared" si="257"/>
        <v>1</v>
      </c>
      <c r="R8237">
        <f>VLOOKUP(LOWER(K8237), Sheet1!$B$1:$C$4, 2, FALSE)</f>
        <v>1</v>
      </c>
      <c r="S8237">
        <f>VLOOKUP(LOWER(L8237), Sheet1!$B$1:$C$4, 2, FALSE)</f>
        <v>-1</v>
      </c>
      <c r="T8237">
        <f>VLOOKUP(LOWER(M8237), Sheet1!$B$1:$C$4, 2, FALSE)</f>
        <v>1</v>
      </c>
      <c r="U8237" t="str">
        <f>IF(N8237="", "", VLOOKUP(LOWER(N8237), Sheet1!$B$1:$C$4, 2, FALSE))</f>
        <v/>
      </c>
      <c r="V8237">
        <f>IF(O8237="", "", VLOOKUP(LOWER(O8237), Sheet1!$B$1:$C$4, 2, FALSE))</f>
        <v>-2</v>
      </c>
    </row>
    <row r="8238" spans="1:22" x14ac:dyDescent="0.4">
      <c r="A8238">
        <v>10009470</v>
      </c>
      <c r="B8238" s="1" t="s">
        <v>4</v>
      </c>
      <c r="C8238" t="s">
        <v>9</v>
      </c>
      <c r="D8238" t="s">
        <v>29</v>
      </c>
      <c r="E8238" t="s">
        <v>33</v>
      </c>
      <c r="F8238" s="1" t="s">
        <v>478</v>
      </c>
      <c r="G8238" s="1" t="s">
        <v>35</v>
      </c>
      <c r="H8238" s="1" t="s">
        <v>39</v>
      </c>
      <c r="I8238" s="1">
        <v>3</v>
      </c>
      <c r="J8238" s="1" t="s">
        <v>35</v>
      </c>
      <c r="K8238" s="18" t="s">
        <v>465</v>
      </c>
      <c r="L8238" t="s">
        <v>461</v>
      </c>
      <c r="M8238" t="s">
        <v>461</v>
      </c>
      <c r="N8238" s="19" t="s">
        <v>461</v>
      </c>
      <c r="P8238" t="str">
        <f t="shared" si="256"/>
        <v>Y</v>
      </c>
      <c r="Q8238">
        <f t="shared" si="257"/>
        <v>1</v>
      </c>
      <c r="R8238">
        <f>VLOOKUP(LOWER(K8238), Sheet1!$B$1:$C$4, 2, FALSE)</f>
        <v>1</v>
      </c>
      <c r="S8238">
        <f>VLOOKUP(LOWER(L8238), Sheet1!$B$1:$C$4, 2, FALSE)</f>
        <v>1</v>
      </c>
      <c r="T8238">
        <f>VLOOKUP(LOWER(M8238), Sheet1!$B$1:$C$4, 2, FALSE)</f>
        <v>1</v>
      </c>
      <c r="U8238">
        <f>IF(N8238="", "", VLOOKUP(LOWER(N8238), Sheet1!$B$1:$C$4, 2, FALSE))</f>
        <v>1</v>
      </c>
      <c r="V8238" t="str">
        <f>IF(O8238="", "", VLOOKUP(LOWER(O8238), Sheet1!$B$1:$C$4, 2, FALSE))</f>
        <v/>
      </c>
    </row>
    <row r="8239" spans="1:22" x14ac:dyDescent="0.4">
      <c r="A8239">
        <v>10009471</v>
      </c>
      <c r="B8239" s="1" t="s">
        <v>2</v>
      </c>
      <c r="C8239" t="s">
        <v>17</v>
      </c>
      <c r="D8239" t="s">
        <v>29</v>
      </c>
      <c r="E8239" t="s">
        <v>33</v>
      </c>
      <c r="F8239" s="1" t="s">
        <v>477</v>
      </c>
      <c r="G8239" s="1" t="s">
        <v>36</v>
      </c>
      <c r="H8239" s="1" t="s">
        <v>38</v>
      </c>
      <c r="I8239" s="1">
        <v>3</v>
      </c>
      <c r="J8239" s="1" t="s">
        <v>35</v>
      </c>
      <c r="K8239" s="18" t="s">
        <v>465</v>
      </c>
      <c r="L8239" t="s">
        <v>460</v>
      </c>
      <c r="M8239" t="s">
        <v>460</v>
      </c>
      <c r="O8239" s="19" t="s">
        <v>459</v>
      </c>
      <c r="P8239" t="str">
        <f t="shared" si="256"/>
        <v>N</v>
      </c>
      <c r="Q8239">
        <f t="shared" si="257"/>
        <v>1</v>
      </c>
      <c r="R8239">
        <f>VLOOKUP(LOWER(K8239), Sheet1!$B$1:$C$4, 2, FALSE)</f>
        <v>1</v>
      </c>
      <c r="S8239">
        <f>VLOOKUP(LOWER(L8239), Sheet1!$B$1:$C$4, 2, FALSE)</f>
        <v>-1</v>
      </c>
      <c r="T8239">
        <f>VLOOKUP(LOWER(M8239), Sheet1!$B$1:$C$4, 2, FALSE)</f>
        <v>-1</v>
      </c>
      <c r="U8239" t="str">
        <f>IF(N8239="", "", VLOOKUP(LOWER(N8239), Sheet1!$B$1:$C$4, 2, FALSE))</f>
        <v/>
      </c>
      <c r="V8239">
        <f>IF(O8239="", "", VLOOKUP(LOWER(O8239), Sheet1!$B$1:$C$4, 2, FALSE))</f>
        <v>-2</v>
      </c>
    </row>
    <row r="8240" spans="1:22" x14ac:dyDescent="0.4">
      <c r="A8240">
        <v>10009472</v>
      </c>
      <c r="B8240" s="1" t="s">
        <v>5</v>
      </c>
      <c r="C8240" t="s">
        <v>10</v>
      </c>
      <c r="D8240" t="s">
        <v>29</v>
      </c>
      <c r="E8240" t="s">
        <v>33</v>
      </c>
      <c r="F8240" s="1" t="s">
        <v>477</v>
      </c>
      <c r="G8240" s="1" t="s">
        <v>36</v>
      </c>
      <c r="H8240" s="1" t="s">
        <v>39</v>
      </c>
      <c r="I8240" s="1">
        <v>4</v>
      </c>
      <c r="J8240" s="1" t="s">
        <v>35</v>
      </c>
      <c r="K8240" s="18" t="s">
        <v>464</v>
      </c>
      <c r="L8240" t="s">
        <v>459</v>
      </c>
      <c r="M8240" t="s">
        <v>459</v>
      </c>
      <c r="O8240" s="19" t="s">
        <v>460</v>
      </c>
      <c r="P8240" t="str">
        <f t="shared" si="256"/>
        <v>N</v>
      </c>
      <c r="Q8240">
        <f t="shared" si="257"/>
        <v>1</v>
      </c>
      <c r="R8240">
        <f>VLOOKUP(LOWER(K8240), Sheet1!$B$1:$C$4, 2, FALSE)</f>
        <v>-1</v>
      </c>
      <c r="S8240">
        <f>VLOOKUP(LOWER(L8240), Sheet1!$B$1:$C$4, 2, FALSE)</f>
        <v>-2</v>
      </c>
      <c r="T8240">
        <f>VLOOKUP(LOWER(M8240), Sheet1!$B$1:$C$4, 2, FALSE)</f>
        <v>-2</v>
      </c>
      <c r="U8240" t="str">
        <f>IF(N8240="", "", VLOOKUP(LOWER(N8240), Sheet1!$B$1:$C$4, 2, FALSE))</f>
        <v/>
      </c>
      <c r="V8240">
        <f>IF(O8240="", "", VLOOKUP(LOWER(O8240), Sheet1!$B$1:$C$4, 2, FALSE))</f>
        <v>-1</v>
      </c>
    </row>
    <row r="8241" spans="1:22" x14ac:dyDescent="0.4">
      <c r="A8241">
        <v>10009473</v>
      </c>
      <c r="B8241" s="1" t="s">
        <v>7</v>
      </c>
      <c r="C8241" t="s">
        <v>12</v>
      </c>
      <c r="D8241" t="s">
        <v>29</v>
      </c>
      <c r="E8241" t="s">
        <v>32</v>
      </c>
      <c r="F8241" s="1" t="s">
        <v>476</v>
      </c>
      <c r="G8241" s="1" t="s">
        <v>36</v>
      </c>
      <c r="H8241" s="1" t="s">
        <v>38</v>
      </c>
      <c r="I8241" s="1">
        <v>4</v>
      </c>
      <c r="J8241" s="1" t="s">
        <v>35</v>
      </c>
      <c r="K8241" s="18" t="s">
        <v>464</v>
      </c>
      <c r="L8241" t="s">
        <v>461</v>
      </c>
      <c r="M8241" t="s">
        <v>459</v>
      </c>
      <c r="O8241" s="19" t="s">
        <v>459</v>
      </c>
      <c r="P8241" t="str">
        <f t="shared" si="256"/>
        <v>N</v>
      </c>
      <c r="Q8241">
        <f t="shared" si="257"/>
        <v>1</v>
      </c>
      <c r="R8241">
        <f>VLOOKUP(LOWER(K8241), Sheet1!$B$1:$C$4, 2, FALSE)</f>
        <v>-1</v>
      </c>
      <c r="S8241">
        <f>VLOOKUP(LOWER(L8241), Sheet1!$B$1:$C$4, 2, FALSE)</f>
        <v>1</v>
      </c>
      <c r="T8241">
        <f>VLOOKUP(LOWER(M8241), Sheet1!$B$1:$C$4, 2, FALSE)</f>
        <v>-2</v>
      </c>
      <c r="U8241" t="str">
        <f>IF(N8241="", "", VLOOKUP(LOWER(N8241), Sheet1!$B$1:$C$4, 2, FALSE))</f>
        <v/>
      </c>
      <c r="V8241">
        <f>IF(O8241="", "", VLOOKUP(LOWER(O8241), Sheet1!$B$1:$C$4, 2, FALSE))</f>
        <v>-2</v>
      </c>
    </row>
    <row r="8242" spans="1:22" x14ac:dyDescent="0.4">
      <c r="A8242">
        <v>10009474</v>
      </c>
      <c r="B8242" s="1" t="s">
        <v>5</v>
      </c>
      <c r="C8242" t="s">
        <v>15</v>
      </c>
      <c r="D8242" t="s">
        <v>29</v>
      </c>
      <c r="E8242" t="s">
        <v>32</v>
      </c>
      <c r="F8242" s="1" t="s">
        <v>478</v>
      </c>
      <c r="G8242" s="1" t="s">
        <v>35</v>
      </c>
      <c r="H8242" s="1" t="s">
        <v>40</v>
      </c>
      <c r="I8242" s="1">
        <v>1</v>
      </c>
      <c r="J8242" s="1" t="s">
        <v>35</v>
      </c>
      <c r="K8242" s="18" t="s">
        <v>466</v>
      </c>
      <c r="L8242" t="s">
        <v>459</v>
      </c>
      <c r="M8242" t="s">
        <v>461</v>
      </c>
      <c r="N8242" s="19" t="s">
        <v>461</v>
      </c>
      <c r="P8242" t="str">
        <f t="shared" si="256"/>
        <v>Y</v>
      </c>
      <c r="Q8242">
        <f t="shared" si="257"/>
        <v>1</v>
      </c>
      <c r="R8242">
        <f>VLOOKUP(LOWER(K8242), Sheet1!$B$1:$C$4, 2, FALSE)</f>
        <v>2</v>
      </c>
      <c r="S8242">
        <f>VLOOKUP(LOWER(L8242), Sheet1!$B$1:$C$4, 2, FALSE)</f>
        <v>-2</v>
      </c>
      <c r="T8242">
        <f>VLOOKUP(LOWER(M8242), Sheet1!$B$1:$C$4, 2, FALSE)</f>
        <v>1</v>
      </c>
      <c r="U8242">
        <f>IF(N8242="", "", VLOOKUP(LOWER(N8242), Sheet1!$B$1:$C$4, 2, FALSE))</f>
        <v>1</v>
      </c>
      <c r="V8242" t="str">
        <f>IF(O8242="", "", VLOOKUP(LOWER(O8242), Sheet1!$B$1:$C$4, 2, FALSE))</f>
        <v/>
      </c>
    </row>
    <row r="8243" spans="1:22" x14ac:dyDescent="0.4">
      <c r="A8243">
        <v>10009475</v>
      </c>
      <c r="B8243" s="1" t="s">
        <v>3</v>
      </c>
      <c r="C8243" t="s">
        <v>18</v>
      </c>
      <c r="D8243" t="s">
        <v>29</v>
      </c>
      <c r="E8243" t="s">
        <v>32</v>
      </c>
      <c r="F8243" s="1" t="s">
        <v>477</v>
      </c>
      <c r="G8243" s="1" t="s">
        <v>35</v>
      </c>
      <c r="H8243" s="1" t="s">
        <v>39</v>
      </c>
      <c r="I8243" s="1">
        <v>4</v>
      </c>
      <c r="J8243" s="1" t="s">
        <v>36</v>
      </c>
      <c r="K8243" s="18" t="s">
        <v>465</v>
      </c>
      <c r="L8243" t="s">
        <v>461</v>
      </c>
      <c r="M8243" t="s">
        <v>462</v>
      </c>
      <c r="N8243" s="19" t="s">
        <v>461</v>
      </c>
      <c r="P8243" t="str">
        <f t="shared" si="256"/>
        <v>Y</v>
      </c>
      <c r="Q8243">
        <f t="shared" si="257"/>
        <v>0</v>
      </c>
      <c r="R8243">
        <f>VLOOKUP(LOWER(K8243), Sheet1!$B$1:$C$4, 2, FALSE)</f>
        <v>1</v>
      </c>
      <c r="S8243">
        <f>VLOOKUP(LOWER(L8243), Sheet1!$B$1:$C$4, 2, FALSE)</f>
        <v>1</v>
      </c>
      <c r="T8243">
        <f>VLOOKUP(LOWER(M8243), Sheet1!$B$1:$C$4, 2, FALSE)</f>
        <v>2</v>
      </c>
      <c r="U8243">
        <f>IF(N8243="", "", VLOOKUP(LOWER(N8243), Sheet1!$B$1:$C$4, 2, FALSE))</f>
        <v>1</v>
      </c>
      <c r="V8243" t="str">
        <f>IF(O8243="", "", VLOOKUP(LOWER(O8243), Sheet1!$B$1:$C$4, 2, FALSE))</f>
        <v/>
      </c>
    </row>
    <row r="8244" spans="1:22" x14ac:dyDescent="0.4">
      <c r="A8244">
        <v>10009476</v>
      </c>
      <c r="B8244" s="1" t="s">
        <v>5</v>
      </c>
      <c r="C8244" t="s">
        <v>23</v>
      </c>
      <c r="D8244" t="s">
        <v>29</v>
      </c>
      <c r="E8244" t="s">
        <v>32</v>
      </c>
      <c r="F8244" s="1" t="s">
        <v>476</v>
      </c>
      <c r="G8244" s="1" t="s">
        <v>36</v>
      </c>
      <c r="H8244" s="1" t="s">
        <v>40</v>
      </c>
      <c r="I8244" s="1">
        <v>3</v>
      </c>
      <c r="J8244" s="1" t="s">
        <v>36</v>
      </c>
      <c r="K8244" s="18" t="s">
        <v>466</v>
      </c>
      <c r="L8244" t="s">
        <v>461</v>
      </c>
      <c r="M8244" t="s">
        <v>459</v>
      </c>
      <c r="O8244" s="19" t="s">
        <v>459</v>
      </c>
      <c r="P8244" t="str">
        <f t="shared" si="256"/>
        <v>N</v>
      </c>
      <c r="Q8244">
        <f t="shared" si="257"/>
        <v>0</v>
      </c>
      <c r="R8244">
        <f>VLOOKUP(LOWER(K8244), Sheet1!$B$1:$C$4, 2, FALSE)</f>
        <v>2</v>
      </c>
      <c r="S8244">
        <f>VLOOKUP(LOWER(L8244), Sheet1!$B$1:$C$4, 2, FALSE)</f>
        <v>1</v>
      </c>
      <c r="T8244">
        <f>VLOOKUP(LOWER(M8244), Sheet1!$B$1:$C$4, 2, FALSE)</f>
        <v>-2</v>
      </c>
      <c r="U8244" t="str">
        <f>IF(N8244="", "", VLOOKUP(LOWER(N8244), Sheet1!$B$1:$C$4, 2, FALSE))</f>
        <v/>
      </c>
      <c r="V8244">
        <f>IF(O8244="", "", VLOOKUP(LOWER(O8244), Sheet1!$B$1:$C$4, 2, FALSE))</f>
        <v>-2</v>
      </c>
    </row>
    <row r="8245" spans="1:22" x14ac:dyDescent="0.4">
      <c r="A8245">
        <v>10009477</v>
      </c>
      <c r="B8245" s="1" t="s">
        <v>5</v>
      </c>
      <c r="C8245" t="s">
        <v>25</v>
      </c>
      <c r="D8245" t="s">
        <v>29</v>
      </c>
      <c r="E8245" t="s">
        <v>32</v>
      </c>
      <c r="F8245" s="1" t="s">
        <v>476</v>
      </c>
      <c r="G8245" s="1" t="s">
        <v>36</v>
      </c>
      <c r="H8245" s="1" t="s">
        <v>40</v>
      </c>
      <c r="I8245" s="1">
        <v>2</v>
      </c>
      <c r="J8245" s="1" t="s">
        <v>35</v>
      </c>
      <c r="K8245" s="18" t="s">
        <v>464</v>
      </c>
      <c r="L8245" t="s">
        <v>461</v>
      </c>
      <c r="M8245" t="s">
        <v>460</v>
      </c>
      <c r="O8245" s="19" t="s">
        <v>460</v>
      </c>
      <c r="P8245" t="str">
        <f t="shared" si="256"/>
        <v>N</v>
      </c>
      <c r="Q8245">
        <f t="shared" si="257"/>
        <v>1</v>
      </c>
      <c r="R8245">
        <f>VLOOKUP(LOWER(K8245), Sheet1!$B$1:$C$4, 2, FALSE)</f>
        <v>-1</v>
      </c>
      <c r="S8245">
        <f>VLOOKUP(LOWER(L8245), Sheet1!$B$1:$C$4, 2, FALSE)</f>
        <v>1</v>
      </c>
      <c r="T8245">
        <f>VLOOKUP(LOWER(M8245), Sheet1!$B$1:$C$4, 2, FALSE)</f>
        <v>-1</v>
      </c>
      <c r="U8245" t="str">
        <f>IF(N8245="", "", VLOOKUP(LOWER(N8245), Sheet1!$B$1:$C$4, 2, FALSE))</f>
        <v/>
      </c>
      <c r="V8245">
        <f>IF(O8245="", "", VLOOKUP(LOWER(O8245), Sheet1!$B$1:$C$4, 2, FALSE))</f>
        <v>-1</v>
      </c>
    </row>
    <row r="8246" spans="1:22" x14ac:dyDescent="0.4">
      <c r="A8246">
        <v>10009478</v>
      </c>
      <c r="B8246" s="1" t="s">
        <v>3</v>
      </c>
      <c r="C8246" t="s">
        <v>10</v>
      </c>
      <c r="D8246" t="s">
        <v>29</v>
      </c>
      <c r="E8246" t="s">
        <v>33</v>
      </c>
      <c r="F8246" s="1" t="s">
        <v>477</v>
      </c>
      <c r="G8246" s="1" t="s">
        <v>36</v>
      </c>
      <c r="H8246" s="1" t="s">
        <v>39</v>
      </c>
      <c r="I8246" s="1">
        <v>4</v>
      </c>
      <c r="J8246" s="1" t="s">
        <v>35</v>
      </c>
      <c r="K8246" s="18" t="s">
        <v>465</v>
      </c>
      <c r="L8246" t="s">
        <v>461</v>
      </c>
      <c r="M8246" t="s">
        <v>461</v>
      </c>
      <c r="O8246" s="19" t="s">
        <v>460</v>
      </c>
      <c r="P8246" t="str">
        <f t="shared" si="256"/>
        <v>N</v>
      </c>
      <c r="Q8246">
        <f t="shared" si="257"/>
        <v>1</v>
      </c>
      <c r="R8246">
        <f>VLOOKUP(LOWER(K8246), Sheet1!$B$1:$C$4, 2, FALSE)</f>
        <v>1</v>
      </c>
      <c r="S8246">
        <f>VLOOKUP(LOWER(L8246), Sheet1!$B$1:$C$4, 2, FALSE)</f>
        <v>1</v>
      </c>
      <c r="T8246">
        <f>VLOOKUP(LOWER(M8246), Sheet1!$B$1:$C$4, 2, FALSE)</f>
        <v>1</v>
      </c>
      <c r="U8246" t="str">
        <f>IF(N8246="", "", VLOOKUP(LOWER(N8246), Sheet1!$B$1:$C$4, 2, FALSE))</f>
        <v/>
      </c>
      <c r="V8246">
        <f>IF(O8246="", "", VLOOKUP(LOWER(O8246), Sheet1!$B$1:$C$4, 2, FALSE))</f>
        <v>-1</v>
      </c>
    </row>
    <row r="8247" spans="1:22" x14ac:dyDescent="0.4">
      <c r="A8247">
        <v>10009479</v>
      </c>
      <c r="B8247" s="1" t="s">
        <v>5</v>
      </c>
      <c r="C8247" t="s">
        <v>13</v>
      </c>
      <c r="D8247" t="s">
        <v>29</v>
      </c>
      <c r="E8247" t="s">
        <v>32</v>
      </c>
      <c r="F8247" s="1" t="s">
        <v>476</v>
      </c>
      <c r="G8247" s="1" t="s">
        <v>36</v>
      </c>
      <c r="H8247" s="1" t="s">
        <v>39</v>
      </c>
      <c r="I8247" s="1">
        <v>4</v>
      </c>
      <c r="J8247" s="1" t="s">
        <v>36</v>
      </c>
      <c r="K8247" s="18" t="s">
        <v>465</v>
      </c>
      <c r="L8247" t="s">
        <v>460</v>
      </c>
      <c r="M8247" t="s">
        <v>462</v>
      </c>
      <c r="O8247" s="19" t="s">
        <v>460</v>
      </c>
      <c r="P8247" t="str">
        <f t="shared" si="256"/>
        <v>N</v>
      </c>
      <c r="Q8247">
        <f t="shared" si="257"/>
        <v>0</v>
      </c>
      <c r="R8247">
        <f>VLOOKUP(LOWER(K8247), Sheet1!$B$1:$C$4, 2, FALSE)</f>
        <v>1</v>
      </c>
      <c r="S8247">
        <f>VLOOKUP(LOWER(L8247), Sheet1!$B$1:$C$4, 2, FALSE)</f>
        <v>-1</v>
      </c>
      <c r="T8247">
        <f>VLOOKUP(LOWER(M8247), Sheet1!$B$1:$C$4, 2, FALSE)</f>
        <v>2</v>
      </c>
      <c r="U8247" t="str">
        <f>IF(N8247="", "", VLOOKUP(LOWER(N8247), Sheet1!$B$1:$C$4, 2, FALSE))</f>
        <v/>
      </c>
      <c r="V8247">
        <f>IF(O8247="", "", VLOOKUP(LOWER(O8247), Sheet1!$B$1:$C$4, 2, FALSE))</f>
        <v>-1</v>
      </c>
    </row>
    <row r="8248" spans="1:22" x14ac:dyDescent="0.4">
      <c r="A8248">
        <v>10009480</v>
      </c>
      <c r="B8248" s="1" t="s">
        <v>2</v>
      </c>
      <c r="C8248" t="s">
        <v>24</v>
      </c>
      <c r="D8248" t="s">
        <v>30</v>
      </c>
      <c r="E8248" t="s">
        <v>32</v>
      </c>
      <c r="F8248" s="1" t="s">
        <v>476</v>
      </c>
      <c r="G8248" s="1" t="s">
        <v>36</v>
      </c>
      <c r="H8248" s="1" t="s">
        <v>38</v>
      </c>
      <c r="I8248" s="1">
        <v>4</v>
      </c>
      <c r="J8248" s="1" t="s">
        <v>35</v>
      </c>
      <c r="K8248" s="18" t="s">
        <v>465</v>
      </c>
      <c r="L8248" t="s">
        <v>460</v>
      </c>
      <c r="M8248" t="s">
        <v>460</v>
      </c>
      <c r="O8248" s="19" t="s">
        <v>459</v>
      </c>
      <c r="P8248" t="str">
        <f t="shared" si="256"/>
        <v>N</v>
      </c>
      <c r="Q8248">
        <f t="shared" si="257"/>
        <v>1</v>
      </c>
      <c r="R8248">
        <f>VLOOKUP(LOWER(K8248), Sheet1!$B$1:$C$4, 2, FALSE)</f>
        <v>1</v>
      </c>
      <c r="S8248">
        <f>VLOOKUP(LOWER(L8248), Sheet1!$B$1:$C$4, 2, FALSE)</f>
        <v>-1</v>
      </c>
      <c r="T8248">
        <f>VLOOKUP(LOWER(M8248), Sheet1!$B$1:$C$4, 2, FALSE)</f>
        <v>-1</v>
      </c>
      <c r="U8248" t="str">
        <f>IF(N8248="", "", VLOOKUP(LOWER(N8248), Sheet1!$B$1:$C$4, 2, FALSE))</f>
        <v/>
      </c>
      <c r="V8248">
        <f>IF(O8248="", "", VLOOKUP(LOWER(O8248), Sheet1!$B$1:$C$4, 2, FALSE))</f>
        <v>-2</v>
      </c>
    </row>
    <row r="8249" spans="1:22" x14ac:dyDescent="0.4">
      <c r="A8249">
        <v>10009481</v>
      </c>
      <c r="B8249" s="1" t="s">
        <v>2</v>
      </c>
      <c r="C8249" t="s">
        <v>21</v>
      </c>
      <c r="D8249" t="s">
        <v>29</v>
      </c>
      <c r="E8249" t="s">
        <v>32</v>
      </c>
      <c r="F8249" s="1" t="s">
        <v>476</v>
      </c>
      <c r="G8249" s="1" t="s">
        <v>36</v>
      </c>
      <c r="H8249" s="1" t="s">
        <v>39</v>
      </c>
      <c r="I8249" s="1">
        <v>3</v>
      </c>
      <c r="J8249" s="1" t="s">
        <v>35</v>
      </c>
      <c r="K8249" s="18" t="s">
        <v>464</v>
      </c>
      <c r="L8249" t="s">
        <v>461</v>
      </c>
      <c r="M8249" t="s">
        <v>460</v>
      </c>
      <c r="O8249" s="19" t="s">
        <v>462</v>
      </c>
      <c r="P8249" t="str">
        <f t="shared" si="256"/>
        <v>N</v>
      </c>
      <c r="Q8249">
        <f t="shared" si="257"/>
        <v>1</v>
      </c>
      <c r="R8249">
        <f>VLOOKUP(LOWER(K8249), Sheet1!$B$1:$C$4, 2, FALSE)</f>
        <v>-1</v>
      </c>
      <c r="S8249">
        <f>VLOOKUP(LOWER(L8249), Sheet1!$B$1:$C$4, 2, FALSE)</f>
        <v>1</v>
      </c>
      <c r="T8249">
        <f>VLOOKUP(LOWER(M8249), Sheet1!$B$1:$C$4, 2, FALSE)</f>
        <v>-1</v>
      </c>
      <c r="U8249" t="str">
        <f>IF(N8249="", "", VLOOKUP(LOWER(N8249), Sheet1!$B$1:$C$4, 2, FALSE))</f>
        <v/>
      </c>
      <c r="V8249">
        <f>IF(O8249="", "", VLOOKUP(LOWER(O8249), Sheet1!$B$1:$C$4, 2, FALSE))</f>
        <v>2</v>
      </c>
    </row>
    <row r="8250" spans="1:22" x14ac:dyDescent="0.4">
      <c r="A8250">
        <v>10009482</v>
      </c>
      <c r="B8250" s="1" t="s">
        <v>6</v>
      </c>
      <c r="C8250" t="s">
        <v>21</v>
      </c>
      <c r="D8250" t="s">
        <v>29</v>
      </c>
      <c r="E8250" t="s">
        <v>32</v>
      </c>
      <c r="F8250" s="1" t="s">
        <v>476</v>
      </c>
      <c r="G8250" s="1" t="s">
        <v>36</v>
      </c>
      <c r="H8250" s="1" t="s">
        <v>39</v>
      </c>
      <c r="I8250" s="1">
        <v>3</v>
      </c>
      <c r="J8250" s="1" t="s">
        <v>35</v>
      </c>
      <c r="K8250" s="18" t="s">
        <v>464</v>
      </c>
      <c r="L8250" t="s">
        <v>461</v>
      </c>
      <c r="M8250" t="s">
        <v>461</v>
      </c>
      <c r="O8250" s="19" t="s">
        <v>459</v>
      </c>
      <c r="P8250" t="str">
        <f t="shared" si="256"/>
        <v>N</v>
      </c>
      <c r="Q8250">
        <f t="shared" si="257"/>
        <v>1</v>
      </c>
      <c r="R8250">
        <f>VLOOKUP(LOWER(K8250), Sheet1!$B$1:$C$4, 2, FALSE)</f>
        <v>-1</v>
      </c>
      <c r="S8250">
        <f>VLOOKUP(LOWER(L8250), Sheet1!$B$1:$C$4, 2, FALSE)</f>
        <v>1</v>
      </c>
      <c r="T8250">
        <f>VLOOKUP(LOWER(M8250), Sheet1!$B$1:$C$4, 2, FALSE)</f>
        <v>1</v>
      </c>
      <c r="U8250" t="str">
        <f>IF(N8250="", "", VLOOKUP(LOWER(N8250), Sheet1!$B$1:$C$4, 2, FALSE))</f>
        <v/>
      </c>
      <c r="V8250">
        <f>IF(O8250="", "", VLOOKUP(LOWER(O8250), Sheet1!$B$1:$C$4, 2, FALSE))</f>
        <v>-2</v>
      </c>
    </row>
    <row r="8251" spans="1:22" x14ac:dyDescent="0.4">
      <c r="A8251">
        <v>10009483</v>
      </c>
      <c r="B8251" s="1" t="s">
        <v>4</v>
      </c>
      <c r="C8251" t="s">
        <v>25</v>
      </c>
      <c r="D8251" t="s">
        <v>30</v>
      </c>
      <c r="E8251" t="s">
        <v>32</v>
      </c>
      <c r="F8251" s="1" t="s">
        <v>476</v>
      </c>
      <c r="G8251" s="1" t="s">
        <v>36</v>
      </c>
      <c r="H8251" s="1" t="s">
        <v>38</v>
      </c>
      <c r="I8251" s="1">
        <v>4</v>
      </c>
      <c r="J8251" s="1" t="s">
        <v>35</v>
      </c>
      <c r="K8251" s="18" t="s">
        <v>463</v>
      </c>
      <c r="L8251" t="s">
        <v>460</v>
      </c>
      <c r="M8251" t="s">
        <v>459</v>
      </c>
      <c r="O8251" s="19" t="s">
        <v>459</v>
      </c>
      <c r="P8251" t="str">
        <f t="shared" si="256"/>
        <v>N</v>
      </c>
      <c r="Q8251">
        <f t="shared" si="257"/>
        <v>1</v>
      </c>
      <c r="R8251">
        <f>VLOOKUP(LOWER(K8251), Sheet1!$B$1:$C$4, 2, FALSE)</f>
        <v>-2</v>
      </c>
      <c r="S8251">
        <f>VLOOKUP(LOWER(L8251), Sheet1!$B$1:$C$4, 2, FALSE)</f>
        <v>-1</v>
      </c>
      <c r="T8251">
        <f>VLOOKUP(LOWER(M8251), Sheet1!$B$1:$C$4, 2, FALSE)</f>
        <v>-2</v>
      </c>
      <c r="U8251" t="str">
        <f>IF(N8251="", "", VLOOKUP(LOWER(N8251), Sheet1!$B$1:$C$4, 2, FALSE))</f>
        <v/>
      </c>
      <c r="V8251">
        <f>IF(O8251="", "", VLOOKUP(LOWER(O8251), Sheet1!$B$1:$C$4, 2, FALSE))</f>
        <v>-2</v>
      </c>
    </row>
    <row r="8252" spans="1:22" x14ac:dyDescent="0.4">
      <c r="A8252">
        <v>10009484</v>
      </c>
      <c r="B8252" s="1" t="s">
        <v>2</v>
      </c>
      <c r="C8252" t="s">
        <v>18</v>
      </c>
      <c r="D8252" t="s">
        <v>29</v>
      </c>
      <c r="E8252" t="s">
        <v>32</v>
      </c>
      <c r="F8252" s="1" t="s">
        <v>477</v>
      </c>
      <c r="G8252" s="1" t="s">
        <v>35</v>
      </c>
      <c r="H8252" s="1" t="s">
        <v>39</v>
      </c>
      <c r="I8252" s="1">
        <v>4</v>
      </c>
      <c r="J8252" s="1" t="s">
        <v>35</v>
      </c>
      <c r="K8252" s="18" t="s">
        <v>466</v>
      </c>
      <c r="L8252" t="s">
        <v>461</v>
      </c>
      <c r="M8252" t="s">
        <v>460</v>
      </c>
      <c r="N8252" s="19" t="s">
        <v>462</v>
      </c>
      <c r="P8252" t="str">
        <f t="shared" si="256"/>
        <v>Y</v>
      </c>
      <c r="Q8252">
        <f t="shared" si="257"/>
        <v>1</v>
      </c>
      <c r="R8252">
        <f>VLOOKUP(LOWER(K8252), Sheet1!$B$1:$C$4, 2, FALSE)</f>
        <v>2</v>
      </c>
      <c r="S8252">
        <f>VLOOKUP(LOWER(L8252), Sheet1!$B$1:$C$4, 2, FALSE)</f>
        <v>1</v>
      </c>
      <c r="T8252">
        <f>VLOOKUP(LOWER(M8252), Sheet1!$B$1:$C$4, 2, FALSE)</f>
        <v>-1</v>
      </c>
      <c r="U8252">
        <f>IF(N8252="", "", VLOOKUP(LOWER(N8252), Sheet1!$B$1:$C$4, 2, FALSE))</f>
        <v>2</v>
      </c>
      <c r="V8252" t="str">
        <f>IF(O8252="", "", VLOOKUP(LOWER(O8252), Sheet1!$B$1:$C$4, 2, FALSE))</f>
        <v/>
      </c>
    </row>
    <row r="8253" spans="1:22" x14ac:dyDescent="0.4">
      <c r="A8253">
        <v>10009485</v>
      </c>
      <c r="B8253" s="1" t="s">
        <v>6</v>
      </c>
      <c r="C8253" t="s">
        <v>24</v>
      </c>
      <c r="D8253" t="s">
        <v>29</v>
      </c>
      <c r="E8253" t="s">
        <v>33</v>
      </c>
      <c r="F8253" s="1" t="s">
        <v>476</v>
      </c>
      <c r="G8253" s="1" t="s">
        <v>36</v>
      </c>
      <c r="H8253" s="1" t="s">
        <v>39</v>
      </c>
      <c r="I8253" s="1">
        <v>4</v>
      </c>
      <c r="J8253" s="1" t="s">
        <v>35</v>
      </c>
      <c r="K8253" s="18" t="s">
        <v>464</v>
      </c>
      <c r="L8253" t="s">
        <v>461</v>
      </c>
      <c r="M8253" t="s">
        <v>461</v>
      </c>
      <c r="O8253" s="19" t="s">
        <v>461</v>
      </c>
      <c r="P8253" t="str">
        <f t="shared" si="256"/>
        <v>N</v>
      </c>
      <c r="Q8253">
        <f t="shared" si="257"/>
        <v>1</v>
      </c>
      <c r="R8253">
        <f>VLOOKUP(LOWER(K8253), Sheet1!$B$1:$C$4, 2, FALSE)</f>
        <v>-1</v>
      </c>
      <c r="S8253">
        <f>VLOOKUP(LOWER(L8253), Sheet1!$B$1:$C$4, 2, FALSE)</f>
        <v>1</v>
      </c>
      <c r="T8253">
        <f>VLOOKUP(LOWER(M8253), Sheet1!$B$1:$C$4, 2, FALSE)</f>
        <v>1</v>
      </c>
      <c r="U8253" t="str">
        <f>IF(N8253="", "", VLOOKUP(LOWER(N8253), Sheet1!$B$1:$C$4, 2, FALSE))</f>
        <v/>
      </c>
      <c r="V8253">
        <f>IF(O8253="", "", VLOOKUP(LOWER(O8253), Sheet1!$B$1:$C$4, 2, FALSE))</f>
        <v>1</v>
      </c>
    </row>
    <row r="8254" spans="1:22" x14ac:dyDescent="0.4">
      <c r="A8254">
        <v>10009486</v>
      </c>
      <c r="B8254" s="1" t="s">
        <v>5</v>
      </c>
      <c r="C8254" t="s">
        <v>12</v>
      </c>
      <c r="D8254" t="s">
        <v>29</v>
      </c>
      <c r="E8254" t="s">
        <v>32</v>
      </c>
      <c r="F8254" s="1" t="s">
        <v>477</v>
      </c>
      <c r="G8254" s="1" t="s">
        <v>36</v>
      </c>
      <c r="H8254" s="1" t="s">
        <v>39</v>
      </c>
      <c r="I8254" s="1">
        <v>3</v>
      </c>
      <c r="J8254" s="1" t="s">
        <v>35</v>
      </c>
      <c r="K8254" s="18" t="s">
        <v>465</v>
      </c>
      <c r="L8254" t="s">
        <v>462</v>
      </c>
      <c r="M8254" t="s">
        <v>460</v>
      </c>
      <c r="O8254" s="19" t="s">
        <v>459</v>
      </c>
      <c r="P8254" t="str">
        <f t="shared" si="256"/>
        <v>N</v>
      </c>
      <c r="Q8254">
        <f t="shared" si="257"/>
        <v>1</v>
      </c>
      <c r="R8254">
        <f>VLOOKUP(LOWER(K8254), Sheet1!$B$1:$C$4, 2, FALSE)</f>
        <v>1</v>
      </c>
      <c r="S8254">
        <f>VLOOKUP(LOWER(L8254), Sheet1!$B$1:$C$4, 2, FALSE)</f>
        <v>2</v>
      </c>
      <c r="T8254">
        <f>VLOOKUP(LOWER(M8254), Sheet1!$B$1:$C$4, 2, FALSE)</f>
        <v>-1</v>
      </c>
      <c r="U8254" t="str">
        <f>IF(N8254="", "", VLOOKUP(LOWER(N8254), Sheet1!$B$1:$C$4, 2, FALSE))</f>
        <v/>
      </c>
      <c r="V8254">
        <f>IF(O8254="", "", VLOOKUP(LOWER(O8254), Sheet1!$B$1:$C$4, 2, FALSE))</f>
        <v>-2</v>
      </c>
    </row>
    <row r="8255" spans="1:22" x14ac:dyDescent="0.4">
      <c r="A8255">
        <v>10009487</v>
      </c>
      <c r="B8255" s="1" t="s">
        <v>3</v>
      </c>
      <c r="C8255" t="s">
        <v>12</v>
      </c>
      <c r="D8255" t="s">
        <v>29</v>
      </c>
      <c r="E8255" t="s">
        <v>32</v>
      </c>
      <c r="F8255" s="1" t="s">
        <v>476</v>
      </c>
      <c r="G8255" s="1" t="s">
        <v>36</v>
      </c>
      <c r="H8255" s="1" t="s">
        <v>39</v>
      </c>
      <c r="I8255" s="1">
        <v>3</v>
      </c>
      <c r="J8255" s="1" t="s">
        <v>35</v>
      </c>
      <c r="K8255" s="18" t="s">
        <v>464</v>
      </c>
      <c r="L8255" t="s">
        <v>462</v>
      </c>
      <c r="M8255" t="s">
        <v>461</v>
      </c>
      <c r="O8255" s="19" t="s">
        <v>460</v>
      </c>
      <c r="P8255" t="str">
        <f t="shared" si="256"/>
        <v>N</v>
      </c>
      <c r="Q8255">
        <f t="shared" si="257"/>
        <v>1</v>
      </c>
      <c r="R8255">
        <f>VLOOKUP(LOWER(K8255), Sheet1!$B$1:$C$4, 2, FALSE)</f>
        <v>-1</v>
      </c>
      <c r="S8255">
        <f>VLOOKUP(LOWER(L8255), Sheet1!$B$1:$C$4, 2, FALSE)</f>
        <v>2</v>
      </c>
      <c r="T8255">
        <f>VLOOKUP(LOWER(M8255), Sheet1!$B$1:$C$4, 2, FALSE)</f>
        <v>1</v>
      </c>
      <c r="U8255" t="str">
        <f>IF(N8255="", "", VLOOKUP(LOWER(N8255), Sheet1!$B$1:$C$4, 2, FALSE))</f>
        <v/>
      </c>
      <c r="V8255">
        <f>IF(O8255="", "", VLOOKUP(LOWER(O8255), Sheet1!$B$1:$C$4, 2, FALSE))</f>
        <v>-1</v>
      </c>
    </row>
    <row r="8256" spans="1:22" x14ac:dyDescent="0.4">
      <c r="A8256">
        <v>10009488</v>
      </c>
      <c r="B8256" s="1" t="s">
        <v>2</v>
      </c>
      <c r="C8256" t="s">
        <v>23</v>
      </c>
      <c r="D8256" t="s">
        <v>29</v>
      </c>
      <c r="E8256" t="s">
        <v>32</v>
      </c>
      <c r="F8256" s="1" t="s">
        <v>476</v>
      </c>
      <c r="G8256" s="1" t="s">
        <v>36</v>
      </c>
      <c r="H8256" s="1" t="s">
        <v>39</v>
      </c>
      <c r="I8256" s="1">
        <v>3</v>
      </c>
      <c r="J8256" s="1" t="s">
        <v>35</v>
      </c>
      <c r="K8256" s="18" t="s">
        <v>464</v>
      </c>
      <c r="L8256" t="s">
        <v>459</v>
      </c>
      <c r="M8256" t="s">
        <v>460</v>
      </c>
      <c r="O8256" s="19" t="s">
        <v>459</v>
      </c>
      <c r="P8256" t="str">
        <f t="shared" si="256"/>
        <v>N</v>
      </c>
      <c r="Q8256">
        <f t="shared" si="257"/>
        <v>1</v>
      </c>
      <c r="R8256">
        <f>VLOOKUP(LOWER(K8256), Sheet1!$B$1:$C$4, 2, FALSE)</f>
        <v>-1</v>
      </c>
      <c r="S8256">
        <f>VLOOKUP(LOWER(L8256), Sheet1!$B$1:$C$4, 2, FALSE)</f>
        <v>-2</v>
      </c>
      <c r="T8256">
        <f>VLOOKUP(LOWER(M8256), Sheet1!$B$1:$C$4, 2, FALSE)</f>
        <v>-1</v>
      </c>
      <c r="U8256" t="str">
        <f>IF(N8256="", "", VLOOKUP(LOWER(N8256), Sheet1!$B$1:$C$4, 2, FALSE))</f>
        <v/>
      </c>
      <c r="V8256">
        <f>IF(O8256="", "", VLOOKUP(LOWER(O8256), Sheet1!$B$1:$C$4, 2, FALSE))</f>
        <v>-2</v>
      </c>
    </row>
    <row r="8257" spans="1:22" x14ac:dyDescent="0.4">
      <c r="A8257">
        <v>10009489</v>
      </c>
      <c r="B8257" s="1" t="s">
        <v>5</v>
      </c>
      <c r="C8257" t="s">
        <v>25</v>
      </c>
      <c r="D8257" t="s">
        <v>29</v>
      </c>
      <c r="E8257" t="s">
        <v>32</v>
      </c>
      <c r="F8257" s="1" t="s">
        <v>476</v>
      </c>
      <c r="G8257" s="1" t="s">
        <v>36</v>
      </c>
      <c r="H8257" s="1" t="s">
        <v>39</v>
      </c>
      <c r="I8257" s="1">
        <v>2</v>
      </c>
      <c r="J8257" s="1" t="s">
        <v>35</v>
      </c>
      <c r="K8257" s="18" t="s">
        <v>465</v>
      </c>
      <c r="L8257" t="s">
        <v>460</v>
      </c>
      <c r="M8257" t="s">
        <v>460</v>
      </c>
      <c r="O8257" s="19" t="s">
        <v>459</v>
      </c>
      <c r="P8257" t="str">
        <f t="shared" si="256"/>
        <v>N</v>
      </c>
      <c r="Q8257">
        <f t="shared" si="257"/>
        <v>1</v>
      </c>
      <c r="R8257">
        <f>VLOOKUP(LOWER(K8257), Sheet1!$B$1:$C$4, 2, FALSE)</f>
        <v>1</v>
      </c>
      <c r="S8257">
        <f>VLOOKUP(LOWER(L8257), Sheet1!$B$1:$C$4, 2, FALSE)</f>
        <v>-1</v>
      </c>
      <c r="T8257">
        <f>VLOOKUP(LOWER(M8257), Sheet1!$B$1:$C$4, 2, FALSE)</f>
        <v>-1</v>
      </c>
      <c r="U8257" t="str">
        <f>IF(N8257="", "", VLOOKUP(LOWER(N8257), Sheet1!$B$1:$C$4, 2, FALSE))</f>
        <v/>
      </c>
      <c r="V8257">
        <f>IF(O8257="", "", VLOOKUP(LOWER(O8257), Sheet1!$B$1:$C$4, 2, FALSE))</f>
        <v>-2</v>
      </c>
    </row>
    <row r="8258" spans="1:22" x14ac:dyDescent="0.4">
      <c r="A8258">
        <v>10009490</v>
      </c>
      <c r="B8258" s="1" t="s">
        <v>6</v>
      </c>
      <c r="C8258" t="s">
        <v>21</v>
      </c>
      <c r="D8258" t="s">
        <v>29</v>
      </c>
      <c r="E8258" t="s">
        <v>32</v>
      </c>
      <c r="F8258" s="1" t="s">
        <v>477</v>
      </c>
      <c r="G8258" s="1" t="s">
        <v>36</v>
      </c>
      <c r="H8258" s="1" t="s">
        <v>40</v>
      </c>
      <c r="I8258" s="1">
        <v>2</v>
      </c>
      <c r="J8258" s="1" t="s">
        <v>36</v>
      </c>
      <c r="K8258" s="18" t="s">
        <v>466</v>
      </c>
      <c r="L8258" t="s">
        <v>461</v>
      </c>
      <c r="M8258" t="s">
        <v>460</v>
      </c>
      <c r="O8258" s="19" t="s">
        <v>459</v>
      </c>
      <c r="P8258" t="str">
        <f t="shared" si="256"/>
        <v>N</v>
      </c>
      <c r="Q8258">
        <f t="shared" si="257"/>
        <v>0</v>
      </c>
      <c r="R8258">
        <f>VLOOKUP(LOWER(K8258), Sheet1!$B$1:$C$4, 2, FALSE)</f>
        <v>2</v>
      </c>
      <c r="S8258">
        <f>VLOOKUP(LOWER(L8258), Sheet1!$B$1:$C$4, 2, FALSE)</f>
        <v>1</v>
      </c>
      <c r="T8258">
        <f>VLOOKUP(LOWER(M8258), Sheet1!$B$1:$C$4, 2, FALSE)</f>
        <v>-1</v>
      </c>
      <c r="U8258" t="str">
        <f>IF(N8258="", "", VLOOKUP(LOWER(N8258), Sheet1!$B$1:$C$4, 2, FALSE))</f>
        <v/>
      </c>
      <c r="V8258">
        <f>IF(O8258="", "", VLOOKUP(LOWER(O8258), Sheet1!$B$1:$C$4, 2, FALSE))</f>
        <v>-2</v>
      </c>
    </row>
    <row r="8259" spans="1:22" x14ac:dyDescent="0.4">
      <c r="A8259">
        <v>10009491</v>
      </c>
      <c r="B8259" s="1" t="s">
        <v>5</v>
      </c>
      <c r="C8259" t="s">
        <v>14</v>
      </c>
      <c r="D8259" t="s">
        <v>29</v>
      </c>
      <c r="E8259" t="s">
        <v>32</v>
      </c>
      <c r="F8259" s="1" t="s">
        <v>478</v>
      </c>
      <c r="G8259" s="1" t="s">
        <v>36</v>
      </c>
      <c r="H8259" s="1" t="s">
        <v>38</v>
      </c>
      <c r="I8259" s="1">
        <v>4</v>
      </c>
      <c r="J8259" s="1" t="s">
        <v>36</v>
      </c>
      <c r="K8259" s="18" t="s">
        <v>465</v>
      </c>
      <c r="L8259" t="s">
        <v>459</v>
      </c>
      <c r="M8259" t="s">
        <v>460</v>
      </c>
      <c r="O8259" s="19" t="s">
        <v>460</v>
      </c>
      <c r="P8259" t="str">
        <f t="shared" ref="P8259:P8322" si="258">IF(O8259="", "Y", "N")</f>
        <v>N</v>
      </c>
      <c r="Q8259">
        <f t="shared" ref="Q8259:Q8322" si="259">IF(J8259="Yes", 1, 0)</f>
        <v>0</v>
      </c>
      <c r="R8259">
        <f>VLOOKUP(LOWER(K8259), Sheet1!$B$1:$C$4, 2, FALSE)</f>
        <v>1</v>
      </c>
      <c r="S8259">
        <f>VLOOKUP(LOWER(L8259), Sheet1!$B$1:$C$4, 2, FALSE)</f>
        <v>-2</v>
      </c>
      <c r="T8259">
        <f>VLOOKUP(LOWER(M8259), Sheet1!$B$1:$C$4, 2, FALSE)</f>
        <v>-1</v>
      </c>
      <c r="U8259" t="str">
        <f>IF(N8259="", "", VLOOKUP(LOWER(N8259), Sheet1!$B$1:$C$4, 2, FALSE))</f>
        <v/>
      </c>
      <c r="V8259">
        <f>IF(O8259="", "", VLOOKUP(LOWER(O8259), Sheet1!$B$1:$C$4, 2, FALSE))</f>
        <v>-1</v>
      </c>
    </row>
    <row r="8260" spans="1:22" x14ac:dyDescent="0.4">
      <c r="A8260">
        <v>10009492</v>
      </c>
      <c r="B8260" s="1" t="s">
        <v>2</v>
      </c>
      <c r="C8260" t="s">
        <v>14</v>
      </c>
      <c r="D8260" t="s">
        <v>29</v>
      </c>
      <c r="E8260" t="s">
        <v>33</v>
      </c>
      <c r="F8260" s="1" t="s">
        <v>478</v>
      </c>
      <c r="G8260" s="1" t="s">
        <v>36</v>
      </c>
      <c r="H8260" s="1" t="s">
        <v>40</v>
      </c>
      <c r="I8260" s="1">
        <v>2</v>
      </c>
      <c r="J8260" s="1" t="s">
        <v>36</v>
      </c>
      <c r="K8260" s="18" t="s">
        <v>465</v>
      </c>
      <c r="L8260" t="s">
        <v>460</v>
      </c>
      <c r="M8260" t="s">
        <v>459</v>
      </c>
      <c r="O8260" s="19" t="s">
        <v>459</v>
      </c>
      <c r="P8260" t="str">
        <f t="shared" si="258"/>
        <v>N</v>
      </c>
      <c r="Q8260">
        <f t="shared" si="259"/>
        <v>0</v>
      </c>
      <c r="R8260">
        <f>VLOOKUP(LOWER(K8260), Sheet1!$B$1:$C$4, 2, FALSE)</f>
        <v>1</v>
      </c>
      <c r="S8260">
        <f>VLOOKUP(LOWER(L8260), Sheet1!$B$1:$C$4, 2, FALSE)</f>
        <v>-1</v>
      </c>
      <c r="T8260">
        <f>VLOOKUP(LOWER(M8260), Sheet1!$B$1:$C$4, 2, FALSE)</f>
        <v>-2</v>
      </c>
      <c r="U8260" t="str">
        <f>IF(N8260="", "", VLOOKUP(LOWER(N8260), Sheet1!$B$1:$C$4, 2, FALSE))</f>
        <v/>
      </c>
      <c r="V8260">
        <f>IF(O8260="", "", VLOOKUP(LOWER(O8260), Sheet1!$B$1:$C$4, 2, FALSE))</f>
        <v>-2</v>
      </c>
    </row>
    <row r="8261" spans="1:22" x14ac:dyDescent="0.4">
      <c r="A8261">
        <v>10009493</v>
      </c>
      <c r="B8261" s="1" t="s">
        <v>2</v>
      </c>
      <c r="C8261" t="s">
        <v>25</v>
      </c>
      <c r="D8261" t="s">
        <v>29</v>
      </c>
      <c r="E8261" t="s">
        <v>32</v>
      </c>
      <c r="F8261" s="1" t="s">
        <v>476</v>
      </c>
      <c r="G8261" s="1" t="s">
        <v>35</v>
      </c>
      <c r="H8261" s="1" t="s">
        <v>39</v>
      </c>
      <c r="I8261" s="1">
        <v>3</v>
      </c>
      <c r="J8261" s="1" t="s">
        <v>35</v>
      </c>
      <c r="K8261" s="18" t="s">
        <v>464</v>
      </c>
      <c r="L8261" t="s">
        <v>460</v>
      </c>
      <c r="M8261" t="s">
        <v>461</v>
      </c>
      <c r="N8261" s="19" t="s">
        <v>461</v>
      </c>
      <c r="P8261" t="str">
        <f t="shared" si="258"/>
        <v>Y</v>
      </c>
      <c r="Q8261">
        <f t="shared" si="259"/>
        <v>1</v>
      </c>
      <c r="R8261">
        <f>VLOOKUP(LOWER(K8261), Sheet1!$B$1:$C$4, 2, FALSE)</f>
        <v>-1</v>
      </c>
      <c r="S8261">
        <f>VLOOKUP(LOWER(L8261), Sheet1!$B$1:$C$4, 2, FALSE)</f>
        <v>-1</v>
      </c>
      <c r="T8261">
        <f>VLOOKUP(LOWER(M8261), Sheet1!$B$1:$C$4, 2, FALSE)</f>
        <v>1</v>
      </c>
      <c r="U8261">
        <f>IF(N8261="", "", VLOOKUP(LOWER(N8261), Sheet1!$B$1:$C$4, 2, FALSE))</f>
        <v>1</v>
      </c>
      <c r="V8261" t="str">
        <f>IF(O8261="", "", VLOOKUP(LOWER(O8261), Sheet1!$B$1:$C$4, 2, FALSE))</f>
        <v/>
      </c>
    </row>
    <row r="8262" spans="1:22" x14ac:dyDescent="0.4">
      <c r="A8262">
        <v>10009494</v>
      </c>
      <c r="B8262" s="1" t="s">
        <v>2</v>
      </c>
      <c r="C8262" t="s">
        <v>24</v>
      </c>
      <c r="D8262" t="s">
        <v>29</v>
      </c>
      <c r="E8262" t="s">
        <v>32</v>
      </c>
      <c r="F8262" s="1" t="s">
        <v>476</v>
      </c>
      <c r="G8262" s="1" t="s">
        <v>36</v>
      </c>
      <c r="H8262" s="1" t="s">
        <v>39</v>
      </c>
      <c r="I8262" s="1">
        <v>2</v>
      </c>
      <c r="J8262" s="1" t="s">
        <v>35</v>
      </c>
      <c r="K8262" s="18" t="s">
        <v>464</v>
      </c>
      <c r="L8262" t="s">
        <v>461</v>
      </c>
      <c r="M8262" t="s">
        <v>461</v>
      </c>
      <c r="O8262" s="19" t="s">
        <v>460</v>
      </c>
      <c r="P8262" t="str">
        <f t="shared" si="258"/>
        <v>N</v>
      </c>
      <c r="Q8262">
        <f t="shared" si="259"/>
        <v>1</v>
      </c>
      <c r="R8262">
        <f>VLOOKUP(LOWER(K8262), Sheet1!$B$1:$C$4, 2, FALSE)</f>
        <v>-1</v>
      </c>
      <c r="S8262">
        <f>VLOOKUP(LOWER(L8262), Sheet1!$B$1:$C$4, 2, FALSE)</f>
        <v>1</v>
      </c>
      <c r="T8262">
        <f>VLOOKUP(LOWER(M8262), Sheet1!$B$1:$C$4, 2, FALSE)</f>
        <v>1</v>
      </c>
      <c r="U8262" t="str">
        <f>IF(N8262="", "", VLOOKUP(LOWER(N8262), Sheet1!$B$1:$C$4, 2, FALSE))</f>
        <v/>
      </c>
      <c r="V8262">
        <f>IF(O8262="", "", VLOOKUP(LOWER(O8262), Sheet1!$B$1:$C$4, 2, FALSE))</f>
        <v>-1</v>
      </c>
    </row>
    <row r="8263" spans="1:22" x14ac:dyDescent="0.4">
      <c r="A8263">
        <v>10009495</v>
      </c>
      <c r="B8263" s="1" t="s">
        <v>2</v>
      </c>
      <c r="C8263" t="s">
        <v>23</v>
      </c>
      <c r="D8263" t="s">
        <v>29</v>
      </c>
      <c r="E8263" t="s">
        <v>32</v>
      </c>
      <c r="F8263" s="1" t="s">
        <v>476</v>
      </c>
      <c r="G8263" s="1" t="s">
        <v>36</v>
      </c>
      <c r="H8263" s="1" t="s">
        <v>39</v>
      </c>
      <c r="I8263" s="1">
        <v>2</v>
      </c>
      <c r="J8263" s="1" t="s">
        <v>35</v>
      </c>
      <c r="K8263" s="18" t="s">
        <v>464</v>
      </c>
      <c r="L8263" t="s">
        <v>460</v>
      </c>
      <c r="M8263" t="s">
        <v>460</v>
      </c>
      <c r="O8263" s="19" t="s">
        <v>459</v>
      </c>
      <c r="P8263" t="str">
        <f t="shared" si="258"/>
        <v>N</v>
      </c>
      <c r="Q8263">
        <f t="shared" si="259"/>
        <v>1</v>
      </c>
      <c r="R8263">
        <f>VLOOKUP(LOWER(K8263), Sheet1!$B$1:$C$4, 2, FALSE)</f>
        <v>-1</v>
      </c>
      <c r="S8263">
        <f>VLOOKUP(LOWER(L8263), Sheet1!$B$1:$C$4, 2, FALSE)</f>
        <v>-1</v>
      </c>
      <c r="T8263">
        <f>VLOOKUP(LOWER(M8263), Sheet1!$B$1:$C$4, 2, FALSE)</f>
        <v>-1</v>
      </c>
      <c r="U8263" t="str">
        <f>IF(N8263="", "", VLOOKUP(LOWER(N8263), Sheet1!$B$1:$C$4, 2, FALSE))</f>
        <v/>
      </c>
      <c r="V8263">
        <f>IF(O8263="", "", VLOOKUP(LOWER(O8263), Sheet1!$B$1:$C$4, 2, FALSE))</f>
        <v>-2</v>
      </c>
    </row>
    <row r="8264" spans="1:22" x14ac:dyDescent="0.4">
      <c r="A8264">
        <v>10009496</v>
      </c>
      <c r="B8264" s="1" t="s">
        <v>6</v>
      </c>
      <c r="C8264" t="s">
        <v>24</v>
      </c>
      <c r="D8264" t="s">
        <v>30</v>
      </c>
      <c r="E8264" t="s">
        <v>32</v>
      </c>
      <c r="F8264" s="1" t="s">
        <v>476</v>
      </c>
      <c r="G8264" s="1" t="s">
        <v>36</v>
      </c>
      <c r="H8264" s="1" t="s">
        <v>38</v>
      </c>
      <c r="I8264" s="1">
        <v>3</v>
      </c>
      <c r="J8264" s="1" t="s">
        <v>35</v>
      </c>
      <c r="K8264" s="18" t="s">
        <v>463</v>
      </c>
      <c r="L8264" t="s">
        <v>462</v>
      </c>
      <c r="M8264" t="s">
        <v>460</v>
      </c>
      <c r="O8264" s="19" t="s">
        <v>460</v>
      </c>
      <c r="P8264" t="str">
        <f t="shared" si="258"/>
        <v>N</v>
      </c>
      <c r="Q8264">
        <f t="shared" si="259"/>
        <v>1</v>
      </c>
      <c r="R8264">
        <f>VLOOKUP(LOWER(K8264), Sheet1!$B$1:$C$4, 2, FALSE)</f>
        <v>-2</v>
      </c>
      <c r="S8264">
        <f>VLOOKUP(LOWER(L8264), Sheet1!$B$1:$C$4, 2, FALSE)</f>
        <v>2</v>
      </c>
      <c r="T8264">
        <f>VLOOKUP(LOWER(M8264), Sheet1!$B$1:$C$4, 2, FALSE)</f>
        <v>-1</v>
      </c>
      <c r="U8264" t="str">
        <f>IF(N8264="", "", VLOOKUP(LOWER(N8264), Sheet1!$B$1:$C$4, 2, FALSE))</f>
        <v/>
      </c>
      <c r="V8264">
        <f>IF(O8264="", "", VLOOKUP(LOWER(O8264), Sheet1!$B$1:$C$4, 2, FALSE))</f>
        <v>-1</v>
      </c>
    </row>
    <row r="8265" spans="1:22" x14ac:dyDescent="0.4">
      <c r="A8265">
        <v>10009497</v>
      </c>
      <c r="B8265" s="1" t="s">
        <v>7</v>
      </c>
      <c r="C8265" t="s">
        <v>24</v>
      </c>
      <c r="D8265" t="s">
        <v>29</v>
      </c>
      <c r="E8265" t="s">
        <v>32</v>
      </c>
      <c r="F8265" s="1" t="s">
        <v>476</v>
      </c>
      <c r="G8265" s="1" t="s">
        <v>36</v>
      </c>
      <c r="H8265" s="1" t="s">
        <v>39</v>
      </c>
      <c r="I8265" s="1">
        <v>2</v>
      </c>
      <c r="J8265" s="1" t="s">
        <v>35</v>
      </c>
      <c r="K8265" s="18" t="s">
        <v>464</v>
      </c>
      <c r="L8265" t="s">
        <v>459</v>
      </c>
      <c r="M8265" t="s">
        <v>460</v>
      </c>
      <c r="O8265" s="19" t="s">
        <v>461</v>
      </c>
      <c r="P8265" t="str">
        <f t="shared" si="258"/>
        <v>N</v>
      </c>
      <c r="Q8265">
        <f t="shared" si="259"/>
        <v>1</v>
      </c>
      <c r="R8265">
        <f>VLOOKUP(LOWER(K8265), Sheet1!$B$1:$C$4, 2, FALSE)</f>
        <v>-1</v>
      </c>
      <c r="S8265">
        <f>VLOOKUP(LOWER(L8265), Sheet1!$B$1:$C$4, 2, FALSE)</f>
        <v>-2</v>
      </c>
      <c r="T8265">
        <f>VLOOKUP(LOWER(M8265), Sheet1!$B$1:$C$4, 2, FALSE)</f>
        <v>-1</v>
      </c>
      <c r="U8265" t="str">
        <f>IF(N8265="", "", VLOOKUP(LOWER(N8265), Sheet1!$B$1:$C$4, 2, FALSE))</f>
        <v/>
      </c>
      <c r="V8265">
        <f>IF(O8265="", "", VLOOKUP(LOWER(O8265), Sheet1!$B$1:$C$4, 2, FALSE))</f>
        <v>1</v>
      </c>
    </row>
    <row r="8266" spans="1:22" x14ac:dyDescent="0.4">
      <c r="A8266">
        <v>10009498</v>
      </c>
      <c r="B8266" s="1" t="s">
        <v>3</v>
      </c>
      <c r="C8266" t="s">
        <v>9</v>
      </c>
      <c r="D8266" t="s">
        <v>29</v>
      </c>
      <c r="E8266" t="s">
        <v>32</v>
      </c>
      <c r="F8266" s="1" t="s">
        <v>478</v>
      </c>
      <c r="G8266" s="1" t="s">
        <v>35</v>
      </c>
      <c r="H8266" s="1" t="s">
        <v>38</v>
      </c>
      <c r="I8266" s="1">
        <v>4</v>
      </c>
      <c r="J8266" s="1" t="s">
        <v>35</v>
      </c>
      <c r="K8266" s="18" t="s">
        <v>464</v>
      </c>
      <c r="L8266" t="s">
        <v>459</v>
      </c>
      <c r="M8266" t="s">
        <v>460</v>
      </c>
      <c r="N8266" s="19" t="s">
        <v>459</v>
      </c>
      <c r="P8266" t="str">
        <f t="shared" si="258"/>
        <v>Y</v>
      </c>
      <c r="Q8266">
        <f t="shared" si="259"/>
        <v>1</v>
      </c>
      <c r="R8266">
        <f>VLOOKUP(LOWER(K8266), Sheet1!$B$1:$C$4, 2, FALSE)</f>
        <v>-1</v>
      </c>
      <c r="S8266">
        <f>VLOOKUP(LOWER(L8266), Sheet1!$B$1:$C$4, 2, FALSE)</f>
        <v>-2</v>
      </c>
      <c r="T8266">
        <f>VLOOKUP(LOWER(M8266), Sheet1!$B$1:$C$4, 2, FALSE)</f>
        <v>-1</v>
      </c>
      <c r="U8266">
        <f>IF(N8266="", "", VLOOKUP(LOWER(N8266), Sheet1!$B$1:$C$4, 2, FALSE))</f>
        <v>-2</v>
      </c>
      <c r="V8266" t="str">
        <f>IF(O8266="", "", VLOOKUP(LOWER(O8266), Sheet1!$B$1:$C$4, 2, FALSE))</f>
        <v/>
      </c>
    </row>
    <row r="8267" spans="1:22" x14ac:dyDescent="0.4">
      <c r="A8267">
        <v>10009499</v>
      </c>
      <c r="B8267" s="1" t="s">
        <v>2</v>
      </c>
      <c r="C8267" t="s">
        <v>10</v>
      </c>
      <c r="D8267" t="s">
        <v>29</v>
      </c>
      <c r="E8267" t="s">
        <v>33</v>
      </c>
      <c r="F8267" s="1" t="s">
        <v>477</v>
      </c>
      <c r="G8267" s="1" t="s">
        <v>36</v>
      </c>
      <c r="H8267" s="1" t="s">
        <v>38</v>
      </c>
      <c r="I8267" s="1">
        <v>2</v>
      </c>
      <c r="J8267" s="1" t="s">
        <v>36</v>
      </c>
      <c r="K8267" s="18" t="s">
        <v>464</v>
      </c>
      <c r="L8267" t="s">
        <v>460</v>
      </c>
      <c r="M8267" t="s">
        <v>461</v>
      </c>
      <c r="O8267" s="19" t="s">
        <v>460</v>
      </c>
      <c r="P8267" t="str">
        <f t="shared" si="258"/>
        <v>N</v>
      </c>
      <c r="Q8267">
        <f t="shared" si="259"/>
        <v>0</v>
      </c>
      <c r="R8267">
        <f>VLOOKUP(LOWER(K8267), Sheet1!$B$1:$C$4, 2, FALSE)</f>
        <v>-1</v>
      </c>
      <c r="S8267">
        <f>VLOOKUP(LOWER(L8267), Sheet1!$B$1:$C$4, 2, FALSE)</f>
        <v>-1</v>
      </c>
      <c r="T8267">
        <f>VLOOKUP(LOWER(M8267), Sheet1!$B$1:$C$4, 2, FALSE)</f>
        <v>1</v>
      </c>
      <c r="U8267" t="str">
        <f>IF(N8267="", "", VLOOKUP(LOWER(N8267), Sheet1!$B$1:$C$4, 2, FALSE))</f>
        <v/>
      </c>
      <c r="V8267">
        <f>IF(O8267="", "", VLOOKUP(LOWER(O8267), Sheet1!$B$1:$C$4, 2, FALSE))</f>
        <v>-1</v>
      </c>
    </row>
    <row r="8268" spans="1:22" x14ac:dyDescent="0.4">
      <c r="A8268">
        <v>10009500</v>
      </c>
      <c r="B8268" s="1" t="s">
        <v>6</v>
      </c>
      <c r="C8268" t="s">
        <v>24</v>
      </c>
      <c r="D8268" t="s">
        <v>29</v>
      </c>
      <c r="E8268" t="s">
        <v>32</v>
      </c>
      <c r="F8268" s="1" t="s">
        <v>476</v>
      </c>
      <c r="G8268" s="1" t="s">
        <v>36</v>
      </c>
      <c r="H8268" s="1" t="s">
        <v>39</v>
      </c>
      <c r="I8268" s="1">
        <v>4</v>
      </c>
      <c r="J8268" s="1" t="s">
        <v>35</v>
      </c>
      <c r="K8268" s="18" t="s">
        <v>464</v>
      </c>
      <c r="L8268" t="s">
        <v>461</v>
      </c>
      <c r="M8268" t="s">
        <v>460</v>
      </c>
      <c r="O8268" s="19" t="s">
        <v>460</v>
      </c>
      <c r="P8268" t="str">
        <f t="shared" si="258"/>
        <v>N</v>
      </c>
      <c r="Q8268">
        <f t="shared" si="259"/>
        <v>1</v>
      </c>
      <c r="R8268">
        <f>VLOOKUP(LOWER(K8268), Sheet1!$B$1:$C$4, 2, FALSE)</f>
        <v>-1</v>
      </c>
      <c r="S8268">
        <f>VLOOKUP(LOWER(L8268), Sheet1!$B$1:$C$4, 2, FALSE)</f>
        <v>1</v>
      </c>
      <c r="T8268">
        <f>VLOOKUP(LOWER(M8268), Sheet1!$B$1:$C$4, 2, FALSE)</f>
        <v>-1</v>
      </c>
      <c r="U8268" t="str">
        <f>IF(N8268="", "", VLOOKUP(LOWER(N8268), Sheet1!$B$1:$C$4, 2, FALSE))</f>
        <v/>
      </c>
      <c r="V8268">
        <f>IF(O8268="", "", VLOOKUP(LOWER(O8268), Sheet1!$B$1:$C$4, 2, FALSE))</f>
        <v>-1</v>
      </c>
    </row>
    <row r="8269" spans="1:22" x14ac:dyDescent="0.4">
      <c r="A8269">
        <v>10009501</v>
      </c>
      <c r="B8269" s="1" t="s">
        <v>6</v>
      </c>
      <c r="C8269" t="s">
        <v>23</v>
      </c>
      <c r="D8269" t="s">
        <v>29</v>
      </c>
      <c r="E8269" t="s">
        <v>32</v>
      </c>
      <c r="F8269" s="1" t="s">
        <v>476</v>
      </c>
      <c r="G8269" s="1" t="s">
        <v>36</v>
      </c>
      <c r="H8269" s="1" t="s">
        <v>40</v>
      </c>
      <c r="I8269" s="1">
        <v>4</v>
      </c>
      <c r="J8269" s="1" t="s">
        <v>36</v>
      </c>
      <c r="K8269" s="18" t="s">
        <v>465</v>
      </c>
      <c r="L8269" t="s">
        <v>462</v>
      </c>
      <c r="M8269" t="s">
        <v>460</v>
      </c>
      <c r="O8269" s="19" t="s">
        <v>460</v>
      </c>
      <c r="P8269" t="str">
        <f t="shared" si="258"/>
        <v>N</v>
      </c>
      <c r="Q8269">
        <f t="shared" si="259"/>
        <v>0</v>
      </c>
      <c r="R8269">
        <f>VLOOKUP(LOWER(K8269), Sheet1!$B$1:$C$4, 2, FALSE)</f>
        <v>1</v>
      </c>
      <c r="S8269">
        <f>VLOOKUP(LOWER(L8269), Sheet1!$B$1:$C$4, 2, FALSE)</f>
        <v>2</v>
      </c>
      <c r="T8269">
        <f>VLOOKUP(LOWER(M8269), Sheet1!$B$1:$C$4, 2, FALSE)</f>
        <v>-1</v>
      </c>
      <c r="U8269" t="str">
        <f>IF(N8269="", "", VLOOKUP(LOWER(N8269), Sheet1!$B$1:$C$4, 2, FALSE))</f>
        <v/>
      </c>
      <c r="V8269">
        <f>IF(O8269="", "", VLOOKUP(LOWER(O8269), Sheet1!$B$1:$C$4, 2, FALSE))</f>
        <v>-1</v>
      </c>
    </row>
    <row r="8270" spans="1:22" x14ac:dyDescent="0.4">
      <c r="A8270">
        <v>10009502</v>
      </c>
      <c r="B8270" s="1" t="s">
        <v>5</v>
      </c>
      <c r="C8270" t="s">
        <v>10</v>
      </c>
      <c r="D8270" t="s">
        <v>29</v>
      </c>
      <c r="E8270" t="s">
        <v>33</v>
      </c>
      <c r="F8270" s="1" t="s">
        <v>477</v>
      </c>
      <c r="G8270" s="1" t="s">
        <v>36</v>
      </c>
      <c r="H8270" s="1" t="s">
        <v>39</v>
      </c>
      <c r="I8270" s="1">
        <v>4</v>
      </c>
      <c r="J8270" s="1" t="s">
        <v>35</v>
      </c>
      <c r="K8270" s="18" t="s">
        <v>465</v>
      </c>
      <c r="L8270" t="s">
        <v>462</v>
      </c>
      <c r="M8270" t="s">
        <v>460</v>
      </c>
      <c r="O8270" s="19" t="s">
        <v>462</v>
      </c>
      <c r="P8270" t="str">
        <f t="shared" si="258"/>
        <v>N</v>
      </c>
      <c r="Q8270">
        <f t="shared" si="259"/>
        <v>1</v>
      </c>
      <c r="R8270">
        <f>VLOOKUP(LOWER(K8270), Sheet1!$B$1:$C$4, 2, FALSE)</f>
        <v>1</v>
      </c>
      <c r="S8270">
        <f>VLOOKUP(LOWER(L8270), Sheet1!$B$1:$C$4, 2, FALSE)</f>
        <v>2</v>
      </c>
      <c r="T8270">
        <f>VLOOKUP(LOWER(M8270), Sheet1!$B$1:$C$4, 2, FALSE)</f>
        <v>-1</v>
      </c>
      <c r="U8270" t="str">
        <f>IF(N8270="", "", VLOOKUP(LOWER(N8270), Sheet1!$B$1:$C$4, 2, FALSE))</f>
        <v/>
      </c>
      <c r="V8270">
        <f>IF(O8270="", "", VLOOKUP(LOWER(O8270), Sheet1!$B$1:$C$4, 2, FALSE))</f>
        <v>2</v>
      </c>
    </row>
    <row r="8271" spans="1:22" x14ac:dyDescent="0.4">
      <c r="A8271">
        <v>10009503</v>
      </c>
      <c r="B8271" s="1" t="s">
        <v>5</v>
      </c>
      <c r="C8271" t="s">
        <v>14</v>
      </c>
      <c r="D8271" t="s">
        <v>29</v>
      </c>
      <c r="E8271" t="s">
        <v>32</v>
      </c>
      <c r="F8271" s="1" t="s">
        <v>478</v>
      </c>
      <c r="G8271" s="1" t="s">
        <v>36</v>
      </c>
      <c r="H8271" s="1" t="s">
        <v>38</v>
      </c>
      <c r="I8271" s="1">
        <v>4</v>
      </c>
      <c r="J8271" s="1" t="s">
        <v>35</v>
      </c>
      <c r="K8271" s="18" t="s">
        <v>464</v>
      </c>
      <c r="L8271" t="s">
        <v>460</v>
      </c>
      <c r="M8271" t="s">
        <v>461</v>
      </c>
      <c r="O8271" s="19" t="s">
        <v>462</v>
      </c>
      <c r="P8271" t="str">
        <f t="shared" si="258"/>
        <v>N</v>
      </c>
      <c r="Q8271">
        <f t="shared" si="259"/>
        <v>1</v>
      </c>
      <c r="R8271">
        <f>VLOOKUP(LOWER(K8271), Sheet1!$B$1:$C$4, 2, FALSE)</f>
        <v>-1</v>
      </c>
      <c r="S8271">
        <f>VLOOKUP(LOWER(L8271), Sheet1!$B$1:$C$4, 2, FALSE)</f>
        <v>-1</v>
      </c>
      <c r="T8271">
        <f>VLOOKUP(LOWER(M8271), Sheet1!$B$1:$C$4, 2, FALSE)</f>
        <v>1</v>
      </c>
      <c r="U8271" t="str">
        <f>IF(N8271="", "", VLOOKUP(LOWER(N8271), Sheet1!$B$1:$C$4, 2, FALSE))</f>
        <v/>
      </c>
      <c r="V8271">
        <f>IF(O8271="", "", VLOOKUP(LOWER(O8271), Sheet1!$B$1:$C$4, 2, FALSE))</f>
        <v>2</v>
      </c>
    </row>
    <row r="8272" spans="1:22" x14ac:dyDescent="0.4">
      <c r="A8272">
        <v>10009504</v>
      </c>
      <c r="B8272" s="1" t="s">
        <v>2</v>
      </c>
      <c r="C8272" t="s">
        <v>15</v>
      </c>
      <c r="D8272" t="s">
        <v>29</v>
      </c>
      <c r="E8272" t="s">
        <v>33</v>
      </c>
      <c r="F8272" s="1" t="s">
        <v>478</v>
      </c>
      <c r="G8272" s="1" t="s">
        <v>35</v>
      </c>
      <c r="H8272" s="1" t="s">
        <v>39</v>
      </c>
      <c r="I8272" s="1">
        <v>3</v>
      </c>
      <c r="J8272" s="1" t="s">
        <v>35</v>
      </c>
      <c r="K8272" s="18" t="s">
        <v>465</v>
      </c>
      <c r="L8272" t="s">
        <v>462</v>
      </c>
      <c r="M8272" t="s">
        <v>461</v>
      </c>
      <c r="N8272" s="19" t="s">
        <v>461</v>
      </c>
      <c r="P8272" t="str">
        <f t="shared" si="258"/>
        <v>Y</v>
      </c>
      <c r="Q8272">
        <f t="shared" si="259"/>
        <v>1</v>
      </c>
      <c r="R8272">
        <f>VLOOKUP(LOWER(K8272), Sheet1!$B$1:$C$4, 2, FALSE)</f>
        <v>1</v>
      </c>
      <c r="S8272">
        <f>VLOOKUP(LOWER(L8272), Sheet1!$B$1:$C$4, 2, FALSE)</f>
        <v>2</v>
      </c>
      <c r="T8272">
        <f>VLOOKUP(LOWER(M8272), Sheet1!$B$1:$C$4, 2, FALSE)</f>
        <v>1</v>
      </c>
      <c r="U8272">
        <f>IF(N8272="", "", VLOOKUP(LOWER(N8272), Sheet1!$B$1:$C$4, 2, FALSE))</f>
        <v>1</v>
      </c>
      <c r="V8272" t="str">
        <f>IF(O8272="", "", VLOOKUP(LOWER(O8272), Sheet1!$B$1:$C$4, 2, FALSE))</f>
        <v/>
      </c>
    </row>
    <row r="8273" spans="1:22" x14ac:dyDescent="0.4">
      <c r="A8273">
        <v>10009505</v>
      </c>
      <c r="B8273" s="1" t="s">
        <v>5</v>
      </c>
      <c r="C8273" t="s">
        <v>10</v>
      </c>
      <c r="D8273" t="s">
        <v>29</v>
      </c>
      <c r="E8273" t="s">
        <v>33</v>
      </c>
      <c r="F8273" s="1" t="s">
        <v>477</v>
      </c>
      <c r="G8273" s="1" t="s">
        <v>36</v>
      </c>
      <c r="H8273" s="1" t="s">
        <v>39</v>
      </c>
      <c r="I8273" s="1">
        <v>4</v>
      </c>
      <c r="J8273" s="1" t="s">
        <v>35</v>
      </c>
      <c r="K8273" s="18" t="s">
        <v>464</v>
      </c>
      <c r="L8273" t="s">
        <v>460</v>
      </c>
      <c r="M8273" t="s">
        <v>460</v>
      </c>
      <c r="O8273" s="19" t="s">
        <v>459</v>
      </c>
      <c r="P8273" t="str">
        <f t="shared" si="258"/>
        <v>N</v>
      </c>
      <c r="Q8273">
        <f t="shared" si="259"/>
        <v>1</v>
      </c>
      <c r="R8273">
        <f>VLOOKUP(LOWER(K8273), Sheet1!$B$1:$C$4, 2, FALSE)</f>
        <v>-1</v>
      </c>
      <c r="S8273">
        <f>VLOOKUP(LOWER(L8273), Sheet1!$B$1:$C$4, 2, FALSE)</f>
        <v>-1</v>
      </c>
      <c r="T8273">
        <f>VLOOKUP(LOWER(M8273), Sheet1!$B$1:$C$4, 2, FALSE)</f>
        <v>-1</v>
      </c>
      <c r="U8273" t="str">
        <f>IF(N8273="", "", VLOOKUP(LOWER(N8273), Sheet1!$B$1:$C$4, 2, FALSE))</f>
        <v/>
      </c>
      <c r="V8273">
        <f>IF(O8273="", "", VLOOKUP(LOWER(O8273), Sheet1!$B$1:$C$4, 2, FALSE))</f>
        <v>-2</v>
      </c>
    </row>
    <row r="8274" spans="1:22" x14ac:dyDescent="0.4">
      <c r="A8274">
        <v>10009506</v>
      </c>
      <c r="B8274" s="1" t="s">
        <v>2</v>
      </c>
      <c r="C8274" t="s">
        <v>10</v>
      </c>
      <c r="D8274" t="s">
        <v>29</v>
      </c>
      <c r="E8274" t="s">
        <v>33</v>
      </c>
      <c r="F8274" s="1" t="s">
        <v>477</v>
      </c>
      <c r="G8274" s="1" t="s">
        <v>36</v>
      </c>
      <c r="H8274" s="1" t="s">
        <v>39</v>
      </c>
      <c r="I8274" s="1">
        <v>3</v>
      </c>
      <c r="J8274" s="1" t="s">
        <v>35</v>
      </c>
      <c r="K8274" s="18" t="s">
        <v>464</v>
      </c>
      <c r="L8274" t="s">
        <v>459</v>
      </c>
      <c r="M8274" t="s">
        <v>459</v>
      </c>
      <c r="O8274" s="19" t="s">
        <v>460</v>
      </c>
      <c r="P8274" t="str">
        <f t="shared" si="258"/>
        <v>N</v>
      </c>
      <c r="Q8274">
        <f t="shared" si="259"/>
        <v>1</v>
      </c>
      <c r="R8274">
        <f>VLOOKUP(LOWER(K8274), Sheet1!$B$1:$C$4, 2, FALSE)</f>
        <v>-1</v>
      </c>
      <c r="S8274">
        <f>VLOOKUP(LOWER(L8274), Sheet1!$B$1:$C$4, 2, FALSE)</f>
        <v>-2</v>
      </c>
      <c r="T8274">
        <f>VLOOKUP(LOWER(M8274), Sheet1!$B$1:$C$4, 2, FALSE)</f>
        <v>-2</v>
      </c>
      <c r="U8274" t="str">
        <f>IF(N8274="", "", VLOOKUP(LOWER(N8274), Sheet1!$B$1:$C$4, 2, FALSE))</f>
        <v/>
      </c>
      <c r="V8274">
        <f>IF(O8274="", "", VLOOKUP(LOWER(O8274), Sheet1!$B$1:$C$4, 2, FALSE))</f>
        <v>-1</v>
      </c>
    </row>
    <row r="8275" spans="1:22" x14ac:dyDescent="0.4">
      <c r="A8275">
        <v>10009507</v>
      </c>
      <c r="B8275" s="1" t="s">
        <v>5</v>
      </c>
      <c r="C8275" t="s">
        <v>21</v>
      </c>
      <c r="D8275" t="s">
        <v>29</v>
      </c>
      <c r="E8275" t="s">
        <v>32</v>
      </c>
      <c r="F8275" s="1" t="s">
        <v>476</v>
      </c>
      <c r="G8275" s="1" t="s">
        <v>36</v>
      </c>
      <c r="H8275" s="1" t="s">
        <v>39</v>
      </c>
      <c r="I8275" s="1">
        <v>3</v>
      </c>
      <c r="J8275" s="1" t="s">
        <v>35</v>
      </c>
      <c r="K8275" s="18" t="s">
        <v>464</v>
      </c>
      <c r="L8275" t="s">
        <v>460</v>
      </c>
      <c r="M8275" t="s">
        <v>462</v>
      </c>
      <c r="O8275" s="19" t="s">
        <v>459</v>
      </c>
      <c r="P8275" t="str">
        <f t="shared" si="258"/>
        <v>N</v>
      </c>
      <c r="Q8275">
        <f t="shared" si="259"/>
        <v>1</v>
      </c>
      <c r="R8275">
        <f>VLOOKUP(LOWER(K8275), Sheet1!$B$1:$C$4, 2, FALSE)</f>
        <v>-1</v>
      </c>
      <c r="S8275">
        <f>VLOOKUP(LOWER(L8275), Sheet1!$B$1:$C$4, 2, FALSE)</f>
        <v>-1</v>
      </c>
      <c r="T8275">
        <f>VLOOKUP(LOWER(M8275), Sheet1!$B$1:$C$4, 2, FALSE)</f>
        <v>2</v>
      </c>
      <c r="U8275" t="str">
        <f>IF(N8275="", "", VLOOKUP(LOWER(N8275), Sheet1!$B$1:$C$4, 2, FALSE))</f>
        <v/>
      </c>
      <c r="V8275">
        <f>IF(O8275="", "", VLOOKUP(LOWER(O8275), Sheet1!$B$1:$C$4, 2, FALSE))</f>
        <v>-2</v>
      </c>
    </row>
    <row r="8276" spans="1:22" x14ac:dyDescent="0.4">
      <c r="A8276">
        <v>10009508</v>
      </c>
      <c r="B8276" s="1" t="s">
        <v>6</v>
      </c>
      <c r="C8276" t="s">
        <v>24</v>
      </c>
      <c r="D8276" t="s">
        <v>29</v>
      </c>
      <c r="E8276" t="s">
        <v>32</v>
      </c>
      <c r="F8276" s="1" t="s">
        <v>476</v>
      </c>
      <c r="G8276" s="1" t="s">
        <v>36</v>
      </c>
      <c r="H8276" s="1" t="s">
        <v>39</v>
      </c>
      <c r="I8276" s="1">
        <v>4</v>
      </c>
      <c r="J8276" s="1" t="s">
        <v>35</v>
      </c>
      <c r="K8276" s="18" t="s">
        <v>465</v>
      </c>
      <c r="L8276" t="s">
        <v>460</v>
      </c>
      <c r="M8276" t="s">
        <v>460</v>
      </c>
      <c r="O8276" s="19" t="s">
        <v>460</v>
      </c>
      <c r="P8276" t="str">
        <f t="shared" si="258"/>
        <v>N</v>
      </c>
      <c r="Q8276">
        <f t="shared" si="259"/>
        <v>1</v>
      </c>
      <c r="R8276">
        <f>VLOOKUP(LOWER(K8276), Sheet1!$B$1:$C$4, 2, FALSE)</f>
        <v>1</v>
      </c>
      <c r="S8276">
        <f>VLOOKUP(LOWER(L8276), Sheet1!$B$1:$C$4, 2, FALSE)</f>
        <v>-1</v>
      </c>
      <c r="T8276">
        <f>VLOOKUP(LOWER(M8276), Sheet1!$B$1:$C$4, 2, FALSE)</f>
        <v>-1</v>
      </c>
      <c r="U8276" t="str">
        <f>IF(N8276="", "", VLOOKUP(LOWER(N8276), Sheet1!$B$1:$C$4, 2, FALSE))</f>
        <v/>
      </c>
      <c r="V8276">
        <f>IF(O8276="", "", VLOOKUP(LOWER(O8276), Sheet1!$B$1:$C$4, 2, FALSE))</f>
        <v>-1</v>
      </c>
    </row>
    <row r="8277" spans="1:22" x14ac:dyDescent="0.4">
      <c r="A8277">
        <v>10009509</v>
      </c>
      <c r="B8277" s="1" t="s">
        <v>2</v>
      </c>
      <c r="C8277" t="s">
        <v>18</v>
      </c>
      <c r="D8277" t="s">
        <v>29</v>
      </c>
      <c r="E8277" t="s">
        <v>33</v>
      </c>
      <c r="F8277" s="1" t="s">
        <v>477</v>
      </c>
      <c r="G8277" s="1" t="s">
        <v>35</v>
      </c>
      <c r="H8277" s="1" t="s">
        <v>39</v>
      </c>
      <c r="I8277" s="1">
        <v>3</v>
      </c>
      <c r="J8277" s="1" t="s">
        <v>35</v>
      </c>
      <c r="K8277" s="18" t="s">
        <v>466</v>
      </c>
      <c r="L8277" t="s">
        <v>461</v>
      </c>
      <c r="M8277" t="s">
        <v>460</v>
      </c>
      <c r="N8277" s="19" t="s">
        <v>461</v>
      </c>
      <c r="P8277" t="str">
        <f t="shared" si="258"/>
        <v>Y</v>
      </c>
      <c r="Q8277">
        <f t="shared" si="259"/>
        <v>1</v>
      </c>
      <c r="R8277">
        <f>VLOOKUP(LOWER(K8277), Sheet1!$B$1:$C$4, 2, FALSE)</f>
        <v>2</v>
      </c>
      <c r="S8277">
        <f>VLOOKUP(LOWER(L8277), Sheet1!$B$1:$C$4, 2, FALSE)</f>
        <v>1</v>
      </c>
      <c r="T8277">
        <f>VLOOKUP(LOWER(M8277), Sheet1!$B$1:$C$4, 2, FALSE)</f>
        <v>-1</v>
      </c>
      <c r="U8277">
        <f>IF(N8277="", "", VLOOKUP(LOWER(N8277), Sheet1!$B$1:$C$4, 2, FALSE))</f>
        <v>1</v>
      </c>
      <c r="V8277" t="str">
        <f>IF(O8277="", "", VLOOKUP(LOWER(O8277), Sheet1!$B$1:$C$4, 2, FALSE))</f>
        <v/>
      </c>
    </row>
    <row r="8278" spans="1:22" x14ac:dyDescent="0.4">
      <c r="A8278">
        <v>10009510</v>
      </c>
      <c r="B8278" s="1" t="s">
        <v>5</v>
      </c>
      <c r="C8278" t="s">
        <v>10</v>
      </c>
      <c r="D8278" t="s">
        <v>29</v>
      </c>
      <c r="E8278" t="s">
        <v>33</v>
      </c>
      <c r="F8278" s="1" t="s">
        <v>477</v>
      </c>
      <c r="G8278" s="1" t="s">
        <v>36</v>
      </c>
      <c r="H8278" s="1" t="s">
        <v>39</v>
      </c>
      <c r="I8278" s="1">
        <v>4</v>
      </c>
      <c r="J8278" s="1" t="s">
        <v>35</v>
      </c>
      <c r="K8278" s="18" t="s">
        <v>465</v>
      </c>
      <c r="L8278" t="s">
        <v>461</v>
      </c>
      <c r="M8278" t="s">
        <v>461</v>
      </c>
      <c r="O8278" s="19" t="s">
        <v>459</v>
      </c>
      <c r="P8278" t="str">
        <f t="shared" si="258"/>
        <v>N</v>
      </c>
      <c r="Q8278">
        <f t="shared" si="259"/>
        <v>1</v>
      </c>
      <c r="R8278">
        <f>VLOOKUP(LOWER(K8278), Sheet1!$B$1:$C$4, 2, FALSE)</f>
        <v>1</v>
      </c>
      <c r="S8278">
        <f>VLOOKUP(LOWER(L8278), Sheet1!$B$1:$C$4, 2, FALSE)</f>
        <v>1</v>
      </c>
      <c r="T8278">
        <f>VLOOKUP(LOWER(M8278), Sheet1!$B$1:$C$4, 2, FALSE)</f>
        <v>1</v>
      </c>
      <c r="U8278" t="str">
        <f>IF(N8278="", "", VLOOKUP(LOWER(N8278), Sheet1!$B$1:$C$4, 2, FALSE))</f>
        <v/>
      </c>
      <c r="V8278">
        <f>IF(O8278="", "", VLOOKUP(LOWER(O8278), Sheet1!$B$1:$C$4, 2, FALSE))</f>
        <v>-2</v>
      </c>
    </row>
    <row r="8279" spans="1:22" x14ac:dyDescent="0.4">
      <c r="A8279">
        <v>10009511</v>
      </c>
      <c r="B8279" s="1" t="s">
        <v>2</v>
      </c>
      <c r="C8279" t="s">
        <v>19</v>
      </c>
      <c r="D8279" t="s">
        <v>29</v>
      </c>
      <c r="E8279" t="s">
        <v>32</v>
      </c>
      <c r="F8279" s="1" t="s">
        <v>478</v>
      </c>
      <c r="G8279" s="1" t="s">
        <v>36</v>
      </c>
      <c r="H8279" s="1" t="s">
        <v>39</v>
      </c>
      <c r="I8279" s="1">
        <v>3</v>
      </c>
      <c r="J8279" s="1" t="s">
        <v>36</v>
      </c>
      <c r="K8279" s="18" t="s">
        <v>466</v>
      </c>
      <c r="L8279" t="s">
        <v>459</v>
      </c>
      <c r="M8279" t="s">
        <v>460</v>
      </c>
      <c r="O8279" s="19" t="s">
        <v>460</v>
      </c>
      <c r="P8279" t="str">
        <f t="shared" si="258"/>
        <v>N</v>
      </c>
      <c r="Q8279">
        <f t="shared" si="259"/>
        <v>0</v>
      </c>
      <c r="R8279">
        <f>VLOOKUP(LOWER(K8279), Sheet1!$B$1:$C$4, 2, FALSE)</f>
        <v>2</v>
      </c>
      <c r="S8279">
        <f>VLOOKUP(LOWER(L8279), Sheet1!$B$1:$C$4, 2, FALSE)</f>
        <v>-2</v>
      </c>
      <c r="T8279">
        <f>VLOOKUP(LOWER(M8279), Sheet1!$B$1:$C$4, 2, FALSE)</f>
        <v>-1</v>
      </c>
      <c r="U8279" t="str">
        <f>IF(N8279="", "", VLOOKUP(LOWER(N8279), Sheet1!$B$1:$C$4, 2, FALSE))</f>
        <v/>
      </c>
      <c r="V8279">
        <f>IF(O8279="", "", VLOOKUP(LOWER(O8279), Sheet1!$B$1:$C$4, 2, FALSE))</f>
        <v>-1</v>
      </c>
    </row>
    <row r="8280" spans="1:22" x14ac:dyDescent="0.4">
      <c r="A8280">
        <v>10009512</v>
      </c>
      <c r="B8280" s="1" t="s">
        <v>5</v>
      </c>
      <c r="C8280" t="s">
        <v>12</v>
      </c>
      <c r="D8280" t="s">
        <v>29</v>
      </c>
      <c r="E8280" t="s">
        <v>32</v>
      </c>
      <c r="F8280" s="1" t="s">
        <v>477</v>
      </c>
      <c r="G8280" s="1" t="s">
        <v>36</v>
      </c>
      <c r="H8280" s="1" t="s">
        <v>39</v>
      </c>
      <c r="I8280" s="1">
        <v>3</v>
      </c>
      <c r="J8280" s="1" t="s">
        <v>35</v>
      </c>
      <c r="K8280" s="18" t="s">
        <v>465</v>
      </c>
      <c r="L8280" t="s">
        <v>462</v>
      </c>
      <c r="M8280" t="s">
        <v>460</v>
      </c>
      <c r="O8280" s="19" t="s">
        <v>462</v>
      </c>
      <c r="P8280" t="str">
        <f t="shared" si="258"/>
        <v>N</v>
      </c>
      <c r="Q8280">
        <f t="shared" si="259"/>
        <v>1</v>
      </c>
      <c r="R8280">
        <f>VLOOKUP(LOWER(K8280), Sheet1!$B$1:$C$4, 2, FALSE)</f>
        <v>1</v>
      </c>
      <c r="S8280">
        <f>VLOOKUP(LOWER(L8280), Sheet1!$B$1:$C$4, 2, FALSE)</f>
        <v>2</v>
      </c>
      <c r="T8280">
        <f>VLOOKUP(LOWER(M8280), Sheet1!$B$1:$C$4, 2, FALSE)</f>
        <v>-1</v>
      </c>
      <c r="U8280" t="str">
        <f>IF(N8280="", "", VLOOKUP(LOWER(N8280), Sheet1!$B$1:$C$4, 2, FALSE))</f>
        <v/>
      </c>
      <c r="V8280">
        <f>IF(O8280="", "", VLOOKUP(LOWER(O8280), Sheet1!$B$1:$C$4, 2, FALSE))</f>
        <v>2</v>
      </c>
    </row>
    <row r="8281" spans="1:22" x14ac:dyDescent="0.4">
      <c r="A8281">
        <v>10009513</v>
      </c>
      <c r="B8281" s="1" t="s">
        <v>6</v>
      </c>
      <c r="C8281" t="s">
        <v>14</v>
      </c>
      <c r="D8281" t="s">
        <v>29</v>
      </c>
      <c r="E8281" t="s">
        <v>32</v>
      </c>
      <c r="F8281" s="1" t="s">
        <v>478</v>
      </c>
      <c r="G8281" s="1" t="s">
        <v>36</v>
      </c>
      <c r="H8281" s="1" t="s">
        <v>39</v>
      </c>
      <c r="I8281" s="1">
        <v>4</v>
      </c>
      <c r="J8281" s="1" t="s">
        <v>36</v>
      </c>
      <c r="K8281" s="18" t="s">
        <v>465</v>
      </c>
      <c r="L8281" t="s">
        <v>459</v>
      </c>
      <c r="M8281" t="s">
        <v>462</v>
      </c>
      <c r="O8281" s="19" t="s">
        <v>459</v>
      </c>
      <c r="P8281" t="str">
        <f t="shared" si="258"/>
        <v>N</v>
      </c>
      <c r="Q8281">
        <f t="shared" si="259"/>
        <v>0</v>
      </c>
      <c r="R8281">
        <f>VLOOKUP(LOWER(K8281), Sheet1!$B$1:$C$4, 2, FALSE)</f>
        <v>1</v>
      </c>
      <c r="S8281">
        <f>VLOOKUP(LOWER(L8281), Sheet1!$B$1:$C$4, 2, FALSE)</f>
        <v>-2</v>
      </c>
      <c r="T8281">
        <f>VLOOKUP(LOWER(M8281), Sheet1!$B$1:$C$4, 2, FALSE)</f>
        <v>2</v>
      </c>
      <c r="U8281" t="str">
        <f>IF(N8281="", "", VLOOKUP(LOWER(N8281), Sheet1!$B$1:$C$4, 2, FALSE))</f>
        <v/>
      </c>
      <c r="V8281">
        <f>IF(O8281="", "", VLOOKUP(LOWER(O8281), Sheet1!$B$1:$C$4, 2, FALSE))</f>
        <v>-2</v>
      </c>
    </row>
    <row r="8282" spans="1:22" x14ac:dyDescent="0.4">
      <c r="A8282">
        <v>10009514</v>
      </c>
      <c r="B8282" s="1" t="s">
        <v>3</v>
      </c>
      <c r="C8282" t="s">
        <v>9</v>
      </c>
      <c r="D8282" t="s">
        <v>29</v>
      </c>
      <c r="E8282" t="s">
        <v>32</v>
      </c>
      <c r="F8282" s="1" t="s">
        <v>478</v>
      </c>
      <c r="G8282" s="1" t="s">
        <v>35</v>
      </c>
      <c r="H8282" s="1" t="s">
        <v>39</v>
      </c>
      <c r="I8282" s="1">
        <v>4</v>
      </c>
      <c r="J8282" s="1" t="s">
        <v>35</v>
      </c>
      <c r="K8282" s="18" t="s">
        <v>464</v>
      </c>
      <c r="L8282" t="s">
        <v>461</v>
      </c>
      <c r="M8282" t="s">
        <v>460</v>
      </c>
      <c r="N8282" s="19" t="s">
        <v>462</v>
      </c>
      <c r="P8282" t="str">
        <f t="shared" si="258"/>
        <v>Y</v>
      </c>
      <c r="Q8282">
        <f t="shared" si="259"/>
        <v>1</v>
      </c>
      <c r="R8282">
        <f>VLOOKUP(LOWER(K8282), Sheet1!$B$1:$C$4, 2, FALSE)</f>
        <v>-1</v>
      </c>
      <c r="S8282">
        <f>VLOOKUP(LOWER(L8282), Sheet1!$B$1:$C$4, 2, FALSE)</f>
        <v>1</v>
      </c>
      <c r="T8282">
        <f>VLOOKUP(LOWER(M8282), Sheet1!$B$1:$C$4, 2, FALSE)</f>
        <v>-1</v>
      </c>
      <c r="U8282">
        <f>IF(N8282="", "", VLOOKUP(LOWER(N8282), Sheet1!$B$1:$C$4, 2, FALSE))</f>
        <v>2</v>
      </c>
      <c r="V8282" t="str">
        <f>IF(O8282="", "", VLOOKUP(LOWER(O8282), Sheet1!$B$1:$C$4, 2, FALSE))</f>
        <v/>
      </c>
    </row>
    <row r="8283" spans="1:22" x14ac:dyDescent="0.4">
      <c r="A8283">
        <v>10009515</v>
      </c>
      <c r="B8283" s="1" t="s">
        <v>6</v>
      </c>
      <c r="C8283" t="s">
        <v>24</v>
      </c>
      <c r="D8283" t="s">
        <v>29</v>
      </c>
      <c r="E8283" t="s">
        <v>32</v>
      </c>
      <c r="F8283" s="1" t="s">
        <v>476</v>
      </c>
      <c r="G8283" s="1" t="s">
        <v>36</v>
      </c>
      <c r="H8283" s="1" t="s">
        <v>39</v>
      </c>
      <c r="I8283" s="1">
        <v>4</v>
      </c>
      <c r="J8283" s="1" t="s">
        <v>36</v>
      </c>
      <c r="K8283" s="18" t="s">
        <v>464</v>
      </c>
      <c r="L8283" t="s">
        <v>461</v>
      </c>
      <c r="M8283" t="s">
        <v>461</v>
      </c>
      <c r="O8283" s="19" t="s">
        <v>460</v>
      </c>
      <c r="P8283" t="str">
        <f t="shared" si="258"/>
        <v>N</v>
      </c>
      <c r="Q8283">
        <f t="shared" si="259"/>
        <v>0</v>
      </c>
      <c r="R8283">
        <f>VLOOKUP(LOWER(K8283), Sheet1!$B$1:$C$4, 2, FALSE)</f>
        <v>-1</v>
      </c>
      <c r="S8283">
        <f>VLOOKUP(LOWER(L8283), Sheet1!$B$1:$C$4, 2, FALSE)</f>
        <v>1</v>
      </c>
      <c r="T8283">
        <f>VLOOKUP(LOWER(M8283), Sheet1!$B$1:$C$4, 2, FALSE)</f>
        <v>1</v>
      </c>
      <c r="U8283" t="str">
        <f>IF(N8283="", "", VLOOKUP(LOWER(N8283), Sheet1!$B$1:$C$4, 2, FALSE))</f>
        <v/>
      </c>
      <c r="V8283">
        <f>IF(O8283="", "", VLOOKUP(LOWER(O8283), Sheet1!$B$1:$C$4, 2, FALSE))</f>
        <v>-1</v>
      </c>
    </row>
    <row r="8284" spans="1:22" x14ac:dyDescent="0.4">
      <c r="A8284">
        <v>10009516</v>
      </c>
      <c r="B8284" s="1" t="s">
        <v>4</v>
      </c>
      <c r="C8284" t="s">
        <v>24</v>
      </c>
      <c r="D8284" t="s">
        <v>29</v>
      </c>
      <c r="E8284" t="s">
        <v>33</v>
      </c>
      <c r="F8284" s="1" t="s">
        <v>476</v>
      </c>
      <c r="G8284" s="1" t="s">
        <v>36</v>
      </c>
      <c r="H8284" s="1" t="s">
        <v>39</v>
      </c>
      <c r="I8284" s="1">
        <v>4</v>
      </c>
      <c r="J8284" s="1" t="s">
        <v>35</v>
      </c>
      <c r="K8284" s="18" t="s">
        <v>464</v>
      </c>
      <c r="L8284" t="s">
        <v>462</v>
      </c>
      <c r="M8284" t="s">
        <v>460</v>
      </c>
      <c r="O8284" s="19" t="s">
        <v>459</v>
      </c>
      <c r="P8284" t="str">
        <f t="shared" si="258"/>
        <v>N</v>
      </c>
      <c r="Q8284">
        <f t="shared" si="259"/>
        <v>1</v>
      </c>
      <c r="R8284">
        <f>VLOOKUP(LOWER(K8284), Sheet1!$B$1:$C$4, 2, FALSE)</f>
        <v>-1</v>
      </c>
      <c r="S8284">
        <f>VLOOKUP(LOWER(L8284), Sheet1!$B$1:$C$4, 2, FALSE)</f>
        <v>2</v>
      </c>
      <c r="T8284">
        <f>VLOOKUP(LOWER(M8284), Sheet1!$B$1:$C$4, 2, FALSE)</f>
        <v>-1</v>
      </c>
      <c r="U8284" t="str">
        <f>IF(N8284="", "", VLOOKUP(LOWER(N8284), Sheet1!$B$1:$C$4, 2, FALSE))</f>
        <v/>
      </c>
      <c r="V8284">
        <f>IF(O8284="", "", VLOOKUP(LOWER(O8284), Sheet1!$B$1:$C$4, 2, FALSE))</f>
        <v>-2</v>
      </c>
    </row>
    <row r="8285" spans="1:22" x14ac:dyDescent="0.4">
      <c r="A8285">
        <v>10009517</v>
      </c>
      <c r="B8285" s="1" t="s">
        <v>2</v>
      </c>
      <c r="C8285" t="s">
        <v>14</v>
      </c>
      <c r="D8285" t="s">
        <v>29</v>
      </c>
      <c r="E8285" t="s">
        <v>32</v>
      </c>
      <c r="F8285" s="1" t="s">
        <v>478</v>
      </c>
      <c r="G8285" s="1" t="s">
        <v>36</v>
      </c>
      <c r="H8285" s="1" t="s">
        <v>39</v>
      </c>
      <c r="I8285" s="1">
        <v>3</v>
      </c>
      <c r="J8285" s="1" t="s">
        <v>35</v>
      </c>
      <c r="K8285" s="18" t="s">
        <v>463</v>
      </c>
      <c r="L8285" t="s">
        <v>461</v>
      </c>
      <c r="M8285" t="s">
        <v>460</v>
      </c>
      <c r="O8285" s="19" t="s">
        <v>459</v>
      </c>
      <c r="P8285" t="str">
        <f t="shared" si="258"/>
        <v>N</v>
      </c>
      <c r="Q8285">
        <f t="shared" si="259"/>
        <v>1</v>
      </c>
      <c r="R8285">
        <f>VLOOKUP(LOWER(K8285), Sheet1!$B$1:$C$4, 2, FALSE)</f>
        <v>-2</v>
      </c>
      <c r="S8285">
        <f>VLOOKUP(LOWER(L8285), Sheet1!$B$1:$C$4, 2, FALSE)</f>
        <v>1</v>
      </c>
      <c r="T8285">
        <f>VLOOKUP(LOWER(M8285), Sheet1!$B$1:$C$4, 2, FALSE)</f>
        <v>-1</v>
      </c>
      <c r="U8285" t="str">
        <f>IF(N8285="", "", VLOOKUP(LOWER(N8285), Sheet1!$B$1:$C$4, 2, FALSE))</f>
        <v/>
      </c>
      <c r="V8285">
        <f>IF(O8285="", "", VLOOKUP(LOWER(O8285), Sheet1!$B$1:$C$4, 2, FALSE))</f>
        <v>-2</v>
      </c>
    </row>
    <row r="8286" spans="1:22" x14ac:dyDescent="0.4">
      <c r="A8286">
        <v>10009518</v>
      </c>
      <c r="B8286" s="1" t="s">
        <v>2</v>
      </c>
      <c r="C8286" t="s">
        <v>24</v>
      </c>
      <c r="D8286" t="s">
        <v>29</v>
      </c>
      <c r="E8286" t="s">
        <v>32</v>
      </c>
      <c r="F8286" s="1" t="s">
        <v>476</v>
      </c>
      <c r="G8286" s="1" t="s">
        <v>35</v>
      </c>
      <c r="H8286" s="1" t="s">
        <v>39</v>
      </c>
      <c r="I8286" s="1">
        <v>4</v>
      </c>
      <c r="J8286" s="1" t="s">
        <v>35</v>
      </c>
      <c r="K8286" s="18" t="s">
        <v>464</v>
      </c>
      <c r="L8286" t="s">
        <v>462</v>
      </c>
      <c r="M8286" t="s">
        <v>461</v>
      </c>
      <c r="N8286" s="19" t="s">
        <v>460</v>
      </c>
      <c r="P8286" t="str">
        <f t="shared" si="258"/>
        <v>Y</v>
      </c>
      <c r="Q8286">
        <f t="shared" si="259"/>
        <v>1</v>
      </c>
      <c r="R8286">
        <f>VLOOKUP(LOWER(K8286), Sheet1!$B$1:$C$4, 2, FALSE)</f>
        <v>-1</v>
      </c>
      <c r="S8286">
        <f>VLOOKUP(LOWER(L8286), Sheet1!$B$1:$C$4, 2, FALSE)</f>
        <v>2</v>
      </c>
      <c r="T8286">
        <f>VLOOKUP(LOWER(M8286), Sheet1!$B$1:$C$4, 2, FALSE)</f>
        <v>1</v>
      </c>
      <c r="U8286">
        <f>IF(N8286="", "", VLOOKUP(LOWER(N8286), Sheet1!$B$1:$C$4, 2, FALSE))</f>
        <v>-1</v>
      </c>
      <c r="V8286" t="str">
        <f>IF(O8286="", "", VLOOKUP(LOWER(O8286), Sheet1!$B$1:$C$4, 2, FALSE))</f>
        <v/>
      </c>
    </row>
    <row r="8287" spans="1:22" x14ac:dyDescent="0.4">
      <c r="A8287">
        <v>10009519</v>
      </c>
      <c r="B8287" s="1" t="s">
        <v>3</v>
      </c>
      <c r="C8287" t="s">
        <v>18</v>
      </c>
      <c r="D8287" t="s">
        <v>29</v>
      </c>
      <c r="E8287" t="s">
        <v>33</v>
      </c>
      <c r="F8287" s="1" t="s">
        <v>477</v>
      </c>
      <c r="G8287" s="1" t="s">
        <v>35</v>
      </c>
      <c r="H8287" s="1" t="s">
        <v>39</v>
      </c>
      <c r="I8287" s="1">
        <v>3</v>
      </c>
      <c r="J8287" s="1" t="s">
        <v>35</v>
      </c>
      <c r="K8287" s="18" t="s">
        <v>466</v>
      </c>
      <c r="L8287" t="s">
        <v>461</v>
      </c>
      <c r="M8287" t="s">
        <v>460</v>
      </c>
      <c r="N8287" s="19" t="s">
        <v>462</v>
      </c>
      <c r="P8287" t="str">
        <f t="shared" si="258"/>
        <v>Y</v>
      </c>
      <c r="Q8287">
        <f t="shared" si="259"/>
        <v>1</v>
      </c>
      <c r="R8287">
        <f>VLOOKUP(LOWER(K8287), Sheet1!$B$1:$C$4, 2, FALSE)</f>
        <v>2</v>
      </c>
      <c r="S8287">
        <f>VLOOKUP(LOWER(L8287), Sheet1!$B$1:$C$4, 2, FALSE)</f>
        <v>1</v>
      </c>
      <c r="T8287">
        <f>VLOOKUP(LOWER(M8287), Sheet1!$B$1:$C$4, 2, FALSE)</f>
        <v>-1</v>
      </c>
      <c r="U8287">
        <f>IF(N8287="", "", VLOOKUP(LOWER(N8287), Sheet1!$B$1:$C$4, 2, FALSE))</f>
        <v>2</v>
      </c>
      <c r="V8287" t="str">
        <f>IF(O8287="", "", VLOOKUP(LOWER(O8287), Sheet1!$B$1:$C$4, 2, FALSE))</f>
        <v/>
      </c>
    </row>
    <row r="8288" spans="1:22" x14ac:dyDescent="0.4">
      <c r="A8288">
        <v>10009520</v>
      </c>
      <c r="B8288" s="1" t="s">
        <v>2</v>
      </c>
      <c r="C8288" t="s">
        <v>23</v>
      </c>
      <c r="D8288" t="s">
        <v>29</v>
      </c>
      <c r="E8288" t="s">
        <v>32</v>
      </c>
      <c r="F8288" s="1" t="s">
        <v>476</v>
      </c>
      <c r="G8288" s="1" t="s">
        <v>36</v>
      </c>
      <c r="H8288" s="1" t="s">
        <v>39</v>
      </c>
      <c r="I8288" s="1">
        <v>1</v>
      </c>
      <c r="J8288" s="1" t="s">
        <v>35</v>
      </c>
      <c r="K8288" s="18" t="s">
        <v>464</v>
      </c>
      <c r="L8288" t="s">
        <v>460</v>
      </c>
      <c r="M8288" t="s">
        <v>459</v>
      </c>
      <c r="O8288" s="19" t="s">
        <v>460</v>
      </c>
      <c r="P8288" t="str">
        <f t="shared" si="258"/>
        <v>N</v>
      </c>
      <c r="Q8288">
        <f t="shared" si="259"/>
        <v>1</v>
      </c>
      <c r="R8288">
        <f>VLOOKUP(LOWER(K8288), Sheet1!$B$1:$C$4, 2, FALSE)</f>
        <v>-1</v>
      </c>
      <c r="S8288">
        <f>VLOOKUP(LOWER(L8288), Sheet1!$B$1:$C$4, 2, FALSE)</f>
        <v>-1</v>
      </c>
      <c r="T8288">
        <f>VLOOKUP(LOWER(M8288), Sheet1!$B$1:$C$4, 2, FALSE)</f>
        <v>-2</v>
      </c>
      <c r="U8288" t="str">
        <f>IF(N8288="", "", VLOOKUP(LOWER(N8288), Sheet1!$B$1:$C$4, 2, FALSE))</f>
        <v/>
      </c>
      <c r="V8288">
        <f>IF(O8288="", "", VLOOKUP(LOWER(O8288), Sheet1!$B$1:$C$4, 2, FALSE))</f>
        <v>-1</v>
      </c>
    </row>
    <row r="8289" spans="1:22" x14ac:dyDescent="0.4">
      <c r="A8289">
        <v>10009521</v>
      </c>
      <c r="B8289" s="1" t="s">
        <v>7</v>
      </c>
      <c r="C8289" t="s">
        <v>23</v>
      </c>
      <c r="D8289" t="s">
        <v>29</v>
      </c>
      <c r="E8289" t="s">
        <v>33</v>
      </c>
      <c r="F8289" s="1" t="s">
        <v>476</v>
      </c>
      <c r="G8289" s="1" t="s">
        <v>36</v>
      </c>
      <c r="H8289" s="1" t="s">
        <v>40</v>
      </c>
      <c r="I8289" s="1">
        <v>1</v>
      </c>
      <c r="J8289" s="1" t="s">
        <v>35</v>
      </c>
      <c r="K8289" s="18" t="s">
        <v>463</v>
      </c>
      <c r="L8289" t="s">
        <v>460</v>
      </c>
      <c r="M8289" t="s">
        <v>460</v>
      </c>
      <c r="O8289" s="19" t="s">
        <v>461</v>
      </c>
      <c r="P8289" t="str">
        <f t="shared" si="258"/>
        <v>N</v>
      </c>
      <c r="Q8289">
        <f t="shared" si="259"/>
        <v>1</v>
      </c>
      <c r="R8289">
        <f>VLOOKUP(LOWER(K8289), Sheet1!$B$1:$C$4, 2, FALSE)</f>
        <v>-2</v>
      </c>
      <c r="S8289">
        <f>VLOOKUP(LOWER(L8289), Sheet1!$B$1:$C$4, 2, FALSE)</f>
        <v>-1</v>
      </c>
      <c r="T8289">
        <f>VLOOKUP(LOWER(M8289), Sheet1!$B$1:$C$4, 2, FALSE)</f>
        <v>-1</v>
      </c>
      <c r="U8289" t="str">
        <f>IF(N8289="", "", VLOOKUP(LOWER(N8289), Sheet1!$B$1:$C$4, 2, FALSE))</f>
        <v/>
      </c>
      <c r="V8289">
        <f>IF(O8289="", "", VLOOKUP(LOWER(O8289), Sheet1!$B$1:$C$4, 2, FALSE))</f>
        <v>1</v>
      </c>
    </row>
    <row r="8290" spans="1:22" x14ac:dyDescent="0.4">
      <c r="A8290">
        <v>10009522</v>
      </c>
      <c r="B8290" s="1" t="s">
        <v>3</v>
      </c>
      <c r="C8290" t="s">
        <v>24</v>
      </c>
      <c r="D8290" t="s">
        <v>29</v>
      </c>
      <c r="E8290" t="s">
        <v>32</v>
      </c>
      <c r="F8290" s="1" t="s">
        <v>476</v>
      </c>
      <c r="G8290" s="1" t="s">
        <v>36</v>
      </c>
      <c r="H8290" s="1" t="s">
        <v>39</v>
      </c>
      <c r="I8290" s="1">
        <v>2</v>
      </c>
      <c r="J8290" s="1" t="s">
        <v>35</v>
      </c>
      <c r="K8290" s="18" t="s">
        <v>466</v>
      </c>
      <c r="L8290" t="s">
        <v>460</v>
      </c>
      <c r="M8290" t="s">
        <v>461</v>
      </c>
      <c r="O8290" s="19" t="s">
        <v>460</v>
      </c>
      <c r="P8290" t="str">
        <f t="shared" si="258"/>
        <v>N</v>
      </c>
      <c r="Q8290">
        <f t="shared" si="259"/>
        <v>1</v>
      </c>
      <c r="R8290">
        <f>VLOOKUP(LOWER(K8290), Sheet1!$B$1:$C$4, 2, FALSE)</f>
        <v>2</v>
      </c>
      <c r="S8290">
        <f>VLOOKUP(LOWER(L8290), Sheet1!$B$1:$C$4, 2, FALSE)</f>
        <v>-1</v>
      </c>
      <c r="T8290">
        <f>VLOOKUP(LOWER(M8290), Sheet1!$B$1:$C$4, 2, FALSE)</f>
        <v>1</v>
      </c>
      <c r="U8290" t="str">
        <f>IF(N8290="", "", VLOOKUP(LOWER(N8290), Sheet1!$B$1:$C$4, 2, FALSE))</f>
        <v/>
      </c>
      <c r="V8290">
        <f>IF(O8290="", "", VLOOKUP(LOWER(O8290), Sheet1!$B$1:$C$4, 2, FALSE))</f>
        <v>-1</v>
      </c>
    </row>
    <row r="8291" spans="1:22" x14ac:dyDescent="0.4">
      <c r="A8291">
        <v>10009523</v>
      </c>
      <c r="B8291" s="1" t="s">
        <v>5</v>
      </c>
      <c r="C8291" t="s">
        <v>23</v>
      </c>
      <c r="D8291" t="s">
        <v>29</v>
      </c>
      <c r="E8291" t="s">
        <v>32</v>
      </c>
      <c r="F8291" s="1" t="s">
        <v>476</v>
      </c>
      <c r="G8291" s="1" t="s">
        <v>36</v>
      </c>
      <c r="H8291" s="1" t="s">
        <v>39</v>
      </c>
      <c r="I8291" s="1">
        <v>3</v>
      </c>
      <c r="J8291" s="1" t="s">
        <v>35</v>
      </c>
      <c r="K8291" s="18" t="s">
        <v>465</v>
      </c>
      <c r="L8291" t="s">
        <v>461</v>
      </c>
      <c r="M8291" t="s">
        <v>461</v>
      </c>
      <c r="O8291" s="19" t="s">
        <v>460</v>
      </c>
      <c r="P8291" t="str">
        <f t="shared" si="258"/>
        <v>N</v>
      </c>
      <c r="Q8291">
        <f t="shared" si="259"/>
        <v>1</v>
      </c>
      <c r="R8291">
        <f>VLOOKUP(LOWER(K8291), Sheet1!$B$1:$C$4, 2, FALSE)</f>
        <v>1</v>
      </c>
      <c r="S8291">
        <f>VLOOKUP(LOWER(L8291), Sheet1!$B$1:$C$4, 2, FALSE)</f>
        <v>1</v>
      </c>
      <c r="T8291">
        <f>VLOOKUP(LOWER(M8291), Sheet1!$B$1:$C$4, 2, FALSE)</f>
        <v>1</v>
      </c>
      <c r="U8291" t="str">
        <f>IF(N8291="", "", VLOOKUP(LOWER(N8291), Sheet1!$B$1:$C$4, 2, FALSE))</f>
        <v/>
      </c>
      <c r="V8291">
        <f>IF(O8291="", "", VLOOKUP(LOWER(O8291), Sheet1!$B$1:$C$4, 2, FALSE))</f>
        <v>-1</v>
      </c>
    </row>
    <row r="8292" spans="1:22" x14ac:dyDescent="0.4">
      <c r="A8292">
        <v>10009524</v>
      </c>
      <c r="B8292" s="1" t="s">
        <v>5</v>
      </c>
      <c r="C8292" t="s">
        <v>23</v>
      </c>
      <c r="D8292" t="s">
        <v>29</v>
      </c>
      <c r="E8292" t="s">
        <v>32</v>
      </c>
      <c r="F8292" s="1" t="s">
        <v>476</v>
      </c>
      <c r="G8292" s="1" t="s">
        <v>36</v>
      </c>
      <c r="H8292" s="1" t="s">
        <v>39</v>
      </c>
      <c r="I8292" s="1">
        <v>3</v>
      </c>
      <c r="J8292" s="1" t="s">
        <v>35</v>
      </c>
      <c r="K8292" s="18" t="s">
        <v>465</v>
      </c>
      <c r="L8292" t="s">
        <v>460</v>
      </c>
      <c r="M8292" t="s">
        <v>459</v>
      </c>
      <c r="O8292" s="19" t="s">
        <v>461</v>
      </c>
      <c r="P8292" t="str">
        <f t="shared" si="258"/>
        <v>N</v>
      </c>
      <c r="Q8292">
        <f t="shared" si="259"/>
        <v>1</v>
      </c>
      <c r="R8292">
        <f>VLOOKUP(LOWER(K8292), Sheet1!$B$1:$C$4, 2, FALSE)</f>
        <v>1</v>
      </c>
      <c r="S8292">
        <f>VLOOKUP(LOWER(L8292), Sheet1!$B$1:$C$4, 2, FALSE)</f>
        <v>-1</v>
      </c>
      <c r="T8292">
        <f>VLOOKUP(LOWER(M8292), Sheet1!$B$1:$C$4, 2, FALSE)</f>
        <v>-2</v>
      </c>
      <c r="U8292" t="str">
        <f>IF(N8292="", "", VLOOKUP(LOWER(N8292), Sheet1!$B$1:$C$4, 2, FALSE))</f>
        <v/>
      </c>
      <c r="V8292">
        <f>IF(O8292="", "", VLOOKUP(LOWER(O8292), Sheet1!$B$1:$C$4, 2, FALSE))</f>
        <v>1</v>
      </c>
    </row>
    <row r="8293" spans="1:22" x14ac:dyDescent="0.4">
      <c r="A8293">
        <v>10009525</v>
      </c>
      <c r="B8293" s="1" t="s">
        <v>6</v>
      </c>
      <c r="C8293" t="s">
        <v>12</v>
      </c>
      <c r="D8293" t="s">
        <v>29</v>
      </c>
      <c r="E8293" t="s">
        <v>32</v>
      </c>
      <c r="F8293" s="1" t="s">
        <v>476</v>
      </c>
      <c r="G8293" s="1" t="s">
        <v>36</v>
      </c>
      <c r="H8293" s="1" t="s">
        <v>39</v>
      </c>
      <c r="I8293" s="1">
        <v>3</v>
      </c>
      <c r="J8293" s="1" t="s">
        <v>35</v>
      </c>
      <c r="K8293" s="18" t="s">
        <v>463</v>
      </c>
      <c r="L8293" t="s">
        <v>459</v>
      </c>
      <c r="M8293" t="s">
        <v>460</v>
      </c>
      <c r="O8293" s="19" t="s">
        <v>459</v>
      </c>
      <c r="P8293" t="str">
        <f t="shared" si="258"/>
        <v>N</v>
      </c>
      <c r="Q8293">
        <f t="shared" si="259"/>
        <v>1</v>
      </c>
      <c r="R8293">
        <f>VLOOKUP(LOWER(K8293), Sheet1!$B$1:$C$4, 2, FALSE)</f>
        <v>-2</v>
      </c>
      <c r="S8293">
        <f>VLOOKUP(LOWER(L8293), Sheet1!$B$1:$C$4, 2, FALSE)</f>
        <v>-2</v>
      </c>
      <c r="T8293">
        <f>VLOOKUP(LOWER(M8293), Sheet1!$B$1:$C$4, 2, FALSE)</f>
        <v>-1</v>
      </c>
      <c r="U8293" t="str">
        <f>IF(N8293="", "", VLOOKUP(LOWER(N8293), Sheet1!$B$1:$C$4, 2, FALSE))</f>
        <v/>
      </c>
      <c r="V8293">
        <f>IF(O8293="", "", VLOOKUP(LOWER(O8293), Sheet1!$B$1:$C$4, 2, FALSE))</f>
        <v>-2</v>
      </c>
    </row>
    <row r="8294" spans="1:22" x14ac:dyDescent="0.4">
      <c r="A8294">
        <v>10009526</v>
      </c>
      <c r="B8294" s="1" t="s">
        <v>7</v>
      </c>
      <c r="C8294" t="s">
        <v>23</v>
      </c>
      <c r="D8294" t="s">
        <v>30</v>
      </c>
      <c r="E8294" t="s">
        <v>33</v>
      </c>
      <c r="F8294" s="1" t="s">
        <v>476</v>
      </c>
      <c r="G8294" s="1" t="s">
        <v>35</v>
      </c>
      <c r="H8294" s="1" t="s">
        <v>40</v>
      </c>
      <c r="I8294" s="1">
        <v>3</v>
      </c>
      <c r="J8294" s="1" t="s">
        <v>36</v>
      </c>
      <c r="K8294" s="18" t="s">
        <v>464</v>
      </c>
      <c r="L8294" t="s">
        <v>460</v>
      </c>
      <c r="M8294" t="s">
        <v>459</v>
      </c>
      <c r="N8294" s="19" t="s">
        <v>462</v>
      </c>
      <c r="P8294" t="str">
        <f t="shared" si="258"/>
        <v>Y</v>
      </c>
      <c r="Q8294">
        <f t="shared" si="259"/>
        <v>0</v>
      </c>
      <c r="R8294">
        <f>VLOOKUP(LOWER(K8294), Sheet1!$B$1:$C$4, 2, FALSE)</f>
        <v>-1</v>
      </c>
      <c r="S8294">
        <f>VLOOKUP(LOWER(L8294), Sheet1!$B$1:$C$4, 2, FALSE)</f>
        <v>-1</v>
      </c>
      <c r="T8294">
        <f>VLOOKUP(LOWER(M8294), Sheet1!$B$1:$C$4, 2, FALSE)</f>
        <v>-2</v>
      </c>
      <c r="U8294">
        <f>IF(N8294="", "", VLOOKUP(LOWER(N8294), Sheet1!$B$1:$C$4, 2, FALSE))</f>
        <v>2</v>
      </c>
      <c r="V8294" t="str">
        <f>IF(O8294="", "", VLOOKUP(LOWER(O8294), Sheet1!$B$1:$C$4, 2, FALSE))</f>
        <v/>
      </c>
    </row>
    <row r="8295" spans="1:22" x14ac:dyDescent="0.4">
      <c r="A8295">
        <v>10009527</v>
      </c>
      <c r="B8295" s="1" t="s">
        <v>4</v>
      </c>
      <c r="C8295" t="s">
        <v>23</v>
      </c>
      <c r="D8295" t="s">
        <v>29</v>
      </c>
      <c r="E8295" t="s">
        <v>32</v>
      </c>
      <c r="F8295" s="1" t="s">
        <v>476</v>
      </c>
      <c r="G8295" s="1" t="s">
        <v>36</v>
      </c>
      <c r="H8295" s="1" t="s">
        <v>39</v>
      </c>
      <c r="I8295" s="1">
        <v>3</v>
      </c>
      <c r="J8295" s="1" t="s">
        <v>35</v>
      </c>
      <c r="K8295" s="18" t="s">
        <v>466</v>
      </c>
      <c r="L8295" t="s">
        <v>460</v>
      </c>
      <c r="M8295" t="s">
        <v>462</v>
      </c>
      <c r="O8295" s="19" t="s">
        <v>459</v>
      </c>
      <c r="P8295" t="str">
        <f t="shared" si="258"/>
        <v>N</v>
      </c>
      <c r="Q8295">
        <f t="shared" si="259"/>
        <v>1</v>
      </c>
      <c r="R8295">
        <f>VLOOKUP(LOWER(K8295), Sheet1!$B$1:$C$4, 2, FALSE)</f>
        <v>2</v>
      </c>
      <c r="S8295">
        <f>VLOOKUP(LOWER(L8295), Sheet1!$B$1:$C$4, 2, FALSE)</f>
        <v>-1</v>
      </c>
      <c r="T8295">
        <f>VLOOKUP(LOWER(M8295), Sheet1!$B$1:$C$4, 2, FALSE)</f>
        <v>2</v>
      </c>
      <c r="U8295" t="str">
        <f>IF(N8295="", "", VLOOKUP(LOWER(N8295), Sheet1!$B$1:$C$4, 2, FALSE))</f>
        <v/>
      </c>
      <c r="V8295">
        <f>IF(O8295="", "", VLOOKUP(LOWER(O8295), Sheet1!$B$1:$C$4, 2, FALSE))</f>
        <v>-2</v>
      </c>
    </row>
    <row r="8296" spans="1:22" x14ac:dyDescent="0.4">
      <c r="A8296">
        <v>10009528</v>
      </c>
      <c r="B8296" s="1" t="s">
        <v>6</v>
      </c>
      <c r="C8296" t="s">
        <v>21</v>
      </c>
      <c r="D8296" t="s">
        <v>29</v>
      </c>
      <c r="E8296" t="s">
        <v>32</v>
      </c>
      <c r="F8296" s="1" t="s">
        <v>476</v>
      </c>
      <c r="G8296" s="1" t="s">
        <v>36</v>
      </c>
      <c r="H8296" s="1" t="s">
        <v>38</v>
      </c>
      <c r="I8296" s="1">
        <v>2</v>
      </c>
      <c r="J8296" s="1" t="s">
        <v>35</v>
      </c>
      <c r="K8296" s="18" t="s">
        <v>465</v>
      </c>
      <c r="L8296" t="s">
        <v>461</v>
      </c>
      <c r="M8296" t="s">
        <v>460</v>
      </c>
      <c r="O8296" s="19" t="s">
        <v>459</v>
      </c>
      <c r="P8296" t="str">
        <f t="shared" si="258"/>
        <v>N</v>
      </c>
      <c r="Q8296">
        <f t="shared" si="259"/>
        <v>1</v>
      </c>
      <c r="R8296">
        <f>VLOOKUP(LOWER(K8296), Sheet1!$B$1:$C$4, 2, FALSE)</f>
        <v>1</v>
      </c>
      <c r="S8296">
        <f>VLOOKUP(LOWER(L8296), Sheet1!$B$1:$C$4, 2, FALSE)</f>
        <v>1</v>
      </c>
      <c r="T8296">
        <f>VLOOKUP(LOWER(M8296), Sheet1!$B$1:$C$4, 2, FALSE)</f>
        <v>-1</v>
      </c>
      <c r="U8296" t="str">
        <f>IF(N8296="", "", VLOOKUP(LOWER(N8296), Sheet1!$B$1:$C$4, 2, FALSE))</f>
        <v/>
      </c>
      <c r="V8296">
        <f>IF(O8296="", "", VLOOKUP(LOWER(O8296), Sheet1!$B$1:$C$4, 2, FALSE))</f>
        <v>-2</v>
      </c>
    </row>
    <row r="8297" spans="1:22" x14ac:dyDescent="0.4">
      <c r="A8297">
        <v>10009529</v>
      </c>
      <c r="B8297" s="1" t="s">
        <v>7</v>
      </c>
      <c r="C8297" t="s">
        <v>23</v>
      </c>
      <c r="D8297" t="s">
        <v>29</v>
      </c>
      <c r="E8297" t="s">
        <v>33</v>
      </c>
      <c r="F8297" s="1" t="s">
        <v>476</v>
      </c>
      <c r="G8297" s="1" t="s">
        <v>36</v>
      </c>
      <c r="H8297" s="1" t="s">
        <v>40</v>
      </c>
      <c r="I8297" s="1">
        <v>1</v>
      </c>
      <c r="J8297" s="1" t="s">
        <v>35</v>
      </c>
      <c r="K8297" s="18" t="s">
        <v>465</v>
      </c>
      <c r="L8297" t="s">
        <v>461</v>
      </c>
      <c r="M8297" t="s">
        <v>460</v>
      </c>
      <c r="O8297" s="19" t="s">
        <v>459</v>
      </c>
      <c r="P8297" t="str">
        <f t="shared" si="258"/>
        <v>N</v>
      </c>
      <c r="Q8297">
        <f t="shared" si="259"/>
        <v>1</v>
      </c>
      <c r="R8297">
        <f>VLOOKUP(LOWER(K8297), Sheet1!$B$1:$C$4, 2, FALSE)</f>
        <v>1</v>
      </c>
      <c r="S8297">
        <f>VLOOKUP(LOWER(L8297), Sheet1!$B$1:$C$4, 2, FALSE)</f>
        <v>1</v>
      </c>
      <c r="T8297">
        <f>VLOOKUP(LOWER(M8297), Sheet1!$B$1:$C$4, 2, FALSE)</f>
        <v>-1</v>
      </c>
      <c r="U8297" t="str">
        <f>IF(N8297="", "", VLOOKUP(LOWER(N8297), Sheet1!$B$1:$C$4, 2, FALSE))</f>
        <v/>
      </c>
      <c r="V8297">
        <f>IF(O8297="", "", VLOOKUP(LOWER(O8297), Sheet1!$B$1:$C$4, 2, FALSE))</f>
        <v>-2</v>
      </c>
    </row>
    <row r="8298" spans="1:22" x14ac:dyDescent="0.4">
      <c r="A8298">
        <v>10009530</v>
      </c>
      <c r="B8298" s="1" t="s">
        <v>5</v>
      </c>
      <c r="C8298" t="s">
        <v>25</v>
      </c>
      <c r="D8298" t="s">
        <v>29</v>
      </c>
      <c r="E8298" t="s">
        <v>32</v>
      </c>
      <c r="F8298" s="1" t="s">
        <v>476</v>
      </c>
      <c r="G8298" s="1" t="s">
        <v>36</v>
      </c>
      <c r="H8298" s="1" t="s">
        <v>39</v>
      </c>
      <c r="I8298" s="1">
        <v>3</v>
      </c>
      <c r="J8298" s="1" t="s">
        <v>36</v>
      </c>
      <c r="K8298" s="18" t="s">
        <v>464</v>
      </c>
      <c r="L8298" t="s">
        <v>462</v>
      </c>
      <c r="M8298" t="s">
        <v>460</v>
      </c>
      <c r="O8298" s="19" t="s">
        <v>459</v>
      </c>
      <c r="P8298" t="str">
        <f t="shared" si="258"/>
        <v>N</v>
      </c>
      <c r="Q8298">
        <f t="shared" si="259"/>
        <v>0</v>
      </c>
      <c r="R8298">
        <f>VLOOKUP(LOWER(K8298), Sheet1!$B$1:$C$4, 2, FALSE)</f>
        <v>-1</v>
      </c>
      <c r="S8298">
        <f>VLOOKUP(LOWER(L8298), Sheet1!$B$1:$C$4, 2, FALSE)</f>
        <v>2</v>
      </c>
      <c r="T8298">
        <f>VLOOKUP(LOWER(M8298), Sheet1!$B$1:$C$4, 2, FALSE)</f>
        <v>-1</v>
      </c>
      <c r="U8298" t="str">
        <f>IF(N8298="", "", VLOOKUP(LOWER(N8298), Sheet1!$B$1:$C$4, 2, FALSE))</f>
        <v/>
      </c>
      <c r="V8298">
        <f>IF(O8298="", "", VLOOKUP(LOWER(O8298), Sheet1!$B$1:$C$4, 2, FALSE))</f>
        <v>-2</v>
      </c>
    </row>
    <row r="8299" spans="1:22" x14ac:dyDescent="0.4">
      <c r="A8299">
        <v>10009531</v>
      </c>
      <c r="B8299" s="1" t="s">
        <v>2</v>
      </c>
      <c r="C8299" t="s">
        <v>24</v>
      </c>
      <c r="D8299" t="s">
        <v>29</v>
      </c>
      <c r="E8299" t="s">
        <v>33</v>
      </c>
      <c r="F8299" s="1" t="s">
        <v>476</v>
      </c>
      <c r="G8299" s="1" t="s">
        <v>36</v>
      </c>
      <c r="H8299" s="1" t="s">
        <v>38</v>
      </c>
      <c r="I8299" s="1">
        <v>2</v>
      </c>
      <c r="J8299" s="1" t="s">
        <v>35</v>
      </c>
      <c r="K8299" s="18" t="s">
        <v>463</v>
      </c>
      <c r="L8299" t="s">
        <v>462</v>
      </c>
      <c r="M8299" t="s">
        <v>461</v>
      </c>
      <c r="O8299" s="19" t="s">
        <v>460</v>
      </c>
      <c r="P8299" t="str">
        <f t="shared" si="258"/>
        <v>N</v>
      </c>
      <c r="Q8299">
        <f t="shared" si="259"/>
        <v>1</v>
      </c>
      <c r="R8299">
        <f>VLOOKUP(LOWER(K8299), Sheet1!$B$1:$C$4, 2, FALSE)</f>
        <v>-2</v>
      </c>
      <c r="S8299">
        <f>VLOOKUP(LOWER(L8299), Sheet1!$B$1:$C$4, 2, FALSE)</f>
        <v>2</v>
      </c>
      <c r="T8299">
        <f>VLOOKUP(LOWER(M8299), Sheet1!$B$1:$C$4, 2, FALSE)</f>
        <v>1</v>
      </c>
      <c r="U8299" t="str">
        <f>IF(N8299="", "", VLOOKUP(LOWER(N8299), Sheet1!$B$1:$C$4, 2, FALSE))</f>
        <v/>
      </c>
      <c r="V8299">
        <f>IF(O8299="", "", VLOOKUP(LOWER(O8299), Sheet1!$B$1:$C$4, 2, FALSE))</f>
        <v>-1</v>
      </c>
    </row>
    <row r="8300" spans="1:22" x14ac:dyDescent="0.4">
      <c r="A8300">
        <v>10009532</v>
      </c>
      <c r="B8300" s="1" t="s">
        <v>3</v>
      </c>
      <c r="C8300" t="s">
        <v>13</v>
      </c>
      <c r="D8300" t="s">
        <v>30</v>
      </c>
      <c r="E8300" t="s">
        <v>32</v>
      </c>
      <c r="F8300" s="1" t="s">
        <v>477</v>
      </c>
      <c r="G8300" s="1" t="s">
        <v>36</v>
      </c>
      <c r="H8300" s="1" t="s">
        <v>38</v>
      </c>
      <c r="I8300" s="1">
        <v>4</v>
      </c>
      <c r="J8300" s="1" t="s">
        <v>36</v>
      </c>
      <c r="K8300" s="18" t="s">
        <v>464</v>
      </c>
      <c r="L8300" t="s">
        <v>461</v>
      </c>
      <c r="M8300" t="s">
        <v>460</v>
      </c>
      <c r="O8300" s="19" t="s">
        <v>459</v>
      </c>
      <c r="P8300" t="str">
        <f t="shared" si="258"/>
        <v>N</v>
      </c>
      <c r="Q8300">
        <f t="shared" si="259"/>
        <v>0</v>
      </c>
      <c r="R8300">
        <f>VLOOKUP(LOWER(K8300), Sheet1!$B$1:$C$4, 2, FALSE)</f>
        <v>-1</v>
      </c>
      <c r="S8300">
        <f>VLOOKUP(LOWER(L8300), Sheet1!$B$1:$C$4, 2, FALSE)</f>
        <v>1</v>
      </c>
      <c r="T8300">
        <f>VLOOKUP(LOWER(M8300), Sheet1!$B$1:$C$4, 2, FALSE)</f>
        <v>-1</v>
      </c>
      <c r="U8300" t="str">
        <f>IF(N8300="", "", VLOOKUP(LOWER(N8300), Sheet1!$B$1:$C$4, 2, FALSE))</f>
        <v/>
      </c>
      <c r="V8300">
        <f>IF(O8300="", "", VLOOKUP(LOWER(O8300), Sheet1!$B$1:$C$4, 2, FALSE))</f>
        <v>-2</v>
      </c>
    </row>
    <row r="8301" spans="1:22" x14ac:dyDescent="0.4">
      <c r="A8301">
        <v>10009533</v>
      </c>
      <c r="B8301" s="1" t="s">
        <v>5</v>
      </c>
      <c r="C8301" t="s">
        <v>25</v>
      </c>
      <c r="D8301" t="s">
        <v>29</v>
      </c>
      <c r="E8301" t="s">
        <v>32</v>
      </c>
      <c r="F8301" s="1" t="s">
        <v>476</v>
      </c>
      <c r="G8301" s="1" t="s">
        <v>36</v>
      </c>
      <c r="H8301" s="1" t="s">
        <v>39</v>
      </c>
      <c r="I8301" s="1">
        <v>3</v>
      </c>
      <c r="J8301" s="1" t="s">
        <v>35</v>
      </c>
      <c r="K8301" s="18" t="s">
        <v>464</v>
      </c>
      <c r="L8301" t="s">
        <v>460</v>
      </c>
      <c r="M8301" t="s">
        <v>460</v>
      </c>
      <c r="O8301" s="19" t="s">
        <v>460</v>
      </c>
      <c r="P8301" t="str">
        <f t="shared" si="258"/>
        <v>N</v>
      </c>
      <c r="Q8301">
        <f t="shared" si="259"/>
        <v>1</v>
      </c>
      <c r="R8301">
        <f>VLOOKUP(LOWER(K8301), Sheet1!$B$1:$C$4, 2, FALSE)</f>
        <v>-1</v>
      </c>
      <c r="S8301">
        <f>VLOOKUP(LOWER(L8301), Sheet1!$B$1:$C$4, 2, FALSE)</f>
        <v>-1</v>
      </c>
      <c r="T8301">
        <f>VLOOKUP(LOWER(M8301), Sheet1!$B$1:$C$4, 2, FALSE)</f>
        <v>-1</v>
      </c>
      <c r="U8301" t="str">
        <f>IF(N8301="", "", VLOOKUP(LOWER(N8301), Sheet1!$B$1:$C$4, 2, FALSE))</f>
        <v/>
      </c>
      <c r="V8301">
        <f>IF(O8301="", "", VLOOKUP(LOWER(O8301), Sheet1!$B$1:$C$4, 2, FALSE))</f>
        <v>-1</v>
      </c>
    </row>
    <row r="8302" spans="1:22" x14ac:dyDescent="0.4">
      <c r="A8302">
        <v>10009534</v>
      </c>
      <c r="B8302" s="1" t="s">
        <v>5</v>
      </c>
      <c r="C8302" t="s">
        <v>19</v>
      </c>
      <c r="D8302" t="s">
        <v>29</v>
      </c>
      <c r="E8302" t="s">
        <v>32</v>
      </c>
      <c r="F8302" s="1" t="s">
        <v>478</v>
      </c>
      <c r="G8302" s="1" t="s">
        <v>36</v>
      </c>
      <c r="H8302" s="1" t="s">
        <v>39</v>
      </c>
      <c r="I8302" s="1">
        <v>3</v>
      </c>
      <c r="J8302" s="1" t="s">
        <v>36</v>
      </c>
      <c r="K8302" s="18" t="s">
        <v>465</v>
      </c>
      <c r="L8302" t="s">
        <v>460</v>
      </c>
      <c r="M8302" t="s">
        <v>462</v>
      </c>
      <c r="O8302" s="19" t="s">
        <v>459</v>
      </c>
      <c r="P8302" t="str">
        <f t="shared" si="258"/>
        <v>N</v>
      </c>
      <c r="Q8302">
        <f t="shared" si="259"/>
        <v>0</v>
      </c>
      <c r="R8302">
        <f>VLOOKUP(LOWER(K8302), Sheet1!$B$1:$C$4, 2, FALSE)</f>
        <v>1</v>
      </c>
      <c r="S8302">
        <f>VLOOKUP(LOWER(L8302), Sheet1!$B$1:$C$4, 2, FALSE)</f>
        <v>-1</v>
      </c>
      <c r="T8302">
        <f>VLOOKUP(LOWER(M8302), Sheet1!$B$1:$C$4, 2, FALSE)</f>
        <v>2</v>
      </c>
      <c r="U8302" t="str">
        <f>IF(N8302="", "", VLOOKUP(LOWER(N8302), Sheet1!$B$1:$C$4, 2, FALSE))</f>
        <v/>
      </c>
      <c r="V8302">
        <f>IF(O8302="", "", VLOOKUP(LOWER(O8302), Sheet1!$B$1:$C$4, 2, FALSE))</f>
        <v>-2</v>
      </c>
    </row>
    <row r="8303" spans="1:22" x14ac:dyDescent="0.4">
      <c r="A8303">
        <v>10009535</v>
      </c>
      <c r="B8303" s="1" t="s">
        <v>5</v>
      </c>
      <c r="C8303" t="s">
        <v>24</v>
      </c>
      <c r="D8303" t="s">
        <v>29</v>
      </c>
      <c r="E8303" t="s">
        <v>32</v>
      </c>
      <c r="F8303" s="1" t="s">
        <v>476</v>
      </c>
      <c r="G8303" s="1" t="s">
        <v>36</v>
      </c>
      <c r="H8303" s="1" t="s">
        <v>39</v>
      </c>
      <c r="I8303" s="1">
        <v>3</v>
      </c>
      <c r="J8303" s="1" t="s">
        <v>35</v>
      </c>
      <c r="K8303" s="18" t="s">
        <v>466</v>
      </c>
      <c r="L8303" t="s">
        <v>462</v>
      </c>
      <c r="M8303" t="s">
        <v>460</v>
      </c>
      <c r="O8303" s="19" t="s">
        <v>462</v>
      </c>
      <c r="P8303" t="str">
        <f t="shared" si="258"/>
        <v>N</v>
      </c>
      <c r="Q8303">
        <f t="shared" si="259"/>
        <v>1</v>
      </c>
      <c r="R8303">
        <f>VLOOKUP(LOWER(K8303), Sheet1!$B$1:$C$4, 2, FALSE)</f>
        <v>2</v>
      </c>
      <c r="S8303">
        <f>VLOOKUP(LOWER(L8303), Sheet1!$B$1:$C$4, 2, FALSE)</f>
        <v>2</v>
      </c>
      <c r="T8303">
        <f>VLOOKUP(LOWER(M8303), Sheet1!$B$1:$C$4, 2, FALSE)</f>
        <v>-1</v>
      </c>
      <c r="U8303" t="str">
        <f>IF(N8303="", "", VLOOKUP(LOWER(N8303), Sheet1!$B$1:$C$4, 2, FALSE))</f>
        <v/>
      </c>
      <c r="V8303">
        <f>IF(O8303="", "", VLOOKUP(LOWER(O8303), Sheet1!$B$1:$C$4, 2, FALSE))</f>
        <v>2</v>
      </c>
    </row>
    <row r="8304" spans="1:22" x14ac:dyDescent="0.4">
      <c r="A8304">
        <v>10009536</v>
      </c>
      <c r="B8304" s="1" t="s">
        <v>5</v>
      </c>
      <c r="C8304" t="s">
        <v>24</v>
      </c>
      <c r="D8304" t="s">
        <v>29</v>
      </c>
      <c r="E8304" t="s">
        <v>32</v>
      </c>
      <c r="F8304" s="1" t="s">
        <v>476</v>
      </c>
      <c r="G8304" s="1" t="s">
        <v>36</v>
      </c>
      <c r="H8304" s="1" t="s">
        <v>39</v>
      </c>
      <c r="I8304" s="1">
        <v>4</v>
      </c>
      <c r="J8304" s="1" t="s">
        <v>36</v>
      </c>
      <c r="K8304" s="18" t="s">
        <v>464</v>
      </c>
      <c r="L8304" t="s">
        <v>460</v>
      </c>
      <c r="M8304" t="s">
        <v>460</v>
      </c>
      <c r="O8304" s="19" t="s">
        <v>460</v>
      </c>
      <c r="P8304" t="str">
        <f t="shared" si="258"/>
        <v>N</v>
      </c>
      <c r="Q8304">
        <f t="shared" si="259"/>
        <v>0</v>
      </c>
      <c r="R8304">
        <f>VLOOKUP(LOWER(K8304), Sheet1!$B$1:$C$4, 2, FALSE)</f>
        <v>-1</v>
      </c>
      <c r="S8304">
        <f>VLOOKUP(LOWER(L8304), Sheet1!$B$1:$C$4, 2, FALSE)</f>
        <v>-1</v>
      </c>
      <c r="T8304">
        <f>VLOOKUP(LOWER(M8304), Sheet1!$B$1:$C$4, 2, FALSE)</f>
        <v>-1</v>
      </c>
      <c r="U8304" t="str">
        <f>IF(N8304="", "", VLOOKUP(LOWER(N8304), Sheet1!$B$1:$C$4, 2, FALSE))</f>
        <v/>
      </c>
      <c r="V8304">
        <f>IF(O8304="", "", VLOOKUP(LOWER(O8304), Sheet1!$B$1:$C$4, 2, FALSE))</f>
        <v>-1</v>
      </c>
    </row>
    <row r="8305" spans="1:22" x14ac:dyDescent="0.4">
      <c r="A8305">
        <v>10009537</v>
      </c>
      <c r="B8305" s="1" t="s">
        <v>2</v>
      </c>
      <c r="C8305" t="s">
        <v>17</v>
      </c>
      <c r="D8305" t="s">
        <v>29</v>
      </c>
      <c r="E8305" t="s">
        <v>32</v>
      </c>
      <c r="F8305" s="1" t="s">
        <v>477</v>
      </c>
      <c r="G8305" s="1" t="s">
        <v>36</v>
      </c>
      <c r="H8305" s="1" t="s">
        <v>39</v>
      </c>
      <c r="I8305" s="1">
        <v>2</v>
      </c>
      <c r="J8305" s="1" t="s">
        <v>35</v>
      </c>
      <c r="K8305" s="18" t="s">
        <v>463</v>
      </c>
      <c r="L8305" t="s">
        <v>462</v>
      </c>
      <c r="M8305" t="s">
        <v>461</v>
      </c>
      <c r="O8305" s="19" t="s">
        <v>460</v>
      </c>
      <c r="P8305" t="str">
        <f t="shared" si="258"/>
        <v>N</v>
      </c>
      <c r="Q8305">
        <f t="shared" si="259"/>
        <v>1</v>
      </c>
      <c r="R8305">
        <f>VLOOKUP(LOWER(K8305), Sheet1!$B$1:$C$4, 2, FALSE)</f>
        <v>-2</v>
      </c>
      <c r="S8305">
        <f>VLOOKUP(LOWER(L8305), Sheet1!$B$1:$C$4, 2, FALSE)</f>
        <v>2</v>
      </c>
      <c r="T8305">
        <f>VLOOKUP(LOWER(M8305), Sheet1!$B$1:$C$4, 2, FALSE)</f>
        <v>1</v>
      </c>
      <c r="U8305" t="str">
        <f>IF(N8305="", "", VLOOKUP(LOWER(N8305), Sheet1!$B$1:$C$4, 2, FALSE))</f>
        <v/>
      </c>
      <c r="V8305">
        <f>IF(O8305="", "", VLOOKUP(LOWER(O8305), Sheet1!$B$1:$C$4, 2, FALSE))</f>
        <v>-1</v>
      </c>
    </row>
    <row r="8306" spans="1:22" x14ac:dyDescent="0.4">
      <c r="A8306">
        <v>10009538</v>
      </c>
      <c r="B8306" s="1" t="s">
        <v>6</v>
      </c>
      <c r="C8306" t="s">
        <v>12</v>
      </c>
      <c r="D8306" t="s">
        <v>29</v>
      </c>
      <c r="E8306" t="s">
        <v>32</v>
      </c>
      <c r="F8306" s="1" t="s">
        <v>476</v>
      </c>
      <c r="G8306" s="1" t="s">
        <v>36</v>
      </c>
      <c r="H8306" s="1" t="s">
        <v>39</v>
      </c>
      <c r="I8306" s="1">
        <v>3</v>
      </c>
      <c r="J8306" s="1" t="s">
        <v>35</v>
      </c>
      <c r="K8306" s="18" t="s">
        <v>463</v>
      </c>
      <c r="L8306" t="s">
        <v>461</v>
      </c>
      <c r="M8306" t="s">
        <v>461</v>
      </c>
      <c r="O8306" s="19" t="s">
        <v>460</v>
      </c>
      <c r="P8306" t="str">
        <f t="shared" si="258"/>
        <v>N</v>
      </c>
      <c r="Q8306">
        <f t="shared" si="259"/>
        <v>1</v>
      </c>
      <c r="R8306">
        <f>VLOOKUP(LOWER(K8306), Sheet1!$B$1:$C$4, 2, FALSE)</f>
        <v>-2</v>
      </c>
      <c r="S8306">
        <f>VLOOKUP(LOWER(L8306), Sheet1!$B$1:$C$4, 2, FALSE)</f>
        <v>1</v>
      </c>
      <c r="T8306">
        <f>VLOOKUP(LOWER(M8306), Sheet1!$B$1:$C$4, 2, FALSE)</f>
        <v>1</v>
      </c>
      <c r="U8306" t="str">
        <f>IF(N8306="", "", VLOOKUP(LOWER(N8306), Sheet1!$B$1:$C$4, 2, FALSE))</f>
        <v/>
      </c>
      <c r="V8306">
        <f>IF(O8306="", "", VLOOKUP(LOWER(O8306), Sheet1!$B$1:$C$4, 2, FALSE))</f>
        <v>-1</v>
      </c>
    </row>
    <row r="8307" spans="1:22" x14ac:dyDescent="0.4">
      <c r="A8307">
        <v>10009539</v>
      </c>
      <c r="B8307" s="1" t="s">
        <v>3</v>
      </c>
      <c r="C8307" t="s">
        <v>9</v>
      </c>
      <c r="D8307" t="s">
        <v>29</v>
      </c>
      <c r="E8307" t="s">
        <v>33</v>
      </c>
      <c r="F8307" s="1" t="s">
        <v>478</v>
      </c>
      <c r="G8307" s="1" t="s">
        <v>35</v>
      </c>
      <c r="H8307" s="1" t="s">
        <v>39</v>
      </c>
      <c r="I8307" s="1">
        <v>4</v>
      </c>
      <c r="J8307" s="1" t="s">
        <v>35</v>
      </c>
      <c r="K8307" s="18" t="s">
        <v>465</v>
      </c>
      <c r="L8307" t="s">
        <v>462</v>
      </c>
      <c r="M8307" t="s">
        <v>460</v>
      </c>
      <c r="N8307" s="19" t="s">
        <v>461</v>
      </c>
      <c r="P8307" t="str">
        <f t="shared" si="258"/>
        <v>Y</v>
      </c>
      <c r="Q8307">
        <f t="shared" si="259"/>
        <v>1</v>
      </c>
      <c r="R8307">
        <f>VLOOKUP(LOWER(K8307), Sheet1!$B$1:$C$4, 2, FALSE)</f>
        <v>1</v>
      </c>
      <c r="S8307">
        <f>VLOOKUP(LOWER(L8307), Sheet1!$B$1:$C$4, 2, FALSE)</f>
        <v>2</v>
      </c>
      <c r="T8307">
        <f>VLOOKUP(LOWER(M8307), Sheet1!$B$1:$C$4, 2, FALSE)</f>
        <v>-1</v>
      </c>
      <c r="U8307">
        <f>IF(N8307="", "", VLOOKUP(LOWER(N8307), Sheet1!$B$1:$C$4, 2, FALSE))</f>
        <v>1</v>
      </c>
      <c r="V8307" t="str">
        <f>IF(O8307="", "", VLOOKUP(LOWER(O8307), Sheet1!$B$1:$C$4, 2, FALSE))</f>
        <v/>
      </c>
    </row>
    <row r="8308" spans="1:22" x14ac:dyDescent="0.4">
      <c r="A8308">
        <v>10009540</v>
      </c>
      <c r="B8308" s="1" t="s">
        <v>6</v>
      </c>
      <c r="C8308" t="s">
        <v>18</v>
      </c>
      <c r="D8308" t="s">
        <v>29</v>
      </c>
      <c r="E8308" t="s">
        <v>32</v>
      </c>
      <c r="F8308" s="1" t="s">
        <v>477</v>
      </c>
      <c r="G8308" s="1" t="s">
        <v>35</v>
      </c>
      <c r="H8308" s="1" t="s">
        <v>39</v>
      </c>
      <c r="I8308" s="1">
        <v>3</v>
      </c>
      <c r="J8308" s="1" t="s">
        <v>35</v>
      </c>
      <c r="K8308" s="18" t="s">
        <v>465</v>
      </c>
      <c r="L8308" t="s">
        <v>461</v>
      </c>
      <c r="M8308" t="s">
        <v>459</v>
      </c>
      <c r="N8308" s="19" t="s">
        <v>461</v>
      </c>
      <c r="P8308" t="str">
        <f t="shared" si="258"/>
        <v>Y</v>
      </c>
      <c r="Q8308">
        <f t="shared" si="259"/>
        <v>1</v>
      </c>
      <c r="R8308">
        <f>VLOOKUP(LOWER(K8308), Sheet1!$B$1:$C$4, 2, FALSE)</f>
        <v>1</v>
      </c>
      <c r="S8308">
        <f>VLOOKUP(LOWER(L8308), Sheet1!$B$1:$C$4, 2, FALSE)</f>
        <v>1</v>
      </c>
      <c r="T8308">
        <f>VLOOKUP(LOWER(M8308), Sheet1!$B$1:$C$4, 2, FALSE)</f>
        <v>-2</v>
      </c>
      <c r="U8308">
        <f>IF(N8308="", "", VLOOKUP(LOWER(N8308), Sheet1!$B$1:$C$4, 2, FALSE))</f>
        <v>1</v>
      </c>
      <c r="V8308" t="str">
        <f>IF(O8308="", "", VLOOKUP(LOWER(O8308), Sheet1!$B$1:$C$4, 2, FALSE))</f>
        <v/>
      </c>
    </row>
    <row r="8309" spans="1:22" x14ac:dyDescent="0.4">
      <c r="A8309">
        <v>10009541</v>
      </c>
      <c r="B8309" s="1" t="s">
        <v>2</v>
      </c>
      <c r="C8309" t="s">
        <v>21</v>
      </c>
      <c r="D8309" t="s">
        <v>29</v>
      </c>
      <c r="E8309" t="s">
        <v>32</v>
      </c>
      <c r="F8309" s="1" t="s">
        <v>476</v>
      </c>
      <c r="G8309" s="1" t="s">
        <v>35</v>
      </c>
      <c r="H8309" s="1" t="s">
        <v>39</v>
      </c>
      <c r="I8309" s="1">
        <v>4</v>
      </c>
      <c r="J8309" s="1" t="s">
        <v>35</v>
      </c>
      <c r="K8309" s="18" t="s">
        <v>463</v>
      </c>
      <c r="L8309" t="s">
        <v>460</v>
      </c>
      <c r="M8309" t="s">
        <v>460</v>
      </c>
      <c r="N8309" s="19" t="s">
        <v>461</v>
      </c>
      <c r="P8309" t="str">
        <f t="shared" si="258"/>
        <v>Y</v>
      </c>
      <c r="Q8309">
        <f t="shared" si="259"/>
        <v>1</v>
      </c>
      <c r="R8309">
        <f>VLOOKUP(LOWER(K8309), Sheet1!$B$1:$C$4, 2, FALSE)</f>
        <v>-2</v>
      </c>
      <c r="S8309">
        <f>VLOOKUP(LOWER(L8309), Sheet1!$B$1:$C$4, 2, FALSE)</f>
        <v>-1</v>
      </c>
      <c r="T8309">
        <f>VLOOKUP(LOWER(M8309), Sheet1!$B$1:$C$4, 2, FALSE)</f>
        <v>-1</v>
      </c>
      <c r="U8309">
        <f>IF(N8309="", "", VLOOKUP(LOWER(N8309), Sheet1!$B$1:$C$4, 2, FALSE))</f>
        <v>1</v>
      </c>
      <c r="V8309" t="str">
        <f>IF(O8309="", "", VLOOKUP(LOWER(O8309), Sheet1!$B$1:$C$4, 2, FALSE))</f>
        <v/>
      </c>
    </row>
    <row r="8310" spans="1:22" x14ac:dyDescent="0.4">
      <c r="A8310">
        <v>10009542</v>
      </c>
      <c r="B8310" s="1" t="s">
        <v>5</v>
      </c>
      <c r="C8310" t="s">
        <v>15</v>
      </c>
      <c r="D8310" t="s">
        <v>29</v>
      </c>
      <c r="E8310" t="s">
        <v>33</v>
      </c>
      <c r="F8310" s="1" t="s">
        <v>478</v>
      </c>
      <c r="G8310" s="1" t="s">
        <v>36</v>
      </c>
      <c r="H8310" s="1" t="s">
        <v>39</v>
      </c>
      <c r="I8310" s="1">
        <v>4</v>
      </c>
      <c r="J8310" s="1" t="s">
        <v>36</v>
      </c>
      <c r="K8310" s="18" t="s">
        <v>464</v>
      </c>
      <c r="L8310" t="s">
        <v>460</v>
      </c>
      <c r="M8310" t="s">
        <v>461</v>
      </c>
      <c r="O8310" s="19" t="s">
        <v>460</v>
      </c>
      <c r="P8310" t="str">
        <f t="shared" si="258"/>
        <v>N</v>
      </c>
      <c r="Q8310">
        <f t="shared" si="259"/>
        <v>0</v>
      </c>
      <c r="R8310">
        <f>VLOOKUP(LOWER(K8310), Sheet1!$B$1:$C$4, 2, FALSE)</f>
        <v>-1</v>
      </c>
      <c r="S8310">
        <f>VLOOKUP(LOWER(L8310), Sheet1!$B$1:$C$4, 2, FALSE)</f>
        <v>-1</v>
      </c>
      <c r="T8310">
        <f>VLOOKUP(LOWER(M8310), Sheet1!$B$1:$C$4, 2, FALSE)</f>
        <v>1</v>
      </c>
      <c r="U8310" t="str">
        <f>IF(N8310="", "", VLOOKUP(LOWER(N8310), Sheet1!$B$1:$C$4, 2, FALSE))</f>
        <v/>
      </c>
      <c r="V8310">
        <f>IF(O8310="", "", VLOOKUP(LOWER(O8310), Sheet1!$B$1:$C$4, 2, FALSE))</f>
        <v>-1</v>
      </c>
    </row>
    <row r="8311" spans="1:22" x14ac:dyDescent="0.4">
      <c r="A8311">
        <v>10009543</v>
      </c>
      <c r="B8311" s="1" t="s">
        <v>2</v>
      </c>
      <c r="C8311" t="s">
        <v>13</v>
      </c>
      <c r="D8311" t="s">
        <v>29</v>
      </c>
      <c r="E8311" t="s">
        <v>32</v>
      </c>
      <c r="F8311" s="1" t="s">
        <v>476</v>
      </c>
      <c r="G8311" s="1" t="s">
        <v>36</v>
      </c>
      <c r="H8311" s="1" t="s">
        <v>39</v>
      </c>
      <c r="I8311" s="1">
        <v>2</v>
      </c>
      <c r="J8311" s="1" t="s">
        <v>35</v>
      </c>
      <c r="K8311" s="18" t="s">
        <v>465</v>
      </c>
      <c r="L8311" t="s">
        <v>459</v>
      </c>
      <c r="M8311" t="s">
        <v>459</v>
      </c>
      <c r="O8311" s="19" t="s">
        <v>460</v>
      </c>
      <c r="P8311" t="str">
        <f t="shared" si="258"/>
        <v>N</v>
      </c>
      <c r="Q8311">
        <f t="shared" si="259"/>
        <v>1</v>
      </c>
      <c r="R8311">
        <f>VLOOKUP(LOWER(K8311), Sheet1!$B$1:$C$4, 2, FALSE)</f>
        <v>1</v>
      </c>
      <c r="S8311">
        <f>VLOOKUP(LOWER(L8311), Sheet1!$B$1:$C$4, 2, FALSE)</f>
        <v>-2</v>
      </c>
      <c r="T8311">
        <f>VLOOKUP(LOWER(M8311), Sheet1!$B$1:$C$4, 2, FALSE)</f>
        <v>-2</v>
      </c>
      <c r="U8311" t="str">
        <f>IF(N8311="", "", VLOOKUP(LOWER(N8311), Sheet1!$B$1:$C$4, 2, FALSE))</f>
        <v/>
      </c>
      <c r="V8311">
        <f>IF(O8311="", "", VLOOKUP(LOWER(O8311), Sheet1!$B$1:$C$4, 2, FALSE))</f>
        <v>-1</v>
      </c>
    </row>
    <row r="8312" spans="1:22" x14ac:dyDescent="0.4">
      <c r="A8312">
        <v>10009544</v>
      </c>
      <c r="B8312" s="1" t="s">
        <v>5</v>
      </c>
      <c r="C8312" t="s">
        <v>24</v>
      </c>
      <c r="D8312" t="s">
        <v>29</v>
      </c>
      <c r="E8312" t="s">
        <v>33</v>
      </c>
      <c r="F8312" s="1" t="s">
        <v>476</v>
      </c>
      <c r="G8312" s="1" t="s">
        <v>36</v>
      </c>
      <c r="H8312" s="1" t="s">
        <v>38</v>
      </c>
      <c r="I8312" s="1">
        <v>3</v>
      </c>
      <c r="J8312" s="1" t="s">
        <v>35</v>
      </c>
      <c r="K8312" s="18" t="s">
        <v>464</v>
      </c>
      <c r="L8312" t="s">
        <v>461</v>
      </c>
      <c r="M8312" t="s">
        <v>460</v>
      </c>
      <c r="O8312" s="19" t="s">
        <v>459</v>
      </c>
      <c r="P8312" t="str">
        <f t="shared" si="258"/>
        <v>N</v>
      </c>
      <c r="Q8312">
        <f t="shared" si="259"/>
        <v>1</v>
      </c>
      <c r="R8312">
        <f>VLOOKUP(LOWER(K8312), Sheet1!$B$1:$C$4, 2, FALSE)</f>
        <v>-1</v>
      </c>
      <c r="S8312">
        <f>VLOOKUP(LOWER(L8312), Sheet1!$B$1:$C$4, 2, FALSE)</f>
        <v>1</v>
      </c>
      <c r="T8312">
        <f>VLOOKUP(LOWER(M8312), Sheet1!$B$1:$C$4, 2, FALSE)</f>
        <v>-1</v>
      </c>
      <c r="U8312" t="str">
        <f>IF(N8312="", "", VLOOKUP(LOWER(N8312), Sheet1!$B$1:$C$4, 2, FALSE))</f>
        <v/>
      </c>
      <c r="V8312">
        <f>IF(O8312="", "", VLOOKUP(LOWER(O8312), Sheet1!$B$1:$C$4, 2, FALSE))</f>
        <v>-2</v>
      </c>
    </row>
    <row r="8313" spans="1:22" x14ac:dyDescent="0.4">
      <c r="A8313">
        <v>10009545</v>
      </c>
      <c r="B8313" s="1" t="s">
        <v>3</v>
      </c>
      <c r="C8313" t="s">
        <v>19</v>
      </c>
      <c r="D8313" t="s">
        <v>29</v>
      </c>
      <c r="E8313" t="s">
        <v>33</v>
      </c>
      <c r="F8313" s="1" t="s">
        <v>478</v>
      </c>
      <c r="G8313" s="1" t="s">
        <v>36</v>
      </c>
      <c r="H8313" s="1" t="s">
        <v>39</v>
      </c>
      <c r="I8313" s="1">
        <v>4</v>
      </c>
      <c r="J8313" s="1" t="s">
        <v>36</v>
      </c>
      <c r="K8313" s="18" t="s">
        <v>466</v>
      </c>
      <c r="L8313" t="s">
        <v>460</v>
      </c>
      <c r="M8313" t="s">
        <v>460</v>
      </c>
      <c r="O8313" s="19" t="s">
        <v>460</v>
      </c>
      <c r="P8313" t="str">
        <f t="shared" si="258"/>
        <v>N</v>
      </c>
      <c r="Q8313">
        <f t="shared" si="259"/>
        <v>0</v>
      </c>
      <c r="R8313">
        <f>VLOOKUP(LOWER(K8313), Sheet1!$B$1:$C$4, 2, FALSE)</f>
        <v>2</v>
      </c>
      <c r="S8313">
        <f>VLOOKUP(LOWER(L8313), Sheet1!$B$1:$C$4, 2, FALSE)</f>
        <v>-1</v>
      </c>
      <c r="T8313">
        <f>VLOOKUP(LOWER(M8313), Sheet1!$B$1:$C$4, 2, FALSE)</f>
        <v>-1</v>
      </c>
      <c r="U8313" t="str">
        <f>IF(N8313="", "", VLOOKUP(LOWER(N8313), Sheet1!$B$1:$C$4, 2, FALSE))</f>
        <v/>
      </c>
      <c r="V8313">
        <f>IF(O8313="", "", VLOOKUP(LOWER(O8313), Sheet1!$B$1:$C$4, 2, FALSE))</f>
        <v>-1</v>
      </c>
    </row>
    <row r="8314" spans="1:22" x14ac:dyDescent="0.4">
      <c r="A8314">
        <v>10009546</v>
      </c>
      <c r="B8314" s="1" t="s">
        <v>5</v>
      </c>
      <c r="C8314" t="s">
        <v>25</v>
      </c>
      <c r="D8314" t="s">
        <v>29</v>
      </c>
      <c r="E8314" t="s">
        <v>32</v>
      </c>
      <c r="F8314" s="1" t="s">
        <v>476</v>
      </c>
      <c r="G8314" s="1" t="s">
        <v>36</v>
      </c>
      <c r="H8314" s="1" t="s">
        <v>40</v>
      </c>
      <c r="I8314" s="1">
        <v>1</v>
      </c>
      <c r="J8314" s="1" t="s">
        <v>36</v>
      </c>
      <c r="K8314" s="18" t="s">
        <v>463</v>
      </c>
      <c r="L8314" t="s">
        <v>462</v>
      </c>
      <c r="M8314" t="s">
        <v>462</v>
      </c>
      <c r="O8314" s="19" t="s">
        <v>462</v>
      </c>
      <c r="P8314" t="str">
        <f t="shared" si="258"/>
        <v>N</v>
      </c>
      <c r="Q8314">
        <f t="shared" si="259"/>
        <v>0</v>
      </c>
      <c r="R8314">
        <f>VLOOKUP(LOWER(K8314), Sheet1!$B$1:$C$4, 2, FALSE)</f>
        <v>-2</v>
      </c>
      <c r="S8314">
        <f>VLOOKUP(LOWER(L8314), Sheet1!$B$1:$C$4, 2, FALSE)</f>
        <v>2</v>
      </c>
      <c r="T8314">
        <f>VLOOKUP(LOWER(M8314), Sheet1!$B$1:$C$4, 2, FALSE)</f>
        <v>2</v>
      </c>
      <c r="U8314" t="str">
        <f>IF(N8314="", "", VLOOKUP(LOWER(N8314), Sheet1!$B$1:$C$4, 2, FALSE))</f>
        <v/>
      </c>
      <c r="V8314">
        <f>IF(O8314="", "", VLOOKUP(LOWER(O8314), Sheet1!$B$1:$C$4, 2, FALSE))</f>
        <v>2</v>
      </c>
    </row>
    <row r="8315" spans="1:22" x14ac:dyDescent="0.4">
      <c r="A8315">
        <v>10009547</v>
      </c>
      <c r="B8315" s="1" t="s">
        <v>5</v>
      </c>
      <c r="C8315" t="s">
        <v>17</v>
      </c>
      <c r="D8315" t="s">
        <v>29</v>
      </c>
      <c r="E8315" t="s">
        <v>32</v>
      </c>
      <c r="F8315" s="1" t="s">
        <v>477</v>
      </c>
      <c r="G8315" s="1" t="s">
        <v>36</v>
      </c>
      <c r="H8315" s="1" t="s">
        <v>39</v>
      </c>
      <c r="I8315" s="1">
        <v>2</v>
      </c>
      <c r="J8315" s="1" t="s">
        <v>36</v>
      </c>
      <c r="K8315" s="18" t="s">
        <v>464</v>
      </c>
      <c r="L8315" t="s">
        <v>461</v>
      </c>
      <c r="M8315" t="s">
        <v>460</v>
      </c>
      <c r="O8315" s="19" t="s">
        <v>461</v>
      </c>
      <c r="P8315" t="str">
        <f t="shared" si="258"/>
        <v>N</v>
      </c>
      <c r="Q8315">
        <f t="shared" si="259"/>
        <v>0</v>
      </c>
      <c r="R8315">
        <f>VLOOKUP(LOWER(K8315), Sheet1!$B$1:$C$4, 2, FALSE)</f>
        <v>-1</v>
      </c>
      <c r="S8315">
        <f>VLOOKUP(LOWER(L8315), Sheet1!$B$1:$C$4, 2, FALSE)</f>
        <v>1</v>
      </c>
      <c r="T8315">
        <f>VLOOKUP(LOWER(M8315), Sheet1!$B$1:$C$4, 2, FALSE)</f>
        <v>-1</v>
      </c>
      <c r="U8315" t="str">
        <f>IF(N8315="", "", VLOOKUP(LOWER(N8315), Sheet1!$B$1:$C$4, 2, FALSE))</f>
        <v/>
      </c>
      <c r="V8315">
        <f>IF(O8315="", "", VLOOKUP(LOWER(O8315), Sheet1!$B$1:$C$4, 2, FALSE))</f>
        <v>1</v>
      </c>
    </row>
    <row r="8316" spans="1:22" x14ac:dyDescent="0.4">
      <c r="A8316">
        <v>10009548</v>
      </c>
      <c r="B8316" s="1" t="s">
        <v>3</v>
      </c>
      <c r="C8316" t="s">
        <v>12</v>
      </c>
      <c r="D8316" t="s">
        <v>29</v>
      </c>
      <c r="E8316" t="s">
        <v>32</v>
      </c>
      <c r="F8316" s="1" t="s">
        <v>476</v>
      </c>
      <c r="G8316" s="1" t="s">
        <v>36</v>
      </c>
      <c r="H8316" s="1" t="s">
        <v>39</v>
      </c>
      <c r="I8316" s="1">
        <v>3</v>
      </c>
      <c r="J8316" s="1" t="s">
        <v>36</v>
      </c>
      <c r="K8316" s="18" t="s">
        <v>464</v>
      </c>
      <c r="L8316" t="s">
        <v>461</v>
      </c>
      <c r="M8316" t="s">
        <v>460</v>
      </c>
      <c r="O8316" s="19" t="s">
        <v>459</v>
      </c>
      <c r="P8316" t="str">
        <f t="shared" si="258"/>
        <v>N</v>
      </c>
      <c r="Q8316">
        <f t="shared" si="259"/>
        <v>0</v>
      </c>
      <c r="R8316">
        <f>VLOOKUP(LOWER(K8316), Sheet1!$B$1:$C$4, 2, FALSE)</f>
        <v>-1</v>
      </c>
      <c r="S8316">
        <f>VLOOKUP(LOWER(L8316), Sheet1!$B$1:$C$4, 2, FALSE)</f>
        <v>1</v>
      </c>
      <c r="T8316">
        <f>VLOOKUP(LOWER(M8316), Sheet1!$B$1:$C$4, 2, FALSE)</f>
        <v>-1</v>
      </c>
      <c r="U8316" t="str">
        <f>IF(N8316="", "", VLOOKUP(LOWER(N8316), Sheet1!$B$1:$C$4, 2, FALSE))</f>
        <v/>
      </c>
      <c r="V8316">
        <f>IF(O8316="", "", VLOOKUP(LOWER(O8316), Sheet1!$B$1:$C$4, 2, FALSE))</f>
        <v>-2</v>
      </c>
    </row>
    <row r="8317" spans="1:22" x14ac:dyDescent="0.4">
      <c r="A8317">
        <v>10009549</v>
      </c>
      <c r="B8317" s="1" t="s">
        <v>4</v>
      </c>
      <c r="C8317" t="s">
        <v>21</v>
      </c>
      <c r="D8317" t="s">
        <v>29</v>
      </c>
      <c r="E8317" t="s">
        <v>32</v>
      </c>
      <c r="F8317" s="1" t="s">
        <v>476</v>
      </c>
      <c r="G8317" s="1" t="s">
        <v>36</v>
      </c>
      <c r="H8317" s="1" t="s">
        <v>39</v>
      </c>
      <c r="I8317" s="1">
        <v>2</v>
      </c>
      <c r="J8317" s="1" t="s">
        <v>35</v>
      </c>
      <c r="K8317" s="18" t="s">
        <v>463</v>
      </c>
      <c r="L8317" t="s">
        <v>460</v>
      </c>
      <c r="M8317" t="s">
        <v>461</v>
      </c>
      <c r="O8317" s="19" t="s">
        <v>460</v>
      </c>
      <c r="P8317" t="str">
        <f t="shared" si="258"/>
        <v>N</v>
      </c>
      <c r="Q8317">
        <f t="shared" si="259"/>
        <v>1</v>
      </c>
      <c r="R8317">
        <f>VLOOKUP(LOWER(K8317), Sheet1!$B$1:$C$4, 2, FALSE)</f>
        <v>-2</v>
      </c>
      <c r="S8317">
        <f>VLOOKUP(LOWER(L8317), Sheet1!$B$1:$C$4, 2, FALSE)</f>
        <v>-1</v>
      </c>
      <c r="T8317">
        <f>VLOOKUP(LOWER(M8317), Sheet1!$B$1:$C$4, 2, FALSE)</f>
        <v>1</v>
      </c>
      <c r="U8317" t="str">
        <f>IF(N8317="", "", VLOOKUP(LOWER(N8317), Sheet1!$B$1:$C$4, 2, FALSE))</f>
        <v/>
      </c>
      <c r="V8317">
        <f>IF(O8317="", "", VLOOKUP(LOWER(O8317), Sheet1!$B$1:$C$4, 2, FALSE))</f>
        <v>-1</v>
      </c>
    </row>
    <row r="8318" spans="1:22" x14ac:dyDescent="0.4">
      <c r="A8318">
        <v>10009550</v>
      </c>
      <c r="B8318" s="1" t="s">
        <v>2</v>
      </c>
      <c r="C8318" t="s">
        <v>25</v>
      </c>
      <c r="D8318" t="s">
        <v>29</v>
      </c>
      <c r="E8318" t="s">
        <v>32</v>
      </c>
      <c r="F8318" s="1" t="s">
        <v>476</v>
      </c>
      <c r="G8318" s="1" t="s">
        <v>36</v>
      </c>
      <c r="H8318" s="1" t="s">
        <v>38</v>
      </c>
      <c r="I8318" s="1">
        <v>4</v>
      </c>
      <c r="J8318" s="1" t="s">
        <v>35</v>
      </c>
      <c r="K8318" s="18" t="s">
        <v>465</v>
      </c>
      <c r="L8318" t="s">
        <v>459</v>
      </c>
      <c r="M8318" t="s">
        <v>462</v>
      </c>
      <c r="O8318" s="19" t="s">
        <v>459</v>
      </c>
      <c r="P8318" t="str">
        <f t="shared" si="258"/>
        <v>N</v>
      </c>
      <c r="Q8318">
        <f t="shared" si="259"/>
        <v>1</v>
      </c>
      <c r="R8318">
        <f>VLOOKUP(LOWER(K8318), Sheet1!$B$1:$C$4, 2, FALSE)</f>
        <v>1</v>
      </c>
      <c r="S8318">
        <f>VLOOKUP(LOWER(L8318), Sheet1!$B$1:$C$4, 2, FALSE)</f>
        <v>-2</v>
      </c>
      <c r="T8318">
        <f>VLOOKUP(LOWER(M8318), Sheet1!$B$1:$C$4, 2, FALSE)</f>
        <v>2</v>
      </c>
      <c r="U8318" t="str">
        <f>IF(N8318="", "", VLOOKUP(LOWER(N8318), Sheet1!$B$1:$C$4, 2, FALSE))</f>
        <v/>
      </c>
      <c r="V8318">
        <f>IF(O8318="", "", VLOOKUP(LOWER(O8318), Sheet1!$B$1:$C$4, 2, FALSE))</f>
        <v>-2</v>
      </c>
    </row>
    <row r="8319" spans="1:22" x14ac:dyDescent="0.4">
      <c r="A8319">
        <v>10009551</v>
      </c>
      <c r="B8319" s="1" t="s">
        <v>6</v>
      </c>
      <c r="C8319" t="s">
        <v>10</v>
      </c>
      <c r="D8319" t="s">
        <v>29</v>
      </c>
      <c r="E8319" t="s">
        <v>33</v>
      </c>
      <c r="F8319" s="1" t="s">
        <v>477</v>
      </c>
      <c r="G8319" s="1" t="s">
        <v>36</v>
      </c>
      <c r="H8319" s="1" t="s">
        <v>39</v>
      </c>
      <c r="I8319" s="1">
        <v>4</v>
      </c>
      <c r="J8319" s="1" t="s">
        <v>35</v>
      </c>
      <c r="K8319" s="18" t="s">
        <v>463</v>
      </c>
      <c r="L8319" t="s">
        <v>460</v>
      </c>
      <c r="M8319" t="s">
        <v>460</v>
      </c>
      <c r="O8319" s="19" t="s">
        <v>462</v>
      </c>
      <c r="P8319" t="str">
        <f t="shared" si="258"/>
        <v>N</v>
      </c>
      <c r="Q8319">
        <f t="shared" si="259"/>
        <v>1</v>
      </c>
      <c r="R8319">
        <f>VLOOKUP(LOWER(K8319), Sheet1!$B$1:$C$4, 2, FALSE)</f>
        <v>-2</v>
      </c>
      <c r="S8319">
        <f>VLOOKUP(LOWER(L8319), Sheet1!$B$1:$C$4, 2, FALSE)</f>
        <v>-1</v>
      </c>
      <c r="T8319">
        <f>VLOOKUP(LOWER(M8319), Sheet1!$B$1:$C$4, 2, FALSE)</f>
        <v>-1</v>
      </c>
      <c r="U8319" t="str">
        <f>IF(N8319="", "", VLOOKUP(LOWER(N8319), Sheet1!$B$1:$C$4, 2, FALSE))</f>
        <v/>
      </c>
      <c r="V8319">
        <f>IF(O8319="", "", VLOOKUP(LOWER(O8319), Sheet1!$B$1:$C$4, 2, FALSE))</f>
        <v>2</v>
      </c>
    </row>
    <row r="8320" spans="1:22" x14ac:dyDescent="0.4">
      <c r="A8320">
        <v>10009552</v>
      </c>
      <c r="B8320" s="1" t="s">
        <v>5</v>
      </c>
      <c r="C8320" t="s">
        <v>19</v>
      </c>
      <c r="D8320" t="s">
        <v>29</v>
      </c>
      <c r="E8320" t="s">
        <v>33</v>
      </c>
      <c r="F8320" s="1" t="s">
        <v>478</v>
      </c>
      <c r="G8320" s="1" t="s">
        <v>36</v>
      </c>
      <c r="H8320" s="1" t="s">
        <v>39</v>
      </c>
      <c r="I8320" s="1">
        <v>3</v>
      </c>
      <c r="J8320" s="1" t="s">
        <v>35</v>
      </c>
      <c r="K8320" s="18" t="s">
        <v>465</v>
      </c>
      <c r="L8320" t="s">
        <v>459</v>
      </c>
      <c r="M8320" t="s">
        <v>461</v>
      </c>
      <c r="O8320" s="19" t="s">
        <v>459</v>
      </c>
      <c r="P8320" t="str">
        <f t="shared" si="258"/>
        <v>N</v>
      </c>
      <c r="Q8320">
        <f t="shared" si="259"/>
        <v>1</v>
      </c>
      <c r="R8320">
        <f>VLOOKUP(LOWER(K8320), Sheet1!$B$1:$C$4, 2, FALSE)</f>
        <v>1</v>
      </c>
      <c r="S8320">
        <f>VLOOKUP(LOWER(L8320), Sheet1!$B$1:$C$4, 2, FALSE)</f>
        <v>-2</v>
      </c>
      <c r="T8320">
        <f>VLOOKUP(LOWER(M8320), Sheet1!$B$1:$C$4, 2, FALSE)</f>
        <v>1</v>
      </c>
      <c r="U8320" t="str">
        <f>IF(N8320="", "", VLOOKUP(LOWER(N8320), Sheet1!$B$1:$C$4, 2, FALSE))</f>
        <v/>
      </c>
      <c r="V8320">
        <f>IF(O8320="", "", VLOOKUP(LOWER(O8320), Sheet1!$B$1:$C$4, 2, FALSE))</f>
        <v>-2</v>
      </c>
    </row>
    <row r="8321" spans="1:22" x14ac:dyDescent="0.4">
      <c r="A8321">
        <v>10009553</v>
      </c>
      <c r="B8321" s="1" t="s">
        <v>2</v>
      </c>
      <c r="C8321" t="s">
        <v>21</v>
      </c>
      <c r="D8321" t="s">
        <v>29</v>
      </c>
      <c r="E8321" t="s">
        <v>32</v>
      </c>
      <c r="F8321" s="1" t="s">
        <v>476</v>
      </c>
      <c r="G8321" s="1" t="s">
        <v>36</v>
      </c>
      <c r="H8321" s="1" t="s">
        <v>39</v>
      </c>
      <c r="I8321" s="1">
        <v>3</v>
      </c>
      <c r="J8321" s="1" t="s">
        <v>35</v>
      </c>
      <c r="K8321" s="18" t="s">
        <v>464</v>
      </c>
      <c r="L8321" t="s">
        <v>462</v>
      </c>
      <c r="M8321" t="s">
        <v>461</v>
      </c>
      <c r="O8321" s="19" t="s">
        <v>460</v>
      </c>
      <c r="P8321" t="str">
        <f t="shared" si="258"/>
        <v>N</v>
      </c>
      <c r="Q8321">
        <f t="shared" si="259"/>
        <v>1</v>
      </c>
      <c r="R8321">
        <f>VLOOKUP(LOWER(K8321), Sheet1!$B$1:$C$4, 2, FALSE)</f>
        <v>-1</v>
      </c>
      <c r="S8321">
        <f>VLOOKUP(LOWER(L8321), Sheet1!$B$1:$C$4, 2, FALSE)</f>
        <v>2</v>
      </c>
      <c r="T8321">
        <f>VLOOKUP(LOWER(M8321), Sheet1!$B$1:$C$4, 2, FALSE)</f>
        <v>1</v>
      </c>
      <c r="U8321" t="str">
        <f>IF(N8321="", "", VLOOKUP(LOWER(N8321), Sheet1!$B$1:$C$4, 2, FALSE))</f>
        <v/>
      </c>
      <c r="V8321">
        <f>IF(O8321="", "", VLOOKUP(LOWER(O8321), Sheet1!$B$1:$C$4, 2, FALSE))</f>
        <v>-1</v>
      </c>
    </row>
    <row r="8322" spans="1:22" x14ac:dyDescent="0.4">
      <c r="A8322">
        <v>10009554</v>
      </c>
      <c r="B8322" s="1" t="s">
        <v>2</v>
      </c>
      <c r="C8322" t="s">
        <v>25</v>
      </c>
      <c r="D8322" t="s">
        <v>29</v>
      </c>
      <c r="E8322" t="s">
        <v>33</v>
      </c>
      <c r="F8322" s="1" t="s">
        <v>476</v>
      </c>
      <c r="G8322" s="1" t="s">
        <v>36</v>
      </c>
      <c r="H8322" s="1" t="s">
        <v>38</v>
      </c>
      <c r="I8322" s="1">
        <v>3</v>
      </c>
      <c r="J8322" s="1" t="s">
        <v>35</v>
      </c>
      <c r="K8322" s="18" t="s">
        <v>465</v>
      </c>
      <c r="L8322" t="s">
        <v>459</v>
      </c>
      <c r="M8322" t="s">
        <v>460</v>
      </c>
      <c r="O8322" s="19" t="s">
        <v>459</v>
      </c>
      <c r="P8322" t="str">
        <f t="shared" si="258"/>
        <v>N</v>
      </c>
      <c r="Q8322">
        <f t="shared" si="259"/>
        <v>1</v>
      </c>
      <c r="R8322">
        <f>VLOOKUP(LOWER(K8322), Sheet1!$B$1:$C$4, 2, FALSE)</f>
        <v>1</v>
      </c>
      <c r="S8322">
        <f>VLOOKUP(LOWER(L8322), Sheet1!$B$1:$C$4, 2, FALSE)</f>
        <v>-2</v>
      </c>
      <c r="T8322">
        <f>VLOOKUP(LOWER(M8322), Sheet1!$B$1:$C$4, 2, FALSE)</f>
        <v>-1</v>
      </c>
      <c r="U8322" t="str">
        <f>IF(N8322="", "", VLOOKUP(LOWER(N8322), Sheet1!$B$1:$C$4, 2, FALSE))</f>
        <v/>
      </c>
      <c r="V8322">
        <f>IF(O8322="", "", VLOOKUP(LOWER(O8322), Sheet1!$B$1:$C$4, 2, FALSE))</f>
        <v>-2</v>
      </c>
    </row>
    <row r="8323" spans="1:22" x14ac:dyDescent="0.4">
      <c r="A8323">
        <v>10009555</v>
      </c>
      <c r="B8323" s="1" t="s">
        <v>3</v>
      </c>
      <c r="C8323" t="s">
        <v>23</v>
      </c>
      <c r="D8323" t="s">
        <v>29</v>
      </c>
      <c r="E8323" t="s">
        <v>33</v>
      </c>
      <c r="F8323" s="1" t="s">
        <v>476</v>
      </c>
      <c r="G8323" s="1" t="s">
        <v>36</v>
      </c>
      <c r="H8323" s="1" t="s">
        <v>39</v>
      </c>
      <c r="I8323" s="1">
        <v>4</v>
      </c>
      <c r="J8323" s="1" t="s">
        <v>35</v>
      </c>
      <c r="K8323" s="18" t="s">
        <v>464</v>
      </c>
      <c r="L8323" t="s">
        <v>460</v>
      </c>
      <c r="M8323" t="s">
        <v>460</v>
      </c>
      <c r="O8323" s="19" t="s">
        <v>459</v>
      </c>
      <c r="P8323" t="str">
        <f t="shared" ref="P8323:P8386" si="260">IF(O8323="", "Y", "N")</f>
        <v>N</v>
      </c>
      <c r="Q8323">
        <f t="shared" ref="Q8323:Q8386" si="261">IF(J8323="Yes", 1, 0)</f>
        <v>1</v>
      </c>
      <c r="R8323">
        <f>VLOOKUP(LOWER(K8323), Sheet1!$B$1:$C$4, 2, FALSE)</f>
        <v>-1</v>
      </c>
      <c r="S8323">
        <f>VLOOKUP(LOWER(L8323), Sheet1!$B$1:$C$4, 2, FALSE)</f>
        <v>-1</v>
      </c>
      <c r="T8323">
        <f>VLOOKUP(LOWER(M8323), Sheet1!$B$1:$C$4, 2, FALSE)</f>
        <v>-1</v>
      </c>
      <c r="U8323" t="str">
        <f>IF(N8323="", "", VLOOKUP(LOWER(N8323), Sheet1!$B$1:$C$4, 2, FALSE))</f>
        <v/>
      </c>
      <c r="V8323">
        <f>IF(O8323="", "", VLOOKUP(LOWER(O8323), Sheet1!$B$1:$C$4, 2, FALSE))</f>
        <v>-2</v>
      </c>
    </row>
    <row r="8324" spans="1:22" x14ac:dyDescent="0.4">
      <c r="A8324">
        <v>10009556</v>
      </c>
      <c r="B8324" s="1" t="s">
        <v>6</v>
      </c>
      <c r="C8324" t="s">
        <v>13</v>
      </c>
      <c r="D8324" t="s">
        <v>29</v>
      </c>
      <c r="E8324" t="s">
        <v>32</v>
      </c>
      <c r="F8324" s="1" t="s">
        <v>476</v>
      </c>
      <c r="G8324" s="1" t="s">
        <v>35</v>
      </c>
      <c r="H8324" s="1" t="s">
        <v>38</v>
      </c>
      <c r="I8324" s="1">
        <v>4</v>
      </c>
      <c r="J8324" s="1" t="s">
        <v>35</v>
      </c>
      <c r="K8324" s="18" t="s">
        <v>464</v>
      </c>
      <c r="L8324" t="s">
        <v>460</v>
      </c>
      <c r="M8324" t="s">
        <v>460</v>
      </c>
      <c r="N8324" s="19" t="s">
        <v>460</v>
      </c>
      <c r="P8324" t="str">
        <f t="shared" si="260"/>
        <v>Y</v>
      </c>
      <c r="Q8324">
        <f t="shared" si="261"/>
        <v>1</v>
      </c>
      <c r="R8324">
        <f>VLOOKUP(LOWER(K8324), Sheet1!$B$1:$C$4, 2, FALSE)</f>
        <v>-1</v>
      </c>
      <c r="S8324">
        <f>VLOOKUP(LOWER(L8324), Sheet1!$B$1:$C$4, 2, FALSE)</f>
        <v>-1</v>
      </c>
      <c r="T8324">
        <f>VLOOKUP(LOWER(M8324), Sheet1!$B$1:$C$4, 2, FALSE)</f>
        <v>-1</v>
      </c>
      <c r="U8324">
        <f>IF(N8324="", "", VLOOKUP(LOWER(N8324), Sheet1!$B$1:$C$4, 2, FALSE))</f>
        <v>-1</v>
      </c>
      <c r="V8324" t="str">
        <f>IF(O8324="", "", VLOOKUP(LOWER(O8324), Sheet1!$B$1:$C$4, 2, FALSE))</f>
        <v/>
      </c>
    </row>
    <row r="8325" spans="1:22" x14ac:dyDescent="0.4">
      <c r="A8325">
        <v>10009557</v>
      </c>
      <c r="B8325" s="1" t="s">
        <v>2</v>
      </c>
      <c r="C8325" t="s">
        <v>23</v>
      </c>
      <c r="D8325" t="s">
        <v>29</v>
      </c>
      <c r="E8325" t="s">
        <v>33</v>
      </c>
      <c r="F8325" s="1" t="s">
        <v>476</v>
      </c>
      <c r="G8325" s="1" t="s">
        <v>36</v>
      </c>
      <c r="H8325" s="1" t="s">
        <v>39</v>
      </c>
      <c r="I8325" s="1">
        <v>4</v>
      </c>
      <c r="J8325" s="1" t="s">
        <v>36</v>
      </c>
      <c r="K8325" s="18" t="s">
        <v>466</v>
      </c>
      <c r="L8325" t="s">
        <v>460</v>
      </c>
      <c r="M8325" t="s">
        <v>461</v>
      </c>
      <c r="O8325" s="19" t="s">
        <v>460</v>
      </c>
      <c r="P8325" t="str">
        <f t="shared" si="260"/>
        <v>N</v>
      </c>
      <c r="Q8325">
        <f t="shared" si="261"/>
        <v>0</v>
      </c>
      <c r="R8325">
        <f>VLOOKUP(LOWER(K8325), Sheet1!$B$1:$C$4, 2, FALSE)</f>
        <v>2</v>
      </c>
      <c r="S8325">
        <f>VLOOKUP(LOWER(L8325), Sheet1!$B$1:$C$4, 2, FALSE)</f>
        <v>-1</v>
      </c>
      <c r="T8325">
        <f>VLOOKUP(LOWER(M8325), Sheet1!$B$1:$C$4, 2, FALSE)</f>
        <v>1</v>
      </c>
      <c r="U8325" t="str">
        <f>IF(N8325="", "", VLOOKUP(LOWER(N8325), Sheet1!$B$1:$C$4, 2, FALSE))</f>
        <v/>
      </c>
      <c r="V8325">
        <f>IF(O8325="", "", VLOOKUP(LOWER(O8325), Sheet1!$B$1:$C$4, 2, FALSE))</f>
        <v>-1</v>
      </c>
    </row>
    <row r="8326" spans="1:22" x14ac:dyDescent="0.4">
      <c r="A8326">
        <v>10009558</v>
      </c>
      <c r="B8326" s="1" t="s">
        <v>5</v>
      </c>
      <c r="C8326" t="s">
        <v>21</v>
      </c>
      <c r="D8326" t="s">
        <v>29</v>
      </c>
      <c r="E8326" t="s">
        <v>32</v>
      </c>
      <c r="F8326" s="1" t="s">
        <v>477</v>
      </c>
      <c r="G8326" s="1" t="s">
        <v>36</v>
      </c>
      <c r="H8326" s="1" t="s">
        <v>39</v>
      </c>
      <c r="I8326" s="1">
        <v>3</v>
      </c>
      <c r="J8326" s="1" t="s">
        <v>35</v>
      </c>
      <c r="K8326" s="18" t="s">
        <v>465</v>
      </c>
      <c r="L8326" t="s">
        <v>460</v>
      </c>
      <c r="M8326" t="s">
        <v>462</v>
      </c>
      <c r="O8326" s="19" t="s">
        <v>459</v>
      </c>
      <c r="P8326" t="str">
        <f t="shared" si="260"/>
        <v>N</v>
      </c>
      <c r="Q8326">
        <f t="shared" si="261"/>
        <v>1</v>
      </c>
      <c r="R8326">
        <f>VLOOKUP(LOWER(K8326), Sheet1!$B$1:$C$4, 2, FALSE)</f>
        <v>1</v>
      </c>
      <c r="S8326">
        <f>VLOOKUP(LOWER(L8326), Sheet1!$B$1:$C$4, 2, FALSE)</f>
        <v>-1</v>
      </c>
      <c r="T8326">
        <f>VLOOKUP(LOWER(M8326), Sheet1!$B$1:$C$4, 2, FALSE)</f>
        <v>2</v>
      </c>
      <c r="U8326" t="str">
        <f>IF(N8326="", "", VLOOKUP(LOWER(N8326), Sheet1!$B$1:$C$4, 2, FALSE))</f>
        <v/>
      </c>
      <c r="V8326">
        <f>IF(O8326="", "", VLOOKUP(LOWER(O8326), Sheet1!$B$1:$C$4, 2, FALSE))</f>
        <v>-2</v>
      </c>
    </row>
    <row r="8327" spans="1:22" x14ac:dyDescent="0.4">
      <c r="A8327">
        <v>10009559</v>
      </c>
      <c r="B8327" s="1" t="s">
        <v>5</v>
      </c>
      <c r="C8327" t="s">
        <v>23</v>
      </c>
      <c r="D8327" t="s">
        <v>29</v>
      </c>
      <c r="E8327" t="s">
        <v>32</v>
      </c>
      <c r="F8327" s="1" t="s">
        <v>476</v>
      </c>
      <c r="G8327" s="1" t="s">
        <v>36</v>
      </c>
      <c r="H8327" s="1" t="s">
        <v>39</v>
      </c>
      <c r="I8327" s="1">
        <v>3</v>
      </c>
      <c r="J8327" s="1" t="s">
        <v>35</v>
      </c>
      <c r="K8327" s="18" t="s">
        <v>463</v>
      </c>
      <c r="L8327" t="s">
        <v>461</v>
      </c>
      <c r="M8327" t="s">
        <v>461</v>
      </c>
      <c r="O8327" s="19" t="s">
        <v>460</v>
      </c>
      <c r="P8327" t="str">
        <f t="shared" si="260"/>
        <v>N</v>
      </c>
      <c r="Q8327">
        <f t="shared" si="261"/>
        <v>1</v>
      </c>
      <c r="R8327">
        <f>VLOOKUP(LOWER(K8327), Sheet1!$B$1:$C$4, 2, FALSE)</f>
        <v>-2</v>
      </c>
      <c r="S8327">
        <f>VLOOKUP(LOWER(L8327), Sheet1!$B$1:$C$4, 2, FALSE)</f>
        <v>1</v>
      </c>
      <c r="T8327">
        <f>VLOOKUP(LOWER(M8327), Sheet1!$B$1:$C$4, 2, FALSE)</f>
        <v>1</v>
      </c>
      <c r="U8327" t="str">
        <f>IF(N8327="", "", VLOOKUP(LOWER(N8327), Sheet1!$B$1:$C$4, 2, FALSE))</f>
        <v/>
      </c>
      <c r="V8327">
        <f>IF(O8327="", "", VLOOKUP(LOWER(O8327), Sheet1!$B$1:$C$4, 2, FALSE))</f>
        <v>-1</v>
      </c>
    </row>
    <row r="8328" spans="1:22" x14ac:dyDescent="0.4">
      <c r="A8328">
        <v>10009560</v>
      </c>
      <c r="B8328" s="1" t="s">
        <v>6</v>
      </c>
      <c r="C8328" t="s">
        <v>24</v>
      </c>
      <c r="D8328" t="s">
        <v>29</v>
      </c>
      <c r="E8328" t="s">
        <v>32</v>
      </c>
      <c r="F8328" s="1" t="s">
        <v>476</v>
      </c>
      <c r="G8328" s="1" t="s">
        <v>36</v>
      </c>
      <c r="H8328" s="1" t="s">
        <v>38</v>
      </c>
      <c r="I8328" s="1">
        <v>4</v>
      </c>
      <c r="J8328" s="1" t="s">
        <v>35</v>
      </c>
      <c r="K8328" s="18" t="s">
        <v>463</v>
      </c>
      <c r="L8328" t="s">
        <v>462</v>
      </c>
      <c r="M8328" t="s">
        <v>460</v>
      </c>
      <c r="O8328" s="19" t="s">
        <v>460</v>
      </c>
      <c r="P8328" t="str">
        <f t="shared" si="260"/>
        <v>N</v>
      </c>
      <c r="Q8328">
        <f t="shared" si="261"/>
        <v>1</v>
      </c>
      <c r="R8328">
        <f>VLOOKUP(LOWER(K8328), Sheet1!$B$1:$C$4, 2, FALSE)</f>
        <v>-2</v>
      </c>
      <c r="S8328">
        <f>VLOOKUP(LOWER(L8328), Sheet1!$B$1:$C$4, 2, FALSE)</f>
        <v>2</v>
      </c>
      <c r="T8328">
        <f>VLOOKUP(LOWER(M8328), Sheet1!$B$1:$C$4, 2, FALSE)</f>
        <v>-1</v>
      </c>
      <c r="U8328" t="str">
        <f>IF(N8328="", "", VLOOKUP(LOWER(N8328), Sheet1!$B$1:$C$4, 2, FALSE))</f>
        <v/>
      </c>
      <c r="V8328">
        <f>IF(O8328="", "", VLOOKUP(LOWER(O8328), Sheet1!$B$1:$C$4, 2, FALSE))</f>
        <v>-1</v>
      </c>
    </row>
    <row r="8329" spans="1:22" x14ac:dyDescent="0.4">
      <c r="A8329">
        <v>10009561</v>
      </c>
      <c r="B8329" s="1" t="s">
        <v>2</v>
      </c>
      <c r="C8329" t="s">
        <v>17</v>
      </c>
      <c r="D8329" t="s">
        <v>29</v>
      </c>
      <c r="E8329" t="s">
        <v>32</v>
      </c>
      <c r="F8329" s="1" t="s">
        <v>477</v>
      </c>
      <c r="G8329" s="1" t="s">
        <v>36</v>
      </c>
      <c r="H8329" s="1" t="s">
        <v>38</v>
      </c>
      <c r="I8329" s="1">
        <v>3</v>
      </c>
      <c r="J8329" s="1" t="s">
        <v>35</v>
      </c>
      <c r="K8329" s="18" t="s">
        <v>464</v>
      </c>
      <c r="L8329" t="s">
        <v>462</v>
      </c>
      <c r="M8329" t="s">
        <v>460</v>
      </c>
      <c r="O8329" s="19" t="s">
        <v>459</v>
      </c>
      <c r="P8329" t="str">
        <f t="shared" si="260"/>
        <v>N</v>
      </c>
      <c r="Q8329">
        <f t="shared" si="261"/>
        <v>1</v>
      </c>
      <c r="R8329">
        <f>VLOOKUP(LOWER(K8329), Sheet1!$B$1:$C$4, 2, FALSE)</f>
        <v>-1</v>
      </c>
      <c r="S8329">
        <f>VLOOKUP(LOWER(L8329), Sheet1!$B$1:$C$4, 2, FALSE)</f>
        <v>2</v>
      </c>
      <c r="T8329">
        <f>VLOOKUP(LOWER(M8329), Sheet1!$B$1:$C$4, 2, FALSE)</f>
        <v>-1</v>
      </c>
      <c r="U8329" t="str">
        <f>IF(N8329="", "", VLOOKUP(LOWER(N8329), Sheet1!$B$1:$C$4, 2, FALSE))</f>
        <v/>
      </c>
      <c r="V8329">
        <f>IF(O8329="", "", VLOOKUP(LOWER(O8329), Sheet1!$B$1:$C$4, 2, FALSE))</f>
        <v>-2</v>
      </c>
    </row>
    <row r="8330" spans="1:22" x14ac:dyDescent="0.4">
      <c r="A8330">
        <v>10009562</v>
      </c>
      <c r="B8330" s="1" t="s">
        <v>2</v>
      </c>
      <c r="C8330" t="s">
        <v>25</v>
      </c>
      <c r="D8330" t="s">
        <v>29</v>
      </c>
      <c r="E8330" t="s">
        <v>33</v>
      </c>
      <c r="F8330" s="1" t="s">
        <v>476</v>
      </c>
      <c r="G8330" s="1" t="s">
        <v>36</v>
      </c>
      <c r="H8330" s="1" t="s">
        <v>38</v>
      </c>
      <c r="I8330" s="1">
        <v>2</v>
      </c>
      <c r="J8330" s="1" t="s">
        <v>35</v>
      </c>
      <c r="K8330" s="18" t="s">
        <v>464</v>
      </c>
      <c r="L8330" t="s">
        <v>460</v>
      </c>
      <c r="M8330" t="s">
        <v>461</v>
      </c>
      <c r="O8330" s="19" t="s">
        <v>462</v>
      </c>
      <c r="P8330" t="str">
        <f t="shared" si="260"/>
        <v>N</v>
      </c>
      <c r="Q8330">
        <f t="shared" si="261"/>
        <v>1</v>
      </c>
      <c r="R8330">
        <f>VLOOKUP(LOWER(K8330), Sheet1!$B$1:$C$4, 2, FALSE)</f>
        <v>-1</v>
      </c>
      <c r="S8330">
        <f>VLOOKUP(LOWER(L8330), Sheet1!$B$1:$C$4, 2, FALSE)</f>
        <v>-1</v>
      </c>
      <c r="T8330">
        <f>VLOOKUP(LOWER(M8330), Sheet1!$B$1:$C$4, 2, FALSE)</f>
        <v>1</v>
      </c>
      <c r="U8330" t="str">
        <f>IF(N8330="", "", VLOOKUP(LOWER(N8330), Sheet1!$B$1:$C$4, 2, FALSE))</f>
        <v/>
      </c>
      <c r="V8330">
        <f>IF(O8330="", "", VLOOKUP(LOWER(O8330), Sheet1!$B$1:$C$4, 2, FALSE))</f>
        <v>2</v>
      </c>
    </row>
    <row r="8331" spans="1:22" x14ac:dyDescent="0.4">
      <c r="A8331">
        <v>10009563</v>
      </c>
      <c r="B8331" s="1" t="s">
        <v>3</v>
      </c>
      <c r="C8331" t="s">
        <v>10</v>
      </c>
      <c r="D8331" t="s">
        <v>29</v>
      </c>
      <c r="E8331" t="s">
        <v>33</v>
      </c>
      <c r="F8331" s="1" t="s">
        <v>477</v>
      </c>
      <c r="G8331" s="1" t="s">
        <v>36</v>
      </c>
      <c r="H8331" s="1" t="s">
        <v>38</v>
      </c>
      <c r="I8331" s="1">
        <v>3</v>
      </c>
      <c r="J8331" s="1" t="s">
        <v>36</v>
      </c>
      <c r="K8331" s="18" t="s">
        <v>463</v>
      </c>
      <c r="L8331" t="s">
        <v>460</v>
      </c>
      <c r="M8331" t="s">
        <v>460</v>
      </c>
      <c r="O8331" s="19" t="s">
        <v>459</v>
      </c>
      <c r="P8331" t="str">
        <f t="shared" si="260"/>
        <v>N</v>
      </c>
      <c r="Q8331">
        <f t="shared" si="261"/>
        <v>0</v>
      </c>
      <c r="R8331">
        <f>VLOOKUP(LOWER(K8331), Sheet1!$B$1:$C$4, 2, FALSE)</f>
        <v>-2</v>
      </c>
      <c r="S8331">
        <f>VLOOKUP(LOWER(L8331), Sheet1!$B$1:$C$4, 2, FALSE)</f>
        <v>-1</v>
      </c>
      <c r="T8331">
        <f>VLOOKUP(LOWER(M8331), Sheet1!$B$1:$C$4, 2, FALSE)</f>
        <v>-1</v>
      </c>
      <c r="U8331" t="str">
        <f>IF(N8331="", "", VLOOKUP(LOWER(N8331), Sheet1!$B$1:$C$4, 2, FALSE))</f>
        <v/>
      </c>
      <c r="V8331">
        <f>IF(O8331="", "", VLOOKUP(LOWER(O8331), Sheet1!$B$1:$C$4, 2, FALSE))</f>
        <v>-2</v>
      </c>
    </row>
    <row r="8332" spans="1:22" x14ac:dyDescent="0.4">
      <c r="A8332">
        <v>10009564</v>
      </c>
      <c r="B8332" s="1" t="s">
        <v>5</v>
      </c>
      <c r="C8332" t="s">
        <v>12</v>
      </c>
      <c r="D8332" t="s">
        <v>29</v>
      </c>
      <c r="E8332" t="s">
        <v>32</v>
      </c>
      <c r="F8332" s="1" t="s">
        <v>476</v>
      </c>
      <c r="G8332" s="1" t="s">
        <v>36</v>
      </c>
      <c r="H8332" s="1" t="s">
        <v>39</v>
      </c>
      <c r="I8332" s="1">
        <v>4</v>
      </c>
      <c r="J8332" s="1" t="s">
        <v>35</v>
      </c>
      <c r="K8332" s="18" t="s">
        <v>463</v>
      </c>
      <c r="L8332" t="s">
        <v>462</v>
      </c>
      <c r="M8332" t="s">
        <v>461</v>
      </c>
      <c r="O8332" s="19" t="s">
        <v>460</v>
      </c>
      <c r="P8332" t="str">
        <f t="shared" si="260"/>
        <v>N</v>
      </c>
      <c r="Q8332">
        <f t="shared" si="261"/>
        <v>1</v>
      </c>
      <c r="R8332">
        <f>VLOOKUP(LOWER(K8332), Sheet1!$B$1:$C$4, 2, FALSE)</f>
        <v>-2</v>
      </c>
      <c r="S8332">
        <f>VLOOKUP(LOWER(L8332), Sheet1!$B$1:$C$4, 2, FALSE)</f>
        <v>2</v>
      </c>
      <c r="T8332">
        <f>VLOOKUP(LOWER(M8332), Sheet1!$B$1:$C$4, 2, FALSE)</f>
        <v>1</v>
      </c>
      <c r="U8332" t="str">
        <f>IF(N8332="", "", VLOOKUP(LOWER(N8332), Sheet1!$B$1:$C$4, 2, FALSE))</f>
        <v/>
      </c>
      <c r="V8332">
        <f>IF(O8332="", "", VLOOKUP(LOWER(O8332), Sheet1!$B$1:$C$4, 2, FALSE))</f>
        <v>-1</v>
      </c>
    </row>
    <row r="8333" spans="1:22" x14ac:dyDescent="0.4">
      <c r="A8333">
        <v>10009565</v>
      </c>
      <c r="B8333" s="1" t="s">
        <v>5</v>
      </c>
      <c r="C8333" t="s">
        <v>21</v>
      </c>
      <c r="D8333" t="s">
        <v>29</v>
      </c>
      <c r="E8333" t="s">
        <v>32</v>
      </c>
      <c r="F8333" s="1" t="s">
        <v>477</v>
      </c>
      <c r="G8333" s="1" t="s">
        <v>36</v>
      </c>
      <c r="H8333" s="1" t="s">
        <v>39</v>
      </c>
      <c r="I8333" s="1">
        <v>4</v>
      </c>
      <c r="J8333" s="1" t="s">
        <v>35</v>
      </c>
      <c r="K8333" s="18" t="s">
        <v>464</v>
      </c>
      <c r="L8333" t="s">
        <v>462</v>
      </c>
      <c r="M8333" t="s">
        <v>460</v>
      </c>
      <c r="O8333" s="19" t="s">
        <v>460</v>
      </c>
      <c r="P8333" t="str">
        <f t="shared" si="260"/>
        <v>N</v>
      </c>
      <c r="Q8333">
        <f t="shared" si="261"/>
        <v>1</v>
      </c>
      <c r="R8333">
        <f>VLOOKUP(LOWER(K8333), Sheet1!$B$1:$C$4, 2, FALSE)</f>
        <v>-1</v>
      </c>
      <c r="S8333">
        <f>VLOOKUP(LOWER(L8333), Sheet1!$B$1:$C$4, 2, FALSE)</f>
        <v>2</v>
      </c>
      <c r="T8333">
        <f>VLOOKUP(LOWER(M8333), Sheet1!$B$1:$C$4, 2, FALSE)</f>
        <v>-1</v>
      </c>
      <c r="U8333" t="str">
        <f>IF(N8333="", "", VLOOKUP(LOWER(N8333), Sheet1!$B$1:$C$4, 2, FALSE))</f>
        <v/>
      </c>
      <c r="V8333">
        <f>IF(O8333="", "", VLOOKUP(LOWER(O8333), Sheet1!$B$1:$C$4, 2, FALSE))</f>
        <v>-1</v>
      </c>
    </row>
    <row r="8334" spans="1:22" x14ac:dyDescent="0.4">
      <c r="A8334">
        <v>10009566</v>
      </c>
      <c r="B8334" s="1" t="s">
        <v>7</v>
      </c>
      <c r="C8334" t="s">
        <v>14</v>
      </c>
      <c r="D8334" t="s">
        <v>29</v>
      </c>
      <c r="E8334" t="s">
        <v>33</v>
      </c>
      <c r="F8334" s="1" t="s">
        <v>478</v>
      </c>
      <c r="G8334" s="1" t="s">
        <v>36</v>
      </c>
      <c r="H8334" s="1" t="s">
        <v>40</v>
      </c>
      <c r="I8334" s="1">
        <v>1</v>
      </c>
      <c r="J8334" s="1" t="s">
        <v>35</v>
      </c>
      <c r="K8334" s="18" t="s">
        <v>464</v>
      </c>
      <c r="L8334" t="s">
        <v>460</v>
      </c>
      <c r="M8334" t="s">
        <v>460</v>
      </c>
      <c r="O8334" s="19" t="s">
        <v>462</v>
      </c>
      <c r="P8334" t="str">
        <f t="shared" si="260"/>
        <v>N</v>
      </c>
      <c r="Q8334">
        <f t="shared" si="261"/>
        <v>1</v>
      </c>
      <c r="R8334">
        <f>VLOOKUP(LOWER(K8334), Sheet1!$B$1:$C$4, 2, FALSE)</f>
        <v>-1</v>
      </c>
      <c r="S8334">
        <f>VLOOKUP(LOWER(L8334), Sheet1!$B$1:$C$4, 2, FALSE)</f>
        <v>-1</v>
      </c>
      <c r="T8334">
        <f>VLOOKUP(LOWER(M8334), Sheet1!$B$1:$C$4, 2, FALSE)</f>
        <v>-1</v>
      </c>
      <c r="U8334" t="str">
        <f>IF(N8334="", "", VLOOKUP(LOWER(N8334), Sheet1!$B$1:$C$4, 2, FALSE))</f>
        <v/>
      </c>
      <c r="V8334">
        <f>IF(O8334="", "", VLOOKUP(LOWER(O8334), Sheet1!$B$1:$C$4, 2, FALSE))</f>
        <v>2</v>
      </c>
    </row>
    <row r="8335" spans="1:22" x14ac:dyDescent="0.4">
      <c r="A8335">
        <v>10009567</v>
      </c>
      <c r="B8335" s="1" t="s">
        <v>6</v>
      </c>
      <c r="C8335" t="s">
        <v>14</v>
      </c>
      <c r="D8335" t="s">
        <v>29</v>
      </c>
      <c r="E8335" t="s">
        <v>33</v>
      </c>
      <c r="F8335" s="1" t="s">
        <v>478</v>
      </c>
      <c r="G8335" s="1" t="s">
        <v>36</v>
      </c>
      <c r="H8335" s="1" t="s">
        <v>39</v>
      </c>
      <c r="I8335" s="1">
        <v>4</v>
      </c>
      <c r="J8335" s="1" t="s">
        <v>35</v>
      </c>
      <c r="K8335" s="18" t="s">
        <v>463</v>
      </c>
      <c r="L8335" t="s">
        <v>462</v>
      </c>
      <c r="M8335" t="s">
        <v>460</v>
      </c>
      <c r="O8335" s="19" t="s">
        <v>462</v>
      </c>
      <c r="P8335" t="str">
        <f t="shared" si="260"/>
        <v>N</v>
      </c>
      <c r="Q8335">
        <f t="shared" si="261"/>
        <v>1</v>
      </c>
      <c r="R8335">
        <f>VLOOKUP(LOWER(K8335), Sheet1!$B$1:$C$4, 2, FALSE)</f>
        <v>-2</v>
      </c>
      <c r="S8335">
        <f>VLOOKUP(LOWER(L8335), Sheet1!$B$1:$C$4, 2, FALSE)</f>
        <v>2</v>
      </c>
      <c r="T8335">
        <f>VLOOKUP(LOWER(M8335), Sheet1!$B$1:$C$4, 2, FALSE)</f>
        <v>-1</v>
      </c>
      <c r="U8335" t="str">
        <f>IF(N8335="", "", VLOOKUP(LOWER(N8335), Sheet1!$B$1:$C$4, 2, FALSE))</f>
        <v/>
      </c>
      <c r="V8335">
        <f>IF(O8335="", "", VLOOKUP(LOWER(O8335), Sheet1!$B$1:$C$4, 2, FALSE))</f>
        <v>2</v>
      </c>
    </row>
    <row r="8336" spans="1:22" x14ac:dyDescent="0.4">
      <c r="A8336">
        <v>10009568</v>
      </c>
      <c r="B8336" s="1" t="s">
        <v>4</v>
      </c>
      <c r="C8336" t="s">
        <v>24</v>
      </c>
      <c r="D8336" t="s">
        <v>29</v>
      </c>
      <c r="E8336" t="s">
        <v>33</v>
      </c>
      <c r="F8336" s="1" t="s">
        <v>476</v>
      </c>
      <c r="G8336" s="1" t="s">
        <v>36</v>
      </c>
      <c r="H8336" s="1" t="s">
        <v>39</v>
      </c>
      <c r="I8336" s="1">
        <v>4</v>
      </c>
      <c r="J8336" s="1" t="s">
        <v>36</v>
      </c>
      <c r="K8336" s="18" t="s">
        <v>464</v>
      </c>
      <c r="L8336" t="s">
        <v>460</v>
      </c>
      <c r="M8336" t="s">
        <v>459</v>
      </c>
      <c r="O8336" s="19" t="s">
        <v>459</v>
      </c>
      <c r="P8336" t="str">
        <f t="shared" si="260"/>
        <v>N</v>
      </c>
      <c r="Q8336">
        <f t="shared" si="261"/>
        <v>0</v>
      </c>
      <c r="R8336">
        <f>VLOOKUP(LOWER(K8336), Sheet1!$B$1:$C$4, 2, FALSE)</f>
        <v>-1</v>
      </c>
      <c r="S8336">
        <f>VLOOKUP(LOWER(L8336), Sheet1!$B$1:$C$4, 2, FALSE)</f>
        <v>-1</v>
      </c>
      <c r="T8336">
        <f>VLOOKUP(LOWER(M8336), Sheet1!$B$1:$C$4, 2, FALSE)</f>
        <v>-2</v>
      </c>
      <c r="U8336" t="str">
        <f>IF(N8336="", "", VLOOKUP(LOWER(N8336), Sheet1!$B$1:$C$4, 2, FALSE))</f>
        <v/>
      </c>
      <c r="V8336">
        <f>IF(O8336="", "", VLOOKUP(LOWER(O8336), Sheet1!$B$1:$C$4, 2, FALSE))</f>
        <v>-2</v>
      </c>
    </row>
    <row r="8337" spans="1:22" x14ac:dyDescent="0.4">
      <c r="A8337">
        <v>10009569</v>
      </c>
      <c r="B8337" s="1" t="s">
        <v>2</v>
      </c>
      <c r="C8337" t="s">
        <v>14</v>
      </c>
      <c r="D8337" t="s">
        <v>29</v>
      </c>
      <c r="E8337" t="s">
        <v>33</v>
      </c>
      <c r="F8337" s="1" t="s">
        <v>478</v>
      </c>
      <c r="G8337" s="1" t="s">
        <v>35</v>
      </c>
      <c r="H8337" s="1" t="s">
        <v>39</v>
      </c>
      <c r="I8337" s="1">
        <v>3</v>
      </c>
      <c r="J8337" s="1" t="s">
        <v>35</v>
      </c>
      <c r="K8337" s="18" t="s">
        <v>463</v>
      </c>
      <c r="L8337" t="s">
        <v>460</v>
      </c>
      <c r="M8337" t="s">
        <v>459</v>
      </c>
      <c r="N8337" s="19" t="s">
        <v>462</v>
      </c>
      <c r="P8337" t="str">
        <f t="shared" si="260"/>
        <v>Y</v>
      </c>
      <c r="Q8337">
        <f t="shared" si="261"/>
        <v>1</v>
      </c>
      <c r="R8337">
        <f>VLOOKUP(LOWER(K8337), Sheet1!$B$1:$C$4, 2, FALSE)</f>
        <v>-2</v>
      </c>
      <c r="S8337">
        <f>VLOOKUP(LOWER(L8337), Sheet1!$B$1:$C$4, 2, FALSE)</f>
        <v>-1</v>
      </c>
      <c r="T8337">
        <f>VLOOKUP(LOWER(M8337), Sheet1!$B$1:$C$4, 2, FALSE)</f>
        <v>-2</v>
      </c>
      <c r="U8337">
        <f>IF(N8337="", "", VLOOKUP(LOWER(N8337), Sheet1!$B$1:$C$4, 2, FALSE))</f>
        <v>2</v>
      </c>
      <c r="V8337" t="str">
        <f>IF(O8337="", "", VLOOKUP(LOWER(O8337), Sheet1!$B$1:$C$4, 2, FALSE))</f>
        <v/>
      </c>
    </row>
    <row r="8338" spans="1:22" x14ac:dyDescent="0.4">
      <c r="A8338">
        <v>10009570</v>
      </c>
      <c r="B8338" s="1" t="s">
        <v>6</v>
      </c>
      <c r="C8338" t="s">
        <v>13</v>
      </c>
      <c r="D8338" t="s">
        <v>29</v>
      </c>
      <c r="E8338" t="s">
        <v>32</v>
      </c>
      <c r="F8338" s="1" t="s">
        <v>476</v>
      </c>
      <c r="G8338" s="1" t="s">
        <v>36</v>
      </c>
      <c r="H8338" s="1" t="s">
        <v>38</v>
      </c>
      <c r="I8338" s="1">
        <v>4</v>
      </c>
      <c r="J8338" s="1" t="s">
        <v>35</v>
      </c>
      <c r="K8338" s="18" t="s">
        <v>465</v>
      </c>
      <c r="L8338" t="s">
        <v>461</v>
      </c>
      <c r="M8338" t="s">
        <v>461</v>
      </c>
      <c r="O8338" s="19" t="s">
        <v>459</v>
      </c>
      <c r="P8338" t="str">
        <f t="shared" si="260"/>
        <v>N</v>
      </c>
      <c r="Q8338">
        <f t="shared" si="261"/>
        <v>1</v>
      </c>
      <c r="R8338">
        <f>VLOOKUP(LOWER(K8338), Sheet1!$B$1:$C$4, 2, FALSE)</f>
        <v>1</v>
      </c>
      <c r="S8338">
        <f>VLOOKUP(LOWER(L8338), Sheet1!$B$1:$C$4, 2, FALSE)</f>
        <v>1</v>
      </c>
      <c r="T8338">
        <f>VLOOKUP(LOWER(M8338), Sheet1!$B$1:$C$4, 2, FALSE)</f>
        <v>1</v>
      </c>
      <c r="U8338" t="str">
        <f>IF(N8338="", "", VLOOKUP(LOWER(N8338), Sheet1!$B$1:$C$4, 2, FALSE))</f>
        <v/>
      </c>
      <c r="V8338">
        <f>IF(O8338="", "", VLOOKUP(LOWER(O8338), Sheet1!$B$1:$C$4, 2, FALSE))</f>
        <v>-2</v>
      </c>
    </row>
    <row r="8339" spans="1:22" x14ac:dyDescent="0.4">
      <c r="A8339">
        <v>10009571</v>
      </c>
      <c r="B8339" s="1" t="s">
        <v>4</v>
      </c>
      <c r="C8339" t="s">
        <v>15</v>
      </c>
      <c r="D8339" t="s">
        <v>29</v>
      </c>
      <c r="E8339" t="s">
        <v>33</v>
      </c>
      <c r="F8339" s="1" t="s">
        <v>478</v>
      </c>
      <c r="G8339" s="1" t="s">
        <v>36</v>
      </c>
      <c r="H8339" s="1" t="s">
        <v>38</v>
      </c>
      <c r="I8339" s="1">
        <v>3</v>
      </c>
      <c r="J8339" s="1" t="s">
        <v>35</v>
      </c>
      <c r="K8339" s="18" t="s">
        <v>465</v>
      </c>
      <c r="L8339" t="s">
        <v>462</v>
      </c>
      <c r="M8339" t="s">
        <v>460</v>
      </c>
      <c r="O8339" s="19" t="s">
        <v>459</v>
      </c>
      <c r="P8339" t="str">
        <f t="shared" si="260"/>
        <v>N</v>
      </c>
      <c r="Q8339">
        <f t="shared" si="261"/>
        <v>1</v>
      </c>
      <c r="R8339">
        <f>VLOOKUP(LOWER(K8339), Sheet1!$B$1:$C$4, 2, FALSE)</f>
        <v>1</v>
      </c>
      <c r="S8339">
        <f>VLOOKUP(LOWER(L8339), Sheet1!$B$1:$C$4, 2, FALSE)</f>
        <v>2</v>
      </c>
      <c r="T8339">
        <f>VLOOKUP(LOWER(M8339), Sheet1!$B$1:$C$4, 2, FALSE)</f>
        <v>-1</v>
      </c>
      <c r="U8339" t="str">
        <f>IF(N8339="", "", VLOOKUP(LOWER(N8339), Sheet1!$B$1:$C$4, 2, FALSE))</f>
        <v/>
      </c>
      <c r="V8339">
        <f>IF(O8339="", "", VLOOKUP(LOWER(O8339), Sheet1!$B$1:$C$4, 2, FALSE))</f>
        <v>-2</v>
      </c>
    </row>
    <row r="8340" spans="1:22" x14ac:dyDescent="0.4">
      <c r="A8340">
        <v>10009572</v>
      </c>
      <c r="B8340" s="1" t="s">
        <v>3</v>
      </c>
      <c r="C8340" t="s">
        <v>23</v>
      </c>
      <c r="D8340" t="s">
        <v>29</v>
      </c>
      <c r="E8340" t="s">
        <v>33</v>
      </c>
      <c r="F8340" s="1" t="s">
        <v>476</v>
      </c>
      <c r="G8340" s="1" t="s">
        <v>36</v>
      </c>
      <c r="H8340" s="1" t="s">
        <v>39</v>
      </c>
      <c r="I8340" s="1">
        <v>3</v>
      </c>
      <c r="J8340" s="1" t="s">
        <v>36</v>
      </c>
      <c r="K8340" s="18" t="s">
        <v>466</v>
      </c>
      <c r="L8340" t="s">
        <v>460</v>
      </c>
      <c r="M8340" t="s">
        <v>459</v>
      </c>
      <c r="O8340" s="19" t="s">
        <v>460</v>
      </c>
      <c r="P8340" t="str">
        <f t="shared" si="260"/>
        <v>N</v>
      </c>
      <c r="Q8340">
        <f t="shared" si="261"/>
        <v>0</v>
      </c>
      <c r="R8340">
        <f>VLOOKUP(LOWER(K8340), Sheet1!$B$1:$C$4, 2, FALSE)</f>
        <v>2</v>
      </c>
      <c r="S8340">
        <f>VLOOKUP(LOWER(L8340), Sheet1!$B$1:$C$4, 2, FALSE)</f>
        <v>-1</v>
      </c>
      <c r="T8340">
        <f>VLOOKUP(LOWER(M8340), Sheet1!$B$1:$C$4, 2, FALSE)</f>
        <v>-2</v>
      </c>
      <c r="U8340" t="str">
        <f>IF(N8340="", "", VLOOKUP(LOWER(N8340), Sheet1!$B$1:$C$4, 2, FALSE))</f>
        <v/>
      </c>
      <c r="V8340">
        <f>IF(O8340="", "", VLOOKUP(LOWER(O8340), Sheet1!$B$1:$C$4, 2, FALSE))</f>
        <v>-1</v>
      </c>
    </row>
    <row r="8341" spans="1:22" x14ac:dyDescent="0.4">
      <c r="A8341">
        <v>10009573</v>
      </c>
      <c r="B8341" s="1" t="s">
        <v>5</v>
      </c>
      <c r="C8341" t="s">
        <v>26</v>
      </c>
      <c r="D8341" t="s">
        <v>29</v>
      </c>
      <c r="E8341" t="s">
        <v>32</v>
      </c>
      <c r="F8341" s="1" t="s">
        <v>476</v>
      </c>
      <c r="G8341" s="1" t="s">
        <v>36</v>
      </c>
      <c r="H8341" s="1" t="s">
        <v>38</v>
      </c>
      <c r="I8341" s="1">
        <v>2</v>
      </c>
      <c r="J8341" s="1" t="s">
        <v>35</v>
      </c>
      <c r="K8341" s="18" t="s">
        <v>465</v>
      </c>
      <c r="L8341" t="s">
        <v>461</v>
      </c>
      <c r="M8341" t="s">
        <v>461</v>
      </c>
      <c r="O8341" s="19" t="s">
        <v>460</v>
      </c>
      <c r="P8341" t="str">
        <f t="shared" si="260"/>
        <v>N</v>
      </c>
      <c r="Q8341">
        <f t="shared" si="261"/>
        <v>1</v>
      </c>
      <c r="R8341">
        <f>VLOOKUP(LOWER(K8341), Sheet1!$B$1:$C$4, 2, FALSE)</f>
        <v>1</v>
      </c>
      <c r="S8341">
        <f>VLOOKUP(LOWER(L8341), Sheet1!$B$1:$C$4, 2, FALSE)</f>
        <v>1</v>
      </c>
      <c r="T8341">
        <f>VLOOKUP(LOWER(M8341), Sheet1!$B$1:$C$4, 2, FALSE)</f>
        <v>1</v>
      </c>
      <c r="U8341" t="str">
        <f>IF(N8341="", "", VLOOKUP(LOWER(N8341), Sheet1!$B$1:$C$4, 2, FALSE))</f>
        <v/>
      </c>
      <c r="V8341">
        <f>IF(O8341="", "", VLOOKUP(LOWER(O8341), Sheet1!$B$1:$C$4, 2, FALSE))</f>
        <v>-1</v>
      </c>
    </row>
    <row r="8342" spans="1:22" x14ac:dyDescent="0.4">
      <c r="A8342">
        <v>10009574</v>
      </c>
      <c r="B8342" s="1" t="s">
        <v>3</v>
      </c>
      <c r="C8342" t="s">
        <v>24</v>
      </c>
      <c r="D8342" t="s">
        <v>30</v>
      </c>
      <c r="E8342" t="s">
        <v>33</v>
      </c>
      <c r="F8342" s="1" t="s">
        <v>476</v>
      </c>
      <c r="G8342" s="1" t="s">
        <v>36</v>
      </c>
      <c r="H8342" s="1" t="s">
        <v>39</v>
      </c>
      <c r="I8342" s="1">
        <v>4</v>
      </c>
      <c r="J8342" s="1" t="s">
        <v>35</v>
      </c>
      <c r="K8342" s="18" t="s">
        <v>464</v>
      </c>
      <c r="L8342" t="s">
        <v>462</v>
      </c>
      <c r="M8342" t="s">
        <v>460</v>
      </c>
      <c r="O8342" s="19" t="s">
        <v>459</v>
      </c>
      <c r="P8342" t="str">
        <f t="shared" si="260"/>
        <v>N</v>
      </c>
      <c r="Q8342">
        <f t="shared" si="261"/>
        <v>1</v>
      </c>
      <c r="R8342">
        <f>VLOOKUP(LOWER(K8342), Sheet1!$B$1:$C$4, 2, FALSE)</f>
        <v>-1</v>
      </c>
      <c r="S8342">
        <f>VLOOKUP(LOWER(L8342), Sheet1!$B$1:$C$4, 2, FALSE)</f>
        <v>2</v>
      </c>
      <c r="T8342">
        <f>VLOOKUP(LOWER(M8342), Sheet1!$B$1:$C$4, 2, FALSE)</f>
        <v>-1</v>
      </c>
      <c r="U8342" t="str">
        <f>IF(N8342="", "", VLOOKUP(LOWER(N8342), Sheet1!$B$1:$C$4, 2, FALSE))</f>
        <v/>
      </c>
      <c r="V8342">
        <f>IF(O8342="", "", VLOOKUP(LOWER(O8342), Sheet1!$B$1:$C$4, 2, FALSE))</f>
        <v>-2</v>
      </c>
    </row>
    <row r="8343" spans="1:22" x14ac:dyDescent="0.4">
      <c r="A8343">
        <v>10009575</v>
      </c>
      <c r="B8343" s="1" t="s">
        <v>3</v>
      </c>
      <c r="C8343" t="s">
        <v>25</v>
      </c>
      <c r="D8343" t="s">
        <v>29</v>
      </c>
      <c r="E8343" t="s">
        <v>33</v>
      </c>
      <c r="F8343" s="1" t="s">
        <v>476</v>
      </c>
      <c r="G8343" s="1" t="s">
        <v>36</v>
      </c>
      <c r="H8343" s="1" t="s">
        <v>39</v>
      </c>
      <c r="I8343" s="1">
        <v>2</v>
      </c>
      <c r="J8343" s="1" t="s">
        <v>36</v>
      </c>
      <c r="K8343" s="18" t="s">
        <v>465</v>
      </c>
      <c r="L8343" t="s">
        <v>460</v>
      </c>
      <c r="M8343" t="s">
        <v>460</v>
      </c>
      <c r="O8343" s="19" t="s">
        <v>460</v>
      </c>
      <c r="P8343" t="str">
        <f t="shared" si="260"/>
        <v>N</v>
      </c>
      <c r="Q8343">
        <f t="shared" si="261"/>
        <v>0</v>
      </c>
      <c r="R8343">
        <f>VLOOKUP(LOWER(K8343), Sheet1!$B$1:$C$4, 2, FALSE)</f>
        <v>1</v>
      </c>
      <c r="S8343">
        <f>VLOOKUP(LOWER(L8343), Sheet1!$B$1:$C$4, 2, FALSE)</f>
        <v>-1</v>
      </c>
      <c r="T8343">
        <f>VLOOKUP(LOWER(M8343), Sheet1!$B$1:$C$4, 2, FALSE)</f>
        <v>-1</v>
      </c>
      <c r="U8343" t="str">
        <f>IF(N8343="", "", VLOOKUP(LOWER(N8343), Sheet1!$B$1:$C$4, 2, FALSE))</f>
        <v/>
      </c>
      <c r="V8343">
        <f>IF(O8343="", "", VLOOKUP(LOWER(O8343), Sheet1!$B$1:$C$4, 2, FALSE))</f>
        <v>-1</v>
      </c>
    </row>
    <row r="8344" spans="1:22" x14ac:dyDescent="0.4">
      <c r="A8344">
        <v>10009576</v>
      </c>
      <c r="B8344" s="1" t="s">
        <v>4</v>
      </c>
      <c r="C8344" t="s">
        <v>10</v>
      </c>
      <c r="D8344" t="s">
        <v>29</v>
      </c>
      <c r="E8344" t="s">
        <v>33</v>
      </c>
      <c r="F8344" s="1" t="s">
        <v>477</v>
      </c>
      <c r="G8344" s="1" t="s">
        <v>36</v>
      </c>
      <c r="H8344" s="1" t="s">
        <v>39</v>
      </c>
      <c r="I8344" s="1">
        <v>4</v>
      </c>
      <c r="J8344" s="1" t="s">
        <v>35</v>
      </c>
      <c r="K8344" s="18" t="s">
        <v>463</v>
      </c>
      <c r="L8344" t="s">
        <v>459</v>
      </c>
      <c r="M8344" t="s">
        <v>460</v>
      </c>
      <c r="O8344" s="19" t="s">
        <v>462</v>
      </c>
      <c r="P8344" t="str">
        <f t="shared" si="260"/>
        <v>N</v>
      </c>
      <c r="Q8344">
        <f t="shared" si="261"/>
        <v>1</v>
      </c>
      <c r="R8344">
        <f>VLOOKUP(LOWER(K8344), Sheet1!$B$1:$C$4, 2, FALSE)</f>
        <v>-2</v>
      </c>
      <c r="S8344">
        <f>VLOOKUP(LOWER(L8344), Sheet1!$B$1:$C$4, 2, FALSE)</f>
        <v>-2</v>
      </c>
      <c r="T8344">
        <f>VLOOKUP(LOWER(M8344), Sheet1!$B$1:$C$4, 2, FALSE)</f>
        <v>-1</v>
      </c>
      <c r="U8344" t="str">
        <f>IF(N8344="", "", VLOOKUP(LOWER(N8344), Sheet1!$B$1:$C$4, 2, FALSE))</f>
        <v/>
      </c>
      <c r="V8344">
        <f>IF(O8344="", "", VLOOKUP(LOWER(O8344), Sheet1!$B$1:$C$4, 2, FALSE))</f>
        <v>2</v>
      </c>
    </row>
    <row r="8345" spans="1:22" x14ac:dyDescent="0.4">
      <c r="A8345">
        <v>10009577</v>
      </c>
      <c r="B8345" s="1" t="s">
        <v>7</v>
      </c>
      <c r="C8345" t="s">
        <v>25</v>
      </c>
      <c r="D8345" t="s">
        <v>29</v>
      </c>
      <c r="E8345" t="s">
        <v>32</v>
      </c>
      <c r="F8345" s="1" t="s">
        <v>476</v>
      </c>
      <c r="G8345" s="1" t="s">
        <v>36</v>
      </c>
      <c r="H8345" s="1" t="s">
        <v>39</v>
      </c>
      <c r="I8345" s="1">
        <v>2</v>
      </c>
      <c r="J8345" s="1" t="s">
        <v>35</v>
      </c>
      <c r="K8345" s="18" t="s">
        <v>464</v>
      </c>
      <c r="L8345" t="s">
        <v>462</v>
      </c>
      <c r="M8345" t="s">
        <v>459</v>
      </c>
      <c r="O8345" s="19" t="s">
        <v>460</v>
      </c>
      <c r="P8345" t="str">
        <f t="shared" si="260"/>
        <v>N</v>
      </c>
      <c r="Q8345">
        <f t="shared" si="261"/>
        <v>1</v>
      </c>
      <c r="R8345">
        <f>VLOOKUP(LOWER(K8345), Sheet1!$B$1:$C$4, 2, FALSE)</f>
        <v>-1</v>
      </c>
      <c r="S8345">
        <f>VLOOKUP(LOWER(L8345), Sheet1!$B$1:$C$4, 2, FALSE)</f>
        <v>2</v>
      </c>
      <c r="T8345">
        <f>VLOOKUP(LOWER(M8345), Sheet1!$B$1:$C$4, 2, FALSE)</f>
        <v>-2</v>
      </c>
      <c r="U8345" t="str">
        <f>IF(N8345="", "", VLOOKUP(LOWER(N8345), Sheet1!$B$1:$C$4, 2, FALSE))</f>
        <v/>
      </c>
      <c r="V8345">
        <f>IF(O8345="", "", VLOOKUP(LOWER(O8345), Sheet1!$B$1:$C$4, 2, FALSE))</f>
        <v>-1</v>
      </c>
    </row>
    <row r="8346" spans="1:22" x14ac:dyDescent="0.4">
      <c r="A8346">
        <v>10009578</v>
      </c>
      <c r="B8346" s="1" t="s">
        <v>6</v>
      </c>
      <c r="C8346" t="s">
        <v>12</v>
      </c>
      <c r="D8346" t="s">
        <v>29</v>
      </c>
      <c r="E8346" t="s">
        <v>32</v>
      </c>
      <c r="F8346" s="1" t="s">
        <v>476</v>
      </c>
      <c r="G8346" s="1" t="s">
        <v>36</v>
      </c>
      <c r="H8346" s="1" t="s">
        <v>39</v>
      </c>
      <c r="I8346" s="1">
        <v>3</v>
      </c>
      <c r="J8346" s="1" t="s">
        <v>35</v>
      </c>
      <c r="K8346" s="18" t="s">
        <v>466</v>
      </c>
      <c r="L8346" t="s">
        <v>461</v>
      </c>
      <c r="M8346" t="s">
        <v>460</v>
      </c>
      <c r="O8346" s="19" t="s">
        <v>459</v>
      </c>
      <c r="P8346" t="str">
        <f t="shared" si="260"/>
        <v>N</v>
      </c>
      <c r="Q8346">
        <f t="shared" si="261"/>
        <v>1</v>
      </c>
      <c r="R8346">
        <f>VLOOKUP(LOWER(K8346), Sheet1!$B$1:$C$4, 2, FALSE)</f>
        <v>2</v>
      </c>
      <c r="S8346">
        <f>VLOOKUP(LOWER(L8346), Sheet1!$B$1:$C$4, 2, FALSE)</f>
        <v>1</v>
      </c>
      <c r="T8346">
        <f>VLOOKUP(LOWER(M8346), Sheet1!$B$1:$C$4, 2, FALSE)</f>
        <v>-1</v>
      </c>
      <c r="U8346" t="str">
        <f>IF(N8346="", "", VLOOKUP(LOWER(N8346), Sheet1!$B$1:$C$4, 2, FALSE))</f>
        <v/>
      </c>
      <c r="V8346">
        <f>IF(O8346="", "", VLOOKUP(LOWER(O8346), Sheet1!$B$1:$C$4, 2, FALSE))</f>
        <v>-2</v>
      </c>
    </row>
    <row r="8347" spans="1:22" x14ac:dyDescent="0.4">
      <c r="A8347">
        <v>10009579</v>
      </c>
      <c r="B8347" s="1" t="s">
        <v>6</v>
      </c>
      <c r="C8347" t="s">
        <v>21</v>
      </c>
      <c r="D8347" t="s">
        <v>30</v>
      </c>
      <c r="E8347" t="s">
        <v>32</v>
      </c>
      <c r="F8347" s="1" t="s">
        <v>476</v>
      </c>
      <c r="G8347" s="1" t="s">
        <v>36</v>
      </c>
      <c r="H8347" s="1" t="s">
        <v>39</v>
      </c>
      <c r="I8347" s="1">
        <v>1</v>
      </c>
      <c r="J8347" s="1" t="s">
        <v>36</v>
      </c>
      <c r="K8347" s="18" t="s">
        <v>466</v>
      </c>
      <c r="L8347" t="s">
        <v>460</v>
      </c>
      <c r="M8347" t="s">
        <v>460</v>
      </c>
      <c r="O8347" s="19" t="s">
        <v>460</v>
      </c>
      <c r="P8347" t="str">
        <f t="shared" si="260"/>
        <v>N</v>
      </c>
      <c r="Q8347">
        <f t="shared" si="261"/>
        <v>0</v>
      </c>
      <c r="R8347">
        <f>VLOOKUP(LOWER(K8347), Sheet1!$B$1:$C$4, 2, FALSE)</f>
        <v>2</v>
      </c>
      <c r="S8347">
        <f>VLOOKUP(LOWER(L8347), Sheet1!$B$1:$C$4, 2, FALSE)</f>
        <v>-1</v>
      </c>
      <c r="T8347">
        <f>VLOOKUP(LOWER(M8347), Sheet1!$B$1:$C$4, 2, FALSE)</f>
        <v>-1</v>
      </c>
      <c r="U8347" t="str">
        <f>IF(N8347="", "", VLOOKUP(LOWER(N8347), Sheet1!$B$1:$C$4, 2, FALSE))</f>
        <v/>
      </c>
      <c r="V8347">
        <f>IF(O8347="", "", VLOOKUP(LOWER(O8347), Sheet1!$B$1:$C$4, 2, FALSE))</f>
        <v>-1</v>
      </c>
    </row>
    <row r="8348" spans="1:22" x14ac:dyDescent="0.4">
      <c r="A8348">
        <v>10009580</v>
      </c>
      <c r="B8348" s="1" t="s">
        <v>5</v>
      </c>
      <c r="C8348" t="s">
        <v>12</v>
      </c>
      <c r="D8348" t="s">
        <v>29</v>
      </c>
      <c r="E8348" t="s">
        <v>32</v>
      </c>
      <c r="F8348" s="1" t="s">
        <v>476</v>
      </c>
      <c r="G8348" s="1" t="s">
        <v>36</v>
      </c>
      <c r="H8348" s="1" t="s">
        <v>39</v>
      </c>
      <c r="I8348" s="1">
        <v>3</v>
      </c>
      <c r="J8348" s="1" t="s">
        <v>35</v>
      </c>
      <c r="K8348" s="18" t="s">
        <v>464</v>
      </c>
      <c r="L8348" t="s">
        <v>459</v>
      </c>
      <c r="M8348" t="s">
        <v>460</v>
      </c>
      <c r="O8348" s="19" t="s">
        <v>459</v>
      </c>
      <c r="P8348" t="str">
        <f t="shared" si="260"/>
        <v>N</v>
      </c>
      <c r="Q8348">
        <f t="shared" si="261"/>
        <v>1</v>
      </c>
      <c r="R8348">
        <f>VLOOKUP(LOWER(K8348), Sheet1!$B$1:$C$4, 2, FALSE)</f>
        <v>-1</v>
      </c>
      <c r="S8348">
        <f>VLOOKUP(LOWER(L8348), Sheet1!$B$1:$C$4, 2, FALSE)</f>
        <v>-2</v>
      </c>
      <c r="T8348">
        <f>VLOOKUP(LOWER(M8348), Sheet1!$B$1:$C$4, 2, FALSE)</f>
        <v>-1</v>
      </c>
      <c r="U8348" t="str">
        <f>IF(N8348="", "", VLOOKUP(LOWER(N8348), Sheet1!$B$1:$C$4, 2, FALSE))</f>
        <v/>
      </c>
      <c r="V8348">
        <f>IF(O8348="", "", VLOOKUP(LOWER(O8348), Sheet1!$B$1:$C$4, 2, FALSE))</f>
        <v>-2</v>
      </c>
    </row>
    <row r="8349" spans="1:22" x14ac:dyDescent="0.4">
      <c r="A8349">
        <v>10009581</v>
      </c>
      <c r="B8349" s="1" t="s">
        <v>5</v>
      </c>
      <c r="C8349" t="s">
        <v>23</v>
      </c>
      <c r="D8349" t="s">
        <v>29</v>
      </c>
      <c r="E8349" t="s">
        <v>32</v>
      </c>
      <c r="F8349" s="1" t="s">
        <v>476</v>
      </c>
      <c r="G8349" s="1" t="s">
        <v>36</v>
      </c>
      <c r="H8349" s="1" t="s">
        <v>40</v>
      </c>
      <c r="I8349" s="1">
        <v>2</v>
      </c>
      <c r="J8349" s="1" t="s">
        <v>36</v>
      </c>
      <c r="K8349" s="18" t="s">
        <v>465</v>
      </c>
      <c r="L8349" t="s">
        <v>461</v>
      </c>
      <c r="M8349" t="s">
        <v>462</v>
      </c>
      <c r="O8349" s="19" t="s">
        <v>459</v>
      </c>
      <c r="P8349" t="str">
        <f t="shared" si="260"/>
        <v>N</v>
      </c>
      <c r="Q8349">
        <f t="shared" si="261"/>
        <v>0</v>
      </c>
      <c r="R8349">
        <f>VLOOKUP(LOWER(K8349), Sheet1!$B$1:$C$4, 2, FALSE)</f>
        <v>1</v>
      </c>
      <c r="S8349">
        <f>VLOOKUP(LOWER(L8349), Sheet1!$B$1:$C$4, 2, FALSE)</f>
        <v>1</v>
      </c>
      <c r="T8349">
        <f>VLOOKUP(LOWER(M8349), Sheet1!$B$1:$C$4, 2, FALSE)</f>
        <v>2</v>
      </c>
      <c r="U8349" t="str">
        <f>IF(N8349="", "", VLOOKUP(LOWER(N8349), Sheet1!$B$1:$C$4, 2, FALSE))</f>
        <v/>
      </c>
      <c r="V8349">
        <f>IF(O8349="", "", VLOOKUP(LOWER(O8349), Sheet1!$B$1:$C$4, 2, FALSE))</f>
        <v>-2</v>
      </c>
    </row>
    <row r="8350" spans="1:22" x14ac:dyDescent="0.4">
      <c r="A8350">
        <v>10009582</v>
      </c>
      <c r="B8350" s="1" t="s">
        <v>5</v>
      </c>
      <c r="C8350" t="s">
        <v>15</v>
      </c>
      <c r="D8350" t="s">
        <v>29</v>
      </c>
      <c r="E8350" t="s">
        <v>33</v>
      </c>
      <c r="F8350" s="1" t="s">
        <v>478</v>
      </c>
      <c r="G8350" s="1" t="s">
        <v>36</v>
      </c>
      <c r="H8350" s="1" t="s">
        <v>39</v>
      </c>
      <c r="I8350" s="1">
        <v>4</v>
      </c>
      <c r="J8350" s="1" t="s">
        <v>36</v>
      </c>
      <c r="K8350" s="18" t="s">
        <v>463</v>
      </c>
      <c r="L8350" t="s">
        <v>462</v>
      </c>
      <c r="M8350" t="s">
        <v>460</v>
      </c>
      <c r="O8350" s="19" t="s">
        <v>460</v>
      </c>
      <c r="P8350" t="str">
        <f t="shared" si="260"/>
        <v>N</v>
      </c>
      <c r="Q8350">
        <f t="shared" si="261"/>
        <v>0</v>
      </c>
      <c r="R8350">
        <f>VLOOKUP(LOWER(K8350), Sheet1!$B$1:$C$4, 2, FALSE)</f>
        <v>-2</v>
      </c>
      <c r="S8350">
        <f>VLOOKUP(LOWER(L8350), Sheet1!$B$1:$C$4, 2, FALSE)</f>
        <v>2</v>
      </c>
      <c r="T8350">
        <f>VLOOKUP(LOWER(M8350), Sheet1!$B$1:$C$4, 2, FALSE)</f>
        <v>-1</v>
      </c>
      <c r="U8350" t="str">
        <f>IF(N8350="", "", VLOOKUP(LOWER(N8350), Sheet1!$B$1:$C$4, 2, FALSE))</f>
        <v/>
      </c>
      <c r="V8350">
        <f>IF(O8350="", "", VLOOKUP(LOWER(O8350), Sheet1!$B$1:$C$4, 2, FALSE))</f>
        <v>-1</v>
      </c>
    </row>
    <row r="8351" spans="1:22" x14ac:dyDescent="0.4">
      <c r="A8351">
        <v>10009583</v>
      </c>
      <c r="B8351" s="1" t="s">
        <v>2</v>
      </c>
      <c r="C8351" t="s">
        <v>13</v>
      </c>
      <c r="D8351" t="s">
        <v>29</v>
      </c>
      <c r="E8351" t="s">
        <v>32</v>
      </c>
      <c r="F8351" s="1" t="s">
        <v>476</v>
      </c>
      <c r="G8351" s="1" t="s">
        <v>36</v>
      </c>
      <c r="H8351" s="1" t="s">
        <v>39</v>
      </c>
      <c r="I8351" s="1">
        <v>3</v>
      </c>
      <c r="J8351" s="1" t="s">
        <v>35</v>
      </c>
      <c r="K8351" s="18" t="s">
        <v>465</v>
      </c>
      <c r="L8351" t="s">
        <v>461</v>
      </c>
      <c r="M8351" t="s">
        <v>460</v>
      </c>
      <c r="O8351" s="19" t="s">
        <v>460</v>
      </c>
      <c r="P8351" t="str">
        <f t="shared" si="260"/>
        <v>N</v>
      </c>
      <c r="Q8351">
        <f t="shared" si="261"/>
        <v>1</v>
      </c>
      <c r="R8351">
        <f>VLOOKUP(LOWER(K8351), Sheet1!$B$1:$C$4, 2, FALSE)</f>
        <v>1</v>
      </c>
      <c r="S8351">
        <f>VLOOKUP(LOWER(L8351), Sheet1!$B$1:$C$4, 2, FALSE)</f>
        <v>1</v>
      </c>
      <c r="T8351">
        <f>VLOOKUP(LOWER(M8351), Sheet1!$B$1:$C$4, 2, FALSE)</f>
        <v>-1</v>
      </c>
      <c r="U8351" t="str">
        <f>IF(N8351="", "", VLOOKUP(LOWER(N8351), Sheet1!$B$1:$C$4, 2, FALSE))</f>
        <v/>
      </c>
      <c r="V8351">
        <f>IF(O8351="", "", VLOOKUP(LOWER(O8351), Sheet1!$B$1:$C$4, 2, FALSE))</f>
        <v>-1</v>
      </c>
    </row>
    <row r="8352" spans="1:22" x14ac:dyDescent="0.4">
      <c r="A8352">
        <v>10009584</v>
      </c>
      <c r="B8352" s="1" t="s">
        <v>6</v>
      </c>
      <c r="C8352" t="s">
        <v>15</v>
      </c>
      <c r="D8352" t="s">
        <v>29</v>
      </c>
      <c r="E8352" t="s">
        <v>32</v>
      </c>
      <c r="F8352" s="1" t="s">
        <v>478</v>
      </c>
      <c r="G8352" s="1" t="s">
        <v>36</v>
      </c>
      <c r="H8352" s="1" t="s">
        <v>39</v>
      </c>
      <c r="I8352" s="1">
        <v>4</v>
      </c>
      <c r="J8352" s="1" t="s">
        <v>36</v>
      </c>
      <c r="K8352" s="18" t="s">
        <v>464</v>
      </c>
      <c r="L8352" t="s">
        <v>459</v>
      </c>
      <c r="M8352" t="s">
        <v>461</v>
      </c>
      <c r="O8352" s="19" t="s">
        <v>460</v>
      </c>
      <c r="P8352" t="str">
        <f t="shared" si="260"/>
        <v>N</v>
      </c>
      <c r="Q8352">
        <f t="shared" si="261"/>
        <v>0</v>
      </c>
      <c r="R8352">
        <f>VLOOKUP(LOWER(K8352), Sheet1!$B$1:$C$4, 2, FALSE)</f>
        <v>-1</v>
      </c>
      <c r="S8352">
        <f>VLOOKUP(LOWER(L8352), Sheet1!$B$1:$C$4, 2, FALSE)</f>
        <v>-2</v>
      </c>
      <c r="T8352">
        <f>VLOOKUP(LOWER(M8352), Sheet1!$B$1:$C$4, 2, FALSE)</f>
        <v>1</v>
      </c>
      <c r="U8352" t="str">
        <f>IF(N8352="", "", VLOOKUP(LOWER(N8352), Sheet1!$B$1:$C$4, 2, FALSE))</f>
        <v/>
      </c>
      <c r="V8352">
        <f>IF(O8352="", "", VLOOKUP(LOWER(O8352), Sheet1!$B$1:$C$4, 2, FALSE))</f>
        <v>-1</v>
      </c>
    </row>
    <row r="8353" spans="1:22" x14ac:dyDescent="0.4">
      <c r="A8353">
        <v>10009585</v>
      </c>
      <c r="B8353" s="1" t="s">
        <v>6</v>
      </c>
      <c r="C8353" t="s">
        <v>15</v>
      </c>
      <c r="D8353" t="s">
        <v>29</v>
      </c>
      <c r="E8353" t="s">
        <v>33</v>
      </c>
      <c r="F8353" s="1" t="s">
        <v>478</v>
      </c>
      <c r="G8353" s="1" t="s">
        <v>36</v>
      </c>
      <c r="H8353" s="1" t="s">
        <v>38</v>
      </c>
      <c r="I8353" s="1">
        <v>3</v>
      </c>
      <c r="J8353" s="1" t="s">
        <v>36</v>
      </c>
      <c r="K8353" s="18" t="s">
        <v>463</v>
      </c>
      <c r="L8353" t="s">
        <v>460</v>
      </c>
      <c r="M8353" t="s">
        <v>460</v>
      </c>
      <c r="O8353" s="19" t="s">
        <v>459</v>
      </c>
      <c r="P8353" t="str">
        <f t="shared" si="260"/>
        <v>N</v>
      </c>
      <c r="Q8353">
        <f t="shared" si="261"/>
        <v>0</v>
      </c>
      <c r="R8353">
        <f>VLOOKUP(LOWER(K8353), Sheet1!$B$1:$C$4, 2, FALSE)</f>
        <v>-2</v>
      </c>
      <c r="S8353">
        <f>VLOOKUP(LOWER(L8353), Sheet1!$B$1:$C$4, 2, FALSE)</f>
        <v>-1</v>
      </c>
      <c r="T8353">
        <f>VLOOKUP(LOWER(M8353), Sheet1!$B$1:$C$4, 2, FALSE)</f>
        <v>-1</v>
      </c>
      <c r="U8353" t="str">
        <f>IF(N8353="", "", VLOOKUP(LOWER(N8353), Sheet1!$B$1:$C$4, 2, FALSE))</f>
        <v/>
      </c>
      <c r="V8353">
        <f>IF(O8353="", "", VLOOKUP(LOWER(O8353), Sheet1!$B$1:$C$4, 2, FALSE))</f>
        <v>-2</v>
      </c>
    </row>
    <row r="8354" spans="1:22" x14ac:dyDescent="0.4">
      <c r="A8354">
        <v>10009586</v>
      </c>
      <c r="B8354" s="1" t="s">
        <v>4</v>
      </c>
      <c r="C8354" t="s">
        <v>10</v>
      </c>
      <c r="D8354" t="s">
        <v>29</v>
      </c>
      <c r="E8354" t="s">
        <v>32</v>
      </c>
      <c r="F8354" s="1" t="s">
        <v>477</v>
      </c>
      <c r="G8354" s="1" t="s">
        <v>36</v>
      </c>
      <c r="H8354" s="1" t="s">
        <v>39</v>
      </c>
      <c r="I8354" s="1">
        <v>3</v>
      </c>
      <c r="J8354" s="1" t="s">
        <v>35</v>
      </c>
      <c r="K8354" s="18" t="s">
        <v>465</v>
      </c>
      <c r="L8354" t="s">
        <v>461</v>
      </c>
      <c r="M8354" t="s">
        <v>459</v>
      </c>
      <c r="O8354" s="19" t="s">
        <v>461</v>
      </c>
      <c r="P8354" t="str">
        <f t="shared" si="260"/>
        <v>N</v>
      </c>
      <c r="Q8354">
        <f t="shared" si="261"/>
        <v>1</v>
      </c>
      <c r="R8354">
        <f>VLOOKUP(LOWER(K8354), Sheet1!$B$1:$C$4, 2, FALSE)</f>
        <v>1</v>
      </c>
      <c r="S8354">
        <f>VLOOKUP(LOWER(L8354), Sheet1!$B$1:$C$4, 2, FALSE)</f>
        <v>1</v>
      </c>
      <c r="T8354">
        <f>VLOOKUP(LOWER(M8354), Sheet1!$B$1:$C$4, 2, FALSE)</f>
        <v>-2</v>
      </c>
      <c r="U8354" t="str">
        <f>IF(N8354="", "", VLOOKUP(LOWER(N8354), Sheet1!$B$1:$C$4, 2, FALSE))</f>
        <v/>
      </c>
      <c r="V8354">
        <f>IF(O8354="", "", VLOOKUP(LOWER(O8354), Sheet1!$B$1:$C$4, 2, FALSE))</f>
        <v>1</v>
      </c>
    </row>
    <row r="8355" spans="1:22" x14ac:dyDescent="0.4">
      <c r="A8355">
        <v>10009587</v>
      </c>
      <c r="B8355" s="1" t="s">
        <v>7</v>
      </c>
      <c r="C8355" t="s">
        <v>15</v>
      </c>
      <c r="D8355" t="s">
        <v>29</v>
      </c>
      <c r="E8355" t="s">
        <v>33</v>
      </c>
      <c r="F8355" s="1" t="s">
        <v>478</v>
      </c>
      <c r="G8355" s="1" t="s">
        <v>36</v>
      </c>
      <c r="H8355" s="1" t="s">
        <v>40</v>
      </c>
      <c r="I8355" s="1">
        <v>2</v>
      </c>
      <c r="J8355" s="1" t="s">
        <v>35</v>
      </c>
      <c r="K8355" s="18" t="s">
        <v>463</v>
      </c>
      <c r="L8355" t="s">
        <v>461</v>
      </c>
      <c r="M8355" t="s">
        <v>459</v>
      </c>
      <c r="O8355" s="19" t="s">
        <v>461</v>
      </c>
      <c r="P8355" t="str">
        <f t="shared" si="260"/>
        <v>N</v>
      </c>
      <c r="Q8355">
        <f t="shared" si="261"/>
        <v>1</v>
      </c>
      <c r="R8355">
        <f>VLOOKUP(LOWER(K8355), Sheet1!$B$1:$C$4, 2, FALSE)</f>
        <v>-2</v>
      </c>
      <c r="S8355">
        <f>VLOOKUP(LOWER(L8355), Sheet1!$B$1:$C$4, 2, FALSE)</f>
        <v>1</v>
      </c>
      <c r="T8355">
        <f>VLOOKUP(LOWER(M8355), Sheet1!$B$1:$C$4, 2, FALSE)</f>
        <v>-2</v>
      </c>
      <c r="U8355" t="str">
        <f>IF(N8355="", "", VLOOKUP(LOWER(N8355), Sheet1!$B$1:$C$4, 2, FALSE))</f>
        <v/>
      </c>
      <c r="V8355">
        <f>IF(O8355="", "", VLOOKUP(LOWER(O8355), Sheet1!$B$1:$C$4, 2, FALSE))</f>
        <v>1</v>
      </c>
    </row>
    <row r="8356" spans="1:22" x14ac:dyDescent="0.4">
      <c r="A8356">
        <v>10009588</v>
      </c>
      <c r="B8356" s="1" t="s">
        <v>3</v>
      </c>
      <c r="C8356" t="s">
        <v>16</v>
      </c>
      <c r="D8356" t="s">
        <v>29</v>
      </c>
      <c r="E8356" t="s">
        <v>33</v>
      </c>
      <c r="F8356" s="1" t="s">
        <v>477</v>
      </c>
      <c r="G8356" s="1" t="s">
        <v>35</v>
      </c>
      <c r="H8356" s="1" t="s">
        <v>38</v>
      </c>
      <c r="I8356" s="1">
        <v>4</v>
      </c>
      <c r="J8356" s="1" t="s">
        <v>35</v>
      </c>
      <c r="K8356" s="18" t="s">
        <v>466</v>
      </c>
      <c r="L8356" t="s">
        <v>461</v>
      </c>
      <c r="M8356" t="s">
        <v>460</v>
      </c>
      <c r="N8356" s="19" t="s">
        <v>460</v>
      </c>
      <c r="P8356" t="str">
        <f t="shared" si="260"/>
        <v>Y</v>
      </c>
      <c r="Q8356">
        <f t="shared" si="261"/>
        <v>1</v>
      </c>
      <c r="R8356">
        <f>VLOOKUP(LOWER(K8356), Sheet1!$B$1:$C$4, 2, FALSE)</f>
        <v>2</v>
      </c>
      <c r="S8356">
        <f>VLOOKUP(LOWER(L8356), Sheet1!$B$1:$C$4, 2, FALSE)</f>
        <v>1</v>
      </c>
      <c r="T8356">
        <f>VLOOKUP(LOWER(M8356), Sheet1!$B$1:$C$4, 2, FALSE)</f>
        <v>-1</v>
      </c>
      <c r="U8356">
        <f>IF(N8356="", "", VLOOKUP(LOWER(N8356), Sheet1!$B$1:$C$4, 2, FALSE))</f>
        <v>-1</v>
      </c>
      <c r="V8356" t="str">
        <f>IF(O8356="", "", VLOOKUP(LOWER(O8356), Sheet1!$B$1:$C$4, 2, FALSE))</f>
        <v/>
      </c>
    </row>
    <row r="8357" spans="1:22" x14ac:dyDescent="0.4">
      <c r="A8357">
        <v>10009589</v>
      </c>
      <c r="B8357" s="1" t="s">
        <v>2</v>
      </c>
      <c r="C8357" t="s">
        <v>24</v>
      </c>
      <c r="D8357" t="s">
        <v>29</v>
      </c>
      <c r="E8357" t="s">
        <v>32</v>
      </c>
      <c r="F8357" s="1" t="s">
        <v>476</v>
      </c>
      <c r="G8357" s="1" t="s">
        <v>36</v>
      </c>
      <c r="H8357" s="1" t="s">
        <v>38</v>
      </c>
      <c r="I8357" s="1">
        <v>3</v>
      </c>
      <c r="J8357" s="1" t="s">
        <v>35</v>
      </c>
      <c r="K8357" s="18" t="s">
        <v>463</v>
      </c>
      <c r="L8357" t="s">
        <v>461</v>
      </c>
      <c r="M8357" t="s">
        <v>462</v>
      </c>
      <c r="O8357" s="19" t="s">
        <v>461</v>
      </c>
      <c r="P8357" t="str">
        <f t="shared" si="260"/>
        <v>N</v>
      </c>
      <c r="Q8357">
        <f t="shared" si="261"/>
        <v>1</v>
      </c>
      <c r="R8357">
        <f>VLOOKUP(LOWER(K8357), Sheet1!$B$1:$C$4, 2, FALSE)</f>
        <v>-2</v>
      </c>
      <c r="S8357">
        <f>VLOOKUP(LOWER(L8357), Sheet1!$B$1:$C$4, 2, FALSE)</f>
        <v>1</v>
      </c>
      <c r="T8357">
        <f>VLOOKUP(LOWER(M8357), Sheet1!$B$1:$C$4, 2, FALSE)</f>
        <v>2</v>
      </c>
      <c r="U8357" t="str">
        <f>IF(N8357="", "", VLOOKUP(LOWER(N8357), Sheet1!$B$1:$C$4, 2, FALSE))</f>
        <v/>
      </c>
      <c r="V8357">
        <f>IF(O8357="", "", VLOOKUP(LOWER(O8357), Sheet1!$B$1:$C$4, 2, FALSE))</f>
        <v>1</v>
      </c>
    </row>
    <row r="8358" spans="1:22" x14ac:dyDescent="0.4">
      <c r="A8358">
        <v>10009590</v>
      </c>
      <c r="B8358" s="1" t="s">
        <v>2</v>
      </c>
      <c r="C8358" t="s">
        <v>26</v>
      </c>
      <c r="D8358" t="s">
        <v>29</v>
      </c>
      <c r="E8358" t="s">
        <v>32</v>
      </c>
      <c r="F8358" s="1" t="s">
        <v>476</v>
      </c>
      <c r="G8358" s="1" t="s">
        <v>36</v>
      </c>
      <c r="H8358" s="1" t="s">
        <v>40</v>
      </c>
      <c r="I8358" s="1">
        <v>3</v>
      </c>
      <c r="J8358" s="1" t="s">
        <v>36</v>
      </c>
      <c r="K8358" s="18" t="s">
        <v>464</v>
      </c>
      <c r="L8358" t="s">
        <v>460</v>
      </c>
      <c r="M8358" t="s">
        <v>461</v>
      </c>
      <c r="O8358" s="19" t="s">
        <v>461</v>
      </c>
      <c r="P8358" t="str">
        <f t="shared" si="260"/>
        <v>N</v>
      </c>
      <c r="Q8358">
        <f t="shared" si="261"/>
        <v>0</v>
      </c>
      <c r="R8358">
        <f>VLOOKUP(LOWER(K8358), Sheet1!$B$1:$C$4, 2, FALSE)</f>
        <v>-1</v>
      </c>
      <c r="S8358">
        <f>VLOOKUP(LOWER(L8358), Sheet1!$B$1:$C$4, 2, FALSE)</f>
        <v>-1</v>
      </c>
      <c r="T8358">
        <f>VLOOKUP(LOWER(M8358), Sheet1!$B$1:$C$4, 2, FALSE)</f>
        <v>1</v>
      </c>
      <c r="U8358" t="str">
        <f>IF(N8358="", "", VLOOKUP(LOWER(N8358), Sheet1!$B$1:$C$4, 2, FALSE))</f>
        <v/>
      </c>
      <c r="V8358">
        <f>IF(O8358="", "", VLOOKUP(LOWER(O8358), Sheet1!$B$1:$C$4, 2, FALSE))</f>
        <v>1</v>
      </c>
    </row>
    <row r="8359" spans="1:22" x14ac:dyDescent="0.4">
      <c r="A8359">
        <v>10009591</v>
      </c>
      <c r="B8359" s="1" t="s">
        <v>2</v>
      </c>
      <c r="C8359" t="s">
        <v>12</v>
      </c>
      <c r="D8359" t="s">
        <v>29</v>
      </c>
      <c r="E8359" t="s">
        <v>32</v>
      </c>
      <c r="F8359" s="1" t="s">
        <v>477</v>
      </c>
      <c r="G8359" s="1" t="s">
        <v>36</v>
      </c>
      <c r="H8359" s="1" t="s">
        <v>39</v>
      </c>
      <c r="I8359" s="1">
        <v>3</v>
      </c>
      <c r="J8359" s="1" t="s">
        <v>35</v>
      </c>
      <c r="K8359" s="18" t="s">
        <v>466</v>
      </c>
      <c r="L8359" t="s">
        <v>460</v>
      </c>
      <c r="M8359" t="s">
        <v>461</v>
      </c>
      <c r="O8359" s="19" t="s">
        <v>459</v>
      </c>
      <c r="P8359" t="str">
        <f t="shared" si="260"/>
        <v>N</v>
      </c>
      <c r="Q8359">
        <f t="shared" si="261"/>
        <v>1</v>
      </c>
      <c r="R8359">
        <f>VLOOKUP(LOWER(K8359), Sheet1!$B$1:$C$4, 2, FALSE)</f>
        <v>2</v>
      </c>
      <c r="S8359">
        <f>VLOOKUP(LOWER(L8359), Sheet1!$B$1:$C$4, 2, FALSE)</f>
        <v>-1</v>
      </c>
      <c r="T8359">
        <f>VLOOKUP(LOWER(M8359), Sheet1!$B$1:$C$4, 2, FALSE)</f>
        <v>1</v>
      </c>
      <c r="U8359" t="str">
        <f>IF(N8359="", "", VLOOKUP(LOWER(N8359), Sheet1!$B$1:$C$4, 2, FALSE))</f>
        <v/>
      </c>
      <c r="V8359">
        <f>IF(O8359="", "", VLOOKUP(LOWER(O8359), Sheet1!$B$1:$C$4, 2, FALSE))</f>
        <v>-2</v>
      </c>
    </row>
    <row r="8360" spans="1:22" x14ac:dyDescent="0.4">
      <c r="A8360">
        <v>10009592</v>
      </c>
      <c r="B8360" s="1" t="s">
        <v>6</v>
      </c>
      <c r="C8360" t="s">
        <v>10</v>
      </c>
      <c r="D8360" t="s">
        <v>29</v>
      </c>
      <c r="E8360" t="s">
        <v>32</v>
      </c>
      <c r="F8360" s="1" t="s">
        <v>477</v>
      </c>
      <c r="G8360" s="1" t="s">
        <v>36</v>
      </c>
      <c r="H8360" s="1" t="s">
        <v>39</v>
      </c>
      <c r="I8360" s="1">
        <v>2</v>
      </c>
      <c r="J8360" s="1" t="s">
        <v>35</v>
      </c>
      <c r="K8360" s="18" t="s">
        <v>464</v>
      </c>
      <c r="L8360" t="s">
        <v>460</v>
      </c>
      <c r="M8360" t="s">
        <v>459</v>
      </c>
      <c r="O8360" s="19" t="s">
        <v>459</v>
      </c>
      <c r="P8360" t="str">
        <f t="shared" si="260"/>
        <v>N</v>
      </c>
      <c r="Q8360">
        <f t="shared" si="261"/>
        <v>1</v>
      </c>
      <c r="R8360">
        <f>VLOOKUP(LOWER(K8360), Sheet1!$B$1:$C$4, 2, FALSE)</f>
        <v>-1</v>
      </c>
      <c r="S8360">
        <f>VLOOKUP(LOWER(L8360), Sheet1!$B$1:$C$4, 2, FALSE)</f>
        <v>-1</v>
      </c>
      <c r="T8360">
        <f>VLOOKUP(LOWER(M8360), Sheet1!$B$1:$C$4, 2, FALSE)</f>
        <v>-2</v>
      </c>
      <c r="U8360" t="str">
        <f>IF(N8360="", "", VLOOKUP(LOWER(N8360), Sheet1!$B$1:$C$4, 2, FALSE))</f>
        <v/>
      </c>
      <c r="V8360">
        <f>IF(O8360="", "", VLOOKUP(LOWER(O8360), Sheet1!$B$1:$C$4, 2, FALSE))</f>
        <v>-2</v>
      </c>
    </row>
    <row r="8361" spans="1:22" x14ac:dyDescent="0.4">
      <c r="A8361">
        <v>10009593</v>
      </c>
      <c r="B8361" s="1" t="s">
        <v>2</v>
      </c>
      <c r="C8361" t="s">
        <v>19</v>
      </c>
      <c r="D8361" t="s">
        <v>29</v>
      </c>
      <c r="E8361" t="s">
        <v>33</v>
      </c>
      <c r="F8361" s="1" t="s">
        <v>478</v>
      </c>
      <c r="G8361" s="1" t="s">
        <v>36</v>
      </c>
      <c r="H8361" s="1" t="s">
        <v>39</v>
      </c>
      <c r="I8361" s="1">
        <v>4</v>
      </c>
      <c r="J8361" s="1" t="s">
        <v>35</v>
      </c>
      <c r="K8361" s="18" t="s">
        <v>463</v>
      </c>
      <c r="L8361" t="s">
        <v>461</v>
      </c>
      <c r="M8361" t="s">
        <v>460</v>
      </c>
      <c r="O8361" s="19" t="s">
        <v>459</v>
      </c>
      <c r="P8361" t="str">
        <f t="shared" si="260"/>
        <v>N</v>
      </c>
      <c r="Q8361">
        <f t="shared" si="261"/>
        <v>1</v>
      </c>
      <c r="R8361">
        <f>VLOOKUP(LOWER(K8361), Sheet1!$B$1:$C$4, 2, FALSE)</f>
        <v>-2</v>
      </c>
      <c r="S8361">
        <f>VLOOKUP(LOWER(L8361), Sheet1!$B$1:$C$4, 2, FALSE)</f>
        <v>1</v>
      </c>
      <c r="T8361">
        <f>VLOOKUP(LOWER(M8361), Sheet1!$B$1:$C$4, 2, FALSE)</f>
        <v>-1</v>
      </c>
      <c r="U8361" t="str">
        <f>IF(N8361="", "", VLOOKUP(LOWER(N8361), Sheet1!$B$1:$C$4, 2, FALSE))</f>
        <v/>
      </c>
      <c r="V8361">
        <f>IF(O8361="", "", VLOOKUP(LOWER(O8361), Sheet1!$B$1:$C$4, 2, FALSE))</f>
        <v>-2</v>
      </c>
    </row>
    <row r="8362" spans="1:22" x14ac:dyDescent="0.4">
      <c r="A8362">
        <v>10009594</v>
      </c>
      <c r="B8362" s="1" t="s">
        <v>3</v>
      </c>
      <c r="C8362" t="s">
        <v>18</v>
      </c>
      <c r="D8362" t="s">
        <v>29</v>
      </c>
      <c r="E8362" t="s">
        <v>33</v>
      </c>
      <c r="F8362" s="1" t="s">
        <v>477</v>
      </c>
      <c r="G8362" s="1" t="s">
        <v>35</v>
      </c>
      <c r="H8362" s="1" t="s">
        <v>40</v>
      </c>
      <c r="I8362" s="1">
        <v>2</v>
      </c>
      <c r="J8362" s="1" t="s">
        <v>35</v>
      </c>
      <c r="K8362" s="18" t="s">
        <v>464</v>
      </c>
      <c r="L8362" t="s">
        <v>459</v>
      </c>
      <c r="M8362" t="s">
        <v>460</v>
      </c>
      <c r="N8362" s="19" t="s">
        <v>460</v>
      </c>
      <c r="P8362" t="str">
        <f t="shared" si="260"/>
        <v>Y</v>
      </c>
      <c r="Q8362">
        <f t="shared" si="261"/>
        <v>1</v>
      </c>
      <c r="R8362">
        <f>VLOOKUP(LOWER(K8362), Sheet1!$B$1:$C$4, 2, FALSE)</f>
        <v>-1</v>
      </c>
      <c r="S8362">
        <f>VLOOKUP(LOWER(L8362), Sheet1!$B$1:$C$4, 2, FALSE)</f>
        <v>-2</v>
      </c>
      <c r="T8362">
        <f>VLOOKUP(LOWER(M8362), Sheet1!$B$1:$C$4, 2, FALSE)</f>
        <v>-1</v>
      </c>
      <c r="U8362">
        <f>IF(N8362="", "", VLOOKUP(LOWER(N8362), Sheet1!$B$1:$C$4, 2, FALSE))</f>
        <v>-1</v>
      </c>
      <c r="V8362" t="str">
        <f>IF(O8362="", "", VLOOKUP(LOWER(O8362), Sheet1!$B$1:$C$4, 2, FALSE))</f>
        <v/>
      </c>
    </row>
    <row r="8363" spans="1:22" x14ac:dyDescent="0.4">
      <c r="A8363">
        <v>10009595</v>
      </c>
      <c r="B8363" s="1" t="s">
        <v>7</v>
      </c>
      <c r="C8363" t="s">
        <v>24</v>
      </c>
      <c r="D8363" t="s">
        <v>29</v>
      </c>
      <c r="E8363" t="s">
        <v>32</v>
      </c>
      <c r="F8363" s="1" t="s">
        <v>476</v>
      </c>
      <c r="G8363" s="1" t="s">
        <v>36</v>
      </c>
      <c r="H8363" s="1" t="s">
        <v>38</v>
      </c>
      <c r="I8363" s="1">
        <v>4</v>
      </c>
      <c r="J8363" s="1" t="s">
        <v>35</v>
      </c>
      <c r="K8363" s="18" t="s">
        <v>464</v>
      </c>
      <c r="L8363" t="s">
        <v>462</v>
      </c>
      <c r="M8363" t="s">
        <v>462</v>
      </c>
      <c r="O8363" s="19" t="s">
        <v>459</v>
      </c>
      <c r="P8363" t="str">
        <f t="shared" si="260"/>
        <v>N</v>
      </c>
      <c r="Q8363">
        <f t="shared" si="261"/>
        <v>1</v>
      </c>
      <c r="R8363">
        <f>VLOOKUP(LOWER(K8363), Sheet1!$B$1:$C$4, 2, FALSE)</f>
        <v>-1</v>
      </c>
      <c r="S8363">
        <f>VLOOKUP(LOWER(L8363), Sheet1!$B$1:$C$4, 2, FALSE)</f>
        <v>2</v>
      </c>
      <c r="T8363">
        <f>VLOOKUP(LOWER(M8363), Sheet1!$B$1:$C$4, 2, FALSE)</f>
        <v>2</v>
      </c>
      <c r="U8363" t="str">
        <f>IF(N8363="", "", VLOOKUP(LOWER(N8363), Sheet1!$B$1:$C$4, 2, FALSE))</f>
        <v/>
      </c>
      <c r="V8363">
        <f>IF(O8363="", "", VLOOKUP(LOWER(O8363), Sheet1!$B$1:$C$4, 2, FALSE))</f>
        <v>-2</v>
      </c>
    </row>
    <row r="8364" spans="1:22" x14ac:dyDescent="0.4">
      <c r="A8364">
        <v>10009596</v>
      </c>
      <c r="B8364" s="1" t="s">
        <v>5</v>
      </c>
      <c r="C8364" t="s">
        <v>17</v>
      </c>
      <c r="D8364" t="s">
        <v>30</v>
      </c>
      <c r="E8364" t="s">
        <v>32</v>
      </c>
      <c r="F8364" s="1" t="s">
        <v>477</v>
      </c>
      <c r="G8364" s="1" t="s">
        <v>36</v>
      </c>
      <c r="H8364" s="1" t="s">
        <v>39</v>
      </c>
      <c r="I8364" s="1">
        <v>4</v>
      </c>
      <c r="J8364" s="1" t="s">
        <v>35</v>
      </c>
      <c r="K8364" s="18" t="s">
        <v>464</v>
      </c>
      <c r="L8364" t="s">
        <v>459</v>
      </c>
      <c r="M8364" t="s">
        <v>460</v>
      </c>
      <c r="O8364" s="19" t="s">
        <v>459</v>
      </c>
      <c r="P8364" t="str">
        <f t="shared" si="260"/>
        <v>N</v>
      </c>
      <c r="Q8364">
        <f t="shared" si="261"/>
        <v>1</v>
      </c>
      <c r="R8364">
        <f>VLOOKUP(LOWER(K8364), Sheet1!$B$1:$C$4, 2, FALSE)</f>
        <v>-1</v>
      </c>
      <c r="S8364">
        <f>VLOOKUP(LOWER(L8364), Sheet1!$B$1:$C$4, 2, FALSE)</f>
        <v>-2</v>
      </c>
      <c r="T8364">
        <f>VLOOKUP(LOWER(M8364), Sheet1!$B$1:$C$4, 2, FALSE)</f>
        <v>-1</v>
      </c>
      <c r="U8364" t="str">
        <f>IF(N8364="", "", VLOOKUP(LOWER(N8364), Sheet1!$B$1:$C$4, 2, FALSE))</f>
        <v/>
      </c>
      <c r="V8364">
        <f>IF(O8364="", "", VLOOKUP(LOWER(O8364), Sheet1!$B$1:$C$4, 2, FALSE))</f>
        <v>-2</v>
      </c>
    </row>
    <row r="8365" spans="1:22" x14ac:dyDescent="0.4">
      <c r="A8365">
        <v>10009597</v>
      </c>
      <c r="B8365" s="1" t="s">
        <v>7</v>
      </c>
      <c r="C8365" t="s">
        <v>16</v>
      </c>
      <c r="D8365" t="s">
        <v>29</v>
      </c>
      <c r="E8365" t="s">
        <v>32</v>
      </c>
      <c r="F8365" s="1" t="s">
        <v>477</v>
      </c>
      <c r="G8365" s="1" t="s">
        <v>35</v>
      </c>
      <c r="H8365" s="1" t="s">
        <v>39</v>
      </c>
      <c r="I8365" s="1">
        <v>3</v>
      </c>
      <c r="J8365" s="1" t="s">
        <v>35</v>
      </c>
      <c r="K8365" s="18" t="s">
        <v>465</v>
      </c>
      <c r="L8365" t="s">
        <v>460</v>
      </c>
      <c r="M8365" t="s">
        <v>460</v>
      </c>
      <c r="N8365" s="19" t="s">
        <v>462</v>
      </c>
      <c r="P8365" t="str">
        <f t="shared" si="260"/>
        <v>Y</v>
      </c>
      <c r="Q8365">
        <f t="shared" si="261"/>
        <v>1</v>
      </c>
      <c r="R8365">
        <f>VLOOKUP(LOWER(K8365), Sheet1!$B$1:$C$4, 2, FALSE)</f>
        <v>1</v>
      </c>
      <c r="S8365">
        <f>VLOOKUP(LOWER(L8365), Sheet1!$B$1:$C$4, 2, FALSE)</f>
        <v>-1</v>
      </c>
      <c r="T8365">
        <f>VLOOKUP(LOWER(M8365), Sheet1!$B$1:$C$4, 2, FALSE)</f>
        <v>-1</v>
      </c>
      <c r="U8365">
        <f>IF(N8365="", "", VLOOKUP(LOWER(N8365), Sheet1!$B$1:$C$4, 2, FALSE))</f>
        <v>2</v>
      </c>
      <c r="V8365" t="str">
        <f>IF(O8365="", "", VLOOKUP(LOWER(O8365), Sheet1!$B$1:$C$4, 2, FALSE))</f>
        <v/>
      </c>
    </row>
    <row r="8366" spans="1:22" x14ac:dyDescent="0.4">
      <c r="A8366">
        <v>10009598</v>
      </c>
      <c r="B8366" s="1" t="s">
        <v>3</v>
      </c>
      <c r="C8366" t="s">
        <v>9</v>
      </c>
      <c r="D8366" t="s">
        <v>29</v>
      </c>
      <c r="E8366" t="s">
        <v>33</v>
      </c>
      <c r="F8366" s="1" t="s">
        <v>478</v>
      </c>
      <c r="G8366" s="1" t="s">
        <v>35</v>
      </c>
      <c r="H8366" s="1" t="s">
        <v>39</v>
      </c>
      <c r="I8366" s="1">
        <v>4</v>
      </c>
      <c r="J8366" s="1" t="s">
        <v>35</v>
      </c>
      <c r="K8366" s="18" t="s">
        <v>465</v>
      </c>
      <c r="L8366" t="s">
        <v>460</v>
      </c>
      <c r="M8366" t="s">
        <v>460</v>
      </c>
      <c r="N8366" s="19" t="s">
        <v>460</v>
      </c>
      <c r="P8366" t="str">
        <f t="shared" si="260"/>
        <v>Y</v>
      </c>
      <c r="Q8366">
        <f t="shared" si="261"/>
        <v>1</v>
      </c>
      <c r="R8366">
        <f>VLOOKUP(LOWER(K8366), Sheet1!$B$1:$C$4, 2, FALSE)</f>
        <v>1</v>
      </c>
      <c r="S8366">
        <f>VLOOKUP(LOWER(L8366), Sheet1!$B$1:$C$4, 2, FALSE)</f>
        <v>-1</v>
      </c>
      <c r="T8366">
        <f>VLOOKUP(LOWER(M8366), Sheet1!$B$1:$C$4, 2, FALSE)</f>
        <v>-1</v>
      </c>
      <c r="U8366">
        <f>IF(N8366="", "", VLOOKUP(LOWER(N8366), Sheet1!$B$1:$C$4, 2, FALSE))</f>
        <v>-1</v>
      </c>
      <c r="V8366" t="str">
        <f>IF(O8366="", "", VLOOKUP(LOWER(O8366), Sheet1!$B$1:$C$4, 2, FALSE))</f>
        <v/>
      </c>
    </row>
    <row r="8367" spans="1:22" x14ac:dyDescent="0.4">
      <c r="A8367">
        <v>10009599</v>
      </c>
      <c r="B8367" s="1" t="s">
        <v>7</v>
      </c>
      <c r="C8367" t="s">
        <v>23</v>
      </c>
      <c r="D8367" t="s">
        <v>29</v>
      </c>
      <c r="E8367" t="s">
        <v>33</v>
      </c>
      <c r="F8367" s="1" t="s">
        <v>476</v>
      </c>
      <c r="G8367" s="1" t="s">
        <v>36</v>
      </c>
      <c r="H8367" s="1" t="s">
        <v>40</v>
      </c>
      <c r="I8367" s="1">
        <v>1</v>
      </c>
      <c r="J8367" s="1" t="s">
        <v>35</v>
      </c>
      <c r="K8367" s="18" t="s">
        <v>464</v>
      </c>
      <c r="L8367" t="s">
        <v>461</v>
      </c>
      <c r="M8367" t="s">
        <v>460</v>
      </c>
      <c r="O8367" s="19" t="s">
        <v>460</v>
      </c>
      <c r="P8367" t="str">
        <f t="shared" si="260"/>
        <v>N</v>
      </c>
      <c r="Q8367">
        <f t="shared" si="261"/>
        <v>1</v>
      </c>
      <c r="R8367">
        <f>VLOOKUP(LOWER(K8367), Sheet1!$B$1:$C$4, 2, FALSE)</f>
        <v>-1</v>
      </c>
      <c r="S8367">
        <f>VLOOKUP(LOWER(L8367), Sheet1!$B$1:$C$4, 2, FALSE)</f>
        <v>1</v>
      </c>
      <c r="T8367">
        <f>VLOOKUP(LOWER(M8367), Sheet1!$B$1:$C$4, 2, FALSE)</f>
        <v>-1</v>
      </c>
      <c r="U8367" t="str">
        <f>IF(N8367="", "", VLOOKUP(LOWER(N8367), Sheet1!$B$1:$C$4, 2, FALSE))</f>
        <v/>
      </c>
      <c r="V8367">
        <f>IF(O8367="", "", VLOOKUP(LOWER(O8367), Sheet1!$B$1:$C$4, 2, FALSE))</f>
        <v>-1</v>
      </c>
    </row>
    <row r="8368" spans="1:22" x14ac:dyDescent="0.4">
      <c r="A8368">
        <v>10009600</v>
      </c>
      <c r="B8368" s="1" t="s">
        <v>5</v>
      </c>
      <c r="C8368" t="s">
        <v>23</v>
      </c>
      <c r="D8368" t="s">
        <v>29</v>
      </c>
      <c r="E8368" t="s">
        <v>33</v>
      </c>
      <c r="F8368" s="1" t="s">
        <v>476</v>
      </c>
      <c r="G8368" s="1" t="s">
        <v>36</v>
      </c>
      <c r="H8368" s="1" t="s">
        <v>39</v>
      </c>
      <c r="I8368" s="1">
        <v>3</v>
      </c>
      <c r="J8368" s="1" t="s">
        <v>35</v>
      </c>
      <c r="K8368" s="18" t="s">
        <v>465</v>
      </c>
      <c r="L8368" t="s">
        <v>460</v>
      </c>
      <c r="M8368" t="s">
        <v>459</v>
      </c>
      <c r="O8368" s="19" t="s">
        <v>462</v>
      </c>
      <c r="P8368" t="str">
        <f t="shared" si="260"/>
        <v>N</v>
      </c>
      <c r="Q8368">
        <f t="shared" si="261"/>
        <v>1</v>
      </c>
      <c r="R8368">
        <f>VLOOKUP(LOWER(K8368), Sheet1!$B$1:$C$4, 2, FALSE)</f>
        <v>1</v>
      </c>
      <c r="S8368">
        <f>VLOOKUP(LOWER(L8368), Sheet1!$B$1:$C$4, 2, FALSE)</f>
        <v>-1</v>
      </c>
      <c r="T8368">
        <f>VLOOKUP(LOWER(M8368), Sheet1!$B$1:$C$4, 2, FALSE)</f>
        <v>-2</v>
      </c>
      <c r="U8368" t="str">
        <f>IF(N8368="", "", VLOOKUP(LOWER(N8368), Sheet1!$B$1:$C$4, 2, FALSE))</f>
        <v/>
      </c>
      <c r="V8368">
        <f>IF(O8368="", "", VLOOKUP(LOWER(O8368), Sheet1!$B$1:$C$4, 2, FALSE))</f>
        <v>2</v>
      </c>
    </row>
    <row r="8369" spans="1:22" x14ac:dyDescent="0.4">
      <c r="A8369">
        <v>10009601</v>
      </c>
      <c r="B8369" s="1" t="s">
        <v>5</v>
      </c>
      <c r="C8369" t="s">
        <v>23</v>
      </c>
      <c r="D8369" t="s">
        <v>29</v>
      </c>
      <c r="E8369" t="s">
        <v>32</v>
      </c>
      <c r="F8369" s="1" t="s">
        <v>476</v>
      </c>
      <c r="G8369" s="1" t="s">
        <v>36</v>
      </c>
      <c r="H8369" s="1" t="s">
        <v>39</v>
      </c>
      <c r="I8369" s="1">
        <v>3</v>
      </c>
      <c r="J8369" s="1" t="s">
        <v>35</v>
      </c>
      <c r="K8369" s="18" t="s">
        <v>464</v>
      </c>
      <c r="L8369" t="s">
        <v>461</v>
      </c>
      <c r="M8369" t="s">
        <v>460</v>
      </c>
      <c r="O8369" s="19" t="s">
        <v>459</v>
      </c>
      <c r="P8369" t="str">
        <f t="shared" si="260"/>
        <v>N</v>
      </c>
      <c r="Q8369">
        <f t="shared" si="261"/>
        <v>1</v>
      </c>
      <c r="R8369">
        <f>VLOOKUP(LOWER(K8369), Sheet1!$B$1:$C$4, 2, FALSE)</f>
        <v>-1</v>
      </c>
      <c r="S8369">
        <f>VLOOKUP(LOWER(L8369), Sheet1!$B$1:$C$4, 2, FALSE)</f>
        <v>1</v>
      </c>
      <c r="T8369">
        <f>VLOOKUP(LOWER(M8369), Sheet1!$B$1:$C$4, 2, FALSE)</f>
        <v>-1</v>
      </c>
      <c r="U8369" t="str">
        <f>IF(N8369="", "", VLOOKUP(LOWER(N8369), Sheet1!$B$1:$C$4, 2, FALSE))</f>
        <v/>
      </c>
      <c r="V8369">
        <f>IF(O8369="", "", VLOOKUP(LOWER(O8369), Sheet1!$B$1:$C$4, 2, FALSE))</f>
        <v>-2</v>
      </c>
    </row>
    <row r="8370" spans="1:22" x14ac:dyDescent="0.4">
      <c r="A8370">
        <v>10009602</v>
      </c>
      <c r="B8370" s="1" t="s">
        <v>3</v>
      </c>
      <c r="C8370" t="s">
        <v>14</v>
      </c>
      <c r="D8370" t="s">
        <v>29</v>
      </c>
      <c r="E8370" t="s">
        <v>33</v>
      </c>
      <c r="F8370" s="1" t="s">
        <v>478</v>
      </c>
      <c r="G8370" s="1" t="s">
        <v>36</v>
      </c>
      <c r="H8370" s="1" t="s">
        <v>39</v>
      </c>
      <c r="I8370" s="1">
        <v>4</v>
      </c>
      <c r="J8370" s="1" t="s">
        <v>36</v>
      </c>
      <c r="K8370" s="18" t="s">
        <v>465</v>
      </c>
      <c r="L8370" t="s">
        <v>462</v>
      </c>
      <c r="M8370" t="s">
        <v>461</v>
      </c>
      <c r="O8370" s="19" t="s">
        <v>462</v>
      </c>
      <c r="P8370" t="str">
        <f t="shared" si="260"/>
        <v>N</v>
      </c>
      <c r="Q8370">
        <f t="shared" si="261"/>
        <v>0</v>
      </c>
      <c r="R8370">
        <f>VLOOKUP(LOWER(K8370), Sheet1!$B$1:$C$4, 2, FALSE)</f>
        <v>1</v>
      </c>
      <c r="S8370">
        <f>VLOOKUP(LOWER(L8370), Sheet1!$B$1:$C$4, 2, FALSE)</f>
        <v>2</v>
      </c>
      <c r="T8370">
        <f>VLOOKUP(LOWER(M8370), Sheet1!$B$1:$C$4, 2, FALSE)</f>
        <v>1</v>
      </c>
      <c r="U8370" t="str">
        <f>IF(N8370="", "", VLOOKUP(LOWER(N8370), Sheet1!$B$1:$C$4, 2, FALSE))</f>
        <v/>
      </c>
      <c r="V8370">
        <f>IF(O8370="", "", VLOOKUP(LOWER(O8370), Sheet1!$B$1:$C$4, 2, FALSE))</f>
        <v>2</v>
      </c>
    </row>
    <row r="8371" spans="1:22" x14ac:dyDescent="0.4">
      <c r="A8371">
        <v>10009603</v>
      </c>
      <c r="B8371" s="1" t="s">
        <v>6</v>
      </c>
      <c r="C8371" t="s">
        <v>14</v>
      </c>
      <c r="D8371" t="s">
        <v>29</v>
      </c>
      <c r="E8371" t="s">
        <v>33</v>
      </c>
      <c r="F8371" s="1" t="s">
        <v>478</v>
      </c>
      <c r="G8371" s="1" t="s">
        <v>36</v>
      </c>
      <c r="H8371" s="1" t="s">
        <v>39</v>
      </c>
      <c r="I8371" s="1">
        <v>2</v>
      </c>
      <c r="J8371" s="1" t="s">
        <v>35</v>
      </c>
      <c r="K8371" s="18" t="s">
        <v>464</v>
      </c>
      <c r="L8371" t="s">
        <v>461</v>
      </c>
      <c r="M8371" t="s">
        <v>460</v>
      </c>
      <c r="O8371" s="19" t="s">
        <v>460</v>
      </c>
      <c r="P8371" t="str">
        <f t="shared" si="260"/>
        <v>N</v>
      </c>
      <c r="Q8371">
        <f t="shared" si="261"/>
        <v>1</v>
      </c>
      <c r="R8371">
        <f>VLOOKUP(LOWER(K8371), Sheet1!$B$1:$C$4, 2, FALSE)</f>
        <v>-1</v>
      </c>
      <c r="S8371">
        <f>VLOOKUP(LOWER(L8371), Sheet1!$B$1:$C$4, 2, FALSE)</f>
        <v>1</v>
      </c>
      <c r="T8371">
        <f>VLOOKUP(LOWER(M8371), Sheet1!$B$1:$C$4, 2, FALSE)</f>
        <v>-1</v>
      </c>
      <c r="U8371" t="str">
        <f>IF(N8371="", "", VLOOKUP(LOWER(N8371), Sheet1!$B$1:$C$4, 2, FALSE))</f>
        <v/>
      </c>
      <c r="V8371">
        <f>IF(O8371="", "", VLOOKUP(LOWER(O8371), Sheet1!$B$1:$C$4, 2, FALSE))</f>
        <v>-1</v>
      </c>
    </row>
    <row r="8372" spans="1:22" x14ac:dyDescent="0.4">
      <c r="A8372">
        <v>10009604</v>
      </c>
      <c r="B8372" s="1" t="s">
        <v>2</v>
      </c>
      <c r="C8372" t="s">
        <v>10</v>
      </c>
      <c r="D8372" t="s">
        <v>30</v>
      </c>
      <c r="E8372" t="s">
        <v>33</v>
      </c>
      <c r="F8372" s="1" t="s">
        <v>477</v>
      </c>
      <c r="G8372" s="1" t="s">
        <v>36</v>
      </c>
      <c r="H8372" s="1" t="s">
        <v>39</v>
      </c>
      <c r="I8372" s="1">
        <v>3</v>
      </c>
      <c r="J8372" s="1" t="s">
        <v>36</v>
      </c>
      <c r="K8372" s="18" t="s">
        <v>465</v>
      </c>
      <c r="L8372" t="s">
        <v>460</v>
      </c>
      <c r="M8372" t="s">
        <v>461</v>
      </c>
      <c r="O8372" s="19" t="s">
        <v>459</v>
      </c>
      <c r="P8372" t="str">
        <f t="shared" si="260"/>
        <v>N</v>
      </c>
      <c r="Q8372">
        <f t="shared" si="261"/>
        <v>0</v>
      </c>
      <c r="R8372">
        <f>VLOOKUP(LOWER(K8372), Sheet1!$B$1:$C$4, 2, FALSE)</f>
        <v>1</v>
      </c>
      <c r="S8372">
        <f>VLOOKUP(LOWER(L8372), Sheet1!$B$1:$C$4, 2, FALSE)</f>
        <v>-1</v>
      </c>
      <c r="T8372">
        <f>VLOOKUP(LOWER(M8372), Sheet1!$B$1:$C$4, 2, FALSE)</f>
        <v>1</v>
      </c>
      <c r="U8372" t="str">
        <f>IF(N8372="", "", VLOOKUP(LOWER(N8372), Sheet1!$B$1:$C$4, 2, FALSE))</f>
        <v/>
      </c>
      <c r="V8372">
        <f>IF(O8372="", "", VLOOKUP(LOWER(O8372), Sheet1!$B$1:$C$4, 2, FALSE))</f>
        <v>-2</v>
      </c>
    </row>
    <row r="8373" spans="1:22" x14ac:dyDescent="0.4">
      <c r="A8373">
        <v>10009605</v>
      </c>
      <c r="B8373" s="1" t="s">
        <v>2</v>
      </c>
      <c r="C8373" t="s">
        <v>23</v>
      </c>
      <c r="D8373" t="s">
        <v>29</v>
      </c>
      <c r="E8373" t="s">
        <v>32</v>
      </c>
      <c r="F8373" s="1" t="s">
        <v>476</v>
      </c>
      <c r="G8373" s="1" t="s">
        <v>36</v>
      </c>
      <c r="H8373" s="1" t="s">
        <v>38</v>
      </c>
      <c r="I8373" s="1">
        <v>4</v>
      </c>
      <c r="J8373" s="1" t="s">
        <v>36</v>
      </c>
      <c r="K8373" s="18" t="s">
        <v>463</v>
      </c>
      <c r="L8373" t="s">
        <v>461</v>
      </c>
      <c r="M8373" t="s">
        <v>460</v>
      </c>
      <c r="O8373" s="19" t="s">
        <v>459</v>
      </c>
      <c r="P8373" t="str">
        <f t="shared" si="260"/>
        <v>N</v>
      </c>
      <c r="Q8373">
        <f t="shared" si="261"/>
        <v>0</v>
      </c>
      <c r="R8373">
        <f>VLOOKUP(LOWER(K8373), Sheet1!$B$1:$C$4, 2, FALSE)</f>
        <v>-2</v>
      </c>
      <c r="S8373">
        <f>VLOOKUP(LOWER(L8373), Sheet1!$B$1:$C$4, 2, FALSE)</f>
        <v>1</v>
      </c>
      <c r="T8373">
        <f>VLOOKUP(LOWER(M8373), Sheet1!$B$1:$C$4, 2, FALSE)</f>
        <v>-1</v>
      </c>
      <c r="U8373" t="str">
        <f>IF(N8373="", "", VLOOKUP(LOWER(N8373), Sheet1!$B$1:$C$4, 2, FALSE))</f>
        <v/>
      </c>
      <c r="V8373">
        <f>IF(O8373="", "", VLOOKUP(LOWER(O8373), Sheet1!$B$1:$C$4, 2, FALSE))</f>
        <v>-2</v>
      </c>
    </row>
    <row r="8374" spans="1:22" x14ac:dyDescent="0.4">
      <c r="A8374">
        <v>10009606</v>
      </c>
      <c r="B8374" s="1" t="s">
        <v>4</v>
      </c>
      <c r="C8374" t="s">
        <v>21</v>
      </c>
      <c r="D8374" t="s">
        <v>30</v>
      </c>
      <c r="E8374" t="s">
        <v>32</v>
      </c>
      <c r="F8374" s="1" t="s">
        <v>476</v>
      </c>
      <c r="G8374" s="1" t="s">
        <v>36</v>
      </c>
      <c r="H8374" s="1" t="s">
        <v>39</v>
      </c>
      <c r="I8374" s="1">
        <v>3</v>
      </c>
      <c r="J8374" s="1" t="s">
        <v>35</v>
      </c>
      <c r="K8374" s="18" t="s">
        <v>465</v>
      </c>
      <c r="L8374" t="s">
        <v>459</v>
      </c>
      <c r="M8374" t="s">
        <v>460</v>
      </c>
      <c r="O8374" s="19" t="s">
        <v>460</v>
      </c>
      <c r="P8374" t="str">
        <f t="shared" si="260"/>
        <v>N</v>
      </c>
      <c r="Q8374">
        <f t="shared" si="261"/>
        <v>1</v>
      </c>
      <c r="R8374">
        <f>VLOOKUP(LOWER(K8374), Sheet1!$B$1:$C$4, 2, FALSE)</f>
        <v>1</v>
      </c>
      <c r="S8374">
        <f>VLOOKUP(LOWER(L8374), Sheet1!$B$1:$C$4, 2, FALSE)</f>
        <v>-2</v>
      </c>
      <c r="T8374">
        <f>VLOOKUP(LOWER(M8374), Sheet1!$B$1:$C$4, 2, FALSE)</f>
        <v>-1</v>
      </c>
      <c r="U8374" t="str">
        <f>IF(N8374="", "", VLOOKUP(LOWER(N8374), Sheet1!$B$1:$C$4, 2, FALSE))</f>
        <v/>
      </c>
      <c r="V8374">
        <f>IF(O8374="", "", VLOOKUP(LOWER(O8374), Sheet1!$B$1:$C$4, 2, FALSE))</f>
        <v>-1</v>
      </c>
    </row>
    <row r="8375" spans="1:22" x14ac:dyDescent="0.4">
      <c r="A8375">
        <v>10009607</v>
      </c>
      <c r="B8375" s="1" t="s">
        <v>3</v>
      </c>
      <c r="C8375" t="s">
        <v>15</v>
      </c>
      <c r="D8375" t="s">
        <v>29</v>
      </c>
      <c r="E8375" t="s">
        <v>32</v>
      </c>
      <c r="F8375" s="1" t="s">
        <v>478</v>
      </c>
      <c r="G8375" s="1" t="s">
        <v>36</v>
      </c>
      <c r="H8375" s="1" t="s">
        <v>39</v>
      </c>
      <c r="I8375" s="1">
        <v>3</v>
      </c>
      <c r="J8375" s="1" t="s">
        <v>35</v>
      </c>
      <c r="K8375" s="18" t="s">
        <v>466</v>
      </c>
      <c r="L8375" t="s">
        <v>462</v>
      </c>
      <c r="M8375" t="s">
        <v>461</v>
      </c>
      <c r="O8375" s="19" t="s">
        <v>460</v>
      </c>
      <c r="P8375" t="str">
        <f t="shared" si="260"/>
        <v>N</v>
      </c>
      <c r="Q8375">
        <f t="shared" si="261"/>
        <v>1</v>
      </c>
      <c r="R8375">
        <f>VLOOKUP(LOWER(K8375), Sheet1!$B$1:$C$4, 2, FALSE)</f>
        <v>2</v>
      </c>
      <c r="S8375">
        <f>VLOOKUP(LOWER(L8375), Sheet1!$B$1:$C$4, 2, FALSE)</f>
        <v>2</v>
      </c>
      <c r="T8375">
        <f>VLOOKUP(LOWER(M8375), Sheet1!$B$1:$C$4, 2, FALSE)</f>
        <v>1</v>
      </c>
      <c r="U8375" t="str">
        <f>IF(N8375="", "", VLOOKUP(LOWER(N8375), Sheet1!$B$1:$C$4, 2, FALSE))</f>
        <v/>
      </c>
      <c r="V8375">
        <f>IF(O8375="", "", VLOOKUP(LOWER(O8375), Sheet1!$B$1:$C$4, 2, FALSE))</f>
        <v>-1</v>
      </c>
    </row>
    <row r="8376" spans="1:22" x14ac:dyDescent="0.4">
      <c r="A8376">
        <v>10009608</v>
      </c>
      <c r="B8376" s="1" t="s">
        <v>3</v>
      </c>
      <c r="C8376" t="s">
        <v>26</v>
      </c>
      <c r="D8376" t="s">
        <v>29</v>
      </c>
      <c r="E8376" t="s">
        <v>32</v>
      </c>
      <c r="F8376" s="1" t="s">
        <v>476</v>
      </c>
      <c r="G8376" s="1" t="s">
        <v>36</v>
      </c>
      <c r="H8376" s="1" t="s">
        <v>40</v>
      </c>
      <c r="I8376" s="1">
        <v>2</v>
      </c>
      <c r="J8376" s="1" t="s">
        <v>35</v>
      </c>
      <c r="K8376" s="18" t="s">
        <v>465</v>
      </c>
      <c r="L8376" t="s">
        <v>461</v>
      </c>
      <c r="M8376" t="s">
        <v>460</v>
      </c>
      <c r="O8376" s="19" t="s">
        <v>459</v>
      </c>
      <c r="P8376" t="str">
        <f t="shared" si="260"/>
        <v>N</v>
      </c>
      <c r="Q8376">
        <f t="shared" si="261"/>
        <v>1</v>
      </c>
      <c r="R8376">
        <f>VLOOKUP(LOWER(K8376), Sheet1!$B$1:$C$4, 2, FALSE)</f>
        <v>1</v>
      </c>
      <c r="S8376">
        <f>VLOOKUP(LOWER(L8376), Sheet1!$B$1:$C$4, 2, FALSE)</f>
        <v>1</v>
      </c>
      <c r="T8376">
        <f>VLOOKUP(LOWER(M8376), Sheet1!$B$1:$C$4, 2, FALSE)</f>
        <v>-1</v>
      </c>
      <c r="U8376" t="str">
        <f>IF(N8376="", "", VLOOKUP(LOWER(N8376), Sheet1!$B$1:$C$4, 2, FALSE))</f>
        <v/>
      </c>
      <c r="V8376">
        <f>IF(O8376="", "", VLOOKUP(LOWER(O8376), Sheet1!$B$1:$C$4, 2, FALSE))</f>
        <v>-2</v>
      </c>
    </row>
    <row r="8377" spans="1:22" x14ac:dyDescent="0.4">
      <c r="A8377">
        <v>10009609</v>
      </c>
      <c r="B8377" s="1" t="s">
        <v>4</v>
      </c>
      <c r="C8377" t="s">
        <v>15</v>
      </c>
      <c r="D8377" t="s">
        <v>29</v>
      </c>
      <c r="E8377" t="s">
        <v>33</v>
      </c>
      <c r="F8377" s="1" t="s">
        <v>478</v>
      </c>
      <c r="G8377" s="1" t="s">
        <v>36</v>
      </c>
      <c r="H8377" s="1" t="s">
        <v>38</v>
      </c>
      <c r="I8377" s="1">
        <v>3</v>
      </c>
      <c r="J8377" s="1" t="s">
        <v>35</v>
      </c>
      <c r="K8377" s="18" t="s">
        <v>465</v>
      </c>
      <c r="L8377" t="s">
        <v>460</v>
      </c>
      <c r="M8377" t="s">
        <v>461</v>
      </c>
      <c r="O8377" s="19" t="s">
        <v>462</v>
      </c>
      <c r="P8377" t="str">
        <f t="shared" si="260"/>
        <v>N</v>
      </c>
      <c r="Q8377">
        <f t="shared" si="261"/>
        <v>1</v>
      </c>
      <c r="R8377">
        <f>VLOOKUP(LOWER(K8377), Sheet1!$B$1:$C$4, 2, FALSE)</f>
        <v>1</v>
      </c>
      <c r="S8377">
        <f>VLOOKUP(LOWER(L8377), Sheet1!$B$1:$C$4, 2, FALSE)</f>
        <v>-1</v>
      </c>
      <c r="T8377">
        <f>VLOOKUP(LOWER(M8377), Sheet1!$B$1:$C$4, 2, FALSE)</f>
        <v>1</v>
      </c>
      <c r="U8377" t="str">
        <f>IF(N8377="", "", VLOOKUP(LOWER(N8377), Sheet1!$B$1:$C$4, 2, FALSE))</f>
        <v/>
      </c>
      <c r="V8377">
        <f>IF(O8377="", "", VLOOKUP(LOWER(O8377), Sheet1!$B$1:$C$4, 2, FALSE))</f>
        <v>2</v>
      </c>
    </row>
    <row r="8378" spans="1:22" x14ac:dyDescent="0.4">
      <c r="A8378">
        <v>10009610</v>
      </c>
      <c r="B8378" s="1" t="s">
        <v>5</v>
      </c>
      <c r="C8378" t="s">
        <v>19</v>
      </c>
      <c r="D8378" t="s">
        <v>29</v>
      </c>
      <c r="E8378" t="s">
        <v>32</v>
      </c>
      <c r="F8378" s="1" t="s">
        <v>478</v>
      </c>
      <c r="G8378" s="1" t="s">
        <v>36</v>
      </c>
      <c r="H8378" s="1" t="s">
        <v>39</v>
      </c>
      <c r="I8378" s="1">
        <v>2</v>
      </c>
      <c r="J8378" s="1" t="s">
        <v>35</v>
      </c>
      <c r="K8378" s="18" t="s">
        <v>466</v>
      </c>
      <c r="L8378" t="s">
        <v>460</v>
      </c>
      <c r="M8378" t="s">
        <v>460</v>
      </c>
      <c r="O8378" s="19" t="s">
        <v>459</v>
      </c>
      <c r="P8378" t="str">
        <f t="shared" si="260"/>
        <v>N</v>
      </c>
      <c r="Q8378">
        <f t="shared" si="261"/>
        <v>1</v>
      </c>
      <c r="R8378">
        <f>VLOOKUP(LOWER(K8378), Sheet1!$B$1:$C$4, 2, FALSE)</f>
        <v>2</v>
      </c>
      <c r="S8378">
        <f>VLOOKUP(LOWER(L8378), Sheet1!$B$1:$C$4, 2, FALSE)</f>
        <v>-1</v>
      </c>
      <c r="T8378">
        <f>VLOOKUP(LOWER(M8378), Sheet1!$B$1:$C$4, 2, FALSE)</f>
        <v>-1</v>
      </c>
      <c r="U8378" t="str">
        <f>IF(N8378="", "", VLOOKUP(LOWER(N8378), Sheet1!$B$1:$C$4, 2, FALSE))</f>
        <v/>
      </c>
      <c r="V8378">
        <f>IF(O8378="", "", VLOOKUP(LOWER(O8378), Sheet1!$B$1:$C$4, 2, FALSE))</f>
        <v>-2</v>
      </c>
    </row>
    <row r="8379" spans="1:22" x14ac:dyDescent="0.4">
      <c r="A8379">
        <v>10009611</v>
      </c>
      <c r="B8379" s="1" t="s">
        <v>5</v>
      </c>
      <c r="C8379" t="s">
        <v>24</v>
      </c>
      <c r="D8379" t="s">
        <v>29</v>
      </c>
      <c r="E8379" t="s">
        <v>32</v>
      </c>
      <c r="F8379" s="1" t="s">
        <v>476</v>
      </c>
      <c r="G8379" s="1" t="s">
        <v>36</v>
      </c>
      <c r="H8379" s="1" t="s">
        <v>39</v>
      </c>
      <c r="I8379" s="1">
        <v>3</v>
      </c>
      <c r="J8379" s="1" t="s">
        <v>35</v>
      </c>
      <c r="K8379" s="18" t="s">
        <v>464</v>
      </c>
      <c r="L8379" t="s">
        <v>460</v>
      </c>
      <c r="M8379" t="s">
        <v>460</v>
      </c>
      <c r="O8379" s="19" t="s">
        <v>459</v>
      </c>
      <c r="P8379" t="str">
        <f t="shared" si="260"/>
        <v>N</v>
      </c>
      <c r="Q8379">
        <f t="shared" si="261"/>
        <v>1</v>
      </c>
      <c r="R8379">
        <f>VLOOKUP(LOWER(K8379), Sheet1!$B$1:$C$4, 2, FALSE)</f>
        <v>-1</v>
      </c>
      <c r="S8379">
        <f>VLOOKUP(LOWER(L8379), Sheet1!$B$1:$C$4, 2, FALSE)</f>
        <v>-1</v>
      </c>
      <c r="T8379">
        <f>VLOOKUP(LOWER(M8379), Sheet1!$B$1:$C$4, 2, FALSE)</f>
        <v>-1</v>
      </c>
      <c r="U8379" t="str">
        <f>IF(N8379="", "", VLOOKUP(LOWER(N8379), Sheet1!$B$1:$C$4, 2, FALSE))</f>
        <v/>
      </c>
      <c r="V8379">
        <f>IF(O8379="", "", VLOOKUP(LOWER(O8379), Sheet1!$B$1:$C$4, 2, FALSE))</f>
        <v>-2</v>
      </c>
    </row>
    <row r="8380" spans="1:22" x14ac:dyDescent="0.4">
      <c r="A8380">
        <v>10009612</v>
      </c>
      <c r="B8380" s="1" t="s">
        <v>6</v>
      </c>
      <c r="C8380" t="s">
        <v>23</v>
      </c>
      <c r="D8380" t="s">
        <v>29</v>
      </c>
      <c r="E8380" t="s">
        <v>32</v>
      </c>
      <c r="F8380" s="1" t="s">
        <v>476</v>
      </c>
      <c r="G8380" s="1" t="s">
        <v>36</v>
      </c>
      <c r="H8380" s="1" t="s">
        <v>39</v>
      </c>
      <c r="I8380" s="1">
        <v>2</v>
      </c>
      <c r="J8380" s="1" t="s">
        <v>35</v>
      </c>
      <c r="K8380" s="18" t="s">
        <v>466</v>
      </c>
      <c r="L8380" t="s">
        <v>459</v>
      </c>
      <c r="M8380" t="s">
        <v>459</v>
      </c>
      <c r="O8380" s="19" t="s">
        <v>460</v>
      </c>
      <c r="P8380" t="str">
        <f t="shared" si="260"/>
        <v>N</v>
      </c>
      <c r="Q8380">
        <f t="shared" si="261"/>
        <v>1</v>
      </c>
      <c r="R8380">
        <f>VLOOKUP(LOWER(K8380), Sheet1!$B$1:$C$4, 2, FALSE)</f>
        <v>2</v>
      </c>
      <c r="S8380">
        <f>VLOOKUP(LOWER(L8380), Sheet1!$B$1:$C$4, 2, FALSE)</f>
        <v>-2</v>
      </c>
      <c r="T8380">
        <f>VLOOKUP(LOWER(M8380), Sheet1!$B$1:$C$4, 2, FALSE)</f>
        <v>-2</v>
      </c>
      <c r="U8380" t="str">
        <f>IF(N8380="", "", VLOOKUP(LOWER(N8380), Sheet1!$B$1:$C$4, 2, FALSE))</f>
        <v/>
      </c>
      <c r="V8380">
        <f>IF(O8380="", "", VLOOKUP(LOWER(O8380), Sheet1!$B$1:$C$4, 2, FALSE))</f>
        <v>-1</v>
      </c>
    </row>
    <row r="8381" spans="1:22" x14ac:dyDescent="0.4">
      <c r="A8381">
        <v>10009613</v>
      </c>
      <c r="B8381" s="1" t="s">
        <v>2</v>
      </c>
      <c r="C8381" t="s">
        <v>14</v>
      </c>
      <c r="D8381" t="s">
        <v>29</v>
      </c>
      <c r="E8381" t="s">
        <v>32</v>
      </c>
      <c r="F8381" s="1" t="s">
        <v>478</v>
      </c>
      <c r="G8381" s="1" t="s">
        <v>36</v>
      </c>
      <c r="H8381" s="1" t="s">
        <v>38</v>
      </c>
      <c r="I8381" s="1">
        <v>4</v>
      </c>
      <c r="J8381" s="1" t="s">
        <v>36</v>
      </c>
      <c r="K8381" s="18" t="s">
        <v>464</v>
      </c>
      <c r="L8381" t="s">
        <v>459</v>
      </c>
      <c r="M8381" t="s">
        <v>462</v>
      </c>
      <c r="O8381" s="19" t="s">
        <v>460</v>
      </c>
      <c r="P8381" t="str">
        <f t="shared" si="260"/>
        <v>N</v>
      </c>
      <c r="Q8381">
        <f t="shared" si="261"/>
        <v>0</v>
      </c>
      <c r="R8381">
        <f>VLOOKUP(LOWER(K8381), Sheet1!$B$1:$C$4, 2, FALSE)</f>
        <v>-1</v>
      </c>
      <c r="S8381">
        <f>VLOOKUP(LOWER(L8381), Sheet1!$B$1:$C$4, 2, FALSE)</f>
        <v>-2</v>
      </c>
      <c r="T8381">
        <f>VLOOKUP(LOWER(M8381), Sheet1!$B$1:$C$4, 2, FALSE)</f>
        <v>2</v>
      </c>
      <c r="U8381" t="str">
        <f>IF(N8381="", "", VLOOKUP(LOWER(N8381), Sheet1!$B$1:$C$4, 2, FALSE))</f>
        <v/>
      </c>
      <c r="V8381">
        <f>IF(O8381="", "", VLOOKUP(LOWER(O8381), Sheet1!$B$1:$C$4, 2, FALSE))</f>
        <v>-1</v>
      </c>
    </row>
    <row r="8382" spans="1:22" x14ac:dyDescent="0.4">
      <c r="A8382">
        <v>10009614</v>
      </c>
      <c r="B8382" s="1" t="s">
        <v>3</v>
      </c>
      <c r="C8382" t="s">
        <v>23</v>
      </c>
      <c r="D8382" t="s">
        <v>29</v>
      </c>
      <c r="E8382" t="s">
        <v>32</v>
      </c>
      <c r="F8382" s="1" t="s">
        <v>476</v>
      </c>
      <c r="G8382" s="1" t="s">
        <v>36</v>
      </c>
      <c r="H8382" s="1" t="s">
        <v>39</v>
      </c>
      <c r="I8382" s="1">
        <v>4</v>
      </c>
      <c r="J8382" s="1" t="s">
        <v>35</v>
      </c>
      <c r="K8382" s="18" t="s">
        <v>465</v>
      </c>
      <c r="L8382" t="s">
        <v>459</v>
      </c>
      <c r="M8382" t="s">
        <v>460</v>
      </c>
      <c r="O8382" s="19" t="s">
        <v>460</v>
      </c>
      <c r="P8382" t="str">
        <f t="shared" si="260"/>
        <v>N</v>
      </c>
      <c r="Q8382">
        <f t="shared" si="261"/>
        <v>1</v>
      </c>
      <c r="R8382">
        <f>VLOOKUP(LOWER(K8382), Sheet1!$B$1:$C$4, 2, FALSE)</f>
        <v>1</v>
      </c>
      <c r="S8382">
        <f>VLOOKUP(LOWER(L8382), Sheet1!$B$1:$C$4, 2, FALSE)</f>
        <v>-2</v>
      </c>
      <c r="T8382">
        <f>VLOOKUP(LOWER(M8382), Sheet1!$B$1:$C$4, 2, FALSE)</f>
        <v>-1</v>
      </c>
      <c r="U8382" t="str">
        <f>IF(N8382="", "", VLOOKUP(LOWER(N8382), Sheet1!$B$1:$C$4, 2, FALSE))</f>
        <v/>
      </c>
      <c r="V8382">
        <f>IF(O8382="", "", VLOOKUP(LOWER(O8382), Sheet1!$B$1:$C$4, 2, FALSE))</f>
        <v>-1</v>
      </c>
    </row>
    <row r="8383" spans="1:22" x14ac:dyDescent="0.4">
      <c r="A8383">
        <v>10009615</v>
      </c>
      <c r="B8383" s="1" t="s">
        <v>5</v>
      </c>
      <c r="C8383" t="s">
        <v>10</v>
      </c>
      <c r="D8383" t="s">
        <v>29</v>
      </c>
      <c r="E8383" t="s">
        <v>33</v>
      </c>
      <c r="F8383" s="1" t="s">
        <v>477</v>
      </c>
      <c r="G8383" s="1" t="s">
        <v>36</v>
      </c>
      <c r="H8383" s="1" t="s">
        <v>39</v>
      </c>
      <c r="I8383" s="1">
        <v>4</v>
      </c>
      <c r="J8383" s="1" t="s">
        <v>35</v>
      </c>
      <c r="K8383" s="18" t="s">
        <v>463</v>
      </c>
      <c r="L8383" t="s">
        <v>462</v>
      </c>
      <c r="M8383" t="s">
        <v>460</v>
      </c>
      <c r="O8383" s="19" t="s">
        <v>462</v>
      </c>
      <c r="P8383" t="str">
        <f t="shared" si="260"/>
        <v>N</v>
      </c>
      <c r="Q8383">
        <f t="shared" si="261"/>
        <v>1</v>
      </c>
      <c r="R8383">
        <f>VLOOKUP(LOWER(K8383), Sheet1!$B$1:$C$4, 2, FALSE)</f>
        <v>-2</v>
      </c>
      <c r="S8383">
        <f>VLOOKUP(LOWER(L8383), Sheet1!$B$1:$C$4, 2, FALSE)</f>
        <v>2</v>
      </c>
      <c r="T8383">
        <f>VLOOKUP(LOWER(M8383), Sheet1!$B$1:$C$4, 2, FALSE)</f>
        <v>-1</v>
      </c>
      <c r="U8383" t="str">
        <f>IF(N8383="", "", VLOOKUP(LOWER(N8383), Sheet1!$B$1:$C$4, 2, FALSE))</f>
        <v/>
      </c>
      <c r="V8383">
        <f>IF(O8383="", "", VLOOKUP(LOWER(O8383), Sheet1!$B$1:$C$4, 2, FALSE))</f>
        <v>2</v>
      </c>
    </row>
    <row r="8384" spans="1:22" x14ac:dyDescent="0.4">
      <c r="A8384">
        <v>10009616</v>
      </c>
      <c r="B8384" s="1" t="s">
        <v>2</v>
      </c>
      <c r="C8384" t="s">
        <v>19</v>
      </c>
      <c r="D8384" t="s">
        <v>29</v>
      </c>
      <c r="E8384" t="s">
        <v>33</v>
      </c>
      <c r="F8384" s="1" t="s">
        <v>478</v>
      </c>
      <c r="G8384" s="1" t="s">
        <v>36</v>
      </c>
      <c r="H8384" s="1" t="s">
        <v>39</v>
      </c>
      <c r="I8384" s="1">
        <v>4</v>
      </c>
      <c r="J8384" s="1" t="s">
        <v>35</v>
      </c>
      <c r="K8384" s="18" t="s">
        <v>465</v>
      </c>
      <c r="L8384" t="s">
        <v>459</v>
      </c>
      <c r="M8384" t="s">
        <v>460</v>
      </c>
      <c r="O8384" s="19" t="s">
        <v>460</v>
      </c>
      <c r="P8384" t="str">
        <f t="shared" si="260"/>
        <v>N</v>
      </c>
      <c r="Q8384">
        <f t="shared" si="261"/>
        <v>1</v>
      </c>
      <c r="R8384">
        <f>VLOOKUP(LOWER(K8384), Sheet1!$B$1:$C$4, 2, FALSE)</f>
        <v>1</v>
      </c>
      <c r="S8384">
        <f>VLOOKUP(LOWER(L8384), Sheet1!$B$1:$C$4, 2, FALSE)</f>
        <v>-2</v>
      </c>
      <c r="T8384">
        <f>VLOOKUP(LOWER(M8384), Sheet1!$B$1:$C$4, 2, FALSE)</f>
        <v>-1</v>
      </c>
      <c r="U8384" t="str">
        <f>IF(N8384="", "", VLOOKUP(LOWER(N8384), Sheet1!$B$1:$C$4, 2, FALSE))</f>
        <v/>
      </c>
      <c r="V8384">
        <f>IF(O8384="", "", VLOOKUP(LOWER(O8384), Sheet1!$B$1:$C$4, 2, FALSE))</f>
        <v>-1</v>
      </c>
    </row>
    <row r="8385" spans="1:22" x14ac:dyDescent="0.4">
      <c r="A8385">
        <v>10009617</v>
      </c>
      <c r="B8385" s="1" t="s">
        <v>5</v>
      </c>
      <c r="C8385" t="s">
        <v>15</v>
      </c>
      <c r="D8385" t="s">
        <v>29</v>
      </c>
      <c r="E8385" t="s">
        <v>32</v>
      </c>
      <c r="F8385" s="1" t="s">
        <v>478</v>
      </c>
      <c r="G8385" s="1" t="s">
        <v>36</v>
      </c>
      <c r="H8385" s="1" t="s">
        <v>39</v>
      </c>
      <c r="I8385" s="1">
        <v>3</v>
      </c>
      <c r="J8385" s="1" t="s">
        <v>36</v>
      </c>
      <c r="K8385" s="18" t="s">
        <v>465</v>
      </c>
      <c r="L8385" t="s">
        <v>460</v>
      </c>
      <c r="M8385" t="s">
        <v>461</v>
      </c>
      <c r="O8385" s="19" t="s">
        <v>460</v>
      </c>
      <c r="P8385" t="str">
        <f t="shared" si="260"/>
        <v>N</v>
      </c>
      <c r="Q8385">
        <f t="shared" si="261"/>
        <v>0</v>
      </c>
      <c r="R8385">
        <f>VLOOKUP(LOWER(K8385), Sheet1!$B$1:$C$4, 2, FALSE)</f>
        <v>1</v>
      </c>
      <c r="S8385">
        <f>VLOOKUP(LOWER(L8385), Sheet1!$B$1:$C$4, 2, FALSE)</f>
        <v>-1</v>
      </c>
      <c r="T8385">
        <f>VLOOKUP(LOWER(M8385), Sheet1!$B$1:$C$4, 2, FALSE)</f>
        <v>1</v>
      </c>
      <c r="U8385" t="str">
        <f>IF(N8385="", "", VLOOKUP(LOWER(N8385), Sheet1!$B$1:$C$4, 2, FALSE))</f>
        <v/>
      </c>
      <c r="V8385">
        <f>IF(O8385="", "", VLOOKUP(LOWER(O8385), Sheet1!$B$1:$C$4, 2, FALSE))</f>
        <v>-1</v>
      </c>
    </row>
    <row r="8386" spans="1:22" x14ac:dyDescent="0.4">
      <c r="A8386">
        <v>10009618</v>
      </c>
      <c r="B8386" s="1" t="s">
        <v>7</v>
      </c>
      <c r="C8386" t="s">
        <v>15</v>
      </c>
      <c r="D8386" t="s">
        <v>29</v>
      </c>
      <c r="E8386" t="s">
        <v>33</v>
      </c>
      <c r="F8386" s="1" t="s">
        <v>478</v>
      </c>
      <c r="G8386" s="1" t="s">
        <v>36</v>
      </c>
      <c r="H8386" s="1" t="s">
        <v>40</v>
      </c>
      <c r="I8386" s="1">
        <v>2</v>
      </c>
      <c r="J8386" s="1" t="s">
        <v>35</v>
      </c>
      <c r="K8386" s="18" t="s">
        <v>464</v>
      </c>
      <c r="L8386" t="s">
        <v>460</v>
      </c>
      <c r="M8386" t="s">
        <v>460</v>
      </c>
      <c r="O8386" s="19" t="s">
        <v>460</v>
      </c>
      <c r="P8386" t="str">
        <f t="shared" si="260"/>
        <v>N</v>
      </c>
      <c r="Q8386">
        <f t="shared" si="261"/>
        <v>1</v>
      </c>
      <c r="R8386">
        <f>VLOOKUP(LOWER(K8386), Sheet1!$B$1:$C$4, 2, FALSE)</f>
        <v>-1</v>
      </c>
      <c r="S8386">
        <f>VLOOKUP(LOWER(L8386), Sheet1!$B$1:$C$4, 2, FALSE)</f>
        <v>-1</v>
      </c>
      <c r="T8386">
        <f>VLOOKUP(LOWER(M8386), Sheet1!$B$1:$C$4, 2, FALSE)</f>
        <v>-1</v>
      </c>
      <c r="U8386" t="str">
        <f>IF(N8386="", "", VLOOKUP(LOWER(N8386), Sheet1!$B$1:$C$4, 2, FALSE))</f>
        <v/>
      </c>
      <c r="V8386">
        <f>IF(O8386="", "", VLOOKUP(LOWER(O8386), Sheet1!$B$1:$C$4, 2, FALSE))</f>
        <v>-1</v>
      </c>
    </row>
    <row r="8387" spans="1:22" x14ac:dyDescent="0.4">
      <c r="A8387">
        <v>10009619</v>
      </c>
      <c r="B8387" s="1" t="s">
        <v>6</v>
      </c>
      <c r="C8387" t="s">
        <v>25</v>
      </c>
      <c r="D8387" t="s">
        <v>29</v>
      </c>
      <c r="E8387" t="s">
        <v>33</v>
      </c>
      <c r="F8387" s="1" t="s">
        <v>476</v>
      </c>
      <c r="G8387" s="1" t="s">
        <v>36</v>
      </c>
      <c r="H8387" s="1" t="s">
        <v>39</v>
      </c>
      <c r="I8387" s="1">
        <v>4</v>
      </c>
      <c r="J8387" s="1" t="s">
        <v>35</v>
      </c>
      <c r="K8387" s="18" t="s">
        <v>465</v>
      </c>
      <c r="L8387" t="s">
        <v>461</v>
      </c>
      <c r="M8387" t="s">
        <v>460</v>
      </c>
      <c r="O8387" s="19" t="s">
        <v>459</v>
      </c>
      <c r="P8387" t="str">
        <f t="shared" ref="P8387:P8450" si="262">IF(O8387="", "Y", "N")</f>
        <v>N</v>
      </c>
      <c r="Q8387">
        <f t="shared" ref="Q8387:Q8450" si="263">IF(J8387="Yes", 1, 0)</f>
        <v>1</v>
      </c>
      <c r="R8387">
        <f>VLOOKUP(LOWER(K8387), Sheet1!$B$1:$C$4, 2, FALSE)</f>
        <v>1</v>
      </c>
      <c r="S8387">
        <f>VLOOKUP(LOWER(L8387), Sheet1!$B$1:$C$4, 2, FALSE)</f>
        <v>1</v>
      </c>
      <c r="T8387">
        <f>VLOOKUP(LOWER(M8387), Sheet1!$B$1:$C$4, 2, FALSE)</f>
        <v>-1</v>
      </c>
      <c r="U8387" t="str">
        <f>IF(N8387="", "", VLOOKUP(LOWER(N8387), Sheet1!$B$1:$C$4, 2, FALSE))</f>
        <v/>
      </c>
      <c r="V8387">
        <f>IF(O8387="", "", VLOOKUP(LOWER(O8387), Sheet1!$B$1:$C$4, 2, FALSE))</f>
        <v>-2</v>
      </c>
    </row>
    <row r="8388" spans="1:22" x14ac:dyDescent="0.4">
      <c r="A8388">
        <v>10009620</v>
      </c>
      <c r="B8388" s="1" t="s">
        <v>5</v>
      </c>
      <c r="C8388" t="s">
        <v>21</v>
      </c>
      <c r="D8388" t="s">
        <v>29</v>
      </c>
      <c r="E8388" t="s">
        <v>32</v>
      </c>
      <c r="F8388" s="1" t="s">
        <v>477</v>
      </c>
      <c r="G8388" s="1" t="s">
        <v>36</v>
      </c>
      <c r="H8388" s="1" t="s">
        <v>39</v>
      </c>
      <c r="I8388" s="1">
        <v>3</v>
      </c>
      <c r="J8388" s="1" t="s">
        <v>36</v>
      </c>
      <c r="K8388" s="18" t="s">
        <v>463</v>
      </c>
      <c r="L8388" t="s">
        <v>460</v>
      </c>
      <c r="M8388" t="s">
        <v>461</v>
      </c>
      <c r="O8388" s="19" t="s">
        <v>459</v>
      </c>
      <c r="P8388" t="str">
        <f t="shared" si="262"/>
        <v>N</v>
      </c>
      <c r="Q8388">
        <f t="shared" si="263"/>
        <v>0</v>
      </c>
      <c r="R8388">
        <f>VLOOKUP(LOWER(K8388), Sheet1!$B$1:$C$4, 2, FALSE)</f>
        <v>-2</v>
      </c>
      <c r="S8388">
        <f>VLOOKUP(LOWER(L8388), Sheet1!$B$1:$C$4, 2, FALSE)</f>
        <v>-1</v>
      </c>
      <c r="T8388">
        <f>VLOOKUP(LOWER(M8388), Sheet1!$B$1:$C$4, 2, FALSE)</f>
        <v>1</v>
      </c>
      <c r="U8388" t="str">
        <f>IF(N8388="", "", VLOOKUP(LOWER(N8388), Sheet1!$B$1:$C$4, 2, FALSE))</f>
        <v/>
      </c>
      <c r="V8388">
        <f>IF(O8388="", "", VLOOKUP(LOWER(O8388), Sheet1!$B$1:$C$4, 2, FALSE))</f>
        <v>-2</v>
      </c>
    </row>
    <row r="8389" spans="1:22" x14ac:dyDescent="0.4">
      <c r="A8389">
        <v>10009621</v>
      </c>
      <c r="B8389" s="1" t="s">
        <v>5</v>
      </c>
      <c r="C8389" t="s">
        <v>26</v>
      </c>
      <c r="D8389" t="s">
        <v>29</v>
      </c>
      <c r="E8389" t="s">
        <v>33</v>
      </c>
      <c r="F8389" s="1" t="s">
        <v>476</v>
      </c>
      <c r="G8389" s="1" t="s">
        <v>36</v>
      </c>
      <c r="H8389" s="1" t="s">
        <v>38</v>
      </c>
      <c r="I8389" s="1">
        <v>3</v>
      </c>
      <c r="J8389" s="1" t="s">
        <v>36</v>
      </c>
      <c r="K8389" s="18" t="s">
        <v>463</v>
      </c>
      <c r="L8389" t="s">
        <v>461</v>
      </c>
      <c r="M8389" t="s">
        <v>460</v>
      </c>
      <c r="O8389" s="19" t="s">
        <v>460</v>
      </c>
      <c r="P8389" t="str">
        <f t="shared" si="262"/>
        <v>N</v>
      </c>
      <c r="Q8389">
        <f t="shared" si="263"/>
        <v>0</v>
      </c>
      <c r="R8389">
        <f>VLOOKUP(LOWER(K8389), Sheet1!$B$1:$C$4, 2, FALSE)</f>
        <v>-2</v>
      </c>
      <c r="S8389">
        <f>VLOOKUP(LOWER(L8389), Sheet1!$B$1:$C$4, 2, FALSE)</f>
        <v>1</v>
      </c>
      <c r="T8389">
        <f>VLOOKUP(LOWER(M8389), Sheet1!$B$1:$C$4, 2, FALSE)</f>
        <v>-1</v>
      </c>
      <c r="U8389" t="str">
        <f>IF(N8389="", "", VLOOKUP(LOWER(N8389), Sheet1!$B$1:$C$4, 2, FALSE))</f>
        <v/>
      </c>
      <c r="V8389">
        <f>IF(O8389="", "", VLOOKUP(LOWER(O8389), Sheet1!$B$1:$C$4, 2, FALSE))</f>
        <v>-1</v>
      </c>
    </row>
    <row r="8390" spans="1:22" x14ac:dyDescent="0.4">
      <c r="A8390">
        <v>10009622</v>
      </c>
      <c r="B8390" s="1" t="s">
        <v>2</v>
      </c>
      <c r="C8390" t="s">
        <v>25</v>
      </c>
      <c r="D8390" t="s">
        <v>29</v>
      </c>
      <c r="E8390" t="s">
        <v>32</v>
      </c>
      <c r="F8390" s="1" t="s">
        <v>476</v>
      </c>
      <c r="G8390" s="1" t="s">
        <v>36</v>
      </c>
      <c r="H8390" s="1" t="s">
        <v>39</v>
      </c>
      <c r="I8390" s="1">
        <v>3</v>
      </c>
      <c r="J8390" s="1" t="s">
        <v>35</v>
      </c>
      <c r="K8390" s="18" t="s">
        <v>463</v>
      </c>
      <c r="L8390" t="s">
        <v>460</v>
      </c>
      <c r="M8390" t="s">
        <v>459</v>
      </c>
      <c r="O8390" s="19" t="s">
        <v>459</v>
      </c>
      <c r="P8390" t="str">
        <f t="shared" si="262"/>
        <v>N</v>
      </c>
      <c r="Q8390">
        <f t="shared" si="263"/>
        <v>1</v>
      </c>
      <c r="R8390">
        <f>VLOOKUP(LOWER(K8390), Sheet1!$B$1:$C$4, 2, FALSE)</f>
        <v>-2</v>
      </c>
      <c r="S8390">
        <f>VLOOKUP(LOWER(L8390), Sheet1!$B$1:$C$4, 2, FALSE)</f>
        <v>-1</v>
      </c>
      <c r="T8390">
        <f>VLOOKUP(LOWER(M8390), Sheet1!$B$1:$C$4, 2, FALSE)</f>
        <v>-2</v>
      </c>
      <c r="U8390" t="str">
        <f>IF(N8390="", "", VLOOKUP(LOWER(N8390), Sheet1!$B$1:$C$4, 2, FALSE))</f>
        <v/>
      </c>
      <c r="V8390">
        <f>IF(O8390="", "", VLOOKUP(LOWER(O8390), Sheet1!$B$1:$C$4, 2, FALSE))</f>
        <v>-2</v>
      </c>
    </row>
    <row r="8391" spans="1:22" x14ac:dyDescent="0.4">
      <c r="A8391">
        <v>10009623</v>
      </c>
      <c r="B8391" s="1" t="s">
        <v>5</v>
      </c>
      <c r="C8391" t="s">
        <v>10</v>
      </c>
      <c r="D8391" t="s">
        <v>29</v>
      </c>
      <c r="E8391" t="s">
        <v>33</v>
      </c>
      <c r="F8391" s="1" t="s">
        <v>477</v>
      </c>
      <c r="G8391" s="1" t="s">
        <v>36</v>
      </c>
      <c r="H8391" s="1" t="s">
        <v>40</v>
      </c>
      <c r="I8391" s="1">
        <v>1</v>
      </c>
      <c r="J8391" s="1" t="s">
        <v>36</v>
      </c>
      <c r="K8391" s="18" t="s">
        <v>463</v>
      </c>
      <c r="L8391" t="s">
        <v>459</v>
      </c>
      <c r="M8391" t="s">
        <v>459</v>
      </c>
      <c r="O8391" s="19" t="s">
        <v>460</v>
      </c>
      <c r="P8391" t="str">
        <f t="shared" si="262"/>
        <v>N</v>
      </c>
      <c r="Q8391">
        <f t="shared" si="263"/>
        <v>0</v>
      </c>
      <c r="R8391">
        <f>VLOOKUP(LOWER(K8391), Sheet1!$B$1:$C$4, 2, FALSE)</f>
        <v>-2</v>
      </c>
      <c r="S8391">
        <f>VLOOKUP(LOWER(L8391), Sheet1!$B$1:$C$4, 2, FALSE)</f>
        <v>-2</v>
      </c>
      <c r="T8391">
        <f>VLOOKUP(LOWER(M8391), Sheet1!$B$1:$C$4, 2, FALSE)</f>
        <v>-2</v>
      </c>
      <c r="U8391" t="str">
        <f>IF(N8391="", "", VLOOKUP(LOWER(N8391), Sheet1!$B$1:$C$4, 2, FALSE))</f>
        <v/>
      </c>
      <c r="V8391">
        <f>IF(O8391="", "", VLOOKUP(LOWER(O8391), Sheet1!$B$1:$C$4, 2, FALSE))</f>
        <v>-1</v>
      </c>
    </row>
    <row r="8392" spans="1:22" x14ac:dyDescent="0.4">
      <c r="A8392">
        <v>10009624</v>
      </c>
      <c r="B8392" s="1" t="s">
        <v>5</v>
      </c>
      <c r="C8392" t="s">
        <v>25</v>
      </c>
      <c r="D8392" t="s">
        <v>29</v>
      </c>
      <c r="E8392" t="s">
        <v>33</v>
      </c>
      <c r="F8392" s="1" t="s">
        <v>476</v>
      </c>
      <c r="G8392" s="1" t="s">
        <v>36</v>
      </c>
      <c r="H8392" s="1" t="s">
        <v>39</v>
      </c>
      <c r="I8392" s="1">
        <v>4</v>
      </c>
      <c r="J8392" s="1" t="s">
        <v>35</v>
      </c>
      <c r="K8392" s="18" t="s">
        <v>464</v>
      </c>
      <c r="L8392" t="s">
        <v>460</v>
      </c>
      <c r="M8392" t="s">
        <v>459</v>
      </c>
      <c r="O8392" s="19" t="s">
        <v>460</v>
      </c>
      <c r="P8392" t="str">
        <f t="shared" si="262"/>
        <v>N</v>
      </c>
      <c r="Q8392">
        <f t="shared" si="263"/>
        <v>1</v>
      </c>
      <c r="R8392">
        <f>VLOOKUP(LOWER(K8392), Sheet1!$B$1:$C$4, 2, FALSE)</f>
        <v>-1</v>
      </c>
      <c r="S8392">
        <f>VLOOKUP(LOWER(L8392), Sheet1!$B$1:$C$4, 2, FALSE)</f>
        <v>-1</v>
      </c>
      <c r="T8392">
        <f>VLOOKUP(LOWER(M8392), Sheet1!$B$1:$C$4, 2, FALSE)</f>
        <v>-2</v>
      </c>
      <c r="U8392" t="str">
        <f>IF(N8392="", "", VLOOKUP(LOWER(N8392), Sheet1!$B$1:$C$4, 2, FALSE))</f>
        <v/>
      </c>
      <c r="V8392">
        <f>IF(O8392="", "", VLOOKUP(LOWER(O8392), Sheet1!$B$1:$C$4, 2, FALSE))</f>
        <v>-1</v>
      </c>
    </row>
    <row r="8393" spans="1:22" x14ac:dyDescent="0.4">
      <c r="A8393">
        <v>10009625</v>
      </c>
      <c r="B8393" s="1" t="s">
        <v>5</v>
      </c>
      <c r="C8393" t="s">
        <v>15</v>
      </c>
      <c r="D8393" t="s">
        <v>29</v>
      </c>
      <c r="E8393" t="s">
        <v>33</v>
      </c>
      <c r="F8393" s="1" t="s">
        <v>478</v>
      </c>
      <c r="G8393" s="1" t="s">
        <v>36</v>
      </c>
      <c r="H8393" s="1" t="s">
        <v>39</v>
      </c>
      <c r="I8393" s="1">
        <v>4</v>
      </c>
      <c r="J8393" s="1" t="s">
        <v>35</v>
      </c>
      <c r="K8393" s="18" t="s">
        <v>464</v>
      </c>
      <c r="L8393" t="s">
        <v>460</v>
      </c>
      <c r="M8393" t="s">
        <v>460</v>
      </c>
      <c r="O8393" s="19" t="s">
        <v>462</v>
      </c>
      <c r="P8393" t="str">
        <f t="shared" si="262"/>
        <v>N</v>
      </c>
      <c r="Q8393">
        <f t="shared" si="263"/>
        <v>1</v>
      </c>
      <c r="R8393">
        <f>VLOOKUP(LOWER(K8393), Sheet1!$B$1:$C$4, 2, FALSE)</f>
        <v>-1</v>
      </c>
      <c r="S8393">
        <f>VLOOKUP(LOWER(L8393), Sheet1!$B$1:$C$4, 2, FALSE)</f>
        <v>-1</v>
      </c>
      <c r="T8393">
        <f>VLOOKUP(LOWER(M8393), Sheet1!$B$1:$C$4, 2, FALSE)</f>
        <v>-1</v>
      </c>
      <c r="U8393" t="str">
        <f>IF(N8393="", "", VLOOKUP(LOWER(N8393), Sheet1!$B$1:$C$4, 2, FALSE))</f>
        <v/>
      </c>
      <c r="V8393">
        <f>IF(O8393="", "", VLOOKUP(LOWER(O8393), Sheet1!$B$1:$C$4, 2, FALSE))</f>
        <v>2</v>
      </c>
    </row>
    <row r="8394" spans="1:22" x14ac:dyDescent="0.4">
      <c r="A8394">
        <v>10009626</v>
      </c>
      <c r="B8394" s="1" t="s">
        <v>5</v>
      </c>
      <c r="C8394" t="s">
        <v>24</v>
      </c>
      <c r="D8394" t="s">
        <v>29</v>
      </c>
      <c r="E8394" t="s">
        <v>32</v>
      </c>
      <c r="F8394" s="1" t="s">
        <v>476</v>
      </c>
      <c r="G8394" s="1" t="s">
        <v>36</v>
      </c>
      <c r="H8394" s="1" t="s">
        <v>39</v>
      </c>
      <c r="I8394" s="1">
        <v>4</v>
      </c>
      <c r="J8394" s="1" t="s">
        <v>35</v>
      </c>
      <c r="K8394" s="18" t="s">
        <v>463</v>
      </c>
      <c r="L8394" t="s">
        <v>460</v>
      </c>
      <c r="M8394" t="s">
        <v>460</v>
      </c>
      <c r="O8394" s="19" t="s">
        <v>460</v>
      </c>
      <c r="P8394" t="str">
        <f t="shared" si="262"/>
        <v>N</v>
      </c>
      <c r="Q8394">
        <f t="shared" si="263"/>
        <v>1</v>
      </c>
      <c r="R8394">
        <f>VLOOKUP(LOWER(K8394), Sheet1!$B$1:$C$4, 2, FALSE)</f>
        <v>-2</v>
      </c>
      <c r="S8394">
        <f>VLOOKUP(LOWER(L8394), Sheet1!$B$1:$C$4, 2, FALSE)</f>
        <v>-1</v>
      </c>
      <c r="T8394">
        <f>VLOOKUP(LOWER(M8394), Sheet1!$B$1:$C$4, 2, FALSE)</f>
        <v>-1</v>
      </c>
      <c r="U8394" t="str">
        <f>IF(N8394="", "", VLOOKUP(LOWER(N8394), Sheet1!$B$1:$C$4, 2, FALSE))</f>
        <v/>
      </c>
      <c r="V8394">
        <f>IF(O8394="", "", VLOOKUP(LOWER(O8394), Sheet1!$B$1:$C$4, 2, FALSE))</f>
        <v>-1</v>
      </c>
    </row>
    <row r="8395" spans="1:22" x14ac:dyDescent="0.4">
      <c r="A8395">
        <v>10009627</v>
      </c>
      <c r="B8395" s="1" t="s">
        <v>6</v>
      </c>
      <c r="C8395" t="s">
        <v>15</v>
      </c>
      <c r="D8395" t="s">
        <v>29</v>
      </c>
      <c r="E8395" t="s">
        <v>33</v>
      </c>
      <c r="F8395" s="1" t="s">
        <v>478</v>
      </c>
      <c r="G8395" s="1" t="s">
        <v>36</v>
      </c>
      <c r="H8395" s="1" t="s">
        <v>39</v>
      </c>
      <c r="I8395" s="1">
        <v>4</v>
      </c>
      <c r="J8395" s="1" t="s">
        <v>35</v>
      </c>
      <c r="K8395" s="18" t="s">
        <v>466</v>
      </c>
      <c r="L8395" t="s">
        <v>459</v>
      </c>
      <c r="M8395" t="s">
        <v>460</v>
      </c>
      <c r="O8395" s="19" t="s">
        <v>459</v>
      </c>
      <c r="P8395" t="str">
        <f t="shared" si="262"/>
        <v>N</v>
      </c>
      <c r="Q8395">
        <f t="shared" si="263"/>
        <v>1</v>
      </c>
      <c r="R8395">
        <f>VLOOKUP(LOWER(K8395), Sheet1!$B$1:$C$4, 2, FALSE)</f>
        <v>2</v>
      </c>
      <c r="S8395">
        <f>VLOOKUP(LOWER(L8395), Sheet1!$B$1:$C$4, 2, FALSE)</f>
        <v>-2</v>
      </c>
      <c r="T8395">
        <f>VLOOKUP(LOWER(M8395), Sheet1!$B$1:$C$4, 2, FALSE)</f>
        <v>-1</v>
      </c>
      <c r="U8395" t="str">
        <f>IF(N8395="", "", VLOOKUP(LOWER(N8395), Sheet1!$B$1:$C$4, 2, FALSE))</f>
        <v/>
      </c>
      <c r="V8395">
        <f>IF(O8395="", "", VLOOKUP(LOWER(O8395), Sheet1!$B$1:$C$4, 2, FALSE))</f>
        <v>-2</v>
      </c>
    </row>
    <row r="8396" spans="1:22" x14ac:dyDescent="0.4">
      <c r="A8396">
        <v>10009628</v>
      </c>
      <c r="B8396" s="1" t="s">
        <v>5</v>
      </c>
      <c r="C8396" t="s">
        <v>18</v>
      </c>
      <c r="D8396" t="s">
        <v>29</v>
      </c>
      <c r="E8396" t="s">
        <v>33</v>
      </c>
      <c r="F8396" s="1" t="s">
        <v>477</v>
      </c>
      <c r="G8396" s="1" t="s">
        <v>35</v>
      </c>
      <c r="H8396" s="1" t="s">
        <v>39</v>
      </c>
      <c r="I8396" s="1">
        <v>4</v>
      </c>
      <c r="J8396" s="1" t="s">
        <v>35</v>
      </c>
      <c r="K8396" s="18" t="s">
        <v>463</v>
      </c>
      <c r="L8396" t="s">
        <v>461</v>
      </c>
      <c r="M8396" t="s">
        <v>460</v>
      </c>
      <c r="N8396" s="19" t="s">
        <v>460</v>
      </c>
      <c r="P8396" t="str">
        <f t="shared" si="262"/>
        <v>Y</v>
      </c>
      <c r="Q8396">
        <f t="shared" si="263"/>
        <v>1</v>
      </c>
      <c r="R8396">
        <f>VLOOKUP(LOWER(K8396), Sheet1!$B$1:$C$4, 2, FALSE)</f>
        <v>-2</v>
      </c>
      <c r="S8396">
        <f>VLOOKUP(LOWER(L8396), Sheet1!$B$1:$C$4, 2, FALSE)</f>
        <v>1</v>
      </c>
      <c r="T8396">
        <f>VLOOKUP(LOWER(M8396), Sheet1!$B$1:$C$4, 2, FALSE)</f>
        <v>-1</v>
      </c>
      <c r="U8396">
        <f>IF(N8396="", "", VLOOKUP(LOWER(N8396), Sheet1!$B$1:$C$4, 2, FALSE))</f>
        <v>-1</v>
      </c>
      <c r="V8396" t="str">
        <f>IF(O8396="", "", VLOOKUP(LOWER(O8396), Sheet1!$B$1:$C$4, 2, FALSE))</f>
        <v/>
      </c>
    </row>
    <row r="8397" spans="1:22" x14ac:dyDescent="0.4">
      <c r="A8397">
        <v>10009629</v>
      </c>
      <c r="B8397" s="1" t="s">
        <v>6</v>
      </c>
      <c r="C8397" t="s">
        <v>23</v>
      </c>
      <c r="D8397" t="s">
        <v>29</v>
      </c>
      <c r="E8397" t="s">
        <v>32</v>
      </c>
      <c r="F8397" s="1" t="s">
        <v>476</v>
      </c>
      <c r="G8397" s="1" t="s">
        <v>36</v>
      </c>
      <c r="H8397" s="1" t="s">
        <v>40</v>
      </c>
      <c r="I8397" s="1">
        <v>2</v>
      </c>
      <c r="J8397" s="1" t="s">
        <v>35</v>
      </c>
      <c r="K8397" s="18" t="s">
        <v>466</v>
      </c>
      <c r="L8397" t="s">
        <v>462</v>
      </c>
      <c r="M8397" t="s">
        <v>460</v>
      </c>
      <c r="O8397" s="19" t="s">
        <v>460</v>
      </c>
      <c r="P8397" t="str">
        <f t="shared" si="262"/>
        <v>N</v>
      </c>
      <c r="Q8397">
        <f t="shared" si="263"/>
        <v>1</v>
      </c>
      <c r="R8397">
        <f>VLOOKUP(LOWER(K8397), Sheet1!$B$1:$C$4, 2, FALSE)</f>
        <v>2</v>
      </c>
      <c r="S8397">
        <f>VLOOKUP(LOWER(L8397), Sheet1!$B$1:$C$4, 2, FALSE)</f>
        <v>2</v>
      </c>
      <c r="T8397">
        <f>VLOOKUP(LOWER(M8397), Sheet1!$B$1:$C$4, 2, FALSE)</f>
        <v>-1</v>
      </c>
      <c r="U8397" t="str">
        <f>IF(N8397="", "", VLOOKUP(LOWER(N8397), Sheet1!$B$1:$C$4, 2, FALSE))</f>
        <v/>
      </c>
      <c r="V8397">
        <f>IF(O8397="", "", VLOOKUP(LOWER(O8397), Sheet1!$B$1:$C$4, 2, FALSE))</f>
        <v>-1</v>
      </c>
    </row>
    <row r="8398" spans="1:22" x14ac:dyDescent="0.4">
      <c r="A8398">
        <v>10009630</v>
      </c>
      <c r="B8398" s="1" t="s">
        <v>2</v>
      </c>
      <c r="C8398" t="s">
        <v>23</v>
      </c>
      <c r="D8398" t="s">
        <v>29</v>
      </c>
      <c r="E8398" t="s">
        <v>32</v>
      </c>
      <c r="F8398" s="1" t="s">
        <v>476</v>
      </c>
      <c r="G8398" s="1" t="s">
        <v>36</v>
      </c>
      <c r="H8398" s="1" t="s">
        <v>39</v>
      </c>
      <c r="I8398" s="1">
        <v>3</v>
      </c>
      <c r="J8398" s="1" t="s">
        <v>35</v>
      </c>
      <c r="K8398" s="18" t="s">
        <v>465</v>
      </c>
      <c r="L8398" t="s">
        <v>460</v>
      </c>
      <c r="M8398" t="s">
        <v>460</v>
      </c>
      <c r="O8398" s="19" t="s">
        <v>462</v>
      </c>
      <c r="P8398" t="str">
        <f t="shared" si="262"/>
        <v>N</v>
      </c>
      <c r="Q8398">
        <f t="shared" si="263"/>
        <v>1</v>
      </c>
      <c r="R8398">
        <f>VLOOKUP(LOWER(K8398), Sheet1!$B$1:$C$4, 2, FALSE)</f>
        <v>1</v>
      </c>
      <c r="S8398">
        <f>VLOOKUP(LOWER(L8398), Sheet1!$B$1:$C$4, 2, FALSE)</f>
        <v>-1</v>
      </c>
      <c r="T8398">
        <f>VLOOKUP(LOWER(M8398), Sheet1!$B$1:$C$4, 2, FALSE)</f>
        <v>-1</v>
      </c>
      <c r="U8398" t="str">
        <f>IF(N8398="", "", VLOOKUP(LOWER(N8398), Sheet1!$B$1:$C$4, 2, FALSE))</f>
        <v/>
      </c>
      <c r="V8398">
        <f>IF(O8398="", "", VLOOKUP(LOWER(O8398), Sheet1!$B$1:$C$4, 2, FALSE))</f>
        <v>2</v>
      </c>
    </row>
    <row r="8399" spans="1:22" x14ac:dyDescent="0.4">
      <c r="A8399">
        <v>10009631</v>
      </c>
      <c r="B8399" s="1" t="s">
        <v>3</v>
      </c>
      <c r="C8399" t="s">
        <v>23</v>
      </c>
      <c r="D8399" t="s">
        <v>30</v>
      </c>
      <c r="E8399" t="s">
        <v>32</v>
      </c>
      <c r="F8399" s="1" t="s">
        <v>476</v>
      </c>
      <c r="G8399" s="1" t="s">
        <v>36</v>
      </c>
      <c r="H8399" s="1" t="s">
        <v>38</v>
      </c>
      <c r="I8399" s="1">
        <v>4</v>
      </c>
      <c r="J8399" s="1" t="s">
        <v>36</v>
      </c>
      <c r="K8399" s="18" t="s">
        <v>463</v>
      </c>
      <c r="L8399" t="s">
        <v>462</v>
      </c>
      <c r="M8399" t="s">
        <v>460</v>
      </c>
      <c r="O8399" s="19" t="s">
        <v>459</v>
      </c>
      <c r="P8399" t="str">
        <f t="shared" si="262"/>
        <v>N</v>
      </c>
      <c r="Q8399">
        <f t="shared" si="263"/>
        <v>0</v>
      </c>
      <c r="R8399">
        <f>VLOOKUP(LOWER(K8399), Sheet1!$B$1:$C$4, 2, FALSE)</f>
        <v>-2</v>
      </c>
      <c r="S8399">
        <f>VLOOKUP(LOWER(L8399), Sheet1!$B$1:$C$4, 2, FALSE)</f>
        <v>2</v>
      </c>
      <c r="T8399">
        <f>VLOOKUP(LOWER(M8399), Sheet1!$B$1:$C$4, 2, FALSE)</f>
        <v>-1</v>
      </c>
      <c r="U8399" t="str">
        <f>IF(N8399="", "", VLOOKUP(LOWER(N8399), Sheet1!$B$1:$C$4, 2, FALSE))</f>
        <v/>
      </c>
      <c r="V8399">
        <f>IF(O8399="", "", VLOOKUP(LOWER(O8399), Sheet1!$B$1:$C$4, 2, FALSE))</f>
        <v>-2</v>
      </c>
    </row>
    <row r="8400" spans="1:22" x14ac:dyDescent="0.4">
      <c r="A8400">
        <v>10009632</v>
      </c>
      <c r="B8400" s="1" t="s">
        <v>2</v>
      </c>
      <c r="C8400" t="s">
        <v>14</v>
      </c>
      <c r="D8400" t="s">
        <v>29</v>
      </c>
      <c r="E8400" t="s">
        <v>33</v>
      </c>
      <c r="F8400" s="1" t="s">
        <v>478</v>
      </c>
      <c r="G8400" s="1" t="s">
        <v>36</v>
      </c>
      <c r="H8400" s="1" t="s">
        <v>38</v>
      </c>
      <c r="I8400" s="1">
        <v>3</v>
      </c>
      <c r="J8400" s="1" t="s">
        <v>35</v>
      </c>
      <c r="K8400" s="18" t="s">
        <v>463</v>
      </c>
      <c r="L8400" t="s">
        <v>460</v>
      </c>
      <c r="M8400" t="s">
        <v>459</v>
      </c>
      <c r="O8400" s="19" t="s">
        <v>459</v>
      </c>
      <c r="P8400" t="str">
        <f t="shared" si="262"/>
        <v>N</v>
      </c>
      <c r="Q8400">
        <f t="shared" si="263"/>
        <v>1</v>
      </c>
      <c r="R8400">
        <f>VLOOKUP(LOWER(K8400), Sheet1!$B$1:$C$4, 2, FALSE)</f>
        <v>-2</v>
      </c>
      <c r="S8400">
        <f>VLOOKUP(LOWER(L8400), Sheet1!$B$1:$C$4, 2, FALSE)</f>
        <v>-1</v>
      </c>
      <c r="T8400">
        <f>VLOOKUP(LOWER(M8400), Sheet1!$B$1:$C$4, 2, FALSE)</f>
        <v>-2</v>
      </c>
      <c r="U8400" t="str">
        <f>IF(N8400="", "", VLOOKUP(LOWER(N8400), Sheet1!$B$1:$C$4, 2, FALSE))</f>
        <v/>
      </c>
      <c r="V8400">
        <f>IF(O8400="", "", VLOOKUP(LOWER(O8400), Sheet1!$B$1:$C$4, 2, FALSE))</f>
        <v>-2</v>
      </c>
    </row>
    <row r="8401" spans="1:22" x14ac:dyDescent="0.4">
      <c r="A8401">
        <v>10009633</v>
      </c>
      <c r="B8401" s="1" t="s">
        <v>5</v>
      </c>
      <c r="C8401" t="s">
        <v>15</v>
      </c>
      <c r="D8401" t="s">
        <v>29</v>
      </c>
      <c r="E8401" t="s">
        <v>33</v>
      </c>
      <c r="F8401" s="1" t="s">
        <v>478</v>
      </c>
      <c r="G8401" s="1" t="s">
        <v>36</v>
      </c>
      <c r="H8401" s="1" t="s">
        <v>39</v>
      </c>
      <c r="I8401" s="1">
        <v>4</v>
      </c>
      <c r="J8401" s="1" t="s">
        <v>35</v>
      </c>
      <c r="K8401" s="18" t="s">
        <v>464</v>
      </c>
      <c r="L8401" t="s">
        <v>461</v>
      </c>
      <c r="M8401" t="s">
        <v>461</v>
      </c>
      <c r="O8401" s="19" t="s">
        <v>460</v>
      </c>
      <c r="P8401" t="str">
        <f t="shared" si="262"/>
        <v>N</v>
      </c>
      <c r="Q8401">
        <f t="shared" si="263"/>
        <v>1</v>
      </c>
      <c r="R8401">
        <f>VLOOKUP(LOWER(K8401), Sheet1!$B$1:$C$4, 2, FALSE)</f>
        <v>-1</v>
      </c>
      <c r="S8401">
        <f>VLOOKUP(LOWER(L8401), Sheet1!$B$1:$C$4, 2, FALSE)</f>
        <v>1</v>
      </c>
      <c r="T8401">
        <f>VLOOKUP(LOWER(M8401), Sheet1!$B$1:$C$4, 2, FALSE)</f>
        <v>1</v>
      </c>
      <c r="U8401" t="str">
        <f>IF(N8401="", "", VLOOKUP(LOWER(N8401), Sheet1!$B$1:$C$4, 2, FALSE))</f>
        <v/>
      </c>
      <c r="V8401">
        <f>IF(O8401="", "", VLOOKUP(LOWER(O8401), Sheet1!$B$1:$C$4, 2, FALSE))</f>
        <v>-1</v>
      </c>
    </row>
    <row r="8402" spans="1:22" x14ac:dyDescent="0.4">
      <c r="A8402">
        <v>10009634</v>
      </c>
      <c r="B8402" s="1" t="s">
        <v>5</v>
      </c>
      <c r="C8402" t="s">
        <v>19</v>
      </c>
      <c r="D8402" t="s">
        <v>29</v>
      </c>
      <c r="E8402" t="s">
        <v>32</v>
      </c>
      <c r="F8402" s="1" t="s">
        <v>478</v>
      </c>
      <c r="G8402" s="1" t="s">
        <v>36</v>
      </c>
      <c r="H8402" s="1" t="s">
        <v>38</v>
      </c>
      <c r="I8402" s="1">
        <v>4</v>
      </c>
      <c r="J8402" s="1" t="s">
        <v>35</v>
      </c>
      <c r="K8402" s="18" t="s">
        <v>465</v>
      </c>
      <c r="L8402" t="s">
        <v>459</v>
      </c>
      <c r="M8402" t="s">
        <v>460</v>
      </c>
      <c r="O8402" s="19" t="s">
        <v>460</v>
      </c>
      <c r="P8402" t="str">
        <f t="shared" si="262"/>
        <v>N</v>
      </c>
      <c r="Q8402">
        <f t="shared" si="263"/>
        <v>1</v>
      </c>
      <c r="R8402">
        <f>VLOOKUP(LOWER(K8402), Sheet1!$B$1:$C$4, 2, FALSE)</f>
        <v>1</v>
      </c>
      <c r="S8402">
        <f>VLOOKUP(LOWER(L8402), Sheet1!$B$1:$C$4, 2, FALSE)</f>
        <v>-2</v>
      </c>
      <c r="T8402">
        <f>VLOOKUP(LOWER(M8402), Sheet1!$B$1:$C$4, 2, FALSE)</f>
        <v>-1</v>
      </c>
      <c r="U8402" t="str">
        <f>IF(N8402="", "", VLOOKUP(LOWER(N8402), Sheet1!$B$1:$C$4, 2, FALSE))</f>
        <v/>
      </c>
      <c r="V8402">
        <f>IF(O8402="", "", VLOOKUP(LOWER(O8402), Sheet1!$B$1:$C$4, 2, FALSE))</f>
        <v>-1</v>
      </c>
    </row>
    <row r="8403" spans="1:22" x14ac:dyDescent="0.4">
      <c r="A8403">
        <v>10009635</v>
      </c>
      <c r="B8403" s="1" t="s">
        <v>2</v>
      </c>
      <c r="C8403" t="s">
        <v>18</v>
      </c>
      <c r="D8403" t="s">
        <v>29</v>
      </c>
      <c r="E8403" t="s">
        <v>32</v>
      </c>
      <c r="F8403" s="1" t="s">
        <v>477</v>
      </c>
      <c r="G8403" s="1" t="s">
        <v>35</v>
      </c>
      <c r="H8403" s="1" t="s">
        <v>39</v>
      </c>
      <c r="I8403" s="1">
        <v>4</v>
      </c>
      <c r="J8403" s="1" t="s">
        <v>35</v>
      </c>
      <c r="K8403" s="18" t="s">
        <v>464</v>
      </c>
      <c r="L8403" t="s">
        <v>462</v>
      </c>
      <c r="M8403" t="s">
        <v>459</v>
      </c>
      <c r="N8403" s="19" t="s">
        <v>462</v>
      </c>
      <c r="P8403" t="str">
        <f t="shared" si="262"/>
        <v>Y</v>
      </c>
      <c r="Q8403">
        <f t="shared" si="263"/>
        <v>1</v>
      </c>
      <c r="R8403">
        <f>VLOOKUP(LOWER(K8403), Sheet1!$B$1:$C$4, 2, FALSE)</f>
        <v>-1</v>
      </c>
      <c r="S8403">
        <f>VLOOKUP(LOWER(L8403), Sheet1!$B$1:$C$4, 2, FALSE)</f>
        <v>2</v>
      </c>
      <c r="T8403">
        <f>VLOOKUP(LOWER(M8403), Sheet1!$B$1:$C$4, 2, FALSE)</f>
        <v>-2</v>
      </c>
      <c r="U8403">
        <f>IF(N8403="", "", VLOOKUP(LOWER(N8403), Sheet1!$B$1:$C$4, 2, FALSE))</f>
        <v>2</v>
      </c>
      <c r="V8403" t="str">
        <f>IF(O8403="", "", VLOOKUP(LOWER(O8403), Sheet1!$B$1:$C$4, 2, FALSE))</f>
        <v/>
      </c>
    </row>
    <row r="8404" spans="1:22" x14ac:dyDescent="0.4">
      <c r="A8404">
        <v>10009636</v>
      </c>
      <c r="B8404" s="1" t="s">
        <v>6</v>
      </c>
      <c r="C8404" t="s">
        <v>19</v>
      </c>
      <c r="D8404" t="s">
        <v>29</v>
      </c>
      <c r="E8404" t="s">
        <v>33</v>
      </c>
      <c r="F8404" s="1" t="s">
        <v>478</v>
      </c>
      <c r="G8404" s="1" t="s">
        <v>36</v>
      </c>
      <c r="H8404" s="1" t="s">
        <v>40</v>
      </c>
      <c r="I8404" s="1">
        <v>2</v>
      </c>
      <c r="J8404" s="1" t="s">
        <v>36</v>
      </c>
      <c r="K8404" s="18" t="s">
        <v>464</v>
      </c>
      <c r="L8404" t="s">
        <v>461</v>
      </c>
      <c r="M8404" t="s">
        <v>460</v>
      </c>
      <c r="O8404" s="19" t="s">
        <v>459</v>
      </c>
      <c r="P8404" t="str">
        <f t="shared" si="262"/>
        <v>N</v>
      </c>
      <c r="Q8404">
        <f t="shared" si="263"/>
        <v>0</v>
      </c>
      <c r="R8404">
        <f>VLOOKUP(LOWER(K8404), Sheet1!$B$1:$C$4, 2, FALSE)</f>
        <v>-1</v>
      </c>
      <c r="S8404">
        <f>VLOOKUP(LOWER(L8404), Sheet1!$B$1:$C$4, 2, FALSE)</f>
        <v>1</v>
      </c>
      <c r="T8404">
        <f>VLOOKUP(LOWER(M8404), Sheet1!$B$1:$C$4, 2, FALSE)</f>
        <v>-1</v>
      </c>
      <c r="U8404" t="str">
        <f>IF(N8404="", "", VLOOKUP(LOWER(N8404), Sheet1!$B$1:$C$4, 2, FALSE))</f>
        <v/>
      </c>
      <c r="V8404">
        <f>IF(O8404="", "", VLOOKUP(LOWER(O8404), Sheet1!$B$1:$C$4, 2, FALSE))</f>
        <v>-2</v>
      </c>
    </row>
    <row r="8405" spans="1:22" x14ac:dyDescent="0.4">
      <c r="A8405">
        <v>10009637</v>
      </c>
      <c r="B8405" s="1" t="s">
        <v>2</v>
      </c>
      <c r="C8405" t="s">
        <v>21</v>
      </c>
      <c r="D8405" t="s">
        <v>29</v>
      </c>
      <c r="E8405" t="s">
        <v>32</v>
      </c>
      <c r="F8405" s="1" t="s">
        <v>477</v>
      </c>
      <c r="G8405" s="1" t="s">
        <v>36</v>
      </c>
      <c r="H8405" s="1" t="s">
        <v>39</v>
      </c>
      <c r="I8405" s="1">
        <v>4</v>
      </c>
      <c r="J8405" s="1" t="s">
        <v>35</v>
      </c>
      <c r="K8405" s="18" t="s">
        <v>465</v>
      </c>
      <c r="L8405" t="s">
        <v>462</v>
      </c>
      <c r="M8405" t="s">
        <v>460</v>
      </c>
      <c r="O8405" s="19" t="s">
        <v>462</v>
      </c>
      <c r="P8405" t="str">
        <f t="shared" si="262"/>
        <v>N</v>
      </c>
      <c r="Q8405">
        <f t="shared" si="263"/>
        <v>1</v>
      </c>
      <c r="R8405">
        <f>VLOOKUP(LOWER(K8405), Sheet1!$B$1:$C$4, 2, FALSE)</f>
        <v>1</v>
      </c>
      <c r="S8405">
        <f>VLOOKUP(LOWER(L8405), Sheet1!$B$1:$C$4, 2, FALSE)</f>
        <v>2</v>
      </c>
      <c r="T8405">
        <f>VLOOKUP(LOWER(M8405), Sheet1!$B$1:$C$4, 2, FALSE)</f>
        <v>-1</v>
      </c>
      <c r="U8405" t="str">
        <f>IF(N8405="", "", VLOOKUP(LOWER(N8405), Sheet1!$B$1:$C$4, 2, FALSE))</f>
        <v/>
      </c>
      <c r="V8405">
        <f>IF(O8405="", "", VLOOKUP(LOWER(O8405), Sheet1!$B$1:$C$4, 2, FALSE))</f>
        <v>2</v>
      </c>
    </row>
    <row r="8406" spans="1:22" x14ac:dyDescent="0.4">
      <c r="A8406">
        <v>10009638</v>
      </c>
      <c r="B8406" s="1" t="s">
        <v>6</v>
      </c>
      <c r="C8406" t="s">
        <v>25</v>
      </c>
      <c r="D8406" t="s">
        <v>29</v>
      </c>
      <c r="E8406" t="s">
        <v>33</v>
      </c>
      <c r="F8406" s="1" t="s">
        <v>476</v>
      </c>
      <c r="G8406" s="1" t="s">
        <v>36</v>
      </c>
      <c r="H8406" s="1" t="s">
        <v>39</v>
      </c>
      <c r="I8406" s="1">
        <v>4</v>
      </c>
      <c r="J8406" s="1" t="s">
        <v>35</v>
      </c>
      <c r="K8406" s="18" t="s">
        <v>464</v>
      </c>
      <c r="L8406" t="s">
        <v>460</v>
      </c>
      <c r="M8406" t="s">
        <v>461</v>
      </c>
      <c r="O8406" s="19" t="s">
        <v>462</v>
      </c>
      <c r="P8406" t="str">
        <f t="shared" si="262"/>
        <v>N</v>
      </c>
      <c r="Q8406">
        <f t="shared" si="263"/>
        <v>1</v>
      </c>
      <c r="R8406">
        <f>VLOOKUP(LOWER(K8406), Sheet1!$B$1:$C$4, 2, FALSE)</f>
        <v>-1</v>
      </c>
      <c r="S8406">
        <f>VLOOKUP(LOWER(L8406), Sheet1!$B$1:$C$4, 2, FALSE)</f>
        <v>-1</v>
      </c>
      <c r="T8406">
        <f>VLOOKUP(LOWER(M8406), Sheet1!$B$1:$C$4, 2, FALSE)</f>
        <v>1</v>
      </c>
      <c r="U8406" t="str">
        <f>IF(N8406="", "", VLOOKUP(LOWER(N8406), Sheet1!$B$1:$C$4, 2, FALSE))</f>
        <v/>
      </c>
      <c r="V8406">
        <f>IF(O8406="", "", VLOOKUP(LOWER(O8406), Sheet1!$B$1:$C$4, 2, FALSE))</f>
        <v>2</v>
      </c>
    </row>
    <row r="8407" spans="1:22" x14ac:dyDescent="0.4">
      <c r="A8407">
        <v>10009639</v>
      </c>
      <c r="B8407" s="1" t="s">
        <v>2</v>
      </c>
      <c r="C8407" t="s">
        <v>10</v>
      </c>
      <c r="D8407" t="s">
        <v>29</v>
      </c>
      <c r="E8407" t="s">
        <v>33</v>
      </c>
      <c r="F8407" s="1" t="s">
        <v>477</v>
      </c>
      <c r="G8407" s="1" t="s">
        <v>36</v>
      </c>
      <c r="H8407" s="1" t="s">
        <v>40</v>
      </c>
      <c r="I8407" s="1">
        <v>1</v>
      </c>
      <c r="J8407" s="1" t="s">
        <v>35</v>
      </c>
      <c r="K8407" s="18" t="s">
        <v>463</v>
      </c>
      <c r="L8407" t="s">
        <v>459</v>
      </c>
      <c r="M8407" t="s">
        <v>460</v>
      </c>
      <c r="O8407" s="19" t="s">
        <v>459</v>
      </c>
      <c r="P8407" t="str">
        <f t="shared" si="262"/>
        <v>N</v>
      </c>
      <c r="Q8407">
        <f t="shared" si="263"/>
        <v>1</v>
      </c>
      <c r="R8407">
        <f>VLOOKUP(LOWER(K8407), Sheet1!$B$1:$C$4, 2, FALSE)</f>
        <v>-2</v>
      </c>
      <c r="S8407">
        <f>VLOOKUP(LOWER(L8407), Sheet1!$B$1:$C$4, 2, FALSE)</f>
        <v>-2</v>
      </c>
      <c r="T8407">
        <f>VLOOKUP(LOWER(M8407), Sheet1!$B$1:$C$4, 2, FALSE)</f>
        <v>-1</v>
      </c>
      <c r="U8407" t="str">
        <f>IF(N8407="", "", VLOOKUP(LOWER(N8407), Sheet1!$B$1:$C$4, 2, FALSE))</f>
        <v/>
      </c>
      <c r="V8407">
        <f>IF(O8407="", "", VLOOKUP(LOWER(O8407), Sheet1!$B$1:$C$4, 2, FALSE))</f>
        <v>-2</v>
      </c>
    </row>
    <row r="8408" spans="1:22" x14ac:dyDescent="0.4">
      <c r="A8408">
        <v>10009640</v>
      </c>
      <c r="B8408" s="1" t="s">
        <v>5</v>
      </c>
      <c r="C8408" t="s">
        <v>19</v>
      </c>
      <c r="D8408" t="s">
        <v>29</v>
      </c>
      <c r="E8408" t="s">
        <v>33</v>
      </c>
      <c r="F8408" s="1" t="s">
        <v>478</v>
      </c>
      <c r="G8408" s="1" t="s">
        <v>36</v>
      </c>
      <c r="H8408" s="1" t="s">
        <v>38</v>
      </c>
      <c r="I8408" s="1">
        <v>3</v>
      </c>
      <c r="J8408" s="1" t="s">
        <v>35</v>
      </c>
      <c r="K8408" s="18" t="s">
        <v>464</v>
      </c>
      <c r="L8408" t="s">
        <v>461</v>
      </c>
      <c r="M8408" t="s">
        <v>460</v>
      </c>
      <c r="O8408" s="19" t="s">
        <v>459</v>
      </c>
      <c r="P8408" t="str">
        <f t="shared" si="262"/>
        <v>N</v>
      </c>
      <c r="Q8408">
        <f t="shared" si="263"/>
        <v>1</v>
      </c>
      <c r="R8408">
        <f>VLOOKUP(LOWER(K8408), Sheet1!$B$1:$C$4, 2, FALSE)</f>
        <v>-1</v>
      </c>
      <c r="S8408">
        <f>VLOOKUP(LOWER(L8408), Sheet1!$B$1:$C$4, 2, FALSE)</f>
        <v>1</v>
      </c>
      <c r="T8408">
        <f>VLOOKUP(LOWER(M8408), Sheet1!$B$1:$C$4, 2, FALSE)</f>
        <v>-1</v>
      </c>
      <c r="U8408" t="str">
        <f>IF(N8408="", "", VLOOKUP(LOWER(N8408), Sheet1!$B$1:$C$4, 2, FALSE))</f>
        <v/>
      </c>
      <c r="V8408">
        <f>IF(O8408="", "", VLOOKUP(LOWER(O8408), Sheet1!$B$1:$C$4, 2, FALSE))</f>
        <v>-2</v>
      </c>
    </row>
    <row r="8409" spans="1:22" x14ac:dyDescent="0.4">
      <c r="A8409">
        <v>10009641</v>
      </c>
      <c r="B8409" s="1" t="s">
        <v>5</v>
      </c>
      <c r="C8409" t="s">
        <v>25</v>
      </c>
      <c r="D8409" t="s">
        <v>29</v>
      </c>
      <c r="E8409" t="s">
        <v>32</v>
      </c>
      <c r="F8409" s="1" t="s">
        <v>476</v>
      </c>
      <c r="G8409" s="1" t="s">
        <v>36</v>
      </c>
      <c r="H8409" s="1" t="s">
        <v>40</v>
      </c>
      <c r="I8409" s="1">
        <v>1</v>
      </c>
      <c r="J8409" s="1" t="s">
        <v>35</v>
      </c>
      <c r="K8409" s="18" t="s">
        <v>464</v>
      </c>
      <c r="L8409" t="s">
        <v>462</v>
      </c>
      <c r="M8409" t="s">
        <v>461</v>
      </c>
      <c r="O8409" s="19" t="s">
        <v>460</v>
      </c>
      <c r="P8409" t="str">
        <f t="shared" si="262"/>
        <v>N</v>
      </c>
      <c r="Q8409">
        <f t="shared" si="263"/>
        <v>1</v>
      </c>
      <c r="R8409">
        <f>VLOOKUP(LOWER(K8409), Sheet1!$B$1:$C$4, 2, FALSE)</f>
        <v>-1</v>
      </c>
      <c r="S8409">
        <f>VLOOKUP(LOWER(L8409), Sheet1!$B$1:$C$4, 2, FALSE)</f>
        <v>2</v>
      </c>
      <c r="T8409">
        <f>VLOOKUP(LOWER(M8409), Sheet1!$B$1:$C$4, 2, FALSE)</f>
        <v>1</v>
      </c>
      <c r="U8409" t="str">
        <f>IF(N8409="", "", VLOOKUP(LOWER(N8409), Sheet1!$B$1:$C$4, 2, FALSE))</f>
        <v/>
      </c>
      <c r="V8409">
        <f>IF(O8409="", "", VLOOKUP(LOWER(O8409), Sheet1!$B$1:$C$4, 2, FALSE))</f>
        <v>-1</v>
      </c>
    </row>
    <row r="8410" spans="1:22" x14ac:dyDescent="0.4">
      <c r="A8410">
        <v>10009642</v>
      </c>
      <c r="B8410" s="1" t="s">
        <v>5</v>
      </c>
      <c r="C8410" t="s">
        <v>24</v>
      </c>
      <c r="D8410" t="s">
        <v>30</v>
      </c>
      <c r="E8410" t="s">
        <v>33</v>
      </c>
      <c r="F8410" s="1" t="s">
        <v>476</v>
      </c>
      <c r="G8410" s="1" t="s">
        <v>36</v>
      </c>
      <c r="H8410" s="1" t="s">
        <v>39</v>
      </c>
      <c r="I8410" s="1">
        <v>4</v>
      </c>
      <c r="J8410" s="1" t="s">
        <v>35</v>
      </c>
      <c r="K8410" s="18" t="s">
        <v>464</v>
      </c>
      <c r="L8410" t="s">
        <v>461</v>
      </c>
      <c r="M8410" t="s">
        <v>460</v>
      </c>
      <c r="O8410" s="19" t="s">
        <v>459</v>
      </c>
      <c r="P8410" t="str">
        <f t="shared" si="262"/>
        <v>N</v>
      </c>
      <c r="Q8410">
        <f t="shared" si="263"/>
        <v>1</v>
      </c>
      <c r="R8410">
        <f>VLOOKUP(LOWER(K8410), Sheet1!$B$1:$C$4, 2, FALSE)</f>
        <v>-1</v>
      </c>
      <c r="S8410">
        <f>VLOOKUP(LOWER(L8410), Sheet1!$B$1:$C$4, 2, FALSE)</f>
        <v>1</v>
      </c>
      <c r="T8410">
        <f>VLOOKUP(LOWER(M8410), Sheet1!$B$1:$C$4, 2, FALSE)</f>
        <v>-1</v>
      </c>
      <c r="U8410" t="str">
        <f>IF(N8410="", "", VLOOKUP(LOWER(N8410), Sheet1!$B$1:$C$4, 2, FALSE))</f>
        <v/>
      </c>
      <c r="V8410">
        <f>IF(O8410="", "", VLOOKUP(LOWER(O8410), Sheet1!$B$1:$C$4, 2, FALSE))</f>
        <v>-2</v>
      </c>
    </row>
    <row r="8411" spans="1:22" x14ac:dyDescent="0.4">
      <c r="A8411">
        <v>10009643</v>
      </c>
      <c r="B8411" s="1" t="s">
        <v>4</v>
      </c>
      <c r="C8411" t="s">
        <v>24</v>
      </c>
      <c r="D8411" t="s">
        <v>29</v>
      </c>
      <c r="E8411" t="s">
        <v>32</v>
      </c>
      <c r="F8411" s="1" t="s">
        <v>476</v>
      </c>
      <c r="G8411" s="1" t="s">
        <v>36</v>
      </c>
      <c r="H8411" s="1" t="s">
        <v>40</v>
      </c>
      <c r="I8411" s="1">
        <v>1</v>
      </c>
      <c r="J8411" s="1" t="s">
        <v>35</v>
      </c>
      <c r="K8411" s="18" t="s">
        <v>464</v>
      </c>
      <c r="L8411" t="s">
        <v>461</v>
      </c>
      <c r="M8411" t="s">
        <v>459</v>
      </c>
      <c r="O8411" s="19" t="s">
        <v>460</v>
      </c>
      <c r="P8411" t="str">
        <f t="shared" si="262"/>
        <v>N</v>
      </c>
      <c r="Q8411">
        <f t="shared" si="263"/>
        <v>1</v>
      </c>
      <c r="R8411">
        <f>VLOOKUP(LOWER(K8411), Sheet1!$B$1:$C$4, 2, FALSE)</f>
        <v>-1</v>
      </c>
      <c r="S8411">
        <f>VLOOKUP(LOWER(L8411), Sheet1!$B$1:$C$4, 2, FALSE)</f>
        <v>1</v>
      </c>
      <c r="T8411">
        <f>VLOOKUP(LOWER(M8411), Sheet1!$B$1:$C$4, 2, FALSE)</f>
        <v>-2</v>
      </c>
      <c r="U8411" t="str">
        <f>IF(N8411="", "", VLOOKUP(LOWER(N8411), Sheet1!$B$1:$C$4, 2, FALSE))</f>
        <v/>
      </c>
      <c r="V8411">
        <f>IF(O8411="", "", VLOOKUP(LOWER(O8411), Sheet1!$B$1:$C$4, 2, FALSE))</f>
        <v>-1</v>
      </c>
    </row>
    <row r="8412" spans="1:22" x14ac:dyDescent="0.4">
      <c r="A8412">
        <v>10009644</v>
      </c>
      <c r="B8412" s="1" t="s">
        <v>6</v>
      </c>
      <c r="C8412" t="s">
        <v>26</v>
      </c>
      <c r="D8412" t="s">
        <v>29</v>
      </c>
      <c r="E8412" t="s">
        <v>32</v>
      </c>
      <c r="F8412" s="1" t="s">
        <v>476</v>
      </c>
      <c r="G8412" s="1" t="s">
        <v>36</v>
      </c>
      <c r="H8412" s="1" t="s">
        <v>39</v>
      </c>
      <c r="I8412" s="1">
        <v>3</v>
      </c>
      <c r="J8412" s="1" t="s">
        <v>35</v>
      </c>
      <c r="K8412" s="18" t="s">
        <v>465</v>
      </c>
      <c r="L8412" t="s">
        <v>460</v>
      </c>
      <c r="M8412" t="s">
        <v>460</v>
      </c>
      <c r="O8412" s="19" t="s">
        <v>460</v>
      </c>
      <c r="P8412" t="str">
        <f t="shared" si="262"/>
        <v>N</v>
      </c>
      <c r="Q8412">
        <f t="shared" si="263"/>
        <v>1</v>
      </c>
      <c r="R8412">
        <f>VLOOKUP(LOWER(K8412), Sheet1!$B$1:$C$4, 2, FALSE)</f>
        <v>1</v>
      </c>
      <c r="S8412">
        <f>VLOOKUP(LOWER(L8412), Sheet1!$B$1:$C$4, 2, FALSE)</f>
        <v>-1</v>
      </c>
      <c r="T8412">
        <f>VLOOKUP(LOWER(M8412), Sheet1!$B$1:$C$4, 2, FALSE)</f>
        <v>-1</v>
      </c>
      <c r="U8412" t="str">
        <f>IF(N8412="", "", VLOOKUP(LOWER(N8412), Sheet1!$B$1:$C$4, 2, FALSE))</f>
        <v/>
      </c>
      <c r="V8412">
        <f>IF(O8412="", "", VLOOKUP(LOWER(O8412), Sheet1!$B$1:$C$4, 2, FALSE))</f>
        <v>-1</v>
      </c>
    </row>
    <row r="8413" spans="1:22" x14ac:dyDescent="0.4">
      <c r="A8413">
        <v>10009645</v>
      </c>
      <c r="B8413" s="1" t="s">
        <v>3</v>
      </c>
      <c r="C8413" t="s">
        <v>25</v>
      </c>
      <c r="D8413" t="s">
        <v>29</v>
      </c>
      <c r="E8413" t="s">
        <v>32</v>
      </c>
      <c r="F8413" s="1" t="s">
        <v>476</v>
      </c>
      <c r="G8413" s="1" t="s">
        <v>36</v>
      </c>
      <c r="H8413" s="1" t="s">
        <v>39</v>
      </c>
      <c r="I8413" s="1">
        <v>4</v>
      </c>
      <c r="J8413" s="1" t="s">
        <v>35</v>
      </c>
      <c r="K8413" s="18" t="s">
        <v>465</v>
      </c>
      <c r="L8413" t="s">
        <v>461</v>
      </c>
      <c r="M8413" t="s">
        <v>462</v>
      </c>
      <c r="O8413" s="19" t="s">
        <v>459</v>
      </c>
      <c r="P8413" t="str">
        <f t="shared" si="262"/>
        <v>N</v>
      </c>
      <c r="Q8413">
        <f t="shared" si="263"/>
        <v>1</v>
      </c>
      <c r="R8413">
        <f>VLOOKUP(LOWER(K8413), Sheet1!$B$1:$C$4, 2, FALSE)</f>
        <v>1</v>
      </c>
      <c r="S8413">
        <f>VLOOKUP(LOWER(L8413), Sheet1!$B$1:$C$4, 2, FALSE)</f>
        <v>1</v>
      </c>
      <c r="T8413">
        <f>VLOOKUP(LOWER(M8413), Sheet1!$B$1:$C$4, 2, FALSE)</f>
        <v>2</v>
      </c>
      <c r="U8413" t="str">
        <f>IF(N8413="", "", VLOOKUP(LOWER(N8413), Sheet1!$B$1:$C$4, 2, FALSE))</f>
        <v/>
      </c>
      <c r="V8413">
        <f>IF(O8413="", "", VLOOKUP(LOWER(O8413), Sheet1!$B$1:$C$4, 2, FALSE))</f>
        <v>-2</v>
      </c>
    </row>
    <row r="8414" spans="1:22" x14ac:dyDescent="0.4">
      <c r="A8414">
        <v>10009646</v>
      </c>
      <c r="B8414" s="1" t="s">
        <v>5</v>
      </c>
      <c r="C8414" t="s">
        <v>23</v>
      </c>
      <c r="D8414" t="s">
        <v>29</v>
      </c>
      <c r="E8414" t="s">
        <v>33</v>
      </c>
      <c r="F8414" s="1" t="s">
        <v>476</v>
      </c>
      <c r="G8414" s="1" t="s">
        <v>36</v>
      </c>
      <c r="H8414" s="1" t="s">
        <v>38</v>
      </c>
      <c r="I8414" s="1">
        <v>2</v>
      </c>
      <c r="J8414" s="1" t="s">
        <v>35</v>
      </c>
      <c r="K8414" s="18" t="s">
        <v>465</v>
      </c>
      <c r="L8414" t="s">
        <v>460</v>
      </c>
      <c r="M8414" t="s">
        <v>459</v>
      </c>
      <c r="O8414" s="19" t="s">
        <v>460</v>
      </c>
      <c r="P8414" t="str">
        <f t="shared" si="262"/>
        <v>N</v>
      </c>
      <c r="Q8414">
        <f t="shared" si="263"/>
        <v>1</v>
      </c>
      <c r="R8414">
        <f>VLOOKUP(LOWER(K8414), Sheet1!$B$1:$C$4, 2, FALSE)</f>
        <v>1</v>
      </c>
      <c r="S8414">
        <f>VLOOKUP(LOWER(L8414), Sheet1!$B$1:$C$4, 2, FALSE)</f>
        <v>-1</v>
      </c>
      <c r="T8414">
        <f>VLOOKUP(LOWER(M8414), Sheet1!$B$1:$C$4, 2, FALSE)</f>
        <v>-2</v>
      </c>
      <c r="U8414" t="str">
        <f>IF(N8414="", "", VLOOKUP(LOWER(N8414), Sheet1!$B$1:$C$4, 2, FALSE))</f>
        <v/>
      </c>
      <c r="V8414">
        <f>IF(O8414="", "", VLOOKUP(LOWER(O8414), Sheet1!$B$1:$C$4, 2, FALSE))</f>
        <v>-1</v>
      </c>
    </row>
    <row r="8415" spans="1:22" x14ac:dyDescent="0.4">
      <c r="A8415">
        <v>10009647</v>
      </c>
      <c r="B8415" s="1" t="s">
        <v>5</v>
      </c>
      <c r="C8415" t="s">
        <v>15</v>
      </c>
      <c r="D8415" t="s">
        <v>29</v>
      </c>
      <c r="E8415" t="s">
        <v>33</v>
      </c>
      <c r="F8415" s="1" t="s">
        <v>478</v>
      </c>
      <c r="G8415" s="1" t="s">
        <v>36</v>
      </c>
      <c r="H8415" s="1" t="s">
        <v>39</v>
      </c>
      <c r="I8415" s="1">
        <v>3</v>
      </c>
      <c r="J8415" s="1" t="s">
        <v>35</v>
      </c>
      <c r="K8415" s="18" t="s">
        <v>465</v>
      </c>
      <c r="L8415" t="s">
        <v>462</v>
      </c>
      <c r="M8415" t="s">
        <v>460</v>
      </c>
      <c r="O8415" s="19" t="s">
        <v>460</v>
      </c>
      <c r="P8415" t="str">
        <f t="shared" si="262"/>
        <v>N</v>
      </c>
      <c r="Q8415">
        <f t="shared" si="263"/>
        <v>1</v>
      </c>
      <c r="R8415">
        <f>VLOOKUP(LOWER(K8415), Sheet1!$B$1:$C$4, 2, FALSE)</f>
        <v>1</v>
      </c>
      <c r="S8415">
        <f>VLOOKUP(LOWER(L8415), Sheet1!$B$1:$C$4, 2, FALSE)</f>
        <v>2</v>
      </c>
      <c r="T8415">
        <f>VLOOKUP(LOWER(M8415), Sheet1!$B$1:$C$4, 2, FALSE)</f>
        <v>-1</v>
      </c>
      <c r="U8415" t="str">
        <f>IF(N8415="", "", VLOOKUP(LOWER(N8415), Sheet1!$B$1:$C$4, 2, FALSE))</f>
        <v/>
      </c>
      <c r="V8415">
        <f>IF(O8415="", "", VLOOKUP(LOWER(O8415), Sheet1!$B$1:$C$4, 2, FALSE))</f>
        <v>-1</v>
      </c>
    </row>
    <row r="8416" spans="1:22" x14ac:dyDescent="0.4">
      <c r="A8416">
        <v>10009648</v>
      </c>
      <c r="B8416" s="1" t="s">
        <v>5</v>
      </c>
      <c r="C8416" t="s">
        <v>23</v>
      </c>
      <c r="D8416" t="s">
        <v>29</v>
      </c>
      <c r="E8416" t="s">
        <v>32</v>
      </c>
      <c r="F8416" s="1" t="s">
        <v>476</v>
      </c>
      <c r="G8416" s="1" t="s">
        <v>36</v>
      </c>
      <c r="H8416" s="1" t="s">
        <v>39</v>
      </c>
      <c r="I8416" s="1">
        <v>4</v>
      </c>
      <c r="J8416" s="1" t="s">
        <v>35</v>
      </c>
      <c r="K8416" s="18" t="s">
        <v>464</v>
      </c>
      <c r="L8416" t="s">
        <v>459</v>
      </c>
      <c r="M8416" t="s">
        <v>460</v>
      </c>
      <c r="O8416" s="19" t="s">
        <v>460</v>
      </c>
      <c r="P8416" t="str">
        <f t="shared" si="262"/>
        <v>N</v>
      </c>
      <c r="Q8416">
        <f t="shared" si="263"/>
        <v>1</v>
      </c>
      <c r="R8416">
        <f>VLOOKUP(LOWER(K8416), Sheet1!$B$1:$C$4, 2, FALSE)</f>
        <v>-1</v>
      </c>
      <c r="S8416">
        <f>VLOOKUP(LOWER(L8416), Sheet1!$B$1:$C$4, 2, FALSE)</f>
        <v>-2</v>
      </c>
      <c r="T8416">
        <f>VLOOKUP(LOWER(M8416), Sheet1!$B$1:$C$4, 2, FALSE)</f>
        <v>-1</v>
      </c>
      <c r="U8416" t="str">
        <f>IF(N8416="", "", VLOOKUP(LOWER(N8416), Sheet1!$B$1:$C$4, 2, FALSE))</f>
        <v/>
      </c>
      <c r="V8416">
        <f>IF(O8416="", "", VLOOKUP(LOWER(O8416), Sheet1!$B$1:$C$4, 2, FALSE))</f>
        <v>-1</v>
      </c>
    </row>
    <row r="8417" spans="1:22" x14ac:dyDescent="0.4">
      <c r="A8417">
        <v>10009649</v>
      </c>
      <c r="B8417" s="1" t="s">
        <v>4</v>
      </c>
      <c r="C8417" t="s">
        <v>12</v>
      </c>
      <c r="D8417" t="s">
        <v>29</v>
      </c>
      <c r="E8417" t="s">
        <v>32</v>
      </c>
      <c r="F8417" s="1" t="s">
        <v>477</v>
      </c>
      <c r="G8417" s="1" t="s">
        <v>36</v>
      </c>
      <c r="H8417" s="1" t="s">
        <v>39</v>
      </c>
      <c r="I8417" s="1">
        <v>3</v>
      </c>
      <c r="J8417" s="1" t="s">
        <v>35</v>
      </c>
      <c r="K8417" s="18" t="s">
        <v>465</v>
      </c>
      <c r="L8417" t="s">
        <v>462</v>
      </c>
      <c r="M8417" t="s">
        <v>461</v>
      </c>
      <c r="O8417" s="19" t="s">
        <v>460</v>
      </c>
      <c r="P8417" t="str">
        <f t="shared" si="262"/>
        <v>N</v>
      </c>
      <c r="Q8417">
        <f t="shared" si="263"/>
        <v>1</v>
      </c>
      <c r="R8417">
        <f>VLOOKUP(LOWER(K8417), Sheet1!$B$1:$C$4, 2, FALSE)</f>
        <v>1</v>
      </c>
      <c r="S8417">
        <f>VLOOKUP(LOWER(L8417), Sheet1!$B$1:$C$4, 2, FALSE)</f>
        <v>2</v>
      </c>
      <c r="T8417">
        <f>VLOOKUP(LOWER(M8417), Sheet1!$B$1:$C$4, 2, FALSE)</f>
        <v>1</v>
      </c>
      <c r="U8417" t="str">
        <f>IF(N8417="", "", VLOOKUP(LOWER(N8417), Sheet1!$B$1:$C$4, 2, FALSE))</f>
        <v/>
      </c>
      <c r="V8417">
        <f>IF(O8417="", "", VLOOKUP(LOWER(O8417), Sheet1!$B$1:$C$4, 2, FALSE))</f>
        <v>-1</v>
      </c>
    </row>
    <row r="8418" spans="1:22" x14ac:dyDescent="0.4">
      <c r="A8418">
        <v>10009650</v>
      </c>
      <c r="B8418" s="1" t="s">
        <v>5</v>
      </c>
      <c r="C8418" t="s">
        <v>10</v>
      </c>
      <c r="D8418" t="s">
        <v>29</v>
      </c>
      <c r="E8418" t="s">
        <v>32</v>
      </c>
      <c r="F8418" s="1" t="s">
        <v>477</v>
      </c>
      <c r="G8418" s="1" t="s">
        <v>36</v>
      </c>
      <c r="H8418" s="1" t="s">
        <v>39</v>
      </c>
      <c r="I8418" s="1">
        <v>3</v>
      </c>
      <c r="J8418" s="1" t="s">
        <v>35</v>
      </c>
      <c r="K8418" s="18" t="s">
        <v>463</v>
      </c>
      <c r="L8418" t="s">
        <v>462</v>
      </c>
      <c r="M8418" t="s">
        <v>460</v>
      </c>
      <c r="O8418" s="19" t="s">
        <v>460</v>
      </c>
      <c r="P8418" t="str">
        <f t="shared" si="262"/>
        <v>N</v>
      </c>
      <c r="Q8418">
        <f t="shared" si="263"/>
        <v>1</v>
      </c>
      <c r="R8418">
        <f>VLOOKUP(LOWER(K8418), Sheet1!$B$1:$C$4, 2, FALSE)</f>
        <v>-2</v>
      </c>
      <c r="S8418">
        <f>VLOOKUP(LOWER(L8418), Sheet1!$B$1:$C$4, 2, FALSE)</f>
        <v>2</v>
      </c>
      <c r="T8418">
        <f>VLOOKUP(LOWER(M8418), Sheet1!$B$1:$C$4, 2, FALSE)</f>
        <v>-1</v>
      </c>
      <c r="U8418" t="str">
        <f>IF(N8418="", "", VLOOKUP(LOWER(N8418), Sheet1!$B$1:$C$4, 2, FALSE))</f>
        <v/>
      </c>
      <c r="V8418">
        <f>IF(O8418="", "", VLOOKUP(LOWER(O8418), Sheet1!$B$1:$C$4, 2, FALSE))</f>
        <v>-1</v>
      </c>
    </row>
    <row r="8419" spans="1:22" x14ac:dyDescent="0.4">
      <c r="A8419">
        <v>10009651</v>
      </c>
      <c r="B8419" s="1" t="s">
        <v>3</v>
      </c>
      <c r="C8419" t="s">
        <v>21</v>
      </c>
      <c r="D8419" t="s">
        <v>29</v>
      </c>
      <c r="E8419" t="s">
        <v>32</v>
      </c>
      <c r="F8419" s="1" t="s">
        <v>476</v>
      </c>
      <c r="G8419" s="1" t="s">
        <v>36</v>
      </c>
      <c r="H8419" s="1" t="s">
        <v>38</v>
      </c>
      <c r="I8419" s="1">
        <v>4</v>
      </c>
      <c r="J8419" s="1" t="s">
        <v>35</v>
      </c>
      <c r="K8419" s="18" t="s">
        <v>465</v>
      </c>
      <c r="L8419" t="s">
        <v>461</v>
      </c>
      <c r="M8419" t="s">
        <v>459</v>
      </c>
      <c r="O8419" s="19" t="s">
        <v>460</v>
      </c>
      <c r="P8419" t="str">
        <f t="shared" si="262"/>
        <v>N</v>
      </c>
      <c r="Q8419">
        <f t="shared" si="263"/>
        <v>1</v>
      </c>
      <c r="R8419">
        <f>VLOOKUP(LOWER(K8419), Sheet1!$B$1:$C$4, 2, FALSE)</f>
        <v>1</v>
      </c>
      <c r="S8419">
        <f>VLOOKUP(LOWER(L8419), Sheet1!$B$1:$C$4, 2, FALSE)</f>
        <v>1</v>
      </c>
      <c r="T8419">
        <f>VLOOKUP(LOWER(M8419), Sheet1!$B$1:$C$4, 2, FALSE)</f>
        <v>-2</v>
      </c>
      <c r="U8419" t="str">
        <f>IF(N8419="", "", VLOOKUP(LOWER(N8419), Sheet1!$B$1:$C$4, 2, FALSE))</f>
        <v/>
      </c>
      <c r="V8419">
        <f>IF(O8419="", "", VLOOKUP(LOWER(O8419), Sheet1!$B$1:$C$4, 2, FALSE))</f>
        <v>-1</v>
      </c>
    </row>
    <row r="8420" spans="1:22" x14ac:dyDescent="0.4">
      <c r="A8420">
        <v>10009652</v>
      </c>
      <c r="B8420" s="1" t="s">
        <v>5</v>
      </c>
      <c r="C8420" t="s">
        <v>16</v>
      </c>
      <c r="D8420" t="s">
        <v>29</v>
      </c>
      <c r="E8420" t="s">
        <v>32</v>
      </c>
      <c r="F8420" s="1" t="s">
        <v>477</v>
      </c>
      <c r="G8420" s="1" t="s">
        <v>35</v>
      </c>
      <c r="H8420" s="1" t="s">
        <v>39</v>
      </c>
      <c r="I8420" s="1">
        <v>4</v>
      </c>
      <c r="J8420" s="1" t="s">
        <v>35</v>
      </c>
      <c r="K8420" s="18" t="s">
        <v>464</v>
      </c>
      <c r="L8420" t="s">
        <v>460</v>
      </c>
      <c r="M8420" t="s">
        <v>460</v>
      </c>
      <c r="N8420" s="19" t="s">
        <v>461</v>
      </c>
      <c r="P8420" t="str">
        <f t="shared" si="262"/>
        <v>Y</v>
      </c>
      <c r="Q8420">
        <f t="shared" si="263"/>
        <v>1</v>
      </c>
      <c r="R8420">
        <f>VLOOKUP(LOWER(K8420), Sheet1!$B$1:$C$4, 2, FALSE)</f>
        <v>-1</v>
      </c>
      <c r="S8420">
        <f>VLOOKUP(LOWER(L8420), Sheet1!$B$1:$C$4, 2, FALSE)</f>
        <v>-1</v>
      </c>
      <c r="T8420">
        <f>VLOOKUP(LOWER(M8420), Sheet1!$B$1:$C$4, 2, FALSE)</f>
        <v>-1</v>
      </c>
      <c r="U8420">
        <f>IF(N8420="", "", VLOOKUP(LOWER(N8420), Sheet1!$B$1:$C$4, 2, FALSE))</f>
        <v>1</v>
      </c>
      <c r="V8420" t="str">
        <f>IF(O8420="", "", VLOOKUP(LOWER(O8420), Sheet1!$B$1:$C$4, 2, FALSE))</f>
        <v/>
      </c>
    </row>
    <row r="8421" spans="1:22" x14ac:dyDescent="0.4">
      <c r="A8421">
        <v>10009653</v>
      </c>
      <c r="B8421" s="1" t="s">
        <v>2</v>
      </c>
      <c r="C8421" t="s">
        <v>21</v>
      </c>
      <c r="D8421" t="s">
        <v>29</v>
      </c>
      <c r="E8421" t="s">
        <v>32</v>
      </c>
      <c r="F8421" s="1" t="s">
        <v>476</v>
      </c>
      <c r="G8421" s="1" t="s">
        <v>36</v>
      </c>
      <c r="H8421" s="1" t="s">
        <v>40</v>
      </c>
      <c r="I8421" s="1">
        <v>4</v>
      </c>
      <c r="J8421" s="1" t="s">
        <v>35</v>
      </c>
      <c r="K8421" s="18" t="s">
        <v>466</v>
      </c>
      <c r="L8421" t="s">
        <v>459</v>
      </c>
      <c r="M8421" t="s">
        <v>461</v>
      </c>
      <c r="O8421" s="19" t="s">
        <v>461</v>
      </c>
      <c r="P8421" t="str">
        <f t="shared" si="262"/>
        <v>N</v>
      </c>
      <c r="Q8421">
        <f t="shared" si="263"/>
        <v>1</v>
      </c>
      <c r="R8421">
        <f>VLOOKUP(LOWER(K8421), Sheet1!$B$1:$C$4, 2, FALSE)</f>
        <v>2</v>
      </c>
      <c r="S8421">
        <f>VLOOKUP(LOWER(L8421), Sheet1!$B$1:$C$4, 2, FALSE)</f>
        <v>-2</v>
      </c>
      <c r="T8421">
        <f>VLOOKUP(LOWER(M8421), Sheet1!$B$1:$C$4, 2, FALSE)</f>
        <v>1</v>
      </c>
      <c r="U8421" t="str">
        <f>IF(N8421="", "", VLOOKUP(LOWER(N8421), Sheet1!$B$1:$C$4, 2, FALSE))</f>
        <v/>
      </c>
      <c r="V8421">
        <f>IF(O8421="", "", VLOOKUP(LOWER(O8421), Sheet1!$B$1:$C$4, 2, FALSE))</f>
        <v>1</v>
      </c>
    </row>
    <row r="8422" spans="1:22" x14ac:dyDescent="0.4">
      <c r="A8422">
        <v>10009654</v>
      </c>
      <c r="B8422" s="1" t="s">
        <v>5</v>
      </c>
      <c r="C8422" t="s">
        <v>24</v>
      </c>
      <c r="D8422" t="s">
        <v>29</v>
      </c>
      <c r="E8422" t="s">
        <v>33</v>
      </c>
      <c r="F8422" s="1" t="s">
        <v>476</v>
      </c>
      <c r="G8422" s="1" t="s">
        <v>36</v>
      </c>
      <c r="H8422" s="1" t="s">
        <v>39</v>
      </c>
      <c r="I8422" s="1">
        <v>4</v>
      </c>
      <c r="J8422" s="1" t="s">
        <v>35</v>
      </c>
      <c r="K8422" s="18" t="s">
        <v>465</v>
      </c>
      <c r="L8422" t="s">
        <v>462</v>
      </c>
      <c r="M8422" t="s">
        <v>460</v>
      </c>
      <c r="O8422" s="19" t="s">
        <v>462</v>
      </c>
      <c r="P8422" t="str">
        <f t="shared" si="262"/>
        <v>N</v>
      </c>
      <c r="Q8422">
        <f t="shared" si="263"/>
        <v>1</v>
      </c>
      <c r="R8422">
        <f>VLOOKUP(LOWER(K8422), Sheet1!$B$1:$C$4, 2, FALSE)</f>
        <v>1</v>
      </c>
      <c r="S8422">
        <f>VLOOKUP(LOWER(L8422), Sheet1!$B$1:$C$4, 2, FALSE)</f>
        <v>2</v>
      </c>
      <c r="T8422">
        <f>VLOOKUP(LOWER(M8422), Sheet1!$B$1:$C$4, 2, FALSE)</f>
        <v>-1</v>
      </c>
      <c r="U8422" t="str">
        <f>IF(N8422="", "", VLOOKUP(LOWER(N8422), Sheet1!$B$1:$C$4, 2, FALSE))</f>
        <v/>
      </c>
      <c r="V8422">
        <f>IF(O8422="", "", VLOOKUP(LOWER(O8422), Sheet1!$B$1:$C$4, 2, FALSE))</f>
        <v>2</v>
      </c>
    </row>
    <row r="8423" spans="1:22" x14ac:dyDescent="0.4">
      <c r="A8423">
        <v>10009655</v>
      </c>
      <c r="B8423" s="1" t="s">
        <v>3</v>
      </c>
      <c r="C8423" t="s">
        <v>24</v>
      </c>
      <c r="D8423" t="s">
        <v>29</v>
      </c>
      <c r="E8423" t="s">
        <v>32</v>
      </c>
      <c r="F8423" s="1" t="s">
        <v>476</v>
      </c>
      <c r="G8423" s="1" t="s">
        <v>36</v>
      </c>
      <c r="H8423" s="1" t="s">
        <v>39</v>
      </c>
      <c r="I8423" s="1">
        <v>1</v>
      </c>
      <c r="J8423" s="1" t="s">
        <v>35</v>
      </c>
      <c r="K8423" s="18" t="s">
        <v>465</v>
      </c>
      <c r="L8423" t="s">
        <v>461</v>
      </c>
      <c r="M8423" t="s">
        <v>462</v>
      </c>
      <c r="O8423" s="19" t="s">
        <v>462</v>
      </c>
      <c r="P8423" t="str">
        <f t="shared" si="262"/>
        <v>N</v>
      </c>
      <c r="Q8423">
        <f t="shared" si="263"/>
        <v>1</v>
      </c>
      <c r="R8423">
        <f>VLOOKUP(LOWER(K8423), Sheet1!$B$1:$C$4, 2, FALSE)</f>
        <v>1</v>
      </c>
      <c r="S8423">
        <f>VLOOKUP(LOWER(L8423), Sheet1!$B$1:$C$4, 2, FALSE)</f>
        <v>1</v>
      </c>
      <c r="T8423">
        <f>VLOOKUP(LOWER(M8423), Sheet1!$B$1:$C$4, 2, FALSE)</f>
        <v>2</v>
      </c>
      <c r="U8423" t="str">
        <f>IF(N8423="", "", VLOOKUP(LOWER(N8423), Sheet1!$B$1:$C$4, 2, FALSE))</f>
        <v/>
      </c>
      <c r="V8423">
        <f>IF(O8423="", "", VLOOKUP(LOWER(O8423), Sheet1!$B$1:$C$4, 2, FALSE))</f>
        <v>2</v>
      </c>
    </row>
    <row r="8424" spans="1:22" x14ac:dyDescent="0.4">
      <c r="A8424">
        <v>10009656</v>
      </c>
      <c r="B8424" s="1" t="s">
        <v>5</v>
      </c>
      <c r="C8424" t="s">
        <v>13</v>
      </c>
      <c r="D8424" t="s">
        <v>29</v>
      </c>
      <c r="E8424" t="s">
        <v>32</v>
      </c>
      <c r="F8424" s="1" t="s">
        <v>476</v>
      </c>
      <c r="G8424" s="1" t="s">
        <v>36</v>
      </c>
      <c r="H8424" s="1" t="s">
        <v>38</v>
      </c>
      <c r="I8424" s="1">
        <v>4</v>
      </c>
      <c r="J8424" s="1" t="s">
        <v>35</v>
      </c>
      <c r="K8424" s="18" t="s">
        <v>464</v>
      </c>
      <c r="L8424" t="s">
        <v>462</v>
      </c>
      <c r="M8424" t="s">
        <v>460</v>
      </c>
      <c r="O8424" s="19" t="s">
        <v>462</v>
      </c>
      <c r="P8424" t="str">
        <f t="shared" si="262"/>
        <v>N</v>
      </c>
      <c r="Q8424">
        <f t="shared" si="263"/>
        <v>1</v>
      </c>
      <c r="R8424">
        <f>VLOOKUP(LOWER(K8424), Sheet1!$B$1:$C$4, 2, FALSE)</f>
        <v>-1</v>
      </c>
      <c r="S8424">
        <f>VLOOKUP(LOWER(L8424), Sheet1!$B$1:$C$4, 2, FALSE)</f>
        <v>2</v>
      </c>
      <c r="T8424">
        <f>VLOOKUP(LOWER(M8424), Sheet1!$B$1:$C$4, 2, FALSE)</f>
        <v>-1</v>
      </c>
      <c r="U8424" t="str">
        <f>IF(N8424="", "", VLOOKUP(LOWER(N8424), Sheet1!$B$1:$C$4, 2, FALSE))</f>
        <v/>
      </c>
      <c r="V8424">
        <f>IF(O8424="", "", VLOOKUP(LOWER(O8424), Sheet1!$B$1:$C$4, 2, FALSE))</f>
        <v>2</v>
      </c>
    </row>
    <row r="8425" spans="1:22" x14ac:dyDescent="0.4">
      <c r="A8425">
        <v>10009657</v>
      </c>
      <c r="B8425" s="1" t="s">
        <v>2</v>
      </c>
      <c r="C8425" t="s">
        <v>10</v>
      </c>
      <c r="D8425" t="s">
        <v>29</v>
      </c>
      <c r="E8425" t="s">
        <v>33</v>
      </c>
      <c r="F8425" s="1" t="s">
        <v>477</v>
      </c>
      <c r="G8425" s="1" t="s">
        <v>36</v>
      </c>
      <c r="H8425" s="1" t="s">
        <v>39</v>
      </c>
      <c r="I8425" s="1">
        <v>4</v>
      </c>
      <c r="J8425" s="1" t="s">
        <v>36</v>
      </c>
      <c r="K8425" s="18" t="s">
        <v>464</v>
      </c>
      <c r="L8425" t="s">
        <v>462</v>
      </c>
      <c r="M8425" t="s">
        <v>459</v>
      </c>
      <c r="O8425" s="19" t="s">
        <v>462</v>
      </c>
      <c r="P8425" t="str">
        <f t="shared" si="262"/>
        <v>N</v>
      </c>
      <c r="Q8425">
        <f t="shared" si="263"/>
        <v>0</v>
      </c>
      <c r="R8425">
        <f>VLOOKUP(LOWER(K8425), Sheet1!$B$1:$C$4, 2, FALSE)</f>
        <v>-1</v>
      </c>
      <c r="S8425">
        <f>VLOOKUP(LOWER(L8425), Sheet1!$B$1:$C$4, 2, FALSE)</f>
        <v>2</v>
      </c>
      <c r="T8425">
        <f>VLOOKUP(LOWER(M8425), Sheet1!$B$1:$C$4, 2, FALSE)</f>
        <v>-2</v>
      </c>
      <c r="U8425" t="str">
        <f>IF(N8425="", "", VLOOKUP(LOWER(N8425), Sheet1!$B$1:$C$4, 2, FALSE))</f>
        <v/>
      </c>
      <c r="V8425">
        <f>IF(O8425="", "", VLOOKUP(LOWER(O8425), Sheet1!$B$1:$C$4, 2, FALSE))</f>
        <v>2</v>
      </c>
    </row>
    <row r="8426" spans="1:22" x14ac:dyDescent="0.4">
      <c r="A8426">
        <v>10009658</v>
      </c>
      <c r="B8426" s="1" t="s">
        <v>2</v>
      </c>
      <c r="C8426" t="s">
        <v>23</v>
      </c>
      <c r="D8426" t="s">
        <v>29</v>
      </c>
      <c r="E8426" t="s">
        <v>33</v>
      </c>
      <c r="F8426" s="1" t="s">
        <v>476</v>
      </c>
      <c r="G8426" s="1" t="s">
        <v>36</v>
      </c>
      <c r="H8426" s="1" t="s">
        <v>39</v>
      </c>
      <c r="I8426" s="1">
        <v>4</v>
      </c>
      <c r="J8426" s="1" t="s">
        <v>35</v>
      </c>
      <c r="K8426" s="18" t="s">
        <v>464</v>
      </c>
      <c r="L8426" t="s">
        <v>462</v>
      </c>
      <c r="M8426" t="s">
        <v>460</v>
      </c>
      <c r="O8426" s="19" t="s">
        <v>460</v>
      </c>
      <c r="P8426" t="str">
        <f t="shared" si="262"/>
        <v>N</v>
      </c>
      <c r="Q8426">
        <f t="shared" si="263"/>
        <v>1</v>
      </c>
      <c r="R8426">
        <f>VLOOKUP(LOWER(K8426), Sheet1!$B$1:$C$4, 2, FALSE)</f>
        <v>-1</v>
      </c>
      <c r="S8426">
        <f>VLOOKUP(LOWER(L8426), Sheet1!$B$1:$C$4, 2, FALSE)</f>
        <v>2</v>
      </c>
      <c r="T8426">
        <f>VLOOKUP(LOWER(M8426), Sheet1!$B$1:$C$4, 2, FALSE)</f>
        <v>-1</v>
      </c>
      <c r="U8426" t="str">
        <f>IF(N8426="", "", VLOOKUP(LOWER(N8426), Sheet1!$B$1:$C$4, 2, FALSE))</f>
        <v/>
      </c>
      <c r="V8426">
        <f>IF(O8426="", "", VLOOKUP(LOWER(O8426), Sheet1!$B$1:$C$4, 2, FALSE))</f>
        <v>-1</v>
      </c>
    </row>
    <row r="8427" spans="1:22" x14ac:dyDescent="0.4">
      <c r="A8427">
        <v>10009659</v>
      </c>
      <c r="B8427" s="1" t="s">
        <v>5</v>
      </c>
      <c r="C8427" t="s">
        <v>19</v>
      </c>
      <c r="D8427" t="s">
        <v>29</v>
      </c>
      <c r="E8427" t="s">
        <v>33</v>
      </c>
      <c r="F8427" s="1" t="s">
        <v>478</v>
      </c>
      <c r="G8427" s="1" t="s">
        <v>36</v>
      </c>
      <c r="H8427" s="1" t="s">
        <v>40</v>
      </c>
      <c r="I8427" s="1">
        <v>1</v>
      </c>
      <c r="J8427" s="1" t="s">
        <v>35</v>
      </c>
      <c r="K8427" s="18" t="s">
        <v>463</v>
      </c>
      <c r="L8427" t="s">
        <v>460</v>
      </c>
      <c r="M8427" t="s">
        <v>461</v>
      </c>
      <c r="O8427" s="19" t="s">
        <v>460</v>
      </c>
      <c r="P8427" t="str">
        <f t="shared" si="262"/>
        <v>N</v>
      </c>
      <c r="Q8427">
        <f t="shared" si="263"/>
        <v>1</v>
      </c>
      <c r="R8427">
        <f>VLOOKUP(LOWER(K8427), Sheet1!$B$1:$C$4, 2, FALSE)</f>
        <v>-2</v>
      </c>
      <c r="S8427">
        <f>VLOOKUP(LOWER(L8427), Sheet1!$B$1:$C$4, 2, FALSE)</f>
        <v>-1</v>
      </c>
      <c r="T8427">
        <f>VLOOKUP(LOWER(M8427), Sheet1!$B$1:$C$4, 2, FALSE)</f>
        <v>1</v>
      </c>
      <c r="U8427" t="str">
        <f>IF(N8427="", "", VLOOKUP(LOWER(N8427), Sheet1!$B$1:$C$4, 2, FALSE))</f>
        <v/>
      </c>
      <c r="V8427">
        <f>IF(O8427="", "", VLOOKUP(LOWER(O8427), Sheet1!$B$1:$C$4, 2, FALSE))</f>
        <v>-1</v>
      </c>
    </row>
    <row r="8428" spans="1:22" x14ac:dyDescent="0.4">
      <c r="A8428">
        <v>10009660</v>
      </c>
      <c r="B8428" s="1" t="s">
        <v>2</v>
      </c>
      <c r="C8428" t="s">
        <v>25</v>
      </c>
      <c r="D8428" t="s">
        <v>29</v>
      </c>
      <c r="E8428" t="s">
        <v>32</v>
      </c>
      <c r="F8428" s="1" t="s">
        <v>476</v>
      </c>
      <c r="G8428" s="1" t="s">
        <v>36</v>
      </c>
      <c r="H8428" s="1" t="s">
        <v>39</v>
      </c>
      <c r="I8428" s="1">
        <v>3</v>
      </c>
      <c r="J8428" s="1" t="s">
        <v>36</v>
      </c>
      <c r="K8428" s="18" t="s">
        <v>464</v>
      </c>
      <c r="L8428" t="s">
        <v>462</v>
      </c>
      <c r="M8428" t="s">
        <v>460</v>
      </c>
      <c r="O8428" s="19" t="s">
        <v>459</v>
      </c>
      <c r="P8428" t="str">
        <f t="shared" si="262"/>
        <v>N</v>
      </c>
      <c r="Q8428">
        <f t="shared" si="263"/>
        <v>0</v>
      </c>
      <c r="R8428">
        <f>VLOOKUP(LOWER(K8428), Sheet1!$B$1:$C$4, 2, FALSE)</f>
        <v>-1</v>
      </c>
      <c r="S8428">
        <f>VLOOKUP(LOWER(L8428), Sheet1!$B$1:$C$4, 2, FALSE)</f>
        <v>2</v>
      </c>
      <c r="T8428">
        <f>VLOOKUP(LOWER(M8428), Sheet1!$B$1:$C$4, 2, FALSE)</f>
        <v>-1</v>
      </c>
      <c r="U8428" t="str">
        <f>IF(N8428="", "", VLOOKUP(LOWER(N8428), Sheet1!$B$1:$C$4, 2, FALSE))</f>
        <v/>
      </c>
      <c r="V8428">
        <f>IF(O8428="", "", VLOOKUP(LOWER(O8428), Sheet1!$B$1:$C$4, 2, FALSE))</f>
        <v>-2</v>
      </c>
    </row>
    <row r="8429" spans="1:22" x14ac:dyDescent="0.4">
      <c r="A8429">
        <v>10009661</v>
      </c>
      <c r="B8429" s="1" t="s">
        <v>5</v>
      </c>
      <c r="C8429" t="s">
        <v>16</v>
      </c>
      <c r="D8429" t="s">
        <v>29</v>
      </c>
      <c r="E8429" t="s">
        <v>33</v>
      </c>
      <c r="F8429" s="1" t="s">
        <v>477</v>
      </c>
      <c r="G8429" s="1" t="s">
        <v>35</v>
      </c>
      <c r="H8429" s="1" t="s">
        <v>39</v>
      </c>
      <c r="I8429" s="1">
        <v>3</v>
      </c>
      <c r="J8429" s="1" t="s">
        <v>35</v>
      </c>
      <c r="K8429" s="18" t="s">
        <v>464</v>
      </c>
      <c r="L8429" t="s">
        <v>459</v>
      </c>
      <c r="M8429" t="s">
        <v>459</v>
      </c>
      <c r="N8429" s="19" t="s">
        <v>461</v>
      </c>
      <c r="P8429" t="str">
        <f t="shared" si="262"/>
        <v>Y</v>
      </c>
      <c r="Q8429">
        <f t="shared" si="263"/>
        <v>1</v>
      </c>
      <c r="R8429">
        <f>VLOOKUP(LOWER(K8429), Sheet1!$B$1:$C$4, 2, FALSE)</f>
        <v>-1</v>
      </c>
      <c r="S8429">
        <f>VLOOKUP(LOWER(L8429), Sheet1!$B$1:$C$4, 2, FALSE)</f>
        <v>-2</v>
      </c>
      <c r="T8429">
        <f>VLOOKUP(LOWER(M8429), Sheet1!$B$1:$C$4, 2, FALSE)</f>
        <v>-2</v>
      </c>
      <c r="U8429">
        <f>IF(N8429="", "", VLOOKUP(LOWER(N8429), Sheet1!$B$1:$C$4, 2, FALSE))</f>
        <v>1</v>
      </c>
      <c r="V8429" t="str">
        <f>IF(O8429="", "", VLOOKUP(LOWER(O8429), Sheet1!$B$1:$C$4, 2, FALSE))</f>
        <v/>
      </c>
    </row>
    <row r="8430" spans="1:22" x14ac:dyDescent="0.4">
      <c r="A8430">
        <v>10009662</v>
      </c>
      <c r="B8430" s="1" t="s">
        <v>6</v>
      </c>
      <c r="C8430" t="s">
        <v>15</v>
      </c>
      <c r="D8430" t="s">
        <v>29</v>
      </c>
      <c r="E8430" t="s">
        <v>32</v>
      </c>
      <c r="F8430" s="1" t="s">
        <v>478</v>
      </c>
      <c r="G8430" s="1" t="s">
        <v>36</v>
      </c>
      <c r="H8430" s="1" t="s">
        <v>39</v>
      </c>
      <c r="I8430" s="1">
        <v>3</v>
      </c>
      <c r="J8430" s="1" t="s">
        <v>36</v>
      </c>
      <c r="K8430" s="18" t="s">
        <v>464</v>
      </c>
      <c r="L8430" t="s">
        <v>459</v>
      </c>
      <c r="M8430" t="s">
        <v>460</v>
      </c>
      <c r="O8430" s="19" t="s">
        <v>460</v>
      </c>
      <c r="P8430" t="str">
        <f t="shared" si="262"/>
        <v>N</v>
      </c>
      <c r="Q8430">
        <f t="shared" si="263"/>
        <v>0</v>
      </c>
      <c r="R8430">
        <f>VLOOKUP(LOWER(K8430), Sheet1!$B$1:$C$4, 2, FALSE)</f>
        <v>-1</v>
      </c>
      <c r="S8430">
        <f>VLOOKUP(LOWER(L8430), Sheet1!$B$1:$C$4, 2, FALSE)</f>
        <v>-2</v>
      </c>
      <c r="T8430">
        <f>VLOOKUP(LOWER(M8430), Sheet1!$B$1:$C$4, 2, FALSE)</f>
        <v>-1</v>
      </c>
      <c r="U8430" t="str">
        <f>IF(N8430="", "", VLOOKUP(LOWER(N8430), Sheet1!$B$1:$C$4, 2, FALSE))</f>
        <v/>
      </c>
      <c r="V8430">
        <f>IF(O8430="", "", VLOOKUP(LOWER(O8430), Sheet1!$B$1:$C$4, 2, FALSE))</f>
        <v>-1</v>
      </c>
    </row>
    <row r="8431" spans="1:22" x14ac:dyDescent="0.4">
      <c r="A8431">
        <v>10009663</v>
      </c>
      <c r="B8431" s="1" t="s">
        <v>5</v>
      </c>
      <c r="C8431" t="s">
        <v>9</v>
      </c>
      <c r="D8431" t="s">
        <v>29</v>
      </c>
      <c r="E8431" t="s">
        <v>33</v>
      </c>
      <c r="F8431" s="1" t="s">
        <v>478</v>
      </c>
      <c r="G8431" s="1" t="s">
        <v>35</v>
      </c>
      <c r="H8431" s="1" t="s">
        <v>39</v>
      </c>
      <c r="I8431" s="1">
        <v>2</v>
      </c>
      <c r="J8431" s="1" t="s">
        <v>35</v>
      </c>
      <c r="K8431" s="18" t="s">
        <v>464</v>
      </c>
      <c r="L8431" t="s">
        <v>459</v>
      </c>
      <c r="M8431" t="s">
        <v>460</v>
      </c>
      <c r="N8431" s="19" t="s">
        <v>461</v>
      </c>
      <c r="P8431" t="str">
        <f t="shared" si="262"/>
        <v>Y</v>
      </c>
      <c r="Q8431">
        <f t="shared" si="263"/>
        <v>1</v>
      </c>
      <c r="R8431">
        <f>VLOOKUP(LOWER(K8431), Sheet1!$B$1:$C$4, 2, FALSE)</f>
        <v>-1</v>
      </c>
      <c r="S8431">
        <f>VLOOKUP(LOWER(L8431), Sheet1!$B$1:$C$4, 2, FALSE)</f>
        <v>-2</v>
      </c>
      <c r="T8431">
        <f>VLOOKUP(LOWER(M8431), Sheet1!$B$1:$C$4, 2, FALSE)</f>
        <v>-1</v>
      </c>
      <c r="U8431">
        <f>IF(N8431="", "", VLOOKUP(LOWER(N8431), Sheet1!$B$1:$C$4, 2, FALSE))</f>
        <v>1</v>
      </c>
      <c r="V8431" t="str">
        <f>IF(O8431="", "", VLOOKUP(LOWER(O8431), Sheet1!$B$1:$C$4, 2, FALSE))</f>
        <v/>
      </c>
    </row>
    <row r="8432" spans="1:22" x14ac:dyDescent="0.4">
      <c r="A8432">
        <v>10009664</v>
      </c>
      <c r="B8432" s="1" t="s">
        <v>4</v>
      </c>
      <c r="C8432" t="s">
        <v>15</v>
      </c>
      <c r="D8432" t="s">
        <v>29</v>
      </c>
      <c r="E8432" t="s">
        <v>32</v>
      </c>
      <c r="F8432" s="1" t="s">
        <v>478</v>
      </c>
      <c r="G8432" s="1" t="s">
        <v>36</v>
      </c>
      <c r="H8432" s="1" t="s">
        <v>39</v>
      </c>
      <c r="I8432" s="1">
        <v>2</v>
      </c>
      <c r="J8432" s="1" t="s">
        <v>35</v>
      </c>
      <c r="K8432" s="18" t="s">
        <v>463</v>
      </c>
      <c r="L8432" t="s">
        <v>460</v>
      </c>
      <c r="M8432" t="s">
        <v>460</v>
      </c>
      <c r="O8432" s="19" t="s">
        <v>459</v>
      </c>
      <c r="P8432" t="str">
        <f t="shared" si="262"/>
        <v>N</v>
      </c>
      <c r="Q8432">
        <f t="shared" si="263"/>
        <v>1</v>
      </c>
      <c r="R8432">
        <f>VLOOKUP(LOWER(K8432), Sheet1!$B$1:$C$4, 2, FALSE)</f>
        <v>-2</v>
      </c>
      <c r="S8432">
        <f>VLOOKUP(LOWER(L8432), Sheet1!$B$1:$C$4, 2, FALSE)</f>
        <v>-1</v>
      </c>
      <c r="T8432">
        <f>VLOOKUP(LOWER(M8432), Sheet1!$B$1:$C$4, 2, FALSE)</f>
        <v>-1</v>
      </c>
      <c r="U8432" t="str">
        <f>IF(N8432="", "", VLOOKUP(LOWER(N8432), Sheet1!$B$1:$C$4, 2, FALSE))</f>
        <v/>
      </c>
      <c r="V8432">
        <f>IF(O8432="", "", VLOOKUP(LOWER(O8432), Sheet1!$B$1:$C$4, 2, FALSE))</f>
        <v>-2</v>
      </c>
    </row>
    <row r="8433" spans="1:22" x14ac:dyDescent="0.4">
      <c r="A8433">
        <v>10009665</v>
      </c>
      <c r="B8433" s="1" t="s">
        <v>2</v>
      </c>
      <c r="C8433" t="s">
        <v>23</v>
      </c>
      <c r="D8433" t="s">
        <v>29</v>
      </c>
      <c r="E8433" t="s">
        <v>32</v>
      </c>
      <c r="F8433" s="1" t="s">
        <v>476</v>
      </c>
      <c r="G8433" s="1" t="s">
        <v>36</v>
      </c>
      <c r="H8433" s="1" t="s">
        <v>39</v>
      </c>
      <c r="I8433" s="1">
        <v>2</v>
      </c>
      <c r="J8433" s="1" t="s">
        <v>35</v>
      </c>
      <c r="K8433" s="18" t="s">
        <v>464</v>
      </c>
      <c r="L8433" t="s">
        <v>460</v>
      </c>
      <c r="M8433" t="s">
        <v>459</v>
      </c>
      <c r="O8433" s="19" t="s">
        <v>460</v>
      </c>
      <c r="P8433" t="str">
        <f t="shared" si="262"/>
        <v>N</v>
      </c>
      <c r="Q8433">
        <f t="shared" si="263"/>
        <v>1</v>
      </c>
      <c r="R8433">
        <f>VLOOKUP(LOWER(K8433), Sheet1!$B$1:$C$4, 2, FALSE)</f>
        <v>-1</v>
      </c>
      <c r="S8433">
        <f>VLOOKUP(LOWER(L8433), Sheet1!$B$1:$C$4, 2, FALSE)</f>
        <v>-1</v>
      </c>
      <c r="T8433">
        <f>VLOOKUP(LOWER(M8433), Sheet1!$B$1:$C$4, 2, FALSE)</f>
        <v>-2</v>
      </c>
      <c r="U8433" t="str">
        <f>IF(N8433="", "", VLOOKUP(LOWER(N8433), Sheet1!$B$1:$C$4, 2, FALSE))</f>
        <v/>
      </c>
      <c r="V8433">
        <f>IF(O8433="", "", VLOOKUP(LOWER(O8433), Sheet1!$B$1:$C$4, 2, FALSE))</f>
        <v>-1</v>
      </c>
    </row>
    <row r="8434" spans="1:22" x14ac:dyDescent="0.4">
      <c r="A8434">
        <v>10009666</v>
      </c>
      <c r="B8434" s="1" t="s">
        <v>5</v>
      </c>
      <c r="C8434" t="s">
        <v>13</v>
      </c>
      <c r="D8434" t="s">
        <v>29</v>
      </c>
      <c r="E8434" t="s">
        <v>32</v>
      </c>
      <c r="F8434" s="1" t="s">
        <v>476</v>
      </c>
      <c r="G8434" s="1" t="s">
        <v>36</v>
      </c>
      <c r="H8434" s="1" t="s">
        <v>39</v>
      </c>
      <c r="I8434" s="1">
        <v>2</v>
      </c>
      <c r="J8434" s="1" t="s">
        <v>35</v>
      </c>
      <c r="K8434" s="18" t="s">
        <v>466</v>
      </c>
      <c r="L8434" t="s">
        <v>460</v>
      </c>
      <c r="M8434" t="s">
        <v>459</v>
      </c>
      <c r="O8434" s="19" t="s">
        <v>460</v>
      </c>
      <c r="P8434" t="str">
        <f t="shared" si="262"/>
        <v>N</v>
      </c>
      <c r="Q8434">
        <f t="shared" si="263"/>
        <v>1</v>
      </c>
      <c r="R8434">
        <f>VLOOKUP(LOWER(K8434), Sheet1!$B$1:$C$4, 2, FALSE)</f>
        <v>2</v>
      </c>
      <c r="S8434">
        <f>VLOOKUP(LOWER(L8434), Sheet1!$B$1:$C$4, 2, FALSE)</f>
        <v>-1</v>
      </c>
      <c r="T8434">
        <f>VLOOKUP(LOWER(M8434), Sheet1!$B$1:$C$4, 2, FALSE)</f>
        <v>-2</v>
      </c>
      <c r="U8434" t="str">
        <f>IF(N8434="", "", VLOOKUP(LOWER(N8434), Sheet1!$B$1:$C$4, 2, FALSE))</f>
        <v/>
      </c>
      <c r="V8434">
        <f>IF(O8434="", "", VLOOKUP(LOWER(O8434), Sheet1!$B$1:$C$4, 2, FALSE))</f>
        <v>-1</v>
      </c>
    </row>
    <row r="8435" spans="1:22" x14ac:dyDescent="0.4">
      <c r="A8435">
        <v>10009667</v>
      </c>
      <c r="B8435" s="1" t="s">
        <v>3</v>
      </c>
      <c r="C8435" t="s">
        <v>10</v>
      </c>
      <c r="D8435" t="s">
        <v>29</v>
      </c>
      <c r="E8435" t="s">
        <v>32</v>
      </c>
      <c r="F8435" s="1" t="s">
        <v>477</v>
      </c>
      <c r="G8435" s="1" t="s">
        <v>36</v>
      </c>
      <c r="H8435" s="1" t="s">
        <v>39</v>
      </c>
      <c r="I8435" s="1">
        <v>2</v>
      </c>
      <c r="J8435" s="1" t="s">
        <v>35</v>
      </c>
      <c r="K8435" s="18" t="s">
        <v>464</v>
      </c>
      <c r="L8435" t="s">
        <v>461</v>
      </c>
      <c r="M8435" t="s">
        <v>460</v>
      </c>
      <c r="O8435" s="19" t="s">
        <v>459</v>
      </c>
      <c r="P8435" t="str">
        <f t="shared" si="262"/>
        <v>N</v>
      </c>
      <c r="Q8435">
        <f t="shared" si="263"/>
        <v>1</v>
      </c>
      <c r="R8435">
        <f>VLOOKUP(LOWER(K8435), Sheet1!$B$1:$C$4, 2, FALSE)</f>
        <v>-1</v>
      </c>
      <c r="S8435">
        <f>VLOOKUP(LOWER(L8435), Sheet1!$B$1:$C$4, 2, FALSE)</f>
        <v>1</v>
      </c>
      <c r="T8435">
        <f>VLOOKUP(LOWER(M8435), Sheet1!$B$1:$C$4, 2, FALSE)</f>
        <v>-1</v>
      </c>
      <c r="U8435" t="str">
        <f>IF(N8435="", "", VLOOKUP(LOWER(N8435), Sheet1!$B$1:$C$4, 2, FALSE))</f>
        <v/>
      </c>
      <c r="V8435">
        <f>IF(O8435="", "", VLOOKUP(LOWER(O8435), Sheet1!$B$1:$C$4, 2, FALSE))</f>
        <v>-2</v>
      </c>
    </row>
    <row r="8436" spans="1:22" x14ac:dyDescent="0.4">
      <c r="A8436">
        <v>10009668</v>
      </c>
      <c r="B8436" s="1" t="s">
        <v>6</v>
      </c>
      <c r="C8436" t="s">
        <v>19</v>
      </c>
      <c r="D8436" t="s">
        <v>29</v>
      </c>
      <c r="E8436" t="s">
        <v>32</v>
      </c>
      <c r="F8436" s="1" t="s">
        <v>478</v>
      </c>
      <c r="G8436" s="1" t="s">
        <v>36</v>
      </c>
      <c r="H8436" s="1" t="s">
        <v>38</v>
      </c>
      <c r="I8436" s="1">
        <v>4</v>
      </c>
      <c r="J8436" s="1" t="s">
        <v>36</v>
      </c>
      <c r="K8436" s="18" t="s">
        <v>464</v>
      </c>
      <c r="L8436" t="s">
        <v>460</v>
      </c>
      <c r="M8436" t="s">
        <v>460</v>
      </c>
      <c r="O8436" s="19" t="s">
        <v>459</v>
      </c>
      <c r="P8436" t="str">
        <f t="shared" si="262"/>
        <v>N</v>
      </c>
      <c r="Q8436">
        <f t="shared" si="263"/>
        <v>0</v>
      </c>
      <c r="R8436">
        <f>VLOOKUP(LOWER(K8436), Sheet1!$B$1:$C$4, 2, FALSE)</f>
        <v>-1</v>
      </c>
      <c r="S8436">
        <f>VLOOKUP(LOWER(L8436), Sheet1!$B$1:$C$4, 2, FALSE)</f>
        <v>-1</v>
      </c>
      <c r="T8436">
        <f>VLOOKUP(LOWER(M8436), Sheet1!$B$1:$C$4, 2, FALSE)</f>
        <v>-1</v>
      </c>
      <c r="U8436" t="str">
        <f>IF(N8436="", "", VLOOKUP(LOWER(N8436), Sheet1!$B$1:$C$4, 2, FALSE))</f>
        <v/>
      </c>
      <c r="V8436">
        <f>IF(O8436="", "", VLOOKUP(LOWER(O8436), Sheet1!$B$1:$C$4, 2, FALSE))</f>
        <v>-2</v>
      </c>
    </row>
    <row r="8437" spans="1:22" x14ac:dyDescent="0.4">
      <c r="A8437">
        <v>10009669</v>
      </c>
      <c r="B8437" s="1" t="s">
        <v>3</v>
      </c>
      <c r="C8437" t="s">
        <v>14</v>
      </c>
      <c r="D8437" t="s">
        <v>29</v>
      </c>
      <c r="E8437" t="s">
        <v>32</v>
      </c>
      <c r="F8437" s="1" t="s">
        <v>478</v>
      </c>
      <c r="G8437" s="1" t="s">
        <v>36</v>
      </c>
      <c r="H8437" s="1" t="s">
        <v>38</v>
      </c>
      <c r="I8437" s="1">
        <v>4</v>
      </c>
      <c r="J8437" s="1" t="s">
        <v>35</v>
      </c>
      <c r="K8437" s="18" t="s">
        <v>464</v>
      </c>
      <c r="L8437" t="s">
        <v>461</v>
      </c>
      <c r="M8437" t="s">
        <v>462</v>
      </c>
      <c r="O8437" s="19" t="s">
        <v>460</v>
      </c>
      <c r="P8437" t="str">
        <f t="shared" si="262"/>
        <v>N</v>
      </c>
      <c r="Q8437">
        <f t="shared" si="263"/>
        <v>1</v>
      </c>
      <c r="R8437">
        <f>VLOOKUP(LOWER(K8437), Sheet1!$B$1:$C$4, 2, FALSE)</f>
        <v>-1</v>
      </c>
      <c r="S8437">
        <f>VLOOKUP(LOWER(L8437), Sheet1!$B$1:$C$4, 2, FALSE)</f>
        <v>1</v>
      </c>
      <c r="T8437">
        <f>VLOOKUP(LOWER(M8437), Sheet1!$B$1:$C$4, 2, FALSE)</f>
        <v>2</v>
      </c>
      <c r="U8437" t="str">
        <f>IF(N8437="", "", VLOOKUP(LOWER(N8437), Sheet1!$B$1:$C$4, 2, FALSE))</f>
        <v/>
      </c>
      <c r="V8437">
        <f>IF(O8437="", "", VLOOKUP(LOWER(O8437), Sheet1!$B$1:$C$4, 2, FALSE))</f>
        <v>-1</v>
      </c>
    </row>
    <row r="8438" spans="1:22" x14ac:dyDescent="0.4">
      <c r="A8438">
        <v>10009670</v>
      </c>
      <c r="B8438" s="1" t="s">
        <v>4</v>
      </c>
      <c r="C8438" t="s">
        <v>19</v>
      </c>
      <c r="D8438" t="s">
        <v>29</v>
      </c>
      <c r="E8438" t="s">
        <v>32</v>
      </c>
      <c r="F8438" s="1" t="s">
        <v>478</v>
      </c>
      <c r="G8438" s="1" t="s">
        <v>36</v>
      </c>
      <c r="H8438" s="1" t="s">
        <v>38</v>
      </c>
      <c r="I8438" s="1">
        <v>3</v>
      </c>
      <c r="J8438" s="1" t="s">
        <v>36</v>
      </c>
      <c r="K8438" s="18" t="s">
        <v>466</v>
      </c>
      <c r="L8438" t="s">
        <v>460</v>
      </c>
      <c r="M8438" t="s">
        <v>459</v>
      </c>
      <c r="O8438" s="19" t="s">
        <v>460</v>
      </c>
      <c r="P8438" t="str">
        <f t="shared" si="262"/>
        <v>N</v>
      </c>
      <c r="Q8438">
        <f t="shared" si="263"/>
        <v>0</v>
      </c>
      <c r="R8438">
        <f>VLOOKUP(LOWER(K8438), Sheet1!$B$1:$C$4, 2, FALSE)</f>
        <v>2</v>
      </c>
      <c r="S8438">
        <f>VLOOKUP(LOWER(L8438), Sheet1!$B$1:$C$4, 2, FALSE)</f>
        <v>-1</v>
      </c>
      <c r="T8438">
        <f>VLOOKUP(LOWER(M8438), Sheet1!$B$1:$C$4, 2, FALSE)</f>
        <v>-2</v>
      </c>
      <c r="U8438" t="str">
        <f>IF(N8438="", "", VLOOKUP(LOWER(N8438), Sheet1!$B$1:$C$4, 2, FALSE))</f>
        <v/>
      </c>
      <c r="V8438">
        <f>IF(O8438="", "", VLOOKUP(LOWER(O8438), Sheet1!$B$1:$C$4, 2, FALSE))</f>
        <v>-1</v>
      </c>
    </row>
    <row r="8439" spans="1:22" x14ac:dyDescent="0.4">
      <c r="A8439">
        <v>10009671</v>
      </c>
      <c r="B8439" s="1" t="s">
        <v>6</v>
      </c>
      <c r="C8439" t="s">
        <v>24</v>
      </c>
      <c r="D8439" t="s">
        <v>30</v>
      </c>
      <c r="E8439" t="s">
        <v>32</v>
      </c>
      <c r="F8439" s="1" t="s">
        <v>476</v>
      </c>
      <c r="G8439" s="1" t="s">
        <v>36</v>
      </c>
      <c r="H8439" s="1" t="s">
        <v>38</v>
      </c>
      <c r="I8439" s="1">
        <v>4</v>
      </c>
      <c r="J8439" s="1" t="s">
        <v>35</v>
      </c>
      <c r="K8439" s="18" t="s">
        <v>466</v>
      </c>
      <c r="L8439" t="s">
        <v>459</v>
      </c>
      <c r="M8439" t="s">
        <v>461</v>
      </c>
      <c r="O8439" s="19" t="s">
        <v>462</v>
      </c>
      <c r="P8439" t="str">
        <f t="shared" si="262"/>
        <v>N</v>
      </c>
      <c r="Q8439">
        <f t="shared" si="263"/>
        <v>1</v>
      </c>
      <c r="R8439">
        <f>VLOOKUP(LOWER(K8439), Sheet1!$B$1:$C$4, 2, FALSE)</f>
        <v>2</v>
      </c>
      <c r="S8439">
        <f>VLOOKUP(LOWER(L8439), Sheet1!$B$1:$C$4, 2, FALSE)</f>
        <v>-2</v>
      </c>
      <c r="T8439">
        <f>VLOOKUP(LOWER(M8439), Sheet1!$B$1:$C$4, 2, FALSE)</f>
        <v>1</v>
      </c>
      <c r="U8439" t="str">
        <f>IF(N8439="", "", VLOOKUP(LOWER(N8439), Sheet1!$B$1:$C$4, 2, FALSE))</f>
        <v/>
      </c>
      <c r="V8439">
        <f>IF(O8439="", "", VLOOKUP(LOWER(O8439), Sheet1!$B$1:$C$4, 2, FALSE))</f>
        <v>2</v>
      </c>
    </row>
    <row r="8440" spans="1:22" x14ac:dyDescent="0.4">
      <c r="A8440">
        <v>10009672</v>
      </c>
      <c r="B8440" s="1" t="s">
        <v>4</v>
      </c>
      <c r="C8440" t="s">
        <v>21</v>
      </c>
      <c r="D8440" t="s">
        <v>29</v>
      </c>
      <c r="E8440" t="s">
        <v>32</v>
      </c>
      <c r="F8440" s="1" t="s">
        <v>476</v>
      </c>
      <c r="G8440" s="1" t="s">
        <v>36</v>
      </c>
      <c r="H8440" s="1" t="s">
        <v>38</v>
      </c>
      <c r="I8440" s="1">
        <v>4</v>
      </c>
      <c r="J8440" s="1" t="s">
        <v>35</v>
      </c>
      <c r="K8440" s="18" t="s">
        <v>465</v>
      </c>
      <c r="L8440" t="s">
        <v>460</v>
      </c>
      <c r="M8440" t="s">
        <v>459</v>
      </c>
      <c r="O8440" s="19" t="s">
        <v>462</v>
      </c>
      <c r="P8440" t="str">
        <f t="shared" si="262"/>
        <v>N</v>
      </c>
      <c r="Q8440">
        <f t="shared" si="263"/>
        <v>1</v>
      </c>
      <c r="R8440">
        <f>VLOOKUP(LOWER(K8440), Sheet1!$B$1:$C$4, 2, FALSE)</f>
        <v>1</v>
      </c>
      <c r="S8440">
        <f>VLOOKUP(LOWER(L8440), Sheet1!$B$1:$C$4, 2, FALSE)</f>
        <v>-1</v>
      </c>
      <c r="T8440">
        <f>VLOOKUP(LOWER(M8440), Sheet1!$B$1:$C$4, 2, FALSE)</f>
        <v>-2</v>
      </c>
      <c r="U8440" t="str">
        <f>IF(N8440="", "", VLOOKUP(LOWER(N8440), Sheet1!$B$1:$C$4, 2, FALSE))</f>
        <v/>
      </c>
      <c r="V8440">
        <f>IF(O8440="", "", VLOOKUP(LOWER(O8440), Sheet1!$B$1:$C$4, 2, FALSE))</f>
        <v>2</v>
      </c>
    </row>
    <row r="8441" spans="1:22" x14ac:dyDescent="0.4">
      <c r="A8441">
        <v>10009673</v>
      </c>
      <c r="B8441" s="1" t="s">
        <v>2</v>
      </c>
      <c r="C8441" t="s">
        <v>10</v>
      </c>
      <c r="D8441" t="s">
        <v>29</v>
      </c>
      <c r="E8441" t="s">
        <v>33</v>
      </c>
      <c r="F8441" s="1" t="s">
        <v>477</v>
      </c>
      <c r="G8441" s="1" t="s">
        <v>36</v>
      </c>
      <c r="H8441" s="1" t="s">
        <v>39</v>
      </c>
      <c r="I8441" s="1">
        <v>4</v>
      </c>
      <c r="J8441" s="1" t="s">
        <v>35</v>
      </c>
      <c r="K8441" s="18" t="s">
        <v>465</v>
      </c>
      <c r="L8441" t="s">
        <v>460</v>
      </c>
      <c r="M8441" t="s">
        <v>460</v>
      </c>
      <c r="O8441" s="19" t="s">
        <v>459</v>
      </c>
      <c r="P8441" t="str">
        <f t="shared" si="262"/>
        <v>N</v>
      </c>
      <c r="Q8441">
        <f t="shared" si="263"/>
        <v>1</v>
      </c>
      <c r="R8441">
        <f>VLOOKUP(LOWER(K8441), Sheet1!$B$1:$C$4, 2, FALSE)</f>
        <v>1</v>
      </c>
      <c r="S8441">
        <f>VLOOKUP(LOWER(L8441), Sheet1!$B$1:$C$4, 2, FALSE)</f>
        <v>-1</v>
      </c>
      <c r="T8441">
        <f>VLOOKUP(LOWER(M8441), Sheet1!$B$1:$C$4, 2, FALSE)</f>
        <v>-1</v>
      </c>
      <c r="U8441" t="str">
        <f>IF(N8441="", "", VLOOKUP(LOWER(N8441), Sheet1!$B$1:$C$4, 2, FALSE))</f>
        <v/>
      </c>
      <c r="V8441">
        <f>IF(O8441="", "", VLOOKUP(LOWER(O8441), Sheet1!$B$1:$C$4, 2, FALSE))</f>
        <v>-2</v>
      </c>
    </row>
    <row r="8442" spans="1:22" x14ac:dyDescent="0.4">
      <c r="A8442">
        <v>10009674</v>
      </c>
      <c r="B8442" s="1" t="s">
        <v>4</v>
      </c>
      <c r="C8442" t="s">
        <v>19</v>
      </c>
      <c r="D8442" t="s">
        <v>29</v>
      </c>
      <c r="E8442" t="s">
        <v>32</v>
      </c>
      <c r="F8442" s="1" t="s">
        <v>478</v>
      </c>
      <c r="G8442" s="1" t="s">
        <v>36</v>
      </c>
      <c r="H8442" s="1" t="s">
        <v>38</v>
      </c>
      <c r="I8442" s="1">
        <v>4</v>
      </c>
      <c r="J8442" s="1" t="s">
        <v>35</v>
      </c>
      <c r="K8442" s="18" t="s">
        <v>463</v>
      </c>
      <c r="L8442" t="s">
        <v>460</v>
      </c>
      <c r="M8442" t="s">
        <v>460</v>
      </c>
      <c r="O8442" s="19" t="s">
        <v>460</v>
      </c>
      <c r="P8442" t="str">
        <f t="shared" si="262"/>
        <v>N</v>
      </c>
      <c r="Q8442">
        <f t="shared" si="263"/>
        <v>1</v>
      </c>
      <c r="R8442">
        <f>VLOOKUP(LOWER(K8442), Sheet1!$B$1:$C$4, 2, FALSE)</f>
        <v>-2</v>
      </c>
      <c r="S8442">
        <f>VLOOKUP(LOWER(L8442), Sheet1!$B$1:$C$4, 2, FALSE)</f>
        <v>-1</v>
      </c>
      <c r="T8442">
        <f>VLOOKUP(LOWER(M8442), Sheet1!$B$1:$C$4, 2, FALSE)</f>
        <v>-1</v>
      </c>
      <c r="U8442" t="str">
        <f>IF(N8442="", "", VLOOKUP(LOWER(N8442), Sheet1!$B$1:$C$4, 2, FALSE))</f>
        <v/>
      </c>
      <c r="V8442">
        <f>IF(O8442="", "", VLOOKUP(LOWER(O8442), Sheet1!$B$1:$C$4, 2, FALSE))</f>
        <v>-1</v>
      </c>
    </row>
    <row r="8443" spans="1:22" x14ac:dyDescent="0.4">
      <c r="A8443">
        <v>10009675</v>
      </c>
      <c r="B8443" s="1" t="s">
        <v>5</v>
      </c>
      <c r="C8443" t="s">
        <v>23</v>
      </c>
      <c r="D8443" t="s">
        <v>29</v>
      </c>
      <c r="E8443" t="s">
        <v>33</v>
      </c>
      <c r="F8443" s="1" t="s">
        <v>476</v>
      </c>
      <c r="G8443" s="1" t="s">
        <v>36</v>
      </c>
      <c r="H8443" s="1" t="s">
        <v>38</v>
      </c>
      <c r="I8443" s="1">
        <v>2</v>
      </c>
      <c r="J8443" s="1" t="s">
        <v>35</v>
      </c>
      <c r="K8443" s="18" t="s">
        <v>464</v>
      </c>
      <c r="L8443" t="s">
        <v>459</v>
      </c>
      <c r="M8443" t="s">
        <v>460</v>
      </c>
      <c r="O8443" s="19" t="s">
        <v>459</v>
      </c>
      <c r="P8443" t="str">
        <f t="shared" si="262"/>
        <v>N</v>
      </c>
      <c r="Q8443">
        <f t="shared" si="263"/>
        <v>1</v>
      </c>
      <c r="R8443">
        <f>VLOOKUP(LOWER(K8443), Sheet1!$B$1:$C$4, 2, FALSE)</f>
        <v>-1</v>
      </c>
      <c r="S8443">
        <f>VLOOKUP(LOWER(L8443), Sheet1!$B$1:$C$4, 2, FALSE)</f>
        <v>-2</v>
      </c>
      <c r="T8443">
        <f>VLOOKUP(LOWER(M8443), Sheet1!$B$1:$C$4, 2, FALSE)</f>
        <v>-1</v>
      </c>
      <c r="U8443" t="str">
        <f>IF(N8443="", "", VLOOKUP(LOWER(N8443), Sheet1!$B$1:$C$4, 2, FALSE))</f>
        <v/>
      </c>
      <c r="V8443">
        <f>IF(O8443="", "", VLOOKUP(LOWER(O8443), Sheet1!$B$1:$C$4, 2, FALSE))</f>
        <v>-2</v>
      </c>
    </row>
    <row r="8444" spans="1:22" x14ac:dyDescent="0.4">
      <c r="A8444">
        <v>10009676</v>
      </c>
      <c r="B8444" s="1" t="s">
        <v>5</v>
      </c>
      <c r="C8444" t="s">
        <v>23</v>
      </c>
      <c r="D8444" t="s">
        <v>29</v>
      </c>
      <c r="E8444" t="s">
        <v>32</v>
      </c>
      <c r="F8444" s="1" t="s">
        <v>476</v>
      </c>
      <c r="G8444" s="1" t="s">
        <v>35</v>
      </c>
      <c r="H8444" s="1" t="s">
        <v>39</v>
      </c>
      <c r="I8444" s="1">
        <v>3</v>
      </c>
      <c r="J8444" s="1" t="s">
        <v>35</v>
      </c>
      <c r="K8444" s="18" t="s">
        <v>464</v>
      </c>
      <c r="L8444" t="s">
        <v>462</v>
      </c>
      <c r="M8444" t="s">
        <v>460</v>
      </c>
      <c r="N8444" s="19" t="s">
        <v>462</v>
      </c>
      <c r="P8444" t="str">
        <f t="shared" si="262"/>
        <v>Y</v>
      </c>
      <c r="Q8444">
        <f t="shared" si="263"/>
        <v>1</v>
      </c>
      <c r="R8444">
        <f>VLOOKUP(LOWER(K8444), Sheet1!$B$1:$C$4, 2, FALSE)</f>
        <v>-1</v>
      </c>
      <c r="S8444">
        <f>VLOOKUP(LOWER(L8444), Sheet1!$B$1:$C$4, 2, FALSE)</f>
        <v>2</v>
      </c>
      <c r="T8444">
        <f>VLOOKUP(LOWER(M8444), Sheet1!$B$1:$C$4, 2, FALSE)</f>
        <v>-1</v>
      </c>
      <c r="U8444">
        <f>IF(N8444="", "", VLOOKUP(LOWER(N8444), Sheet1!$B$1:$C$4, 2, FALSE))</f>
        <v>2</v>
      </c>
      <c r="V8444" t="str">
        <f>IF(O8444="", "", VLOOKUP(LOWER(O8444), Sheet1!$B$1:$C$4, 2, FALSE))</f>
        <v/>
      </c>
    </row>
    <row r="8445" spans="1:22" x14ac:dyDescent="0.4">
      <c r="A8445">
        <v>10009677</v>
      </c>
      <c r="B8445" s="1" t="s">
        <v>6</v>
      </c>
      <c r="C8445" t="s">
        <v>13</v>
      </c>
      <c r="D8445" t="s">
        <v>29</v>
      </c>
      <c r="E8445" t="s">
        <v>32</v>
      </c>
      <c r="F8445" s="1" t="s">
        <v>476</v>
      </c>
      <c r="G8445" s="1" t="s">
        <v>36</v>
      </c>
      <c r="H8445" s="1" t="s">
        <v>39</v>
      </c>
      <c r="I8445" s="1">
        <v>3</v>
      </c>
      <c r="J8445" s="1" t="s">
        <v>35</v>
      </c>
      <c r="K8445" s="18" t="s">
        <v>465</v>
      </c>
      <c r="L8445" t="s">
        <v>459</v>
      </c>
      <c r="M8445" t="s">
        <v>460</v>
      </c>
      <c r="O8445" s="19" t="s">
        <v>460</v>
      </c>
      <c r="P8445" t="str">
        <f t="shared" si="262"/>
        <v>N</v>
      </c>
      <c r="Q8445">
        <f t="shared" si="263"/>
        <v>1</v>
      </c>
      <c r="R8445">
        <f>VLOOKUP(LOWER(K8445), Sheet1!$B$1:$C$4, 2, FALSE)</f>
        <v>1</v>
      </c>
      <c r="S8445">
        <f>VLOOKUP(LOWER(L8445), Sheet1!$B$1:$C$4, 2, FALSE)</f>
        <v>-2</v>
      </c>
      <c r="T8445">
        <f>VLOOKUP(LOWER(M8445), Sheet1!$B$1:$C$4, 2, FALSE)</f>
        <v>-1</v>
      </c>
      <c r="U8445" t="str">
        <f>IF(N8445="", "", VLOOKUP(LOWER(N8445), Sheet1!$B$1:$C$4, 2, FALSE))</f>
        <v/>
      </c>
      <c r="V8445">
        <f>IF(O8445="", "", VLOOKUP(LOWER(O8445), Sheet1!$B$1:$C$4, 2, FALSE))</f>
        <v>-1</v>
      </c>
    </row>
    <row r="8446" spans="1:22" x14ac:dyDescent="0.4">
      <c r="A8446">
        <v>10009678</v>
      </c>
      <c r="B8446" s="1" t="s">
        <v>3</v>
      </c>
      <c r="C8446" t="s">
        <v>24</v>
      </c>
      <c r="D8446" t="s">
        <v>29</v>
      </c>
      <c r="E8446" t="s">
        <v>33</v>
      </c>
      <c r="F8446" s="1" t="s">
        <v>476</v>
      </c>
      <c r="G8446" s="1" t="s">
        <v>36</v>
      </c>
      <c r="H8446" s="1" t="s">
        <v>39</v>
      </c>
      <c r="I8446" s="1">
        <v>4</v>
      </c>
      <c r="J8446" s="1" t="s">
        <v>35</v>
      </c>
      <c r="K8446" s="18" t="s">
        <v>465</v>
      </c>
      <c r="L8446" t="s">
        <v>461</v>
      </c>
      <c r="M8446" t="s">
        <v>459</v>
      </c>
      <c r="O8446" s="19" t="s">
        <v>459</v>
      </c>
      <c r="P8446" t="str">
        <f t="shared" si="262"/>
        <v>N</v>
      </c>
      <c r="Q8446">
        <f t="shared" si="263"/>
        <v>1</v>
      </c>
      <c r="R8446">
        <f>VLOOKUP(LOWER(K8446), Sheet1!$B$1:$C$4, 2, FALSE)</f>
        <v>1</v>
      </c>
      <c r="S8446">
        <f>VLOOKUP(LOWER(L8446), Sheet1!$B$1:$C$4, 2, FALSE)</f>
        <v>1</v>
      </c>
      <c r="T8446">
        <f>VLOOKUP(LOWER(M8446), Sheet1!$B$1:$C$4, 2, FALSE)</f>
        <v>-2</v>
      </c>
      <c r="U8446" t="str">
        <f>IF(N8446="", "", VLOOKUP(LOWER(N8446), Sheet1!$B$1:$C$4, 2, FALSE))</f>
        <v/>
      </c>
      <c r="V8446">
        <f>IF(O8446="", "", VLOOKUP(LOWER(O8446), Sheet1!$B$1:$C$4, 2, FALSE))</f>
        <v>-2</v>
      </c>
    </row>
    <row r="8447" spans="1:22" x14ac:dyDescent="0.4">
      <c r="A8447">
        <v>10009679</v>
      </c>
      <c r="B8447" s="1" t="s">
        <v>2</v>
      </c>
      <c r="C8447" t="s">
        <v>12</v>
      </c>
      <c r="D8447" t="s">
        <v>29</v>
      </c>
      <c r="E8447" t="s">
        <v>32</v>
      </c>
      <c r="F8447" s="1" t="s">
        <v>476</v>
      </c>
      <c r="G8447" s="1" t="s">
        <v>36</v>
      </c>
      <c r="H8447" s="1" t="s">
        <v>39</v>
      </c>
      <c r="I8447" s="1">
        <v>3</v>
      </c>
      <c r="J8447" s="1" t="s">
        <v>35</v>
      </c>
      <c r="K8447" s="18" t="s">
        <v>464</v>
      </c>
      <c r="L8447" t="s">
        <v>461</v>
      </c>
      <c r="M8447" t="s">
        <v>460</v>
      </c>
      <c r="O8447" s="19" t="s">
        <v>460</v>
      </c>
      <c r="P8447" t="str">
        <f t="shared" si="262"/>
        <v>N</v>
      </c>
      <c r="Q8447">
        <f t="shared" si="263"/>
        <v>1</v>
      </c>
      <c r="R8447">
        <f>VLOOKUP(LOWER(K8447), Sheet1!$B$1:$C$4, 2, FALSE)</f>
        <v>-1</v>
      </c>
      <c r="S8447">
        <f>VLOOKUP(LOWER(L8447), Sheet1!$B$1:$C$4, 2, FALSE)</f>
        <v>1</v>
      </c>
      <c r="T8447">
        <f>VLOOKUP(LOWER(M8447), Sheet1!$B$1:$C$4, 2, FALSE)</f>
        <v>-1</v>
      </c>
      <c r="U8447" t="str">
        <f>IF(N8447="", "", VLOOKUP(LOWER(N8447), Sheet1!$B$1:$C$4, 2, FALSE))</f>
        <v/>
      </c>
      <c r="V8447">
        <f>IF(O8447="", "", VLOOKUP(LOWER(O8447), Sheet1!$B$1:$C$4, 2, FALSE))</f>
        <v>-1</v>
      </c>
    </row>
    <row r="8448" spans="1:22" x14ac:dyDescent="0.4">
      <c r="A8448">
        <v>10009680</v>
      </c>
      <c r="B8448" s="1" t="s">
        <v>6</v>
      </c>
      <c r="C8448" t="s">
        <v>13</v>
      </c>
      <c r="D8448" t="s">
        <v>29</v>
      </c>
      <c r="E8448" t="s">
        <v>32</v>
      </c>
      <c r="F8448" s="1" t="s">
        <v>476</v>
      </c>
      <c r="G8448" s="1" t="s">
        <v>36</v>
      </c>
      <c r="H8448" s="1" t="s">
        <v>38</v>
      </c>
      <c r="I8448" s="1">
        <v>4</v>
      </c>
      <c r="J8448" s="1" t="s">
        <v>35</v>
      </c>
      <c r="K8448" s="18" t="s">
        <v>466</v>
      </c>
      <c r="L8448" t="s">
        <v>461</v>
      </c>
      <c r="M8448" t="s">
        <v>459</v>
      </c>
      <c r="O8448" s="19" t="s">
        <v>459</v>
      </c>
      <c r="P8448" t="str">
        <f t="shared" si="262"/>
        <v>N</v>
      </c>
      <c r="Q8448">
        <f t="shared" si="263"/>
        <v>1</v>
      </c>
      <c r="R8448">
        <f>VLOOKUP(LOWER(K8448), Sheet1!$B$1:$C$4, 2, FALSE)</f>
        <v>2</v>
      </c>
      <c r="S8448">
        <f>VLOOKUP(LOWER(L8448), Sheet1!$B$1:$C$4, 2, FALSE)</f>
        <v>1</v>
      </c>
      <c r="T8448">
        <f>VLOOKUP(LOWER(M8448), Sheet1!$B$1:$C$4, 2, FALSE)</f>
        <v>-2</v>
      </c>
      <c r="U8448" t="str">
        <f>IF(N8448="", "", VLOOKUP(LOWER(N8448), Sheet1!$B$1:$C$4, 2, FALSE))</f>
        <v/>
      </c>
      <c r="V8448">
        <f>IF(O8448="", "", VLOOKUP(LOWER(O8448), Sheet1!$B$1:$C$4, 2, FALSE))</f>
        <v>-2</v>
      </c>
    </row>
    <row r="8449" spans="1:22" x14ac:dyDescent="0.4">
      <c r="A8449">
        <v>10009681</v>
      </c>
      <c r="B8449" s="1" t="s">
        <v>5</v>
      </c>
      <c r="C8449" t="s">
        <v>23</v>
      </c>
      <c r="D8449" t="s">
        <v>29</v>
      </c>
      <c r="E8449" t="s">
        <v>33</v>
      </c>
      <c r="F8449" s="1" t="s">
        <v>476</v>
      </c>
      <c r="G8449" s="1" t="s">
        <v>36</v>
      </c>
      <c r="H8449" s="1" t="s">
        <v>39</v>
      </c>
      <c r="I8449" s="1">
        <v>3</v>
      </c>
      <c r="J8449" s="1" t="s">
        <v>36</v>
      </c>
      <c r="K8449" s="18" t="s">
        <v>465</v>
      </c>
      <c r="L8449" t="s">
        <v>460</v>
      </c>
      <c r="M8449" t="s">
        <v>459</v>
      </c>
      <c r="O8449" s="19" t="s">
        <v>460</v>
      </c>
      <c r="P8449" t="str">
        <f t="shared" si="262"/>
        <v>N</v>
      </c>
      <c r="Q8449">
        <f t="shared" si="263"/>
        <v>0</v>
      </c>
      <c r="R8449">
        <f>VLOOKUP(LOWER(K8449), Sheet1!$B$1:$C$4, 2, FALSE)</f>
        <v>1</v>
      </c>
      <c r="S8449">
        <f>VLOOKUP(LOWER(L8449), Sheet1!$B$1:$C$4, 2, FALSE)</f>
        <v>-1</v>
      </c>
      <c r="T8449">
        <f>VLOOKUP(LOWER(M8449), Sheet1!$B$1:$C$4, 2, FALSE)</f>
        <v>-2</v>
      </c>
      <c r="U8449" t="str">
        <f>IF(N8449="", "", VLOOKUP(LOWER(N8449), Sheet1!$B$1:$C$4, 2, FALSE))</f>
        <v/>
      </c>
      <c r="V8449">
        <f>IF(O8449="", "", VLOOKUP(LOWER(O8449), Sheet1!$B$1:$C$4, 2, FALSE))</f>
        <v>-1</v>
      </c>
    </row>
    <row r="8450" spans="1:22" x14ac:dyDescent="0.4">
      <c r="A8450">
        <v>10009682</v>
      </c>
      <c r="B8450" s="1" t="s">
        <v>6</v>
      </c>
      <c r="C8450" t="s">
        <v>23</v>
      </c>
      <c r="D8450" t="s">
        <v>29</v>
      </c>
      <c r="E8450" t="s">
        <v>32</v>
      </c>
      <c r="F8450" s="1" t="s">
        <v>476</v>
      </c>
      <c r="G8450" s="1" t="s">
        <v>36</v>
      </c>
      <c r="H8450" s="1" t="s">
        <v>38</v>
      </c>
      <c r="I8450" s="1">
        <v>4</v>
      </c>
      <c r="J8450" s="1" t="s">
        <v>35</v>
      </c>
      <c r="K8450" s="18" t="s">
        <v>466</v>
      </c>
      <c r="L8450" t="s">
        <v>461</v>
      </c>
      <c r="M8450" t="s">
        <v>460</v>
      </c>
      <c r="O8450" s="19" t="s">
        <v>459</v>
      </c>
      <c r="P8450" t="str">
        <f t="shared" si="262"/>
        <v>N</v>
      </c>
      <c r="Q8450">
        <f t="shared" si="263"/>
        <v>1</v>
      </c>
      <c r="R8450">
        <f>VLOOKUP(LOWER(K8450), Sheet1!$B$1:$C$4, 2, FALSE)</f>
        <v>2</v>
      </c>
      <c r="S8450">
        <f>VLOOKUP(LOWER(L8450), Sheet1!$B$1:$C$4, 2, FALSE)</f>
        <v>1</v>
      </c>
      <c r="T8450">
        <f>VLOOKUP(LOWER(M8450), Sheet1!$B$1:$C$4, 2, FALSE)</f>
        <v>-1</v>
      </c>
      <c r="U8450" t="str">
        <f>IF(N8450="", "", VLOOKUP(LOWER(N8450), Sheet1!$B$1:$C$4, 2, FALSE))</f>
        <v/>
      </c>
      <c r="V8450">
        <f>IF(O8450="", "", VLOOKUP(LOWER(O8450), Sheet1!$B$1:$C$4, 2, FALSE))</f>
        <v>-2</v>
      </c>
    </row>
    <row r="8451" spans="1:22" x14ac:dyDescent="0.4">
      <c r="A8451">
        <v>10009683</v>
      </c>
      <c r="B8451" s="1" t="s">
        <v>8</v>
      </c>
      <c r="C8451" t="s">
        <v>21</v>
      </c>
      <c r="D8451" t="s">
        <v>29</v>
      </c>
      <c r="E8451" t="s">
        <v>32</v>
      </c>
      <c r="F8451" s="1" t="s">
        <v>476</v>
      </c>
      <c r="G8451" s="1" t="s">
        <v>36</v>
      </c>
      <c r="H8451" s="1" t="s">
        <v>38</v>
      </c>
      <c r="I8451" s="1">
        <v>3</v>
      </c>
      <c r="J8451" s="1" t="s">
        <v>36</v>
      </c>
      <c r="K8451" s="18" t="s">
        <v>463</v>
      </c>
      <c r="L8451" t="s">
        <v>461</v>
      </c>
      <c r="M8451" t="s">
        <v>460</v>
      </c>
      <c r="O8451" s="19" t="s">
        <v>460</v>
      </c>
      <c r="P8451" t="str">
        <f t="shared" ref="P8451:P8514" si="264">IF(O8451="", "Y", "N")</f>
        <v>N</v>
      </c>
      <c r="Q8451">
        <f t="shared" ref="Q8451:Q8514" si="265">IF(J8451="Yes", 1, 0)</f>
        <v>0</v>
      </c>
      <c r="R8451">
        <f>VLOOKUP(LOWER(K8451), Sheet1!$B$1:$C$4, 2, FALSE)</f>
        <v>-2</v>
      </c>
      <c r="S8451">
        <f>VLOOKUP(LOWER(L8451), Sheet1!$B$1:$C$4, 2, FALSE)</f>
        <v>1</v>
      </c>
      <c r="T8451">
        <f>VLOOKUP(LOWER(M8451), Sheet1!$B$1:$C$4, 2, FALSE)</f>
        <v>-1</v>
      </c>
      <c r="U8451" t="str">
        <f>IF(N8451="", "", VLOOKUP(LOWER(N8451), Sheet1!$B$1:$C$4, 2, FALSE))</f>
        <v/>
      </c>
      <c r="V8451">
        <f>IF(O8451="", "", VLOOKUP(LOWER(O8451), Sheet1!$B$1:$C$4, 2, FALSE))</f>
        <v>-1</v>
      </c>
    </row>
    <row r="8452" spans="1:22" x14ac:dyDescent="0.4">
      <c r="A8452">
        <v>10009684</v>
      </c>
      <c r="B8452" s="1" t="s">
        <v>5</v>
      </c>
      <c r="C8452" t="s">
        <v>10</v>
      </c>
      <c r="D8452" t="s">
        <v>29</v>
      </c>
      <c r="E8452" t="s">
        <v>33</v>
      </c>
      <c r="F8452" s="1" t="s">
        <v>477</v>
      </c>
      <c r="G8452" s="1" t="s">
        <v>36</v>
      </c>
      <c r="H8452" s="1" t="s">
        <v>39</v>
      </c>
      <c r="I8452" s="1">
        <v>4</v>
      </c>
      <c r="J8452" s="1" t="s">
        <v>35</v>
      </c>
      <c r="K8452" s="18" t="s">
        <v>463</v>
      </c>
      <c r="L8452" t="s">
        <v>460</v>
      </c>
      <c r="M8452" t="s">
        <v>460</v>
      </c>
      <c r="O8452" s="19" t="s">
        <v>460</v>
      </c>
      <c r="P8452" t="str">
        <f t="shared" si="264"/>
        <v>N</v>
      </c>
      <c r="Q8452">
        <f t="shared" si="265"/>
        <v>1</v>
      </c>
      <c r="R8452">
        <f>VLOOKUP(LOWER(K8452), Sheet1!$B$1:$C$4, 2, FALSE)</f>
        <v>-2</v>
      </c>
      <c r="S8452">
        <f>VLOOKUP(LOWER(L8452), Sheet1!$B$1:$C$4, 2, FALSE)</f>
        <v>-1</v>
      </c>
      <c r="T8452">
        <f>VLOOKUP(LOWER(M8452), Sheet1!$B$1:$C$4, 2, FALSE)</f>
        <v>-1</v>
      </c>
      <c r="U8452" t="str">
        <f>IF(N8452="", "", VLOOKUP(LOWER(N8452), Sheet1!$B$1:$C$4, 2, FALSE))</f>
        <v/>
      </c>
      <c r="V8452">
        <f>IF(O8452="", "", VLOOKUP(LOWER(O8452), Sheet1!$B$1:$C$4, 2, FALSE))</f>
        <v>-1</v>
      </c>
    </row>
    <row r="8453" spans="1:22" x14ac:dyDescent="0.4">
      <c r="A8453">
        <v>10009685</v>
      </c>
      <c r="B8453" s="1" t="s">
        <v>5</v>
      </c>
      <c r="C8453" t="s">
        <v>19</v>
      </c>
      <c r="D8453" t="s">
        <v>29</v>
      </c>
      <c r="E8453" t="s">
        <v>33</v>
      </c>
      <c r="F8453" s="1" t="s">
        <v>478</v>
      </c>
      <c r="G8453" s="1" t="s">
        <v>36</v>
      </c>
      <c r="H8453" s="1" t="s">
        <v>39</v>
      </c>
      <c r="I8453" s="1">
        <v>4</v>
      </c>
      <c r="J8453" s="1" t="s">
        <v>36</v>
      </c>
      <c r="K8453" s="18" t="s">
        <v>464</v>
      </c>
      <c r="L8453" t="s">
        <v>459</v>
      </c>
      <c r="M8453" t="s">
        <v>461</v>
      </c>
      <c r="O8453" s="19" t="s">
        <v>459</v>
      </c>
      <c r="P8453" t="str">
        <f t="shared" si="264"/>
        <v>N</v>
      </c>
      <c r="Q8453">
        <f t="shared" si="265"/>
        <v>0</v>
      </c>
      <c r="R8453">
        <f>VLOOKUP(LOWER(K8453), Sheet1!$B$1:$C$4, 2, FALSE)</f>
        <v>-1</v>
      </c>
      <c r="S8453">
        <f>VLOOKUP(LOWER(L8453), Sheet1!$B$1:$C$4, 2, FALSE)</f>
        <v>-2</v>
      </c>
      <c r="T8453">
        <f>VLOOKUP(LOWER(M8453), Sheet1!$B$1:$C$4, 2, FALSE)</f>
        <v>1</v>
      </c>
      <c r="U8453" t="str">
        <f>IF(N8453="", "", VLOOKUP(LOWER(N8453), Sheet1!$B$1:$C$4, 2, FALSE))</f>
        <v/>
      </c>
      <c r="V8453">
        <f>IF(O8453="", "", VLOOKUP(LOWER(O8453), Sheet1!$B$1:$C$4, 2, FALSE))</f>
        <v>-2</v>
      </c>
    </row>
    <row r="8454" spans="1:22" x14ac:dyDescent="0.4">
      <c r="A8454">
        <v>10009686</v>
      </c>
      <c r="B8454" s="1" t="s">
        <v>5</v>
      </c>
      <c r="C8454" t="s">
        <v>21</v>
      </c>
      <c r="D8454" t="s">
        <v>29</v>
      </c>
      <c r="E8454" t="s">
        <v>32</v>
      </c>
      <c r="F8454" s="1" t="s">
        <v>477</v>
      </c>
      <c r="G8454" s="1" t="s">
        <v>36</v>
      </c>
      <c r="H8454" s="1" t="s">
        <v>38</v>
      </c>
      <c r="I8454" s="1">
        <v>4</v>
      </c>
      <c r="J8454" s="1" t="s">
        <v>35</v>
      </c>
      <c r="K8454" s="18" t="s">
        <v>465</v>
      </c>
      <c r="L8454" t="s">
        <v>460</v>
      </c>
      <c r="M8454" t="s">
        <v>461</v>
      </c>
      <c r="O8454" s="19" t="s">
        <v>459</v>
      </c>
      <c r="P8454" t="str">
        <f t="shared" si="264"/>
        <v>N</v>
      </c>
      <c r="Q8454">
        <f t="shared" si="265"/>
        <v>1</v>
      </c>
      <c r="R8454">
        <f>VLOOKUP(LOWER(K8454), Sheet1!$B$1:$C$4, 2, FALSE)</f>
        <v>1</v>
      </c>
      <c r="S8454">
        <f>VLOOKUP(LOWER(L8454), Sheet1!$B$1:$C$4, 2, FALSE)</f>
        <v>-1</v>
      </c>
      <c r="T8454">
        <f>VLOOKUP(LOWER(M8454), Sheet1!$B$1:$C$4, 2, FALSE)</f>
        <v>1</v>
      </c>
      <c r="U8454" t="str">
        <f>IF(N8454="", "", VLOOKUP(LOWER(N8454), Sheet1!$B$1:$C$4, 2, FALSE))</f>
        <v/>
      </c>
      <c r="V8454">
        <f>IF(O8454="", "", VLOOKUP(LOWER(O8454), Sheet1!$B$1:$C$4, 2, FALSE))</f>
        <v>-2</v>
      </c>
    </row>
    <row r="8455" spans="1:22" x14ac:dyDescent="0.4">
      <c r="A8455">
        <v>10009687</v>
      </c>
      <c r="B8455" s="1" t="s">
        <v>6</v>
      </c>
      <c r="C8455" t="s">
        <v>9</v>
      </c>
      <c r="D8455" t="s">
        <v>29</v>
      </c>
      <c r="E8455" t="s">
        <v>33</v>
      </c>
      <c r="F8455" s="1" t="s">
        <v>478</v>
      </c>
      <c r="G8455" s="1" t="s">
        <v>35</v>
      </c>
      <c r="H8455" s="1" t="s">
        <v>40</v>
      </c>
      <c r="I8455" s="1">
        <v>3</v>
      </c>
      <c r="J8455" s="1" t="s">
        <v>35</v>
      </c>
      <c r="K8455" s="18" t="s">
        <v>463</v>
      </c>
      <c r="L8455" t="s">
        <v>460</v>
      </c>
      <c r="M8455" t="s">
        <v>459</v>
      </c>
      <c r="N8455" s="19" t="s">
        <v>462</v>
      </c>
      <c r="P8455" t="str">
        <f t="shared" si="264"/>
        <v>Y</v>
      </c>
      <c r="Q8455">
        <f t="shared" si="265"/>
        <v>1</v>
      </c>
      <c r="R8455">
        <f>VLOOKUP(LOWER(K8455), Sheet1!$B$1:$C$4, 2, FALSE)</f>
        <v>-2</v>
      </c>
      <c r="S8455">
        <f>VLOOKUP(LOWER(L8455), Sheet1!$B$1:$C$4, 2, FALSE)</f>
        <v>-1</v>
      </c>
      <c r="T8455">
        <f>VLOOKUP(LOWER(M8455), Sheet1!$B$1:$C$4, 2, FALSE)</f>
        <v>-2</v>
      </c>
      <c r="U8455">
        <f>IF(N8455="", "", VLOOKUP(LOWER(N8455), Sheet1!$B$1:$C$4, 2, FALSE))</f>
        <v>2</v>
      </c>
      <c r="V8455" t="str">
        <f>IF(O8455="", "", VLOOKUP(LOWER(O8455), Sheet1!$B$1:$C$4, 2, FALSE))</f>
        <v/>
      </c>
    </row>
    <row r="8456" spans="1:22" x14ac:dyDescent="0.4">
      <c r="A8456">
        <v>10009688</v>
      </c>
      <c r="B8456" s="1" t="s">
        <v>5</v>
      </c>
      <c r="C8456" t="s">
        <v>17</v>
      </c>
      <c r="D8456" t="s">
        <v>29</v>
      </c>
      <c r="E8456" t="s">
        <v>32</v>
      </c>
      <c r="F8456" s="1" t="s">
        <v>477</v>
      </c>
      <c r="G8456" s="1" t="s">
        <v>36</v>
      </c>
      <c r="H8456" s="1" t="s">
        <v>39</v>
      </c>
      <c r="I8456" s="1">
        <v>3</v>
      </c>
      <c r="J8456" s="1" t="s">
        <v>35</v>
      </c>
      <c r="K8456" s="18" t="s">
        <v>466</v>
      </c>
      <c r="L8456" t="s">
        <v>460</v>
      </c>
      <c r="M8456" t="s">
        <v>460</v>
      </c>
      <c r="O8456" s="19" t="s">
        <v>459</v>
      </c>
      <c r="P8456" t="str">
        <f t="shared" si="264"/>
        <v>N</v>
      </c>
      <c r="Q8456">
        <f t="shared" si="265"/>
        <v>1</v>
      </c>
      <c r="R8456">
        <f>VLOOKUP(LOWER(K8456), Sheet1!$B$1:$C$4, 2, FALSE)</f>
        <v>2</v>
      </c>
      <c r="S8456">
        <f>VLOOKUP(LOWER(L8456), Sheet1!$B$1:$C$4, 2, FALSE)</f>
        <v>-1</v>
      </c>
      <c r="T8456">
        <f>VLOOKUP(LOWER(M8456), Sheet1!$B$1:$C$4, 2, FALSE)</f>
        <v>-1</v>
      </c>
      <c r="U8456" t="str">
        <f>IF(N8456="", "", VLOOKUP(LOWER(N8456), Sheet1!$B$1:$C$4, 2, FALSE))</f>
        <v/>
      </c>
      <c r="V8456">
        <f>IF(O8456="", "", VLOOKUP(LOWER(O8456), Sheet1!$B$1:$C$4, 2, FALSE))</f>
        <v>-2</v>
      </c>
    </row>
    <row r="8457" spans="1:22" x14ac:dyDescent="0.4">
      <c r="A8457">
        <v>10009689</v>
      </c>
      <c r="B8457" s="1" t="s">
        <v>2</v>
      </c>
      <c r="C8457" t="s">
        <v>10</v>
      </c>
      <c r="D8457" t="s">
        <v>29</v>
      </c>
      <c r="E8457" t="s">
        <v>32</v>
      </c>
      <c r="F8457" s="1" t="s">
        <v>477</v>
      </c>
      <c r="G8457" s="1" t="s">
        <v>36</v>
      </c>
      <c r="H8457" s="1" t="s">
        <v>39</v>
      </c>
      <c r="I8457" s="1">
        <v>3</v>
      </c>
      <c r="J8457" s="1" t="s">
        <v>36</v>
      </c>
      <c r="K8457" s="18" t="s">
        <v>466</v>
      </c>
      <c r="L8457" t="s">
        <v>461</v>
      </c>
      <c r="M8457" t="s">
        <v>459</v>
      </c>
      <c r="O8457" s="19" t="s">
        <v>460</v>
      </c>
      <c r="P8457" t="str">
        <f t="shared" si="264"/>
        <v>N</v>
      </c>
      <c r="Q8457">
        <f t="shared" si="265"/>
        <v>0</v>
      </c>
      <c r="R8457">
        <f>VLOOKUP(LOWER(K8457), Sheet1!$B$1:$C$4, 2, FALSE)</f>
        <v>2</v>
      </c>
      <c r="S8457">
        <f>VLOOKUP(LOWER(L8457), Sheet1!$B$1:$C$4, 2, FALSE)</f>
        <v>1</v>
      </c>
      <c r="T8457">
        <f>VLOOKUP(LOWER(M8457), Sheet1!$B$1:$C$4, 2, FALSE)</f>
        <v>-2</v>
      </c>
      <c r="U8457" t="str">
        <f>IF(N8457="", "", VLOOKUP(LOWER(N8457), Sheet1!$B$1:$C$4, 2, FALSE))</f>
        <v/>
      </c>
      <c r="V8457">
        <f>IF(O8457="", "", VLOOKUP(LOWER(O8457), Sheet1!$B$1:$C$4, 2, FALSE))</f>
        <v>-1</v>
      </c>
    </row>
    <row r="8458" spans="1:22" x14ac:dyDescent="0.4">
      <c r="A8458">
        <v>10009690</v>
      </c>
      <c r="B8458" s="1" t="s">
        <v>2</v>
      </c>
      <c r="C8458" t="s">
        <v>13</v>
      </c>
      <c r="D8458" t="s">
        <v>29</v>
      </c>
      <c r="E8458" t="s">
        <v>32</v>
      </c>
      <c r="F8458" s="1" t="s">
        <v>476</v>
      </c>
      <c r="G8458" s="1" t="s">
        <v>36</v>
      </c>
      <c r="H8458" s="1" t="s">
        <v>38</v>
      </c>
      <c r="I8458" s="1">
        <v>4</v>
      </c>
      <c r="J8458" s="1" t="s">
        <v>35</v>
      </c>
      <c r="K8458" s="18" t="s">
        <v>466</v>
      </c>
      <c r="L8458" t="s">
        <v>460</v>
      </c>
      <c r="M8458" t="s">
        <v>461</v>
      </c>
      <c r="O8458" s="19" t="s">
        <v>460</v>
      </c>
      <c r="P8458" t="str">
        <f t="shared" si="264"/>
        <v>N</v>
      </c>
      <c r="Q8458">
        <f t="shared" si="265"/>
        <v>1</v>
      </c>
      <c r="R8458">
        <f>VLOOKUP(LOWER(K8458), Sheet1!$B$1:$C$4, 2, FALSE)</f>
        <v>2</v>
      </c>
      <c r="S8458">
        <f>VLOOKUP(LOWER(L8458), Sheet1!$B$1:$C$4, 2, FALSE)</f>
        <v>-1</v>
      </c>
      <c r="T8458">
        <f>VLOOKUP(LOWER(M8458), Sheet1!$B$1:$C$4, 2, FALSE)</f>
        <v>1</v>
      </c>
      <c r="U8458" t="str">
        <f>IF(N8458="", "", VLOOKUP(LOWER(N8458), Sheet1!$B$1:$C$4, 2, FALSE))</f>
        <v/>
      </c>
      <c r="V8458">
        <f>IF(O8458="", "", VLOOKUP(LOWER(O8458), Sheet1!$B$1:$C$4, 2, FALSE))</f>
        <v>-1</v>
      </c>
    </row>
    <row r="8459" spans="1:22" x14ac:dyDescent="0.4">
      <c r="A8459">
        <v>10009691</v>
      </c>
      <c r="B8459" s="1" t="s">
        <v>5</v>
      </c>
      <c r="C8459" t="s">
        <v>13</v>
      </c>
      <c r="D8459" t="s">
        <v>29</v>
      </c>
      <c r="E8459" t="s">
        <v>32</v>
      </c>
      <c r="F8459" s="1" t="s">
        <v>476</v>
      </c>
      <c r="G8459" s="1" t="s">
        <v>36</v>
      </c>
      <c r="H8459" s="1" t="s">
        <v>38</v>
      </c>
      <c r="I8459" s="1">
        <v>4</v>
      </c>
      <c r="J8459" s="1" t="s">
        <v>36</v>
      </c>
      <c r="K8459" s="18" t="s">
        <v>464</v>
      </c>
      <c r="L8459" t="s">
        <v>461</v>
      </c>
      <c r="M8459" t="s">
        <v>462</v>
      </c>
      <c r="O8459" s="19" t="s">
        <v>462</v>
      </c>
      <c r="P8459" t="str">
        <f t="shared" si="264"/>
        <v>N</v>
      </c>
      <c r="Q8459">
        <f t="shared" si="265"/>
        <v>0</v>
      </c>
      <c r="R8459">
        <f>VLOOKUP(LOWER(K8459), Sheet1!$B$1:$C$4, 2, FALSE)</f>
        <v>-1</v>
      </c>
      <c r="S8459">
        <f>VLOOKUP(LOWER(L8459), Sheet1!$B$1:$C$4, 2, FALSE)</f>
        <v>1</v>
      </c>
      <c r="T8459">
        <f>VLOOKUP(LOWER(M8459), Sheet1!$B$1:$C$4, 2, FALSE)</f>
        <v>2</v>
      </c>
      <c r="U8459" t="str">
        <f>IF(N8459="", "", VLOOKUP(LOWER(N8459), Sheet1!$B$1:$C$4, 2, FALSE))</f>
        <v/>
      </c>
      <c r="V8459">
        <f>IF(O8459="", "", VLOOKUP(LOWER(O8459), Sheet1!$B$1:$C$4, 2, FALSE))</f>
        <v>2</v>
      </c>
    </row>
    <row r="8460" spans="1:22" x14ac:dyDescent="0.4">
      <c r="A8460">
        <v>10009692</v>
      </c>
      <c r="B8460" s="1" t="s">
        <v>4</v>
      </c>
      <c r="C8460" t="s">
        <v>9</v>
      </c>
      <c r="D8460" t="s">
        <v>29</v>
      </c>
      <c r="E8460" t="s">
        <v>33</v>
      </c>
      <c r="F8460" s="1" t="s">
        <v>478</v>
      </c>
      <c r="G8460" s="1" t="s">
        <v>35</v>
      </c>
      <c r="H8460" s="1" t="s">
        <v>39</v>
      </c>
      <c r="I8460" s="1">
        <v>4</v>
      </c>
      <c r="J8460" s="1" t="s">
        <v>35</v>
      </c>
      <c r="K8460" s="18" t="s">
        <v>463</v>
      </c>
      <c r="L8460" t="s">
        <v>460</v>
      </c>
      <c r="M8460" t="s">
        <v>461</v>
      </c>
      <c r="N8460" s="19" t="s">
        <v>460</v>
      </c>
      <c r="P8460" t="str">
        <f t="shared" si="264"/>
        <v>Y</v>
      </c>
      <c r="Q8460">
        <f t="shared" si="265"/>
        <v>1</v>
      </c>
      <c r="R8460">
        <f>VLOOKUP(LOWER(K8460), Sheet1!$B$1:$C$4, 2, FALSE)</f>
        <v>-2</v>
      </c>
      <c r="S8460">
        <f>VLOOKUP(LOWER(L8460), Sheet1!$B$1:$C$4, 2, FALSE)</f>
        <v>-1</v>
      </c>
      <c r="T8460">
        <f>VLOOKUP(LOWER(M8460), Sheet1!$B$1:$C$4, 2, FALSE)</f>
        <v>1</v>
      </c>
      <c r="U8460">
        <f>IF(N8460="", "", VLOOKUP(LOWER(N8460), Sheet1!$B$1:$C$4, 2, FALSE))</f>
        <v>-1</v>
      </c>
      <c r="V8460" t="str">
        <f>IF(O8460="", "", VLOOKUP(LOWER(O8460), Sheet1!$B$1:$C$4, 2, FALSE))</f>
        <v/>
      </c>
    </row>
    <row r="8461" spans="1:22" x14ac:dyDescent="0.4">
      <c r="A8461">
        <v>10009693</v>
      </c>
      <c r="B8461" s="1" t="s">
        <v>7</v>
      </c>
      <c r="C8461" t="s">
        <v>12</v>
      </c>
      <c r="D8461" t="s">
        <v>29</v>
      </c>
      <c r="E8461" t="s">
        <v>32</v>
      </c>
      <c r="F8461" s="1" t="s">
        <v>477</v>
      </c>
      <c r="G8461" s="1" t="s">
        <v>36</v>
      </c>
      <c r="H8461" s="1" t="s">
        <v>38</v>
      </c>
      <c r="I8461" s="1">
        <v>4</v>
      </c>
      <c r="J8461" s="1" t="s">
        <v>35</v>
      </c>
      <c r="K8461" s="18" t="s">
        <v>463</v>
      </c>
      <c r="L8461" t="s">
        <v>461</v>
      </c>
      <c r="M8461" t="s">
        <v>460</v>
      </c>
      <c r="O8461" s="19" t="s">
        <v>462</v>
      </c>
      <c r="P8461" t="str">
        <f t="shared" si="264"/>
        <v>N</v>
      </c>
      <c r="Q8461">
        <f t="shared" si="265"/>
        <v>1</v>
      </c>
      <c r="R8461">
        <f>VLOOKUP(LOWER(K8461), Sheet1!$B$1:$C$4, 2, FALSE)</f>
        <v>-2</v>
      </c>
      <c r="S8461">
        <f>VLOOKUP(LOWER(L8461), Sheet1!$B$1:$C$4, 2, FALSE)</f>
        <v>1</v>
      </c>
      <c r="T8461">
        <f>VLOOKUP(LOWER(M8461), Sheet1!$B$1:$C$4, 2, FALSE)</f>
        <v>-1</v>
      </c>
      <c r="U8461" t="str">
        <f>IF(N8461="", "", VLOOKUP(LOWER(N8461), Sheet1!$B$1:$C$4, 2, FALSE))</f>
        <v/>
      </c>
      <c r="V8461">
        <f>IF(O8461="", "", VLOOKUP(LOWER(O8461), Sheet1!$B$1:$C$4, 2, FALSE))</f>
        <v>2</v>
      </c>
    </row>
    <row r="8462" spans="1:22" x14ac:dyDescent="0.4">
      <c r="A8462">
        <v>10009694</v>
      </c>
      <c r="B8462" s="1" t="s">
        <v>6</v>
      </c>
      <c r="C8462" t="s">
        <v>13</v>
      </c>
      <c r="D8462" t="s">
        <v>29</v>
      </c>
      <c r="E8462" t="s">
        <v>32</v>
      </c>
      <c r="F8462" s="1" t="s">
        <v>476</v>
      </c>
      <c r="G8462" s="1" t="s">
        <v>36</v>
      </c>
      <c r="H8462" s="1" t="s">
        <v>39</v>
      </c>
      <c r="I8462" s="1">
        <v>2</v>
      </c>
      <c r="J8462" s="1" t="s">
        <v>35</v>
      </c>
      <c r="K8462" s="18" t="s">
        <v>464</v>
      </c>
      <c r="L8462" t="s">
        <v>460</v>
      </c>
      <c r="M8462" t="s">
        <v>459</v>
      </c>
      <c r="O8462" s="19" t="s">
        <v>459</v>
      </c>
      <c r="P8462" t="str">
        <f t="shared" si="264"/>
        <v>N</v>
      </c>
      <c r="Q8462">
        <f t="shared" si="265"/>
        <v>1</v>
      </c>
      <c r="R8462">
        <f>VLOOKUP(LOWER(K8462), Sheet1!$B$1:$C$4, 2, FALSE)</f>
        <v>-1</v>
      </c>
      <c r="S8462">
        <f>VLOOKUP(LOWER(L8462), Sheet1!$B$1:$C$4, 2, FALSE)</f>
        <v>-1</v>
      </c>
      <c r="T8462">
        <f>VLOOKUP(LOWER(M8462), Sheet1!$B$1:$C$4, 2, FALSE)</f>
        <v>-2</v>
      </c>
      <c r="U8462" t="str">
        <f>IF(N8462="", "", VLOOKUP(LOWER(N8462), Sheet1!$B$1:$C$4, 2, FALSE))</f>
        <v/>
      </c>
      <c r="V8462">
        <f>IF(O8462="", "", VLOOKUP(LOWER(O8462), Sheet1!$B$1:$C$4, 2, FALSE))</f>
        <v>-2</v>
      </c>
    </row>
    <row r="8463" spans="1:22" x14ac:dyDescent="0.4">
      <c r="A8463">
        <v>10009695</v>
      </c>
      <c r="B8463" s="1" t="s">
        <v>4</v>
      </c>
      <c r="C8463" t="s">
        <v>23</v>
      </c>
      <c r="D8463" t="s">
        <v>29</v>
      </c>
      <c r="E8463" t="s">
        <v>32</v>
      </c>
      <c r="F8463" s="1" t="s">
        <v>476</v>
      </c>
      <c r="G8463" s="1" t="s">
        <v>36</v>
      </c>
      <c r="H8463" s="1" t="s">
        <v>39</v>
      </c>
      <c r="I8463" s="1">
        <v>2</v>
      </c>
      <c r="J8463" s="1" t="s">
        <v>35</v>
      </c>
      <c r="K8463" s="18" t="s">
        <v>464</v>
      </c>
      <c r="L8463" t="s">
        <v>459</v>
      </c>
      <c r="M8463" t="s">
        <v>460</v>
      </c>
      <c r="O8463" s="19" t="s">
        <v>459</v>
      </c>
      <c r="P8463" t="str">
        <f t="shared" si="264"/>
        <v>N</v>
      </c>
      <c r="Q8463">
        <f t="shared" si="265"/>
        <v>1</v>
      </c>
      <c r="R8463">
        <f>VLOOKUP(LOWER(K8463), Sheet1!$B$1:$C$4, 2, FALSE)</f>
        <v>-1</v>
      </c>
      <c r="S8463">
        <f>VLOOKUP(LOWER(L8463), Sheet1!$B$1:$C$4, 2, FALSE)</f>
        <v>-2</v>
      </c>
      <c r="T8463">
        <f>VLOOKUP(LOWER(M8463), Sheet1!$B$1:$C$4, 2, FALSE)</f>
        <v>-1</v>
      </c>
      <c r="U8463" t="str">
        <f>IF(N8463="", "", VLOOKUP(LOWER(N8463), Sheet1!$B$1:$C$4, 2, FALSE))</f>
        <v/>
      </c>
      <c r="V8463">
        <f>IF(O8463="", "", VLOOKUP(LOWER(O8463), Sheet1!$B$1:$C$4, 2, FALSE))</f>
        <v>-2</v>
      </c>
    </row>
    <row r="8464" spans="1:22" x14ac:dyDescent="0.4">
      <c r="A8464">
        <v>10009696</v>
      </c>
      <c r="B8464" s="1" t="s">
        <v>2</v>
      </c>
      <c r="C8464" t="s">
        <v>17</v>
      </c>
      <c r="D8464" t="s">
        <v>29</v>
      </c>
      <c r="E8464" t="s">
        <v>32</v>
      </c>
      <c r="F8464" s="1" t="s">
        <v>477</v>
      </c>
      <c r="G8464" s="1" t="s">
        <v>36</v>
      </c>
      <c r="H8464" s="1" t="s">
        <v>39</v>
      </c>
      <c r="I8464" s="1">
        <v>2</v>
      </c>
      <c r="J8464" s="1" t="s">
        <v>35</v>
      </c>
      <c r="K8464" s="18" t="s">
        <v>465</v>
      </c>
      <c r="L8464" t="s">
        <v>460</v>
      </c>
      <c r="M8464" t="s">
        <v>459</v>
      </c>
      <c r="O8464" s="19" t="s">
        <v>459</v>
      </c>
      <c r="P8464" t="str">
        <f t="shared" si="264"/>
        <v>N</v>
      </c>
      <c r="Q8464">
        <f t="shared" si="265"/>
        <v>1</v>
      </c>
      <c r="R8464">
        <f>VLOOKUP(LOWER(K8464), Sheet1!$B$1:$C$4, 2, FALSE)</f>
        <v>1</v>
      </c>
      <c r="S8464">
        <f>VLOOKUP(LOWER(L8464), Sheet1!$B$1:$C$4, 2, FALSE)</f>
        <v>-1</v>
      </c>
      <c r="T8464">
        <f>VLOOKUP(LOWER(M8464), Sheet1!$B$1:$C$4, 2, FALSE)</f>
        <v>-2</v>
      </c>
      <c r="U8464" t="str">
        <f>IF(N8464="", "", VLOOKUP(LOWER(N8464), Sheet1!$B$1:$C$4, 2, FALSE))</f>
        <v/>
      </c>
      <c r="V8464">
        <f>IF(O8464="", "", VLOOKUP(LOWER(O8464), Sheet1!$B$1:$C$4, 2, FALSE))</f>
        <v>-2</v>
      </c>
    </row>
    <row r="8465" spans="1:22" x14ac:dyDescent="0.4">
      <c r="A8465">
        <v>10009697</v>
      </c>
      <c r="B8465" s="1" t="s">
        <v>7</v>
      </c>
      <c r="C8465" t="s">
        <v>13</v>
      </c>
      <c r="D8465" t="s">
        <v>29</v>
      </c>
      <c r="E8465" t="s">
        <v>32</v>
      </c>
      <c r="F8465" s="1" t="s">
        <v>476</v>
      </c>
      <c r="G8465" s="1" t="s">
        <v>36</v>
      </c>
      <c r="H8465" s="1" t="s">
        <v>39</v>
      </c>
      <c r="I8465" s="1">
        <v>2</v>
      </c>
      <c r="J8465" s="1" t="s">
        <v>35</v>
      </c>
      <c r="K8465" s="18" t="s">
        <v>463</v>
      </c>
      <c r="L8465" t="s">
        <v>460</v>
      </c>
      <c r="M8465" t="s">
        <v>462</v>
      </c>
      <c r="O8465" s="19" t="s">
        <v>459</v>
      </c>
      <c r="P8465" t="str">
        <f t="shared" si="264"/>
        <v>N</v>
      </c>
      <c r="Q8465">
        <f t="shared" si="265"/>
        <v>1</v>
      </c>
      <c r="R8465">
        <f>VLOOKUP(LOWER(K8465), Sheet1!$B$1:$C$4, 2, FALSE)</f>
        <v>-2</v>
      </c>
      <c r="S8465">
        <f>VLOOKUP(LOWER(L8465), Sheet1!$B$1:$C$4, 2, FALSE)</f>
        <v>-1</v>
      </c>
      <c r="T8465">
        <f>VLOOKUP(LOWER(M8465), Sheet1!$B$1:$C$4, 2, FALSE)</f>
        <v>2</v>
      </c>
      <c r="U8465" t="str">
        <f>IF(N8465="", "", VLOOKUP(LOWER(N8465), Sheet1!$B$1:$C$4, 2, FALSE))</f>
        <v/>
      </c>
      <c r="V8465">
        <f>IF(O8465="", "", VLOOKUP(LOWER(O8465), Sheet1!$B$1:$C$4, 2, FALSE))</f>
        <v>-2</v>
      </c>
    </row>
    <row r="8466" spans="1:22" x14ac:dyDescent="0.4">
      <c r="A8466">
        <v>10009698</v>
      </c>
      <c r="B8466" s="1" t="s">
        <v>3</v>
      </c>
      <c r="C8466" t="s">
        <v>18</v>
      </c>
      <c r="D8466" t="s">
        <v>29</v>
      </c>
      <c r="E8466" t="s">
        <v>33</v>
      </c>
      <c r="F8466" s="1" t="s">
        <v>477</v>
      </c>
      <c r="G8466" s="1" t="s">
        <v>35</v>
      </c>
      <c r="H8466" s="1" t="s">
        <v>39</v>
      </c>
      <c r="I8466" s="1">
        <v>3</v>
      </c>
      <c r="J8466" s="1" t="s">
        <v>36</v>
      </c>
      <c r="K8466" s="18" t="s">
        <v>465</v>
      </c>
      <c r="L8466" t="s">
        <v>462</v>
      </c>
      <c r="M8466" t="s">
        <v>460</v>
      </c>
      <c r="N8466" s="19" t="s">
        <v>462</v>
      </c>
      <c r="P8466" t="str">
        <f t="shared" si="264"/>
        <v>Y</v>
      </c>
      <c r="Q8466">
        <f t="shared" si="265"/>
        <v>0</v>
      </c>
      <c r="R8466">
        <f>VLOOKUP(LOWER(K8466), Sheet1!$B$1:$C$4, 2, FALSE)</f>
        <v>1</v>
      </c>
      <c r="S8466">
        <f>VLOOKUP(LOWER(L8466), Sheet1!$B$1:$C$4, 2, FALSE)</f>
        <v>2</v>
      </c>
      <c r="T8466">
        <f>VLOOKUP(LOWER(M8466), Sheet1!$B$1:$C$4, 2, FALSE)</f>
        <v>-1</v>
      </c>
      <c r="U8466">
        <f>IF(N8466="", "", VLOOKUP(LOWER(N8466), Sheet1!$B$1:$C$4, 2, FALSE))</f>
        <v>2</v>
      </c>
      <c r="V8466" t="str">
        <f>IF(O8466="", "", VLOOKUP(LOWER(O8466), Sheet1!$B$1:$C$4, 2, FALSE))</f>
        <v/>
      </c>
    </row>
    <row r="8467" spans="1:22" x14ac:dyDescent="0.4">
      <c r="A8467">
        <v>10009699</v>
      </c>
      <c r="B8467" s="1" t="s">
        <v>5</v>
      </c>
      <c r="C8467" t="s">
        <v>26</v>
      </c>
      <c r="D8467" t="s">
        <v>29</v>
      </c>
      <c r="E8467" t="s">
        <v>32</v>
      </c>
      <c r="F8467" s="1" t="s">
        <v>476</v>
      </c>
      <c r="G8467" s="1" t="s">
        <v>36</v>
      </c>
      <c r="H8467" s="1" t="s">
        <v>39</v>
      </c>
      <c r="I8467" s="1">
        <v>4</v>
      </c>
      <c r="J8467" s="1" t="s">
        <v>35</v>
      </c>
      <c r="K8467" s="18" t="s">
        <v>463</v>
      </c>
      <c r="L8467" t="s">
        <v>461</v>
      </c>
      <c r="M8467" t="s">
        <v>460</v>
      </c>
      <c r="O8467" s="19" t="s">
        <v>459</v>
      </c>
      <c r="P8467" t="str">
        <f t="shared" si="264"/>
        <v>N</v>
      </c>
      <c r="Q8467">
        <f t="shared" si="265"/>
        <v>1</v>
      </c>
      <c r="R8467">
        <f>VLOOKUP(LOWER(K8467), Sheet1!$B$1:$C$4, 2, FALSE)</f>
        <v>-2</v>
      </c>
      <c r="S8467">
        <f>VLOOKUP(LOWER(L8467), Sheet1!$B$1:$C$4, 2, FALSE)</f>
        <v>1</v>
      </c>
      <c r="T8467">
        <f>VLOOKUP(LOWER(M8467), Sheet1!$B$1:$C$4, 2, FALSE)</f>
        <v>-1</v>
      </c>
      <c r="U8467" t="str">
        <f>IF(N8467="", "", VLOOKUP(LOWER(N8467), Sheet1!$B$1:$C$4, 2, FALSE))</f>
        <v/>
      </c>
      <c r="V8467">
        <f>IF(O8467="", "", VLOOKUP(LOWER(O8467), Sheet1!$B$1:$C$4, 2, FALSE))</f>
        <v>-2</v>
      </c>
    </row>
    <row r="8468" spans="1:22" x14ac:dyDescent="0.4">
      <c r="A8468">
        <v>10009700</v>
      </c>
      <c r="B8468" s="1" t="s">
        <v>5</v>
      </c>
      <c r="C8468" t="s">
        <v>24</v>
      </c>
      <c r="D8468" t="s">
        <v>29</v>
      </c>
      <c r="E8468" t="s">
        <v>32</v>
      </c>
      <c r="F8468" s="1" t="s">
        <v>476</v>
      </c>
      <c r="G8468" s="1" t="s">
        <v>36</v>
      </c>
      <c r="H8468" s="1" t="s">
        <v>38</v>
      </c>
      <c r="I8468" s="1">
        <v>3</v>
      </c>
      <c r="J8468" s="1" t="s">
        <v>35</v>
      </c>
      <c r="K8468" s="18" t="s">
        <v>464</v>
      </c>
      <c r="L8468" t="s">
        <v>460</v>
      </c>
      <c r="M8468" t="s">
        <v>460</v>
      </c>
      <c r="O8468" s="19" t="s">
        <v>460</v>
      </c>
      <c r="P8468" t="str">
        <f t="shared" si="264"/>
        <v>N</v>
      </c>
      <c r="Q8468">
        <f t="shared" si="265"/>
        <v>1</v>
      </c>
      <c r="R8468">
        <f>VLOOKUP(LOWER(K8468), Sheet1!$B$1:$C$4, 2, FALSE)</f>
        <v>-1</v>
      </c>
      <c r="S8468">
        <f>VLOOKUP(LOWER(L8468), Sheet1!$B$1:$C$4, 2, FALSE)</f>
        <v>-1</v>
      </c>
      <c r="T8468">
        <f>VLOOKUP(LOWER(M8468), Sheet1!$B$1:$C$4, 2, FALSE)</f>
        <v>-1</v>
      </c>
      <c r="U8468" t="str">
        <f>IF(N8468="", "", VLOOKUP(LOWER(N8468), Sheet1!$B$1:$C$4, 2, FALSE))</f>
        <v/>
      </c>
      <c r="V8468">
        <f>IF(O8468="", "", VLOOKUP(LOWER(O8468), Sheet1!$B$1:$C$4, 2, FALSE))</f>
        <v>-1</v>
      </c>
    </row>
    <row r="8469" spans="1:22" x14ac:dyDescent="0.4">
      <c r="A8469">
        <v>10009701</v>
      </c>
      <c r="B8469" s="1" t="s">
        <v>4</v>
      </c>
      <c r="C8469" t="s">
        <v>12</v>
      </c>
      <c r="D8469" t="s">
        <v>29</v>
      </c>
      <c r="E8469" t="s">
        <v>32</v>
      </c>
      <c r="F8469" s="1" t="s">
        <v>477</v>
      </c>
      <c r="G8469" s="1" t="s">
        <v>36</v>
      </c>
      <c r="H8469" s="1" t="s">
        <v>39</v>
      </c>
      <c r="I8469" s="1">
        <v>1</v>
      </c>
      <c r="J8469" s="1" t="s">
        <v>36</v>
      </c>
      <c r="K8469" s="18" t="s">
        <v>465</v>
      </c>
      <c r="L8469" t="s">
        <v>459</v>
      </c>
      <c r="M8469" t="s">
        <v>461</v>
      </c>
      <c r="O8469" s="19" t="s">
        <v>462</v>
      </c>
      <c r="P8469" t="str">
        <f t="shared" si="264"/>
        <v>N</v>
      </c>
      <c r="Q8469">
        <f t="shared" si="265"/>
        <v>0</v>
      </c>
      <c r="R8469">
        <f>VLOOKUP(LOWER(K8469), Sheet1!$B$1:$C$4, 2, FALSE)</f>
        <v>1</v>
      </c>
      <c r="S8469">
        <f>VLOOKUP(LOWER(L8469), Sheet1!$B$1:$C$4, 2, FALSE)</f>
        <v>-2</v>
      </c>
      <c r="T8469">
        <f>VLOOKUP(LOWER(M8469), Sheet1!$B$1:$C$4, 2, FALSE)</f>
        <v>1</v>
      </c>
      <c r="U8469" t="str">
        <f>IF(N8469="", "", VLOOKUP(LOWER(N8469), Sheet1!$B$1:$C$4, 2, FALSE))</f>
        <v/>
      </c>
      <c r="V8469">
        <f>IF(O8469="", "", VLOOKUP(LOWER(O8469), Sheet1!$B$1:$C$4, 2, FALSE))</f>
        <v>2</v>
      </c>
    </row>
    <row r="8470" spans="1:22" x14ac:dyDescent="0.4">
      <c r="A8470">
        <v>10009702</v>
      </c>
      <c r="B8470" s="1" t="s">
        <v>8</v>
      </c>
      <c r="C8470" t="s">
        <v>26</v>
      </c>
      <c r="D8470" t="s">
        <v>29</v>
      </c>
      <c r="E8470" t="s">
        <v>32</v>
      </c>
      <c r="F8470" s="1" t="s">
        <v>476</v>
      </c>
      <c r="G8470" s="1" t="s">
        <v>36</v>
      </c>
      <c r="H8470" s="1" t="s">
        <v>39</v>
      </c>
      <c r="I8470" s="1">
        <v>3</v>
      </c>
      <c r="J8470" s="1" t="s">
        <v>36</v>
      </c>
      <c r="K8470" s="18" t="s">
        <v>465</v>
      </c>
      <c r="L8470" t="s">
        <v>460</v>
      </c>
      <c r="M8470" t="s">
        <v>460</v>
      </c>
      <c r="O8470" s="19" t="s">
        <v>460</v>
      </c>
      <c r="P8470" t="str">
        <f t="shared" si="264"/>
        <v>N</v>
      </c>
      <c r="Q8470">
        <f t="shared" si="265"/>
        <v>0</v>
      </c>
      <c r="R8470">
        <f>VLOOKUP(LOWER(K8470), Sheet1!$B$1:$C$4, 2, FALSE)</f>
        <v>1</v>
      </c>
      <c r="S8470">
        <f>VLOOKUP(LOWER(L8470), Sheet1!$B$1:$C$4, 2, FALSE)</f>
        <v>-1</v>
      </c>
      <c r="T8470">
        <f>VLOOKUP(LOWER(M8470), Sheet1!$B$1:$C$4, 2, FALSE)</f>
        <v>-1</v>
      </c>
      <c r="U8470" t="str">
        <f>IF(N8470="", "", VLOOKUP(LOWER(N8470), Sheet1!$B$1:$C$4, 2, FALSE))</f>
        <v/>
      </c>
      <c r="V8470">
        <f>IF(O8470="", "", VLOOKUP(LOWER(O8470), Sheet1!$B$1:$C$4, 2, FALSE))</f>
        <v>-1</v>
      </c>
    </row>
    <row r="8471" spans="1:22" x14ac:dyDescent="0.4">
      <c r="A8471">
        <v>10009703</v>
      </c>
      <c r="B8471" s="1" t="s">
        <v>2</v>
      </c>
      <c r="C8471" t="s">
        <v>13</v>
      </c>
      <c r="D8471" t="s">
        <v>29</v>
      </c>
      <c r="E8471" t="s">
        <v>32</v>
      </c>
      <c r="F8471" s="1" t="s">
        <v>476</v>
      </c>
      <c r="G8471" s="1" t="s">
        <v>36</v>
      </c>
      <c r="H8471" s="1" t="s">
        <v>39</v>
      </c>
      <c r="I8471" s="1">
        <v>3</v>
      </c>
      <c r="J8471" s="1" t="s">
        <v>36</v>
      </c>
      <c r="K8471" s="18" t="s">
        <v>466</v>
      </c>
      <c r="L8471" t="s">
        <v>459</v>
      </c>
      <c r="M8471" t="s">
        <v>460</v>
      </c>
      <c r="O8471" s="19" t="s">
        <v>459</v>
      </c>
      <c r="P8471" t="str">
        <f t="shared" si="264"/>
        <v>N</v>
      </c>
      <c r="Q8471">
        <f t="shared" si="265"/>
        <v>0</v>
      </c>
      <c r="R8471">
        <f>VLOOKUP(LOWER(K8471), Sheet1!$B$1:$C$4, 2, FALSE)</f>
        <v>2</v>
      </c>
      <c r="S8471">
        <f>VLOOKUP(LOWER(L8471), Sheet1!$B$1:$C$4, 2, FALSE)</f>
        <v>-2</v>
      </c>
      <c r="T8471">
        <f>VLOOKUP(LOWER(M8471), Sheet1!$B$1:$C$4, 2, FALSE)</f>
        <v>-1</v>
      </c>
      <c r="U8471" t="str">
        <f>IF(N8471="", "", VLOOKUP(LOWER(N8471), Sheet1!$B$1:$C$4, 2, FALSE))</f>
        <v/>
      </c>
      <c r="V8471">
        <f>IF(O8471="", "", VLOOKUP(LOWER(O8471), Sheet1!$B$1:$C$4, 2, FALSE))</f>
        <v>-2</v>
      </c>
    </row>
    <row r="8472" spans="1:22" x14ac:dyDescent="0.4">
      <c r="A8472">
        <v>10009704</v>
      </c>
      <c r="B8472" s="1" t="s">
        <v>6</v>
      </c>
      <c r="C8472" t="s">
        <v>9</v>
      </c>
      <c r="D8472" t="s">
        <v>29</v>
      </c>
      <c r="E8472" t="s">
        <v>33</v>
      </c>
      <c r="F8472" s="1" t="s">
        <v>478</v>
      </c>
      <c r="G8472" s="1" t="s">
        <v>35</v>
      </c>
      <c r="H8472" s="1" t="s">
        <v>39</v>
      </c>
      <c r="I8472" s="1">
        <v>3</v>
      </c>
      <c r="J8472" s="1" t="s">
        <v>35</v>
      </c>
      <c r="K8472" s="18" t="s">
        <v>466</v>
      </c>
      <c r="L8472" t="s">
        <v>460</v>
      </c>
      <c r="M8472" t="s">
        <v>460</v>
      </c>
      <c r="N8472" s="19" t="s">
        <v>461</v>
      </c>
      <c r="P8472" t="str">
        <f t="shared" si="264"/>
        <v>Y</v>
      </c>
      <c r="Q8472">
        <f t="shared" si="265"/>
        <v>1</v>
      </c>
      <c r="R8472">
        <f>VLOOKUP(LOWER(K8472), Sheet1!$B$1:$C$4, 2, FALSE)</f>
        <v>2</v>
      </c>
      <c r="S8472">
        <f>VLOOKUP(LOWER(L8472), Sheet1!$B$1:$C$4, 2, FALSE)</f>
        <v>-1</v>
      </c>
      <c r="T8472">
        <f>VLOOKUP(LOWER(M8472), Sheet1!$B$1:$C$4, 2, FALSE)</f>
        <v>-1</v>
      </c>
      <c r="U8472">
        <f>IF(N8472="", "", VLOOKUP(LOWER(N8472), Sheet1!$B$1:$C$4, 2, FALSE))</f>
        <v>1</v>
      </c>
      <c r="V8472" t="str">
        <f>IF(O8472="", "", VLOOKUP(LOWER(O8472), Sheet1!$B$1:$C$4, 2, FALSE))</f>
        <v/>
      </c>
    </row>
    <row r="8473" spans="1:22" x14ac:dyDescent="0.4">
      <c r="A8473">
        <v>10009705</v>
      </c>
      <c r="B8473" s="1" t="s">
        <v>6</v>
      </c>
      <c r="C8473" t="s">
        <v>25</v>
      </c>
      <c r="D8473" t="s">
        <v>29</v>
      </c>
      <c r="E8473" t="s">
        <v>32</v>
      </c>
      <c r="F8473" s="1" t="s">
        <v>476</v>
      </c>
      <c r="G8473" s="1" t="s">
        <v>36</v>
      </c>
      <c r="H8473" s="1" t="s">
        <v>38</v>
      </c>
      <c r="I8473" s="1">
        <v>4</v>
      </c>
      <c r="J8473" s="1" t="s">
        <v>35</v>
      </c>
      <c r="K8473" s="18" t="s">
        <v>465</v>
      </c>
      <c r="L8473" t="s">
        <v>461</v>
      </c>
      <c r="M8473" t="s">
        <v>459</v>
      </c>
      <c r="O8473" s="19" t="s">
        <v>459</v>
      </c>
      <c r="P8473" t="str">
        <f t="shared" si="264"/>
        <v>N</v>
      </c>
      <c r="Q8473">
        <f t="shared" si="265"/>
        <v>1</v>
      </c>
      <c r="R8473">
        <f>VLOOKUP(LOWER(K8473), Sheet1!$B$1:$C$4, 2, FALSE)</f>
        <v>1</v>
      </c>
      <c r="S8473">
        <f>VLOOKUP(LOWER(L8473), Sheet1!$B$1:$C$4, 2, FALSE)</f>
        <v>1</v>
      </c>
      <c r="T8473">
        <f>VLOOKUP(LOWER(M8473), Sheet1!$B$1:$C$4, 2, FALSE)</f>
        <v>-2</v>
      </c>
      <c r="U8473" t="str">
        <f>IF(N8473="", "", VLOOKUP(LOWER(N8473), Sheet1!$B$1:$C$4, 2, FALSE))</f>
        <v/>
      </c>
      <c r="V8473">
        <f>IF(O8473="", "", VLOOKUP(LOWER(O8473), Sheet1!$B$1:$C$4, 2, FALSE))</f>
        <v>-2</v>
      </c>
    </row>
    <row r="8474" spans="1:22" x14ac:dyDescent="0.4">
      <c r="A8474">
        <v>10009706</v>
      </c>
      <c r="B8474" s="1" t="s">
        <v>3</v>
      </c>
      <c r="C8474" t="s">
        <v>23</v>
      </c>
      <c r="D8474" t="s">
        <v>29</v>
      </c>
      <c r="E8474" t="s">
        <v>32</v>
      </c>
      <c r="F8474" s="1" t="s">
        <v>476</v>
      </c>
      <c r="G8474" s="1" t="s">
        <v>36</v>
      </c>
      <c r="H8474" s="1" t="s">
        <v>38</v>
      </c>
      <c r="I8474" s="1">
        <v>2</v>
      </c>
      <c r="J8474" s="1" t="s">
        <v>36</v>
      </c>
      <c r="K8474" s="18" t="s">
        <v>464</v>
      </c>
      <c r="L8474" t="s">
        <v>460</v>
      </c>
      <c r="M8474" t="s">
        <v>460</v>
      </c>
      <c r="O8474" s="19" t="s">
        <v>460</v>
      </c>
      <c r="P8474" t="str">
        <f t="shared" si="264"/>
        <v>N</v>
      </c>
      <c r="Q8474">
        <f t="shared" si="265"/>
        <v>0</v>
      </c>
      <c r="R8474">
        <f>VLOOKUP(LOWER(K8474), Sheet1!$B$1:$C$4, 2, FALSE)</f>
        <v>-1</v>
      </c>
      <c r="S8474">
        <f>VLOOKUP(LOWER(L8474), Sheet1!$B$1:$C$4, 2, FALSE)</f>
        <v>-1</v>
      </c>
      <c r="T8474">
        <f>VLOOKUP(LOWER(M8474), Sheet1!$B$1:$C$4, 2, FALSE)</f>
        <v>-1</v>
      </c>
      <c r="U8474" t="str">
        <f>IF(N8474="", "", VLOOKUP(LOWER(N8474), Sheet1!$B$1:$C$4, 2, FALSE))</f>
        <v/>
      </c>
      <c r="V8474">
        <f>IF(O8474="", "", VLOOKUP(LOWER(O8474), Sheet1!$B$1:$C$4, 2, FALSE))</f>
        <v>-1</v>
      </c>
    </row>
    <row r="8475" spans="1:22" x14ac:dyDescent="0.4">
      <c r="A8475">
        <v>10009707</v>
      </c>
      <c r="B8475" s="1" t="s">
        <v>5</v>
      </c>
      <c r="C8475" t="s">
        <v>14</v>
      </c>
      <c r="D8475" t="s">
        <v>29</v>
      </c>
      <c r="E8475" t="s">
        <v>32</v>
      </c>
      <c r="F8475" s="1" t="s">
        <v>478</v>
      </c>
      <c r="G8475" s="1" t="s">
        <v>36</v>
      </c>
      <c r="H8475" s="1" t="s">
        <v>39</v>
      </c>
      <c r="I8475" s="1">
        <v>4</v>
      </c>
      <c r="J8475" s="1" t="s">
        <v>35</v>
      </c>
      <c r="K8475" s="18" t="s">
        <v>463</v>
      </c>
      <c r="L8475" t="s">
        <v>459</v>
      </c>
      <c r="M8475" t="s">
        <v>460</v>
      </c>
      <c r="O8475" s="19" t="s">
        <v>462</v>
      </c>
      <c r="P8475" t="str">
        <f t="shared" si="264"/>
        <v>N</v>
      </c>
      <c r="Q8475">
        <f t="shared" si="265"/>
        <v>1</v>
      </c>
      <c r="R8475">
        <f>VLOOKUP(LOWER(K8475), Sheet1!$B$1:$C$4, 2, FALSE)</f>
        <v>-2</v>
      </c>
      <c r="S8475">
        <f>VLOOKUP(LOWER(L8475), Sheet1!$B$1:$C$4, 2, FALSE)</f>
        <v>-2</v>
      </c>
      <c r="T8475">
        <f>VLOOKUP(LOWER(M8475), Sheet1!$B$1:$C$4, 2, FALSE)</f>
        <v>-1</v>
      </c>
      <c r="U8475" t="str">
        <f>IF(N8475="", "", VLOOKUP(LOWER(N8475), Sheet1!$B$1:$C$4, 2, FALSE))</f>
        <v/>
      </c>
      <c r="V8475">
        <f>IF(O8475="", "", VLOOKUP(LOWER(O8475), Sheet1!$B$1:$C$4, 2, FALSE))</f>
        <v>2</v>
      </c>
    </row>
    <row r="8476" spans="1:22" x14ac:dyDescent="0.4">
      <c r="A8476">
        <v>10009708</v>
      </c>
      <c r="B8476" s="1" t="s">
        <v>6</v>
      </c>
      <c r="C8476" t="s">
        <v>13</v>
      </c>
      <c r="D8476" t="s">
        <v>29</v>
      </c>
      <c r="E8476" t="s">
        <v>32</v>
      </c>
      <c r="F8476" s="1" t="s">
        <v>476</v>
      </c>
      <c r="G8476" s="1" t="s">
        <v>36</v>
      </c>
      <c r="H8476" s="1" t="s">
        <v>39</v>
      </c>
      <c r="I8476" s="1">
        <v>3</v>
      </c>
      <c r="J8476" s="1" t="s">
        <v>35</v>
      </c>
      <c r="K8476" s="18" t="s">
        <v>464</v>
      </c>
      <c r="L8476" t="s">
        <v>460</v>
      </c>
      <c r="M8476" t="s">
        <v>460</v>
      </c>
      <c r="O8476" s="19" t="s">
        <v>460</v>
      </c>
      <c r="P8476" t="str">
        <f t="shared" si="264"/>
        <v>N</v>
      </c>
      <c r="Q8476">
        <f t="shared" si="265"/>
        <v>1</v>
      </c>
      <c r="R8476">
        <f>VLOOKUP(LOWER(K8476), Sheet1!$B$1:$C$4, 2, FALSE)</f>
        <v>-1</v>
      </c>
      <c r="S8476">
        <f>VLOOKUP(LOWER(L8476), Sheet1!$B$1:$C$4, 2, FALSE)</f>
        <v>-1</v>
      </c>
      <c r="T8476">
        <f>VLOOKUP(LOWER(M8476), Sheet1!$B$1:$C$4, 2, FALSE)</f>
        <v>-1</v>
      </c>
      <c r="U8476" t="str">
        <f>IF(N8476="", "", VLOOKUP(LOWER(N8476), Sheet1!$B$1:$C$4, 2, FALSE))</f>
        <v/>
      </c>
      <c r="V8476">
        <f>IF(O8476="", "", VLOOKUP(LOWER(O8476), Sheet1!$B$1:$C$4, 2, FALSE))</f>
        <v>-1</v>
      </c>
    </row>
    <row r="8477" spans="1:22" x14ac:dyDescent="0.4">
      <c r="A8477">
        <v>10009709</v>
      </c>
      <c r="B8477" s="1" t="s">
        <v>4</v>
      </c>
      <c r="C8477" t="s">
        <v>15</v>
      </c>
      <c r="D8477" t="s">
        <v>29</v>
      </c>
      <c r="E8477" t="s">
        <v>32</v>
      </c>
      <c r="F8477" s="1" t="s">
        <v>478</v>
      </c>
      <c r="G8477" s="1" t="s">
        <v>36</v>
      </c>
      <c r="H8477" s="1" t="s">
        <v>40</v>
      </c>
      <c r="I8477" s="1">
        <v>4</v>
      </c>
      <c r="J8477" s="1" t="s">
        <v>36</v>
      </c>
      <c r="K8477" s="18" t="s">
        <v>463</v>
      </c>
      <c r="L8477" t="s">
        <v>461</v>
      </c>
      <c r="M8477" t="s">
        <v>460</v>
      </c>
      <c r="O8477" s="19" t="s">
        <v>461</v>
      </c>
      <c r="P8477" t="str">
        <f t="shared" si="264"/>
        <v>N</v>
      </c>
      <c r="Q8477">
        <f t="shared" si="265"/>
        <v>0</v>
      </c>
      <c r="R8477">
        <f>VLOOKUP(LOWER(K8477), Sheet1!$B$1:$C$4, 2, FALSE)</f>
        <v>-2</v>
      </c>
      <c r="S8477">
        <f>VLOOKUP(LOWER(L8477), Sheet1!$B$1:$C$4, 2, FALSE)</f>
        <v>1</v>
      </c>
      <c r="T8477">
        <f>VLOOKUP(LOWER(M8477), Sheet1!$B$1:$C$4, 2, FALSE)</f>
        <v>-1</v>
      </c>
      <c r="U8477" t="str">
        <f>IF(N8477="", "", VLOOKUP(LOWER(N8477), Sheet1!$B$1:$C$4, 2, FALSE))</f>
        <v/>
      </c>
      <c r="V8477">
        <f>IF(O8477="", "", VLOOKUP(LOWER(O8477), Sheet1!$B$1:$C$4, 2, FALSE))</f>
        <v>1</v>
      </c>
    </row>
    <row r="8478" spans="1:22" x14ac:dyDescent="0.4">
      <c r="A8478">
        <v>10009710</v>
      </c>
      <c r="B8478" s="1" t="s">
        <v>4</v>
      </c>
      <c r="C8478" t="s">
        <v>16</v>
      </c>
      <c r="D8478" t="s">
        <v>29</v>
      </c>
      <c r="E8478" t="s">
        <v>33</v>
      </c>
      <c r="F8478" s="1" t="s">
        <v>477</v>
      </c>
      <c r="G8478" s="1" t="s">
        <v>35</v>
      </c>
      <c r="H8478" s="1" t="s">
        <v>39</v>
      </c>
      <c r="I8478" s="1">
        <v>3</v>
      </c>
      <c r="J8478" s="1" t="s">
        <v>35</v>
      </c>
      <c r="K8478" s="18" t="s">
        <v>463</v>
      </c>
      <c r="L8478" t="s">
        <v>460</v>
      </c>
      <c r="M8478" t="s">
        <v>461</v>
      </c>
      <c r="N8478" s="19" t="s">
        <v>461</v>
      </c>
      <c r="P8478" t="str">
        <f t="shared" si="264"/>
        <v>Y</v>
      </c>
      <c r="Q8478">
        <f t="shared" si="265"/>
        <v>1</v>
      </c>
      <c r="R8478">
        <f>VLOOKUP(LOWER(K8478), Sheet1!$B$1:$C$4, 2, FALSE)</f>
        <v>-2</v>
      </c>
      <c r="S8478">
        <f>VLOOKUP(LOWER(L8478), Sheet1!$B$1:$C$4, 2, FALSE)</f>
        <v>-1</v>
      </c>
      <c r="T8478">
        <f>VLOOKUP(LOWER(M8478), Sheet1!$B$1:$C$4, 2, FALSE)</f>
        <v>1</v>
      </c>
      <c r="U8478">
        <f>IF(N8478="", "", VLOOKUP(LOWER(N8478), Sheet1!$B$1:$C$4, 2, FALSE))</f>
        <v>1</v>
      </c>
      <c r="V8478" t="str">
        <f>IF(O8478="", "", VLOOKUP(LOWER(O8478), Sheet1!$B$1:$C$4, 2, FALSE))</f>
        <v/>
      </c>
    </row>
    <row r="8479" spans="1:22" x14ac:dyDescent="0.4">
      <c r="A8479">
        <v>10009711</v>
      </c>
      <c r="B8479" s="1" t="s">
        <v>2</v>
      </c>
      <c r="C8479" t="s">
        <v>10</v>
      </c>
      <c r="D8479" t="s">
        <v>29</v>
      </c>
      <c r="E8479" t="s">
        <v>33</v>
      </c>
      <c r="F8479" s="1" t="s">
        <v>477</v>
      </c>
      <c r="G8479" s="1" t="s">
        <v>36</v>
      </c>
      <c r="H8479" s="1" t="s">
        <v>39</v>
      </c>
      <c r="I8479" s="1">
        <v>4</v>
      </c>
      <c r="J8479" s="1" t="s">
        <v>35</v>
      </c>
      <c r="K8479" s="18" t="s">
        <v>463</v>
      </c>
      <c r="L8479" t="s">
        <v>459</v>
      </c>
      <c r="M8479" t="s">
        <v>461</v>
      </c>
      <c r="O8479" s="19" t="s">
        <v>459</v>
      </c>
      <c r="P8479" t="str">
        <f t="shared" si="264"/>
        <v>N</v>
      </c>
      <c r="Q8479">
        <f t="shared" si="265"/>
        <v>1</v>
      </c>
      <c r="R8479">
        <f>VLOOKUP(LOWER(K8479), Sheet1!$B$1:$C$4, 2, FALSE)</f>
        <v>-2</v>
      </c>
      <c r="S8479">
        <f>VLOOKUP(LOWER(L8479), Sheet1!$B$1:$C$4, 2, FALSE)</f>
        <v>-2</v>
      </c>
      <c r="T8479">
        <f>VLOOKUP(LOWER(M8479), Sheet1!$B$1:$C$4, 2, FALSE)</f>
        <v>1</v>
      </c>
      <c r="U8479" t="str">
        <f>IF(N8479="", "", VLOOKUP(LOWER(N8479), Sheet1!$B$1:$C$4, 2, FALSE))</f>
        <v/>
      </c>
      <c r="V8479">
        <f>IF(O8479="", "", VLOOKUP(LOWER(O8479), Sheet1!$B$1:$C$4, 2, FALSE))</f>
        <v>-2</v>
      </c>
    </row>
    <row r="8480" spans="1:22" x14ac:dyDescent="0.4">
      <c r="A8480">
        <v>10009712</v>
      </c>
      <c r="B8480" s="1" t="s">
        <v>5</v>
      </c>
      <c r="C8480" t="s">
        <v>18</v>
      </c>
      <c r="D8480" t="s">
        <v>29</v>
      </c>
      <c r="E8480" t="s">
        <v>33</v>
      </c>
      <c r="F8480" s="1" t="s">
        <v>477</v>
      </c>
      <c r="G8480" s="1" t="s">
        <v>35</v>
      </c>
      <c r="H8480" s="1" t="s">
        <v>39</v>
      </c>
      <c r="I8480" s="1">
        <v>2</v>
      </c>
      <c r="J8480" s="1" t="s">
        <v>36</v>
      </c>
      <c r="K8480" s="18" t="s">
        <v>464</v>
      </c>
      <c r="L8480" t="s">
        <v>461</v>
      </c>
      <c r="M8480" t="s">
        <v>460</v>
      </c>
      <c r="N8480" s="19" t="s">
        <v>461</v>
      </c>
      <c r="P8480" t="str">
        <f t="shared" si="264"/>
        <v>Y</v>
      </c>
      <c r="Q8480">
        <f t="shared" si="265"/>
        <v>0</v>
      </c>
      <c r="R8480">
        <f>VLOOKUP(LOWER(K8480), Sheet1!$B$1:$C$4, 2, FALSE)</f>
        <v>-1</v>
      </c>
      <c r="S8480">
        <f>VLOOKUP(LOWER(L8480), Sheet1!$B$1:$C$4, 2, FALSE)</f>
        <v>1</v>
      </c>
      <c r="T8480">
        <f>VLOOKUP(LOWER(M8480), Sheet1!$B$1:$C$4, 2, FALSE)</f>
        <v>-1</v>
      </c>
      <c r="U8480">
        <f>IF(N8480="", "", VLOOKUP(LOWER(N8480), Sheet1!$B$1:$C$4, 2, FALSE))</f>
        <v>1</v>
      </c>
      <c r="V8480" t="str">
        <f>IF(O8480="", "", VLOOKUP(LOWER(O8480), Sheet1!$B$1:$C$4, 2, FALSE))</f>
        <v/>
      </c>
    </row>
    <row r="8481" spans="1:22" x14ac:dyDescent="0.4">
      <c r="A8481">
        <v>10009713</v>
      </c>
      <c r="B8481" s="1" t="s">
        <v>2</v>
      </c>
      <c r="C8481" t="s">
        <v>14</v>
      </c>
      <c r="D8481" t="s">
        <v>29</v>
      </c>
      <c r="E8481" t="s">
        <v>33</v>
      </c>
      <c r="F8481" s="1" t="s">
        <v>478</v>
      </c>
      <c r="G8481" s="1" t="s">
        <v>36</v>
      </c>
      <c r="H8481" s="1" t="s">
        <v>39</v>
      </c>
      <c r="I8481" s="1">
        <v>4</v>
      </c>
      <c r="J8481" s="1" t="s">
        <v>35</v>
      </c>
      <c r="K8481" s="18" t="s">
        <v>465</v>
      </c>
      <c r="L8481" t="s">
        <v>462</v>
      </c>
      <c r="M8481" t="s">
        <v>461</v>
      </c>
      <c r="O8481" s="19" t="s">
        <v>461</v>
      </c>
      <c r="P8481" t="str">
        <f t="shared" si="264"/>
        <v>N</v>
      </c>
      <c r="Q8481">
        <f t="shared" si="265"/>
        <v>1</v>
      </c>
      <c r="R8481">
        <f>VLOOKUP(LOWER(K8481), Sheet1!$B$1:$C$4, 2, FALSE)</f>
        <v>1</v>
      </c>
      <c r="S8481">
        <f>VLOOKUP(LOWER(L8481), Sheet1!$B$1:$C$4, 2, FALSE)</f>
        <v>2</v>
      </c>
      <c r="T8481">
        <f>VLOOKUP(LOWER(M8481), Sheet1!$B$1:$C$4, 2, FALSE)</f>
        <v>1</v>
      </c>
      <c r="U8481" t="str">
        <f>IF(N8481="", "", VLOOKUP(LOWER(N8481), Sheet1!$B$1:$C$4, 2, FALSE))</f>
        <v/>
      </c>
      <c r="V8481">
        <f>IF(O8481="", "", VLOOKUP(LOWER(O8481), Sheet1!$B$1:$C$4, 2, FALSE))</f>
        <v>1</v>
      </c>
    </row>
    <row r="8482" spans="1:22" x14ac:dyDescent="0.4">
      <c r="A8482">
        <v>10009714</v>
      </c>
      <c r="B8482" s="1" t="s">
        <v>5</v>
      </c>
      <c r="C8482" t="s">
        <v>23</v>
      </c>
      <c r="D8482" t="s">
        <v>29</v>
      </c>
      <c r="E8482" t="s">
        <v>32</v>
      </c>
      <c r="F8482" s="1" t="s">
        <v>476</v>
      </c>
      <c r="G8482" s="1" t="s">
        <v>36</v>
      </c>
      <c r="H8482" s="1" t="s">
        <v>38</v>
      </c>
      <c r="I8482" s="1">
        <v>4</v>
      </c>
      <c r="J8482" s="1" t="s">
        <v>35</v>
      </c>
      <c r="K8482" s="18" t="s">
        <v>464</v>
      </c>
      <c r="L8482" t="s">
        <v>460</v>
      </c>
      <c r="M8482" t="s">
        <v>460</v>
      </c>
      <c r="O8482" s="19" t="s">
        <v>459</v>
      </c>
      <c r="P8482" t="str">
        <f t="shared" si="264"/>
        <v>N</v>
      </c>
      <c r="Q8482">
        <f t="shared" si="265"/>
        <v>1</v>
      </c>
      <c r="R8482">
        <f>VLOOKUP(LOWER(K8482), Sheet1!$B$1:$C$4, 2, FALSE)</f>
        <v>-1</v>
      </c>
      <c r="S8482">
        <f>VLOOKUP(LOWER(L8482), Sheet1!$B$1:$C$4, 2, FALSE)</f>
        <v>-1</v>
      </c>
      <c r="T8482">
        <f>VLOOKUP(LOWER(M8482), Sheet1!$B$1:$C$4, 2, FALSE)</f>
        <v>-1</v>
      </c>
      <c r="U8482" t="str">
        <f>IF(N8482="", "", VLOOKUP(LOWER(N8482), Sheet1!$B$1:$C$4, 2, FALSE))</f>
        <v/>
      </c>
      <c r="V8482">
        <f>IF(O8482="", "", VLOOKUP(LOWER(O8482), Sheet1!$B$1:$C$4, 2, FALSE))</f>
        <v>-2</v>
      </c>
    </row>
    <row r="8483" spans="1:22" x14ac:dyDescent="0.4">
      <c r="A8483">
        <v>10009715</v>
      </c>
      <c r="B8483" s="1" t="s">
        <v>2</v>
      </c>
      <c r="C8483" t="s">
        <v>14</v>
      </c>
      <c r="D8483" t="s">
        <v>29</v>
      </c>
      <c r="E8483" t="s">
        <v>33</v>
      </c>
      <c r="F8483" s="1" t="s">
        <v>478</v>
      </c>
      <c r="G8483" s="1" t="s">
        <v>36</v>
      </c>
      <c r="H8483" s="1" t="s">
        <v>39</v>
      </c>
      <c r="I8483" s="1">
        <v>3</v>
      </c>
      <c r="J8483" s="1" t="s">
        <v>35</v>
      </c>
      <c r="K8483" s="18" t="s">
        <v>464</v>
      </c>
      <c r="L8483" t="s">
        <v>462</v>
      </c>
      <c r="M8483" t="s">
        <v>461</v>
      </c>
      <c r="O8483" s="19" t="s">
        <v>459</v>
      </c>
      <c r="P8483" t="str">
        <f t="shared" si="264"/>
        <v>N</v>
      </c>
      <c r="Q8483">
        <f t="shared" si="265"/>
        <v>1</v>
      </c>
      <c r="R8483">
        <f>VLOOKUP(LOWER(K8483), Sheet1!$B$1:$C$4, 2, FALSE)</f>
        <v>-1</v>
      </c>
      <c r="S8483">
        <f>VLOOKUP(LOWER(L8483), Sheet1!$B$1:$C$4, 2, FALSE)</f>
        <v>2</v>
      </c>
      <c r="T8483">
        <f>VLOOKUP(LOWER(M8483), Sheet1!$B$1:$C$4, 2, FALSE)</f>
        <v>1</v>
      </c>
      <c r="U8483" t="str">
        <f>IF(N8483="", "", VLOOKUP(LOWER(N8483), Sheet1!$B$1:$C$4, 2, FALSE))</f>
        <v/>
      </c>
      <c r="V8483">
        <f>IF(O8483="", "", VLOOKUP(LOWER(O8483), Sheet1!$B$1:$C$4, 2, FALSE))</f>
        <v>-2</v>
      </c>
    </row>
    <row r="8484" spans="1:22" x14ac:dyDescent="0.4">
      <c r="A8484">
        <v>10009716</v>
      </c>
      <c r="B8484" s="1" t="s">
        <v>2</v>
      </c>
      <c r="C8484" t="s">
        <v>21</v>
      </c>
      <c r="D8484" t="s">
        <v>29</v>
      </c>
      <c r="E8484" t="s">
        <v>32</v>
      </c>
      <c r="F8484" s="1" t="s">
        <v>476</v>
      </c>
      <c r="G8484" s="1" t="s">
        <v>36</v>
      </c>
      <c r="H8484" s="1" t="s">
        <v>39</v>
      </c>
      <c r="I8484" s="1">
        <v>4</v>
      </c>
      <c r="J8484" s="1" t="s">
        <v>35</v>
      </c>
      <c r="K8484" s="18" t="s">
        <v>465</v>
      </c>
      <c r="L8484" t="s">
        <v>460</v>
      </c>
      <c r="M8484" t="s">
        <v>461</v>
      </c>
      <c r="O8484" s="19" t="s">
        <v>461</v>
      </c>
      <c r="P8484" t="str">
        <f t="shared" si="264"/>
        <v>N</v>
      </c>
      <c r="Q8484">
        <f t="shared" si="265"/>
        <v>1</v>
      </c>
      <c r="R8484">
        <f>VLOOKUP(LOWER(K8484), Sheet1!$B$1:$C$4, 2, FALSE)</f>
        <v>1</v>
      </c>
      <c r="S8484">
        <f>VLOOKUP(LOWER(L8484), Sheet1!$B$1:$C$4, 2, FALSE)</f>
        <v>-1</v>
      </c>
      <c r="T8484">
        <f>VLOOKUP(LOWER(M8484), Sheet1!$B$1:$C$4, 2, FALSE)</f>
        <v>1</v>
      </c>
      <c r="U8484" t="str">
        <f>IF(N8484="", "", VLOOKUP(LOWER(N8484), Sheet1!$B$1:$C$4, 2, FALSE))</f>
        <v/>
      </c>
      <c r="V8484">
        <f>IF(O8484="", "", VLOOKUP(LOWER(O8484), Sheet1!$B$1:$C$4, 2, FALSE))</f>
        <v>1</v>
      </c>
    </row>
    <row r="8485" spans="1:22" x14ac:dyDescent="0.4">
      <c r="A8485">
        <v>10009717</v>
      </c>
      <c r="B8485" s="1" t="s">
        <v>5</v>
      </c>
      <c r="C8485" t="s">
        <v>9</v>
      </c>
      <c r="D8485" t="s">
        <v>29</v>
      </c>
      <c r="E8485" t="s">
        <v>33</v>
      </c>
      <c r="F8485" s="1" t="s">
        <v>478</v>
      </c>
      <c r="G8485" s="1" t="s">
        <v>35</v>
      </c>
      <c r="H8485" s="1" t="s">
        <v>39</v>
      </c>
      <c r="I8485" s="1">
        <v>2</v>
      </c>
      <c r="J8485" s="1" t="s">
        <v>35</v>
      </c>
      <c r="K8485" s="18" t="s">
        <v>465</v>
      </c>
      <c r="L8485" t="s">
        <v>460</v>
      </c>
      <c r="M8485" t="s">
        <v>459</v>
      </c>
      <c r="N8485" s="19" t="s">
        <v>462</v>
      </c>
      <c r="P8485" t="str">
        <f t="shared" si="264"/>
        <v>Y</v>
      </c>
      <c r="Q8485">
        <f t="shared" si="265"/>
        <v>1</v>
      </c>
      <c r="R8485">
        <f>VLOOKUP(LOWER(K8485), Sheet1!$B$1:$C$4, 2, FALSE)</f>
        <v>1</v>
      </c>
      <c r="S8485">
        <f>VLOOKUP(LOWER(L8485), Sheet1!$B$1:$C$4, 2, FALSE)</f>
        <v>-1</v>
      </c>
      <c r="T8485">
        <f>VLOOKUP(LOWER(M8485), Sheet1!$B$1:$C$4, 2, FALSE)</f>
        <v>-2</v>
      </c>
      <c r="U8485">
        <f>IF(N8485="", "", VLOOKUP(LOWER(N8485), Sheet1!$B$1:$C$4, 2, FALSE))</f>
        <v>2</v>
      </c>
      <c r="V8485" t="str">
        <f>IF(O8485="", "", VLOOKUP(LOWER(O8485), Sheet1!$B$1:$C$4, 2, FALSE))</f>
        <v/>
      </c>
    </row>
    <row r="8486" spans="1:22" x14ac:dyDescent="0.4">
      <c r="A8486">
        <v>10009718</v>
      </c>
      <c r="B8486" s="1" t="s">
        <v>8</v>
      </c>
      <c r="C8486" t="s">
        <v>25</v>
      </c>
      <c r="D8486" t="s">
        <v>29</v>
      </c>
      <c r="E8486" t="s">
        <v>33</v>
      </c>
      <c r="F8486" s="1" t="s">
        <v>476</v>
      </c>
      <c r="G8486" s="1" t="s">
        <v>36</v>
      </c>
      <c r="H8486" s="1" t="s">
        <v>39</v>
      </c>
      <c r="I8486" s="1">
        <v>4</v>
      </c>
      <c r="J8486" s="1" t="s">
        <v>35</v>
      </c>
      <c r="K8486" s="18" t="s">
        <v>463</v>
      </c>
      <c r="L8486" t="s">
        <v>459</v>
      </c>
      <c r="M8486" t="s">
        <v>460</v>
      </c>
      <c r="O8486" s="19" t="s">
        <v>460</v>
      </c>
      <c r="P8486" t="str">
        <f t="shared" si="264"/>
        <v>N</v>
      </c>
      <c r="Q8486">
        <f t="shared" si="265"/>
        <v>1</v>
      </c>
      <c r="R8486">
        <f>VLOOKUP(LOWER(K8486), Sheet1!$B$1:$C$4, 2, FALSE)</f>
        <v>-2</v>
      </c>
      <c r="S8486">
        <f>VLOOKUP(LOWER(L8486), Sheet1!$B$1:$C$4, 2, FALSE)</f>
        <v>-2</v>
      </c>
      <c r="T8486">
        <f>VLOOKUP(LOWER(M8486), Sheet1!$B$1:$C$4, 2, FALSE)</f>
        <v>-1</v>
      </c>
      <c r="U8486" t="str">
        <f>IF(N8486="", "", VLOOKUP(LOWER(N8486), Sheet1!$B$1:$C$4, 2, FALSE))</f>
        <v/>
      </c>
      <c r="V8486">
        <f>IF(O8486="", "", VLOOKUP(LOWER(O8486), Sheet1!$B$1:$C$4, 2, FALSE))</f>
        <v>-1</v>
      </c>
    </row>
    <row r="8487" spans="1:22" x14ac:dyDescent="0.4">
      <c r="A8487">
        <v>10009719</v>
      </c>
      <c r="B8487" s="1" t="s">
        <v>5</v>
      </c>
      <c r="C8487" t="s">
        <v>23</v>
      </c>
      <c r="D8487" t="s">
        <v>29</v>
      </c>
      <c r="E8487" t="s">
        <v>33</v>
      </c>
      <c r="F8487" s="1" t="s">
        <v>476</v>
      </c>
      <c r="G8487" s="1" t="s">
        <v>36</v>
      </c>
      <c r="H8487" s="1" t="s">
        <v>39</v>
      </c>
      <c r="I8487" s="1">
        <v>2</v>
      </c>
      <c r="J8487" s="1" t="s">
        <v>36</v>
      </c>
      <c r="K8487" s="18" t="s">
        <v>464</v>
      </c>
      <c r="L8487" t="s">
        <v>462</v>
      </c>
      <c r="M8487" t="s">
        <v>461</v>
      </c>
      <c r="O8487" s="19" t="s">
        <v>461</v>
      </c>
      <c r="P8487" t="str">
        <f t="shared" si="264"/>
        <v>N</v>
      </c>
      <c r="Q8487">
        <f t="shared" si="265"/>
        <v>0</v>
      </c>
      <c r="R8487">
        <f>VLOOKUP(LOWER(K8487), Sheet1!$B$1:$C$4, 2, FALSE)</f>
        <v>-1</v>
      </c>
      <c r="S8487">
        <f>VLOOKUP(LOWER(L8487), Sheet1!$B$1:$C$4, 2, FALSE)</f>
        <v>2</v>
      </c>
      <c r="T8487">
        <f>VLOOKUP(LOWER(M8487), Sheet1!$B$1:$C$4, 2, FALSE)</f>
        <v>1</v>
      </c>
      <c r="U8487" t="str">
        <f>IF(N8487="", "", VLOOKUP(LOWER(N8487), Sheet1!$B$1:$C$4, 2, FALSE))</f>
        <v/>
      </c>
      <c r="V8487">
        <f>IF(O8487="", "", VLOOKUP(LOWER(O8487), Sheet1!$B$1:$C$4, 2, FALSE))</f>
        <v>1</v>
      </c>
    </row>
    <row r="8488" spans="1:22" x14ac:dyDescent="0.4">
      <c r="A8488">
        <v>10009720</v>
      </c>
      <c r="B8488" s="1" t="s">
        <v>5</v>
      </c>
      <c r="C8488" t="s">
        <v>21</v>
      </c>
      <c r="D8488" t="s">
        <v>29</v>
      </c>
      <c r="E8488" t="s">
        <v>32</v>
      </c>
      <c r="F8488" s="1" t="s">
        <v>476</v>
      </c>
      <c r="G8488" s="1" t="s">
        <v>36</v>
      </c>
      <c r="H8488" s="1" t="s">
        <v>39</v>
      </c>
      <c r="I8488" s="1">
        <v>1</v>
      </c>
      <c r="J8488" s="1" t="s">
        <v>35</v>
      </c>
      <c r="K8488" s="18" t="s">
        <v>464</v>
      </c>
      <c r="L8488" t="s">
        <v>460</v>
      </c>
      <c r="M8488" t="s">
        <v>462</v>
      </c>
      <c r="O8488" s="19" t="s">
        <v>460</v>
      </c>
      <c r="P8488" t="str">
        <f t="shared" si="264"/>
        <v>N</v>
      </c>
      <c r="Q8488">
        <f t="shared" si="265"/>
        <v>1</v>
      </c>
      <c r="R8488">
        <f>VLOOKUP(LOWER(K8488), Sheet1!$B$1:$C$4, 2, FALSE)</f>
        <v>-1</v>
      </c>
      <c r="S8488">
        <f>VLOOKUP(LOWER(L8488), Sheet1!$B$1:$C$4, 2, FALSE)</f>
        <v>-1</v>
      </c>
      <c r="T8488">
        <f>VLOOKUP(LOWER(M8488), Sheet1!$B$1:$C$4, 2, FALSE)</f>
        <v>2</v>
      </c>
      <c r="U8488" t="str">
        <f>IF(N8488="", "", VLOOKUP(LOWER(N8488), Sheet1!$B$1:$C$4, 2, FALSE))</f>
        <v/>
      </c>
      <c r="V8488">
        <f>IF(O8488="", "", VLOOKUP(LOWER(O8488), Sheet1!$B$1:$C$4, 2, FALSE))</f>
        <v>-1</v>
      </c>
    </row>
    <row r="8489" spans="1:22" x14ac:dyDescent="0.4">
      <c r="A8489">
        <v>10009721</v>
      </c>
      <c r="B8489" s="1" t="s">
        <v>2</v>
      </c>
      <c r="C8489" t="s">
        <v>25</v>
      </c>
      <c r="D8489" t="s">
        <v>30</v>
      </c>
      <c r="E8489" t="s">
        <v>32</v>
      </c>
      <c r="F8489" s="1" t="s">
        <v>476</v>
      </c>
      <c r="G8489" s="1" t="s">
        <v>36</v>
      </c>
      <c r="H8489" s="1" t="s">
        <v>38</v>
      </c>
      <c r="I8489" s="1">
        <v>4</v>
      </c>
      <c r="J8489" s="1" t="s">
        <v>35</v>
      </c>
      <c r="K8489" s="18" t="s">
        <v>465</v>
      </c>
      <c r="L8489" t="s">
        <v>460</v>
      </c>
      <c r="M8489" t="s">
        <v>460</v>
      </c>
      <c r="O8489" s="19" t="s">
        <v>459</v>
      </c>
      <c r="P8489" t="str">
        <f t="shared" si="264"/>
        <v>N</v>
      </c>
      <c r="Q8489">
        <f t="shared" si="265"/>
        <v>1</v>
      </c>
      <c r="R8489">
        <f>VLOOKUP(LOWER(K8489), Sheet1!$B$1:$C$4, 2, FALSE)</f>
        <v>1</v>
      </c>
      <c r="S8489">
        <f>VLOOKUP(LOWER(L8489), Sheet1!$B$1:$C$4, 2, FALSE)</f>
        <v>-1</v>
      </c>
      <c r="T8489">
        <f>VLOOKUP(LOWER(M8489), Sheet1!$B$1:$C$4, 2, FALSE)</f>
        <v>-1</v>
      </c>
      <c r="U8489" t="str">
        <f>IF(N8489="", "", VLOOKUP(LOWER(N8489), Sheet1!$B$1:$C$4, 2, FALSE))</f>
        <v/>
      </c>
      <c r="V8489">
        <f>IF(O8489="", "", VLOOKUP(LOWER(O8489), Sheet1!$B$1:$C$4, 2, FALSE))</f>
        <v>-2</v>
      </c>
    </row>
    <row r="8490" spans="1:22" x14ac:dyDescent="0.4">
      <c r="A8490">
        <v>10009722</v>
      </c>
      <c r="B8490" s="1" t="s">
        <v>4</v>
      </c>
      <c r="C8490" t="s">
        <v>12</v>
      </c>
      <c r="D8490" t="s">
        <v>29</v>
      </c>
      <c r="E8490" t="s">
        <v>32</v>
      </c>
      <c r="F8490" s="1" t="s">
        <v>476</v>
      </c>
      <c r="G8490" s="1" t="s">
        <v>36</v>
      </c>
      <c r="H8490" s="1" t="s">
        <v>39</v>
      </c>
      <c r="I8490" s="1">
        <v>2</v>
      </c>
      <c r="J8490" s="1" t="s">
        <v>36</v>
      </c>
      <c r="K8490" s="18" t="s">
        <v>465</v>
      </c>
      <c r="L8490" t="s">
        <v>461</v>
      </c>
      <c r="M8490" t="s">
        <v>460</v>
      </c>
      <c r="O8490" s="19" t="s">
        <v>460</v>
      </c>
      <c r="P8490" t="str">
        <f t="shared" si="264"/>
        <v>N</v>
      </c>
      <c r="Q8490">
        <f t="shared" si="265"/>
        <v>0</v>
      </c>
      <c r="R8490">
        <f>VLOOKUP(LOWER(K8490), Sheet1!$B$1:$C$4, 2, FALSE)</f>
        <v>1</v>
      </c>
      <c r="S8490">
        <f>VLOOKUP(LOWER(L8490), Sheet1!$B$1:$C$4, 2, FALSE)</f>
        <v>1</v>
      </c>
      <c r="T8490">
        <f>VLOOKUP(LOWER(M8490), Sheet1!$B$1:$C$4, 2, FALSE)</f>
        <v>-1</v>
      </c>
      <c r="U8490" t="str">
        <f>IF(N8490="", "", VLOOKUP(LOWER(N8490), Sheet1!$B$1:$C$4, 2, FALSE))</f>
        <v/>
      </c>
      <c r="V8490">
        <f>IF(O8490="", "", VLOOKUP(LOWER(O8490), Sheet1!$B$1:$C$4, 2, FALSE))</f>
        <v>-1</v>
      </c>
    </row>
    <row r="8491" spans="1:22" x14ac:dyDescent="0.4">
      <c r="A8491">
        <v>10009723</v>
      </c>
      <c r="B8491" s="1" t="s">
        <v>3</v>
      </c>
      <c r="C8491" t="s">
        <v>25</v>
      </c>
      <c r="D8491" t="s">
        <v>29</v>
      </c>
      <c r="E8491" t="s">
        <v>32</v>
      </c>
      <c r="F8491" s="1" t="s">
        <v>476</v>
      </c>
      <c r="G8491" s="1" t="s">
        <v>36</v>
      </c>
      <c r="H8491" s="1" t="s">
        <v>39</v>
      </c>
      <c r="I8491" s="1">
        <v>3</v>
      </c>
      <c r="J8491" s="1" t="s">
        <v>35</v>
      </c>
      <c r="K8491" s="18" t="s">
        <v>465</v>
      </c>
      <c r="L8491" t="s">
        <v>459</v>
      </c>
      <c r="M8491" t="s">
        <v>460</v>
      </c>
      <c r="O8491" s="19" t="s">
        <v>459</v>
      </c>
      <c r="P8491" t="str">
        <f t="shared" si="264"/>
        <v>N</v>
      </c>
      <c r="Q8491">
        <f t="shared" si="265"/>
        <v>1</v>
      </c>
      <c r="R8491">
        <f>VLOOKUP(LOWER(K8491), Sheet1!$B$1:$C$4, 2, FALSE)</f>
        <v>1</v>
      </c>
      <c r="S8491">
        <f>VLOOKUP(LOWER(L8491), Sheet1!$B$1:$C$4, 2, FALSE)</f>
        <v>-2</v>
      </c>
      <c r="T8491">
        <f>VLOOKUP(LOWER(M8491), Sheet1!$B$1:$C$4, 2, FALSE)</f>
        <v>-1</v>
      </c>
      <c r="U8491" t="str">
        <f>IF(N8491="", "", VLOOKUP(LOWER(N8491), Sheet1!$B$1:$C$4, 2, FALSE))</f>
        <v/>
      </c>
      <c r="V8491">
        <f>IF(O8491="", "", VLOOKUP(LOWER(O8491), Sheet1!$B$1:$C$4, 2, FALSE))</f>
        <v>-2</v>
      </c>
    </row>
    <row r="8492" spans="1:22" x14ac:dyDescent="0.4">
      <c r="A8492">
        <v>10009724</v>
      </c>
      <c r="B8492" s="1" t="s">
        <v>2</v>
      </c>
      <c r="C8492" t="s">
        <v>26</v>
      </c>
      <c r="D8492" t="s">
        <v>29</v>
      </c>
      <c r="E8492" t="s">
        <v>32</v>
      </c>
      <c r="F8492" s="1" t="s">
        <v>476</v>
      </c>
      <c r="G8492" s="1" t="s">
        <v>35</v>
      </c>
      <c r="H8492" s="1" t="s">
        <v>39</v>
      </c>
      <c r="I8492" s="1">
        <v>4</v>
      </c>
      <c r="J8492" s="1" t="s">
        <v>36</v>
      </c>
      <c r="K8492" s="18" t="s">
        <v>466</v>
      </c>
      <c r="L8492" t="s">
        <v>460</v>
      </c>
      <c r="M8492" t="s">
        <v>460</v>
      </c>
      <c r="N8492" s="19" t="s">
        <v>462</v>
      </c>
      <c r="P8492" t="str">
        <f t="shared" si="264"/>
        <v>Y</v>
      </c>
      <c r="Q8492">
        <f t="shared" si="265"/>
        <v>0</v>
      </c>
      <c r="R8492">
        <f>VLOOKUP(LOWER(K8492), Sheet1!$B$1:$C$4, 2, FALSE)</f>
        <v>2</v>
      </c>
      <c r="S8492">
        <f>VLOOKUP(LOWER(L8492), Sheet1!$B$1:$C$4, 2, FALSE)</f>
        <v>-1</v>
      </c>
      <c r="T8492">
        <f>VLOOKUP(LOWER(M8492), Sheet1!$B$1:$C$4, 2, FALSE)</f>
        <v>-1</v>
      </c>
      <c r="U8492">
        <f>IF(N8492="", "", VLOOKUP(LOWER(N8492), Sheet1!$B$1:$C$4, 2, FALSE))</f>
        <v>2</v>
      </c>
      <c r="V8492" t="str">
        <f>IF(O8492="", "", VLOOKUP(LOWER(O8492), Sheet1!$B$1:$C$4, 2, FALSE))</f>
        <v/>
      </c>
    </row>
    <row r="8493" spans="1:22" x14ac:dyDescent="0.4">
      <c r="A8493">
        <v>10009725</v>
      </c>
      <c r="B8493" s="1" t="s">
        <v>7</v>
      </c>
      <c r="C8493" t="s">
        <v>15</v>
      </c>
      <c r="D8493" t="s">
        <v>29</v>
      </c>
      <c r="E8493" t="s">
        <v>33</v>
      </c>
      <c r="F8493" s="1" t="s">
        <v>478</v>
      </c>
      <c r="G8493" s="1" t="s">
        <v>36</v>
      </c>
      <c r="H8493" s="1" t="s">
        <v>40</v>
      </c>
      <c r="I8493" s="1">
        <v>2</v>
      </c>
      <c r="J8493" s="1" t="s">
        <v>35</v>
      </c>
      <c r="K8493" s="18" t="s">
        <v>465</v>
      </c>
      <c r="L8493" t="s">
        <v>462</v>
      </c>
      <c r="M8493" t="s">
        <v>460</v>
      </c>
      <c r="O8493" s="19" t="s">
        <v>459</v>
      </c>
      <c r="P8493" t="str">
        <f t="shared" si="264"/>
        <v>N</v>
      </c>
      <c r="Q8493">
        <f t="shared" si="265"/>
        <v>1</v>
      </c>
      <c r="R8493">
        <f>VLOOKUP(LOWER(K8493), Sheet1!$B$1:$C$4, 2, FALSE)</f>
        <v>1</v>
      </c>
      <c r="S8493">
        <f>VLOOKUP(LOWER(L8493), Sheet1!$B$1:$C$4, 2, FALSE)</f>
        <v>2</v>
      </c>
      <c r="T8493">
        <f>VLOOKUP(LOWER(M8493), Sheet1!$B$1:$C$4, 2, FALSE)</f>
        <v>-1</v>
      </c>
      <c r="U8493" t="str">
        <f>IF(N8493="", "", VLOOKUP(LOWER(N8493), Sheet1!$B$1:$C$4, 2, FALSE))</f>
        <v/>
      </c>
      <c r="V8493">
        <f>IF(O8493="", "", VLOOKUP(LOWER(O8493), Sheet1!$B$1:$C$4, 2, FALSE))</f>
        <v>-2</v>
      </c>
    </row>
    <row r="8494" spans="1:22" x14ac:dyDescent="0.4">
      <c r="A8494">
        <v>10009726</v>
      </c>
      <c r="B8494" s="1" t="s">
        <v>2</v>
      </c>
      <c r="C8494" t="s">
        <v>14</v>
      </c>
      <c r="D8494" t="s">
        <v>29</v>
      </c>
      <c r="E8494" t="s">
        <v>32</v>
      </c>
      <c r="F8494" s="1" t="s">
        <v>478</v>
      </c>
      <c r="G8494" s="1" t="s">
        <v>36</v>
      </c>
      <c r="H8494" s="1" t="s">
        <v>39</v>
      </c>
      <c r="I8494" s="1">
        <v>3</v>
      </c>
      <c r="J8494" s="1" t="s">
        <v>35</v>
      </c>
      <c r="K8494" s="18" t="s">
        <v>465</v>
      </c>
      <c r="L8494" t="s">
        <v>462</v>
      </c>
      <c r="M8494" t="s">
        <v>460</v>
      </c>
      <c r="O8494" s="19" t="s">
        <v>460</v>
      </c>
      <c r="P8494" t="str">
        <f t="shared" si="264"/>
        <v>N</v>
      </c>
      <c r="Q8494">
        <f t="shared" si="265"/>
        <v>1</v>
      </c>
      <c r="R8494">
        <f>VLOOKUP(LOWER(K8494), Sheet1!$B$1:$C$4, 2, FALSE)</f>
        <v>1</v>
      </c>
      <c r="S8494">
        <f>VLOOKUP(LOWER(L8494), Sheet1!$B$1:$C$4, 2, FALSE)</f>
        <v>2</v>
      </c>
      <c r="T8494">
        <f>VLOOKUP(LOWER(M8494), Sheet1!$B$1:$C$4, 2, FALSE)</f>
        <v>-1</v>
      </c>
      <c r="U8494" t="str">
        <f>IF(N8494="", "", VLOOKUP(LOWER(N8494), Sheet1!$B$1:$C$4, 2, FALSE))</f>
        <v/>
      </c>
      <c r="V8494">
        <f>IF(O8494="", "", VLOOKUP(LOWER(O8494), Sheet1!$B$1:$C$4, 2, FALSE))</f>
        <v>-1</v>
      </c>
    </row>
    <row r="8495" spans="1:22" x14ac:dyDescent="0.4">
      <c r="A8495">
        <v>10009727</v>
      </c>
      <c r="B8495" s="1" t="s">
        <v>4</v>
      </c>
      <c r="C8495" t="s">
        <v>9</v>
      </c>
      <c r="D8495" t="s">
        <v>29</v>
      </c>
      <c r="E8495" t="s">
        <v>33</v>
      </c>
      <c r="F8495" s="1" t="s">
        <v>478</v>
      </c>
      <c r="G8495" s="1" t="s">
        <v>35</v>
      </c>
      <c r="H8495" s="1" t="s">
        <v>39</v>
      </c>
      <c r="I8495" s="1">
        <v>2</v>
      </c>
      <c r="J8495" s="1" t="s">
        <v>35</v>
      </c>
      <c r="K8495" s="18" t="s">
        <v>464</v>
      </c>
      <c r="L8495" t="s">
        <v>462</v>
      </c>
      <c r="M8495" t="s">
        <v>460</v>
      </c>
      <c r="N8495" s="19" t="s">
        <v>460</v>
      </c>
      <c r="P8495" t="str">
        <f t="shared" si="264"/>
        <v>Y</v>
      </c>
      <c r="Q8495">
        <f t="shared" si="265"/>
        <v>1</v>
      </c>
      <c r="R8495">
        <f>VLOOKUP(LOWER(K8495), Sheet1!$B$1:$C$4, 2, FALSE)</f>
        <v>-1</v>
      </c>
      <c r="S8495">
        <f>VLOOKUP(LOWER(L8495), Sheet1!$B$1:$C$4, 2, FALSE)</f>
        <v>2</v>
      </c>
      <c r="T8495">
        <f>VLOOKUP(LOWER(M8495), Sheet1!$B$1:$C$4, 2, FALSE)</f>
        <v>-1</v>
      </c>
      <c r="U8495">
        <f>IF(N8495="", "", VLOOKUP(LOWER(N8495), Sheet1!$B$1:$C$4, 2, FALSE))</f>
        <v>-1</v>
      </c>
      <c r="V8495" t="str">
        <f>IF(O8495="", "", VLOOKUP(LOWER(O8495), Sheet1!$B$1:$C$4, 2, FALSE))</f>
        <v/>
      </c>
    </row>
    <row r="8496" spans="1:22" x14ac:dyDescent="0.4">
      <c r="A8496">
        <v>10009728</v>
      </c>
      <c r="B8496" s="1" t="s">
        <v>6</v>
      </c>
      <c r="C8496" t="s">
        <v>15</v>
      </c>
      <c r="D8496" t="s">
        <v>29</v>
      </c>
      <c r="E8496" t="s">
        <v>33</v>
      </c>
      <c r="F8496" s="1" t="s">
        <v>478</v>
      </c>
      <c r="G8496" s="1" t="s">
        <v>36</v>
      </c>
      <c r="H8496" s="1" t="s">
        <v>39</v>
      </c>
      <c r="I8496" s="1">
        <v>4</v>
      </c>
      <c r="J8496" s="1" t="s">
        <v>35</v>
      </c>
      <c r="K8496" s="18" t="s">
        <v>464</v>
      </c>
      <c r="L8496" t="s">
        <v>462</v>
      </c>
      <c r="M8496" t="s">
        <v>460</v>
      </c>
      <c r="O8496" s="19" t="s">
        <v>460</v>
      </c>
      <c r="P8496" t="str">
        <f t="shared" si="264"/>
        <v>N</v>
      </c>
      <c r="Q8496">
        <f t="shared" si="265"/>
        <v>1</v>
      </c>
      <c r="R8496">
        <f>VLOOKUP(LOWER(K8496), Sheet1!$B$1:$C$4, 2, FALSE)</f>
        <v>-1</v>
      </c>
      <c r="S8496">
        <f>VLOOKUP(LOWER(L8496), Sheet1!$B$1:$C$4, 2, FALSE)</f>
        <v>2</v>
      </c>
      <c r="T8496">
        <f>VLOOKUP(LOWER(M8496), Sheet1!$B$1:$C$4, 2, FALSE)</f>
        <v>-1</v>
      </c>
      <c r="U8496" t="str">
        <f>IF(N8496="", "", VLOOKUP(LOWER(N8496), Sheet1!$B$1:$C$4, 2, FALSE))</f>
        <v/>
      </c>
      <c r="V8496">
        <f>IF(O8496="", "", VLOOKUP(LOWER(O8496), Sheet1!$B$1:$C$4, 2, FALSE))</f>
        <v>-1</v>
      </c>
    </row>
    <row r="8497" spans="1:22" x14ac:dyDescent="0.4">
      <c r="A8497">
        <v>10009729</v>
      </c>
      <c r="B8497" s="1" t="s">
        <v>6</v>
      </c>
      <c r="C8497" t="s">
        <v>23</v>
      </c>
      <c r="D8497" t="s">
        <v>29</v>
      </c>
      <c r="E8497" t="s">
        <v>32</v>
      </c>
      <c r="F8497" s="1" t="s">
        <v>476</v>
      </c>
      <c r="G8497" s="1" t="s">
        <v>36</v>
      </c>
      <c r="H8497" s="1" t="s">
        <v>38</v>
      </c>
      <c r="I8497" s="1">
        <v>4</v>
      </c>
      <c r="J8497" s="1" t="s">
        <v>35</v>
      </c>
      <c r="K8497" s="18" t="s">
        <v>466</v>
      </c>
      <c r="L8497" t="s">
        <v>462</v>
      </c>
      <c r="M8497" t="s">
        <v>459</v>
      </c>
      <c r="O8497" s="19" t="s">
        <v>461</v>
      </c>
      <c r="P8497" t="str">
        <f t="shared" si="264"/>
        <v>N</v>
      </c>
      <c r="Q8497">
        <f t="shared" si="265"/>
        <v>1</v>
      </c>
      <c r="R8497">
        <f>VLOOKUP(LOWER(K8497), Sheet1!$B$1:$C$4, 2, FALSE)</f>
        <v>2</v>
      </c>
      <c r="S8497">
        <f>VLOOKUP(LOWER(L8497), Sheet1!$B$1:$C$4, 2, FALSE)</f>
        <v>2</v>
      </c>
      <c r="T8497">
        <f>VLOOKUP(LOWER(M8497), Sheet1!$B$1:$C$4, 2, FALSE)</f>
        <v>-2</v>
      </c>
      <c r="U8497" t="str">
        <f>IF(N8497="", "", VLOOKUP(LOWER(N8497), Sheet1!$B$1:$C$4, 2, FALSE))</f>
        <v/>
      </c>
      <c r="V8497">
        <f>IF(O8497="", "", VLOOKUP(LOWER(O8497), Sheet1!$B$1:$C$4, 2, FALSE))</f>
        <v>1</v>
      </c>
    </row>
    <row r="8498" spans="1:22" x14ac:dyDescent="0.4">
      <c r="A8498">
        <v>10009730</v>
      </c>
      <c r="B8498" s="1" t="s">
        <v>5</v>
      </c>
      <c r="C8498" t="s">
        <v>14</v>
      </c>
      <c r="D8498" t="s">
        <v>29</v>
      </c>
      <c r="E8498" t="s">
        <v>32</v>
      </c>
      <c r="F8498" s="1" t="s">
        <v>478</v>
      </c>
      <c r="G8498" s="1" t="s">
        <v>36</v>
      </c>
      <c r="H8498" s="1" t="s">
        <v>40</v>
      </c>
      <c r="I8498" s="1">
        <v>2</v>
      </c>
      <c r="J8498" s="1" t="s">
        <v>35</v>
      </c>
      <c r="K8498" s="18" t="s">
        <v>464</v>
      </c>
      <c r="L8498" t="s">
        <v>461</v>
      </c>
      <c r="M8498" t="s">
        <v>461</v>
      </c>
      <c r="O8498" s="19" t="s">
        <v>462</v>
      </c>
      <c r="P8498" t="str">
        <f t="shared" si="264"/>
        <v>N</v>
      </c>
      <c r="Q8498">
        <f t="shared" si="265"/>
        <v>1</v>
      </c>
      <c r="R8498">
        <f>VLOOKUP(LOWER(K8498), Sheet1!$B$1:$C$4, 2, FALSE)</f>
        <v>-1</v>
      </c>
      <c r="S8498">
        <f>VLOOKUP(LOWER(L8498), Sheet1!$B$1:$C$4, 2, FALSE)</f>
        <v>1</v>
      </c>
      <c r="T8498">
        <f>VLOOKUP(LOWER(M8498), Sheet1!$B$1:$C$4, 2, FALSE)</f>
        <v>1</v>
      </c>
      <c r="U8498" t="str">
        <f>IF(N8498="", "", VLOOKUP(LOWER(N8498), Sheet1!$B$1:$C$4, 2, FALSE))</f>
        <v/>
      </c>
      <c r="V8498">
        <f>IF(O8498="", "", VLOOKUP(LOWER(O8498), Sheet1!$B$1:$C$4, 2, FALSE))</f>
        <v>2</v>
      </c>
    </row>
    <row r="8499" spans="1:22" x14ac:dyDescent="0.4">
      <c r="A8499">
        <v>10009731</v>
      </c>
      <c r="B8499" s="1" t="s">
        <v>5</v>
      </c>
      <c r="C8499" t="s">
        <v>15</v>
      </c>
      <c r="D8499" t="s">
        <v>29</v>
      </c>
      <c r="E8499" t="s">
        <v>32</v>
      </c>
      <c r="F8499" s="1" t="s">
        <v>478</v>
      </c>
      <c r="G8499" s="1" t="s">
        <v>36</v>
      </c>
      <c r="H8499" s="1" t="s">
        <v>39</v>
      </c>
      <c r="I8499" s="1">
        <v>3</v>
      </c>
      <c r="J8499" s="1" t="s">
        <v>36</v>
      </c>
      <c r="K8499" s="18" t="s">
        <v>464</v>
      </c>
      <c r="L8499" t="s">
        <v>461</v>
      </c>
      <c r="M8499" t="s">
        <v>460</v>
      </c>
      <c r="O8499" s="19" t="s">
        <v>459</v>
      </c>
      <c r="P8499" t="str">
        <f t="shared" si="264"/>
        <v>N</v>
      </c>
      <c r="Q8499">
        <f t="shared" si="265"/>
        <v>0</v>
      </c>
      <c r="R8499">
        <f>VLOOKUP(LOWER(K8499), Sheet1!$B$1:$C$4, 2, FALSE)</f>
        <v>-1</v>
      </c>
      <c r="S8499">
        <f>VLOOKUP(LOWER(L8499), Sheet1!$B$1:$C$4, 2, FALSE)</f>
        <v>1</v>
      </c>
      <c r="T8499">
        <f>VLOOKUP(LOWER(M8499), Sheet1!$B$1:$C$4, 2, FALSE)</f>
        <v>-1</v>
      </c>
      <c r="U8499" t="str">
        <f>IF(N8499="", "", VLOOKUP(LOWER(N8499), Sheet1!$B$1:$C$4, 2, FALSE))</f>
        <v/>
      </c>
      <c r="V8499">
        <f>IF(O8499="", "", VLOOKUP(LOWER(O8499), Sheet1!$B$1:$C$4, 2, FALSE))</f>
        <v>-2</v>
      </c>
    </row>
    <row r="8500" spans="1:22" x14ac:dyDescent="0.4">
      <c r="A8500">
        <v>10009732</v>
      </c>
      <c r="B8500" s="1" t="s">
        <v>5</v>
      </c>
      <c r="C8500" t="s">
        <v>24</v>
      </c>
      <c r="D8500" t="s">
        <v>29</v>
      </c>
      <c r="E8500" t="s">
        <v>32</v>
      </c>
      <c r="F8500" s="1" t="s">
        <v>476</v>
      </c>
      <c r="G8500" s="1" t="s">
        <v>36</v>
      </c>
      <c r="H8500" s="1" t="s">
        <v>39</v>
      </c>
      <c r="I8500" s="1">
        <v>3</v>
      </c>
      <c r="J8500" s="1" t="s">
        <v>35</v>
      </c>
      <c r="K8500" s="18" t="s">
        <v>465</v>
      </c>
      <c r="L8500" t="s">
        <v>461</v>
      </c>
      <c r="M8500" t="s">
        <v>462</v>
      </c>
      <c r="O8500" s="19" t="s">
        <v>459</v>
      </c>
      <c r="P8500" t="str">
        <f t="shared" si="264"/>
        <v>N</v>
      </c>
      <c r="Q8500">
        <f t="shared" si="265"/>
        <v>1</v>
      </c>
      <c r="R8500">
        <f>VLOOKUP(LOWER(K8500), Sheet1!$B$1:$C$4, 2, FALSE)</f>
        <v>1</v>
      </c>
      <c r="S8500">
        <f>VLOOKUP(LOWER(L8500), Sheet1!$B$1:$C$4, 2, FALSE)</f>
        <v>1</v>
      </c>
      <c r="T8500">
        <f>VLOOKUP(LOWER(M8500), Sheet1!$B$1:$C$4, 2, FALSE)</f>
        <v>2</v>
      </c>
      <c r="U8500" t="str">
        <f>IF(N8500="", "", VLOOKUP(LOWER(N8500), Sheet1!$B$1:$C$4, 2, FALSE))</f>
        <v/>
      </c>
      <c r="V8500">
        <f>IF(O8500="", "", VLOOKUP(LOWER(O8500), Sheet1!$B$1:$C$4, 2, FALSE))</f>
        <v>-2</v>
      </c>
    </row>
    <row r="8501" spans="1:22" x14ac:dyDescent="0.4">
      <c r="A8501">
        <v>10009733</v>
      </c>
      <c r="B8501" s="1" t="s">
        <v>3</v>
      </c>
      <c r="C8501" t="s">
        <v>19</v>
      </c>
      <c r="D8501" t="s">
        <v>29</v>
      </c>
      <c r="E8501" t="s">
        <v>33</v>
      </c>
      <c r="F8501" s="1" t="s">
        <v>478</v>
      </c>
      <c r="G8501" s="1" t="s">
        <v>36</v>
      </c>
      <c r="H8501" s="1" t="s">
        <v>39</v>
      </c>
      <c r="I8501" s="1">
        <v>4</v>
      </c>
      <c r="J8501" s="1" t="s">
        <v>36</v>
      </c>
      <c r="K8501" s="18" t="s">
        <v>464</v>
      </c>
      <c r="L8501" t="s">
        <v>462</v>
      </c>
      <c r="M8501" t="s">
        <v>461</v>
      </c>
      <c r="O8501" s="19" t="s">
        <v>460</v>
      </c>
      <c r="P8501" t="str">
        <f t="shared" si="264"/>
        <v>N</v>
      </c>
      <c r="Q8501">
        <f t="shared" si="265"/>
        <v>0</v>
      </c>
      <c r="R8501">
        <f>VLOOKUP(LOWER(K8501), Sheet1!$B$1:$C$4, 2, FALSE)</f>
        <v>-1</v>
      </c>
      <c r="S8501">
        <f>VLOOKUP(LOWER(L8501), Sheet1!$B$1:$C$4, 2, FALSE)</f>
        <v>2</v>
      </c>
      <c r="T8501">
        <f>VLOOKUP(LOWER(M8501), Sheet1!$B$1:$C$4, 2, FALSE)</f>
        <v>1</v>
      </c>
      <c r="U8501" t="str">
        <f>IF(N8501="", "", VLOOKUP(LOWER(N8501), Sheet1!$B$1:$C$4, 2, FALSE))</f>
        <v/>
      </c>
      <c r="V8501">
        <f>IF(O8501="", "", VLOOKUP(LOWER(O8501), Sheet1!$B$1:$C$4, 2, FALSE))</f>
        <v>-1</v>
      </c>
    </row>
    <row r="8502" spans="1:22" x14ac:dyDescent="0.4">
      <c r="A8502">
        <v>10009734</v>
      </c>
      <c r="B8502" s="1" t="s">
        <v>4</v>
      </c>
      <c r="C8502" t="s">
        <v>13</v>
      </c>
      <c r="D8502" t="s">
        <v>29</v>
      </c>
      <c r="E8502" t="s">
        <v>32</v>
      </c>
      <c r="F8502" s="1" t="s">
        <v>476</v>
      </c>
      <c r="G8502" s="1" t="s">
        <v>36</v>
      </c>
      <c r="H8502" s="1" t="s">
        <v>39</v>
      </c>
      <c r="I8502" s="1">
        <v>3</v>
      </c>
      <c r="J8502" s="1" t="s">
        <v>35</v>
      </c>
      <c r="K8502" s="18" t="s">
        <v>466</v>
      </c>
      <c r="L8502" t="s">
        <v>460</v>
      </c>
      <c r="M8502" t="s">
        <v>460</v>
      </c>
      <c r="O8502" s="19" t="s">
        <v>459</v>
      </c>
      <c r="P8502" t="str">
        <f t="shared" si="264"/>
        <v>N</v>
      </c>
      <c r="Q8502">
        <f t="shared" si="265"/>
        <v>1</v>
      </c>
      <c r="R8502">
        <f>VLOOKUP(LOWER(K8502), Sheet1!$B$1:$C$4, 2, FALSE)</f>
        <v>2</v>
      </c>
      <c r="S8502">
        <f>VLOOKUP(LOWER(L8502), Sheet1!$B$1:$C$4, 2, FALSE)</f>
        <v>-1</v>
      </c>
      <c r="T8502">
        <f>VLOOKUP(LOWER(M8502), Sheet1!$B$1:$C$4, 2, FALSE)</f>
        <v>-1</v>
      </c>
      <c r="U8502" t="str">
        <f>IF(N8502="", "", VLOOKUP(LOWER(N8502), Sheet1!$B$1:$C$4, 2, FALSE))</f>
        <v/>
      </c>
      <c r="V8502">
        <f>IF(O8502="", "", VLOOKUP(LOWER(O8502), Sheet1!$B$1:$C$4, 2, FALSE))</f>
        <v>-2</v>
      </c>
    </row>
    <row r="8503" spans="1:22" x14ac:dyDescent="0.4">
      <c r="A8503">
        <v>10009735</v>
      </c>
      <c r="B8503" s="1" t="s">
        <v>6</v>
      </c>
      <c r="C8503" t="s">
        <v>14</v>
      </c>
      <c r="D8503" t="s">
        <v>29</v>
      </c>
      <c r="E8503" t="s">
        <v>33</v>
      </c>
      <c r="F8503" s="1" t="s">
        <v>478</v>
      </c>
      <c r="G8503" s="1" t="s">
        <v>36</v>
      </c>
      <c r="H8503" s="1" t="s">
        <v>38</v>
      </c>
      <c r="I8503" s="1">
        <v>3</v>
      </c>
      <c r="J8503" s="1" t="s">
        <v>35</v>
      </c>
      <c r="K8503" s="18" t="s">
        <v>466</v>
      </c>
      <c r="L8503" t="s">
        <v>460</v>
      </c>
      <c r="M8503" t="s">
        <v>461</v>
      </c>
      <c r="O8503" s="19" t="s">
        <v>461</v>
      </c>
      <c r="P8503" t="str">
        <f t="shared" si="264"/>
        <v>N</v>
      </c>
      <c r="Q8503">
        <f t="shared" si="265"/>
        <v>1</v>
      </c>
      <c r="R8503">
        <f>VLOOKUP(LOWER(K8503), Sheet1!$B$1:$C$4, 2, FALSE)</f>
        <v>2</v>
      </c>
      <c r="S8503">
        <f>VLOOKUP(LOWER(L8503), Sheet1!$B$1:$C$4, 2, FALSE)</f>
        <v>-1</v>
      </c>
      <c r="T8503">
        <f>VLOOKUP(LOWER(M8503), Sheet1!$B$1:$C$4, 2, FALSE)</f>
        <v>1</v>
      </c>
      <c r="U8503" t="str">
        <f>IF(N8503="", "", VLOOKUP(LOWER(N8503), Sheet1!$B$1:$C$4, 2, FALSE))</f>
        <v/>
      </c>
      <c r="V8503">
        <f>IF(O8503="", "", VLOOKUP(LOWER(O8503), Sheet1!$B$1:$C$4, 2, FALSE))</f>
        <v>1</v>
      </c>
    </row>
    <row r="8504" spans="1:22" x14ac:dyDescent="0.4">
      <c r="A8504">
        <v>10009736</v>
      </c>
      <c r="B8504" s="1" t="s">
        <v>5</v>
      </c>
      <c r="C8504" t="s">
        <v>18</v>
      </c>
      <c r="D8504" t="s">
        <v>29</v>
      </c>
      <c r="E8504" t="s">
        <v>33</v>
      </c>
      <c r="F8504" s="1" t="s">
        <v>477</v>
      </c>
      <c r="G8504" s="1" t="s">
        <v>35</v>
      </c>
      <c r="H8504" s="1" t="s">
        <v>39</v>
      </c>
      <c r="I8504" s="1">
        <v>4</v>
      </c>
      <c r="J8504" s="1" t="s">
        <v>36</v>
      </c>
      <c r="K8504" s="18" t="s">
        <v>464</v>
      </c>
      <c r="L8504" t="s">
        <v>462</v>
      </c>
      <c r="M8504" t="s">
        <v>460</v>
      </c>
      <c r="N8504" s="19" t="s">
        <v>462</v>
      </c>
      <c r="P8504" t="str">
        <f t="shared" si="264"/>
        <v>Y</v>
      </c>
      <c r="Q8504">
        <f t="shared" si="265"/>
        <v>0</v>
      </c>
      <c r="R8504">
        <f>VLOOKUP(LOWER(K8504), Sheet1!$B$1:$C$4, 2, FALSE)</f>
        <v>-1</v>
      </c>
      <c r="S8504">
        <f>VLOOKUP(LOWER(L8504), Sheet1!$B$1:$C$4, 2, FALSE)</f>
        <v>2</v>
      </c>
      <c r="T8504">
        <f>VLOOKUP(LOWER(M8504), Sheet1!$B$1:$C$4, 2, FALSE)</f>
        <v>-1</v>
      </c>
      <c r="U8504">
        <f>IF(N8504="", "", VLOOKUP(LOWER(N8504), Sheet1!$B$1:$C$4, 2, FALSE))</f>
        <v>2</v>
      </c>
      <c r="V8504" t="str">
        <f>IF(O8504="", "", VLOOKUP(LOWER(O8504), Sheet1!$B$1:$C$4, 2, FALSE))</f>
        <v/>
      </c>
    </row>
    <row r="8505" spans="1:22" x14ac:dyDescent="0.4">
      <c r="A8505">
        <v>10009737</v>
      </c>
      <c r="B8505" s="1" t="s">
        <v>6</v>
      </c>
      <c r="C8505" t="s">
        <v>14</v>
      </c>
      <c r="D8505" t="s">
        <v>29</v>
      </c>
      <c r="E8505" t="s">
        <v>33</v>
      </c>
      <c r="F8505" s="1" t="s">
        <v>478</v>
      </c>
      <c r="G8505" s="1" t="s">
        <v>36</v>
      </c>
      <c r="H8505" s="1" t="s">
        <v>38</v>
      </c>
      <c r="I8505" s="1">
        <v>3</v>
      </c>
      <c r="J8505" s="1" t="s">
        <v>35</v>
      </c>
      <c r="K8505" s="18" t="s">
        <v>464</v>
      </c>
      <c r="L8505" t="s">
        <v>462</v>
      </c>
      <c r="M8505" t="s">
        <v>460</v>
      </c>
      <c r="O8505" s="19" t="s">
        <v>461</v>
      </c>
      <c r="P8505" t="str">
        <f t="shared" si="264"/>
        <v>N</v>
      </c>
      <c r="Q8505">
        <f t="shared" si="265"/>
        <v>1</v>
      </c>
      <c r="R8505">
        <f>VLOOKUP(LOWER(K8505), Sheet1!$B$1:$C$4, 2, FALSE)</f>
        <v>-1</v>
      </c>
      <c r="S8505">
        <f>VLOOKUP(LOWER(L8505), Sheet1!$B$1:$C$4, 2, FALSE)</f>
        <v>2</v>
      </c>
      <c r="T8505">
        <f>VLOOKUP(LOWER(M8505), Sheet1!$B$1:$C$4, 2, FALSE)</f>
        <v>-1</v>
      </c>
      <c r="U8505" t="str">
        <f>IF(N8505="", "", VLOOKUP(LOWER(N8505), Sheet1!$B$1:$C$4, 2, FALSE))</f>
        <v/>
      </c>
      <c r="V8505">
        <f>IF(O8505="", "", VLOOKUP(LOWER(O8505), Sheet1!$B$1:$C$4, 2, FALSE))</f>
        <v>1</v>
      </c>
    </row>
    <row r="8506" spans="1:22" x14ac:dyDescent="0.4">
      <c r="A8506">
        <v>10009738</v>
      </c>
      <c r="B8506" s="1" t="s">
        <v>4</v>
      </c>
      <c r="C8506" t="s">
        <v>23</v>
      </c>
      <c r="D8506" t="s">
        <v>29</v>
      </c>
      <c r="E8506" t="s">
        <v>32</v>
      </c>
      <c r="F8506" s="1" t="s">
        <v>476</v>
      </c>
      <c r="G8506" s="1" t="s">
        <v>36</v>
      </c>
      <c r="H8506" s="1" t="s">
        <v>39</v>
      </c>
      <c r="I8506" s="1">
        <v>3</v>
      </c>
      <c r="J8506" s="1" t="s">
        <v>35</v>
      </c>
      <c r="K8506" s="18" t="s">
        <v>464</v>
      </c>
      <c r="L8506" t="s">
        <v>461</v>
      </c>
      <c r="M8506" t="s">
        <v>460</v>
      </c>
      <c r="O8506" s="19" t="s">
        <v>459</v>
      </c>
      <c r="P8506" t="str">
        <f t="shared" si="264"/>
        <v>N</v>
      </c>
      <c r="Q8506">
        <f t="shared" si="265"/>
        <v>1</v>
      </c>
      <c r="R8506">
        <f>VLOOKUP(LOWER(K8506), Sheet1!$B$1:$C$4, 2, FALSE)</f>
        <v>-1</v>
      </c>
      <c r="S8506">
        <f>VLOOKUP(LOWER(L8506), Sheet1!$B$1:$C$4, 2, FALSE)</f>
        <v>1</v>
      </c>
      <c r="T8506">
        <f>VLOOKUP(LOWER(M8506), Sheet1!$B$1:$C$4, 2, FALSE)</f>
        <v>-1</v>
      </c>
      <c r="U8506" t="str">
        <f>IF(N8506="", "", VLOOKUP(LOWER(N8506), Sheet1!$B$1:$C$4, 2, FALSE))</f>
        <v/>
      </c>
      <c r="V8506">
        <f>IF(O8506="", "", VLOOKUP(LOWER(O8506), Sheet1!$B$1:$C$4, 2, FALSE))</f>
        <v>-2</v>
      </c>
    </row>
    <row r="8507" spans="1:22" x14ac:dyDescent="0.4">
      <c r="A8507">
        <v>10009739</v>
      </c>
      <c r="B8507" s="1" t="s">
        <v>6</v>
      </c>
      <c r="C8507" t="s">
        <v>23</v>
      </c>
      <c r="D8507" t="s">
        <v>29</v>
      </c>
      <c r="E8507" t="s">
        <v>33</v>
      </c>
      <c r="F8507" s="1" t="s">
        <v>476</v>
      </c>
      <c r="G8507" s="1" t="s">
        <v>36</v>
      </c>
      <c r="H8507" s="1" t="s">
        <v>39</v>
      </c>
      <c r="I8507" s="1">
        <v>4</v>
      </c>
      <c r="J8507" s="1" t="s">
        <v>35</v>
      </c>
      <c r="K8507" s="18" t="s">
        <v>463</v>
      </c>
      <c r="L8507" t="s">
        <v>461</v>
      </c>
      <c r="M8507" t="s">
        <v>460</v>
      </c>
      <c r="O8507" s="19" t="s">
        <v>460</v>
      </c>
      <c r="P8507" t="str">
        <f t="shared" si="264"/>
        <v>N</v>
      </c>
      <c r="Q8507">
        <f t="shared" si="265"/>
        <v>1</v>
      </c>
      <c r="R8507">
        <f>VLOOKUP(LOWER(K8507), Sheet1!$B$1:$C$4, 2, FALSE)</f>
        <v>-2</v>
      </c>
      <c r="S8507">
        <f>VLOOKUP(LOWER(L8507), Sheet1!$B$1:$C$4, 2, FALSE)</f>
        <v>1</v>
      </c>
      <c r="T8507">
        <f>VLOOKUP(LOWER(M8507), Sheet1!$B$1:$C$4, 2, FALSE)</f>
        <v>-1</v>
      </c>
      <c r="U8507" t="str">
        <f>IF(N8507="", "", VLOOKUP(LOWER(N8507), Sheet1!$B$1:$C$4, 2, FALSE))</f>
        <v/>
      </c>
      <c r="V8507">
        <f>IF(O8507="", "", VLOOKUP(LOWER(O8507), Sheet1!$B$1:$C$4, 2, FALSE))</f>
        <v>-1</v>
      </c>
    </row>
    <row r="8508" spans="1:22" x14ac:dyDescent="0.4">
      <c r="A8508">
        <v>10009740</v>
      </c>
      <c r="B8508" s="1" t="s">
        <v>5</v>
      </c>
      <c r="C8508" t="s">
        <v>14</v>
      </c>
      <c r="D8508" t="s">
        <v>29</v>
      </c>
      <c r="E8508" t="s">
        <v>33</v>
      </c>
      <c r="F8508" s="1" t="s">
        <v>478</v>
      </c>
      <c r="G8508" s="1" t="s">
        <v>36</v>
      </c>
      <c r="H8508" s="1" t="s">
        <v>39</v>
      </c>
      <c r="I8508" s="1">
        <v>3</v>
      </c>
      <c r="J8508" s="1" t="s">
        <v>35</v>
      </c>
      <c r="K8508" s="18" t="s">
        <v>465</v>
      </c>
      <c r="L8508" t="s">
        <v>462</v>
      </c>
      <c r="M8508" t="s">
        <v>459</v>
      </c>
      <c r="O8508" s="19" t="s">
        <v>460</v>
      </c>
      <c r="P8508" t="str">
        <f t="shared" si="264"/>
        <v>N</v>
      </c>
      <c r="Q8508">
        <f t="shared" si="265"/>
        <v>1</v>
      </c>
      <c r="R8508">
        <f>VLOOKUP(LOWER(K8508), Sheet1!$B$1:$C$4, 2, FALSE)</f>
        <v>1</v>
      </c>
      <c r="S8508">
        <f>VLOOKUP(LOWER(L8508), Sheet1!$B$1:$C$4, 2, FALSE)</f>
        <v>2</v>
      </c>
      <c r="T8508">
        <f>VLOOKUP(LOWER(M8508), Sheet1!$B$1:$C$4, 2, FALSE)</f>
        <v>-2</v>
      </c>
      <c r="U8508" t="str">
        <f>IF(N8508="", "", VLOOKUP(LOWER(N8508), Sheet1!$B$1:$C$4, 2, FALSE))</f>
        <v/>
      </c>
      <c r="V8508">
        <f>IF(O8508="", "", VLOOKUP(LOWER(O8508), Sheet1!$B$1:$C$4, 2, FALSE))</f>
        <v>-1</v>
      </c>
    </row>
    <row r="8509" spans="1:22" x14ac:dyDescent="0.4">
      <c r="A8509">
        <v>10009741</v>
      </c>
      <c r="B8509" s="1" t="s">
        <v>2</v>
      </c>
      <c r="C8509" t="s">
        <v>26</v>
      </c>
      <c r="D8509" t="s">
        <v>29</v>
      </c>
      <c r="E8509" t="s">
        <v>33</v>
      </c>
      <c r="F8509" s="1" t="s">
        <v>476</v>
      </c>
      <c r="G8509" s="1" t="s">
        <v>36</v>
      </c>
      <c r="H8509" s="1" t="s">
        <v>38</v>
      </c>
      <c r="I8509" s="1">
        <v>2</v>
      </c>
      <c r="J8509" s="1" t="s">
        <v>35</v>
      </c>
      <c r="K8509" s="18" t="s">
        <v>463</v>
      </c>
      <c r="L8509" t="s">
        <v>461</v>
      </c>
      <c r="M8509" t="s">
        <v>460</v>
      </c>
      <c r="O8509" s="19" t="s">
        <v>460</v>
      </c>
      <c r="P8509" t="str">
        <f t="shared" si="264"/>
        <v>N</v>
      </c>
      <c r="Q8509">
        <f t="shared" si="265"/>
        <v>1</v>
      </c>
      <c r="R8509">
        <f>VLOOKUP(LOWER(K8509), Sheet1!$B$1:$C$4, 2, FALSE)</f>
        <v>-2</v>
      </c>
      <c r="S8509">
        <f>VLOOKUP(LOWER(L8509), Sheet1!$B$1:$C$4, 2, FALSE)</f>
        <v>1</v>
      </c>
      <c r="T8509">
        <f>VLOOKUP(LOWER(M8509), Sheet1!$B$1:$C$4, 2, FALSE)</f>
        <v>-1</v>
      </c>
      <c r="U8509" t="str">
        <f>IF(N8509="", "", VLOOKUP(LOWER(N8509), Sheet1!$B$1:$C$4, 2, FALSE))</f>
        <v/>
      </c>
      <c r="V8509">
        <f>IF(O8509="", "", VLOOKUP(LOWER(O8509), Sheet1!$B$1:$C$4, 2, FALSE))</f>
        <v>-1</v>
      </c>
    </row>
    <row r="8510" spans="1:22" x14ac:dyDescent="0.4">
      <c r="A8510">
        <v>10009742</v>
      </c>
      <c r="B8510" s="1" t="s">
        <v>5</v>
      </c>
      <c r="C8510" t="s">
        <v>15</v>
      </c>
      <c r="D8510" t="s">
        <v>29</v>
      </c>
      <c r="E8510" t="s">
        <v>33</v>
      </c>
      <c r="F8510" s="1" t="s">
        <v>478</v>
      </c>
      <c r="G8510" s="1" t="s">
        <v>35</v>
      </c>
      <c r="H8510" s="1" t="s">
        <v>39</v>
      </c>
      <c r="I8510" s="1">
        <v>3</v>
      </c>
      <c r="J8510" s="1" t="s">
        <v>35</v>
      </c>
      <c r="K8510" s="18" t="s">
        <v>465</v>
      </c>
      <c r="L8510" t="s">
        <v>461</v>
      </c>
      <c r="M8510" t="s">
        <v>460</v>
      </c>
      <c r="N8510" s="19" t="s">
        <v>459</v>
      </c>
      <c r="P8510" t="str">
        <f t="shared" si="264"/>
        <v>Y</v>
      </c>
      <c r="Q8510">
        <f t="shared" si="265"/>
        <v>1</v>
      </c>
      <c r="R8510">
        <f>VLOOKUP(LOWER(K8510), Sheet1!$B$1:$C$4, 2, FALSE)</f>
        <v>1</v>
      </c>
      <c r="S8510">
        <f>VLOOKUP(LOWER(L8510), Sheet1!$B$1:$C$4, 2, FALSE)</f>
        <v>1</v>
      </c>
      <c r="T8510">
        <f>VLOOKUP(LOWER(M8510), Sheet1!$B$1:$C$4, 2, FALSE)</f>
        <v>-1</v>
      </c>
      <c r="U8510">
        <f>IF(N8510="", "", VLOOKUP(LOWER(N8510), Sheet1!$B$1:$C$4, 2, FALSE))</f>
        <v>-2</v>
      </c>
      <c r="V8510" t="str">
        <f>IF(O8510="", "", VLOOKUP(LOWER(O8510), Sheet1!$B$1:$C$4, 2, FALSE))</f>
        <v/>
      </c>
    </row>
    <row r="8511" spans="1:22" x14ac:dyDescent="0.4">
      <c r="A8511">
        <v>10009743</v>
      </c>
      <c r="B8511" s="1" t="s">
        <v>4</v>
      </c>
      <c r="C8511" t="s">
        <v>24</v>
      </c>
      <c r="D8511" t="s">
        <v>29</v>
      </c>
      <c r="E8511" t="s">
        <v>32</v>
      </c>
      <c r="F8511" s="1" t="s">
        <v>476</v>
      </c>
      <c r="G8511" s="1" t="s">
        <v>36</v>
      </c>
      <c r="H8511" s="1" t="s">
        <v>39</v>
      </c>
      <c r="I8511" s="1">
        <v>3</v>
      </c>
      <c r="J8511" s="1" t="s">
        <v>35</v>
      </c>
      <c r="K8511" s="18" t="s">
        <v>463</v>
      </c>
      <c r="L8511" t="s">
        <v>461</v>
      </c>
      <c r="M8511" t="s">
        <v>460</v>
      </c>
      <c r="O8511" s="19" t="s">
        <v>460</v>
      </c>
      <c r="P8511" t="str">
        <f t="shared" si="264"/>
        <v>N</v>
      </c>
      <c r="Q8511">
        <f t="shared" si="265"/>
        <v>1</v>
      </c>
      <c r="R8511">
        <f>VLOOKUP(LOWER(K8511), Sheet1!$B$1:$C$4, 2, FALSE)</f>
        <v>-2</v>
      </c>
      <c r="S8511">
        <f>VLOOKUP(LOWER(L8511), Sheet1!$B$1:$C$4, 2, FALSE)</f>
        <v>1</v>
      </c>
      <c r="T8511">
        <f>VLOOKUP(LOWER(M8511), Sheet1!$B$1:$C$4, 2, FALSE)</f>
        <v>-1</v>
      </c>
      <c r="U8511" t="str">
        <f>IF(N8511="", "", VLOOKUP(LOWER(N8511), Sheet1!$B$1:$C$4, 2, FALSE))</f>
        <v/>
      </c>
      <c r="V8511">
        <f>IF(O8511="", "", VLOOKUP(LOWER(O8511), Sheet1!$B$1:$C$4, 2, FALSE))</f>
        <v>-1</v>
      </c>
    </row>
    <row r="8512" spans="1:22" x14ac:dyDescent="0.4">
      <c r="A8512">
        <v>10009744</v>
      </c>
      <c r="B8512" s="1" t="s">
        <v>2</v>
      </c>
      <c r="C8512" t="s">
        <v>16</v>
      </c>
      <c r="D8512" t="s">
        <v>29</v>
      </c>
      <c r="E8512" t="s">
        <v>33</v>
      </c>
      <c r="F8512" s="1" t="s">
        <v>477</v>
      </c>
      <c r="G8512" s="1" t="s">
        <v>35</v>
      </c>
      <c r="H8512" s="1" t="s">
        <v>40</v>
      </c>
      <c r="I8512" s="1">
        <v>4</v>
      </c>
      <c r="J8512" s="1" t="s">
        <v>36</v>
      </c>
      <c r="K8512" s="18" t="s">
        <v>464</v>
      </c>
      <c r="L8512" t="s">
        <v>459</v>
      </c>
      <c r="M8512" t="s">
        <v>459</v>
      </c>
      <c r="N8512" s="19" t="s">
        <v>461</v>
      </c>
      <c r="P8512" t="str">
        <f t="shared" si="264"/>
        <v>Y</v>
      </c>
      <c r="Q8512">
        <f t="shared" si="265"/>
        <v>0</v>
      </c>
      <c r="R8512">
        <f>VLOOKUP(LOWER(K8512), Sheet1!$B$1:$C$4, 2, FALSE)</f>
        <v>-1</v>
      </c>
      <c r="S8512">
        <f>VLOOKUP(LOWER(L8512), Sheet1!$B$1:$C$4, 2, FALSE)</f>
        <v>-2</v>
      </c>
      <c r="T8512">
        <f>VLOOKUP(LOWER(M8512), Sheet1!$B$1:$C$4, 2, FALSE)</f>
        <v>-2</v>
      </c>
      <c r="U8512">
        <f>IF(N8512="", "", VLOOKUP(LOWER(N8512), Sheet1!$B$1:$C$4, 2, FALSE))</f>
        <v>1</v>
      </c>
      <c r="V8512" t="str">
        <f>IF(O8512="", "", VLOOKUP(LOWER(O8512), Sheet1!$B$1:$C$4, 2, FALSE))</f>
        <v/>
      </c>
    </row>
    <row r="8513" spans="1:22" x14ac:dyDescent="0.4">
      <c r="A8513">
        <v>10009745</v>
      </c>
      <c r="B8513" s="1" t="s">
        <v>2</v>
      </c>
      <c r="C8513" t="s">
        <v>16</v>
      </c>
      <c r="D8513" t="s">
        <v>29</v>
      </c>
      <c r="E8513" t="s">
        <v>32</v>
      </c>
      <c r="F8513" s="1" t="s">
        <v>477</v>
      </c>
      <c r="G8513" s="1" t="s">
        <v>35</v>
      </c>
      <c r="H8513" s="1" t="s">
        <v>38</v>
      </c>
      <c r="I8513" s="1">
        <v>4</v>
      </c>
      <c r="J8513" s="1" t="s">
        <v>35</v>
      </c>
      <c r="K8513" s="18" t="s">
        <v>466</v>
      </c>
      <c r="L8513" t="s">
        <v>462</v>
      </c>
      <c r="M8513" t="s">
        <v>462</v>
      </c>
      <c r="N8513" s="19" t="s">
        <v>459</v>
      </c>
      <c r="P8513" t="str">
        <f t="shared" si="264"/>
        <v>Y</v>
      </c>
      <c r="Q8513">
        <f t="shared" si="265"/>
        <v>1</v>
      </c>
      <c r="R8513">
        <f>VLOOKUP(LOWER(K8513), Sheet1!$B$1:$C$4, 2, FALSE)</f>
        <v>2</v>
      </c>
      <c r="S8513">
        <f>VLOOKUP(LOWER(L8513), Sheet1!$B$1:$C$4, 2, FALSE)</f>
        <v>2</v>
      </c>
      <c r="T8513">
        <f>VLOOKUP(LOWER(M8513), Sheet1!$B$1:$C$4, 2, FALSE)</f>
        <v>2</v>
      </c>
      <c r="U8513">
        <f>IF(N8513="", "", VLOOKUP(LOWER(N8513), Sheet1!$B$1:$C$4, 2, FALSE))</f>
        <v>-2</v>
      </c>
      <c r="V8513" t="str">
        <f>IF(O8513="", "", VLOOKUP(LOWER(O8513), Sheet1!$B$1:$C$4, 2, FALSE))</f>
        <v/>
      </c>
    </row>
    <row r="8514" spans="1:22" x14ac:dyDescent="0.4">
      <c r="A8514">
        <v>10009746</v>
      </c>
      <c r="B8514" s="1" t="s">
        <v>6</v>
      </c>
      <c r="C8514" t="s">
        <v>10</v>
      </c>
      <c r="D8514" t="s">
        <v>29</v>
      </c>
      <c r="E8514" t="s">
        <v>32</v>
      </c>
      <c r="F8514" s="1" t="s">
        <v>477</v>
      </c>
      <c r="G8514" s="1" t="s">
        <v>36</v>
      </c>
      <c r="H8514" s="1" t="s">
        <v>40</v>
      </c>
      <c r="I8514" s="1">
        <v>1</v>
      </c>
      <c r="J8514" s="1" t="s">
        <v>35</v>
      </c>
      <c r="K8514" s="18" t="s">
        <v>464</v>
      </c>
      <c r="L8514" t="s">
        <v>459</v>
      </c>
      <c r="M8514" t="s">
        <v>461</v>
      </c>
      <c r="O8514" s="19" t="s">
        <v>460</v>
      </c>
      <c r="P8514" t="str">
        <f t="shared" si="264"/>
        <v>N</v>
      </c>
      <c r="Q8514">
        <f t="shared" si="265"/>
        <v>1</v>
      </c>
      <c r="R8514">
        <f>VLOOKUP(LOWER(K8514), Sheet1!$B$1:$C$4, 2, FALSE)</f>
        <v>-1</v>
      </c>
      <c r="S8514">
        <f>VLOOKUP(LOWER(L8514), Sheet1!$B$1:$C$4, 2, FALSE)</f>
        <v>-2</v>
      </c>
      <c r="T8514">
        <f>VLOOKUP(LOWER(M8514), Sheet1!$B$1:$C$4, 2, FALSE)</f>
        <v>1</v>
      </c>
      <c r="U8514" t="str">
        <f>IF(N8514="", "", VLOOKUP(LOWER(N8514), Sheet1!$B$1:$C$4, 2, FALSE))</f>
        <v/>
      </c>
      <c r="V8514">
        <f>IF(O8514="", "", VLOOKUP(LOWER(O8514), Sheet1!$B$1:$C$4, 2, FALSE))</f>
        <v>-1</v>
      </c>
    </row>
    <row r="8515" spans="1:22" x14ac:dyDescent="0.4">
      <c r="A8515">
        <v>10009747</v>
      </c>
      <c r="B8515" s="1" t="s">
        <v>5</v>
      </c>
      <c r="C8515" t="s">
        <v>24</v>
      </c>
      <c r="D8515" t="s">
        <v>30</v>
      </c>
      <c r="E8515" t="s">
        <v>32</v>
      </c>
      <c r="F8515" s="1" t="s">
        <v>476</v>
      </c>
      <c r="G8515" s="1" t="s">
        <v>36</v>
      </c>
      <c r="H8515" s="1" t="s">
        <v>39</v>
      </c>
      <c r="I8515" s="1">
        <v>3</v>
      </c>
      <c r="J8515" s="1" t="s">
        <v>35</v>
      </c>
      <c r="K8515" s="18" t="s">
        <v>464</v>
      </c>
      <c r="L8515" t="s">
        <v>459</v>
      </c>
      <c r="M8515" t="s">
        <v>459</v>
      </c>
      <c r="O8515" s="19" t="s">
        <v>460</v>
      </c>
      <c r="P8515" t="str">
        <f t="shared" ref="P8515:P8578" si="266">IF(O8515="", "Y", "N")</f>
        <v>N</v>
      </c>
      <c r="Q8515">
        <f t="shared" ref="Q8515:Q8578" si="267">IF(J8515="Yes", 1, 0)</f>
        <v>1</v>
      </c>
      <c r="R8515">
        <f>VLOOKUP(LOWER(K8515), Sheet1!$B$1:$C$4, 2, FALSE)</f>
        <v>-1</v>
      </c>
      <c r="S8515">
        <f>VLOOKUP(LOWER(L8515), Sheet1!$B$1:$C$4, 2, FALSE)</f>
        <v>-2</v>
      </c>
      <c r="T8515">
        <f>VLOOKUP(LOWER(M8515), Sheet1!$B$1:$C$4, 2, FALSE)</f>
        <v>-2</v>
      </c>
      <c r="U8515" t="str">
        <f>IF(N8515="", "", VLOOKUP(LOWER(N8515), Sheet1!$B$1:$C$4, 2, FALSE))</f>
        <v/>
      </c>
      <c r="V8515">
        <f>IF(O8515="", "", VLOOKUP(LOWER(O8515), Sheet1!$B$1:$C$4, 2, FALSE))</f>
        <v>-1</v>
      </c>
    </row>
    <row r="8516" spans="1:22" x14ac:dyDescent="0.4">
      <c r="A8516">
        <v>10009748</v>
      </c>
      <c r="B8516" s="1" t="s">
        <v>5</v>
      </c>
      <c r="C8516" t="s">
        <v>10</v>
      </c>
      <c r="D8516" t="s">
        <v>29</v>
      </c>
      <c r="E8516" t="s">
        <v>32</v>
      </c>
      <c r="F8516" s="1" t="s">
        <v>477</v>
      </c>
      <c r="G8516" s="1" t="s">
        <v>36</v>
      </c>
      <c r="H8516" s="1" t="s">
        <v>38</v>
      </c>
      <c r="I8516" s="1">
        <v>3</v>
      </c>
      <c r="J8516" s="1" t="s">
        <v>36</v>
      </c>
      <c r="K8516" s="18" t="s">
        <v>465</v>
      </c>
      <c r="L8516" t="s">
        <v>460</v>
      </c>
      <c r="M8516" t="s">
        <v>461</v>
      </c>
      <c r="O8516" s="19" t="s">
        <v>460</v>
      </c>
      <c r="P8516" t="str">
        <f t="shared" si="266"/>
        <v>N</v>
      </c>
      <c r="Q8516">
        <f t="shared" si="267"/>
        <v>0</v>
      </c>
      <c r="R8516">
        <f>VLOOKUP(LOWER(K8516), Sheet1!$B$1:$C$4, 2, FALSE)</f>
        <v>1</v>
      </c>
      <c r="S8516">
        <f>VLOOKUP(LOWER(L8516), Sheet1!$B$1:$C$4, 2, FALSE)</f>
        <v>-1</v>
      </c>
      <c r="T8516">
        <f>VLOOKUP(LOWER(M8516), Sheet1!$B$1:$C$4, 2, FALSE)</f>
        <v>1</v>
      </c>
      <c r="U8516" t="str">
        <f>IF(N8516="", "", VLOOKUP(LOWER(N8516), Sheet1!$B$1:$C$4, 2, FALSE))</f>
        <v/>
      </c>
      <c r="V8516">
        <f>IF(O8516="", "", VLOOKUP(LOWER(O8516), Sheet1!$B$1:$C$4, 2, FALSE))</f>
        <v>-1</v>
      </c>
    </row>
    <row r="8517" spans="1:22" x14ac:dyDescent="0.4">
      <c r="A8517">
        <v>10009749</v>
      </c>
      <c r="B8517" s="1" t="s">
        <v>7</v>
      </c>
      <c r="C8517" t="s">
        <v>12</v>
      </c>
      <c r="D8517" t="s">
        <v>29</v>
      </c>
      <c r="E8517" t="s">
        <v>32</v>
      </c>
      <c r="F8517" s="1" t="s">
        <v>477</v>
      </c>
      <c r="G8517" s="1" t="s">
        <v>36</v>
      </c>
      <c r="H8517" s="1" t="s">
        <v>39</v>
      </c>
      <c r="I8517" s="1">
        <v>2</v>
      </c>
      <c r="J8517" s="1" t="s">
        <v>35</v>
      </c>
      <c r="K8517" s="18" t="s">
        <v>465</v>
      </c>
      <c r="L8517" t="s">
        <v>461</v>
      </c>
      <c r="M8517" t="s">
        <v>460</v>
      </c>
      <c r="O8517" s="19" t="s">
        <v>462</v>
      </c>
      <c r="P8517" t="str">
        <f t="shared" si="266"/>
        <v>N</v>
      </c>
      <c r="Q8517">
        <f t="shared" si="267"/>
        <v>1</v>
      </c>
      <c r="R8517">
        <f>VLOOKUP(LOWER(K8517), Sheet1!$B$1:$C$4, 2, FALSE)</f>
        <v>1</v>
      </c>
      <c r="S8517">
        <f>VLOOKUP(LOWER(L8517), Sheet1!$B$1:$C$4, 2, FALSE)</f>
        <v>1</v>
      </c>
      <c r="T8517">
        <f>VLOOKUP(LOWER(M8517), Sheet1!$B$1:$C$4, 2, FALSE)</f>
        <v>-1</v>
      </c>
      <c r="U8517" t="str">
        <f>IF(N8517="", "", VLOOKUP(LOWER(N8517), Sheet1!$B$1:$C$4, 2, FALSE))</f>
        <v/>
      </c>
      <c r="V8517">
        <f>IF(O8517="", "", VLOOKUP(LOWER(O8517), Sheet1!$B$1:$C$4, 2, FALSE))</f>
        <v>2</v>
      </c>
    </row>
    <row r="8518" spans="1:22" x14ac:dyDescent="0.4">
      <c r="A8518">
        <v>10009750</v>
      </c>
      <c r="B8518" s="1" t="s">
        <v>5</v>
      </c>
      <c r="C8518" t="s">
        <v>23</v>
      </c>
      <c r="D8518" t="s">
        <v>29</v>
      </c>
      <c r="E8518" t="s">
        <v>33</v>
      </c>
      <c r="F8518" s="1" t="s">
        <v>476</v>
      </c>
      <c r="G8518" s="1" t="s">
        <v>36</v>
      </c>
      <c r="H8518" s="1" t="s">
        <v>39</v>
      </c>
      <c r="I8518" s="1">
        <v>4</v>
      </c>
      <c r="J8518" s="1" t="s">
        <v>35</v>
      </c>
      <c r="K8518" s="18" t="s">
        <v>464</v>
      </c>
      <c r="L8518" t="s">
        <v>462</v>
      </c>
      <c r="M8518" t="s">
        <v>460</v>
      </c>
      <c r="O8518" s="19" t="s">
        <v>460</v>
      </c>
      <c r="P8518" t="str">
        <f t="shared" si="266"/>
        <v>N</v>
      </c>
      <c r="Q8518">
        <f t="shared" si="267"/>
        <v>1</v>
      </c>
      <c r="R8518">
        <f>VLOOKUP(LOWER(K8518), Sheet1!$B$1:$C$4, 2, FALSE)</f>
        <v>-1</v>
      </c>
      <c r="S8518">
        <f>VLOOKUP(LOWER(L8518), Sheet1!$B$1:$C$4, 2, FALSE)</f>
        <v>2</v>
      </c>
      <c r="T8518">
        <f>VLOOKUP(LOWER(M8518), Sheet1!$B$1:$C$4, 2, FALSE)</f>
        <v>-1</v>
      </c>
      <c r="U8518" t="str">
        <f>IF(N8518="", "", VLOOKUP(LOWER(N8518), Sheet1!$B$1:$C$4, 2, FALSE))</f>
        <v/>
      </c>
      <c r="V8518">
        <f>IF(O8518="", "", VLOOKUP(LOWER(O8518), Sheet1!$B$1:$C$4, 2, FALSE))</f>
        <v>-1</v>
      </c>
    </row>
    <row r="8519" spans="1:22" x14ac:dyDescent="0.4">
      <c r="A8519">
        <v>10009751</v>
      </c>
      <c r="B8519" s="1" t="s">
        <v>6</v>
      </c>
      <c r="C8519" t="s">
        <v>13</v>
      </c>
      <c r="D8519" t="s">
        <v>29</v>
      </c>
      <c r="E8519" t="s">
        <v>32</v>
      </c>
      <c r="F8519" s="1" t="s">
        <v>476</v>
      </c>
      <c r="G8519" s="1" t="s">
        <v>36</v>
      </c>
      <c r="H8519" s="1" t="s">
        <v>39</v>
      </c>
      <c r="I8519" s="1">
        <v>2</v>
      </c>
      <c r="J8519" s="1" t="s">
        <v>35</v>
      </c>
      <c r="K8519" s="18" t="s">
        <v>464</v>
      </c>
      <c r="L8519" t="s">
        <v>459</v>
      </c>
      <c r="M8519" t="s">
        <v>461</v>
      </c>
      <c r="O8519" s="19" t="s">
        <v>460</v>
      </c>
      <c r="P8519" t="str">
        <f t="shared" si="266"/>
        <v>N</v>
      </c>
      <c r="Q8519">
        <f t="shared" si="267"/>
        <v>1</v>
      </c>
      <c r="R8519">
        <f>VLOOKUP(LOWER(K8519), Sheet1!$B$1:$C$4, 2, FALSE)</f>
        <v>-1</v>
      </c>
      <c r="S8519">
        <f>VLOOKUP(LOWER(L8519), Sheet1!$B$1:$C$4, 2, FALSE)</f>
        <v>-2</v>
      </c>
      <c r="T8519">
        <f>VLOOKUP(LOWER(M8519), Sheet1!$B$1:$C$4, 2, FALSE)</f>
        <v>1</v>
      </c>
      <c r="U8519" t="str">
        <f>IF(N8519="", "", VLOOKUP(LOWER(N8519), Sheet1!$B$1:$C$4, 2, FALSE))</f>
        <v/>
      </c>
      <c r="V8519">
        <f>IF(O8519="", "", VLOOKUP(LOWER(O8519), Sheet1!$B$1:$C$4, 2, FALSE))</f>
        <v>-1</v>
      </c>
    </row>
    <row r="8520" spans="1:22" x14ac:dyDescent="0.4">
      <c r="A8520">
        <v>10009752</v>
      </c>
      <c r="B8520" s="1" t="s">
        <v>8</v>
      </c>
      <c r="C8520" t="s">
        <v>26</v>
      </c>
      <c r="D8520" t="s">
        <v>29</v>
      </c>
      <c r="E8520" t="s">
        <v>33</v>
      </c>
      <c r="F8520" s="1" t="s">
        <v>476</v>
      </c>
      <c r="G8520" s="1" t="s">
        <v>36</v>
      </c>
      <c r="H8520" s="1" t="s">
        <v>39</v>
      </c>
      <c r="I8520" s="1">
        <v>2</v>
      </c>
      <c r="J8520" s="1" t="s">
        <v>36</v>
      </c>
      <c r="K8520" s="18" t="s">
        <v>464</v>
      </c>
      <c r="L8520" t="s">
        <v>460</v>
      </c>
      <c r="M8520" t="s">
        <v>461</v>
      </c>
      <c r="O8520" s="19" t="s">
        <v>460</v>
      </c>
      <c r="P8520" t="str">
        <f t="shared" si="266"/>
        <v>N</v>
      </c>
      <c r="Q8520">
        <f t="shared" si="267"/>
        <v>0</v>
      </c>
      <c r="R8520">
        <f>VLOOKUP(LOWER(K8520), Sheet1!$B$1:$C$4, 2, FALSE)</f>
        <v>-1</v>
      </c>
      <c r="S8520">
        <f>VLOOKUP(LOWER(L8520), Sheet1!$B$1:$C$4, 2, FALSE)</f>
        <v>-1</v>
      </c>
      <c r="T8520">
        <f>VLOOKUP(LOWER(M8520), Sheet1!$B$1:$C$4, 2, FALSE)</f>
        <v>1</v>
      </c>
      <c r="U8520" t="str">
        <f>IF(N8520="", "", VLOOKUP(LOWER(N8520), Sheet1!$B$1:$C$4, 2, FALSE))</f>
        <v/>
      </c>
      <c r="V8520">
        <f>IF(O8520="", "", VLOOKUP(LOWER(O8520), Sheet1!$B$1:$C$4, 2, FALSE))</f>
        <v>-1</v>
      </c>
    </row>
    <row r="8521" spans="1:22" x14ac:dyDescent="0.4">
      <c r="A8521">
        <v>10009753</v>
      </c>
      <c r="B8521" s="1" t="s">
        <v>2</v>
      </c>
      <c r="C8521" t="s">
        <v>12</v>
      </c>
      <c r="D8521" t="s">
        <v>29</v>
      </c>
      <c r="E8521" t="s">
        <v>32</v>
      </c>
      <c r="F8521" s="1" t="s">
        <v>476</v>
      </c>
      <c r="G8521" s="1" t="s">
        <v>36</v>
      </c>
      <c r="H8521" s="1" t="s">
        <v>39</v>
      </c>
      <c r="I8521" s="1">
        <v>2</v>
      </c>
      <c r="J8521" s="1" t="s">
        <v>35</v>
      </c>
      <c r="K8521" s="18" t="s">
        <v>464</v>
      </c>
      <c r="L8521" t="s">
        <v>459</v>
      </c>
      <c r="M8521" t="s">
        <v>460</v>
      </c>
      <c r="O8521" s="19" t="s">
        <v>460</v>
      </c>
      <c r="P8521" t="str">
        <f t="shared" si="266"/>
        <v>N</v>
      </c>
      <c r="Q8521">
        <f t="shared" si="267"/>
        <v>1</v>
      </c>
      <c r="R8521">
        <f>VLOOKUP(LOWER(K8521), Sheet1!$B$1:$C$4, 2, FALSE)</f>
        <v>-1</v>
      </c>
      <c r="S8521">
        <f>VLOOKUP(LOWER(L8521), Sheet1!$B$1:$C$4, 2, FALSE)</f>
        <v>-2</v>
      </c>
      <c r="T8521">
        <f>VLOOKUP(LOWER(M8521), Sheet1!$B$1:$C$4, 2, FALSE)</f>
        <v>-1</v>
      </c>
      <c r="U8521" t="str">
        <f>IF(N8521="", "", VLOOKUP(LOWER(N8521), Sheet1!$B$1:$C$4, 2, FALSE))</f>
        <v/>
      </c>
      <c r="V8521">
        <f>IF(O8521="", "", VLOOKUP(LOWER(O8521), Sheet1!$B$1:$C$4, 2, FALSE))</f>
        <v>-1</v>
      </c>
    </row>
    <row r="8522" spans="1:22" x14ac:dyDescent="0.4">
      <c r="A8522">
        <v>10009754</v>
      </c>
      <c r="B8522" s="1" t="s">
        <v>5</v>
      </c>
      <c r="C8522" t="s">
        <v>13</v>
      </c>
      <c r="D8522" t="s">
        <v>29</v>
      </c>
      <c r="E8522" t="s">
        <v>32</v>
      </c>
      <c r="F8522" s="1" t="s">
        <v>476</v>
      </c>
      <c r="G8522" s="1" t="s">
        <v>36</v>
      </c>
      <c r="H8522" s="1" t="s">
        <v>40</v>
      </c>
      <c r="I8522" s="1">
        <v>2</v>
      </c>
      <c r="J8522" s="1" t="s">
        <v>35</v>
      </c>
      <c r="K8522" s="18" t="s">
        <v>466</v>
      </c>
      <c r="L8522" t="s">
        <v>461</v>
      </c>
      <c r="M8522" t="s">
        <v>460</v>
      </c>
      <c r="O8522" s="19" t="s">
        <v>462</v>
      </c>
      <c r="P8522" t="str">
        <f t="shared" si="266"/>
        <v>N</v>
      </c>
      <c r="Q8522">
        <f t="shared" si="267"/>
        <v>1</v>
      </c>
      <c r="R8522">
        <f>VLOOKUP(LOWER(K8522), Sheet1!$B$1:$C$4, 2, FALSE)</f>
        <v>2</v>
      </c>
      <c r="S8522">
        <f>VLOOKUP(LOWER(L8522), Sheet1!$B$1:$C$4, 2, FALSE)</f>
        <v>1</v>
      </c>
      <c r="T8522">
        <f>VLOOKUP(LOWER(M8522), Sheet1!$B$1:$C$4, 2, FALSE)</f>
        <v>-1</v>
      </c>
      <c r="U8522" t="str">
        <f>IF(N8522="", "", VLOOKUP(LOWER(N8522), Sheet1!$B$1:$C$4, 2, FALSE))</f>
        <v/>
      </c>
      <c r="V8522">
        <f>IF(O8522="", "", VLOOKUP(LOWER(O8522), Sheet1!$B$1:$C$4, 2, FALSE))</f>
        <v>2</v>
      </c>
    </row>
    <row r="8523" spans="1:22" x14ac:dyDescent="0.4">
      <c r="A8523">
        <v>10009755</v>
      </c>
      <c r="B8523" s="1" t="s">
        <v>2</v>
      </c>
      <c r="C8523" t="s">
        <v>10</v>
      </c>
      <c r="D8523" t="s">
        <v>29</v>
      </c>
      <c r="E8523" t="s">
        <v>32</v>
      </c>
      <c r="F8523" s="1" t="s">
        <v>477</v>
      </c>
      <c r="G8523" s="1" t="s">
        <v>36</v>
      </c>
      <c r="H8523" s="1" t="s">
        <v>39</v>
      </c>
      <c r="I8523" s="1">
        <v>2</v>
      </c>
      <c r="J8523" s="1" t="s">
        <v>36</v>
      </c>
      <c r="K8523" s="18" t="s">
        <v>466</v>
      </c>
      <c r="L8523" t="s">
        <v>462</v>
      </c>
      <c r="M8523" t="s">
        <v>462</v>
      </c>
      <c r="O8523" s="19" t="s">
        <v>460</v>
      </c>
      <c r="P8523" t="str">
        <f t="shared" si="266"/>
        <v>N</v>
      </c>
      <c r="Q8523">
        <f t="shared" si="267"/>
        <v>0</v>
      </c>
      <c r="R8523">
        <f>VLOOKUP(LOWER(K8523), Sheet1!$B$1:$C$4, 2, FALSE)</f>
        <v>2</v>
      </c>
      <c r="S8523">
        <f>VLOOKUP(LOWER(L8523), Sheet1!$B$1:$C$4, 2, FALSE)</f>
        <v>2</v>
      </c>
      <c r="T8523">
        <f>VLOOKUP(LOWER(M8523), Sheet1!$B$1:$C$4, 2, FALSE)</f>
        <v>2</v>
      </c>
      <c r="U8523" t="str">
        <f>IF(N8523="", "", VLOOKUP(LOWER(N8523), Sheet1!$B$1:$C$4, 2, FALSE))</f>
        <v/>
      </c>
      <c r="V8523">
        <f>IF(O8523="", "", VLOOKUP(LOWER(O8523), Sheet1!$B$1:$C$4, 2, FALSE))</f>
        <v>-1</v>
      </c>
    </row>
    <row r="8524" spans="1:22" x14ac:dyDescent="0.4">
      <c r="A8524">
        <v>10009756</v>
      </c>
      <c r="B8524" s="1" t="s">
        <v>5</v>
      </c>
      <c r="C8524" t="s">
        <v>9</v>
      </c>
      <c r="D8524" t="s">
        <v>29</v>
      </c>
      <c r="E8524" t="s">
        <v>32</v>
      </c>
      <c r="F8524" s="1" t="s">
        <v>478</v>
      </c>
      <c r="G8524" s="1" t="s">
        <v>35</v>
      </c>
      <c r="H8524" s="1" t="s">
        <v>39</v>
      </c>
      <c r="I8524" s="1">
        <v>3</v>
      </c>
      <c r="J8524" s="1" t="s">
        <v>35</v>
      </c>
      <c r="K8524" s="18" t="s">
        <v>464</v>
      </c>
      <c r="L8524" t="s">
        <v>460</v>
      </c>
      <c r="M8524" t="s">
        <v>461</v>
      </c>
      <c r="N8524" s="19" t="s">
        <v>459</v>
      </c>
      <c r="P8524" t="str">
        <f t="shared" si="266"/>
        <v>Y</v>
      </c>
      <c r="Q8524">
        <f t="shared" si="267"/>
        <v>1</v>
      </c>
      <c r="R8524">
        <f>VLOOKUP(LOWER(K8524), Sheet1!$B$1:$C$4, 2, FALSE)</f>
        <v>-1</v>
      </c>
      <c r="S8524">
        <f>VLOOKUP(LOWER(L8524), Sheet1!$B$1:$C$4, 2, FALSE)</f>
        <v>-1</v>
      </c>
      <c r="T8524">
        <f>VLOOKUP(LOWER(M8524), Sheet1!$B$1:$C$4, 2, FALSE)</f>
        <v>1</v>
      </c>
      <c r="U8524">
        <f>IF(N8524="", "", VLOOKUP(LOWER(N8524), Sheet1!$B$1:$C$4, 2, FALSE))</f>
        <v>-2</v>
      </c>
      <c r="V8524" t="str">
        <f>IF(O8524="", "", VLOOKUP(LOWER(O8524), Sheet1!$B$1:$C$4, 2, FALSE))</f>
        <v/>
      </c>
    </row>
    <row r="8525" spans="1:22" x14ac:dyDescent="0.4">
      <c r="A8525">
        <v>10009757</v>
      </c>
      <c r="B8525" s="1" t="s">
        <v>5</v>
      </c>
      <c r="C8525" t="s">
        <v>19</v>
      </c>
      <c r="D8525" t="s">
        <v>29</v>
      </c>
      <c r="E8525" t="s">
        <v>32</v>
      </c>
      <c r="F8525" s="1" t="s">
        <v>478</v>
      </c>
      <c r="G8525" s="1" t="s">
        <v>36</v>
      </c>
      <c r="H8525" s="1" t="s">
        <v>40</v>
      </c>
      <c r="I8525" s="1">
        <v>3</v>
      </c>
      <c r="J8525" s="1" t="s">
        <v>35</v>
      </c>
      <c r="K8525" s="18" t="s">
        <v>466</v>
      </c>
      <c r="L8525" t="s">
        <v>460</v>
      </c>
      <c r="M8525" t="s">
        <v>462</v>
      </c>
      <c r="O8525" s="19" t="s">
        <v>462</v>
      </c>
      <c r="P8525" t="str">
        <f t="shared" si="266"/>
        <v>N</v>
      </c>
      <c r="Q8525">
        <f t="shared" si="267"/>
        <v>1</v>
      </c>
      <c r="R8525">
        <f>VLOOKUP(LOWER(K8525), Sheet1!$B$1:$C$4, 2, FALSE)</f>
        <v>2</v>
      </c>
      <c r="S8525">
        <f>VLOOKUP(LOWER(L8525), Sheet1!$B$1:$C$4, 2, FALSE)</f>
        <v>-1</v>
      </c>
      <c r="T8525">
        <f>VLOOKUP(LOWER(M8525), Sheet1!$B$1:$C$4, 2, FALSE)</f>
        <v>2</v>
      </c>
      <c r="U8525" t="str">
        <f>IF(N8525="", "", VLOOKUP(LOWER(N8525), Sheet1!$B$1:$C$4, 2, FALSE))</f>
        <v/>
      </c>
      <c r="V8525">
        <f>IF(O8525="", "", VLOOKUP(LOWER(O8525), Sheet1!$B$1:$C$4, 2, FALSE))</f>
        <v>2</v>
      </c>
    </row>
    <row r="8526" spans="1:22" x14ac:dyDescent="0.4">
      <c r="A8526">
        <v>10009758</v>
      </c>
      <c r="B8526" s="1" t="s">
        <v>6</v>
      </c>
      <c r="C8526" t="s">
        <v>14</v>
      </c>
      <c r="D8526" t="s">
        <v>29</v>
      </c>
      <c r="E8526" t="s">
        <v>33</v>
      </c>
      <c r="F8526" s="1" t="s">
        <v>478</v>
      </c>
      <c r="G8526" s="1" t="s">
        <v>36</v>
      </c>
      <c r="H8526" s="1" t="s">
        <v>39</v>
      </c>
      <c r="I8526" s="1">
        <v>3</v>
      </c>
      <c r="J8526" s="1" t="s">
        <v>35</v>
      </c>
      <c r="K8526" s="18" t="s">
        <v>465</v>
      </c>
      <c r="L8526" t="s">
        <v>462</v>
      </c>
      <c r="M8526" t="s">
        <v>459</v>
      </c>
      <c r="O8526" s="19" t="s">
        <v>460</v>
      </c>
      <c r="P8526" t="str">
        <f t="shared" si="266"/>
        <v>N</v>
      </c>
      <c r="Q8526">
        <f t="shared" si="267"/>
        <v>1</v>
      </c>
      <c r="R8526">
        <f>VLOOKUP(LOWER(K8526), Sheet1!$B$1:$C$4, 2, FALSE)</f>
        <v>1</v>
      </c>
      <c r="S8526">
        <f>VLOOKUP(LOWER(L8526), Sheet1!$B$1:$C$4, 2, FALSE)</f>
        <v>2</v>
      </c>
      <c r="T8526">
        <f>VLOOKUP(LOWER(M8526), Sheet1!$B$1:$C$4, 2, FALSE)</f>
        <v>-2</v>
      </c>
      <c r="U8526" t="str">
        <f>IF(N8526="", "", VLOOKUP(LOWER(N8526), Sheet1!$B$1:$C$4, 2, FALSE))</f>
        <v/>
      </c>
      <c r="V8526">
        <f>IF(O8526="", "", VLOOKUP(LOWER(O8526), Sheet1!$B$1:$C$4, 2, FALSE))</f>
        <v>-1</v>
      </c>
    </row>
    <row r="8527" spans="1:22" x14ac:dyDescent="0.4">
      <c r="A8527">
        <v>10009759</v>
      </c>
      <c r="B8527" s="1" t="s">
        <v>2</v>
      </c>
      <c r="C8527" t="s">
        <v>15</v>
      </c>
      <c r="D8527" t="s">
        <v>29</v>
      </c>
      <c r="E8527" t="s">
        <v>32</v>
      </c>
      <c r="F8527" s="1" t="s">
        <v>478</v>
      </c>
      <c r="G8527" s="1" t="s">
        <v>36</v>
      </c>
      <c r="H8527" s="1" t="s">
        <v>39</v>
      </c>
      <c r="I8527" s="1">
        <v>3</v>
      </c>
      <c r="J8527" s="1" t="s">
        <v>35</v>
      </c>
      <c r="K8527" s="18" t="s">
        <v>466</v>
      </c>
      <c r="L8527" t="s">
        <v>461</v>
      </c>
      <c r="M8527" t="s">
        <v>459</v>
      </c>
      <c r="O8527" s="19" t="s">
        <v>460</v>
      </c>
      <c r="P8527" t="str">
        <f t="shared" si="266"/>
        <v>N</v>
      </c>
      <c r="Q8527">
        <f t="shared" si="267"/>
        <v>1</v>
      </c>
      <c r="R8527">
        <f>VLOOKUP(LOWER(K8527), Sheet1!$B$1:$C$4, 2, FALSE)</f>
        <v>2</v>
      </c>
      <c r="S8527">
        <f>VLOOKUP(LOWER(L8527), Sheet1!$B$1:$C$4, 2, FALSE)</f>
        <v>1</v>
      </c>
      <c r="T8527">
        <f>VLOOKUP(LOWER(M8527), Sheet1!$B$1:$C$4, 2, FALSE)</f>
        <v>-2</v>
      </c>
      <c r="U8527" t="str">
        <f>IF(N8527="", "", VLOOKUP(LOWER(N8527), Sheet1!$B$1:$C$4, 2, FALSE))</f>
        <v/>
      </c>
      <c r="V8527">
        <f>IF(O8527="", "", VLOOKUP(LOWER(O8527), Sheet1!$B$1:$C$4, 2, FALSE))</f>
        <v>-1</v>
      </c>
    </row>
    <row r="8528" spans="1:22" x14ac:dyDescent="0.4">
      <c r="A8528">
        <v>10009760</v>
      </c>
      <c r="B8528" s="1" t="s">
        <v>5</v>
      </c>
      <c r="C8528" t="s">
        <v>24</v>
      </c>
      <c r="D8528" t="s">
        <v>29</v>
      </c>
      <c r="E8528" t="s">
        <v>32</v>
      </c>
      <c r="F8528" s="1" t="s">
        <v>476</v>
      </c>
      <c r="G8528" s="1" t="s">
        <v>36</v>
      </c>
      <c r="H8528" s="1" t="s">
        <v>39</v>
      </c>
      <c r="I8528" s="1">
        <v>3</v>
      </c>
      <c r="J8528" s="1" t="s">
        <v>35</v>
      </c>
      <c r="K8528" s="18" t="s">
        <v>464</v>
      </c>
      <c r="L8528" t="s">
        <v>462</v>
      </c>
      <c r="M8528" t="s">
        <v>460</v>
      </c>
      <c r="O8528" s="19" t="s">
        <v>460</v>
      </c>
      <c r="P8528" t="str">
        <f t="shared" si="266"/>
        <v>N</v>
      </c>
      <c r="Q8528">
        <f t="shared" si="267"/>
        <v>1</v>
      </c>
      <c r="R8528">
        <f>VLOOKUP(LOWER(K8528), Sheet1!$B$1:$C$4, 2, FALSE)</f>
        <v>-1</v>
      </c>
      <c r="S8528">
        <f>VLOOKUP(LOWER(L8528), Sheet1!$B$1:$C$4, 2, FALSE)</f>
        <v>2</v>
      </c>
      <c r="T8528">
        <f>VLOOKUP(LOWER(M8528), Sheet1!$B$1:$C$4, 2, FALSE)</f>
        <v>-1</v>
      </c>
      <c r="U8528" t="str">
        <f>IF(N8528="", "", VLOOKUP(LOWER(N8528), Sheet1!$B$1:$C$4, 2, FALSE))</f>
        <v/>
      </c>
      <c r="V8528">
        <f>IF(O8528="", "", VLOOKUP(LOWER(O8528), Sheet1!$B$1:$C$4, 2, FALSE))</f>
        <v>-1</v>
      </c>
    </row>
    <row r="8529" spans="1:22" x14ac:dyDescent="0.4">
      <c r="A8529">
        <v>10009761</v>
      </c>
      <c r="B8529" s="1" t="s">
        <v>3</v>
      </c>
      <c r="C8529" t="s">
        <v>24</v>
      </c>
      <c r="D8529" t="s">
        <v>29</v>
      </c>
      <c r="E8529" t="s">
        <v>32</v>
      </c>
      <c r="F8529" s="1" t="s">
        <v>476</v>
      </c>
      <c r="G8529" s="1" t="s">
        <v>36</v>
      </c>
      <c r="H8529" s="1" t="s">
        <v>39</v>
      </c>
      <c r="I8529" s="1">
        <v>3</v>
      </c>
      <c r="J8529" s="1" t="s">
        <v>35</v>
      </c>
      <c r="K8529" s="18" t="s">
        <v>464</v>
      </c>
      <c r="L8529" t="s">
        <v>461</v>
      </c>
      <c r="M8529" t="s">
        <v>460</v>
      </c>
      <c r="O8529" s="19" t="s">
        <v>459</v>
      </c>
      <c r="P8529" t="str">
        <f t="shared" si="266"/>
        <v>N</v>
      </c>
      <c r="Q8529">
        <f t="shared" si="267"/>
        <v>1</v>
      </c>
      <c r="R8529">
        <f>VLOOKUP(LOWER(K8529), Sheet1!$B$1:$C$4, 2, FALSE)</f>
        <v>-1</v>
      </c>
      <c r="S8529">
        <f>VLOOKUP(LOWER(L8529), Sheet1!$B$1:$C$4, 2, FALSE)</f>
        <v>1</v>
      </c>
      <c r="T8529">
        <f>VLOOKUP(LOWER(M8529), Sheet1!$B$1:$C$4, 2, FALSE)</f>
        <v>-1</v>
      </c>
      <c r="U8529" t="str">
        <f>IF(N8529="", "", VLOOKUP(LOWER(N8529), Sheet1!$B$1:$C$4, 2, FALSE))</f>
        <v/>
      </c>
      <c r="V8529">
        <f>IF(O8529="", "", VLOOKUP(LOWER(O8529), Sheet1!$B$1:$C$4, 2, FALSE))</f>
        <v>-2</v>
      </c>
    </row>
    <row r="8530" spans="1:22" x14ac:dyDescent="0.4">
      <c r="A8530">
        <v>10009762</v>
      </c>
      <c r="B8530" s="1" t="s">
        <v>5</v>
      </c>
      <c r="C8530" t="s">
        <v>19</v>
      </c>
      <c r="D8530" t="s">
        <v>29</v>
      </c>
      <c r="E8530" t="s">
        <v>33</v>
      </c>
      <c r="F8530" s="1" t="s">
        <v>478</v>
      </c>
      <c r="G8530" s="1" t="s">
        <v>36</v>
      </c>
      <c r="H8530" s="1" t="s">
        <v>40</v>
      </c>
      <c r="I8530" s="1">
        <v>2</v>
      </c>
      <c r="J8530" s="1" t="s">
        <v>36</v>
      </c>
      <c r="K8530" s="18" t="s">
        <v>464</v>
      </c>
      <c r="L8530" t="s">
        <v>459</v>
      </c>
      <c r="M8530" t="s">
        <v>460</v>
      </c>
      <c r="O8530" s="19" t="s">
        <v>459</v>
      </c>
      <c r="P8530" t="str">
        <f t="shared" si="266"/>
        <v>N</v>
      </c>
      <c r="Q8530">
        <f t="shared" si="267"/>
        <v>0</v>
      </c>
      <c r="R8530">
        <f>VLOOKUP(LOWER(K8530), Sheet1!$B$1:$C$4, 2, FALSE)</f>
        <v>-1</v>
      </c>
      <c r="S8530">
        <f>VLOOKUP(LOWER(L8530), Sheet1!$B$1:$C$4, 2, FALSE)</f>
        <v>-2</v>
      </c>
      <c r="T8530">
        <f>VLOOKUP(LOWER(M8530), Sheet1!$B$1:$C$4, 2, FALSE)</f>
        <v>-1</v>
      </c>
      <c r="U8530" t="str">
        <f>IF(N8530="", "", VLOOKUP(LOWER(N8530), Sheet1!$B$1:$C$4, 2, FALSE))</f>
        <v/>
      </c>
      <c r="V8530">
        <f>IF(O8530="", "", VLOOKUP(LOWER(O8530), Sheet1!$B$1:$C$4, 2, FALSE))</f>
        <v>-2</v>
      </c>
    </row>
    <row r="8531" spans="1:22" x14ac:dyDescent="0.4">
      <c r="A8531">
        <v>10009763</v>
      </c>
      <c r="B8531" s="1" t="s">
        <v>6</v>
      </c>
      <c r="C8531" t="s">
        <v>23</v>
      </c>
      <c r="D8531" t="s">
        <v>29</v>
      </c>
      <c r="E8531" t="s">
        <v>32</v>
      </c>
      <c r="F8531" s="1" t="s">
        <v>476</v>
      </c>
      <c r="G8531" s="1" t="s">
        <v>36</v>
      </c>
      <c r="H8531" s="1" t="s">
        <v>39</v>
      </c>
      <c r="I8531" s="1">
        <v>3</v>
      </c>
      <c r="J8531" s="1" t="s">
        <v>35</v>
      </c>
      <c r="K8531" s="18" t="s">
        <v>466</v>
      </c>
      <c r="L8531" t="s">
        <v>461</v>
      </c>
      <c r="M8531" t="s">
        <v>461</v>
      </c>
      <c r="O8531" s="19" t="s">
        <v>459</v>
      </c>
      <c r="P8531" t="str">
        <f t="shared" si="266"/>
        <v>N</v>
      </c>
      <c r="Q8531">
        <f t="shared" si="267"/>
        <v>1</v>
      </c>
      <c r="R8531">
        <f>VLOOKUP(LOWER(K8531), Sheet1!$B$1:$C$4, 2, FALSE)</f>
        <v>2</v>
      </c>
      <c r="S8531">
        <f>VLOOKUP(LOWER(L8531), Sheet1!$B$1:$C$4, 2, FALSE)</f>
        <v>1</v>
      </c>
      <c r="T8531">
        <f>VLOOKUP(LOWER(M8531), Sheet1!$B$1:$C$4, 2, FALSE)</f>
        <v>1</v>
      </c>
      <c r="U8531" t="str">
        <f>IF(N8531="", "", VLOOKUP(LOWER(N8531), Sheet1!$B$1:$C$4, 2, FALSE))</f>
        <v/>
      </c>
      <c r="V8531">
        <f>IF(O8531="", "", VLOOKUP(LOWER(O8531), Sheet1!$B$1:$C$4, 2, FALSE))</f>
        <v>-2</v>
      </c>
    </row>
    <row r="8532" spans="1:22" x14ac:dyDescent="0.4">
      <c r="A8532">
        <v>10009764</v>
      </c>
      <c r="B8532" s="1" t="s">
        <v>5</v>
      </c>
      <c r="C8532" t="s">
        <v>10</v>
      </c>
      <c r="D8532" t="s">
        <v>29</v>
      </c>
      <c r="E8532" t="s">
        <v>33</v>
      </c>
      <c r="F8532" s="1" t="s">
        <v>477</v>
      </c>
      <c r="G8532" s="1" t="s">
        <v>36</v>
      </c>
      <c r="H8532" s="1" t="s">
        <v>39</v>
      </c>
      <c r="I8532" s="1">
        <v>4</v>
      </c>
      <c r="J8532" s="1" t="s">
        <v>35</v>
      </c>
      <c r="K8532" s="18" t="s">
        <v>463</v>
      </c>
      <c r="L8532" t="s">
        <v>460</v>
      </c>
      <c r="M8532" t="s">
        <v>460</v>
      </c>
      <c r="O8532" s="19" t="s">
        <v>460</v>
      </c>
      <c r="P8532" t="str">
        <f t="shared" si="266"/>
        <v>N</v>
      </c>
      <c r="Q8532">
        <f t="shared" si="267"/>
        <v>1</v>
      </c>
      <c r="R8532">
        <f>VLOOKUP(LOWER(K8532), Sheet1!$B$1:$C$4, 2, FALSE)</f>
        <v>-2</v>
      </c>
      <c r="S8532">
        <f>VLOOKUP(LOWER(L8532), Sheet1!$B$1:$C$4, 2, FALSE)</f>
        <v>-1</v>
      </c>
      <c r="T8532">
        <f>VLOOKUP(LOWER(M8532), Sheet1!$B$1:$C$4, 2, FALSE)</f>
        <v>-1</v>
      </c>
      <c r="U8532" t="str">
        <f>IF(N8532="", "", VLOOKUP(LOWER(N8532), Sheet1!$B$1:$C$4, 2, FALSE))</f>
        <v/>
      </c>
      <c r="V8532">
        <f>IF(O8532="", "", VLOOKUP(LOWER(O8532), Sheet1!$B$1:$C$4, 2, FALSE))</f>
        <v>-1</v>
      </c>
    </row>
    <row r="8533" spans="1:22" x14ac:dyDescent="0.4">
      <c r="A8533">
        <v>10009765</v>
      </c>
      <c r="B8533" s="1" t="s">
        <v>5</v>
      </c>
      <c r="C8533" t="s">
        <v>13</v>
      </c>
      <c r="D8533" t="s">
        <v>29</v>
      </c>
      <c r="E8533" t="s">
        <v>32</v>
      </c>
      <c r="F8533" s="1" t="s">
        <v>476</v>
      </c>
      <c r="G8533" s="1" t="s">
        <v>36</v>
      </c>
      <c r="H8533" s="1" t="s">
        <v>39</v>
      </c>
      <c r="I8533" s="1">
        <v>4</v>
      </c>
      <c r="J8533" s="1" t="s">
        <v>35</v>
      </c>
      <c r="K8533" s="18" t="s">
        <v>464</v>
      </c>
      <c r="L8533" t="s">
        <v>460</v>
      </c>
      <c r="M8533" t="s">
        <v>460</v>
      </c>
      <c r="O8533" s="19" t="s">
        <v>459</v>
      </c>
      <c r="P8533" t="str">
        <f t="shared" si="266"/>
        <v>N</v>
      </c>
      <c r="Q8533">
        <f t="shared" si="267"/>
        <v>1</v>
      </c>
      <c r="R8533">
        <f>VLOOKUP(LOWER(K8533), Sheet1!$B$1:$C$4, 2, FALSE)</f>
        <v>-1</v>
      </c>
      <c r="S8533">
        <f>VLOOKUP(LOWER(L8533), Sheet1!$B$1:$C$4, 2, FALSE)</f>
        <v>-1</v>
      </c>
      <c r="T8533">
        <f>VLOOKUP(LOWER(M8533), Sheet1!$B$1:$C$4, 2, FALSE)</f>
        <v>-1</v>
      </c>
      <c r="U8533" t="str">
        <f>IF(N8533="", "", VLOOKUP(LOWER(N8533), Sheet1!$B$1:$C$4, 2, FALSE))</f>
        <v/>
      </c>
      <c r="V8533">
        <f>IF(O8533="", "", VLOOKUP(LOWER(O8533), Sheet1!$B$1:$C$4, 2, FALSE))</f>
        <v>-2</v>
      </c>
    </row>
    <row r="8534" spans="1:22" x14ac:dyDescent="0.4">
      <c r="A8534">
        <v>10009766</v>
      </c>
      <c r="B8534" s="1" t="s">
        <v>6</v>
      </c>
      <c r="C8534" t="s">
        <v>12</v>
      </c>
      <c r="D8534" t="s">
        <v>29</v>
      </c>
      <c r="E8534" t="s">
        <v>32</v>
      </c>
      <c r="F8534" s="1" t="s">
        <v>476</v>
      </c>
      <c r="G8534" s="1" t="s">
        <v>36</v>
      </c>
      <c r="H8534" s="1" t="s">
        <v>39</v>
      </c>
      <c r="I8534" s="1">
        <v>4</v>
      </c>
      <c r="J8534" s="1" t="s">
        <v>36</v>
      </c>
      <c r="K8534" s="18" t="s">
        <v>465</v>
      </c>
      <c r="L8534" t="s">
        <v>459</v>
      </c>
      <c r="M8534" t="s">
        <v>460</v>
      </c>
      <c r="O8534" s="19" t="s">
        <v>462</v>
      </c>
      <c r="P8534" t="str">
        <f t="shared" si="266"/>
        <v>N</v>
      </c>
      <c r="Q8534">
        <f t="shared" si="267"/>
        <v>0</v>
      </c>
      <c r="R8534">
        <f>VLOOKUP(LOWER(K8534), Sheet1!$B$1:$C$4, 2, FALSE)</f>
        <v>1</v>
      </c>
      <c r="S8534">
        <f>VLOOKUP(LOWER(L8534), Sheet1!$B$1:$C$4, 2, FALSE)</f>
        <v>-2</v>
      </c>
      <c r="T8534">
        <f>VLOOKUP(LOWER(M8534), Sheet1!$B$1:$C$4, 2, FALSE)</f>
        <v>-1</v>
      </c>
      <c r="U8534" t="str">
        <f>IF(N8534="", "", VLOOKUP(LOWER(N8534), Sheet1!$B$1:$C$4, 2, FALSE))</f>
        <v/>
      </c>
      <c r="V8534">
        <f>IF(O8534="", "", VLOOKUP(LOWER(O8534), Sheet1!$B$1:$C$4, 2, FALSE))</f>
        <v>2</v>
      </c>
    </row>
    <row r="8535" spans="1:22" x14ac:dyDescent="0.4">
      <c r="A8535">
        <v>10009767</v>
      </c>
      <c r="B8535" s="1" t="s">
        <v>3</v>
      </c>
      <c r="C8535" t="s">
        <v>13</v>
      </c>
      <c r="D8535" t="s">
        <v>29</v>
      </c>
      <c r="E8535" t="s">
        <v>32</v>
      </c>
      <c r="F8535" s="1" t="s">
        <v>476</v>
      </c>
      <c r="G8535" s="1" t="s">
        <v>36</v>
      </c>
      <c r="H8535" s="1" t="s">
        <v>39</v>
      </c>
      <c r="I8535" s="1">
        <v>2</v>
      </c>
      <c r="J8535" s="1" t="s">
        <v>35</v>
      </c>
      <c r="K8535" s="18" t="s">
        <v>466</v>
      </c>
      <c r="L8535" t="s">
        <v>461</v>
      </c>
      <c r="M8535" t="s">
        <v>460</v>
      </c>
      <c r="O8535" s="19" t="s">
        <v>461</v>
      </c>
      <c r="P8535" t="str">
        <f t="shared" si="266"/>
        <v>N</v>
      </c>
      <c r="Q8535">
        <f t="shared" si="267"/>
        <v>1</v>
      </c>
      <c r="R8535">
        <f>VLOOKUP(LOWER(K8535), Sheet1!$B$1:$C$4, 2, FALSE)</f>
        <v>2</v>
      </c>
      <c r="S8535">
        <f>VLOOKUP(LOWER(L8535), Sheet1!$B$1:$C$4, 2, FALSE)</f>
        <v>1</v>
      </c>
      <c r="T8535">
        <f>VLOOKUP(LOWER(M8535), Sheet1!$B$1:$C$4, 2, FALSE)</f>
        <v>-1</v>
      </c>
      <c r="U8535" t="str">
        <f>IF(N8535="", "", VLOOKUP(LOWER(N8535), Sheet1!$B$1:$C$4, 2, FALSE))</f>
        <v/>
      </c>
      <c r="V8535">
        <f>IF(O8535="", "", VLOOKUP(LOWER(O8535), Sheet1!$B$1:$C$4, 2, FALSE))</f>
        <v>1</v>
      </c>
    </row>
    <row r="8536" spans="1:22" x14ac:dyDescent="0.4">
      <c r="A8536">
        <v>10009768</v>
      </c>
      <c r="B8536" s="1" t="s">
        <v>2</v>
      </c>
      <c r="C8536" t="s">
        <v>23</v>
      </c>
      <c r="D8536" t="s">
        <v>29</v>
      </c>
      <c r="E8536" t="s">
        <v>32</v>
      </c>
      <c r="F8536" s="1" t="s">
        <v>476</v>
      </c>
      <c r="G8536" s="1" t="s">
        <v>36</v>
      </c>
      <c r="H8536" s="1" t="s">
        <v>40</v>
      </c>
      <c r="I8536" s="1">
        <v>2</v>
      </c>
      <c r="J8536" s="1" t="s">
        <v>35</v>
      </c>
      <c r="K8536" s="18" t="s">
        <v>465</v>
      </c>
      <c r="L8536" t="s">
        <v>461</v>
      </c>
      <c r="M8536" t="s">
        <v>460</v>
      </c>
      <c r="O8536" s="19" t="s">
        <v>462</v>
      </c>
      <c r="P8536" t="str">
        <f t="shared" si="266"/>
        <v>N</v>
      </c>
      <c r="Q8536">
        <f t="shared" si="267"/>
        <v>1</v>
      </c>
      <c r="R8536">
        <f>VLOOKUP(LOWER(K8536), Sheet1!$B$1:$C$4, 2, FALSE)</f>
        <v>1</v>
      </c>
      <c r="S8536">
        <f>VLOOKUP(LOWER(L8536), Sheet1!$B$1:$C$4, 2, FALSE)</f>
        <v>1</v>
      </c>
      <c r="T8536">
        <f>VLOOKUP(LOWER(M8536), Sheet1!$B$1:$C$4, 2, FALSE)</f>
        <v>-1</v>
      </c>
      <c r="U8536" t="str">
        <f>IF(N8536="", "", VLOOKUP(LOWER(N8536), Sheet1!$B$1:$C$4, 2, FALSE))</f>
        <v/>
      </c>
      <c r="V8536">
        <f>IF(O8536="", "", VLOOKUP(LOWER(O8536), Sheet1!$B$1:$C$4, 2, FALSE))</f>
        <v>2</v>
      </c>
    </row>
    <row r="8537" spans="1:22" x14ac:dyDescent="0.4">
      <c r="A8537">
        <v>10009769</v>
      </c>
      <c r="B8537" s="1" t="s">
        <v>5</v>
      </c>
      <c r="C8537" t="s">
        <v>19</v>
      </c>
      <c r="D8537" t="s">
        <v>29</v>
      </c>
      <c r="E8537" t="s">
        <v>33</v>
      </c>
      <c r="F8537" s="1" t="s">
        <v>478</v>
      </c>
      <c r="G8537" s="1" t="s">
        <v>36</v>
      </c>
      <c r="H8537" s="1" t="s">
        <v>39</v>
      </c>
      <c r="I8537" s="1">
        <v>4</v>
      </c>
      <c r="J8537" s="1" t="s">
        <v>36</v>
      </c>
      <c r="K8537" s="18" t="s">
        <v>465</v>
      </c>
      <c r="L8537" t="s">
        <v>460</v>
      </c>
      <c r="M8537" t="s">
        <v>459</v>
      </c>
      <c r="O8537" s="19" t="s">
        <v>459</v>
      </c>
      <c r="P8537" t="str">
        <f t="shared" si="266"/>
        <v>N</v>
      </c>
      <c r="Q8537">
        <f t="shared" si="267"/>
        <v>0</v>
      </c>
      <c r="R8537">
        <f>VLOOKUP(LOWER(K8537), Sheet1!$B$1:$C$4, 2, FALSE)</f>
        <v>1</v>
      </c>
      <c r="S8537">
        <f>VLOOKUP(LOWER(L8537), Sheet1!$B$1:$C$4, 2, FALSE)</f>
        <v>-1</v>
      </c>
      <c r="T8537">
        <f>VLOOKUP(LOWER(M8537), Sheet1!$B$1:$C$4, 2, FALSE)</f>
        <v>-2</v>
      </c>
      <c r="U8537" t="str">
        <f>IF(N8537="", "", VLOOKUP(LOWER(N8537), Sheet1!$B$1:$C$4, 2, FALSE))</f>
        <v/>
      </c>
      <c r="V8537">
        <f>IF(O8537="", "", VLOOKUP(LOWER(O8537), Sheet1!$B$1:$C$4, 2, FALSE))</f>
        <v>-2</v>
      </c>
    </row>
    <row r="8538" spans="1:22" x14ac:dyDescent="0.4">
      <c r="A8538">
        <v>10009770</v>
      </c>
      <c r="B8538" s="1" t="s">
        <v>5</v>
      </c>
      <c r="C8538" t="s">
        <v>19</v>
      </c>
      <c r="D8538" t="s">
        <v>30</v>
      </c>
      <c r="E8538" t="s">
        <v>32</v>
      </c>
      <c r="F8538" s="1" t="s">
        <v>478</v>
      </c>
      <c r="G8538" s="1" t="s">
        <v>36</v>
      </c>
      <c r="H8538" s="1" t="s">
        <v>39</v>
      </c>
      <c r="I8538" s="1">
        <v>2</v>
      </c>
      <c r="J8538" s="1" t="s">
        <v>35</v>
      </c>
      <c r="K8538" s="18" t="s">
        <v>464</v>
      </c>
      <c r="L8538" t="s">
        <v>459</v>
      </c>
      <c r="M8538" t="s">
        <v>459</v>
      </c>
      <c r="O8538" s="19" t="s">
        <v>459</v>
      </c>
      <c r="P8538" t="str">
        <f t="shared" si="266"/>
        <v>N</v>
      </c>
      <c r="Q8538">
        <f t="shared" si="267"/>
        <v>1</v>
      </c>
      <c r="R8538">
        <f>VLOOKUP(LOWER(K8538), Sheet1!$B$1:$C$4, 2, FALSE)</f>
        <v>-1</v>
      </c>
      <c r="S8538">
        <f>VLOOKUP(LOWER(L8538), Sheet1!$B$1:$C$4, 2, FALSE)</f>
        <v>-2</v>
      </c>
      <c r="T8538">
        <f>VLOOKUP(LOWER(M8538), Sheet1!$B$1:$C$4, 2, FALSE)</f>
        <v>-2</v>
      </c>
      <c r="U8538" t="str">
        <f>IF(N8538="", "", VLOOKUP(LOWER(N8538), Sheet1!$B$1:$C$4, 2, FALSE))</f>
        <v/>
      </c>
      <c r="V8538">
        <f>IF(O8538="", "", VLOOKUP(LOWER(O8538), Sheet1!$B$1:$C$4, 2, FALSE))</f>
        <v>-2</v>
      </c>
    </row>
    <row r="8539" spans="1:22" x14ac:dyDescent="0.4">
      <c r="A8539">
        <v>10009771</v>
      </c>
      <c r="B8539" s="1" t="s">
        <v>6</v>
      </c>
      <c r="C8539" t="s">
        <v>24</v>
      </c>
      <c r="D8539" t="s">
        <v>29</v>
      </c>
      <c r="E8539" t="s">
        <v>33</v>
      </c>
      <c r="F8539" s="1" t="s">
        <v>476</v>
      </c>
      <c r="G8539" s="1" t="s">
        <v>36</v>
      </c>
      <c r="H8539" s="1" t="s">
        <v>39</v>
      </c>
      <c r="I8539" s="1">
        <v>4</v>
      </c>
      <c r="J8539" s="1" t="s">
        <v>35</v>
      </c>
      <c r="K8539" s="18" t="s">
        <v>464</v>
      </c>
      <c r="L8539" t="s">
        <v>460</v>
      </c>
      <c r="M8539" t="s">
        <v>460</v>
      </c>
      <c r="O8539" s="19" t="s">
        <v>460</v>
      </c>
      <c r="P8539" t="str">
        <f t="shared" si="266"/>
        <v>N</v>
      </c>
      <c r="Q8539">
        <f t="shared" si="267"/>
        <v>1</v>
      </c>
      <c r="R8539">
        <f>VLOOKUP(LOWER(K8539), Sheet1!$B$1:$C$4, 2, FALSE)</f>
        <v>-1</v>
      </c>
      <c r="S8539">
        <f>VLOOKUP(LOWER(L8539), Sheet1!$B$1:$C$4, 2, FALSE)</f>
        <v>-1</v>
      </c>
      <c r="T8539">
        <f>VLOOKUP(LOWER(M8539), Sheet1!$B$1:$C$4, 2, FALSE)</f>
        <v>-1</v>
      </c>
      <c r="U8539" t="str">
        <f>IF(N8539="", "", VLOOKUP(LOWER(N8539), Sheet1!$B$1:$C$4, 2, FALSE))</f>
        <v/>
      </c>
      <c r="V8539">
        <f>IF(O8539="", "", VLOOKUP(LOWER(O8539), Sheet1!$B$1:$C$4, 2, FALSE))</f>
        <v>-1</v>
      </c>
    </row>
    <row r="8540" spans="1:22" x14ac:dyDescent="0.4">
      <c r="A8540">
        <v>10009772</v>
      </c>
      <c r="B8540" s="1" t="s">
        <v>3</v>
      </c>
      <c r="C8540" t="s">
        <v>19</v>
      </c>
      <c r="D8540" t="s">
        <v>29</v>
      </c>
      <c r="E8540" t="s">
        <v>33</v>
      </c>
      <c r="F8540" s="1" t="s">
        <v>478</v>
      </c>
      <c r="G8540" s="1" t="s">
        <v>36</v>
      </c>
      <c r="H8540" s="1" t="s">
        <v>38</v>
      </c>
      <c r="I8540" s="1">
        <v>2</v>
      </c>
      <c r="J8540" s="1" t="s">
        <v>35</v>
      </c>
      <c r="K8540" s="18" t="s">
        <v>465</v>
      </c>
      <c r="L8540" t="s">
        <v>461</v>
      </c>
      <c r="M8540" t="s">
        <v>460</v>
      </c>
      <c r="O8540" s="19" t="s">
        <v>460</v>
      </c>
      <c r="P8540" t="str">
        <f t="shared" si="266"/>
        <v>N</v>
      </c>
      <c r="Q8540">
        <f t="shared" si="267"/>
        <v>1</v>
      </c>
      <c r="R8540">
        <f>VLOOKUP(LOWER(K8540), Sheet1!$B$1:$C$4, 2, FALSE)</f>
        <v>1</v>
      </c>
      <c r="S8540">
        <f>VLOOKUP(LOWER(L8540), Sheet1!$B$1:$C$4, 2, FALSE)</f>
        <v>1</v>
      </c>
      <c r="T8540">
        <f>VLOOKUP(LOWER(M8540), Sheet1!$B$1:$C$4, 2, FALSE)</f>
        <v>-1</v>
      </c>
      <c r="U8540" t="str">
        <f>IF(N8540="", "", VLOOKUP(LOWER(N8540), Sheet1!$B$1:$C$4, 2, FALSE))</f>
        <v/>
      </c>
      <c r="V8540">
        <f>IF(O8540="", "", VLOOKUP(LOWER(O8540), Sheet1!$B$1:$C$4, 2, FALSE))</f>
        <v>-1</v>
      </c>
    </row>
    <row r="8541" spans="1:22" x14ac:dyDescent="0.4">
      <c r="A8541">
        <v>10009773</v>
      </c>
      <c r="B8541" s="1" t="s">
        <v>2</v>
      </c>
      <c r="C8541" t="s">
        <v>24</v>
      </c>
      <c r="D8541" t="s">
        <v>29</v>
      </c>
      <c r="E8541" t="s">
        <v>33</v>
      </c>
      <c r="F8541" s="1" t="s">
        <v>476</v>
      </c>
      <c r="G8541" s="1" t="s">
        <v>36</v>
      </c>
      <c r="H8541" s="1" t="s">
        <v>39</v>
      </c>
      <c r="I8541" s="1">
        <v>4</v>
      </c>
      <c r="J8541" s="1" t="s">
        <v>35</v>
      </c>
      <c r="K8541" s="18" t="s">
        <v>463</v>
      </c>
      <c r="L8541" t="s">
        <v>462</v>
      </c>
      <c r="M8541" t="s">
        <v>460</v>
      </c>
      <c r="O8541" s="19" t="s">
        <v>459</v>
      </c>
      <c r="P8541" t="str">
        <f t="shared" si="266"/>
        <v>N</v>
      </c>
      <c r="Q8541">
        <f t="shared" si="267"/>
        <v>1</v>
      </c>
      <c r="R8541">
        <f>VLOOKUP(LOWER(K8541), Sheet1!$B$1:$C$4, 2, FALSE)</f>
        <v>-2</v>
      </c>
      <c r="S8541">
        <f>VLOOKUP(LOWER(L8541), Sheet1!$B$1:$C$4, 2, FALSE)</f>
        <v>2</v>
      </c>
      <c r="T8541">
        <f>VLOOKUP(LOWER(M8541), Sheet1!$B$1:$C$4, 2, FALSE)</f>
        <v>-1</v>
      </c>
      <c r="U8541" t="str">
        <f>IF(N8541="", "", VLOOKUP(LOWER(N8541), Sheet1!$B$1:$C$4, 2, FALSE))</f>
        <v/>
      </c>
      <c r="V8541">
        <f>IF(O8541="", "", VLOOKUP(LOWER(O8541), Sheet1!$B$1:$C$4, 2, FALSE))</f>
        <v>-2</v>
      </c>
    </row>
    <row r="8542" spans="1:22" x14ac:dyDescent="0.4">
      <c r="A8542">
        <v>10009774</v>
      </c>
      <c r="B8542" s="1" t="s">
        <v>6</v>
      </c>
      <c r="C8542" t="s">
        <v>15</v>
      </c>
      <c r="D8542" t="s">
        <v>29</v>
      </c>
      <c r="E8542" t="s">
        <v>33</v>
      </c>
      <c r="F8542" s="1" t="s">
        <v>478</v>
      </c>
      <c r="G8542" s="1" t="s">
        <v>36</v>
      </c>
      <c r="H8542" s="1" t="s">
        <v>38</v>
      </c>
      <c r="I8542" s="1">
        <v>3</v>
      </c>
      <c r="J8542" s="1" t="s">
        <v>35</v>
      </c>
      <c r="K8542" s="18" t="s">
        <v>465</v>
      </c>
      <c r="L8542" t="s">
        <v>461</v>
      </c>
      <c r="M8542" t="s">
        <v>460</v>
      </c>
      <c r="O8542" s="19" t="s">
        <v>460</v>
      </c>
      <c r="P8542" t="str">
        <f t="shared" si="266"/>
        <v>N</v>
      </c>
      <c r="Q8542">
        <f t="shared" si="267"/>
        <v>1</v>
      </c>
      <c r="R8542">
        <f>VLOOKUP(LOWER(K8542), Sheet1!$B$1:$C$4, 2, FALSE)</f>
        <v>1</v>
      </c>
      <c r="S8542">
        <f>VLOOKUP(LOWER(L8542), Sheet1!$B$1:$C$4, 2, FALSE)</f>
        <v>1</v>
      </c>
      <c r="T8542">
        <f>VLOOKUP(LOWER(M8542), Sheet1!$B$1:$C$4, 2, FALSE)</f>
        <v>-1</v>
      </c>
      <c r="U8542" t="str">
        <f>IF(N8542="", "", VLOOKUP(LOWER(N8542), Sheet1!$B$1:$C$4, 2, FALSE))</f>
        <v/>
      </c>
      <c r="V8542">
        <f>IF(O8542="", "", VLOOKUP(LOWER(O8542), Sheet1!$B$1:$C$4, 2, FALSE))</f>
        <v>-1</v>
      </c>
    </row>
    <row r="8543" spans="1:22" x14ac:dyDescent="0.4">
      <c r="A8543">
        <v>10009775</v>
      </c>
      <c r="B8543" s="1" t="s">
        <v>2</v>
      </c>
      <c r="C8543" t="s">
        <v>13</v>
      </c>
      <c r="D8543" t="s">
        <v>29</v>
      </c>
      <c r="E8543" t="s">
        <v>32</v>
      </c>
      <c r="F8543" s="1" t="s">
        <v>476</v>
      </c>
      <c r="G8543" s="1" t="s">
        <v>36</v>
      </c>
      <c r="H8543" s="1" t="s">
        <v>39</v>
      </c>
      <c r="I8543" s="1">
        <v>4</v>
      </c>
      <c r="J8543" s="1" t="s">
        <v>35</v>
      </c>
      <c r="K8543" s="18" t="s">
        <v>465</v>
      </c>
      <c r="L8543" t="s">
        <v>460</v>
      </c>
      <c r="M8543" t="s">
        <v>460</v>
      </c>
      <c r="O8543" s="19" t="s">
        <v>459</v>
      </c>
      <c r="P8543" t="str">
        <f t="shared" si="266"/>
        <v>N</v>
      </c>
      <c r="Q8543">
        <f t="shared" si="267"/>
        <v>1</v>
      </c>
      <c r="R8543">
        <f>VLOOKUP(LOWER(K8543), Sheet1!$B$1:$C$4, 2, FALSE)</f>
        <v>1</v>
      </c>
      <c r="S8543">
        <f>VLOOKUP(LOWER(L8543), Sheet1!$B$1:$C$4, 2, FALSE)</f>
        <v>-1</v>
      </c>
      <c r="T8543">
        <f>VLOOKUP(LOWER(M8543), Sheet1!$B$1:$C$4, 2, FALSE)</f>
        <v>-1</v>
      </c>
      <c r="U8543" t="str">
        <f>IF(N8543="", "", VLOOKUP(LOWER(N8543), Sheet1!$B$1:$C$4, 2, FALSE))</f>
        <v/>
      </c>
      <c r="V8543">
        <f>IF(O8543="", "", VLOOKUP(LOWER(O8543), Sheet1!$B$1:$C$4, 2, FALSE))</f>
        <v>-2</v>
      </c>
    </row>
    <row r="8544" spans="1:22" x14ac:dyDescent="0.4">
      <c r="A8544">
        <v>10009776</v>
      </c>
      <c r="B8544" s="1" t="s">
        <v>3</v>
      </c>
      <c r="C8544" t="s">
        <v>12</v>
      </c>
      <c r="D8544" t="s">
        <v>29</v>
      </c>
      <c r="E8544" t="s">
        <v>32</v>
      </c>
      <c r="F8544" s="1" t="s">
        <v>476</v>
      </c>
      <c r="G8544" s="1" t="s">
        <v>35</v>
      </c>
      <c r="H8544" s="1" t="s">
        <v>39</v>
      </c>
      <c r="I8544" s="1">
        <v>4</v>
      </c>
      <c r="J8544" s="1" t="s">
        <v>35</v>
      </c>
      <c r="K8544" s="18" t="s">
        <v>463</v>
      </c>
      <c r="L8544" t="s">
        <v>460</v>
      </c>
      <c r="M8544" t="s">
        <v>460</v>
      </c>
      <c r="N8544" s="19" t="s">
        <v>459</v>
      </c>
      <c r="P8544" t="str">
        <f t="shared" si="266"/>
        <v>Y</v>
      </c>
      <c r="Q8544">
        <f t="shared" si="267"/>
        <v>1</v>
      </c>
      <c r="R8544">
        <f>VLOOKUP(LOWER(K8544), Sheet1!$B$1:$C$4, 2, FALSE)</f>
        <v>-2</v>
      </c>
      <c r="S8544">
        <f>VLOOKUP(LOWER(L8544), Sheet1!$B$1:$C$4, 2, FALSE)</f>
        <v>-1</v>
      </c>
      <c r="T8544">
        <f>VLOOKUP(LOWER(M8544), Sheet1!$B$1:$C$4, 2, FALSE)</f>
        <v>-1</v>
      </c>
      <c r="U8544">
        <f>IF(N8544="", "", VLOOKUP(LOWER(N8544), Sheet1!$B$1:$C$4, 2, FALSE))</f>
        <v>-2</v>
      </c>
      <c r="V8544" t="str">
        <f>IF(O8544="", "", VLOOKUP(LOWER(O8544), Sheet1!$B$1:$C$4, 2, FALSE))</f>
        <v/>
      </c>
    </row>
    <row r="8545" spans="1:22" x14ac:dyDescent="0.4">
      <c r="A8545">
        <v>10009777</v>
      </c>
      <c r="B8545" s="1" t="s">
        <v>6</v>
      </c>
      <c r="C8545" t="s">
        <v>26</v>
      </c>
      <c r="D8545" t="s">
        <v>29</v>
      </c>
      <c r="E8545" t="s">
        <v>32</v>
      </c>
      <c r="F8545" s="1" t="s">
        <v>476</v>
      </c>
      <c r="G8545" s="1" t="s">
        <v>36</v>
      </c>
      <c r="H8545" s="1" t="s">
        <v>39</v>
      </c>
      <c r="I8545" s="1">
        <v>2</v>
      </c>
      <c r="J8545" s="1" t="s">
        <v>35</v>
      </c>
      <c r="K8545" s="18" t="s">
        <v>466</v>
      </c>
      <c r="L8545" t="s">
        <v>461</v>
      </c>
      <c r="M8545" t="s">
        <v>461</v>
      </c>
      <c r="O8545" s="19" t="s">
        <v>459</v>
      </c>
      <c r="P8545" t="str">
        <f t="shared" si="266"/>
        <v>N</v>
      </c>
      <c r="Q8545">
        <f t="shared" si="267"/>
        <v>1</v>
      </c>
      <c r="R8545">
        <f>VLOOKUP(LOWER(K8545), Sheet1!$B$1:$C$4, 2, FALSE)</f>
        <v>2</v>
      </c>
      <c r="S8545">
        <f>VLOOKUP(LOWER(L8545), Sheet1!$B$1:$C$4, 2, FALSE)</f>
        <v>1</v>
      </c>
      <c r="T8545">
        <f>VLOOKUP(LOWER(M8545), Sheet1!$B$1:$C$4, 2, FALSE)</f>
        <v>1</v>
      </c>
      <c r="U8545" t="str">
        <f>IF(N8545="", "", VLOOKUP(LOWER(N8545), Sheet1!$B$1:$C$4, 2, FALSE))</f>
        <v/>
      </c>
      <c r="V8545">
        <f>IF(O8545="", "", VLOOKUP(LOWER(O8545), Sheet1!$B$1:$C$4, 2, FALSE))</f>
        <v>-2</v>
      </c>
    </row>
    <row r="8546" spans="1:22" x14ac:dyDescent="0.4">
      <c r="A8546">
        <v>10009778</v>
      </c>
      <c r="B8546" s="1" t="s">
        <v>2</v>
      </c>
      <c r="C8546" t="s">
        <v>25</v>
      </c>
      <c r="D8546" t="s">
        <v>29</v>
      </c>
      <c r="E8546" t="s">
        <v>32</v>
      </c>
      <c r="F8546" s="1" t="s">
        <v>476</v>
      </c>
      <c r="G8546" s="1" t="s">
        <v>36</v>
      </c>
      <c r="H8546" s="1" t="s">
        <v>39</v>
      </c>
      <c r="I8546" s="1">
        <v>3</v>
      </c>
      <c r="J8546" s="1" t="s">
        <v>35</v>
      </c>
      <c r="K8546" s="18" t="s">
        <v>463</v>
      </c>
      <c r="L8546" t="s">
        <v>462</v>
      </c>
      <c r="M8546" t="s">
        <v>459</v>
      </c>
      <c r="O8546" s="19" t="s">
        <v>459</v>
      </c>
      <c r="P8546" t="str">
        <f t="shared" si="266"/>
        <v>N</v>
      </c>
      <c r="Q8546">
        <f t="shared" si="267"/>
        <v>1</v>
      </c>
      <c r="R8546">
        <f>VLOOKUP(LOWER(K8546), Sheet1!$B$1:$C$4, 2, FALSE)</f>
        <v>-2</v>
      </c>
      <c r="S8546">
        <f>VLOOKUP(LOWER(L8546), Sheet1!$B$1:$C$4, 2, FALSE)</f>
        <v>2</v>
      </c>
      <c r="T8546">
        <f>VLOOKUP(LOWER(M8546), Sheet1!$B$1:$C$4, 2, FALSE)</f>
        <v>-2</v>
      </c>
      <c r="U8546" t="str">
        <f>IF(N8546="", "", VLOOKUP(LOWER(N8546), Sheet1!$B$1:$C$4, 2, FALSE))</f>
        <v/>
      </c>
      <c r="V8546">
        <f>IF(O8546="", "", VLOOKUP(LOWER(O8546), Sheet1!$B$1:$C$4, 2, FALSE))</f>
        <v>-2</v>
      </c>
    </row>
    <row r="8547" spans="1:22" x14ac:dyDescent="0.4">
      <c r="A8547">
        <v>10009779</v>
      </c>
      <c r="B8547" s="1" t="s">
        <v>2</v>
      </c>
      <c r="C8547" t="s">
        <v>23</v>
      </c>
      <c r="D8547" t="s">
        <v>29</v>
      </c>
      <c r="E8547" t="s">
        <v>33</v>
      </c>
      <c r="F8547" s="1" t="s">
        <v>476</v>
      </c>
      <c r="G8547" s="1" t="s">
        <v>36</v>
      </c>
      <c r="H8547" s="1" t="s">
        <v>39</v>
      </c>
      <c r="I8547" s="1">
        <v>4</v>
      </c>
      <c r="J8547" s="1" t="s">
        <v>35</v>
      </c>
      <c r="K8547" s="18" t="s">
        <v>465</v>
      </c>
      <c r="L8547" t="s">
        <v>461</v>
      </c>
      <c r="M8547" t="s">
        <v>460</v>
      </c>
      <c r="O8547" s="19" t="s">
        <v>460</v>
      </c>
      <c r="P8547" t="str">
        <f t="shared" si="266"/>
        <v>N</v>
      </c>
      <c r="Q8547">
        <f t="shared" si="267"/>
        <v>1</v>
      </c>
      <c r="R8547">
        <f>VLOOKUP(LOWER(K8547), Sheet1!$B$1:$C$4, 2, FALSE)</f>
        <v>1</v>
      </c>
      <c r="S8547">
        <f>VLOOKUP(LOWER(L8547), Sheet1!$B$1:$C$4, 2, FALSE)</f>
        <v>1</v>
      </c>
      <c r="T8547">
        <f>VLOOKUP(LOWER(M8547), Sheet1!$B$1:$C$4, 2, FALSE)</f>
        <v>-1</v>
      </c>
      <c r="U8547" t="str">
        <f>IF(N8547="", "", VLOOKUP(LOWER(N8547), Sheet1!$B$1:$C$4, 2, FALSE))</f>
        <v/>
      </c>
      <c r="V8547">
        <f>IF(O8547="", "", VLOOKUP(LOWER(O8547), Sheet1!$B$1:$C$4, 2, FALSE))</f>
        <v>-1</v>
      </c>
    </row>
    <row r="8548" spans="1:22" x14ac:dyDescent="0.4">
      <c r="A8548">
        <v>10009780</v>
      </c>
      <c r="B8548" s="1" t="s">
        <v>2</v>
      </c>
      <c r="C8548" t="s">
        <v>17</v>
      </c>
      <c r="D8548" t="s">
        <v>29</v>
      </c>
      <c r="E8548" t="s">
        <v>32</v>
      </c>
      <c r="F8548" s="1" t="s">
        <v>477</v>
      </c>
      <c r="G8548" s="1" t="s">
        <v>36</v>
      </c>
      <c r="H8548" s="1" t="s">
        <v>39</v>
      </c>
      <c r="I8548" s="1">
        <v>3</v>
      </c>
      <c r="J8548" s="1" t="s">
        <v>35</v>
      </c>
      <c r="K8548" s="18" t="s">
        <v>463</v>
      </c>
      <c r="L8548" t="s">
        <v>461</v>
      </c>
      <c r="M8548" t="s">
        <v>460</v>
      </c>
      <c r="O8548" s="19" t="s">
        <v>459</v>
      </c>
      <c r="P8548" t="str">
        <f t="shared" si="266"/>
        <v>N</v>
      </c>
      <c r="Q8548">
        <f t="shared" si="267"/>
        <v>1</v>
      </c>
      <c r="R8548">
        <f>VLOOKUP(LOWER(K8548), Sheet1!$B$1:$C$4, 2, FALSE)</f>
        <v>-2</v>
      </c>
      <c r="S8548">
        <f>VLOOKUP(LOWER(L8548), Sheet1!$B$1:$C$4, 2, FALSE)</f>
        <v>1</v>
      </c>
      <c r="T8548">
        <f>VLOOKUP(LOWER(M8548), Sheet1!$B$1:$C$4, 2, FALSE)</f>
        <v>-1</v>
      </c>
      <c r="U8548" t="str">
        <f>IF(N8548="", "", VLOOKUP(LOWER(N8548), Sheet1!$B$1:$C$4, 2, FALSE))</f>
        <v/>
      </c>
      <c r="V8548">
        <f>IF(O8548="", "", VLOOKUP(LOWER(O8548), Sheet1!$B$1:$C$4, 2, FALSE))</f>
        <v>-2</v>
      </c>
    </row>
    <row r="8549" spans="1:22" x14ac:dyDescent="0.4">
      <c r="A8549">
        <v>10009781</v>
      </c>
      <c r="B8549" s="1" t="s">
        <v>7</v>
      </c>
      <c r="C8549" t="s">
        <v>10</v>
      </c>
      <c r="D8549" t="s">
        <v>29</v>
      </c>
      <c r="E8549" t="s">
        <v>33</v>
      </c>
      <c r="F8549" s="1" t="s">
        <v>477</v>
      </c>
      <c r="G8549" s="1" t="s">
        <v>36</v>
      </c>
      <c r="H8549" s="1" t="s">
        <v>40</v>
      </c>
      <c r="I8549" s="1">
        <v>1</v>
      </c>
      <c r="J8549" s="1" t="s">
        <v>35</v>
      </c>
      <c r="K8549" s="18" t="s">
        <v>463</v>
      </c>
      <c r="L8549" t="s">
        <v>461</v>
      </c>
      <c r="M8549" t="s">
        <v>459</v>
      </c>
      <c r="O8549" s="19" t="s">
        <v>460</v>
      </c>
      <c r="P8549" t="str">
        <f t="shared" si="266"/>
        <v>N</v>
      </c>
      <c r="Q8549">
        <f t="shared" si="267"/>
        <v>1</v>
      </c>
      <c r="R8549">
        <f>VLOOKUP(LOWER(K8549), Sheet1!$B$1:$C$4, 2, FALSE)</f>
        <v>-2</v>
      </c>
      <c r="S8549">
        <f>VLOOKUP(LOWER(L8549), Sheet1!$B$1:$C$4, 2, FALSE)</f>
        <v>1</v>
      </c>
      <c r="T8549">
        <f>VLOOKUP(LOWER(M8549), Sheet1!$B$1:$C$4, 2, FALSE)</f>
        <v>-2</v>
      </c>
      <c r="U8549" t="str">
        <f>IF(N8549="", "", VLOOKUP(LOWER(N8549), Sheet1!$B$1:$C$4, 2, FALSE))</f>
        <v/>
      </c>
      <c r="V8549">
        <f>IF(O8549="", "", VLOOKUP(LOWER(O8549), Sheet1!$B$1:$C$4, 2, FALSE))</f>
        <v>-1</v>
      </c>
    </row>
    <row r="8550" spans="1:22" x14ac:dyDescent="0.4">
      <c r="A8550">
        <v>10009782</v>
      </c>
      <c r="B8550" s="1" t="s">
        <v>6</v>
      </c>
      <c r="C8550" t="s">
        <v>10</v>
      </c>
      <c r="D8550" t="s">
        <v>29</v>
      </c>
      <c r="E8550" t="s">
        <v>32</v>
      </c>
      <c r="F8550" s="1" t="s">
        <v>477</v>
      </c>
      <c r="G8550" s="1" t="s">
        <v>36</v>
      </c>
      <c r="H8550" s="1" t="s">
        <v>39</v>
      </c>
      <c r="I8550" s="1">
        <v>3</v>
      </c>
      <c r="J8550" s="1" t="s">
        <v>35</v>
      </c>
      <c r="K8550" s="18" t="s">
        <v>466</v>
      </c>
      <c r="L8550" t="s">
        <v>460</v>
      </c>
      <c r="M8550" t="s">
        <v>460</v>
      </c>
      <c r="O8550" s="19" t="s">
        <v>459</v>
      </c>
      <c r="P8550" t="str">
        <f t="shared" si="266"/>
        <v>N</v>
      </c>
      <c r="Q8550">
        <f t="shared" si="267"/>
        <v>1</v>
      </c>
      <c r="R8550">
        <f>VLOOKUP(LOWER(K8550), Sheet1!$B$1:$C$4, 2, FALSE)</f>
        <v>2</v>
      </c>
      <c r="S8550">
        <f>VLOOKUP(LOWER(L8550), Sheet1!$B$1:$C$4, 2, FALSE)</f>
        <v>-1</v>
      </c>
      <c r="T8550">
        <f>VLOOKUP(LOWER(M8550), Sheet1!$B$1:$C$4, 2, FALSE)</f>
        <v>-1</v>
      </c>
      <c r="U8550" t="str">
        <f>IF(N8550="", "", VLOOKUP(LOWER(N8550), Sheet1!$B$1:$C$4, 2, FALSE))</f>
        <v/>
      </c>
      <c r="V8550">
        <f>IF(O8550="", "", VLOOKUP(LOWER(O8550), Sheet1!$B$1:$C$4, 2, FALSE))</f>
        <v>-2</v>
      </c>
    </row>
    <row r="8551" spans="1:22" x14ac:dyDescent="0.4">
      <c r="A8551">
        <v>10009783</v>
      </c>
      <c r="B8551" s="1" t="s">
        <v>2</v>
      </c>
      <c r="C8551" t="s">
        <v>12</v>
      </c>
      <c r="D8551" t="s">
        <v>29</v>
      </c>
      <c r="E8551" t="s">
        <v>32</v>
      </c>
      <c r="F8551" s="1" t="s">
        <v>476</v>
      </c>
      <c r="G8551" s="1" t="s">
        <v>36</v>
      </c>
      <c r="H8551" s="1" t="s">
        <v>38</v>
      </c>
      <c r="I8551" s="1">
        <v>4</v>
      </c>
      <c r="J8551" s="1" t="s">
        <v>35</v>
      </c>
      <c r="K8551" s="18" t="s">
        <v>464</v>
      </c>
      <c r="L8551" t="s">
        <v>459</v>
      </c>
      <c r="M8551" t="s">
        <v>460</v>
      </c>
      <c r="O8551" s="19" t="s">
        <v>459</v>
      </c>
      <c r="P8551" t="str">
        <f t="shared" si="266"/>
        <v>N</v>
      </c>
      <c r="Q8551">
        <f t="shared" si="267"/>
        <v>1</v>
      </c>
      <c r="R8551">
        <f>VLOOKUP(LOWER(K8551), Sheet1!$B$1:$C$4, 2, FALSE)</f>
        <v>-1</v>
      </c>
      <c r="S8551">
        <f>VLOOKUP(LOWER(L8551), Sheet1!$B$1:$C$4, 2, FALSE)</f>
        <v>-2</v>
      </c>
      <c r="T8551">
        <f>VLOOKUP(LOWER(M8551), Sheet1!$B$1:$C$4, 2, FALSE)</f>
        <v>-1</v>
      </c>
      <c r="U8551" t="str">
        <f>IF(N8551="", "", VLOOKUP(LOWER(N8551), Sheet1!$B$1:$C$4, 2, FALSE))</f>
        <v/>
      </c>
      <c r="V8551">
        <f>IF(O8551="", "", VLOOKUP(LOWER(O8551), Sheet1!$B$1:$C$4, 2, FALSE))</f>
        <v>-2</v>
      </c>
    </row>
    <row r="8552" spans="1:22" x14ac:dyDescent="0.4">
      <c r="A8552">
        <v>10009784</v>
      </c>
      <c r="B8552" s="1" t="s">
        <v>5</v>
      </c>
      <c r="C8552" t="s">
        <v>9</v>
      </c>
      <c r="D8552" t="s">
        <v>29</v>
      </c>
      <c r="E8552" t="s">
        <v>33</v>
      </c>
      <c r="F8552" s="1" t="s">
        <v>478</v>
      </c>
      <c r="G8552" s="1" t="s">
        <v>35</v>
      </c>
      <c r="H8552" s="1" t="s">
        <v>38</v>
      </c>
      <c r="I8552" s="1">
        <v>4</v>
      </c>
      <c r="J8552" s="1" t="s">
        <v>36</v>
      </c>
      <c r="K8552" s="18" t="s">
        <v>465</v>
      </c>
      <c r="L8552" t="s">
        <v>460</v>
      </c>
      <c r="M8552" t="s">
        <v>460</v>
      </c>
      <c r="N8552" s="19" t="s">
        <v>461</v>
      </c>
      <c r="P8552" t="str">
        <f t="shared" si="266"/>
        <v>Y</v>
      </c>
      <c r="Q8552">
        <f t="shared" si="267"/>
        <v>0</v>
      </c>
      <c r="R8552">
        <f>VLOOKUP(LOWER(K8552), Sheet1!$B$1:$C$4, 2, FALSE)</f>
        <v>1</v>
      </c>
      <c r="S8552">
        <f>VLOOKUP(LOWER(L8552), Sheet1!$B$1:$C$4, 2, FALSE)</f>
        <v>-1</v>
      </c>
      <c r="T8552">
        <f>VLOOKUP(LOWER(M8552), Sheet1!$B$1:$C$4, 2, FALSE)</f>
        <v>-1</v>
      </c>
      <c r="U8552">
        <f>IF(N8552="", "", VLOOKUP(LOWER(N8552), Sheet1!$B$1:$C$4, 2, FALSE))</f>
        <v>1</v>
      </c>
      <c r="V8552" t="str">
        <f>IF(O8552="", "", VLOOKUP(LOWER(O8552), Sheet1!$B$1:$C$4, 2, FALSE))</f>
        <v/>
      </c>
    </row>
    <row r="8553" spans="1:22" x14ac:dyDescent="0.4">
      <c r="A8553">
        <v>10009785</v>
      </c>
      <c r="B8553" s="1" t="s">
        <v>4</v>
      </c>
      <c r="C8553" t="s">
        <v>17</v>
      </c>
      <c r="D8553" t="s">
        <v>29</v>
      </c>
      <c r="E8553" t="s">
        <v>32</v>
      </c>
      <c r="F8553" s="1" t="s">
        <v>477</v>
      </c>
      <c r="G8553" s="1" t="s">
        <v>36</v>
      </c>
      <c r="H8553" s="1" t="s">
        <v>38</v>
      </c>
      <c r="I8553" s="1">
        <v>2</v>
      </c>
      <c r="J8553" s="1" t="s">
        <v>35</v>
      </c>
      <c r="K8553" s="18" t="s">
        <v>466</v>
      </c>
      <c r="L8553" t="s">
        <v>460</v>
      </c>
      <c r="M8553" t="s">
        <v>460</v>
      </c>
      <c r="O8553" s="19" t="s">
        <v>461</v>
      </c>
      <c r="P8553" t="str">
        <f t="shared" si="266"/>
        <v>N</v>
      </c>
      <c r="Q8553">
        <f t="shared" si="267"/>
        <v>1</v>
      </c>
      <c r="R8553">
        <f>VLOOKUP(LOWER(K8553), Sheet1!$B$1:$C$4, 2, FALSE)</f>
        <v>2</v>
      </c>
      <c r="S8553">
        <f>VLOOKUP(LOWER(L8553), Sheet1!$B$1:$C$4, 2, FALSE)</f>
        <v>-1</v>
      </c>
      <c r="T8553">
        <f>VLOOKUP(LOWER(M8553), Sheet1!$B$1:$C$4, 2, FALSE)</f>
        <v>-1</v>
      </c>
      <c r="U8553" t="str">
        <f>IF(N8553="", "", VLOOKUP(LOWER(N8553), Sheet1!$B$1:$C$4, 2, FALSE))</f>
        <v/>
      </c>
      <c r="V8553">
        <f>IF(O8553="", "", VLOOKUP(LOWER(O8553), Sheet1!$B$1:$C$4, 2, FALSE))</f>
        <v>1</v>
      </c>
    </row>
    <row r="8554" spans="1:22" x14ac:dyDescent="0.4">
      <c r="A8554">
        <v>10009786</v>
      </c>
      <c r="B8554" s="1" t="s">
        <v>3</v>
      </c>
      <c r="C8554" t="s">
        <v>15</v>
      </c>
      <c r="D8554" t="s">
        <v>29</v>
      </c>
      <c r="E8554" t="s">
        <v>33</v>
      </c>
      <c r="F8554" s="1" t="s">
        <v>478</v>
      </c>
      <c r="G8554" s="1" t="s">
        <v>36</v>
      </c>
      <c r="H8554" s="1" t="s">
        <v>38</v>
      </c>
      <c r="I8554" s="1">
        <v>3</v>
      </c>
      <c r="J8554" s="1" t="s">
        <v>35</v>
      </c>
      <c r="K8554" s="18" t="s">
        <v>464</v>
      </c>
      <c r="L8554" t="s">
        <v>461</v>
      </c>
      <c r="M8554" t="s">
        <v>460</v>
      </c>
      <c r="O8554" s="19" t="s">
        <v>460</v>
      </c>
      <c r="P8554" t="str">
        <f t="shared" si="266"/>
        <v>N</v>
      </c>
      <c r="Q8554">
        <f t="shared" si="267"/>
        <v>1</v>
      </c>
      <c r="R8554">
        <f>VLOOKUP(LOWER(K8554), Sheet1!$B$1:$C$4, 2, FALSE)</f>
        <v>-1</v>
      </c>
      <c r="S8554">
        <f>VLOOKUP(LOWER(L8554), Sheet1!$B$1:$C$4, 2, FALSE)</f>
        <v>1</v>
      </c>
      <c r="T8554">
        <f>VLOOKUP(LOWER(M8554), Sheet1!$B$1:$C$4, 2, FALSE)</f>
        <v>-1</v>
      </c>
      <c r="U8554" t="str">
        <f>IF(N8554="", "", VLOOKUP(LOWER(N8554), Sheet1!$B$1:$C$4, 2, FALSE))</f>
        <v/>
      </c>
      <c r="V8554">
        <f>IF(O8554="", "", VLOOKUP(LOWER(O8554), Sheet1!$B$1:$C$4, 2, FALSE))</f>
        <v>-1</v>
      </c>
    </row>
    <row r="8555" spans="1:22" x14ac:dyDescent="0.4">
      <c r="A8555">
        <v>10009787</v>
      </c>
      <c r="B8555" s="1" t="s">
        <v>4</v>
      </c>
      <c r="C8555" t="s">
        <v>12</v>
      </c>
      <c r="D8555" t="s">
        <v>29</v>
      </c>
      <c r="E8555" t="s">
        <v>32</v>
      </c>
      <c r="F8555" s="1" t="s">
        <v>477</v>
      </c>
      <c r="G8555" s="1" t="s">
        <v>36</v>
      </c>
      <c r="H8555" s="1" t="s">
        <v>39</v>
      </c>
      <c r="I8555" s="1">
        <v>3</v>
      </c>
      <c r="J8555" s="1" t="s">
        <v>35</v>
      </c>
      <c r="K8555" s="18" t="s">
        <v>464</v>
      </c>
      <c r="L8555" t="s">
        <v>460</v>
      </c>
      <c r="M8555" t="s">
        <v>459</v>
      </c>
      <c r="O8555" s="19" t="s">
        <v>460</v>
      </c>
      <c r="P8555" t="str">
        <f t="shared" si="266"/>
        <v>N</v>
      </c>
      <c r="Q8555">
        <f t="shared" si="267"/>
        <v>1</v>
      </c>
      <c r="R8555">
        <f>VLOOKUP(LOWER(K8555), Sheet1!$B$1:$C$4, 2, FALSE)</f>
        <v>-1</v>
      </c>
      <c r="S8555">
        <f>VLOOKUP(LOWER(L8555), Sheet1!$B$1:$C$4, 2, FALSE)</f>
        <v>-1</v>
      </c>
      <c r="T8555">
        <f>VLOOKUP(LOWER(M8555), Sheet1!$B$1:$C$4, 2, FALSE)</f>
        <v>-2</v>
      </c>
      <c r="U8555" t="str">
        <f>IF(N8555="", "", VLOOKUP(LOWER(N8555), Sheet1!$B$1:$C$4, 2, FALSE))</f>
        <v/>
      </c>
      <c r="V8555">
        <f>IF(O8555="", "", VLOOKUP(LOWER(O8555), Sheet1!$B$1:$C$4, 2, FALSE))</f>
        <v>-1</v>
      </c>
    </row>
    <row r="8556" spans="1:22" x14ac:dyDescent="0.4">
      <c r="A8556">
        <v>10009788</v>
      </c>
      <c r="B8556" s="1" t="s">
        <v>3</v>
      </c>
      <c r="C8556" t="s">
        <v>23</v>
      </c>
      <c r="D8556" t="s">
        <v>29</v>
      </c>
      <c r="E8556" t="s">
        <v>33</v>
      </c>
      <c r="F8556" s="1" t="s">
        <v>476</v>
      </c>
      <c r="G8556" s="1" t="s">
        <v>35</v>
      </c>
      <c r="H8556" s="1" t="s">
        <v>38</v>
      </c>
      <c r="I8556" s="1">
        <v>4</v>
      </c>
      <c r="J8556" s="1" t="s">
        <v>35</v>
      </c>
      <c r="K8556" s="18" t="s">
        <v>463</v>
      </c>
      <c r="L8556" t="s">
        <v>462</v>
      </c>
      <c r="M8556" t="s">
        <v>460</v>
      </c>
      <c r="N8556" s="19" t="s">
        <v>459</v>
      </c>
      <c r="P8556" t="str">
        <f t="shared" si="266"/>
        <v>Y</v>
      </c>
      <c r="Q8556">
        <f t="shared" si="267"/>
        <v>1</v>
      </c>
      <c r="R8556">
        <f>VLOOKUP(LOWER(K8556), Sheet1!$B$1:$C$4, 2, FALSE)</f>
        <v>-2</v>
      </c>
      <c r="S8556">
        <f>VLOOKUP(LOWER(L8556), Sheet1!$B$1:$C$4, 2, FALSE)</f>
        <v>2</v>
      </c>
      <c r="T8556">
        <f>VLOOKUP(LOWER(M8556), Sheet1!$B$1:$C$4, 2, FALSE)</f>
        <v>-1</v>
      </c>
      <c r="U8556">
        <f>IF(N8556="", "", VLOOKUP(LOWER(N8556), Sheet1!$B$1:$C$4, 2, FALSE))</f>
        <v>-2</v>
      </c>
      <c r="V8556" t="str">
        <f>IF(O8556="", "", VLOOKUP(LOWER(O8556), Sheet1!$B$1:$C$4, 2, FALSE))</f>
        <v/>
      </c>
    </row>
    <row r="8557" spans="1:22" x14ac:dyDescent="0.4">
      <c r="A8557">
        <v>10009789</v>
      </c>
      <c r="B8557" s="1" t="s">
        <v>2</v>
      </c>
      <c r="C8557" t="s">
        <v>9</v>
      </c>
      <c r="D8557" t="s">
        <v>29</v>
      </c>
      <c r="E8557" t="s">
        <v>32</v>
      </c>
      <c r="F8557" s="1" t="s">
        <v>478</v>
      </c>
      <c r="G8557" s="1" t="s">
        <v>35</v>
      </c>
      <c r="H8557" s="1" t="s">
        <v>39</v>
      </c>
      <c r="I8557" s="1">
        <v>3</v>
      </c>
      <c r="J8557" s="1" t="s">
        <v>35</v>
      </c>
      <c r="K8557" s="18" t="s">
        <v>465</v>
      </c>
      <c r="L8557" t="s">
        <v>462</v>
      </c>
      <c r="M8557" t="s">
        <v>461</v>
      </c>
      <c r="N8557" s="19" t="s">
        <v>460</v>
      </c>
      <c r="P8557" t="str">
        <f t="shared" si="266"/>
        <v>Y</v>
      </c>
      <c r="Q8557">
        <f t="shared" si="267"/>
        <v>1</v>
      </c>
      <c r="R8557">
        <f>VLOOKUP(LOWER(K8557), Sheet1!$B$1:$C$4, 2, FALSE)</f>
        <v>1</v>
      </c>
      <c r="S8557">
        <f>VLOOKUP(LOWER(L8557), Sheet1!$B$1:$C$4, 2, FALSE)</f>
        <v>2</v>
      </c>
      <c r="T8557">
        <f>VLOOKUP(LOWER(M8557), Sheet1!$B$1:$C$4, 2, FALSE)</f>
        <v>1</v>
      </c>
      <c r="U8557">
        <f>IF(N8557="", "", VLOOKUP(LOWER(N8557), Sheet1!$B$1:$C$4, 2, FALSE))</f>
        <v>-1</v>
      </c>
      <c r="V8557" t="str">
        <f>IF(O8557="", "", VLOOKUP(LOWER(O8557), Sheet1!$B$1:$C$4, 2, FALSE))</f>
        <v/>
      </c>
    </row>
    <row r="8558" spans="1:22" x14ac:dyDescent="0.4">
      <c r="A8558">
        <v>10009790</v>
      </c>
      <c r="B8558" s="1" t="s">
        <v>2</v>
      </c>
      <c r="C8558" t="s">
        <v>12</v>
      </c>
      <c r="D8558" t="s">
        <v>29</v>
      </c>
      <c r="E8558" t="s">
        <v>32</v>
      </c>
      <c r="F8558" s="1" t="s">
        <v>477</v>
      </c>
      <c r="G8558" s="1" t="s">
        <v>36</v>
      </c>
      <c r="H8558" s="1" t="s">
        <v>39</v>
      </c>
      <c r="I8558" s="1">
        <v>4</v>
      </c>
      <c r="J8558" s="1" t="s">
        <v>35</v>
      </c>
      <c r="K8558" s="18" t="s">
        <v>465</v>
      </c>
      <c r="L8558" t="s">
        <v>462</v>
      </c>
      <c r="M8558" t="s">
        <v>462</v>
      </c>
      <c r="O8558" s="19" t="s">
        <v>459</v>
      </c>
      <c r="P8558" t="str">
        <f t="shared" si="266"/>
        <v>N</v>
      </c>
      <c r="Q8558">
        <f t="shared" si="267"/>
        <v>1</v>
      </c>
      <c r="R8558">
        <f>VLOOKUP(LOWER(K8558), Sheet1!$B$1:$C$4, 2, FALSE)</f>
        <v>1</v>
      </c>
      <c r="S8558">
        <f>VLOOKUP(LOWER(L8558), Sheet1!$B$1:$C$4, 2, FALSE)</f>
        <v>2</v>
      </c>
      <c r="T8558">
        <f>VLOOKUP(LOWER(M8558), Sheet1!$B$1:$C$4, 2, FALSE)</f>
        <v>2</v>
      </c>
      <c r="U8558" t="str">
        <f>IF(N8558="", "", VLOOKUP(LOWER(N8558), Sheet1!$B$1:$C$4, 2, FALSE))</f>
        <v/>
      </c>
      <c r="V8558">
        <f>IF(O8558="", "", VLOOKUP(LOWER(O8558), Sheet1!$B$1:$C$4, 2, FALSE))</f>
        <v>-2</v>
      </c>
    </row>
    <row r="8559" spans="1:22" x14ac:dyDescent="0.4">
      <c r="A8559">
        <v>10009791</v>
      </c>
      <c r="B8559" s="1" t="s">
        <v>2</v>
      </c>
      <c r="C8559" t="s">
        <v>19</v>
      </c>
      <c r="D8559" t="s">
        <v>29</v>
      </c>
      <c r="E8559" t="s">
        <v>33</v>
      </c>
      <c r="F8559" s="1" t="s">
        <v>478</v>
      </c>
      <c r="G8559" s="1" t="s">
        <v>36</v>
      </c>
      <c r="H8559" s="1" t="s">
        <v>39</v>
      </c>
      <c r="I8559" s="1">
        <v>4</v>
      </c>
      <c r="J8559" s="1" t="s">
        <v>35</v>
      </c>
      <c r="K8559" s="18" t="s">
        <v>465</v>
      </c>
      <c r="L8559" t="s">
        <v>460</v>
      </c>
      <c r="M8559" t="s">
        <v>460</v>
      </c>
      <c r="O8559" s="19" t="s">
        <v>460</v>
      </c>
      <c r="P8559" t="str">
        <f t="shared" si="266"/>
        <v>N</v>
      </c>
      <c r="Q8559">
        <f t="shared" si="267"/>
        <v>1</v>
      </c>
      <c r="R8559">
        <f>VLOOKUP(LOWER(K8559), Sheet1!$B$1:$C$4, 2, FALSE)</f>
        <v>1</v>
      </c>
      <c r="S8559">
        <f>VLOOKUP(LOWER(L8559), Sheet1!$B$1:$C$4, 2, FALSE)</f>
        <v>-1</v>
      </c>
      <c r="T8559">
        <f>VLOOKUP(LOWER(M8559), Sheet1!$B$1:$C$4, 2, FALSE)</f>
        <v>-1</v>
      </c>
      <c r="U8559" t="str">
        <f>IF(N8559="", "", VLOOKUP(LOWER(N8559), Sheet1!$B$1:$C$4, 2, FALSE))</f>
        <v/>
      </c>
      <c r="V8559">
        <f>IF(O8559="", "", VLOOKUP(LOWER(O8559), Sheet1!$B$1:$C$4, 2, FALSE))</f>
        <v>-1</v>
      </c>
    </row>
    <row r="8560" spans="1:22" x14ac:dyDescent="0.4">
      <c r="A8560">
        <v>10009792</v>
      </c>
      <c r="B8560" s="1" t="s">
        <v>2</v>
      </c>
      <c r="C8560" t="s">
        <v>10</v>
      </c>
      <c r="D8560" t="s">
        <v>30</v>
      </c>
      <c r="E8560" t="s">
        <v>33</v>
      </c>
      <c r="F8560" s="1" t="s">
        <v>477</v>
      </c>
      <c r="G8560" s="1" t="s">
        <v>35</v>
      </c>
      <c r="H8560" s="1" t="s">
        <v>39</v>
      </c>
      <c r="I8560" s="1">
        <v>3</v>
      </c>
      <c r="J8560" s="1" t="s">
        <v>35</v>
      </c>
      <c r="K8560" s="18" t="s">
        <v>464</v>
      </c>
      <c r="L8560" t="s">
        <v>459</v>
      </c>
      <c r="M8560" t="s">
        <v>460</v>
      </c>
      <c r="N8560" s="19" t="s">
        <v>459</v>
      </c>
      <c r="P8560" t="str">
        <f t="shared" si="266"/>
        <v>Y</v>
      </c>
      <c r="Q8560">
        <f t="shared" si="267"/>
        <v>1</v>
      </c>
      <c r="R8560">
        <f>VLOOKUP(LOWER(K8560), Sheet1!$B$1:$C$4, 2, FALSE)</f>
        <v>-1</v>
      </c>
      <c r="S8560">
        <f>VLOOKUP(LOWER(L8560), Sheet1!$B$1:$C$4, 2, FALSE)</f>
        <v>-2</v>
      </c>
      <c r="T8560">
        <f>VLOOKUP(LOWER(M8560), Sheet1!$B$1:$C$4, 2, FALSE)</f>
        <v>-1</v>
      </c>
      <c r="U8560">
        <f>IF(N8560="", "", VLOOKUP(LOWER(N8560), Sheet1!$B$1:$C$4, 2, FALSE))</f>
        <v>-2</v>
      </c>
      <c r="V8560" t="str">
        <f>IF(O8560="", "", VLOOKUP(LOWER(O8560), Sheet1!$B$1:$C$4, 2, FALSE))</f>
        <v/>
      </c>
    </row>
    <row r="8561" spans="1:22" x14ac:dyDescent="0.4">
      <c r="A8561">
        <v>10009793</v>
      </c>
      <c r="B8561" s="1" t="s">
        <v>5</v>
      </c>
      <c r="C8561" t="s">
        <v>24</v>
      </c>
      <c r="D8561" t="s">
        <v>29</v>
      </c>
      <c r="E8561" t="s">
        <v>33</v>
      </c>
      <c r="F8561" s="1" t="s">
        <v>476</v>
      </c>
      <c r="G8561" s="1" t="s">
        <v>36</v>
      </c>
      <c r="H8561" s="1" t="s">
        <v>39</v>
      </c>
      <c r="I8561" s="1">
        <v>4</v>
      </c>
      <c r="J8561" s="1" t="s">
        <v>35</v>
      </c>
      <c r="K8561" s="18" t="s">
        <v>464</v>
      </c>
      <c r="L8561" t="s">
        <v>460</v>
      </c>
      <c r="M8561" t="s">
        <v>461</v>
      </c>
      <c r="O8561" s="19" t="s">
        <v>459</v>
      </c>
      <c r="P8561" t="str">
        <f t="shared" si="266"/>
        <v>N</v>
      </c>
      <c r="Q8561">
        <f t="shared" si="267"/>
        <v>1</v>
      </c>
      <c r="R8561">
        <f>VLOOKUP(LOWER(K8561), Sheet1!$B$1:$C$4, 2, FALSE)</f>
        <v>-1</v>
      </c>
      <c r="S8561">
        <f>VLOOKUP(LOWER(L8561), Sheet1!$B$1:$C$4, 2, FALSE)</f>
        <v>-1</v>
      </c>
      <c r="T8561">
        <f>VLOOKUP(LOWER(M8561), Sheet1!$B$1:$C$4, 2, FALSE)</f>
        <v>1</v>
      </c>
      <c r="U8561" t="str">
        <f>IF(N8561="", "", VLOOKUP(LOWER(N8561), Sheet1!$B$1:$C$4, 2, FALSE))</f>
        <v/>
      </c>
      <c r="V8561">
        <f>IF(O8561="", "", VLOOKUP(LOWER(O8561), Sheet1!$B$1:$C$4, 2, FALSE))</f>
        <v>-2</v>
      </c>
    </row>
    <row r="8562" spans="1:22" x14ac:dyDescent="0.4">
      <c r="A8562">
        <v>10009794</v>
      </c>
      <c r="B8562" s="1" t="s">
        <v>2</v>
      </c>
      <c r="C8562" t="s">
        <v>18</v>
      </c>
      <c r="D8562" t="s">
        <v>29</v>
      </c>
      <c r="E8562" t="s">
        <v>33</v>
      </c>
      <c r="F8562" s="1" t="s">
        <v>477</v>
      </c>
      <c r="G8562" s="1" t="s">
        <v>35</v>
      </c>
      <c r="H8562" s="1" t="s">
        <v>39</v>
      </c>
      <c r="I8562" s="1">
        <v>3</v>
      </c>
      <c r="J8562" s="1" t="s">
        <v>35</v>
      </c>
      <c r="K8562" s="18" t="s">
        <v>463</v>
      </c>
      <c r="L8562" t="s">
        <v>461</v>
      </c>
      <c r="M8562" t="s">
        <v>460</v>
      </c>
      <c r="N8562" s="19" t="s">
        <v>462</v>
      </c>
      <c r="P8562" t="str">
        <f t="shared" si="266"/>
        <v>Y</v>
      </c>
      <c r="Q8562">
        <f t="shared" si="267"/>
        <v>1</v>
      </c>
      <c r="R8562">
        <f>VLOOKUP(LOWER(K8562), Sheet1!$B$1:$C$4, 2, FALSE)</f>
        <v>-2</v>
      </c>
      <c r="S8562">
        <f>VLOOKUP(LOWER(L8562), Sheet1!$B$1:$C$4, 2, FALSE)</f>
        <v>1</v>
      </c>
      <c r="T8562">
        <f>VLOOKUP(LOWER(M8562), Sheet1!$B$1:$C$4, 2, FALSE)</f>
        <v>-1</v>
      </c>
      <c r="U8562">
        <f>IF(N8562="", "", VLOOKUP(LOWER(N8562), Sheet1!$B$1:$C$4, 2, FALSE))</f>
        <v>2</v>
      </c>
      <c r="V8562" t="str">
        <f>IF(O8562="", "", VLOOKUP(LOWER(O8562), Sheet1!$B$1:$C$4, 2, FALSE))</f>
        <v/>
      </c>
    </row>
    <row r="8563" spans="1:22" x14ac:dyDescent="0.4">
      <c r="A8563">
        <v>10009795</v>
      </c>
      <c r="B8563" s="1" t="s">
        <v>4</v>
      </c>
      <c r="C8563" t="s">
        <v>17</v>
      </c>
      <c r="D8563" t="s">
        <v>29</v>
      </c>
      <c r="E8563" t="s">
        <v>33</v>
      </c>
      <c r="F8563" s="1" t="s">
        <v>477</v>
      </c>
      <c r="G8563" s="1" t="s">
        <v>36</v>
      </c>
      <c r="H8563" s="1" t="s">
        <v>38</v>
      </c>
      <c r="I8563" s="1">
        <v>2</v>
      </c>
      <c r="J8563" s="1" t="s">
        <v>36</v>
      </c>
      <c r="K8563" s="18" t="s">
        <v>465</v>
      </c>
      <c r="L8563" t="s">
        <v>462</v>
      </c>
      <c r="M8563" t="s">
        <v>461</v>
      </c>
      <c r="O8563" s="19" t="s">
        <v>460</v>
      </c>
      <c r="P8563" t="str">
        <f t="shared" si="266"/>
        <v>N</v>
      </c>
      <c r="Q8563">
        <f t="shared" si="267"/>
        <v>0</v>
      </c>
      <c r="R8563">
        <f>VLOOKUP(LOWER(K8563), Sheet1!$B$1:$C$4, 2, FALSE)</f>
        <v>1</v>
      </c>
      <c r="S8563">
        <f>VLOOKUP(LOWER(L8563), Sheet1!$B$1:$C$4, 2, FALSE)</f>
        <v>2</v>
      </c>
      <c r="T8563">
        <f>VLOOKUP(LOWER(M8563), Sheet1!$B$1:$C$4, 2, FALSE)</f>
        <v>1</v>
      </c>
      <c r="U8563" t="str">
        <f>IF(N8563="", "", VLOOKUP(LOWER(N8563), Sheet1!$B$1:$C$4, 2, FALSE))</f>
        <v/>
      </c>
      <c r="V8563">
        <f>IF(O8563="", "", VLOOKUP(LOWER(O8563), Sheet1!$B$1:$C$4, 2, FALSE))</f>
        <v>-1</v>
      </c>
    </row>
    <row r="8564" spans="1:22" x14ac:dyDescent="0.4">
      <c r="A8564">
        <v>10009796</v>
      </c>
      <c r="B8564" s="1" t="s">
        <v>2</v>
      </c>
      <c r="C8564" t="s">
        <v>24</v>
      </c>
      <c r="D8564" t="s">
        <v>29</v>
      </c>
      <c r="E8564" t="s">
        <v>32</v>
      </c>
      <c r="F8564" s="1" t="s">
        <v>476</v>
      </c>
      <c r="G8564" s="1" t="s">
        <v>36</v>
      </c>
      <c r="H8564" s="1" t="s">
        <v>39</v>
      </c>
      <c r="I8564" s="1">
        <v>2</v>
      </c>
      <c r="J8564" s="1" t="s">
        <v>35</v>
      </c>
      <c r="K8564" s="18" t="s">
        <v>465</v>
      </c>
      <c r="L8564" t="s">
        <v>462</v>
      </c>
      <c r="M8564" t="s">
        <v>460</v>
      </c>
      <c r="O8564" s="19" t="s">
        <v>459</v>
      </c>
      <c r="P8564" t="str">
        <f t="shared" si="266"/>
        <v>N</v>
      </c>
      <c r="Q8564">
        <f t="shared" si="267"/>
        <v>1</v>
      </c>
      <c r="R8564">
        <f>VLOOKUP(LOWER(K8564), Sheet1!$B$1:$C$4, 2, FALSE)</f>
        <v>1</v>
      </c>
      <c r="S8564">
        <f>VLOOKUP(LOWER(L8564), Sheet1!$B$1:$C$4, 2, FALSE)</f>
        <v>2</v>
      </c>
      <c r="T8564">
        <f>VLOOKUP(LOWER(M8564), Sheet1!$B$1:$C$4, 2, FALSE)</f>
        <v>-1</v>
      </c>
      <c r="U8564" t="str">
        <f>IF(N8564="", "", VLOOKUP(LOWER(N8564), Sheet1!$B$1:$C$4, 2, FALSE))</f>
        <v/>
      </c>
      <c r="V8564">
        <f>IF(O8564="", "", VLOOKUP(LOWER(O8564), Sheet1!$B$1:$C$4, 2, FALSE))</f>
        <v>-2</v>
      </c>
    </row>
    <row r="8565" spans="1:22" x14ac:dyDescent="0.4">
      <c r="A8565">
        <v>10009797</v>
      </c>
      <c r="B8565" s="1" t="s">
        <v>2</v>
      </c>
      <c r="C8565" t="s">
        <v>10</v>
      </c>
      <c r="D8565" t="s">
        <v>29</v>
      </c>
      <c r="E8565" t="s">
        <v>33</v>
      </c>
      <c r="F8565" s="1" t="s">
        <v>477</v>
      </c>
      <c r="G8565" s="1" t="s">
        <v>36</v>
      </c>
      <c r="H8565" s="1" t="s">
        <v>39</v>
      </c>
      <c r="I8565" s="1">
        <v>4</v>
      </c>
      <c r="J8565" s="1" t="s">
        <v>35</v>
      </c>
      <c r="K8565" s="18" t="s">
        <v>463</v>
      </c>
      <c r="L8565" t="s">
        <v>461</v>
      </c>
      <c r="M8565" t="s">
        <v>460</v>
      </c>
      <c r="O8565" s="19" t="s">
        <v>459</v>
      </c>
      <c r="P8565" t="str">
        <f t="shared" si="266"/>
        <v>N</v>
      </c>
      <c r="Q8565">
        <f t="shared" si="267"/>
        <v>1</v>
      </c>
      <c r="R8565">
        <f>VLOOKUP(LOWER(K8565), Sheet1!$B$1:$C$4, 2, FALSE)</f>
        <v>-2</v>
      </c>
      <c r="S8565">
        <f>VLOOKUP(LOWER(L8565), Sheet1!$B$1:$C$4, 2, FALSE)</f>
        <v>1</v>
      </c>
      <c r="T8565">
        <f>VLOOKUP(LOWER(M8565), Sheet1!$B$1:$C$4, 2, FALSE)</f>
        <v>-1</v>
      </c>
      <c r="U8565" t="str">
        <f>IF(N8565="", "", VLOOKUP(LOWER(N8565), Sheet1!$B$1:$C$4, 2, FALSE))</f>
        <v/>
      </c>
      <c r="V8565">
        <f>IF(O8565="", "", VLOOKUP(LOWER(O8565), Sheet1!$B$1:$C$4, 2, FALSE))</f>
        <v>-2</v>
      </c>
    </row>
    <row r="8566" spans="1:22" x14ac:dyDescent="0.4">
      <c r="A8566">
        <v>10009798</v>
      </c>
      <c r="B8566" s="1" t="s">
        <v>4</v>
      </c>
      <c r="C8566" t="s">
        <v>19</v>
      </c>
      <c r="D8566" t="s">
        <v>29</v>
      </c>
      <c r="E8566" t="s">
        <v>32</v>
      </c>
      <c r="F8566" s="1" t="s">
        <v>478</v>
      </c>
      <c r="G8566" s="1" t="s">
        <v>36</v>
      </c>
      <c r="H8566" s="1" t="s">
        <v>39</v>
      </c>
      <c r="I8566" s="1">
        <v>4</v>
      </c>
      <c r="J8566" s="1" t="s">
        <v>35</v>
      </c>
      <c r="K8566" s="18" t="s">
        <v>464</v>
      </c>
      <c r="L8566" t="s">
        <v>459</v>
      </c>
      <c r="M8566" t="s">
        <v>460</v>
      </c>
      <c r="O8566" s="19" t="s">
        <v>459</v>
      </c>
      <c r="P8566" t="str">
        <f t="shared" si="266"/>
        <v>N</v>
      </c>
      <c r="Q8566">
        <f t="shared" si="267"/>
        <v>1</v>
      </c>
      <c r="R8566">
        <f>VLOOKUP(LOWER(K8566), Sheet1!$B$1:$C$4, 2, FALSE)</f>
        <v>-1</v>
      </c>
      <c r="S8566">
        <f>VLOOKUP(LOWER(L8566), Sheet1!$B$1:$C$4, 2, FALSE)</f>
        <v>-2</v>
      </c>
      <c r="T8566">
        <f>VLOOKUP(LOWER(M8566), Sheet1!$B$1:$C$4, 2, FALSE)</f>
        <v>-1</v>
      </c>
      <c r="U8566" t="str">
        <f>IF(N8566="", "", VLOOKUP(LOWER(N8566), Sheet1!$B$1:$C$4, 2, FALSE))</f>
        <v/>
      </c>
      <c r="V8566">
        <f>IF(O8566="", "", VLOOKUP(LOWER(O8566), Sheet1!$B$1:$C$4, 2, FALSE))</f>
        <v>-2</v>
      </c>
    </row>
    <row r="8567" spans="1:22" x14ac:dyDescent="0.4">
      <c r="A8567">
        <v>10009799</v>
      </c>
      <c r="B8567" s="1" t="s">
        <v>6</v>
      </c>
      <c r="C8567" t="s">
        <v>12</v>
      </c>
      <c r="D8567" t="s">
        <v>29</v>
      </c>
      <c r="E8567" t="s">
        <v>32</v>
      </c>
      <c r="F8567" s="1" t="s">
        <v>476</v>
      </c>
      <c r="G8567" s="1" t="s">
        <v>36</v>
      </c>
      <c r="H8567" s="1" t="s">
        <v>39</v>
      </c>
      <c r="I8567" s="1">
        <v>4</v>
      </c>
      <c r="J8567" s="1" t="s">
        <v>35</v>
      </c>
      <c r="K8567" s="18" t="s">
        <v>463</v>
      </c>
      <c r="L8567" t="s">
        <v>460</v>
      </c>
      <c r="M8567" t="s">
        <v>461</v>
      </c>
      <c r="O8567" s="19" t="s">
        <v>459</v>
      </c>
      <c r="P8567" t="str">
        <f t="shared" si="266"/>
        <v>N</v>
      </c>
      <c r="Q8567">
        <f t="shared" si="267"/>
        <v>1</v>
      </c>
      <c r="R8567">
        <f>VLOOKUP(LOWER(K8567), Sheet1!$B$1:$C$4, 2, FALSE)</f>
        <v>-2</v>
      </c>
      <c r="S8567">
        <f>VLOOKUP(LOWER(L8567), Sheet1!$B$1:$C$4, 2, FALSE)</f>
        <v>-1</v>
      </c>
      <c r="T8567">
        <f>VLOOKUP(LOWER(M8567), Sheet1!$B$1:$C$4, 2, FALSE)</f>
        <v>1</v>
      </c>
      <c r="U8567" t="str">
        <f>IF(N8567="", "", VLOOKUP(LOWER(N8567), Sheet1!$B$1:$C$4, 2, FALSE))</f>
        <v/>
      </c>
      <c r="V8567">
        <f>IF(O8567="", "", VLOOKUP(LOWER(O8567), Sheet1!$B$1:$C$4, 2, FALSE))</f>
        <v>-2</v>
      </c>
    </row>
    <row r="8568" spans="1:22" x14ac:dyDescent="0.4">
      <c r="A8568">
        <v>10009800</v>
      </c>
      <c r="B8568" s="1" t="s">
        <v>2</v>
      </c>
      <c r="C8568" t="s">
        <v>25</v>
      </c>
      <c r="D8568" t="s">
        <v>29</v>
      </c>
      <c r="E8568" t="s">
        <v>33</v>
      </c>
      <c r="F8568" s="1" t="s">
        <v>476</v>
      </c>
      <c r="G8568" s="1" t="s">
        <v>36</v>
      </c>
      <c r="H8568" s="1" t="s">
        <v>39</v>
      </c>
      <c r="I8568" s="1">
        <v>4</v>
      </c>
      <c r="J8568" s="1" t="s">
        <v>36</v>
      </c>
      <c r="K8568" s="18" t="s">
        <v>465</v>
      </c>
      <c r="L8568" t="s">
        <v>461</v>
      </c>
      <c r="M8568" t="s">
        <v>460</v>
      </c>
      <c r="O8568" s="19" t="s">
        <v>461</v>
      </c>
      <c r="P8568" t="str">
        <f t="shared" si="266"/>
        <v>N</v>
      </c>
      <c r="Q8568">
        <f t="shared" si="267"/>
        <v>0</v>
      </c>
      <c r="R8568">
        <f>VLOOKUP(LOWER(K8568), Sheet1!$B$1:$C$4, 2, FALSE)</f>
        <v>1</v>
      </c>
      <c r="S8568">
        <f>VLOOKUP(LOWER(L8568), Sheet1!$B$1:$C$4, 2, FALSE)</f>
        <v>1</v>
      </c>
      <c r="T8568">
        <f>VLOOKUP(LOWER(M8568), Sheet1!$B$1:$C$4, 2, FALSE)</f>
        <v>-1</v>
      </c>
      <c r="U8568" t="str">
        <f>IF(N8568="", "", VLOOKUP(LOWER(N8568), Sheet1!$B$1:$C$4, 2, FALSE))</f>
        <v/>
      </c>
      <c r="V8568">
        <f>IF(O8568="", "", VLOOKUP(LOWER(O8568), Sheet1!$B$1:$C$4, 2, FALSE))</f>
        <v>1</v>
      </c>
    </row>
    <row r="8569" spans="1:22" x14ac:dyDescent="0.4">
      <c r="A8569">
        <v>10009801</v>
      </c>
      <c r="B8569" s="1" t="s">
        <v>6</v>
      </c>
      <c r="C8569" t="s">
        <v>19</v>
      </c>
      <c r="D8569" t="s">
        <v>29</v>
      </c>
      <c r="E8569" t="s">
        <v>32</v>
      </c>
      <c r="F8569" s="1" t="s">
        <v>478</v>
      </c>
      <c r="G8569" s="1" t="s">
        <v>36</v>
      </c>
      <c r="H8569" s="1" t="s">
        <v>38</v>
      </c>
      <c r="I8569" s="1">
        <v>3</v>
      </c>
      <c r="J8569" s="1" t="s">
        <v>35</v>
      </c>
      <c r="K8569" s="18" t="s">
        <v>464</v>
      </c>
      <c r="L8569" t="s">
        <v>461</v>
      </c>
      <c r="M8569" t="s">
        <v>460</v>
      </c>
      <c r="O8569" s="19" t="s">
        <v>459</v>
      </c>
      <c r="P8569" t="str">
        <f t="shared" si="266"/>
        <v>N</v>
      </c>
      <c r="Q8569">
        <f t="shared" si="267"/>
        <v>1</v>
      </c>
      <c r="R8569">
        <f>VLOOKUP(LOWER(K8569), Sheet1!$B$1:$C$4, 2, FALSE)</f>
        <v>-1</v>
      </c>
      <c r="S8569">
        <f>VLOOKUP(LOWER(L8569), Sheet1!$B$1:$C$4, 2, FALSE)</f>
        <v>1</v>
      </c>
      <c r="T8569">
        <f>VLOOKUP(LOWER(M8569), Sheet1!$B$1:$C$4, 2, FALSE)</f>
        <v>-1</v>
      </c>
      <c r="U8569" t="str">
        <f>IF(N8569="", "", VLOOKUP(LOWER(N8569), Sheet1!$B$1:$C$4, 2, FALSE))</f>
        <v/>
      </c>
      <c r="V8569">
        <f>IF(O8569="", "", VLOOKUP(LOWER(O8569), Sheet1!$B$1:$C$4, 2, FALSE))</f>
        <v>-2</v>
      </c>
    </row>
    <row r="8570" spans="1:22" x14ac:dyDescent="0.4">
      <c r="A8570">
        <v>10009802</v>
      </c>
      <c r="B8570" s="1" t="s">
        <v>5</v>
      </c>
      <c r="C8570" t="s">
        <v>15</v>
      </c>
      <c r="D8570" t="s">
        <v>29</v>
      </c>
      <c r="E8570" t="s">
        <v>33</v>
      </c>
      <c r="F8570" s="1" t="s">
        <v>478</v>
      </c>
      <c r="G8570" s="1" t="s">
        <v>36</v>
      </c>
      <c r="H8570" s="1" t="s">
        <v>39</v>
      </c>
      <c r="I8570" s="1">
        <v>3</v>
      </c>
      <c r="J8570" s="1" t="s">
        <v>35</v>
      </c>
      <c r="K8570" s="18" t="s">
        <v>466</v>
      </c>
      <c r="L8570" t="s">
        <v>460</v>
      </c>
      <c r="M8570" t="s">
        <v>459</v>
      </c>
      <c r="O8570" s="19" t="s">
        <v>462</v>
      </c>
      <c r="P8570" t="str">
        <f t="shared" si="266"/>
        <v>N</v>
      </c>
      <c r="Q8570">
        <f t="shared" si="267"/>
        <v>1</v>
      </c>
      <c r="R8570">
        <f>VLOOKUP(LOWER(K8570), Sheet1!$B$1:$C$4, 2, FALSE)</f>
        <v>2</v>
      </c>
      <c r="S8570">
        <f>VLOOKUP(LOWER(L8570), Sheet1!$B$1:$C$4, 2, FALSE)</f>
        <v>-1</v>
      </c>
      <c r="T8570">
        <f>VLOOKUP(LOWER(M8570), Sheet1!$B$1:$C$4, 2, FALSE)</f>
        <v>-2</v>
      </c>
      <c r="U8570" t="str">
        <f>IF(N8570="", "", VLOOKUP(LOWER(N8570), Sheet1!$B$1:$C$4, 2, FALSE))</f>
        <v/>
      </c>
      <c r="V8570">
        <f>IF(O8570="", "", VLOOKUP(LOWER(O8570), Sheet1!$B$1:$C$4, 2, FALSE))</f>
        <v>2</v>
      </c>
    </row>
    <row r="8571" spans="1:22" x14ac:dyDescent="0.4">
      <c r="A8571">
        <v>10009803</v>
      </c>
      <c r="B8571" s="1" t="s">
        <v>6</v>
      </c>
      <c r="C8571" t="s">
        <v>19</v>
      </c>
      <c r="D8571" t="s">
        <v>29</v>
      </c>
      <c r="E8571" t="s">
        <v>32</v>
      </c>
      <c r="F8571" s="1" t="s">
        <v>478</v>
      </c>
      <c r="G8571" s="1" t="s">
        <v>36</v>
      </c>
      <c r="H8571" s="1" t="s">
        <v>40</v>
      </c>
      <c r="I8571" s="1">
        <v>1</v>
      </c>
      <c r="J8571" s="1" t="s">
        <v>35</v>
      </c>
      <c r="K8571" s="18" t="s">
        <v>466</v>
      </c>
      <c r="L8571" t="s">
        <v>461</v>
      </c>
      <c r="M8571" t="s">
        <v>462</v>
      </c>
      <c r="O8571" s="19" t="s">
        <v>460</v>
      </c>
      <c r="P8571" t="str">
        <f t="shared" si="266"/>
        <v>N</v>
      </c>
      <c r="Q8571">
        <f t="shared" si="267"/>
        <v>1</v>
      </c>
      <c r="R8571">
        <f>VLOOKUP(LOWER(K8571), Sheet1!$B$1:$C$4, 2, FALSE)</f>
        <v>2</v>
      </c>
      <c r="S8571">
        <f>VLOOKUP(LOWER(L8571), Sheet1!$B$1:$C$4, 2, FALSE)</f>
        <v>1</v>
      </c>
      <c r="T8571">
        <f>VLOOKUP(LOWER(M8571), Sheet1!$B$1:$C$4, 2, FALSE)</f>
        <v>2</v>
      </c>
      <c r="U8571" t="str">
        <f>IF(N8571="", "", VLOOKUP(LOWER(N8571), Sheet1!$B$1:$C$4, 2, FALSE))</f>
        <v/>
      </c>
      <c r="V8571">
        <f>IF(O8571="", "", VLOOKUP(LOWER(O8571), Sheet1!$B$1:$C$4, 2, FALSE))</f>
        <v>-1</v>
      </c>
    </row>
    <row r="8572" spans="1:22" x14ac:dyDescent="0.4">
      <c r="A8572">
        <v>10009804</v>
      </c>
      <c r="B8572" s="1" t="s">
        <v>6</v>
      </c>
      <c r="C8572" t="s">
        <v>15</v>
      </c>
      <c r="D8572" t="s">
        <v>29</v>
      </c>
      <c r="E8572" t="s">
        <v>33</v>
      </c>
      <c r="F8572" s="1" t="s">
        <v>478</v>
      </c>
      <c r="G8572" s="1" t="s">
        <v>36</v>
      </c>
      <c r="H8572" s="1" t="s">
        <v>39</v>
      </c>
      <c r="I8572" s="1">
        <v>4</v>
      </c>
      <c r="J8572" s="1" t="s">
        <v>36</v>
      </c>
      <c r="K8572" s="18" t="s">
        <v>464</v>
      </c>
      <c r="L8572" t="s">
        <v>462</v>
      </c>
      <c r="M8572" t="s">
        <v>460</v>
      </c>
      <c r="O8572" s="19" t="s">
        <v>459</v>
      </c>
      <c r="P8572" t="str">
        <f t="shared" si="266"/>
        <v>N</v>
      </c>
      <c r="Q8572">
        <f t="shared" si="267"/>
        <v>0</v>
      </c>
      <c r="R8572">
        <f>VLOOKUP(LOWER(K8572), Sheet1!$B$1:$C$4, 2, FALSE)</f>
        <v>-1</v>
      </c>
      <c r="S8572">
        <f>VLOOKUP(LOWER(L8572), Sheet1!$B$1:$C$4, 2, FALSE)</f>
        <v>2</v>
      </c>
      <c r="T8572">
        <f>VLOOKUP(LOWER(M8572), Sheet1!$B$1:$C$4, 2, FALSE)</f>
        <v>-1</v>
      </c>
      <c r="U8572" t="str">
        <f>IF(N8572="", "", VLOOKUP(LOWER(N8572), Sheet1!$B$1:$C$4, 2, FALSE))</f>
        <v/>
      </c>
      <c r="V8572">
        <f>IF(O8572="", "", VLOOKUP(LOWER(O8572), Sheet1!$B$1:$C$4, 2, FALSE))</f>
        <v>-2</v>
      </c>
    </row>
    <row r="8573" spans="1:22" x14ac:dyDescent="0.4">
      <c r="A8573">
        <v>10009805</v>
      </c>
      <c r="B8573" s="1" t="s">
        <v>2</v>
      </c>
      <c r="C8573" t="s">
        <v>13</v>
      </c>
      <c r="D8573" t="s">
        <v>29</v>
      </c>
      <c r="E8573" t="s">
        <v>32</v>
      </c>
      <c r="F8573" s="1" t="s">
        <v>476</v>
      </c>
      <c r="G8573" s="1" t="s">
        <v>36</v>
      </c>
      <c r="H8573" s="1" t="s">
        <v>39</v>
      </c>
      <c r="I8573" s="1">
        <v>3</v>
      </c>
      <c r="J8573" s="1" t="s">
        <v>35</v>
      </c>
      <c r="K8573" s="18" t="s">
        <v>466</v>
      </c>
      <c r="L8573" t="s">
        <v>462</v>
      </c>
      <c r="M8573" t="s">
        <v>460</v>
      </c>
      <c r="O8573" s="19" t="s">
        <v>459</v>
      </c>
      <c r="P8573" t="str">
        <f t="shared" si="266"/>
        <v>N</v>
      </c>
      <c r="Q8573">
        <f t="shared" si="267"/>
        <v>1</v>
      </c>
      <c r="R8573">
        <f>VLOOKUP(LOWER(K8573), Sheet1!$B$1:$C$4, 2, FALSE)</f>
        <v>2</v>
      </c>
      <c r="S8573">
        <f>VLOOKUP(LOWER(L8573), Sheet1!$B$1:$C$4, 2, FALSE)</f>
        <v>2</v>
      </c>
      <c r="T8573">
        <f>VLOOKUP(LOWER(M8573), Sheet1!$B$1:$C$4, 2, FALSE)</f>
        <v>-1</v>
      </c>
      <c r="U8573" t="str">
        <f>IF(N8573="", "", VLOOKUP(LOWER(N8573), Sheet1!$B$1:$C$4, 2, FALSE))</f>
        <v/>
      </c>
      <c r="V8573">
        <f>IF(O8573="", "", VLOOKUP(LOWER(O8573), Sheet1!$B$1:$C$4, 2, FALSE))</f>
        <v>-2</v>
      </c>
    </row>
    <row r="8574" spans="1:22" x14ac:dyDescent="0.4">
      <c r="A8574">
        <v>10009806</v>
      </c>
      <c r="B8574" s="1" t="s">
        <v>5</v>
      </c>
      <c r="C8574" t="s">
        <v>23</v>
      </c>
      <c r="D8574" t="s">
        <v>29</v>
      </c>
      <c r="E8574" t="s">
        <v>33</v>
      </c>
      <c r="F8574" s="1" t="s">
        <v>476</v>
      </c>
      <c r="G8574" s="1" t="s">
        <v>35</v>
      </c>
      <c r="H8574" s="1" t="s">
        <v>39</v>
      </c>
      <c r="I8574" s="1">
        <v>3</v>
      </c>
      <c r="J8574" s="1" t="s">
        <v>36</v>
      </c>
      <c r="K8574" s="18" t="s">
        <v>463</v>
      </c>
      <c r="L8574" t="s">
        <v>460</v>
      </c>
      <c r="M8574" t="s">
        <v>460</v>
      </c>
      <c r="N8574" s="19" t="s">
        <v>461</v>
      </c>
      <c r="P8574" t="str">
        <f t="shared" si="266"/>
        <v>Y</v>
      </c>
      <c r="Q8574">
        <f t="shared" si="267"/>
        <v>0</v>
      </c>
      <c r="R8574">
        <f>VLOOKUP(LOWER(K8574), Sheet1!$B$1:$C$4, 2, FALSE)</f>
        <v>-2</v>
      </c>
      <c r="S8574">
        <f>VLOOKUP(LOWER(L8574), Sheet1!$B$1:$C$4, 2, FALSE)</f>
        <v>-1</v>
      </c>
      <c r="T8574">
        <f>VLOOKUP(LOWER(M8574), Sheet1!$B$1:$C$4, 2, FALSE)</f>
        <v>-1</v>
      </c>
      <c r="U8574">
        <f>IF(N8574="", "", VLOOKUP(LOWER(N8574), Sheet1!$B$1:$C$4, 2, FALSE))</f>
        <v>1</v>
      </c>
      <c r="V8574" t="str">
        <f>IF(O8574="", "", VLOOKUP(LOWER(O8574), Sheet1!$B$1:$C$4, 2, FALSE))</f>
        <v/>
      </c>
    </row>
    <row r="8575" spans="1:22" x14ac:dyDescent="0.4">
      <c r="A8575">
        <v>10009807</v>
      </c>
      <c r="B8575" s="1" t="s">
        <v>5</v>
      </c>
      <c r="C8575" t="s">
        <v>14</v>
      </c>
      <c r="D8575" t="s">
        <v>29</v>
      </c>
      <c r="E8575" t="s">
        <v>32</v>
      </c>
      <c r="F8575" s="1" t="s">
        <v>478</v>
      </c>
      <c r="G8575" s="1" t="s">
        <v>36</v>
      </c>
      <c r="H8575" s="1" t="s">
        <v>39</v>
      </c>
      <c r="I8575" s="1">
        <v>3</v>
      </c>
      <c r="J8575" s="1" t="s">
        <v>35</v>
      </c>
      <c r="K8575" s="18" t="s">
        <v>466</v>
      </c>
      <c r="L8575" t="s">
        <v>462</v>
      </c>
      <c r="M8575" t="s">
        <v>462</v>
      </c>
      <c r="O8575" s="19" t="s">
        <v>462</v>
      </c>
      <c r="P8575" t="str">
        <f t="shared" si="266"/>
        <v>N</v>
      </c>
      <c r="Q8575">
        <f t="shared" si="267"/>
        <v>1</v>
      </c>
      <c r="R8575">
        <f>VLOOKUP(LOWER(K8575), Sheet1!$B$1:$C$4, 2, FALSE)</f>
        <v>2</v>
      </c>
      <c r="S8575">
        <f>VLOOKUP(LOWER(L8575), Sheet1!$B$1:$C$4, 2, FALSE)</f>
        <v>2</v>
      </c>
      <c r="T8575">
        <f>VLOOKUP(LOWER(M8575), Sheet1!$B$1:$C$4, 2, FALSE)</f>
        <v>2</v>
      </c>
      <c r="U8575" t="str">
        <f>IF(N8575="", "", VLOOKUP(LOWER(N8575), Sheet1!$B$1:$C$4, 2, FALSE))</f>
        <v/>
      </c>
      <c r="V8575">
        <f>IF(O8575="", "", VLOOKUP(LOWER(O8575), Sheet1!$B$1:$C$4, 2, FALSE))</f>
        <v>2</v>
      </c>
    </row>
    <row r="8576" spans="1:22" x14ac:dyDescent="0.4">
      <c r="A8576">
        <v>10009808</v>
      </c>
      <c r="B8576" s="1" t="s">
        <v>2</v>
      </c>
      <c r="C8576" t="s">
        <v>23</v>
      </c>
      <c r="D8576" t="s">
        <v>29</v>
      </c>
      <c r="E8576" t="s">
        <v>33</v>
      </c>
      <c r="F8576" s="1" t="s">
        <v>476</v>
      </c>
      <c r="G8576" s="1" t="s">
        <v>36</v>
      </c>
      <c r="H8576" s="1" t="s">
        <v>39</v>
      </c>
      <c r="I8576" s="1">
        <v>4</v>
      </c>
      <c r="J8576" s="1" t="s">
        <v>35</v>
      </c>
      <c r="K8576" s="18" t="s">
        <v>465</v>
      </c>
      <c r="L8576" t="s">
        <v>460</v>
      </c>
      <c r="M8576" t="s">
        <v>459</v>
      </c>
      <c r="O8576" s="19" t="s">
        <v>462</v>
      </c>
      <c r="P8576" t="str">
        <f t="shared" si="266"/>
        <v>N</v>
      </c>
      <c r="Q8576">
        <f t="shared" si="267"/>
        <v>1</v>
      </c>
      <c r="R8576">
        <f>VLOOKUP(LOWER(K8576), Sheet1!$B$1:$C$4, 2, FALSE)</f>
        <v>1</v>
      </c>
      <c r="S8576">
        <f>VLOOKUP(LOWER(L8576), Sheet1!$B$1:$C$4, 2, FALSE)</f>
        <v>-1</v>
      </c>
      <c r="T8576">
        <f>VLOOKUP(LOWER(M8576), Sheet1!$B$1:$C$4, 2, FALSE)</f>
        <v>-2</v>
      </c>
      <c r="U8576" t="str">
        <f>IF(N8576="", "", VLOOKUP(LOWER(N8576), Sheet1!$B$1:$C$4, 2, FALSE))</f>
        <v/>
      </c>
      <c r="V8576">
        <f>IF(O8576="", "", VLOOKUP(LOWER(O8576), Sheet1!$B$1:$C$4, 2, FALSE))</f>
        <v>2</v>
      </c>
    </row>
    <row r="8577" spans="1:22" x14ac:dyDescent="0.4">
      <c r="A8577">
        <v>10009809</v>
      </c>
      <c r="B8577" s="1" t="s">
        <v>4</v>
      </c>
      <c r="C8577" t="s">
        <v>21</v>
      </c>
      <c r="D8577" t="s">
        <v>29</v>
      </c>
      <c r="E8577" t="s">
        <v>32</v>
      </c>
      <c r="F8577" s="1" t="s">
        <v>476</v>
      </c>
      <c r="G8577" s="1" t="s">
        <v>36</v>
      </c>
      <c r="H8577" s="1" t="s">
        <v>38</v>
      </c>
      <c r="I8577" s="1">
        <v>4</v>
      </c>
      <c r="J8577" s="1" t="s">
        <v>36</v>
      </c>
      <c r="K8577" s="18" t="s">
        <v>465</v>
      </c>
      <c r="L8577" t="s">
        <v>459</v>
      </c>
      <c r="M8577" t="s">
        <v>460</v>
      </c>
      <c r="O8577" s="19" t="s">
        <v>460</v>
      </c>
      <c r="P8577" t="str">
        <f t="shared" si="266"/>
        <v>N</v>
      </c>
      <c r="Q8577">
        <f t="shared" si="267"/>
        <v>0</v>
      </c>
      <c r="R8577">
        <f>VLOOKUP(LOWER(K8577), Sheet1!$B$1:$C$4, 2, FALSE)</f>
        <v>1</v>
      </c>
      <c r="S8577">
        <f>VLOOKUP(LOWER(L8577), Sheet1!$B$1:$C$4, 2, FALSE)</f>
        <v>-2</v>
      </c>
      <c r="T8577">
        <f>VLOOKUP(LOWER(M8577), Sheet1!$B$1:$C$4, 2, FALSE)</f>
        <v>-1</v>
      </c>
      <c r="U8577" t="str">
        <f>IF(N8577="", "", VLOOKUP(LOWER(N8577), Sheet1!$B$1:$C$4, 2, FALSE))</f>
        <v/>
      </c>
      <c r="V8577">
        <f>IF(O8577="", "", VLOOKUP(LOWER(O8577), Sheet1!$B$1:$C$4, 2, FALSE))</f>
        <v>-1</v>
      </c>
    </row>
    <row r="8578" spans="1:22" x14ac:dyDescent="0.4">
      <c r="A8578">
        <v>10009810</v>
      </c>
      <c r="B8578" s="1" t="s">
        <v>6</v>
      </c>
      <c r="C8578" t="s">
        <v>19</v>
      </c>
      <c r="D8578" t="s">
        <v>30</v>
      </c>
      <c r="E8578" t="s">
        <v>32</v>
      </c>
      <c r="F8578" s="1" t="s">
        <v>478</v>
      </c>
      <c r="G8578" s="1" t="s">
        <v>36</v>
      </c>
      <c r="H8578" s="1" t="s">
        <v>39</v>
      </c>
      <c r="I8578" s="1">
        <v>2</v>
      </c>
      <c r="J8578" s="1" t="s">
        <v>35</v>
      </c>
      <c r="K8578" s="18" t="s">
        <v>464</v>
      </c>
      <c r="L8578" t="s">
        <v>459</v>
      </c>
      <c r="M8578" t="s">
        <v>461</v>
      </c>
      <c r="O8578" s="19" t="s">
        <v>460</v>
      </c>
      <c r="P8578" t="str">
        <f t="shared" si="266"/>
        <v>N</v>
      </c>
      <c r="Q8578">
        <f t="shared" si="267"/>
        <v>1</v>
      </c>
      <c r="R8578">
        <f>VLOOKUP(LOWER(K8578), Sheet1!$B$1:$C$4, 2, FALSE)</f>
        <v>-1</v>
      </c>
      <c r="S8578">
        <f>VLOOKUP(LOWER(L8578), Sheet1!$B$1:$C$4, 2, FALSE)</f>
        <v>-2</v>
      </c>
      <c r="T8578">
        <f>VLOOKUP(LOWER(M8578), Sheet1!$B$1:$C$4, 2, FALSE)</f>
        <v>1</v>
      </c>
      <c r="U8578" t="str">
        <f>IF(N8578="", "", VLOOKUP(LOWER(N8578), Sheet1!$B$1:$C$4, 2, FALSE))</f>
        <v/>
      </c>
      <c r="V8578">
        <f>IF(O8578="", "", VLOOKUP(LOWER(O8578), Sheet1!$B$1:$C$4, 2, FALSE))</f>
        <v>-1</v>
      </c>
    </row>
    <row r="8579" spans="1:22" x14ac:dyDescent="0.4">
      <c r="A8579">
        <v>10009811</v>
      </c>
      <c r="B8579" s="1" t="s">
        <v>6</v>
      </c>
      <c r="C8579" t="s">
        <v>14</v>
      </c>
      <c r="D8579" t="s">
        <v>29</v>
      </c>
      <c r="E8579" t="s">
        <v>32</v>
      </c>
      <c r="F8579" s="1" t="s">
        <v>478</v>
      </c>
      <c r="G8579" s="1" t="s">
        <v>36</v>
      </c>
      <c r="H8579" s="1" t="s">
        <v>39</v>
      </c>
      <c r="I8579" s="1">
        <v>3</v>
      </c>
      <c r="J8579" s="1" t="s">
        <v>35</v>
      </c>
      <c r="K8579" s="18" t="s">
        <v>464</v>
      </c>
      <c r="L8579" t="s">
        <v>459</v>
      </c>
      <c r="M8579" t="s">
        <v>459</v>
      </c>
      <c r="O8579" s="19" t="s">
        <v>459</v>
      </c>
      <c r="P8579" t="str">
        <f t="shared" ref="P8579:P8642" si="268">IF(O8579="", "Y", "N")</f>
        <v>N</v>
      </c>
      <c r="Q8579">
        <f t="shared" ref="Q8579:Q8642" si="269">IF(J8579="Yes", 1, 0)</f>
        <v>1</v>
      </c>
      <c r="R8579">
        <f>VLOOKUP(LOWER(K8579), Sheet1!$B$1:$C$4, 2, FALSE)</f>
        <v>-1</v>
      </c>
      <c r="S8579">
        <f>VLOOKUP(LOWER(L8579), Sheet1!$B$1:$C$4, 2, FALSE)</f>
        <v>-2</v>
      </c>
      <c r="T8579">
        <f>VLOOKUP(LOWER(M8579), Sheet1!$B$1:$C$4, 2, FALSE)</f>
        <v>-2</v>
      </c>
      <c r="U8579" t="str">
        <f>IF(N8579="", "", VLOOKUP(LOWER(N8579), Sheet1!$B$1:$C$4, 2, FALSE))</f>
        <v/>
      </c>
      <c r="V8579">
        <f>IF(O8579="", "", VLOOKUP(LOWER(O8579), Sheet1!$B$1:$C$4, 2, FALSE))</f>
        <v>-2</v>
      </c>
    </row>
    <row r="8580" spans="1:22" x14ac:dyDescent="0.4">
      <c r="A8580">
        <v>10009812</v>
      </c>
      <c r="B8580" s="1" t="s">
        <v>6</v>
      </c>
      <c r="C8580" t="s">
        <v>23</v>
      </c>
      <c r="D8580" t="s">
        <v>29</v>
      </c>
      <c r="E8580" t="s">
        <v>32</v>
      </c>
      <c r="F8580" s="1" t="s">
        <v>476</v>
      </c>
      <c r="G8580" s="1" t="s">
        <v>36</v>
      </c>
      <c r="H8580" s="1" t="s">
        <v>39</v>
      </c>
      <c r="I8580" s="1">
        <v>2</v>
      </c>
      <c r="J8580" s="1" t="s">
        <v>35</v>
      </c>
      <c r="K8580" s="18" t="s">
        <v>463</v>
      </c>
      <c r="L8580" t="s">
        <v>460</v>
      </c>
      <c r="M8580" t="s">
        <v>460</v>
      </c>
      <c r="O8580" s="19" t="s">
        <v>459</v>
      </c>
      <c r="P8580" t="str">
        <f t="shared" si="268"/>
        <v>N</v>
      </c>
      <c r="Q8580">
        <f t="shared" si="269"/>
        <v>1</v>
      </c>
      <c r="R8580">
        <f>VLOOKUP(LOWER(K8580), Sheet1!$B$1:$C$4, 2, FALSE)</f>
        <v>-2</v>
      </c>
      <c r="S8580">
        <f>VLOOKUP(LOWER(L8580), Sheet1!$B$1:$C$4, 2, FALSE)</f>
        <v>-1</v>
      </c>
      <c r="T8580">
        <f>VLOOKUP(LOWER(M8580), Sheet1!$B$1:$C$4, 2, FALSE)</f>
        <v>-1</v>
      </c>
      <c r="U8580" t="str">
        <f>IF(N8580="", "", VLOOKUP(LOWER(N8580), Sheet1!$B$1:$C$4, 2, FALSE))</f>
        <v/>
      </c>
      <c r="V8580">
        <f>IF(O8580="", "", VLOOKUP(LOWER(O8580), Sheet1!$B$1:$C$4, 2, FALSE))</f>
        <v>-2</v>
      </c>
    </row>
    <row r="8581" spans="1:22" x14ac:dyDescent="0.4">
      <c r="A8581">
        <v>10009813</v>
      </c>
      <c r="B8581" s="1" t="s">
        <v>5</v>
      </c>
      <c r="C8581" t="s">
        <v>21</v>
      </c>
      <c r="D8581" t="s">
        <v>29</v>
      </c>
      <c r="E8581" t="s">
        <v>32</v>
      </c>
      <c r="F8581" s="1" t="s">
        <v>477</v>
      </c>
      <c r="G8581" s="1" t="s">
        <v>36</v>
      </c>
      <c r="H8581" s="1" t="s">
        <v>38</v>
      </c>
      <c r="I8581" s="1">
        <v>4</v>
      </c>
      <c r="J8581" s="1" t="s">
        <v>36</v>
      </c>
      <c r="K8581" s="18" t="s">
        <v>464</v>
      </c>
      <c r="L8581" t="s">
        <v>462</v>
      </c>
      <c r="M8581" t="s">
        <v>460</v>
      </c>
      <c r="O8581" s="19" t="s">
        <v>460</v>
      </c>
      <c r="P8581" t="str">
        <f t="shared" si="268"/>
        <v>N</v>
      </c>
      <c r="Q8581">
        <f t="shared" si="269"/>
        <v>0</v>
      </c>
      <c r="R8581">
        <f>VLOOKUP(LOWER(K8581), Sheet1!$B$1:$C$4, 2, FALSE)</f>
        <v>-1</v>
      </c>
      <c r="S8581">
        <f>VLOOKUP(LOWER(L8581), Sheet1!$B$1:$C$4, 2, FALSE)</f>
        <v>2</v>
      </c>
      <c r="T8581">
        <f>VLOOKUP(LOWER(M8581), Sheet1!$B$1:$C$4, 2, FALSE)</f>
        <v>-1</v>
      </c>
      <c r="U8581" t="str">
        <f>IF(N8581="", "", VLOOKUP(LOWER(N8581), Sheet1!$B$1:$C$4, 2, FALSE))</f>
        <v/>
      </c>
      <c r="V8581">
        <f>IF(O8581="", "", VLOOKUP(LOWER(O8581), Sheet1!$B$1:$C$4, 2, FALSE))</f>
        <v>-1</v>
      </c>
    </row>
    <row r="8582" spans="1:22" x14ac:dyDescent="0.4">
      <c r="A8582">
        <v>10009814</v>
      </c>
      <c r="B8582" s="1" t="s">
        <v>3</v>
      </c>
      <c r="C8582" t="s">
        <v>10</v>
      </c>
      <c r="D8582" t="s">
        <v>29</v>
      </c>
      <c r="E8582" t="s">
        <v>32</v>
      </c>
      <c r="F8582" s="1" t="s">
        <v>477</v>
      </c>
      <c r="G8582" s="1" t="s">
        <v>36</v>
      </c>
      <c r="H8582" s="1" t="s">
        <v>38</v>
      </c>
      <c r="I8582" s="1">
        <v>4</v>
      </c>
      <c r="J8582" s="1" t="s">
        <v>36</v>
      </c>
      <c r="K8582" s="18" t="s">
        <v>466</v>
      </c>
      <c r="L8582" t="s">
        <v>461</v>
      </c>
      <c r="M8582" t="s">
        <v>460</v>
      </c>
      <c r="O8582" s="19" t="s">
        <v>459</v>
      </c>
      <c r="P8582" t="str">
        <f t="shared" si="268"/>
        <v>N</v>
      </c>
      <c r="Q8582">
        <f t="shared" si="269"/>
        <v>0</v>
      </c>
      <c r="R8582">
        <f>VLOOKUP(LOWER(K8582), Sheet1!$B$1:$C$4, 2, FALSE)</f>
        <v>2</v>
      </c>
      <c r="S8582">
        <f>VLOOKUP(LOWER(L8582), Sheet1!$B$1:$C$4, 2, FALSE)</f>
        <v>1</v>
      </c>
      <c r="T8582">
        <f>VLOOKUP(LOWER(M8582), Sheet1!$B$1:$C$4, 2, FALSE)</f>
        <v>-1</v>
      </c>
      <c r="U8582" t="str">
        <f>IF(N8582="", "", VLOOKUP(LOWER(N8582), Sheet1!$B$1:$C$4, 2, FALSE))</f>
        <v/>
      </c>
      <c r="V8582">
        <f>IF(O8582="", "", VLOOKUP(LOWER(O8582), Sheet1!$B$1:$C$4, 2, FALSE))</f>
        <v>-2</v>
      </c>
    </row>
    <row r="8583" spans="1:22" x14ac:dyDescent="0.4">
      <c r="A8583">
        <v>10009815</v>
      </c>
      <c r="B8583" s="1" t="s">
        <v>6</v>
      </c>
      <c r="C8583" t="s">
        <v>25</v>
      </c>
      <c r="D8583" t="s">
        <v>29</v>
      </c>
      <c r="E8583" t="s">
        <v>32</v>
      </c>
      <c r="F8583" s="1" t="s">
        <v>476</v>
      </c>
      <c r="G8583" s="1" t="s">
        <v>36</v>
      </c>
      <c r="H8583" s="1" t="s">
        <v>40</v>
      </c>
      <c r="I8583" s="1">
        <v>3</v>
      </c>
      <c r="J8583" s="1" t="s">
        <v>35</v>
      </c>
      <c r="K8583" s="18" t="s">
        <v>465</v>
      </c>
      <c r="L8583" t="s">
        <v>462</v>
      </c>
      <c r="M8583" t="s">
        <v>460</v>
      </c>
      <c r="O8583" s="19" t="s">
        <v>460</v>
      </c>
      <c r="P8583" t="str">
        <f t="shared" si="268"/>
        <v>N</v>
      </c>
      <c r="Q8583">
        <f t="shared" si="269"/>
        <v>1</v>
      </c>
      <c r="R8583">
        <f>VLOOKUP(LOWER(K8583), Sheet1!$B$1:$C$4, 2, FALSE)</f>
        <v>1</v>
      </c>
      <c r="S8583">
        <f>VLOOKUP(LOWER(L8583), Sheet1!$B$1:$C$4, 2, FALSE)</f>
        <v>2</v>
      </c>
      <c r="T8583">
        <f>VLOOKUP(LOWER(M8583), Sheet1!$B$1:$C$4, 2, FALSE)</f>
        <v>-1</v>
      </c>
      <c r="U8583" t="str">
        <f>IF(N8583="", "", VLOOKUP(LOWER(N8583), Sheet1!$B$1:$C$4, 2, FALSE))</f>
        <v/>
      </c>
      <c r="V8583">
        <f>IF(O8583="", "", VLOOKUP(LOWER(O8583), Sheet1!$B$1:$C$4, 2, FALSE))</f>
        <v>-1</v>
      </c>
    </row>
    <row r="8584" spans="1:22" x14ac:dyDescent="0.4">
      <c r="A8584">
        <v>10009816</v>
      </c>
      <c r="B8584" s="1" t="s">
        <v>5</v>
      </c>
      <c r="C8584" t="s">
        <v>15</v>
      </c>
      <c r="D8584" t="s">
        <v>30</v>
      </c>
      <c r="E8584" t="s">
        <v>33</v>
      </c>
      <c r="F8584" s="1" t="s">
        <v>478</v>
      </c>
      <c r="G8584" s="1" t="s">
        <v>36</v>
      </c>
      <c r="H8584" s="1" t="s">
        <v>39</v>
      </c>
      <c r="I8584" s="1">
        <v>4</v>
      </c>
      <c r="J8584" s="1" t="s">
        <v>35</v>
      </c>
      <c r="K8584" s="18" t="s">
        <v>464</v>
      </c>
      <c r="L8584" t="s">
        <v>459</v>
      </c>
      <c r="M8584" t="s">
        <v>461</v>
      </c>
      <c r="O8584" s="19" t="s">
        <v>462</v>
      </c>
      <c r="P8584" t="str">
        <f t="shared" si="268"/>
        <v>N</v>
      </c>
      <c r="Q8584">
        <f t="shared" si="269"/>
        <v>1</v>
      </c>
      <c r="R8584">
        <f>VLOOKUP(LOWER(K8584), Sheet1!$B$1:$C$4, 2, FALSE)</f>
        <v>-1</v>
      </c>
      <c r="S8584">
        <f>VLOOKUP(LOWER(L8584), Sheet1!$B$1:$C$4, 2, FALSE)</f>
        <v>-2</v>
      </c>
      <c r="T8584">
        <f>VLOOKUP(LOWER(M8584), Sheet1!$B$1:$C$4, 2, FALSE)</f>
        <v>1</v>
      </c>
      <c r="U8584" t="str">
        <f>IF(N8584="", "", VLOOKUP(LOWER(N8584), Sheet1!$B$1:$C$4, 2, FALSE))</f>
        <v/>
      </c>
      <c r="V8584">
        <f>IF(O8584="", "", VLOOKUP(LOWER(O8584), Sheet1!$B$1:$C$4, 2, FALSE))</f>
        <v>2</v>
      </c>
    </row>
    <row r="8585" spans="1:22" x14ac:dyDescent="0.4">
      <c r="A8585">
        <v>10009817</v>
      </c>
      <c r="B8585" s="1" t="s">
        <v>6</v>
      </c>
      <c r="C8585" t="s">
        <v>12</v>
      </c>
      <c r="D8585" t="s">
        <v>29</v>
      </c>
      <c r="E8585" t="s">
        <v>32</v>
      </c>
      <c r="F8585" s="1" t="s">
        <v>477</v>
      </c>
      <c r="G8585" s="1" t="s">
        <v>36</v>
      </c>
      <c r="H8585" s="1" t="s">
        <v>39</v>
      </c>
      <c r="I8585" s="1">
        <v>4</v>
      </c>
      <c r="J8585" s="1" t="s">
        <v>35</v>
      </c>
      <c r="K8585" s="18" t="s">
        <v>464</v>
      </c>
      <c r="L8585" t="s">
        <v>461</v>
      </c>
      <c r="M8585" t="s">
        <v>460</v>
      </c>
      <c r="O8585" s="19" t="s">
        <v>459</v>
      </c>
      <c r="P8585" t="str">
        <f t="shared" si="268"/>
        <v>N</v>
      </c>
      <c r="Q8585">
        <f t="shared" si="269"/>
        <v>1</v>
      </c>
      <c r="R8585">
        <f>VLOOKUP(LOWER(K8585), Sheet1!$B$1:$C$4, 2, FALSE)</f>
        <v>-1</v>
      </c>
      <c r="S8585">
        <f>VLOOKUP(LOWER(L8585), Sheet1!$B$1:$C$4, 2, FALSE)</f>
        <v>1</v>
      </c>
      <c r="T8585">
        <f>VLOOKUP(LOWER(M8585), Sheet1!$B$1:$C$4, 2, FALSE)</f>
        <v>-1</v>
      </c>
      <c r="U8585" t="str">
        <f>IF(N8585="", "", VLOOKUP(LOWER(N8585), Sheet1!$B$1:$C$4, 2, FALSE))</f>
        <v/>
      </c>
      <c r="V8585">
        <f>IF(O8585="", "", VLOOKUP(LOWER(O8585), Sheet1!$B$1:$C$4, 2, FALSE))</f>
        <v>-2</v>
      </c>
    </row>
    <row r="8586" spans="1:22" x14ac:dyDescent="0.4">
      <c r="A8586">
        <v>10009818</v>
      </c>
      <c r="B8586" s="1" t="s">
        <v>5</v>
      </c>
      <c r="C8586" t="s">
        <v>18</v>
      </c>
      <c r="D8586" t="s">
        <v>29</v>
      </c>
      <c r="E8586" t="s">
        <v>32</v>
      </c>
      <c r="F8586" s="1" t="s">
        <v>477</v>
      </c>
      <c r="G8586" s="1" t="s">
        <v>35</v>
      </c>
      <c r="H8586" s="1" t="s">
        <v>38</v>
      </c>
      <c r="I8586" s="1">
        <v>3</v>
      </c>
      <c r="J8586" s="1" t="s">
        <v>35</v>
      </c>
      <c r="K8586" s="18" t="s">
        <v>465</v>
      </c>
      <c r="L8586" t="s">
        <v>462</v>
      </c>
      <c r="M8586" t="s">
        <v>460</v>
      </c>
      <c r="N8586" s="19" t="s">
        <v>460</v>
      </c>
      <c r="P8586" t="str">
        <f t="shared" si="268"/>
        <v>Y</v>
      </c>
      <c r="Q8586">
        <f t="shared" si="269"/>
        <v>1</v>
      </c>
      <c r="R8586">
        <f>VLOOKUP(LOWER(K8586), Sheet1!$B$1:$C$4, 2, FALSE)</f>
        <v>1</v>
      </c>
      <c r="S8586">
        <f>VLOOKUP(LOWER(L8586), Sheet1!$B$1:$C$4, 2, FALSE)</f>
        <v>2</v>
      </c>
      <c r="T8586">
        <f>VLOOKUP(LOWER(M8586), Sheet1!$B$1:$C$4, 2, FALSE)</f>
        <v>-1</v>
      </c>
      <c r="U8586">
        <f>IF(N8586="", "", VLOOKUP(LOWER(N8586), Sheet1!$B$1:$C$4, 2, FALSE))</f>
        <v>-1</v>
      </c>
      <c r="V8586" t="str">
        <f>IF(O8586="", "", VLOOKUP(LOWER(O8586), Sheet1!$B$1:$C$4, 2, FALSE))</f>
        <v/>
      </c>
    </row>
    <row r="8587" spans="1:22" x14ac:dyDescent="0.4">
      <c r="A8587">
        <v>10009819</v>
      </c>
      <c r="B8587" s="1" t="s">
        <v>7</v>
      </c>
      <c r="C8587" t="s">
        <v>21</v>
      </c>
      <c r="D8587" t="s">
        <v>29</v>
      </c>
      <c r="E8587" t="s">
        <v>32</v>
      </c>
      <c r="F8587" s="1" t="s">
        <v>476</v>
      </c>
      <c r="G8587" s="1" t="s">
        <v>36</v>
      </c>
      <c r="H8587" s="1" t="s">
        <v>38</v>
      </c>
      <c r="I8587" s="1">
        <v>4</v>
      </c>
      <c r="J8587" s="1" t="s">
        <v>35</v>
      </c>
      <c r="K8587" s="18" t="s">
        <v>466</v>
      </c>
      <c r="L8587" t="s">
        <v>462</v>
      </c>
      <c r="M8587" t="s">
        <v>460</v>
      </c>
      <c r="O8587" s="19" t="s">
        <v>460</v>
      </c>
      <c r="P8587" t="str">
        <f t="shared" si="268"/>
        <v>N</v>
      </c>
      <c r="Q8587">
        <f t="shared" si="269"/>
        <v>1</v>
      </c>
      <c r="R8587">
        <f>VLOOKUP(LOWER(K8587), Sheet1!$B$1:$C$4, 2, FALSE)</f>
        <v>2</v>
      </c>
      <c r="S8587">
        <f>VLOOKUP(LOWER(L8587), Sheet1!$B$1:$C$4, 2, FALSE)</f>
        <v>2</v>
      </c>
      <c r="T8587">
        <f>VLOOKUP(LOWER(M8587), Sheet1!$B$1:$C$4, 2, FALSE)</f>
        <v>-1</v>
      </c>
      <c r="U8587" t="str">
        <f>IF(N8587="", "", VLOOKUP(LOWER(N8587), Sheet1!$B$1:$C$4, 2, FALSE))</f>
        <v/>
      </c>
      <c r="V8587">
        <f>IF(O8587="", "", VLOOKUP(LOWER(O8587), Sheet1!$B$1:$C$4, 2, FALSE))</f>
        <v>-1</v>
      </c>
    </row>
    <row r="8588" spans="1:22" x14ac:dyDescent="0.4">
      <c r="A8588">
        <v>10009820</v>
      </c>
      <c r="B8588" s="1" t="s">
        <v>3</v>
      </c>
      <c r="C8588" t="s">
        <v>12</v>
      </c>
      <c r="D8588" t="s">
        <v>29</v>
      </c>
      <c r="E8588" t="s">
        <v>32</v>
      </c>
      <c r="F8588" s="1" t="s">
        <v>476</v>
      </c>
      <c r="G8588" s="1" t="s">
        <v>36</v>
      </c>
      <c r="H8588" s="1" t="s">
        <v>39</v>
      </c>
      <c r="I8588" s="1">
        <v>3</v>
      </c>
      <c r="J8588" s="1" t="s">
        <v>35</v>
      </c>
      <c r="K8588" s="18" t="s">
        <v>463</v>
      </c>
      <c r="L8588" t="s">
        <v>462</v>
      </c>
      <c r="M8588" t="s">
        <v>461</v>
      </c>
      <c r="O8588" s="19" t="s">
        <v>460</v>
      </c>
      <c r="P8588" t="str">
        <f t="shared" si="268"/>
        <v>N</v>
      </c>
      <c r="Q8588">
        <f t="shared" si="269"/>
        <v>1</v>
      </c>
      <c r="R8588">
        <f>VLOOKUP(LOWER(K8588), Sheet1!$B$1:$C$4, 2, FALSE)</f>
        <v>-2</v>
      </c>
      <c r="S8588">
        <f>VLOOKUP(LOWER(L8588), Sheet1!$B$1:$C$4, 2, FALSE)</f>
        <v>2</v>
      </c>
      <c r="T8588">
        <f>VLOOKUP(LOWER(M8588), Sheet1!$B$1:$C$4, 2, FALSE)</f>
        <v>1</v>
      </c>
      <c r="U8588" t="str">
        <f>IF(N8588="", "", VLOOKUP(LOWER(N8588), Sheet1!$B$1:$C$4, 2, FALSE))</f>
        <v/>
      </c>
      <c r="V8588">
        <f>IF(O8588="", "", VLOOKUP(LOWER(O8588), Sheet1!$B$1:$C$4, 2, FALSE))</f>
        <v>-1</v>
      </c>
    </row>
    <row r="8589" spans="1:22" x14ac:dyDescent="0.4">
      <c r="A8589">
        <v>10009821</v>
      </c>
      <c r="B8589" s="1" t="s">
        <v>5</v>
      </c>
      <c r="C8589" t="s">
        <v>12</v>
      </c>
      <c r="D8589" t="s">
        <v>29</v>
      </c>
      <c r="E8589" t="s">
        <v>32</v>
      </c>
      <c r="F8589" s="1" t="s">
        <v>477</v>
      </c>
      <c r="G8589" s="1" t="s">
        <v>36</v>
      </c>
      <c r="H8589" s="1" t="s">
        <v>39</v>
      </c>
      <c r="I8589" s="1">
        <v>3</v>
      </c>
      <c r="J8589" s="1" t="s">
        <v>35</v>
      </c>
      <c r="K8589" s="18" t="s">
        <v>465</v>
      </c>
      <c r="L8589" t="s">
        <v>461</v>
      </c>
      <c r="M8589" t="s">
        <v>461</v>
      </c>
      <c r="O8589" s="19" t="s">
        <v>460</v>
      </c>
      <c r="P8589" t="str">
        <f t="shared" si="268"/>
        <v>N</v>
      </c>
      <c r="Q8589">
        <f t="shared" si="269"/>
        <v>1</v>
      </c>
      <c r="R8589">
        <f>VLOOKUP(LOWER(K8589), Sheet1!$B$1:$C$4, 2, FALSE)</f>
        <v>1</v>
      </c>
      <c r="S8589">
        <f>VLOOKUP(LOWER(L8589), Sheet1!$B$1:$C$4, 2, FALSE)</f>
        <v>1</v>
      </c>
      <c r="T8589">
        <f>VLOOKUP(LOWER(M8589), Sheet1!$B$1:$C$4, 2, FALSE)</f>
        <v>1</v>
      </c>
      <c r="U8589" t="str">
        <f>IF(N8589="", "", VLOOKUP(LOWER(N8589), Sheet1!$B$1:$C$4, 2, FALSE))</f>
        <v/>
      </c>
      <c r="V8589">
        <f>IF(O8589="", "", VLOOKUP(LOWER(O8589), Sheet1!$B$1:$C$4, 2, FALSE))</f>
        <v>-1</v>
      </c>
    </row>
    <row r="8590" spans="1:22" x14ac:dyDescent="0.4">
      <c r="A8590">
        <v>10009822</v>
      </c>
      <c r="B8590" s="1" t="s">
        <v>2</v>
      </c>
      <c r="C8590" t="s">
        <v>12</v>
      </c>
      <c r="D8590" t="s">
        <v>29</v>
      </c>
      <c r="E8590" t="s">
        <v>32</v>
      </c>
      <c r="F8590" s="1" t="s">
        <v>476</v>
      </c>
      <c r="G8590" s="1" t="s">
        <v>36</v>
      </c>
      <c r="H8590" s="1" t="s">
        <v>38</v>
      </c>
      <c r="I8590" s="1">
        <v>4</v>
      </c>
      <c r="J8590" s="1" t="s">
        <v>35</v>
      </c>
      <c r="K8590" s="18" t="s">
        <v>466</v>
      </c>
      <c r="L8590" t="s">
        <v>460</v>
      </c>
      <c r="M8590" t="s">
        <v>462</v>
      </c>
      <c r="O8590" s="19" t="s">
        <v>460</v>
      </c>
      <c r="P8590" t="str">
        <f t="shared" si="268"/>
        <v>N</v>
      </c>
      <c r="Q8590">
        <f t="shared" si="269"/>
        <v>1</v>
      </c>
      <c r="R8590">
        <f>VLOOKUP(LOWER(K8590), Sheet1!$B$1:$C$4, 2, FALSE)</f>
        <v>2</v>
      </c>
      <c r="S8590">
        <f>VLOOKUP(LOWER(L8590), Sheet1!$B$1:$C$4, 2, FALSE)</f>
        <v>-1</v>
      </c>
      <c r="T8590">
        <f>VLOOKUP(LOWER(M8590), Sheet1!$B$1:$C$4, 2, FALSE)</f>
        <v>2</v>
      </c>
      <c r="U8590" t="str">
        <f>IF(N8590="", "", VLOOKUP(LOWER(N8590), Sheet1!$B$1:$C$4, 2, FALSE))</f>
        <v/>
      </c>
      <c r="V8590">
        <f>IF(O8590="", "", VLOOKUP(LOWER(O8590), Sheet1!$B$1:$C$4, 2, FALSE))</f>
        <v>-1</v>
      </c>
    </row>
    <row r="8591" spans="1:22" x14ac:dyDescent="0.4">
      <c r="A8591">
        <v>10009823</v>
      </c>
      <c r="B8591" s="1" t="s">
        <v>6</v>
      </c>
      <c r="C8591" t="s">
        <v>24</v>
      </c>
      <c r="D8591" t="s">
        <v>29</v>
      </c>
      <c r="E8591" t="s">
        <v>33</v>
      </c>
      <c r="F8591" s="1" t="s">
        <v>476</v>
      </c>
      <c r="G8591" s="1" t="s">
        <v>36</v>
      </c>
      <c r="H8591" s="1" t="s">
        <v>38</v>
      </c>
      <c r="I8591" s="1">
        <v>2</v>
      </c>
      <c r="J8591" s="1" t="s">
        <v>35</v>
      </c>
      <c r="K8591" s="18" t="s">
        <v>465</v>
      </c>
      <c r="L8591" t="s">
        <v>460</v>
      </c>
      <c r="M8591" t="s">
        <v>459</v>
      </c>
      <c r="O8591" s="19" t="s">
        <v>462</v>
      </c>
      <c r="P8591" t="str">
        <f t="shared" si="268"/>
        <v>N</v>
      </c>
      <c r="Q8591">
        <f t="shared" si="269"/>
        <v>1</v>
      </c>
      <c r="R8591">
        <f>VLOOKUP(LOWER(K8591), Sheet1!$B$1:$C$4, 2, FALSE)</f>
        <v>1</v>
      </c>
      <c r="S8591">
        <f>VLOOKUP(LOWER(L8591), Sheet1!$B$1:$C$4, 2, FALSE)</f>
        <v>-1</v>
      </c>
      <c r="T8591">
        <f>VLOOKUP(LOWER(M8591), Sheet1!$B$1:$C$4, 2, FALSE)</f>
        <v>-2</v>
      </c>
      <c r="U8591" t="str">
        <f>IF(N8591="", "", VLOOKUP(LOWER(N8591), Sheet1!$B$1:$C$4, 2, FALSE))</f>
        <v/>
      </c>
      <c r="V8591">
        <f>IF(O8591="", "", VLOOKUP(LOWER(O8591), Sheet1!$B$1:$C$4, 2, FALSE))</f>
        <v>2</v>
      </c>
    </row>
    <row r="8592" spans="1:22" x14ac:dyDescent="0.4">
      <c r="A8592">
        <v>10009824</v>
      </c>
      <c r="B8592" s="1" t="s">
        <v>5</v>
      </c>
      <c r="C8592" t="s">
        <v>16</v>
      </c>
      <c r="D8592" t="s">
        <v>29</v>
      </c>
      <c r="E8592" t="s">
        <v>32</v>
      </c>
      <c r="F8592" s="1" t="s">
        <v>477</v>
      </c>
      <c r="G8592" s="1" t="s">
        <v>35</v>
      </c>
      <c r="H8592" s="1" t="s">
        <v>38</v>
      </c>
      <c r="I8592" s="1">
        <v>4</v>
      </c>
      <c r="J8592" s="1" t="s">
        <v>35</v>
      </c>
      <c r="K8592" s="18" t="s">
        <v>466</v>
      </c>
      <c r="L8592" t="s">
        <v>460</v>
      </c>
      <c r="M8592" t="s">
        <v>460</v>
      </c>
      <c r="N8592" s="19" t="s">
        <v>462</v>
      </c>
      <c r="P8592" t="str">
        <f t="shared" si="268"/>
        <v>Y</v>
      </c>
      <c r="Q8592">
        <f t="shared" si="269"/>
        <v>1</v>
      </c>
      <c r="R8592">
        <f>VLOOKUP(LOWER(K8592), Sheet1!$B$1:$C$4, 2, FALSE)</f>
        <v>2</v>
      </c>
      <c r="S8592">
        <f>VLOOKUP(LOWER(L8592), Sheet1!$B$1:$C$4, 2, FALSE)</f>
        <v>-1</v>
      </c>
      <c r="T8592">
        <f>VLOOKUP(LOWER(M8592), Sheet1!$B$1:$C$4, 2, FALSE)</f>
        <v>-1</v>
      </c>
      <c r="U8592">
        <f>IF(N8592="", "", VLOOKUP(LOWER(N8592), Sheet1!$B$1:$C$4, 2, FALSE))</f>
        <v>2</v>
      </c>
      <c r="V8592" t="str">
        <f>IF(O8592="", "", VLOOKUP(LOWER(O8592), Sheet1!$B$1:$C$4, 2, FALSE))</f>
        <v/>
      </c>
    </row>
    <row r="8593" spans="1:22" x14ac:dyDescent="0.4">
      <c r="A8593">
        <v>10009825</v>
      </c>
      <c r="B8593" s="1" t="s">
        <v>2</v>
      </c>
      <c r="C8593" t="s">
        <v>10</v>
      </c>
      <c r="D8593" t="s">
        <v>29</v>
      </c>
      <c r="E8593" t="s">
        <v>32</v>
      </c>
      <c r="F8593" s="1" t="s">
        <v>477</v>
      </c>
      <c r="G8593" s="1" t="s">
        <v>36</v>
      </c>
      <c r="H8593" s="1" t="s">
        <v>38</v>
      </c>
      <c r="I8593" s="1">
        <v>4</v>
      </c>
      <c r="J8593" s="1" t="s">
        <v>35</v>
      </c>
      <c r="K8593" s="18" t="s">
        <v>464</v>
      </c>
      <c r="L8593" t="s">
        <v>461</v>
      </c>
      <c r="M8593" t="s">
        <v>459</v>
      </c>
      <c r="O8593" s="19" t="s">
        <v>459</v>
      </c>
      <c r="P8593" t="str">
        <f t="shared" si="268"/>
        <v>N</v>
      </c>
      <c r="Q8593">
        <f t="shared" si="269"/>
        <v>1</v>
      </c>
      <c r="R8593">
        <f>VLOOKUP(LOWER(K8593), Sheet1!$B$1:$C$4, 2, FALSE)</f>
        <v>-1</v>
      </c>
      <c r="S8593">
        <f>VLOOKUP(LOWER(L8593), Sheet1!$B$1:$C$4, 2, FALSE)</f>
        <v>1</v>
      </c>
      <c r="T8593">
        <f>VLOOKUP(LOWER(M8593), Sheet1!$B$1:$C$4, 2, FALSE)</f>
        <v>-2</v>
      </c>
      <c r="U8593" t="str">
        <f>IF(N8593="", "", VLOOKUP(LOWER(N8593), Sheet1!$B$1:$C$4, 2, FALSE))</f>
        <v/>
      </c>
      <c r="V8593">
        <f>IF(O8593="", "", VLOOKUP(LOWER(O8593), Sheet1!$B$1:$C$4, 2, FALSE))</f>
        <v>-2</v>
      </c>
    </row>
    <row r="8594" spans="1:22" x14ac:dyDescent="0.4">
      <c r="A8594">
        <v>10009826</v>
      </c>
      <c r="B8594" s="1" t="s">
        <v>6</v>
      </c>
      <c r="C8594" t="s">
        <v>23</v>
      </c>
      <c r="D8594" t="s">
        <v>29</v>
      </c>
      <c r="E8594" t="s">
        <v>33</v>
      </c>
      <c r="F8594" s="1" t="s">
        <v>476</v>
      </c>
      <c r="G8594" s="1" t="s">
        <v>36</v>
      </c>
      <c r="H8594" s="1" t="s">
        <v>39</v>
      </c>
      <c r="I8594" s="1">
        <v>4</v>
      </c>
      <c r="J8594" s="1" t="s">
        <v>35</v>
      </c>
      <c r="K8594" s="18" t="s">
        <v>464</v>
      </c>
      <c r="L8594" t="s">
        <v>461</v>
      </c>
      <c r="M8594" t="s">
        <v>459</v>
      </c>
      <c r="O8594" s="19" t="s">
        <v>460</v>
      </c>
      <c r="P8594" t="str">
        <f t="shared" si="268"/>
        <v>N</v>
      </c>
      <c r="Q8594">
        <f t="shared" si="269"/>
        <v>1</v>
      </c>
      <c r="R8594">
        <f>VLOOKUP(LOWER(K8594), Sheet1!$B$1:$C$4, 2, FALSE)</f>
        <v>-1</v>
      </c>
      <c r="S8594">
        <f>VLOOKUP(LOWER(L8594), Sheet1!$B$1:$C$4, 2, FALSE)</f>
        <v>1</v>
      </c>
      <c r="T8594">
        <f>VLOOKUP(LOWER(M8594), Sheet1!$B$1:$C$4, 2, FALSE)</f>
        <v>-2</v>
      </c>
      <c r="U8594" t="str">
        <f>IF(N8594="", "", VLOOKUP(LOWER(N8594), Sheet1!$B$1:$C$4, 2, FALSE))</f>
        <v/>
      </c>
      <c r="V8594">
        <f>IF(O8594="", "", VLOOKUP(LOWER(O8594), Sheet1!$B$1:$C$4, 2, FALSE))</f>
        <v>-1</v>
      </c>
    </row>
    <row r="8595" spans="1:22" x14ac:dyDescent="0.4">
      <c r="A8595">
        <v>10009827</v>
      </c>
      <c r="B8595" s="1" t="s">
        <v>5</v>
      </c>
      <c r="C8595" t="s">
        <v>14</v>
      </c>
      <c r="D8595" t="s">
        <v>29</v>
      </c>
      <c r="E8595" t="s">
        <v>33</v>
      </c>
      <c r="F8595" s="1" t="s">
        <v>478</v>
      </c>
      <c r="G8595" s="1" t="s">
        <v>36</v>
      </c>
      <c r="H8595" s="1" t="s">
        <v>39</v>
      </c>
      <c r="I8595" s="1">
        <v>4</v>
      </c>
      <c r="J8595" s="1" t="s">
        <v>36</v>
      </c>
      <c r="K8595" s="18" t="s">
        <v>463</v>
      </c>
      <c r="L8595" t="s">
        <v>459</v>
      </c>
      <c r="M8595" t="s">
        <v>460</v>
      </c>
      <c r="O8595" s="19" t="s">
        <v>461</v>
      </c>
      <c r="P8595" t="str">
        <f t="shared" si="268"/>
        <v>N</v>
      </c>
      <c r="Q8595">
        <f t="shared" si="269"/>
        <v>0</v>
      </c>
      <c r="R8595">
        <f>VLOOKUP(LOWER(K8595), Sheet1!$B$1:$C$4, 2, FALSE)</f>
        <v>-2</v>
      </c>
      <c r="S8595">
        <f>VLOOKUP(LOWER(L8595), Sheet1!$B$1:$C$4, 2, FALSE)</f>
        <v>-2</v>
      </c>
      <c r="T8595">
        <f>VLOOKUP(LOWER(M8595), Sheet1!$B$1:$C$4, 2, FALSE)</f>
        <v>-1</v>
      </c>
      <c r="U8595" t="str">
        <f>IF(N8595="", "", VLOOKUP(LOWER(N8595), Sheet1!$B$1:$C$4, 2, FALSE))</f>
        <v/>
      </c>
      <c r="V8595">
        <f>IF(O8595="", "", VLOOKUP(LOWER(O8595), Sheet1!$B$1:$C$4, 2, FALSE))</f>
        <v>1</v>
      </c>
    </row>
    <row r="8596" spans="1:22" x14ac:dyDescent="0.4">
      <c r="A8596">
        <v>10009828</v>
      </c>
      <c r="B8596" s="1" t="s">
        <v>7</v>
      </c>
      <c r="C8596" t="s">
        <v>15</v>
      </c>
      <c r="D8596" t="s">
        <v>29</v>
      </c>
      <c r="E8596" t="s">
        <v>33</v>
      </c>
      <c r="F8596" s="1" t="s">
        <v>478</v>
      </c>
      <c r="G8596" s="1" t="s">
        <v>36</v>
      </c>
      <c r="H8596" s="1" t="s">
        <v>40</v>
      </c>
      <c r="I8596" s="1">
        <v>2</v>
      </c>
      <c r="J8596" s="1" t="s">
        <v>35</v>
      </c>
      <c r="K8596" s="18" t="s">
        <v>464</v>
      </c>
      <c r="L8596" t="s">
        <v>459</v>
      </c>
      <c r="M8596" t="s">
        <v>461</v>
      </c>
      <c r="O8596" s="19" t="s">
        <v>462</v>
      </c>
      <c r="P8596" t="str">
        <f t="shared" si="268"/>
        <v>N</v>
      </c>
      <c r="Q8596">
        <f t="shared" si="269"/>
        <v>1</v>
      </c>
      <c r="R8596">
        <f>VLOOKUP(LOWER(K8596), Sheet1!$B$1:$C$4, 2, FALSE)</f>
        <v>-1</v>
      </c>
      <c r="S8596">
        <f>VLOOKUP(LOWER(L8596), Sheet1!$B$1:$C$4, 2, FALSE)</f>
        <v>-2</v>
      </c>
      <c r="T8596">
        <f>VLOOKUP(LOWER(M8596), Sheet1!$B$1:$C$4, 2, FALSE)</f>
        <v>1</v>
      </c>
      <c r="U8596" t="str">
        <f>IF(N8596="", "", VLOOKUP(LOWER(N8596), Sheet1!$B$1:$C$4, 2, FALSE))</f>
        <v/>
      </c>
      <c r="V8596">
        <f>IF(O8596="", "", VLOOKUP(LOWER(O8596), Sheet1!$B$1:$C$4, 2, FALSE))</f>
        <v>2</v>
      </c>
    </row>
    <row r="8597" spans="1:22" x14ac:dyDescent="0.4">
      <c r="A8597">
        <v>10009829</v>
      </c>
      <c r="B8597" s="1" t="s">
        <v>5</v>
      </c>
      <c r="C8597" t="s">
        <v>18</v>
      </c>
      <c r="D8597" t="s">
        <v>29</v>
      </c>
      <c r="E8597" t="s">
        <v>33</v>
      </c>
      <c r="F8597" s="1" t="s">
        <v>477</v>
      </c>
      <c r="G8597" s="1" t="s">
        <v>35</v>
      </c>
      <c r="H8597" s="1" t="s">
        <v>39</v>
      </c>
      <c r="I8597" s="1">
        <v>3</v>
      </c>
      <c r="J8597" s="1" t="s">
        <v>35</v>
      </c>
      <c r="K8597" s="18" t="s">
        <v>463</v>
      </c>
      <c r="L8597" t="s">
        <v>461</v>
      </c>
      <c r="M8597" t="s">
        <v>460</v>
      </c>
      <c r="N8597" s="19" t="s">
        <v>461</v>
      </c>
      <c r="P8597" t="str">
        <f t="shared" si="268"/>
        <v>Y</v>
      </c>
      <c r="Q8597">
        <f t="shared" si="269"/>
        <v>1</v>
      </c>
      <c r="R8597">
        <f>VLOOKUP(LOWER(K8597), Sheet1!$B$1:$C$4, 2, FALSE)</f>
        <v>-2</v>
      </c>
      <c r="S8597">
        <f>VLOOKUP(LOWER(L8597), Sheet1!$B$1:$C$4, 2, FALSE)</f>
        <v>1</v>
      </c>
      <c r="T8597">
        <f>VLOOKUP(LOWER(M8597), Sheet1!$B$1:$C$4, 2, FALSE)</f>
        <v>-1</v>
      </c>
      <c r="U8597">
        <f>IF(N8597="", "", VLOOKUP(LOWER(N8597), Sheet1!$B$1:$C$4, 2, FALSE))</f>
        <v>1</v>
      </c>
      <c r="V8597" t="str">
        <f>IF(O8597="", "", VLOOKUP(LOWER(O8597), Sheet1!$B$1:$C$4, 2, FALSE))</f>
        <v/>
      </c>
    </row>
    <row r="8598" spans="1:22" x14ac:dyDescent="0.4">
      <c r="A8598">
        <v>10009830</v>
      </c>
      <c r="B8598" s="1" t="s">
        <v>2</v>
      </c>
      <c r="C8598" t="s">
        <v>25</v>
      </c>
      <c r="D8598" t="s">
        <v>29</v>
      </c>
      <c r="E8598" t="s">
        <v>32</v>
      </c>
      <c r="F8598" s="1" t="s">
        <v>476</v>
      </c>
      <c r="G8598" s="1" t="s">
        <v>36</v>
      </c>
      <c r="H8598" s="1" t="s">
        <v>40</v>
      </c>
      <c r="I8598" s="1">
        <v>2</v>
      </c>
      <c r="J8598" s="1" t="s">
        <v>35</v>
      </c>
      <c r="K8598" s="18" t="s">
        <v>463</v>
      </c>
      <c r="L8598" t="s">
        <v>461</v>
      </c>
      <c r="M8598" t="s">
        <v>462</v>
      </c>
      <c r="O8598" s="19" t="s">
        <v>460</v>
      </c>
      <c r="P8598" t="str">
        <f t="shared" si="268"/>
        <v>N</v>
      </c>
      <c r="Q8598">
        <f t="shared" si="269"/>
        <v>1</v>
      </c>
      <c r="R8598">
        <f>VLOOKUP(LOWER(K8598), Sheet1!$B$1:$C$4, 2, FALSE)</f>
        <v>-2</v>
      </c>
      <c r="S8598">
        <f>VLOOKUP(LOWER(L8598), Sheet1!$B$1:$C$4, 2, FALSE)</f>
        <v>1</v>
      </c>
      <c r="T8598">
        <f>VLOOKUP(LOWER(M8598), Sheet1!$B$1:$C$4, 2, FALSE)</f>
        <v>2</v>
      </c>
      <c r="U8598" t="str">
        <f>IF(N8598="", "", VLOOKUP(LOWER(N8598), Sheet1!$B$1:$C$4, 2, FALSE))</f>
        <v/>
      </c>
      <c r="V8598">
        <f>IF(O8598="", "", VLOOKUP(LOWER(O8598), Sheet1!$B$1:$C$4, 2, FALSE))</f>
        <v>-1</v>
      </c>
    </row>
    <row r="8599" spans="1:22" x14ac:dyDescent="0.4">
      <c r="A8599">
        <v>10009831</v>
      </c>
      <c r="B8599" s="1" t="s">
        <v>2</v>
      </c>
      <c r="C8599" t="s">
        <v>12</v>
      </c>
      <c r="D8599" t="s">
        <v>29</v>
      </c>
      <c r="E8599" t="s">
        <v>32</v>
      </c>
      <c r="F8599" s="1" t="s">
        <v>476</v>
      </c>
      <c r="G8599" s="1" t="s">
        <v>36</v>
      </c>
      <c r="H8599" s="1" t="s">
        <v>38</v>
      </c>
      <c r="I8599" s="1">
        <v>4</v>
      </c>
      <c r="J8599" s="1" t="s">
        <v>36</v>
      </c>
      <c r="K8599" s="18" t="s">
        <v>464</v>
      </c>
      <c r="L8599" t="s">
        <v>459</v>
      </c>
      <c r="M8599" t="s">
        <v>460</v>
      </c>
      <c r="O8599" s="19" t="s">
        <v>460</v>
      </c>
      <c r="P8599" t="str">
        <f t="shared" si="268"/>
        <v>N</v>
      </c>
      <c r="Q8599">
        <f t="shared" si="269"/>
        <v>0</v>
      </c>
      <c r="R8599">
        <f>VLOOKUP(LOWER(K8599), Sheet1!$B$1:$C$4, 2, FALSE)</f>
        <v>-1</v>
      </c>
      <c r="S8599">
        <f>VLOOKUP(LOWER(L8599), Sheet1!$B$1:$C$4, 2, FALSE)</f>
        <v>-2</v>
      </c>
      <c r="T8599">
        <f>VLOOKUP(LOWER(M8599), Sheet1!$B$1:$C$4, 2, FALSE)</f>
        <v>-1</v>
      </c>
      <c r="U8599" t="str">
        <f>IF(N8599="", "", VLOOKUP(LOWER(N8599), Sheet1!$B$1:$C$4, 2, FALSE))</f>
        <v/>
      </c>
      <c r="V8599">
        <f>IF(O8599="", "", VLOOKUP(LOWER(O8599), Sheet1!$B$1:$C$4, 2, FALSE))</f>
        <v>-1</v>
      </c>
    </row>
    <row r="8600" spans="1:22" x14ac:dyDescent="0.4">
      <c r="A8600">
        <v>10009832</v>
      </c>
      <c r="B8600" s="1" t="s">
        <v>5</v>
      </c>
      <c r="C8600" t="s">
        <v>10</v>
      </c>
      <c r="D8600" t="s">
        <v>29</v>
      </c>
      <c r="E8600" t="s">
        <v>32</v>
      </c>
      <c r="F8600" s="1" t="s">
        <v>477</v>
      </c>
      <c r="G8600" s="1" t="s">
        <v>36</v>
      </c>
      <c r="H8600" s="1" t="s">
        <v>39</v>
      </c>
      <c r="I8600" s="1">
        <v>3</v>
      </c>
      <c r="J8600" s="1" t="s">
        <v>36</v>
      </c>
      <c r="K8600" s="18" t="s">
        <v>464</v>
      </c>
      <c r="L8600" t="s">
        <v>459</v>
      </c>
      <c r="M8600" t="s">
        <v>460</v>
      </c>
      <c r="O8600" s="19" t="s">
        <v>459</v>
      </c>
      <c r="P8600" t="str">
        <f t="shared" si="268"/>
        <v>N</v>
      </c>
      <c r="Q8600">
        <f t="shared" si="269"/>
        <v>0</v>
      </c>
      <c r="R8600">
        <f>VLOOKUP(LOWER(K8600), Sheet1!$B$1:$C$4, 2, FALSE)</f>
        <v>-1</v>
      </c>
      <c r="S8600">
        <f>VLOOKUP(LOWER(L8600), Sheet1!$B$1:$C$4, 2, FALSE)</f>
        <v>-2</v>
      </c>
      <c r="T8600">
        <f>VLOOKUP(LOWER(M8600), Sheet1!$B$1:$C$4, 2, FALSE)</f>
        <v>-1</v>
      </c>
      <c r="U8600" t="str">
        <f>IF(N8600="", "", VLOOKUP(LOWER(N8600), Sheet1!$B$1:$C$4, 2, FALSE))</f>
        <v/>
      </c>
      <c r="V8600">
        <f>IF(O8600="", "", VLOOKUP(LOWER(O8600), Sheet1!$B$1:$C$4, 2, FALSE))</f>
        <v>-2</v>
      </c>
    </row>
    <row r="8601" spans="1:22" x14ac:dyDescent="0.4">
      <c r="A8601">
        <v>10009833</v>
      </c>
      <c r="B8601" s="1" t="s">
        <v>2</v>
      </c>
      <c r="C8601" t="s">
        <v>26</v>
      </c>
      <c r="D8601" t="s">
        <v>29</v>
      </c>
      <c r="E8601" t="s">
        <v>33</v>
      </c>
      <c r="F8601" s="1" t="s">
        <v>476</v>
      </c>
      <c r="G8601" s="1" t="s">
        <v>36</v>
      </c>
      <c r="H8601" s="1" t="s">
        <v>39</v>
      </c>
      <c r="I8601" s="1">
        <v>3</v>
      </c>
      <c r="J8601" s="1" t="s">
        <v>35</v>
      </c>
      <c r="K8601" s="18" t="s">
        <v>464</v>
      </c>
      <c r="L8601" t="s">
        <v>462</v>
      </c>
      <c r="M8601" t="s">
        <v>459</v>
      </c>
      <c r="O8601" s="19" t="s">
        <v>460</v>
      </c>
      <c r="P8601" t="str">
        <f t="shared" si="268"/>
        <v>N</v>
      </c>
      <c r="Q8601">
        <f t="shared" si="269"/>
        <v>1</v>
      </c>
      <c r="R8601">
        <f>VLOOKUP(LOWER(K8601), Sheet1!$B$1:$C$4, 2, FALSE)</f>
        <v>-1</v>
      </c>
      <c r="S8601">
        <f>VLOOKUP(LOWER(L8601), Sheet1!$B$1:$C$4, 2, FALSE)</f>
        <v>2</v>
      </c>
      <c r="T8601">
        <f>VLOOKUP(LOWER(M8601), Sheet1!$B$1:$C$4, 2, FALSE)</f>
        <v>-2</v>
      </c>
      <c r="U8601" t="str">
        <f>IF(N8601="", "", VLOOKUP(LOWER(N8601), Sheet1!$B$1:$C$4, 2, FALSE))</f>
        <v/>
      </c>
      <c r="V8601">
        <f>IF(O8601="", "", VLOOKUP(LOWER(O8601), Sheet1!$B$1:$C$4, 2, FALSE))</f>
        <v>-1</v>
      </c>
    </row>
    <row r="8602" spans="1:22" x14ac:dyDescent="0.4">
      <c r="A8602">
        <v>10009834</v>
      </c>
      <c r="B8602" s="1" t="s">
        <v>5</v>
      </c>
      <c r="C8602" t="s">
        <v>13</v>
      </c>
      <c r="D8602" t="s">
        <v>29</v>
      </c>
      <c r="E8602" t="s">
        <v>32</v>
      </c>
      <c r="F8602" s="1" t="s">
        <v>476</v>
      </c>
      <c r="G8602" s="1" t="s">
        <v>36</v>
      </c>
      <c r="H8602" s="1" t="s">
        <v>39</v>
      </c>
      <c r="I8602" s="1">
        <v>3</v>
      </c>
      <c r="J8602" s="1" t="s">
        <v>36</v>
      </c>
      <c r="K8602" s="18" t="s">
        <v>464</v>
      </c>
      <c r="L8602" t="s">
        <v>461</v>
      </c>
      <c r="M8602" t="s">
        <v>461</v>
      </c>
      <c r="O8602" s="19" t="s">
        <v>460</v>
      </c>
      <c r="P8602" t="str">
        <f t="shared" si="268"/>
        <v>N</v>
      </c>
      <c r="Q8602">
        <f t="shared" si="269"/>
        <v>0</v>
      </c>
      <c r="R8602">
        <f>VLOOKUP(LOWER(K8602), Sheet1!$B$1:$C$4, 2, FALSE)</f>
        <v>-1</v>
      </c>
      <c r="S8602">
        <f>VLOOKUP(LOWER(L8602), Sheet1!$B$1:$C$4, 2, FALSE)</f>
        <v>1</v>
      </c>
      <c r="T8602">
        <f>VLOOKUP(LOWER(M8602), Sheet1!$B$1:$C$4, 2, FALSE)</f>
        <v>1</v>
      </c>
      <c r="U8602" t="str">
        <f>IF(N8602="", "", VLOOKUP(LOWER(N8602), Sheet1!$B$1:$C$4, 2, FALSE))</f>
        <v/>
      </c>
      <c r="V8602">
        <f>IF(O8602="", "", VLOOKUP(LOWER(O8602), Sheet1!$B$1:$C$4, 2, FALSE))</f>
        <v>-1</v>
      </c>
    </row>
    <row r="8603" spans="1:22" x14ac:dyDescent="0.4">
      <c r="A8603">
        <v>10009835</v>
      </c>
      <c r="B8603" s="1" t="s">
        <v>6</v>
      </c>
      <c r="C8603" t="s">
        <v>15</v>
      </c>
      <c r="D8603" t="s">
        <v>29</v>
      </c>
      <c r="E8603" t="s">
        <v>32</v>
      </c>
      <c r="F8603" s="1" t="s">
        <v>478</v>
      </c>
      <c r="G8603" s="1" t="s">
        <v>36</v>
      </c>
      <c r="H8603" s="1" t="s">
        <v>39</v>
      </c>
      <c r="I8603" s="1">
        <v>4</v>
      </c>
      <c r="J8603" s="1" t="s">
        <v>35</v>
      </c>
      <c r="K8603" s="18" t="s">
        <v>464</v>
      </c>
      <c r="L8603" t="s">
        <v>461</v>
      </c>
      <c r="M8603" t="s">
        <v>462</v>
      </c>
      <c r="O8603" s="19" t="s">
        <v>462</v>
      </c>
      <c r="P8603" t="str">
        <f t="shared" si="268"/>
        <v>N</v>
      </c>
      <c r="Q8603">
        <f t="shared" si="269"/>
        <v>1</v>
      </c>
      <c r="R8603">
        <f>VLOOKUP(LOWER(K8603), Sheet1!$B$1:$C$4, 2, FALSE)</f>
        <v>-1</v>
      </c>
      <c r="S8603">
        <f>VLOOKUP(LOWER(L8603), Sheet1!$B$1:$C$4, 2, FALSE)</f>
        <v>1</v>
      </c>
      <c r="T8603">
        <f>VLOOKUP(LOWER(M8603), Sheet1!$B$1:$C$4, 2, FALSE)</f>
        <v>2</v>
      </c>
      <c r="U8603" t="str">
        <f>IF(N8603="", "", VLOOKUP(LOWER(N8603), Sheet1!$B$1:$C$4, 2, FALSE))</f>
        <v/>
      </c>
      <c r="V8603">
        <f>IF(O8603="", "", VLOOKUP(LOWER(O8603), Sheet1!$B$1:$C$4, 2, FALSE))</f>
        <v>2</v>
      </c>
    </row>
    <row r="8604" spans="1:22" x14ac:dyDescent="0.4">
      <c r="A8604">
        <v>10009836</v>
      </c>
      <c r="B8604" s="1" t="s">
        <v>6</v>
      </c>
      <c r="C8604" t="s">
        <v>25</v>
      </c>
      <c r="D8604" t="s">
        <v>29</v>
      </c>
      <c r="E8604" t="s">
        <v>32</v>
      </c>
      <c r="F8604" s="1" t="s">
        <v>476</v>
      </c>
      <c r="G8604" s="1" t="s">
        <v>36</v>
      </c>
      <c r="H8604" s="1" t="s">
        <v>39</v>
      </c>
      <c r="I8604" s="1">
        <v>3</v>
      </c>
      <c r="J8604" s="1" t="s">
        <v>35</v>
      </c>
      <c r="K8604" s="18" t="s">
        <v>465</v>
      </c>
      <c r="L8604" t="s">
        <v>460</v>
      </c>
      <c r="M8604" t="s">
        <v>462</v>
      </c>
      <c r="O8604" s="19" t="s">
        <v>459</v>
      </c>
      <c r="P8604" t="str">
        <f t="shared" si="268"/>
        <v>N</v>
      </c>
      <c r="Q8604">
        <f t="shared" si="269"/>
        <v>1</v>
      </c>
      <c r="R8604">
        <f>VLOOKUP(LOWER(K8604), Sheet1!$B$1:$C$4, 2, FALSE)</f>
        <v>1</v>
      </c>
      <c r="S8604">
        <f>VLOOKUP(LOWER(L8604), Sheet1!$B$1:$C$4, 2, FALSE)</f>
        <v>-1</v>
      </c>
      <c r="T8604">
        <f>VLOOKUP(LOWER(M8604), Sheet1!$B$1:$C$4, 2, FALSE)</f>
        <v>2</v>
      </c>
      <c r="U8604" t="str">
        <f>IF(N8604="", "", VLOOKUP(LOWER(N8604), Sheet1!$B$1:$C$4, 2, FALSE))</f>
        <v/>
      </c>
      <c r="V8604">
        <f>IF(O8604="", "", VLOOKUP(LOWER(O8604), Sheet1!$B$1:$C$4, 2, FALSE))</f>
        <v>-2</v>
      </c>
    </row>
    <row r="8605" spans="1:22" x14ac:dyDescent="0.4">
      <c r="A8605">
        <v>10009837</v>
      </c>
      <c r="B8605" s="1" t="s">
        <v>4</v>
      </c>
      <c r="C8605" t="s">
        <v>15</v>
      </c>
      <c r="D8605" t="s">
        <v>29</v>
      </c>
      <c r="E8605" t="s">
        <v>32</v>
      </c>
      <c r="F8605" s="1" t="s">
        <v>478</v>
      </c>
      <c r="G8605" s="1" t="s">
        <v>36</v>
      </c>
      <c r="H8605" s="1" t="s">
        <v>39</v>
      </c>
      <c r="I8605" s="1">
        <v>3</v>
      </c>
      <c r="J8605" s="1" t="s">
        <v>35</v>
      </c>
      <c r="K8605" s="18" t="s">
        <v>464</v>
      </c>
      <c r="L8605" t="s">
        <v>459</v>
      </c>
      <c r="M8605" t="s">
        <v>460</v>
      </c>
      <c r="O8605" s="19" t="s">
        <v>460</v>
      </c>
      <c r="P8605" t="str">
        <f t="shared" si="268"/>
        <v>N</v>
      </c>
      <c r="Q8605">
        <f t="shared" si="269"/>
        <v>1</v>
      </c>
      <c r="R8605">
        <f>VLOOKUP(LOWER(K8605), Sheet1!$B$1:$C$4, 2, FALSE)</f>
        <v>-1</v>
      </c>
      <c r="S8605">
        <f>VLOOKUP(LOWER(L8605), Sheet1!$B$1:$C$4, 2, FALSE)</f>
        <v>-2</v>
      </c>
      <c r="T8605">
        <f>VLOOKUP(LOWER(M8605), Sheet1!$B$1:$C$4, 2, FALSE)</f>
        <v>-1</v>
      </c>
      <c r="U8605" t="str">
        <f>IF(N8605="", "", VLOOKUP(LOWER(N8605), Sheet1!$B$1:$C$4, 2, FALSE))</f>
        <v/>
      </c>
      <c r="V8605">
        <f>IF(O8605="", "", VLOOKUP(LOWER(O8605), Sheet1!$B$1:$C$4, 2, FALSE))</f>
        <v>-1</v>
      </c>
    </row>
    <row r="8606" spans="1:22" x14ac:dyDescent="0.4">
      <c r="A8606">
        <v>10009838</v>
      </c>
      <c r="B8606" s="1" t="s">
        <v>3</v>
      </c>
      <c r="C8606" t="s">
        <v>24</v>
      </c>
      <c r="D8606" t="s">
        <v>29</v>
      </c>
      <c r="E8606" t="s">
        <v>33</v>
      </c>
      <c r="F8606" s="1" t="s">
        <v>476</v>
      </c>
      <c r="G8606" s="1" t="s">
        <v>36</v>
      </c>
      <c r="H8606" s="1" t="s">
        <v>39</v>
      </c>
      <c r="I8606" s="1">
        <v>4</v>
      </c>
      <c r="J8606" s="1" t="s">
        <v>35</v>
      </c>
      <c r="K8606" s="18" t="s">
        <v>465</v>
      </c>
      <c r="L8606" t="s">
        <v>461</v>
      </c>
      <c r="M8606" t="s">
        <v>461</v>
      </c>
      <c r="O8606" s="19" t="s">
        <v>459</v>
      </c>
      <c r="P8606" t="str">
        <f t="shared" si="268"/>
        <v>N</v>
      </c>
      <c r="Q8606">
        <f t="shared" si="269"/>
        <v>1</v>
      </c>
      <c r="R8606">
        <f>VLOOKUP(LOWER(K8606), Sheet1!$B$1:$C$4, 2, FALSE)</f>
        <v>1</v>
      </c>
      <c r="S8606">
        <f>VLOOKUP(LOWER(L8606), Sheet1!$B$1:$C$4, 2, FALSE)</f>
        <v>1</v>
      </c>
      <c r="T8606">
        <f>VLOOKUP(LOWER(M8606), Sheet1!$B$1:$C$4, 2, FALSE)</f>
        <v>1</v>
      </c>
      <c r="U8606" t="str">
        <f>IF(N8606="", "", VLOOKUP(LOWER(N8606), Sheet1!$B$1:$C$4, 2, FALSE))</f>
        <v/>
      </c>
      <c r="V8606">
        <f>IF(O8606="", "", VLOOKUP(LOWER(O8606), Sheet1!$B$1:$C$4, 2, FALSE))</f>
        <v>-2</v>
      </c>
    </row>
    <row r="8607" spans="1:22" x14ac:dyDescent="0.4">
      <c r="A8607">
        <v>10009839</v>
      </c>
      <c r="B8607" s="1" t="s">
        <v>5</v>
      </c>
      <c r="C8607" t="s">
        <v>15</v>
      </c>
      <c r="D8607" t="s">
        <v>29</v>
      </c>
      <c r="E8607" t="s">
        <v>33</v>
      </c>
      <c r="F8607" s="1" t="s">
        <v>478</v>
      </c>
      <c r="G8607" s="1" t="s">
        <v>36</v>
      </c>
      <c r="H8607" s="1" t="s">
        <v>39</v>
      </c>
      <c r="I8607" s="1">
        <v>4</v>
      </c>
      <c r="J8607" s="1" t="s">
        <v>35</v>
      </c>
      <c r="K8607" s="18" t="s">
        <v>463</v>
      </c>
      <c r="L8607" t="s">
        <v>460</v>
      </c>
      <c r="M8607" t="s">
        <v>460</v>
      </c>
      <c r="O8607" s="19" t="s">
        <v>460</v>
      </c>
      <c r="P8607" t="str">
        <f t="shared" si="268"/>
        <v>N</v>
      </c>
      <c r="Q8607">
        <f t="shared" si="269"/>
        <v>1</v>
      </c>
      <c r="R8607">
        <f>VLOOKUP(LOWER(K8607), Sheet1!$B$1:$C$4, 2, FALSE)</f>
        <v>-2</v>
      </c>
      <c r="S8607">
        <f>VLOOKUP(LOWER(L8607), Sheet1!$B$1:$C$4, 2, FALSE)</f>
        <v>-1</v>
      </c>
      <c r="T8607">
        <f>VLOOKUP(LOWER(M8607), Sheet1!$B$1:$C$4, 2, FALSE)</f>
        <v>-1</v>
      </c>
      <c r="U8607" t="str">
        <f>IF(N8607="", "", VLOOKUP(LOWER(N8607), Sheet1!$B$1:$C$4, 2, FALSE))</f>
        <v/>
      </c>
      <c r="V8607">
        <f>IF(O8607="", "", VLOOKUP(LOWER(O8607), Sheet1!$B$1:$C$4, 2, FALSE))</f>
        <v>-1</v>
      </c>
    </row>
    <row r="8608" spans="1:22" x14ac:dyDescent="0.4">
      <c r="A8608">
        <v>10009840</v>
      </c>
      <c r="B8608" s="1" t="s">
        <v>6</v>
      </c>
      <c r="C8608" t="s">
        <v>14</v>
      </c>
      <c r="D8608" t="s">
        <v>29</v>
      </c>
      <c r="E8608" t="s">
        <v>32</v>
      </c>
      <c r="F8608" s="1" t="s">
        <v>478</v>
      </c>
      <c r="G8608" s="1" t="s">
        <v>36</v>
      </c>
      <c r="H8608" s="1" t="s">
        <v>39</v>
      </c>
      <c r="I8608" s="1">
        <v>3</v>
      </c>
      <c r="J8608" s="1" t="s">
        <v>36</v>
      </c>
      <c r="K8608" s="18" t="s">
        <v>465</v>
      </c>
      <c r="L8608" t="s">
        <v>461</v>
      </c>
      <c r="M8608" t="s">
        <v>459</v>
      </c>
      <c r="O8608" s="19" t="s">
        <v>460</v>
      </c>
      <c r="P8608" t="str">
        <f t="shared" si="268"/>
        <v>N</v>
      </c>
      <c r="Q8608">
        <f t="shared" si="269"/>
        <v>0</v>
      </c>
      <c r="R8608">
        <f>VLOOKUP(LOWER(K8608), Sheet1!$B$1:$C$4, 2, FALSE)</f>
        <v>1</v>
      </c>
      <c r="S8608">
        <f>VLOOKUP(LOWER(L8608), Sheet1!$B$1:$C$4, 2, FALSE)</f>
        <v>1</v>
      </c>
      <c r="T8608">
        <f>VLOOKUP(LOWER(M8608), Sheet1!$B$1:$C$4, 2, FALSE)</f>
        <v>-2</v>
      </c>
      <c r="U8608" t="str">
        <f>IF(N8608="", "", VLOOKUP(LOWER(N8608), Sheet1!$B$1:$C$4, 2, FALSE))</f>
        <v/>
      </c>
      <c r="V8608">
        <f>IF(O8608="", "", VLOOKUP(LOWER(O8608), Sheet1!$B$1:$C$4, 2, FALSE))</f>
        <v>-1</v>
      </c>
    </row>
    <row r="8609" spans="1:22" x14ac:dyDescent="0.4">
      <c r="A8609">
        <v>10009841</v>
      </c>
      <c r="B8609" s="1" t="s">
        <v>5</v>
      </c>
      <c r="C8609" t="s">
        <v>17</v>
      </c>
      <c r="D8609" t="s">
        <v>29</v>
      </c>
      <c r="E8609" t="s">
        <v>33</v>
      </c>
      <c r="F8609" s="1" t="s">
        <v>477</v>
      </c>
      <c r="G8609" s="1" t="s">
        <v>36</v>
      </c>
      <c r="H8609" s="1" t="s">
        <v>39</v>
      </c>
      <c r="I8609" s="1">
        <v>4</v>
      </c>
      <c r="J8609" s="1" t="s">
        <v>35</v>
      </c>
      <c r="K8609" s="18" t="s">
        <v>464</v>
      </c>
      <c r="L8609" t="s">
        <v>459</v>
      </c>
      <c r="M8609" t="s">
        <v>460</v>
      </c>
      <c r="O8609" s="19" t="s">
        <v>460</v>
      </c>
      <c r="P8609" t="str">
        <f t="shared" si="268"/>
        <v>N</v>
      </c>
      <c r="Q8609">
        <f t="shared" si="269"/>
        <v>1</v>
      </c>
      <c r="R8609">
        <f>VLOOKUP(LOWER(K8609), Sheet1!$B$1:$C$4, 2, FALSE)</f>
        <v>-1</v>
      </c>
      <c r="S8609">
        <f>VLOOKUP(LOWER(L8609), Sheet1!$B$1:$C$4, 2, FALSE)</f>
        <v>-2</v>
      </c>
      <c r="T8609">
        <f>VLOOKUP(LOWER(M8609), Sheet1!$B$1:$C$4, 2, FALSE)</f>
        <v>-1</v>
      </c>
      <c r="U8609" t="str">
        <f>IF(N8609="", "", VLOOKUP(LOWER(N8609), Sheet1!$B$1:$C$4, 2, FALSE))</f>
        <v/>
      </c>
      <c r="V8609">
        <f>IF(O8609="", "", VLOOKUP(LOWER(O8609), Sheet1!$B$1:$C$4, 2, FALSE))</f>
        <v>-1</v>
      </c>
    </row>
    <row r="8610" spans="1:22" x14ac:dyDescent="0.4">
      <c r="A8610">
        <v>10009842</v>
      </c>
      <c r="B8610" s="1" t="s">
        <v>4</v>
      </c>
      <c r="C8610" t="s">
        <v>24</v>
      </c>
      <c r="D8610" t="s">
        <v>29</v>
      </c>
      <c r="E8610" t="s">
        <v>33</v>
      </c>
      <c r="F8610" s="1" t="s">
        <v>476</v>
      </c>
      <c r="G8610" s="1" t="s">
        <v>36</v>
      </c>
      <c r="H8610" s="1" t="s">
        <v>39</v>
      </c>
      <c r="I8610" s="1">
        <v>4</v>
      </c>
      <c r="J8610" s="1" t="s">
        <v>36</v>
      </c>
      <c r="K8610" s="18" t="s">
        <v>464</v>
      </c>
      <c r="L8610" t="s">
        <v>461</v>
      </c>
      <c r="M8610" t="s">
        <v>461</v>
      </c>
      <c r="O8610" s="19" t="s">
        <v>460</v>
      </c>
      <c r="P8610" t="str">
        <f t="shared" si="268"/>
        <v>N</v>
      </c>
      <c r="Q8610">
        <f t="shared" si="269"/>
        <v>0</v>
      </c>
      <c r="R8610">
        <f>VLOOKUP(LOWER(K8610), Sheet1!$B$1:$C$4, 2, FALSE)</f>
        <v>-1</v>
      </c>
      <c r="S8610">
        <f>VLOOKUP(LOWER(L8610), Sheet1!$B$1:$C$4, 2, FALSE)</f>
        <v>1</v>
      </c>
      <c r="T8610">
        <f>VLOOKUP(LOWER(M8610), Sheet1!$B$1:$C$4, 2, FALSE)</f>
        <v>1</v>
      </c>
      <c r="U8610" t="str">
        <f>IF(N8610="", "", VLOOKUP(LOWER(N8610), Sheet1!$B$1:$C$4, 2, FALSE))</f>
        <v/>
      </c>
      <c r="V8610">
        <f>IF(O8610="", "", VLOOKUP(LOWER(O8610), Sheet1!$B$1:$C$4, 2, FALSE))</f>
        <v>-1</v>
      </c>
    </row>
    <row r="8611" spans="1:22" x14ac:dyDescent="0.4">
      <c r="A8611">
        <v>10009843</v>
      </c>
      <c r="B8611" s="1" t="s">
        <v>2</v>
      </c>
      <c r="C8611" t="s">
        <v>25</v>
      </c>
      <c r="D8611" t="s">
        <v>29</v>
      </c>
      <c r="E8611" t="s">
        <v>32</v>
      </c>
      <c r="F8611" s="1" t="s">
        <v>476</v>
      </c>
      <c r="G8611" s="1" t="s">
        <v>36</v>
      </c>
      <c r="H8611" s="1" t="s">
        <v>40</v>
      </c>
      <c r="I8611" s="1">
        <v>2</v>
      </c>
      <c r="J8611" s="1" t="s">
        <v>35</v>
      </c>
      <c r="K8611" s="18" t="s">
        <v>464</v>
      </c>
      <c r="L8611" t="s">
        <v>459</v>
      </c>
      <c r="M8611" t="s">
        <v>460</v>
      </c>
      <c r="O8611" s="19" t="s">
        <v>459</v>
      </c>
      <c r="P8611" t="str">
        <f t="shared" si="268"/>
        <v>N</v>
      </c>
      <c r="Q8611">
        <f t="shared" si="269"/>
        <v>1</v>
      </c>
      <c r="R8611">
        <f>VLOOKUP(LOWER(K8611), Sheet1!$B$1:$C$4, 2, FALSE)</f>
        <v>-1</v>
      </c>
      <c r="S8611">
        <f>VLOOKUP(LOWER(L8611), Sheet1!$B$1:$C$4, 2, FALSE)</f>
        <v>-2</v>
      </c>
      <c r="T8611">
        <f>VLOOKUP(LOWER(M8611), Sheet1!$B$1:$C$4, 2, FALSE)</f>
        <v>-1</v>
      </c>
      <c r="U8611" t="str">
        <f>IF(N8611="", "", VLOOKUP(LOWER(N8611), Sheet1!$B$1:$C$4, 2, FALSE))</f>
        <v/>
      </c>
      <c r="V8611">
        <f>IF(O8611="", "", VLOOKUP(LOWER(O8611), Sheet1!$B$1:$C$4, 2, FALSE))</f>
        <v>-2</v>
      </c>
    </row>
    <row r="8612" spans="1:22" x14ac:dyDescent="0.4">
      <c r="A8612">
        <v>10009844</v>
      </c>
      <c r="B8612" s="1" t="s">
        <v>5</v>
      </c>
      <c r="C8612" t="s">
        <v>15</v>
      </c>
      <c r="D8612" t="s">
        <v>29</v>
      </c>
      <c r="E8612" t="s">
        <v>33</v>
      </c>
      <c r="F8612" s="1" t="s">
        <v>478</v>
      </c>
      <c r="G8612" s="1" t="s">
        <v>36</v>
      </c>
      <c r="H8612" s="1" t="s">
        <v>39</v>
      </c>
      <c r="I8612" s="1">
        <v>3</v>
      </c>
      <c r="J8612" s="1" t="s">
        <v>36</v>
      </c>
      <c r="K8612" s="18" t="s">
        <v>463</v>
      </c>
      <c r="L8612" t="s">
        <v>461</v>
      </c>
      <c r="M8612" t="s">
        <v>460</v>
      </c>
      <c r="O8612" s="19" t="s">
        <v>460</v>
      </c>
      <c r="P8612" t="str">
        <f t="shared" si="268"/>
        <v>N</v>
      </c>
      <c r="Q8612">
        <f t="shared" si="269"/>
        <v>0</v>
      </c>
      <c r="R8612">
        <f>VLOOKUP(LOWER(K8612), Sheet1!$B$1:$C$4, 2, FALSE)</f>
        <v>-2</v>
      </c>
      <c r="S8612">
        <f>VLOOKUP(LOWER(L8612), Sheet1!$B$1:$C$4, 2, FALSE)</f>
        <v>1</v>
      </c>
      <c r="T8612">
        <f>VLOOKUP(LOWER(M8612), Sheet1!$B$1:$C$4, 2, FALSE)</f>
        <v>-1</v>
      </c>
      <c r="U8612" t="str">
        <f>IF(N8612="", "", VLOOKUP(LOWER(N8612), Sheet1!$B$1:$C$4, 2, FALSE))</f>
        <v/>
      </c>
      <c r="V8612">
        <f>IF(O8612="", "", VLOOKUP(LOWER(O8612), Sheet1!$B$1:$C$4, 2, FALSE))</f>
        <v>-1</v>
      </c>
    </row>
    <row r="8613" spans="1:22" x14ac:dyDescent="0.4">
      <c r="A8613">
        <v>10009845</v>
      </c>
      <c r="B8613" s="1" t="s">
        <v>3</v>
      </c>
      <c r="C8613" t="s">
        <v>25</v>
      </c>
      <c r="D8613" t="s">
        <v>29</v>
      </c>
      <c r="E8613" t="s">
        <v>33</v>
      </c>
      <c r="F8613" s="1" t="s">
        <v>476</v>
      </c>
      <c r="G8613" s="1" t="s">
        <v>36</v>
      </c>
      <c r="H8613" s="1" t="s">
        <v>39</v>
      </c>
      <c r="I8613" s="1">
        <v>4</v>
      </c>
      <c r="J8613" s="1" t="s">
        <v>36</v>
      </c>
      <c r="K8613" s="18" t="s">
        <v>465</v>
      </c>
      <c r="L8613" t="s">
        <v>460</v>
      </c>
      <c r="M8613" t="s">
        <v>460</v>
      </c>
      <c r="O8613" s="19" t="s">
        <v>459</v>
      </c>
      <c r="P8613" t="str">
        <f t="shared" si="268"/>
        <v>N</v>
      </c>
      <c r="Q8613">
        <f t="shared" si="269"/>
        <v>0</v>
      </c>
      <c r="R8613">
        <f>VLOOKUP(LOWER(K8613), Sheet1!$B$1:$C$4, 2, FALSE)</f>
        <v>1</v>
      </c>
      <c r="S8613">
        <f>VLOOKUP(LOWER(L8613), Sheet1!$B$1:$C$4, 2, FALSE)</f>
        <v>-1</v>
      </c>
      <c r="T8613">
        <f>VLOOKUP(LOWER(M8613), Sheet1!$B$1:$C$4, 2, FALSE)</f>
        <v>-1</v>
      </c>
      <c r="U8613" t="str">
        <f>IF(N8613="", "", VLOOKUP(LOWER(N8613), Sheet1!$B$1:$C$4, 2, FALSE))</f>
        <v/>
      </c>
      <c r="V8613">
        <f>IF(O8613="", "", VLOOKUP(LOWER(O8613), Sheet1!$B$1:$C$4, 2, FALSE))</f>
        <v>-2</v>
      </c>
    </row>
    <row r="8614" spans="1:22" x14ac:dyDescent="0.4">
      <c r="A8614">
        <v>10009846</v>
      </c>
      <c r="B8614" s="1" t="s">
        <v>2</v>
      </c>
      <c r="C8614" t="s">
        <v>25</v>
      </c>
      <c r="D8614" t="s">
        <v>29</v>
      </c>
      <c r="E8614" t="s">
        <v>32</v>
      </c>
      <c r="F8614" s="1" t="s">
        <v>476</v>
      </c>
      <c r="G8614" s="1" t="s">
        <v>36</v>
      </c>
      <c r="H8614" s="1" t="s">
        <v>39</v>
      </c>
      <c r="I8614" s="1">
        <v>4</v>
      </c>
      <c r="J8614" s="1" t="s">
        <v>35</v>
      </c>
      <c r="K8614" s="18" t="s">
        <v>465</v>
      </c>
      <c r="L8614" t="s">
        <v>460</v>
      </c>
      <c r="M8614" t="s">
        <v>461</v>
      </c>
      <c r="O8614" s="19" t="s">
        <v>460</v>
      </c>
      <c r="P8614" t="str">
        <f t="shared" si="268"/>
        <v>N</v>
      </c>
      <c r="Q8614">
        <f t="shared" si="269"/>
        <v>1</v>
      </c>
      <c r="R8614">
        <f>VLOOKUP(LOWER(K8614), Sheet1!$B$1:$C$4, 2, FALSE)</f>
        <v>1</v>
      </c>
      <c r="S8614">
        <f>VLOOKUP(LOWER(L8614), Sheet1!$B$1:$C$4, 2, FALSE)</f>
        <v>-1</v>
      </c>
      <c r="T8614">
        <f>VLOOKUP(LOWER(M8614), Sheet1!$B$1:$C$4, 2, FALSE)</f>
        <v>1</v>
      </c>
      <c r="U8614" t="str">
        <f>IF(N8614="", "", VLOOKUP(LOWER(N8614), Sheet1!$B$1:$C$4, 2, FALSE))</f>
        <v/>
      </c>
      <c r="V8614">
        <f>IF(O8614="", "", VLOOKUP(LOWER(O8614), Sheet1!$B$1:$C$4, 2, FALSE))</f>
        <v>-1</v>
      </c>
    </row>
    <row r="8615" spans="1:22" x14ac:dyDescent="0.4">
      <c r="A8615">
        <v>10009847</v>
      </c>
      <c r="B8615" s="1" t="s">
        <v>6</v>
      </c>
      <c r="C8615" t="s">
        <v>15</v>
      </c>
      <c r="D8615" t="s">
        <v>29</v>
      </c>
      <c r="E8615" t="s">
        <v>33</v>
      </c>
      <c r="F8615" s="1" t="s">
        <v>478</v>
      </c>
      <c r="G8615" s="1" t="s">
        <v>36</v>
      </c>
      <c r="H8615" s="1" t="s">
        <v>39</v>
      </c>
      <c r="I8615" s="1">
        <v>2</v>
      </c>
      <c r="J8615" s="1" t="s">
        <v>35</v>
      </c>
      <c r="K8615" s="18" t="s">
        <v>464</v>
      </c>
      <c r="L8615" t="s">
        <v>461</v>
      </c>
      <c r="M8615" t="s">
        <v>461</v>
      </c>
      <c r="O8615" s="19" t="s">
        <v>460</v>
      </c>
      <c r="P8615" t="str">
        <f t="shared" si="268"/>
        <v>N</v>
      </c>
      <c r="Q8615">
        <f t="shared" si="269"/>
        <v>1</v>
      </c>
      <c r="R8615">
        <f>VLOOKUP(LOWER(K8615), Sheet1!$B$1:$C$4, 2, FALSE)</f>
        <v>-1</v>
      </c>
      <c r="S8615">
        <f>VLOOKUP(LOWER(L8615), Sheet1!$B$1:$C$4, 2, FALSE)</f>
        <v>1</v>
      </c>
      <c r="T8615">
        <f>VLOOKUP(LOWER(M8615), Sheet1!$B$1:$C$4, 2, FALSE)</f>
        <v>1</v>
      </c>
      <c r="U8615" t="str">
        <f>IF(N8615="", "", VLOOKUP(LOWER(N8615), Sheet1!$B$1:$C$4, 2, FALSE))</f>
        <v/>
      </c>
      <c r="V8615">
        <f>IF(O8615="", "", VLOOKUP(LOWER(O8615), Sheet1!$B$1:$C$4, 2, FALSE))</f>
        <v>-1</v>
      </c>
    </row>
    <row r="8616" spans="1:22" x14ac:dyDescent="0.4">
      <c r="A8616">
        <v>10009848</v>
      </c>
      <c r="B8616" s="1" t="s">
        <v>3</v>
      </c>
      <c r="C8616" t="s">
        <v>19</v>
      </c>
      <c r="D8616" t="s">
        <v>30</v>
      </c>
      <c r="E8616" t="s">
        <v>33</v>
      </c>
      <c r="F8616" s="1" t="s">
        <v>478</v>
      </c>
      <c r="G8616" s="1" t="s">
        <v>35</v>
      </c>
      <c r="H8616" s="1" t="s">
        <v>39</v>
      </c>
      <c r="I8616" s="1">
        <v>2</v>
      </c>
      <c r="J8616" s="1" t="s">
        <v>35</v>
      </c>
      <c r="K8616" s="18" t="s">
        <v>464</v>
      </c>
      <c r="L8616" t="s">
        <v>460</v>
      </c>
      <c r="M8616" t="s">
        <v>460</v>
      </c>
      <c r="N8616" s="19" t="s">
        <v>461</v>
      </c>
      <c r="P8616" t="str">
        <f t="shared" si="268"/>
        <v>Y</v>
      </c>
      <c r="Q8616">
        <f t="shared" si="269"/>
        <v>1</v>
      </c>
      <c r="R8616">
        <f>VLOOKUP(LOWER(K8616), Sheet1!$B$1:$C$4, 2, FALSE)</f>
        <v>-1</v>
      </c>
      <c r="S8616">
        <f>VLOOKUP(LOWER(L8616), Sheet1!$B$1:$C$4, 2, FALSE)</f>
        <v>-1</v>
      </c>
      <c r="T8616">
        <f>VLOOKUP(LOWER(M8616), Sheet1!$B$1:$C$4, 2, FALSE)</f>
        <v>-1</v>
      </c>
      <c r="U8616">
        <f>IF(N8616="", "", VLOOKUP(LOWER(N8616), Sheet1!$B$1:$C$4, 2, FALSE))</f>
        <v>1</v>
      </c>
      <c r="V8616" t="str">
        <f>IF(O8616="", "", VLOOKUP(LOWER(O8616), Sheet1!$B$1:$C$4, 2, FALSE))</f>
        <v/>
      </c>
    </row>
    <row r="8617" spans="1:22" x14ac:dyDescent="0.4">
      <c r="A8617">
        <v>10009849</v>
      </c>
      <c r="B8617" s="1" t="s">
        <v>6</v>
      </c>
      <c r="C8617" t="s">
        <v>21</v>
      </c>
      <c r="D8617" t="s">
        <v>29</v>
      </c>
      <c r="E8617" t="s">
        <v>32</v>
      </c>
      <c r="F8617" s="1" t="s">
        <v>476</v>
      </c>
      <c r="G8617" s="1" t="s">
        <v>36</v>
      </c>
      <c r="H8617" s="1" t="s">
        <v>38</v>
      </c>
      <c r="I8617" s="1">
        <v>4</v>
      </c>
      <c r="J8617" s="1" t="s">
        <v>35</v>
      </c>
      <c r="K8617" s="18" t="s">
        <v>464</v>
      </c>
      <c r="L8617" t="s">
        <v>460</v>
      </c>
      <c r="M8617" t="s">
        <v>459</v>
      </c>
      <c r="O8617" s="19" t="s">
        <v>461</v>
      </c>
      <c r="P8617" t="str">
        <f t="shared" si="268"/>
        <v>N</v>
      </c>
      <c r="Q8617">
        <f t="shared" si="269"/>
        <v>1</v>
      </c>
      <c r="R8617">
        <f>VLOOKUP(LOWER(K8617), Sheet1!$B$1:$C$4, 2, FALSE)</f>
        <v>-1</v>
      </c>
      <c r="S8617">
        <f>VLOOKUP(LOWER(L8617), Sheet1!$B$1:$C$4, 2, FALSE)</f>
        <v>-1</v>
      </c>
      <c r="T8617">
        <f>VLOOKUP(LOWER(M8617), Sheet1!$B$1:$C$4, 2, FALSE)</f>
        <v>-2</v>
      </c>
      <c r="U8617" t="str">
        <f>IF(N8617="", "", VLOOKUP(LOWER(N8617), Sheet1!$B$1:$C$4, 2, FALSE))</f>
        <v/>
      </c>
      <c r="V8617">
        <f>IF(O8617="", "", VLOOKUP(LOWER(O8617), Sheet1!$B$1:$C$4, 2, FALSE))</f>
        <v>1</v>
      </c>
    </row>
    <row r="8618" spans="1:22" x14ac:dyDescent="0.4">
      <c r="A8618">
        <v>10009850</v>
      </c>
      <c r="B8618" s="1" t="s">
        <v>5</v>
      </c>
      <c r="C8618" t="s">
        <v>24</v>
      </c>
      <c r="D8618" t="s">
        <v>29</v>
      </c>
      <c r="E8618" t="s">
        <v>32</v>
      </c>
      <c r="F8618" s="1" t="s">
        <v>476</v>
      </c>
      <c r="G8618" s="1" t="s">
        <v>36</v>
      </c>
      <c r="H8618" s="1" t="s">
        <v>39</v>
      </c>
      <c r="I8618" s="1">
        <v>3</v>
      </c>
      <c r="J8618" s="1" t="s">
        <v>35</v>
      </c>
      <c r="K8618" s="18" t="s">
        <v>463</v>
      </c>
      <c r="L8618" t="s">
        <v>460</v>
      </c>
      <c r="M8618" t="s">
        <v>461</v>
      </c>
      <c r="O8618" s="19" t="s">
        <v>460</v>
      </c>
      <c r="P8618" t="str">
        <f t="shared" si="268"/>
        <v>N</v>
      </c>
      <c r="Q8618">
        <f t="shared" si="269"/>
        <v>1</v>
      </c>
      <c r="R8618">
        <f>VLOOKUP(LOWER(K8618), Sheet1!$B$1:$C$4, 2, FALSE)</f>
        <v>-2</v>
      </c>
      <c r="S8618">
        <f>VLOOKUP(LOWER(L8618), Sheet1!$B$1:$C$4, 2, FALSE)</f>
        <v>-1</v>
      </c>
      <c r="T8618">
        <f>VLOOKUP(LOWER(M8618), Sheet1!$B$1:$C$4, 2, FALSE)</f>
        <v>1</v>
      </c>
      <c r="U8618" t="str">
        <f>IF(N8618="", "", VLOOKUP(LOWER(N8618), Sheet1!$B$1:$C$4, 2, FALSE))</f>
        <v/>
      </c>
      <c r="V8618">
        <f>IF(O8618="", "", VLOOKUP(LOWER(O8618), Sheet1!$B$1:$C$4, 2, FALSE))</f>
        <v>-1</v>
      </c>
    </row>
    <row r="8619" spans="1:22" x14ac:dyDescent="0.4">
      <c r="A8619">
        <v>10009851</v>
      </c>
      <c r="B8619" s="1" t="s">
        <v>7</v>
      </c>
      <c r="C8619" t="s">
        <v>15</v>
      </c>
      <c r="D8619" t="s">
        <v>29</v>
      </c>
      <c r="E8619" t="s">
        <v>33</v>
      </c>
      <c r="F8619" s="1" t="s">
        <v>478</v>
      </c>
      <c r="G8619" s="1" t="s">
        <v>36</v>
      </c>
      <c r="H8619" s="1" t="s">
        <v>40</v>
      </c>
      <c r="I8619" s="1">
        <v>2</v>
      </c>
      <c r="J8619" s="1" t="s">
        <v>36</v>
      </c>
      <c r="K8619" s="18" t="s">
        <v>463</v>
      </c>
      <c r="L8619" t="s">
        <v>462</v>
      </c>
      <c r="M8619" t="s">
        <v>461</v>
      </c>
      <c r="O8619" s="19" t="s">
        <v>459</v>
      </c>
      <c r="P8619" t="str">
        <f t="shared" si="268"/>
        <v>N</v>
      </c>
      <c r="Q8619">
        <f t="shared" si="269"/>
        <v>0</v>
      </c>
      <c r="R8619">
        <f>VLOOKUP(LOWER(K8619), Sheet1!$B$1:$C$4, 2, FALSE)</f>
        <v>-2</v>
      </c>
      <c r="S8619">
        <f>VLOOKUP(LOWER(L8619), Sheet1!$B$1:$C$4, 2, FALSE)</f>
        <v>2</v>
      </c>
      <c r="T8619">
        <f>VLOOKUP(LOWER(M8619), Sheet1!$B$1:$C$4, 2, FALSE)</f>
        <v>1</v>
      </c>
      <c r="U8619" t="str">
        <f>IF(N8619="", "", VLOOKUP(LOWER(N8619), Sheet1!$B$1:$C$4, 2, FALSE))</f>
        <v/>
      </c>
      <c r="V8619">
        <f>IF(O8619="", "", VLOOKUP(LOWER(O8619), Sheet1!$B$1:$C$4, 2, FALSE))</f>
        <v>-2</v>
      </c>
    </row>
    <row r="8620" spans="1:22" x14ac:dyDescent="0.4">
      <c r="A8620">
        <v>10009852</v>
      </c>
      <c r="B8620" s="1" t="s">
        <v>6</v>
      </c>
      <c r="C8620" t="s">
        <v>13</v>
      </c>
      <c r="D8620" t="s">
        <v>29</v>
      </c>
      <c r="E8620" t="s">
        <v>32</v>
      </c>
      <c r="F8620" s="1" t="s">
        <v>476</v>
      </c>
      <c r="G8620" s="1" t="s">
        <v>35</v>
      </c>
      <c r="H8620" s="1" t="s">
        <v>39</v>
      </c>
      <c r="I8620" s="1">
        <v>4</v>
      </c>
      <c r="J8620" s="1" t="s">
        <v>35</v>
      </c>
      <c r="K8620" s="18" t="s">
        <v>463</v>
      </c>
      <c r="L8620" t="s">
        <v>460</v>
      </c>
      <c r="M8620" t="s">
        <v>460</v>
      </c>
      <c r="N8620" s="19" t="s">
        <v>462</v>
      </c>
      <c r="P8620" t="str">
        <f t="shared" si="268"/>
        <v>Y</v>
      </c>
      <c r="Q8620">
        <f t="shared" si="269"/>
        <v>1</v>
      </c>
      <c r="R8620">
        <f>VLOOKUP(LOWER(K8620), Sheet1!$B$1:$C$4, 2, FALSE)</f>
        <v>-2</v>
      </c>
      <c r="S8620">
        <f>VLOOKUP(LOWER(L8620), Sheet1!$B$1:$C$4, 2, FALSE)</f>
        <v>-1</v>
      </c>
      <c r="T8620">
        <f>VLOOKUP(LOWER(M8620), Sheet1!$B$1:$C$4, 2, FALSE)</f>
        <v>-1</v>
      </c>
      <c r="U8620">
        <f>IF(N8620="", "", VLOOKUP(LOWER(N8620), Sheet1!$B$1:$C$4, 2, FALSE))</f>
        <v>2</v>
      </c>
      <c r="V8620" t="str">
        <f>IF(O8620="", "", VLOOKUP(LOWER(O8620), Sheet1!$B$1:$C$4, 2, FALSE))</f>
        <v/>
      </c>
    </row>
    <row r="8621" spans="1:22" x14ac:dyDescent="0.4">
      <c r="A8621">
        <v>10009853</v>
      </c>
      <c r="B8621" s="1" t="s">
        <v>6</v>
      </c>
      <c r="C8621" t="s">
        <v>10</v>
      </c>
      <c r="D8621" t="s">
        <v>29</v>
      </c>
      <c r="E8621" t="s">
        <v>32</v>
      </c>
      <c r="F8621" s="1" t="s">
        <v>477</v>
      </c>
      <c r="G8621" s="1" t="s">
        <v>36</v>
      </c>
      <c r="H8621" s="1" t="s">
        <v>38</v>
      </c>
      <c r="I8621" s="1">
        <v>4</v>
      </c>
      <c r="J8621" s="1" t="s">
        <v>36</v>
      </c>
      <c r="K8621" s="18" t="s">
        <v>464</v>
      </c>
      <c r="L8621" t="s">
        <v>461</v>
      </c>
      <c r="M8621" t="s">
        <v>461</v>
      </c>
      <c r="O8621" s="19" t="s">
        <v>459</v>
      </c>
      <c r="P8621" t="str">
        <f t="shared" si="268"/>
        <v>N</v>
      </c>
      <c r="Q8621">
        <f t="shared" si="269"/>
        <v>0</v>
      </c>
      <c r="R8621">
        <f>VLOOKUP(LOWER(K8621), Sheet1!$B$1:$C$4, 2, FALSE)</f>
        <v>-1</v>
      </c>
      <c r="S8621">
        <f>VLOOKUP(LOWER(L8621), Sheet1!$B$1:$C$4, 2, FALSE)</f>
        <v>1</v>
      </c>
      <c r="T8621">
        <f>VLOOKUP(LOWER(M8621), Sheet1!$B$1:$C$4, 2, FALSE)</f>
        <v>1</v>
      </c>
      <c r="U8621" t="str">
        <f>IF(N8621="", "", VLOOKUP(LOWER(N8621), Sheet1!$B$1:$C$4, 2, FALSE))</f>
        <v/>
      </c>
      <c r="V8621">
        <f>IF(O8621="", "", VLOOKUP(LOWER(O8621), Sheet1!$B$1:$C$4, 2, FALSE))</f>
        <v>-2</v>
      </c>
    </row>
    <row r="8622" spans="1:22" x14ac:dyDescent="0.4">
      <c r="A8622">
        <v>10009854</v>
      </c>
      <c r="B8622" s="1" t="s">
        <v>6</v>
      </c>
      <c r="C8622" t="s">
        <v>23</v>
      </c>
      <c r="D8622" t="s">
        <v>29</v>
      </c>
      <c r="E8622" t="s">
        <v>32</v>
      </c>
      <c r="F8622" s="1" t="s">
        <v>476</v>
      </c>
      <c r="G8622" s="1" t="s">
        <v>36</v>
      </c>
      <c r="H8622" s="1" t="s">
        <v>39</v>
      </c>
      <c r="I8622" s="1">
        <v>2</v>
      </c>
      <c r="J8622" s="1" t="s">
        <v>36</v>
      </c>
      <c r="K8622" s="18" t="s">
        <v>465</v>
      </c>
      <c r="L8622" t="s">
        <v>460</v>
      </c>
      <c r="M8622" t="s">
        <v>461</v>
      </c>
      <c r="O8622" s="19" t="s">
        <v>460</v>
      </c>
      <c r="P8622" t="str">
        <f t="shared" si="268"/>
        <v>N</v>
      </c>
      <c r="Q8622">
        <f t="shared" si="269"/>
        <v>0</v>
      </c>
      <c r="R8622">
        <f>VLOOKUP(LOWER(K8622), Sheet1!$B$1:$C$4, 2, FALSE)</f>
        <v>1</v>
      </c>
      <c r="S8622">
        <f>VLOOKUP(LOWER(L8622), Sheet1!$B$1:$C$4, 2, FALSE)</f>
        <v>-1</v>
      </c>
      <c r="T8622">
        <f>VLOOKUP(LOWER(M8622), Sheet1!$B$1:$C$4, 2, FALSE)</f>
        <v>1</v>
      </c>
      <c r="U8622" t="str">
        <f>IF(N8622="", "", VLOOKUP(LOWER(N8622), Sheet1!$B$1:$C$4, 2, FALSE))</f>
        <v/>
      </c>
      <c r="V8622">
        <f>IF(O8622="", "", VLOOKUP(LOWER(O8622), Sheet1!$B$1:$C$4, 2, FALSE))</f>
        <v>-1</v>
      </c>
    </row>
    <row r="8623" spans="1:22" x14ac:dyDescent="0.4">
      <c r="A8623">
        <v>10009855</v>
      </c>
      <c r="B8623" s="1" t="s">
        <v>6</v>
      </c>
      <c r="C8623" t="s">
        <v>10</v>
      </c>
      <c r="D8623" t="s">
        <v>29</v>
      </c>
      <c r="E8623" t="s">
        <v>32</v>
      </c>
      <c r="F8623" s="1" t="s">
        <v>477</v>
      </c>
      <c r="G8623" s="1" t="s">
        <v>36</v>
      </c>
      <c r="H8623" s="1" t="s">
        <v>39</v>
      </c>
      <c r="I8623" s="1">
        <v>1</v>
      </c>
      <c r="J8623" s="1" t="s">
        <v>35</v>
      </c>
      <c r="K8623" s="18" t="s">
        <v>465</v>
      </c>
      <c r="L8623" t="s">
        <v>462</v>
      </c>
      <c r="M8623" t="s">
        <v>460</v>
      </c>
      <c r="O8623" s="19" t="s">
        <v>460</v>
      </c>
      <c r="P8623" t="str">
        <f t="shared" si="268"/>
        <v>N</v>
      </c>
      <c r="Q8623">
        <f t="shared" si="269"/>
        <v>1</v>
      </c>
      <c r="R8623">
        <f>VLOOKUP(LOWER(K8623), Sheet1!$B$1:$C$4, 2, FALSE)</f>
        <v>1</v>
      </c>
      <c r="S8623">
        <f>VLOOKUP(LOWER(L8623), Sheet1!$B$1:$C$4, 2, FALSE)</f>
        <v>2</v>
      </c>
      <c r="T8623">
        <f>VLOOKUP(LOWER(M8623), Sheet1!$B$1:$C$4, 2, FALSE)</f>
        <v>-1</v>
      </c>
      <c r="U8623" t="str">
        <f>IF(N8623="", "", VLOOKUP(LOWER(N8623), Sheet1!$B$1:$C$4, 2, FALSE))</f>
        <v/>
      </c>
      <c r="V8623">
        <f>IF(O8623="", "", VLOOKUP(LOWER(O8623), Sheet1!$B$1:$C$4, 2, FALSE))</f>
        <v>-1</v>
      </c>
    </row>
    <row r="8624" spans="1:22" x14ac:dyDescent="0.4">
      <c r="A8624">
        <v>10009856</v>
      </c>
      <c r="B8624" s="1" t="s">
        <v>6</v>
      </c>
      <c r="C8624" t="s">
        <v>19</v>
      </c>
      <c r="D8624" t="s">
        <v>29</v>
      </c>
      <c r="E8624" t="s">
        <v>32</v>
      </c>
      <c r="F8624" s="1" t="s">
        <v>478</v>
      </c>
      <c r="G8624" s="1" t="s">
        <v>36</v>
      </c>
      <c r="H8624" s="1" t="s">
        <v>38</v>
      </c>
      <c r="I8624" s="1">
        <v>3</v>
      </c>
      <c r="J8624" s="1" t="s">
        <v>35</v>
      </c>
      <c r="K8624" s="18" t="s">
        <v>463</v>
      </c>
      <c r="L8624" t="s">
        <v>459</v>
      </c>
      <c r="M8624" t="s">
        <v>460</v>
      </c>
      <c r="O8624" s="19" t="s">
        <v>459</v>
      </c>
      <c r="P8624" t="str">
        <f t="shared" si="268"/>
        <v>N</v>
      </c>
      <c r="Q8624">
        <f t="shared" si="269"/>
        <v>1</v>
      </c>
      <c r="R8624">
        <f>VLOOKUP(LOWER(K8624), Sheet1!$B$1:$C$4, 2, FALSE)</f>
        <v>-2</v>
      </c>
      <c r="S8624">
        <f>VLOOKUP(LOWER(L8624), Sheet1!$B$1:$C$4, 2, FALSE)</f>
        <v>-2</v>
      </c>
      <c r="T8624">
        <f>VLOOKUP(LOWER(M8624), Sheet1!$B$1:$C$4, 2, FALSE)</f>
        <v>-1</v>
      </c>
      <c r="U8624" t="str">
        <f>IF(N8624="", "", VLOOKUP(LOWER(N8624), Sheet1!$B$1:$C$4, 2, FALSE))</f>
        <v/>
      </c>
      <c r="V8624">
        <f>IF(O8624="", "", VLOOKUP(LOWER(O8624), Sheet1!$B$1:$C$4, 2, FALSE))</f>
        <v>-2</v>
      </c>
    </row>
    <row r="8625" spans="1:22" x14ac:dyDescent="0.4">
      <c r="A8625">
        <v>10009857</v>
      </c>
      <c r="B8625" s="1" t="s">
        <v>2</v>
      </c>
      <c r="C8625" t="s">
        <v>25</v>
      </c>
      <c r="D8625" t="s">
        <v>29</v>
      </c>
      <c r="E8625" t="s">
        <v>32</v>
      </c>
      <c r="F8625" s="1" t="s">
        <v>476</v>
      </c>
      <c r="G8625" s="1" t="s">
        <v>36</v>
      </c>
      <c r="H8625" s="1" t="s">
        <v>39</v>
      </c>
      <c r="I8625" s="1">
        <v>4</v>
      </c>
      <c r="J8625" s="1" t="s">
        <v>35</v>
      </c>
      <c r="K8625" s="18" t="s">
        <v>464</v>
      </c>
      <c r="L8625" t="s">
        <v>461</v>
      </c>
      <c r="M8625" t="s">
        <v>461</v>
      </c>
      <c r="O8625" s="19" t="s">
        <v>460</v>
      </c>
      <c r="P8625" t="str">
        <f t="shared" si="268"/>
        <v>N</v>
      </c>
      <c r="Q8625">
        <f t="shared" si="269"/>
        <v>1</v>
      </c>
      <c r="R8625">
        <f>VLOOKUP(LOWER(K8625), Sheet1!$B$1:$C$4, 2, FALSE)</f>
        <v>-1</v>
      </c>
      <c r="S8625">
        <f>VLOOKUP(LOWER(L8625), Sheet1!$B$1:$C$4, 2, FALSE)</f>
        <v>1</v>
      </c>
      <c r="T8625">
        <f>VLOOKUP(LOWER(M8625), Sheet1!$B$1:$C$4, 2, FALSE)</f>
        <v>1</v>
      </c>
      <c r="U8625" t="str">
        <f>IF(N8625="", "", VLOOKUP(LOWER(N8625), Sheet1!$B$1:$C$4, 2, FALSE))</f>
        <v/>
      </c>
      <c r="V8625">
        <f>IF(O8625="", "", VLOOKUP(LOWER(O8625), Sheet1!$B$1:$C$4, 2, FALSE))</f>
        <v>-1</v>
      </c>
    </row>
    <row r="8626" spans="1:22" x14ac:dyDescent="0.4">
      <c r="A8626">
        <v>10009858</v>
      </c>
      <c r="B8626" s="1" t="s">
        <v>6</v>
      </c>
      <c r="C8626" t="s">
        <v>25</v>
      </c>
      <c r="D8626" t="s">
        <v>29</v>
      </c>
      <c r="E8626" t="s">
        <v>32</v>
      </c>
      <c r="F8626" s="1" t="s">
        <v>476</v>
      </c>
      <c r="G8626" s="1" t="s">
        <v>36</v>
      </c>
      <c r="H8626" s="1" t="s">
        <v>39</v>
      </c>
      <c r="I8626" s="1">
        <v>3</v>
      </c>
      <c r="J8626" s="1" t="s">
        <v>35</v>
      </c>
      <c r="K8626" s="18" t="s">
        <v>464</v>
      </c>
      <c r="L8626" t="s">
        <v>460</v>
      </c>
      <c r="M8626" t="s">
        <v>460</v>
      </c>
      <c r="O8626" s="19" t="s">
        <v>459</v>
      </c>
      <c r="P8626" t="str">
        <f t="shared" si="268"/>
        <v>N</v>
      </c>
      <c r="Q8626">
        <f t="shared" si="269"/>
        <v>1</v>
      </c>
      <c r="R8626">
        <f>VLOOKUP(LOWER(K8626), Sheet1!$B$1:$C$4, 2, FALSE)</f>
        <v>-1</v>
      </c>
      <c r="S8626">
        <f>VLOOKUP(LOWER(L8626), Sheet1!$B$1:$C$4, 2, FALSE)</f>
        <v>-1</v>
      </c>
      <c r="T8626">
        <f>VLOOKUP(LOWER(M8626), Sheet1!$B$1:$C$4, 2, FALSE)</f>
        <v>-1</v>
      </c>
      <c r="U8626" t="str">
        <f>IF(N8626="", "", VLOOKUP(LOWER(N8626), Sheet1!$B$1:$C$4, 2, FALSE))</f>
        <v/>
      </c>
      <c r="V8626">
        <f>IF(O8626="", "", VLOOKUP(LOWER(O8626), Sheet1!$B$1:$C$4, 2, FALSE))</f>
        <v>-2</v>
      </c>
    </row>
    <row r="8627" spans="1:22" x14ac:dyDescent="0.4">
      <c r="A8627">
        <v>10009859</v>
      </c>
      <c r="B8627" s="1" t="s">
        <v>6</v>
      </c>
      <c r="C8627" t="s">
        <v>23</v>
      </c>
      <c r="D8627" t="s">
        <v>29</v>
      </c>
      <c r="E8627" t="s">
        <v>33</v>
      </c>
      <c r="F8627" s="1" t="s">
        <v>476</v>
      </c>
      <c r="G8627" s="1" t="s">
        <v>36</v>
      </c>
      <c r="H8627" s="1" t="s">
        <v>39</v>
      </c>
      <c r="I8627" s="1">
        <v>4</v>
      </c>
      <c r="J8627" s="1" t="s">
        <v>35</v>
      </c>
      <c r="K8627" s="18" t="s">
        <v>465</v>
      </c>
      <c r="L8627" t="s">
        <v>461</v>
      </c>
      <c r="M8627" t="s">
        <v>460</v>
      </c>
      <c r="O8627" s="19" t="s">
        <v>462</v>
      </c>
      <c r="P8627" t="str">
        <f t="shared" si="268"/>
        <v>N</v>
      </c>
      <c r="Q8627">
        <f t="shared" si="269"/>
        <v>1</v>
      </c>
      <c r="R8627">
        <f>VLOOKUP(LOWER(K8627), Sheet1!$B$1:$C$4, 2, FALSE)</f>
        <v>1</v>
      </c>
      <c r="S8627">
        <f>VLOOKUP(LOWER(L8627), Sheet1!$B$1:$C$4, 2, FALSE)</f>
        <v>1</v>
      </c>
      <c r="T8627">
        <f>VLOOKUP(LOWER(M8627), Sheet1!$B$1:$C$4, 2, FALSE)</f>
        <v>-1</v>
      </c>
      <c r="U8627" t="str">
        <f>IF(N8627="", "", VLOOKUP(LOWER(N8627), Sheet1!$B$1:$C$4, 2, FALSE))</f>
        <v/>
      </c>
      <c r="V8627">
        <f>IF(O8627="", "", VLOOKUP(LOWER(O8627), Sheet1!$B$1:$C$4, 2, FALSE))</f>
        <v>2</v>
      </c>
    </row>
    <row r="8628" spans="1:22" x14ac:dyDescent="0.4">
      <c r="A8628">
        <v>10009860</v>
      </c>
      <c r="B8628" s="1" t="s">
        <v>6</v>
      </c>
      <c r="C8628" t="s">
        <v>15</v>
      </c>
      <c r="D8628" t="s">
        <v>29</v>
      </c>
      <c r="E8628" t="s">
        <v>33</v>
      </c>
      <c r="F8628" s="1" t="s">
        <v>478</v>
      </c>
      <c r="G8628" s="1" t="s">
        <v>36</v>
      </c>
      <c r="H8628" s="1" t="s">
        <v>38</v>
      </c>
      <c r="I8628" s="1">
        <v>3</v>
      </c>
      <c r="J8628" s="1" t="s">
        <v>35</v>
      </c>
      <c r="K8628" s="18" t="s">
        <v>463</v>
      </c>
      <c r="L8628" t="s">
        <v>460</v>
      </c>
      <c r="M8628" t="s">
        <v>460</v>
      </c>
      <c r="O8628" s="19" t="s">
        <v>462</v>
      </c>
      <c r="P8628" t="str">
        <f t="shared" si="268"/>
        <v>N</v>
      </c>
      <c r="Q8628">
        <f t="shared" si="269"/>
        <v>1</v>
      </c>
      <c r="R8628">
        <f>VLOOKUP(LOWER(K8628), Sheet1!$B$1:$C$4, 2, FALSE)</f>
        <v>-2</v>
      </c>
      <c r="S8628">
        <f>VLOOKUP(LOWER(L8628), Sheet1!$B$1:$C$4, 2, FALSE)</f>
        <v>-1</v>
      </c>
      <c r="T8628">
        <f>VLOOKUP(LOWER(M8628), Sheet1!$B$1:$C$4, 2, FALSE)</f>
        <v>-1</v>
      </c>
      <c r="U8628" t="str">
        <f>IF(N8628="", "", VLOOKUP(LOWER(N8628), Sheet1!$B$1:$C$4, 2, FALSE))</f>
        <v/>
      </c>
      <c r="V8628">
        <f>IF(O8628="", "", VLOOKUP(LOWER(O8628), Sheet1!$B$1:$C$4, 2, FALSE))</f>
        <v>2</v>
      </c>
    </row>
    <row r="8629" spans="1:22" x14ac:dyDescent="0.4">
      <c r="A8629">
        <v>10009861</v>
      </c>
      <c r="B8629" s="1" t="s">
        <v>6</v>
      </c>
      <c r="C8629" t="s">
        <v>23</v>
      </c>
      <c r="D8629" t="s">
        <v>29</v>
      </c>
      <c r="E8629" t="s">
        <v>32</v>
      </c>
      <c r="F8629" s="1" t="s">
        <v>476</v>
      </c>
      <c r="G8629" s="1" t="s">
        <v>36</v>
      </c>
      <c r="H8629" s="1" t="s">
        <v>39</v>
      </c>
      <c r="I8629" s="1">
        <v>3</v>
      </c>
      <c r="J8629" s="1" t="s">
        <v>35</v>
      </c>
      <c r="K8629" s="18" t="s">
        <v>464</v>
      </c>
      <c r="L8629" t="s">
        <v>461</v>
      </c>
      <c r="M8629" t="s">
        <v>461</v>
      </c>
      <c r="O8629" s="19" t="s">
        <v>460</v>
      </c>
      <c r="P8629" t="str">
        <f t="shared" si="268"/>
        <v>N</v>
      </c>
      <c r="Q8629">
        <f t="shared" si="269"/>
        <v>1</v>
      </c>
      <c r="R8629">
        <f>VLOOKUP(LOWER(K8629), Sheet1!$B$1:$C$4, 2, FALSE)</f>
        <v>-1</v>
      </c>
      <c r="S8629">
        <f>VLOOKUP(LOWER(L8629), Sheet1!$B$1:$C$4, 2, FALSE)</f>
        <v>1</v>
      </c>
      <c r="T8629">
        <f>VLOOKUP(LOWER(M8629), Sheet1!$B$1:$C$4, 2, FALSE)</f>
        <v>1</v>
      </c>
      <c r="U8629" t="str">
        <f>IF(N8629="", "", VLOOKUP(LOWER(N8629), Sheet1!$B$1:$C$4, 2, FALSE))</f>
        <v/>
      </c>
      <c r="V8629">
        <f>IF(O8629="", "", VLOOKUP(LOWER(O8629), Sheet1!$B$1:$C$4, 2, FALSE))</f>
        <v>-1</v>
      </c>
    </row>
    <row r="8630" spans="1:22" x14ac:dyDescent="0.4">
      <c r="A8630">
        <v>10009862</v>
      </c>
      <c r="B8630" s="1" t="s">
        <v>3</v>
      </c>
      <c r="C8630" t="s">
        <v>12</v>
      </c>
      <c r="D8630" t="s">
        <v>29</v>
      </c>
      <c r="E8630" t="s">
        <v>32</v>
      </c>
      <c r="F8630" s="1" t="s">
        <v>476</v>
      </c>
      <c r="G8630" s="1" t="s">
        <v>35</v>
      </c>
      <c r="H8630" s="1" t="s">
        <v>39</v>
      </c>
      <c r="I8630" s="1">
        <v>3</v>
      </c>
      <c r="J8630" s="1" t="s">
        <v>36</v>
      </c>
      <c r="K8630" s="18" t="s">
        <v>464</v>
      </c>
      <c r="L8630" t="s">
        <v>460</v>
      </c>
      <c r="M8630" t="s">
        <v>461</v>
      </c>
      <c r="N8630" s="19" t="s">
        <v>460</v>
      </c>
      <c r="P8630" t="str">
        <f t="shared" si="268"/>
        <v>Y</v>
      </c>
      <c r="Q8630">
        <f t="shared" si="269"/>
        <v>0</v>
      </c>
      <c r="R8630">
        <f>VLOOKUP(LOWER(K8630), Sheet1!$B$1:$C$4, 2, FALSE)</f>
        <v>-1</v>
      </c>
      <c r="S8630">
        <f>VLOOKUP(LOWER(L8630), Sheet1!$B$1:$C$4, 2, FALSE)</f>
        <v>-1</v>
      </c>
      <c r="T8630">
        <f>VLOOKUP(LOWER(M8630), Sheet1!$B$1:$C$4, 2, FALSE)</f>
        <v>1</v>
      </c>
      <c r="U8630">
        <f>IF(N8630="", "", VLOOKUP(LOWER(N8630), Sheet1!$B$1:$C$4, 2, FALSE))</f>
        <v>-1</v>
      </c>
      <c r="V8630" t="str">
        <f>IF(O8630="", "", VLOOKUP(LOWER(O8630), Sheet1!$B$1:$C$4, 2, FALSE))</f>
        <v/>
      </c>
    </row>
    <row r="8631" spans="1:22" x14ac:dyDescent="0.4">
      <c r="A8631">
        <v>10009863</v>
      </c>
      <c r="B8631" s="1" t="s">
        <v>5</v>
      </c>
      <c r="C8631" t="s">
        <v>24</v>
      </c>
      <c r="D8631" t="s">
        <v>29</v>
      </c>
      <c r="E8631" t="s">
        <v>32</v>
      </c>
      <c r="F8631" s="1" t="s">
        <v>476</v>
      </c>
      <c r="G8631" s="1" t="s">
        <v>35</v>
      </c>
      <c r="H8631" s="1" t="s">
        <v>39</v>
      </c>
      <c r="I8631" s="1">
        <v>4</v>
      </c>
      <c r="J8631" s="1" t="s">
        <v>35</v>
      </c>
      <c r="K8631" s="18" t="s">
        <v>464</v>
      </c>
      <c r="L8631" t="s">
        <v>460</v>
      </c>
      <c r="M8631" t="s">
        <v>460</v>
      </c>
      <c r="N8631" s="19" t="s">
        <v>462</v>
      </c>
      <c r="P8631" t="str">
        <f t="shared" si="268"/>
        <v>Y</v>
      </c>
      <c r="Q8631">
        <f t="shared" si="269"/>
        <v>1</v>
      </c>
      <c r="R8631">
        <f>VLOOKUP(LOWER(K8631), Sheet1!$B$1:$C$4, 2, FALSE)</f>
        <v>-1</v>
      </c>
      <c r="S8631">
        <f>VLOOKUP(LOWER(L8631), Sheet1!$B$1:$C$4, 2, FALSE)</f>
        <v>-1</v>
      </c>
      <c r="T8631">
        <f>VLOOKUP(LOWER(M8631), Sheet1!$B$1:$C$4, 2, FALSE)</f>
        <v>-1</v>
      </c>
      <c r="U8631">
        <f>IF(N8631="", "", VLOOKUP(LOWER(N8631), Sheet1!$B$1:$C$4, 2, FALSE))</f>
        <v>2</v>
      </c>
      <c r="V8631" t="str">
        <f>IF(O8631="", "", VLOOKUP(LOWER(O8631), Sheet1!$B$1:$C$4, 2, FALSE))</f>
        <v/>
      </c>
    </row>
    <row r="8632" spans="1:22" x14ac:dyDescent="0.4">
      <c r="A8632">
        <v>10009864</v>
      </c>
      <c r="B8632" s="1" t="s">
        <v>6</v>
      </c>
      <c r="C8632" t="s">
        <v>13</v>
      </c>
      <c r="D8632" t="s">
        <v>29</v>
      </c>
      <c r="E8632" t="s">
        <v>32</v>
      </c>
      <c r="F8632" s="1" t="s">
        <v>476</v>
      </c>
      <c r="G8632" s="1" t="s">
        <v>36</v>
      </c>
      <c r="H8632" s="1" t="s">
        <v>38</v>
      </c>
      <c r="I8632" s="1">
        <v>4</v>
      </c>
      <c r="J8632" s="1" t="s">
        <v>35</v>
      </c>
      <c r="K8632" s="18" t="s">
        <v>464</v>
      </c>
      <c r="L8632" t="s">
        <v>460</v>
      </c>
      <c r="M8632" t="s">
        <v>462</v>
      </c>
      <c r="O8632" s="19" t="s">
        <v>459</v>
      </c>
      <c r="P8632" t="str">
        <f t="shared" si="268"/>
        <v>N</v>
      </c>
      <c r="Q8632">
        <f t="shared" si="269"/>
        <v>1</v>
      </c>
      <c r="R8632">
        <f>VLOOKUP(LOWER(K8632), Sheet1!$B$1:$C$4, 2, FALSE)</f>
        <v>-1</v>
      </c>
      <c r="S8632">
        <f>VLOOKUP(LOWER(L8632), Sheet1!$B$1:$C$4, 2, FALSE)</f>
        <v>-1</v>
      </c>
      <c r="T8632">
        <f>VLOOKUP(LOWER(M8632), Sheet1!$B$1:$C$4, 2, FALSE)</f>
        <v>2</v>
      </c>
      <c r="U8632" t="str">
        <f>IF(N8632="", "", VLOOKUP(LOWER(N8632), Sheet1!$B$1:$C$4, 2, FALSE))</f>
        <v/>
      </c>
      <c r="V8632">
        <f>IF(O8632="", "", VLOOKUP(LOWER(O8632), Sheet1!$B$1:$C$4, 2, FALSE))</f>
        <v>-2</v>
      </c>
    </row>
    <row r="8633" spans="1:22" x14ac:dyDescent="0.4">
      <c r="A8633">
        <v>10009865</v>
      </c>
      <c r="B8633" s="1" t="s">
        <v>6</v>
      </c>
      <c r="C8633" t="s">
        <v>19</v>
      </c>
      <c r="D8633" t="s">
        <v>29</v>
      </c>
      <c r="E8633" t="s">
        <v>33</v>
      </c>
      <c r="F8633" s="1" t="s">
        <v>478</v>
      </c>
      <c r="G8633" s="1" t="s">
        <v>36</v>
      </c>
      <c r="H8633" s="1" t="s">
        <v>38</v>
      </c>
      <c r="I8633" s="1">
        <v>3</v>
      </c>
      <c r="J8633" s="1" t="s">
        <v>35</v>
      </c>
      <c r="K8633" s="18" t="s">
        <v>464</v>
      </c>
      <c r="L8633" t="s">
        <v>461</v>
      </c>
      <c r="M8633" t="s">
        <v>460</v>
      </c>
      <c r="O8633" s="19" t="s">
        <v>460</v>
      </c>
      <c r="P8633" t="str">
        <f t="shared" si="268"/>
        <v>N</v>
      </c>
      <c r="Q8633">
        <f t="shared" si="269"/>
        <v>1</v>
      </c>
      <c r="R8633">
        <f>VLOOKUP(LOWER(K8633), Sheet1!$B$1:$C$4, 2, FALSE)</f>
        <v>-1</v>
      </c>
      <c r="S8633">
        <f>VLOOKUP(LOWER(L8633), Sheet1!$B$1:$C$4, 2, FALSE)</f>
        <v>1</v>
      </c>
      <c r="T8633">
        <f>VLOOKUP(LOWER(M8633), Sheet1!$B$1:$C$4, 2, FALSE)</f>
        <v>-1</v>
      </c>
      <c r="U8633" t="str">
        <f>IF(N8633="", "", VLOOKUP(LOWER(N8633), Sheet1!$B$1:$C$4, 2, FALSE))</f>
        <v/>
      </c>
      <c r="V8633">
        <f>IF(O8633="", "", VLOOKUP(LOWER(O8633), Sheet1!$B$1:$C$4, 2, FALSE))</f>
        <v>-1</v>
      </c>
    </row>
    <row r="8634" spans="1:22" x14ac:dyDescent="0.4">
      <c r="A8634">
        <v>10009866</v>
      </c>
      <c r="B8634" s="1" t="s">
        <v>4</v>
      </c>
      <c r="C8634" t="s">
        <v>12</v>
      </c>
      <c r="D8634" t="s">
        <v>29</v>
      </c>
      <c r="E8634" t="s">
        <v>32</v>
      </c>
      <c r="F8634" s="1" t="s">
        <v>477</v>
      </c>
      <c r="G8634" s="1" t="s">
        <v>36</v>
      </c>
      <c r="H8634" s="1" t="s">
        <v>39</v>
      </c>
      <c r="I8634" s="1">
        <v>2</v>
      </c>
      <c r="J8634" s="1" t="s">
        <v>36</v>
      </c>
      <c r="K8634" s="18" t="s">
        <v>464</v>
      </c>
      <c r="L8634" t="s">
        <v>459</v>
      </c>
      <c r="M8634" t="s">
        <v>460</v>
      </c>
      <c r="O8634" s="19" t="s">
        <v>459</v>
      </c>
      <c r="P8634" t="str">
        <f t="shared" si="268"/>
        <v>N</v>
      </c>
      <c r="Q8634">
        <f t="shared" si="269"/>
        <v>0</v>
      </c>
      <c r="R8634">
        <f>VLOOKUP(LOWER(K8634), Sheet1!$B$1:$C$4, 2, FALSE)</f>
        <v>-1</v>
      </c>
      <c r="S8634">
        <f>VLOOKUP(LOWER(L8634), Sheet1!$B$1:$C$4, 2, FALSE)</f>
        <v>-2</v>
      </c>
      <c r="T8634">
        <f>VLOOKUP(LOWER(M8634), Sheet1!$B$1:$C$4, 2, FALSE)</f>
        <v>-1</v>
      </c>
      <c r="U8634" t="str">
        <f>IF(N8634="", "", VLOOKUP(LOWER(N8634), Sheet1!$B$1:$C$4, 2, FALSE))</f>
        <v/>
      </c>
      <c r="V8634">
        <f>IF(O8634="", "", VLOOKUP(LOWER(O8634), Sheet1!$B$1:$C$4, 2, FALSE))</f>
        <v>-2</v>
      </c>
    </row>
    <row r="8635" spans="1:22" x14ac:dyDescent="0.4">
      <c r="A8635">
        <v>10009867</v>
      </c>
      <c r="B8635" s="1" t="s">
        <v>3</v>
      </c>
      <c r="C8635" t="s">
        <v>13</v>
      </c>
      <c r="D8635" t="s">
        <v>29</v>
      </c>
      <c r="E8635" t="s">
        <v>32</v>
      </c>
      <c r="F8635" s="1" t="s">
        <v>476</v>
      </c>
      <c r="G8635" s="1" t="s">
        <v>36</v>
      </c>
      <c r="H8635" s="1" t="s">
        <v>39</v>
      </c>
      <c r="I8635" s="1">
        <v>2</v>
      </c>
      <c r="J8635" s="1" t="s">
        <v>35</v>
      </c>
      <c r="K8635" s="18" t="s">
        <v>464</v>
      </c>
      <c r="L8635" t="s">
        <v>462</v>
      </c>
      <c r="M8635" t="s">
        <v>459</v>
      </c>
      <c r="O8635" s="19" t="s">
        <v>459</v>
      </c>
      <c r="P8635" t="str">
        <f t="shared" si="268"/>
        <v>N</v>
      </c>
      <c r="Q8635">
        <f t="shared" si="269"/>
        <v>1</v>
      </c>
      <c r="R8635">
        <f>VLOOKUP(LOWER(K8635), Sheet1!$B$1:$C$4, 2, FALSE)</f>
        <v>-1</v>
      </c>
      <c r="S8635">
        <f>VLOOKUP(LOWER(L8635), Sheet1!$B$1:$C$4, 2, FALSE)</f>
        <v>2</v>
      </c>
      <c r="T8635">
        <f>VLOOKUP(LOWER(M8635), Sheet1!$B$1:$C$4, 2, FALSE)</f>
        <v>-2</v>
      </c>
      <c r="U8635" t="str">
        <f>IF(N8635="", "", VLOOKUP(LOWER(N8635), Sheet1!$B$1:$C$4, 2, FALSE))</f>
        <v/>
      </c>
      <c r="V8635">
        <f>IF(O8635="", "", VLOOKUP(LOWER(O8635), Sheet1!$B$1:$C$4, 2, FALSE))</f>
        <v>-2</v>
      </c>
    </row>
    <row r="8636" spans="1:22" x14ac:dyDescent="0.4">
      <c r="A8636">
        <v>10009868</v>
      </c>
      <c r="B8636" s="1" t="s">
        <v>4</v>
      </c>
      <c r="C8636" t="s">
        <v>15</v>
      </c>
      <c r="D8636" t="s">
        <v>29</v>
      </c>
      <c r="E8636" t="s">
        <v>33</v>
      </c>
      <c r="F8636" s="1" t="s">
        <v>478</v>
      </c>
      <c r="G8636" s="1" t="s">
        <v>36</v>
      </c>
      <c r="H8636" s="1" t="s">
        <v>39</v>
      </c>
      <c r="I8636" s="1">
        <v>4</v>
      </c>
      <c r="J8636" s="1" t="s">
        <v>36</v>
      </c>
      <c r="K8636" s="18" t="s">
        <v>463</v>
      </c>
      <c r="L8636" t="s">
        <v>461</v>
      </c>
      <c r="M8636" t="s">
        <v>460</v>
      </c>
      <c r="O8636" s="19" t="s">
        <v>459</v>
      </c>
      <c r="P8636" t="str">
        <f t="shared" si="268"/>
        <v>N</v>
      </c>
      <c r="Q8636">
        <f t="shared" si="269"/>
        <v>0</v>
      </c>
      <c r="R8636">
        <f>VLOOKUP(LOWER(K8636), Sheet1!$B$1:$C$4, 2, FALSE)</f>
        <v>-2</v>
      </c>
      <c r="S8636">
        <f>VLOOKUP(LOWER(L8636), Sheet1!$B$1:$C$4, 2, FALSE)</f>
        <v>1</v>
      </c>
      <c r="T8636">
        <f>VLOOKUP(LOWER(M8636), Sheet1!$B$1:$C$4, 2, FALSE)</f>
        <v>-1</v>
      </c>
      <c r="U8636" t="str">
        <f>IF(N8636="", "", VLOOKUP(LOWER(N8636), Sheet1!$B$1:$C$4, 2, FALSE))</f>
        <v/>
      </c>
      <c r="V8636">
        <f>IF(O8636="", "", VLOOKUP(LOWER(O8636), Sheet1!$B$1:$C$4, 2, FALSE))</f>
        <v>-2</v>
      </c>
    </row>
    <row r="8637" spans="1:22" x14ac:dyDescent="0.4">
      <c r="A8637">
        <v>10009869</v>
      </c>
      <c r="B8637" s="1" t="s">
        <v>4</v>
      </c>
      <c r="C8637" t="s">
        <v>18</v>
      </c>
      <c r="D8637" t="s">
        <v>29</v>
      </c>
      <c r="E8637" t="s">
        <v>33</v>
      </c>
      <c r="F8637" s="1" t="s">
        <v>477</v>
      </c>
      <c r="G8637" s="1" t="s">
        <v>35</v>
      </c>
      <c r="H8637" s="1" t="s">
        <v>39</v>
      </c>
      <c r="I8637" s="1">
        <v>4</v>
      </c>
      <c r="J8637" s="1" t="s">
        <v>35</v>
      </c>
      <c r="K8637" s="18" t="s">
        <v>464</v>
      </c>
      <c r="L8637" t="s">
        <v>462</v>
      </c>
      <c r="M8637" t="s">
        <v>460</v>
      </c>
      <c r="N8637" s="19" t="s">
        <v>461</v>
      </c>
      <c r="P8637" t="str">
        <f t="shared" si="268"/>
        <v>Y</v>
      </c>
      <c r="Q8637">
        <f t="shared" si="269"/>
        <v>1</v>
      </c>
      <c r="R8637">
        <f>VLOOKUP(LOWER(K8637), Sheet1!$B$1:$C$4, 2, FALSE)</f>
        <v>-1</v>
      </c>
      <c r="S8637">
        <f>VLOOKUP(LOWER(L8637), Sheet1!$B$1:$C$4, 2, FALSE)</f>
        <v>2</v>
      </c>
      <c r="T8637">
        <f>VLOOKUP(LOWER(M8637), Sheet1!$B$1:$C$4, 2, FALSE)</f>
        <v>-1</v>
      </c>
      <c r="U8637">
        <f>IF(N8637="", "", VLOOKUP(LOWER(N8637), Sheet1!$B$1:$C$4, 2, FALSE))</f>
        <v>1</v>
      </c>
      <c r="V8637" t="str">
        <f>IF(O8637="", "", VLOOKUP(LOWER(O8637), Sheet1!$B$1:$C$4, 2, FALSE))</f>
        <v/>
      </c>
    </row>
    <row r="8638" spans="1:22" x14ac:dyDescent="0.4">
      <c r="A8638">
        <v>10009870</v>
      </c>
      <c r="B8638" s="1" t="s">
        <v>2</v>
      </c>
      <c r="C8638" t="s">
        <v>23</v>
      </c>
      <c r="D8638" t="s">
        <v>29</v>
      </c>
      <c r="E8638" t="s">
        <v>32</v>
      </c>
      <c r="F8638" s="1" t="s">
        <v>476</v>
      </c>
      <c r="G8638" s="1" t="s">
        <v>36</v>
      </c>
      <c r="H8638" s="1" t="s">
        <v>39</v>
      </c>
      <c r="I8638" s="1">
        <v>2</v>
      </c>
      <c r="J8638" s="1" t="s">
        <v>35</v>
      </c>
      <c r="K8638" s="18" t="s">
        <v>464</v>
      </c>
      <c r="L8638" t="s">
        <v>462</v>
      </c>
      <c r="M8638" t="s">
        <v>460</v>
      </c>
      <c r="O8638" s="19" t="s">
        <v>460</v>
      </c>
      <c r="P8638" t="str">
        <f t="shared" si="268"/>
        <v>N</v>
      </c>
      <c r="Q8638">
        <f t="shared" si="269"/>
        <v>1</v>
      </c>
      <c r="R8638">
        <f>VLOOKUP(LOWER(K8638), Sheet1!$B$1:$C$4, 2, FALSE)</f>
        <v>-1</v>
      </c>
      <c r="S8638">
        <f>VLOOKUP(LOWER(L8638), Sheet1!$B$1:$C$4, 2, FALSE)</f>
        <v>2</v>
      </c>
      <c r="T8638">
        <f>VLOOKUP(LOWER(M8638), Sheet1!$B$1:$C$4, 2, FALSE)</f>
        <v>-1</v>
      </c>
      <c r="U8638" t="str">
        <f>IF(N8638="", "", VLOOKUP(LOWER(N8638), Sheet1!$B$1:$C$4, 2, FALSE))</f>
        <v/>
      </c>
      <c r="V8638">
        <f>IF(O8638="", "", VLOOKUP(LOWER(O8638), Sheet1!$B$1:$C$4, 2, FALSE))</f>
        <v>-1</v>
      </c>
    </row>
    <row r="8639" spans="1:22" x14ac:dyDescent="0.4">
      <c r="A8639">
        <v>10009871</v>
      </c>
      <c r="B8639" s="1" t="s">
        <v>3</v>
      </c>
      <c r="C8639" t="s">
        <v>23</v>
      </c>
      <c r="D8639" t="s">
        <v>29</v>
      </c>
      <c r="E8639" t="s">
        <v>32</v>
      </c>
      <c r="F8639" s="1" t="s">
        <v>476</v>
      </c>
      <c r="G8639" s="1" t="s">
        <v>36</v>
      </c>
      <c r="H8639" s="1" t="s">
        <v>38</v>
      </c>
      <c r="I8639" s="1">
        <v>4</v>
      </c>
      <c r="J8639" s="1" t="s">
        <v>35</v>
      </c>
      <c r="K8639" s="18" t="s">
        <v>466</v>
      </c>
      <c r="L8639" t="s">
        <v>461</v>
      </c>
      <c r="M8639" t="s">
        <v>460</v>
      </c>
      <c r="O8639" s="19" t="s">
        <v>460</v>
      </c>
      <c r="P8639" t="str">
        <f t="shared" si="268"/>
        <v>N</v>
      </c>
      <c r="Q8639">
        <f t="shared" si="269"/>
        <v>1</v>
      </c>
      <c r="R8639">
        <f>VLOOKUP(LOWER(K8639), Sheet1!$B$1:$C$4, 2, FALSE)</f>
        <v>2</v>
      </c>
      <c r="S8639">
        <f>VLOOKUP(LOWER(L8639), Sheet1!$B$1:$C$4, 2, FALSE)</f>
        <v>1</v>
      </c>
      <c r="T8639">
        <f>VLOOKUP(LOWER(M8639), Sheet1!$B$1:$C$4, 2, FALSE)</f>
        <v>-1</v>
      </c>
      <c r="U8639" t="str">
        <f>IF(N8639="", "", VLOOKUP(LOWER(N8639), Sheet1!$B$1:$C$4, 2, FALSE))</f>
        <v/>
      </c>
      <c r="V8639">
        <f>IF(O8639="", "", VLOOKUP(LOWER(O8639), Sheet1!$B$1:$C$4, 2, FALSE))</f>
        <v>-1</v>
      </c>
    </row>
    <row r="8640" spans="1:22" x14ac:dyDescent="0.4">
      <c r="A8640">
        <v>10009872</v>
      </c>
      <c r="B8640" s="1" t="s">
        <v>6</v>
      </c>
      <c r="C8640" t="s">
        <v>12</v>
      </c>
      <c r="D8640" t="s">
        <v>30</v>
      </c>
      <c r="E8640" t="s">
        <v>32</v>
      </c>
      <c r="F8640" s="1" t="s">
        <v>477</v>
      </c>
      <c r="G8640" s="1" t="s">
        <v>36</v>
      </c>
      <c r="H8640" s="1" t="s">
        <v>39</v>
      </c>
      <c r="I8640" s="1">
        <v>4</v>
      </c>
      <c r="J8640" s="1" t="s">
        <v>35</v>
      </c>
      <c r="K8640" s="18" t="s">
        <v>463</v>
      </c>
      <c r="L8640" t="s">
        <v>459</v>
      </c>
      <c r="M8640" t="s">
        <v>459</v>
      </c>
      <c r="O8640" s="19" t="s">
        <v>462</v>
      </c>
      <c r="P8640" t="str">
        <f t="shared" si="268"/>
        <v>N</v>
      </c>
      <c r="Q8640">
        <f t="shared" si="269"/>
        <v>1</v>
      </c>
      <c r="R8640">
        <f>VLOOKUP(LOWER(K8640), Sheet1!$B$1:$C$4, 2, FALSE)</f>
        <v>-2</v>
      </c>
      <c r="S8640">
        <f>VLOOKUP(LOWER(L8640), Sheet1!$B$1:$C$4, 2, FALSE)</f>
        <v>-2</v>
      </c>
      <c r="T8640">
        <f>VLOOKUP(LOWER(M8640), Sheet1!$B$1:$C$4, 2, FALSE)</f>
        <v>-2</v>
      </c>
      <c r="U8640" t="str">
        <f>IF(N8640="", "", VLOOKUP(LOWER(N8640), Sheet1!$B$1:$C$4, 2, FALSE))</f>
        <v/>
      </c>
      <c r="V8640">
        <f>IF(O8640="", "", VLOOKUP(LOWER(O8640), Sheet1!$B$1:$C$4, 2, FALSE))</f>
        <v>2</v>
      </c>
    </row>
    <row r="8641" spans="1:22" x14ac:dyDescent="0.4">
      <c r="A8641">
        <v>10009873</v>
      </c>
      <c r="B8641" s="1" t="s">
        <v>2</v>
      </c>
      <c r="C8641" t="s">
        <v>10</v>
      </c>
      <c r="D8641" t="s">
        <v>29</v>
      </c>
      <c r="E8641" t="s">
        <v>33</v>
      </c>
      <c r="F8641" s="1" t="s">
        <v>477</v>
      </c>
      <c r="G8641" s="1" t="s">
        <v>36</v>
      </c>
      <c r="H8641" s="1" t="s">
        <v>39</v>
      </c>
      <c r="I8641" s="1">
        <v>4</v>
      </c>
      <c r="J8641" s="1" t="s">
        <v>36</v>
      </c>
      <c r="K8641" s="18" t="s">
        <v>465</v>
      </c>
      <c r="L8641" t="s">
        <v>460</v>
      </c>
      <c r="M8641" t="s">
        <v>460</v>
      </c>
      <c r="O8641" s="19" t="s">
        <v>460</v>
      </c>
      <c r="P8641" t="str">
        <f t="shared" si="268"/>
        <v>N</v>
      </c>
      <c r="Q8641">
        <f t="shared" si="269"/>
        <v>0</v>
      </c>
      <c r="R8641">
        <f>VLOOKUP(LOWER(K8641), Sheet1!$B$1:$C$4, 2, FALSE)</f>
        <v>1</v>
      </c>
      <c r="S8641">
        <f>VLOOKUP(LOWER(L8641), Sheet1!$B$1:$C$4, 2, FALSE)</f>
        <v>-1</v>
      </c>
      <c r="T8641">
        <f>VLOOKUP(LOWER(M8641), Sheet1!$B$1:$C$4, 2, FALSE)</f>
        <v>-1</v>
      </c>
      <c r="U8641" t="str">
        <f>IF(N8641="", "", VLOOKUP(LOWER(N8641), Sheet1!$B$1:$C$4, 2, FALSE))</f>
        <v/>
      </c>
      <c r="V8641">
        <f>IF(O8641="", "", VLOOKUP(LOWER(O8641), Sheet1!$B$1:$C$4, 2, FALSE))</f>
        <v>-1</v>
      </c>
    </row>
    <row r="8642" spans="1:22" x14ac:dyDescent="0.4">
      <c r="A8642">
        <v>10009874</v>
      </c>
      <c r="B8642" s="1" t="s">
        <v>2</v>
      </c>
      <c r="C8642" t="s">
        <v>23</v>
      </c>
      <c r="D8642" t="s">
        <v>29</v>
      </c>
      <c r="E8642" t="s">
        <v>32</v>
      </c>
      <c r="F8642" s="1" t="s">
        <v>476</v>
      </c>
      <c r="G8642" s="1" t="s">
        <v>36</v>
      </c>
      <c r="H8642" s="1" t="s">
        <v>38</v>
      </c>
      <c r="I8642" s="1">
        <v>4</v>
      </c>
      <c r="J8642" s="1" t="s">
        <v>35</v>
      </c>
      <c r="K8642" s="18" t="s">
        <v>464</v>
      </c>
      <c r="L8642" t="s">
        <v>460</v>
      </c>
      <c r="M8642" t="s">
        <v>461</v>
      </c>
      <c r="O8642" s="19" t="s">
        <v>459</v>
      </c>
      <c r="P8642" t="str">
        <f t="shared" si="268"/>
        <v>N</v>
      </c>
      <c r="Q8642">
        <f t="shared" si="269"/>
        <v>1</v>
      </c>
      <c r="R8642">
        <f>VLOOKUP(LOWER(K8642), Sheet1!$B$1:$C$4, 2, FALSE)</f>
        <v>-1</v>
      </c>
      <c r="S8642">
        <f>VLOOKUP(LOWER(L8642), Sheet1!$B$1:$C$4, 2, FALSE)</f>
        <v>-1</v>
      </c>
      <c r="T8642">
        <f>VLOOKUP(LOWER(M8642), Sheet1!$B$1:$C$4, 2, FALSE)</f>
        <v>1</v>
      </c>
      <c r="U8642" t="str">
        <f>IF(N8642="", "", VLOOKUP(LOWER(N8642), Sheet1!$B$1:$C$4, 2, FALSE))</f>
        <v/>
      </c>
      <c r="V8642">
        <f>IF(O8642="", "", VLOOKUP(LOWER(O8642), Sheet1!$B$1:$C$4, 2, FALSE))</f>
        <v>-2</v>
      </c>
    </row>
    <row r="8643" spans="1:22" x14ac:dyDescent="0.4">
      <c r="A8643">
        <v>10009875</v>
      </c>
      <c r="B8643" s="1" t="s">
        <v>6</v>
      </c>
      <c r="C8643" t="s">
        <v>23</v>
      </c>
      <c r="D8643" t="s">
        <v>29</v>
      </c>
      <c r="E8643" t="s">
        <v>32</v>
      </c>
      <c r="F8643" s="1" t="s">
        <v>476</v>
      </c>
      <c r="G8643" s="1" t="s">
        <v>36</v>
      </c>
      <c r="H8643" s="1" t="s">
        <v>38</v>
      </c>
      <c r="I8643" s="1">
        <v>4</v>
      </c>
      <c r="J8643" s="1" t="s">
        <v>36</v>
      </c>
      <c r="K8643" s="18" t="s">
        <v>464</v>
      </c>
      <c r="L8643" t="s">
        <v>459</v>
      </c>
      <c r="M8643" t="s">
        <v>460</v>
      </c>
      <c r="O8643" s="19" t="s">
        <v>460</v>
      </c>
      <c r="P8643" t="str">
        <f t="shared" ref="P8643:P8706" si="270">IF(O8643="", "Y", "N")</f>
        <v>N</v>
      </c>
      <c r="Q8643">
        <f t="shared" ref="Q8643:Q8706" si="271">IF(J8643="Yes", 1, 0)</f>
        <v>0</v>
      </c>
      <c r="R8643">
        <f>VLOOKUP(LOWER(K8643), Sheet1!$B$1:$C$4, 2, FALSE)</f>
        <v>-1</v>
      </c>
      <c r="S8643">
        <f>VLOOKUP(LOWER(L8643), Sheet1!$B$1:$C$4, 2, FALSE)</f>
        <v>-2</v>
      </c>
      <c r="T8643">
        <f>VLOOKUP(LOWER(M8643), Sheet1!$B$1:$C$4, 2, FALSE)</f>
        <v>-1</v>
      </c>
      <c r="U8643" t="str">
        <f>IF(N8643="", "", VLOOKUP(LOWER(N8643), Sheet1!$B$1:$C$4, 2, FALSE))</f>
        <v/>
      </c>
      <c r="V8643">
        <f>IF(O8643="", "", VLOOKUP(LOWER(O8643), Sheet1!$B$1:$C$4, 2, FALSE))</f>
        <v>-1</v>
      </c>
    </row>
    <row r="8644" spans="1:22" x14ac:dyDescent="0.4">
      <c r="A8644">
        <v>10009876</v>
      </c>
      <c r="B8644" s="1" t="s">
        <v>6</v>
      </c>
      <c r="C8644" t="s">
        <v>18</v>
      </c>
      <c r="D8644" t="s">
        <v>29</v>
      </c>
      <c r="E8644" t="s">
        <v>33</v>
      </c>
      <c r="F8644" s="1" t="s">
        <v>477</v>
      </c>
      <c r="G8644" s="1" t="s">
        <v>35</v>
      </c>
      <c r="H8644" s="1" t="s">
        <v>39</v>
      </c>
      <c r="I8644" s="1">
        <v>1</v>
      </c>
      <c r="J8644" s="1" t="s">
        <v>35</v>
      </c>
      <c r="K8644" s="18" t="s">
        <v>464</v>
      </c>
      <c r="L8644" t="s">
        <v>461</v>
      </c>
      <c r="M8644" t="s">
        <v>459</v>
      </c>
      <c r="N8644" s="19" t="s">
        <v>461</v>
      </c>
      <c r="P8644" t="str">
        <f t="shared" si="270"/>
        <v>Y</v>
      </c>
      <c r="Q8644">
        <f t="shared" si="271"/>
        <v>1</v>
      </c>
      <c r="R8644">
        <f>VLOOKUP(LOWER(K8644), Sheet1!$B$1:$C$4, 2, FALSE)</f>
        <v>-1</v>
      </c>
      <c r="S8644">
        <f>VLOOKUP(LOWER(L8644), Sheet1!$B$1:$C$4, 2, FALSE)</f>
        <v>1</v>
      </c>
      <c r="T8644">
        <f>VLOOKUP(LOWER(M8644), Sheet1!$B$1:$C$4, 2, FALSE)</f>
        <v>-2</v>
      </c>
      <c r="U8644">
        <f>IF(N8644="", "", VLOOKUP(LOWER(N8644), Sheet1!$B$1:$C$4, 2, FALSE))</f>
        <v>1</v>
      </c>
      <c r="V8644" t="str">
        <f>IF(O8644="", "", VLOOKUP(LOWER(O8644), Sheet1!$B$1:$C$4, 2, FALSE))</f>
        <v/>
      </c>
    </row>
    <row r="8645" spans="1:22" x14ac:dyDescent="0.4">
      <c r="A8645">
        <v>10009877</v>
      </c>
      <c r="B8645" s="1" t="s">
        <v>5</v>
      </c>
      <c r="C8645" t="s">
        <v>26</v>
      </c>
      <c r="D8645" t="s">
        <v>29</v>
      </c>
      <c r="E8645" t="s">
        <v>32</v>
      </c>
      <c r="F8645" s="1" t="s">
        <v>476</v>
      </c>
      <c r="G8645" s="1" t="s">
        <v>36</v>
      </c>
      <c r="H8645" s="1" t="s">
        <v>39</v>
      </c>
      <c r="I8645" s="1">
        <v>4</v>
      </c>
      <c r="J8645" s="1" t="s">
        <v>36</v>
      </c>
      <c r="K8645" s="18" t="s">
        <v>464</v>
      </c>
      <c r="L8645" t="s">
        <v>461</v>
      </c>
      <c r="M8645" t="s">
        <v>460</v>
      </c>
      <c r="O8645" s="19" t="s">
        <v>460</v>
      </c>
      <c r="P8645" t="str">
        <f t="shared" si="270"/>
        <v>N</v>
      </c>
      <c r="Q8645">
        <f t="shared" si="271"/>
        <v>0</v>
      </c>
      <c r="R8645">
        <f>VLOOKUP(LOWER(K8645), Sheet1!$B$1:$C$4, 2, FALSE)</f>
        <v>-1</v>
      </c>
      <c r="S8645">
        <f>VLOOKUP(LOWER(L8645), Sheet1!$B$1:$C$4, 2, FALSE)</f>
        <v>1</v>
      </c>
      <c r="T8645">
        <f>VLOOKUP(LOWER(M8645), Sheet1!$B$1:$C$4, 2, FALSE)</f>
        <v>-1</v>
      </c>
      <c r="U8645" t="str">
        <f>IF(N8645="", "", VLOOKUP(LOWER(N8645), Sheet1!$B$1:$C$4, 2, FALSE))</f>
        <v/>
      </c>
      <c r="V8645">
        <f>IF(O8645="", "", VLOOKUP(LOWER(O8645), Sheet1!$B$1:$C$4, 2, FALSE))</f>
        <v>-1</v>
      </c>
    </row>
    <row r="8646" spans="1:22" x14ac:dyDescent="0.4">
      <c r="A8646">
        <v>10009878</v>
      </c>
      <c r="B8646" s="1" t="s">
        <v>6</v>
      </c>
      <c r="C8646" t="s">
        <v>23</v>
      </c>
      <c r="D8646" t="s">
        <v>29</v>
      </c>
      <c r="E8646" t="s">
        <v>32</v>
      </c>
      <c r="F8646" s="1" t="s">
        <v>476</v>
      </c>
      <c r="G8646" s="1" t="s">
        <v>36</v>
      </c>
      <c r="H8646" s="1" t="s">
        <v>39</v>
      </c>
      <c r="I8646" s="1">
        <v>3</v>
      </c>
      <c r="J8646" s="1" t="s">
        <v>35</v>
      </c>
      <c r="K8646" s="18" t="s">
        <v>464</v>
      </c>
      <c r="L8646" t="s">
        <v>461</v>
      </c>
      <c r="M8646" t="s">
        <v>459</v>
      </c>
      <c r="O8646" s="19" t="s">
        <v>459</v>
      </c>
      <c r="P8646" t="str">
        <f t="shared" si="270"/>
        <v>N</v>
      </c>
      <c r="Q8646">
        <f t="shared" si="271"/>
        <v>1</v>
      </c>
      <c r="R8646">
        <f>VLOOKUP(LOWER(K8646), Sheet1!$B$1:$C$4, 2, FALSE)</f>
        <v>-1</v>
      </c>
      <c r="S8646">
        <f>VLOOKUP(LOWER(L8646), Sheet1!$B$1:$C$4, 2, FALSE)</f>
        <v>1</v>
      </c>
      <c r="T8646">
        <f>VLOOKUP(LOWER(M8646), Sheet1!$B$1:$C$4, 2, FALSE)</f>
        <v>-2</v>
      </c>
      <c r="U8646" t="str">
        <f>IF(N8646="", "", VLOOKUP(LOWER(N8646), Sheet1!$B$1:$C$4, 2, FALSE))</f>
        <v/>
      </c>
      <c r="V8646">
        <f>IF(O8646="", "", VLOOKUP(LOWER(O8646), Sheet1!$B$1:$C$4, 2, FALSE))</f>
        <v>-2</v>
      </c>
    </row>
    <row r="8647" spans="1:22" x14ac:dyDescent="0.4">
      <c r="A8647">
        <v>10009879</v>
      </c>
      <c r="B8647" s="1" t="s">
        <v>6</v>
      </c>
      <c r="C8647" t="s">
        <v>15</v>
      </c>
      <c r="D8647" t="s">
        <v>29</v>
      </c>
      <c r="E8647" t="s">
        <v>32</v>
      </c>
      <c r="F8647" s="1" t="s">
        <v>478</v>
      </c>
      <c r="G8647" s="1" t="s">
        <v>36</v>
      </c>
      <c r="H8647" s="1" t="s">
        <v>40</v>
      </c>
      <c r="I8647" s="1">
        <v>4</v>
      </c>
      <c r="J8647" s="1" t="s">
        <v>35</v>
      </c>
      <c r="K8647" s="18" t="s">
        <v>466</v>
      </c>
      <c r="L8647" t="s">
        <v>462</v>
      </c>
      <c r="M8647" t="s">
        <v>460</v>
      </c>
      <c r="O8647" s="19" t="s">
        <v>459</v>
      </c>
      <c r="P8647" t="str">
        <f t="shared" si="270"/>
        <v>N</v>
      </c>
      <c r="Q8647">
        <f t="shared" si="271"/>
        <v>1</v>
      </c>
      <c r="R8647">
        <f>VLOOKUP(LOWER(K8647), Sheet1!$B$1:$C$4, 2, FALSE)</f>
        <v>2</v>
      </c>
      <c r="S8647">
        <f>VLOOKUP(LOWER(L8647), Sheet1!$B$1:$C$4, 2, FALSE)</f>
        <v>2</v>
      </c>
      <c r="T8647">
        <f>VLOOKUP(LOWER(M8647), Sheet1!$B$1:$C$4, 2, FALSE)</f>
        <v>-1</v>
      </c>
      <c r="U8647" t="str">
        <f>IF(N8647="", "", VLOOKUP(LOWER(N8647), Sheet1!$B$1:$C$4, 2, FALSE))</f>
        <v/>
      </c>
      <c r="V8647">
        <f>IF(O8647="", "", VLOOKUP(LOWER(O8647), Sheet1!$B$1:$C$4, 2, FALSE))</f>
        <v>-2</v>
      </c>
    </row>
    <row r="8648" spans="1:22" x14ac:dyDescent="0.4">
      <c r="A8648">
        <v>10009880</v>
      </c>
      <c r="B8648" s="1" t="s">
        <v>6</v>
      </c>
      <c r="C8648" t="s">
        <v>14</v>
      </c>
      <c r="D8648" t="s">
        <v>29</v>
      </c>
      <c r="E8648" t="s">
        <v>33</v>
      </c>
      <c r="F8648" s="1" t="s">
        <v>478</v>
      </c>
      <c r="G8648" s="1" t="s">
        <v>36</v>
      </c>
      <c r="H8648" s="1" t="s">
        <v>38</v>
      </c>
      <c r="I8648" s="1">
        <v>3</v>
      </c>
      <c r="J8648" s="1" t="s">
        <v>35</v>
      </c>
      <c r="K8648" s="18" t="s">
        <v>465</v>
      </c>
      <c r="L8648" t="s">
        <v>460</v>
      </c>
      <c r="M8648" t="s">
        <v>460</v>
      </c>
      <c r="O8648" s="19" t="s">
        <v>459</v>
      </c>
      <c r="P8648" t="str">
        <f t="shared" si="270"/>
        <v>N</v>
      </c>
      <c r="Q8648">
        <f t="shared" si="271"/>
        <v>1</v>
      </c>
      <c r="R8648">
        <f>VLOOKUP(LOWER(K8648), Sheet1!$B$1:$C$4, 2, FALSE)</f>
        <v>1</v>
      </c>
      <c r="S8648">
        <f>VLOOKUP(LOWER(L8648), Sheet1!$B$1:$C$4, 2, FALSE)</f>
        <v>-1</v>
      </c>
      <c r="T8648">
        <f>VLOOKUP(LOWER(M8648), Sheet1!$B$1:$C$4, 2, FALSE)</f>
        <v>-1</v>
      </c>
      <c r="U8648" t="str">
        <f>IF(N8648="", "", VLOOKUP(LOWER(N8648), Sheet1!$B$1:$C$4, 2, FALSE))</f>
        <v/>
      </c>
      <c r="V8648">
        <f>IF(O8648="", "", VLOOKUP(LOWER(O8648), Sheet1!$B$1:$C$4, 2, FALSE))</f>
        <v>-2</v>
      </c>
    </row>
    <row r="8649" spans="1:22" x14ac:dyDescent="0.4">
      <c r="A8649">
        <v>10009881</v>
      </c>
      <c r="B8649" s="1" t="s">
        <v>5</v>
      </c>
      <c r="C8649" t="s">
        <v>21</v>
      </c>
      <c r="D8649" t="s">
        <v>29</v>
      </c>
      <c r="E8649" t="s">
        <v>32</v>
      </c>
      <c r="F8649" s="1" t="s">
        <v>476</v>
      </c>
      <c r="G8649" s="1" t="s">
        <v>35</v>
      </c>
      <c r="H8649" s="1" t="s">
        <v>40</v>
      </c>
      <c r="I8649" s="1">
        <v>2</v>
      </c>
      <c r="J8649" s="1" t="s">
        <v>35</v>
      </c>
      <c r="K8649" s="18" t="s">
        <v>466</v>
      </c>
      <c r="L8649" t="s">
        <v>460</v>
      </c>
      <c r="M8649" t="s">
        <v>460</v>
      </c>
      <c r="N8649" s="19" t="s">
        <v>461</v>
      </c>
      <c r="P8649" t="str">
        <f t="shared" si="270"/>
        <v>Y</v>
      </c>
      <c r="Q8649">
        <f t="shared" si="271"/>
        <v>1</v>
      </c>
      <c r="R8649">
        <f>VLOOKUP(LOWER(K8649), Sheet1!$B$1:$C$4, 2, FALSE)</f>
        <v>2</v>
      </c>
      <c r="S8649">
        <f>VLOOKUP(LOWER(L8649), Sheet1!$B$1:$C$4, 2, FALSE)</f>
        <v>-1</v>
      </c>
      <c r="T8649">
        <f>VLOOKUP(LOWER(M8649), Sheet1!$B$1:$C$4, 2, FALSE)</f>
        <v>-1</v>
      </c>
      <c r="U8649">
        <f>IF(N8649="", "", VLOOKUP(LOWER(N8649), Sheet1!$B$1:$C$4, 2, FALSE))</f>
        <v>1</v>
      </c>
      <c r="V8649" t="str">
        <f>IF(O8649="", "", VLOOKUP(LOWER(O8649), Sheet1!$B$1:$C$4, 2, FALSE))</f>
        <v/>
      </c>
    </row>
    <row r="8650" spans="1:22" x14ac:dyDescent="0.4">
      <c r="A8650">
        <v>10009882</v>
      </c>
      <c r="B8650" s="1" t="s">
        <v>3</v>
      </c>
      <c r="C8650" t="s">
        <v>16</v>
      </c>
      <c r="D8650" t="s">
        <v>29</v>
      </c>
      <c r="E8650" t="s">
        <v>32</v>
      </c>
      <c r="F8650" s="1" t="s">
        <v>477</v>
      </c>
      <c r="G8650" s="1" t="s">
        <v>35</v>
      </c>
      <c r="H8650" s="1" t="s">
        <v>39</v>
      </c>
      <c r="I8650" s="1">
        <v>3</v>
      </c>
      <c r="J8650" s="1" t="s">
        <v>36</v>
      </c>
      <c r="K8650" s="18" t="s">
        <v>464</v>
      </c>
      <c r="L8650" t="s">
        <v>462</v>
      </c>
      <c r="M8650" t="s">
        <v>461</v>
      </c>
      <c r="N8650" s="19" t="s">
        <v>461</v>
      </c>
      <c r="P8650" t="str">
        <f t="shared" si="270"/>
        <v>Y</v>
      </c>
      <c r="Q8650">
        <f t="shared" si="271"/>
        <v>0</v>
      </c>
      <c r="R8650">
        <f>VLOOKUP(LOWER(K8650), Sheet1!$B$1:$C$4, 2, FALSE)</f>
        <v>-1</v>
      </c>
      <c r="S8650">
        <f>VLOOKUP(LOWER(L8650), Sheet1!$B$1:$C$4, 2, FALSE)</f>
        <v>2</v>
      </c>
      <c r="T8650">
        <f>VLOOKUP(LOWER(M8650), Sheet1!$B$1:$C$4, 2, FALSE)</f>
        <v>1</v>
      </c>
      <c r="U8650">
        <f>IF(N8650="", "", VLOOKUP(LOWER(N8650), Sheet1!$B$1:$C$4, 2, FALSE))</f>
        <v>1</v>
      </c>
      <c r="V8650" t="str">
        <f>IF(O8650="", "", VLOOKUP(LOWER(O8650), Sheet1!$B$1:$C$4, 2, FALSE))</f>
        <v/>
      </c>
    </row>
    <row r="8651" spans="1:22" x14ac:dyDescent="0.4">
      <c r="A8651">
        <v>10009883</v>
      </c>
      <c r="B8651" s="1" t="s">
        <v>5</v>
      </c>
      <c r="C8651" t="s">
        <v>19</v>
      </c>
      <c r="D8651" t="s">
        <v>29</v>
      </c>
      <c r="E8651" t="s">
        <v>33</v>
      </c>
      <c r="F8651" s="1" t="s">
        <v>478</v>
      </c>
      <c r="G8651" s="1" t="s">
        <v>36</v>
      </c>
      <c r="H8651" s="1" t="s">
        <v>38</v>
      </c>
      <c r="I8651" s="1">
        <v>3</v>
      </c>
      <c r="J8651" s="1" t="s">
        <v>35</v>
      </c>
      <c r="K8651" s="18" t="s">
        <v>464</v>
      </c>
      <c r="L8651" t="s">
        <v>460</v>
      </c>
      <c r="M8651" t="s">
        <v>460</v>
      </c>
      <c r="O8651" s="19" t="s">
        <v>460</v>
      </c>
      <c r="P8651" t="str">
        <f t="shared" si="270"/>
        <v>N</v>
      </c>
      <c r="Q8651">
        <f t="shared" si="271"/>
        <v>1</v>
      </c>
      <c r="R8651">
        <f>VLOOKUP(LOWER(K8651), Sheet1!$B$1:$C$4, 2, FALSE)</f>
        <v>-1</v>
      </c>
      <c r="S8651">
        <f>VLOOKUP(LOWER(L8651), Sheet1!$B$1:$C$4, 2, FALSE)</f>
        <v>-1</v>
      </c>
      <c r="T8651">
        <f>VLOOKUP(LOWER(M8651), Sheet1!$B$1:$C$4, 2, FALSE)</f>
        <v>-1</v>
      </c>
      <c r="U8651" t="str">
        <f>IF(N8651="", "", VLOOKUP(LOWER(N8651), Sheet1!$B$1:$C$4, 2, FALSE))</f>
        <v/>
      </c>
      <c r="V8651">
        <f>IF(O8651="", "", VLOOKUP(LOWER(O8651), Sheet1!$B$1:$C$4, 2, FALSE))</f>
        <v>-1</v>
      </c>
    </row>
    <row r="8652" spans="1:22" x14ac:dyDescent="0.4">
      <c r="A8652">
        <v>10009884</v>
      </c>
      <c r="B8652" s="1" t="s">
        <v>5</v>
      </c>
      <c r="C8652" t="s">
        <v>12</v>
      </c>
      <c r="D8652" t="s">
        <v>29</v>
      </c>
      <c r="E8652" t="s">
        <v>32</v>
      </c>
      <c r="F8652" s="1" t="s">
        <v>476</v>
      </c>
      <c r="G8652" s="1" t="s">
        <v>36</v>
      </c>
      <c r="H8652" s="1" t="s">
        <v>38</v>
      </c>
      <c r="I8652" s="1">
        <v>4</v>
      </c>
      <c r="J8652" s="1" t="s">
        <v>36</v>
      </c>
      <c r="K8652" s="18" t="s">
        <v>463</v>
      </c>
      <c r="L8652" t="s">
        <v>459</v>
      </c>
      <c r="M8652" t="s">
        <v>459</v>
      </c>
      <c r="O8652" s="19" t="s">
        <v>459</v>
      </c>
      <c r="P8652" t="str">
        <f t="shared" si="270"/>
        <v>N</v>
      </c>
      <c r="Q8652">
        <f t="shared" si="271"/>
        <v>0</v>
      </c>
      <c r="R8652">
        <f>VLOOKUP(LOWER(K8652), Sheet1!$B$1:$C$4, 2, FALSE)</f>
        <v>-2</v>
      </c>
      <c r="S8652">
        <f>VLOOKUP(LOWER(L8652), Sheet1!$B$1:$C$4, 2, FALSE)</f>
        <v>-2</v>
      </c>
      <c r="T8652">
        <f>VLOOKUP(LOWER(M8652), Sheet1!$B$1:$C$4, 2, FALSE)</f>
        <v>-2</v>
      </c>
      <c r="U8652" t="str">
        <f>IF(N8652="", "", VLOOKUP(LOWER(N8652), Sheet1!$B$1:$C$4, 2, FALSE))</f>
        <v/>
      </c>
      <c r="V8652">
        <f>IF(O8652="", "", VLOOKUP(LOWER(O8652), Sheet1!$B$1:$C$4, 2, FALSE))</f>
        <v>-2</v>
      </c>
    </row>
    <row r="8653" spans="1:22" x14ac:dyDescent="0.4">
      <c r="A8653">
        <v>10009885</v>
      </c>
      <c r="B8653" s="1" t="s">
        <v>2</v>
      </c>
      <c r="C8653" t="s">
        <v>19</v>
      </c>
      <c r="D8653" t="s">
        <v>30</v>
      </c>
      <c r="E8653" t="s">
        <v>33</v>
      </c>
      <c r="F8653" s="1" t="s">
        <v>478</v>
      </c>
      <c r="G8653" s="1" t="s">
        <v>36</v>
      </c>
      <c r="H8653" s="1" t="s">
        <v>39</v>
      </c>
      <c r="I8653" s="1">
        <v>3</v>
      </c>
      <c r="J8653" s="1" t="s">
        <v>35</v>
      </c>
      <c r="K8653" s="18" t="s">
        <v>464</v>
      </c>
      <c r="L8653" t="s">
        <v>460</v>
      </c>
      <c r="M8653" t="s">
        <v>460</v>
      </c>
      <c r="O8653" s="19" t="s">
        <v>459</v>
      </c>
      <c r="P8653" t="str">
        <f t="shared" si="270"/>
        <v>N</v>
      </c>
      <c r="Q8653">
        <f t="shared" si="271"/>
        <v>1</v>
      </c>
      <c r="R8653">
        <f>VLOOKUP(LOWER(K8653), Sheet1!$B$1:$C$4, 2, FALSE)</f>
        <v>-1</v>
      </c>
      <c r="S8653">
        <f>VLOOKUP(LOWER(L8653), Sheet1!$B$1:$C$4, 2, FALSE)</f>
        <v>-1</v>
      </c>
      <c r="T8653">
        <f>VLOOKUP(LOWER(M8653), Sheet1!$B$1:$C$4, 2, FALSE)</f>
        <v>-1</v>
      </c>
      <c r="U8653" t="str">
        <f>IF(N8653="", "", VLOOKUP(LOWER(N8653), Sheet1!$B$1:$C$4, 2, FALSE))</f>
        <v/>
      </c>
      <c r="V8653">
        <f>IF(O8653="", "", VLOOKUP(LOWER(O8653), Sheet1!$B$1:$C$4, 2, FALSE))</f>
        <v>-2</v>
      </c>
    </row>
    <row r="8654" spans="1:22" x14ac:dyDescent="0.4">
      <c r="A8654">
        <v>10009886</v>
      </c>
      <c r="B8654" s="1" t="s">
        <v>6</v>
      </c>
      <c r="C8654" t="s">
        <v>23</v>
      </c>
      <c r="D8654" t="s">
        <v>29</v>
      </c>
      <c r="E8654" t="s">
        <v>32</v>
      </c>
      <c r="F8654" s="1" t="s">
        <v>476</v>
      </c>
      <c r="G8654" s="1" t="s">
        <v>36</v>
      </c>
      <c r="H8654" s="1" t="s">
        <v>39</v>
      </c>
      <c r="I8654" s="1">
        <v>3</v>
      </c>
      <c r="J8654" s="1" t="s">
        <v>35</v>
      </c>
      <c r="K8654" s="18" t="s">
        <v>465</v>
      </c>
      <c r="L8654" t="s">
        <v>460</v>
      </c>
      <c r="M8654" t="s">
        <v>461</v>
      </c>
      <c r="O8654" s="19" t="s">
        <v>462</v>
      </c>
      <c r="P8654" t="str">
        <f t="shared" si="270"/>
        <v>N</v>
      </c>
      <c r="Q8654">
        <f t="shared" si="271"/>
        <v>1</v>
      </c>
      <c r="R8654">
        <f>VLOOKUP(LOWER(K8654), Sheet1!$B$1:$C$4, 2, FALSE)</f>
        <v>1</v>
      </c>
      <c r="S8654">
        <f>VLOOKUP(LOWER(L8654), Sheet1!$B$1:$C$4, 2, FALSE)</f>
        <v>-1</v>
      </c>
      <c r="T8654">
        <f>VLOOKUP(LOWER(M8654), Sheet1!$B$1:$C$4, 2, FALSE)</f>
        <v>1</v>
      </c>
      <c r="U8654" t="str">
        <f>IF(N8654="", "", VLOOKUP(LOWER(N8654), Sheet1!$B$1:$C$4, 2, FALSE))</f>
        <v/>
      </c>
      <c r="V8654">
        <f>IF(O8654="", "", VLOOKUP(LOWER(O8654), Sheet1!$B$1:$C$4, 2, FALSE))</f>
        <v>2</v>
      </c>
    </row>
    <row r="8655" spans="1:22" x14ac:dyDescent="0.4">
      <c r="A8655">
        <v>10009887</v>
      </c>
      <c r="B8655" s="1" t="s">
        <v>5</v>
      </c>
      <c r="C8655" t="s">
        <v>26</v>
      </c>
      <c r="D8655" t="s">
        <v>29</v>
      </c>
      <c r="E8655" t="s">
        <v>32</v>
      </c>
      <c r="F8655" s="1" t="s">
        <v>476</v>
      </c>
      <c r="G8655" s="1" t="s">
        <v>35</v>
      </c>
      <c r="H8655" s="1" t="s">
        <v>39</v>
      </c>
      <c r="I8655" s="1">
        <v>4</v>
      </c>
      <c r="J8655" s="1" t="s">
        <v>35</v>
      </c>
      <c r="K8655" s="18" t="s">
        <v>463</v>
      </c>
      <c r="L8655" t="s">
        <v>461</v>
      </c>
      <c r="M8655" t="s">
        <v>462</v>
      </c>
      <c r="N8655" s="19" t="s">
        <v>462</v>
      </c>
      <c r="P8655" t="str">
        <f t="shared" si="270"/>
        <v>Y</v>
      </c>
      <c r="Q8655">
        <f t="shared" si="271"/>
        <v>1</v>
      </c>
      <c r="R8655">
        <f>VLOOKUP(LOWER(K8655), Sheet1!$B$1:$C$4, 2, FALSE)</f>
        <v>-2</v>
      </c>
      <c r="S8655">
        <f>VLOOKUP(LOWER(L8655), Sheet1!$B$1:$C$4, 2, FALSE)</f>
        <v>1</v>
      </c>
      <c r="T8655">
        <f>VLOOKUP(LOWER(M8655), Sheet1!$B$1:$C$4, 2, FALSE)</f>
        <v>2</v>
      </c>
      <c r="U8655">
        <f>IF(N8655="", "", VLOOKUP(LOWER(N8655), Sheet1!$B$1:$C$4, 2, FALSE))</f>
        <v>2</v>
      </c>
      <c r="V8655" t="str">
        <f>IF(O8655="", "", VLOOKUP(LOWER(O8655), Sheet1!$B$1:$C$4, 2, FALSE))</f>
        <v/>
      </c>
    </row>
    <row r="8656" spans="1:22" x14ac:dyDescent="0.4">
      <c r="A8656">
        <v>10009888</v>
      </c>
      <c r="B8656" s="1" t="s">
        <v>2</v>
      </c>
      <c r="C8656" t="s">
        <v>15</v>
      </c>
      <c r="D8656" t="s">
        <v>29</v>
      </c>
      <c r="E8656" t="s">
        <v>33</v>
      </c>
      <c r="F8656" s="1" t="s">
        <v>478</v>
      </c>
      <c r="G8656" s="1" t="s">
        <v>35</v>
      </c>
      <c r="H8656" s="1" t="s">
        <v>40</v>
      </c>
      <c r="I8656" s="1">
        <v>4</v>
      </c>
      <c r="J8656" s="1" t="s">
        <v>35</v>
      </c>
      <c r="K8656" s="18" t="s">
        <v>464</v>
      </c>
      <c r="L8656" t="s">
        <v>461</v>
      </c>
      <c r="M8656" t="s">
        <v>460</v>
      </c>
      <c r="N8656" s="19" t="s">
        <v>461</v>
      </c>
      <c r="P8656" t="str">
        <f t="shared" si="270"/>
        <v>Y</v>
      </c>
      <c r="Q8656">
        <f t="shared" si="271"/>
        <v>1</v>
      </c>
      <c r="R8656">
        <f>VLOOKUP(LOWER(K8656), Sheet1!$B$1:$C$4, 2, FALSE)</f>
        <v>-1</v>
      </c>
      <c r="S8656">
        <f>VLOOKUP(LOWER(L8656), Sheet1!$B$1:$C$4, 2, FALSE)</f>
        <v>1</v>
      </c>
      <c r="T8656">
        <f>VLOOKUP(LOWER(M8656), Sheet1!$B$1:$C$4, 2, FALSE)</f>
        <v>-1</v>
      </c>
      <c r="U8656">
        <f>IF(N8656="", "", VLOOKUP(LOWER(N8656), Sheet1!$B$1:$C$4, 2, FALSE))</f>
        <v>1</v>
      </c>
      <c r="V8656" t="str">
        <f>IF(O8656="", "", VLOOKUP(LOWER(O8656), Sheet1!$B$1:$C$4, 2, FALSE))</f>
        <v/>
      </c>
    </row>
    <row r="8657" spans="1:22" x14ac:dyDescent="0.4">
      <c r="A8657">
        <v>10009889</v>
      </c>
      <c r="B8657" s="1" t="s">
        <v>4</v>
      </c>
      <c r="C8657" t="s">
        <v>9</v>
      </c>
      <c r="D8657" t="s">
        <v>29</v>
      </c>
      <c r="E8657" t="s">
        <v>32</v>
      </c>
      <c r="F8657" s="1" t="s">
        <v>478</v>
      </c>
      <c r="G8657" s="1" t="s">
        <v>35</v>
      </c>
      <c r="H8657" s="1" t="s">
        <v>39</v>
      </c>
      <c r="I8657" s="1">
        <v>3</v>
      </c>
      <c r="J8657" s="1" t="s">
        <v>35</v>
      </c>
      <c r="K8657" s="18" t="s">
        <v>465</v>
      </c>
      <c r="L8657" t="s">
        <v>459</v>
      </c>
      <c r="M8657" t="s">
        <v>460</v>
      </c>
      <c r="N8657" s="19" t="s">
        <v>462</v>
      </c>
      <c r="P8657" t="str">
        <f t="shared" si="270"/>
        <v>Y</v>
      </c>
      <c r="Q8657">
        <f t="shared" si="271"/>
        <v>1</v>
      </c>
      <c r="R8657">
        <f>VLOOKUP(LOWER(K8657), Sheet1!$B$1:$C$4, 2, FALSE)</f>
        <v>1</v>
      </c>
      <c r="S8657">
        <f>VLOOKUP(LOWER(L8657), Sheet1!$B$1:$C$4, 2, FALSE)</f>
        <v>-2</v>
      </c>
      <c r="T8657">
        <f>VLOOKUP(LOWER(M8657), Sheet1!$B$1:$C$4, 2, FALSE)</f>
        <v>-1</v>
      </c>
      <c r="U8657">
        <f>IF(N8657="", "", VLOOKUP(LOWER(N8657), Sheet1!$B$1:$C$4, 2, FALSE))</f>
        <v>2</v>
      </c>
      <c r="V8657" t="str">
        <f>IF(O8657="", "", VLOOKUP(LOWER(O8657), Sheet1!$B$1:$C$4, 2, FALSE))</f>
        <v/>
      </c>
    </row>
    <row r="8658" spans="1:22" x14ac:dyDescent="0.4">
      <c r="A8658">
        <v>10009890</v>
      </c>
      <c r="B8658" s="1" t="s">
        <v>2</v>
      </c>
      <c r="C8658" t="s">
        <v>24</v>
      </c>
      <c r="D8658" t="s">
        <v>29</v>
      </c>
      <c r="E8658" t="s">
        <v>32</v>
      </c>
      <c r="F8658" s="1" t="s">
        <v>476</v>
      </c>
      <c r="G8658" s="1" t="s">
        <v>36</v>
      </c>
      <c r="H8658" s="1" t="s">
        <v>39</v>
      </c>
      <c r="I8658" s="1">
        <v>3</v>
      </c>
      <c r="J8658" s="1" t="s">
        <v>35</v>
      </c>
      <c r="K8658" s="18" t="s">
        <v>465</v>
      </c>
      <c r="L8658" t="s">
        <v>461</v>
      </c>
      <c r="M8658" t="s">
        <v>460</v>
      </c>
      <c r="O8658" s="19" t="s">
        <v>462</v>
      </c>
      <c r="P8658" t="str">
        <f t="shared" si="270"/>
        <v>N</v>
      </c>
      <c r="Q8658">
        <f t="shared" si="271"/>
        <v>1</v>
      </c>
      <c r="R8658">
        <f>VLOOKUP(LOWER(K8658), Sheet1!$B$1:$C$4, 2, FALSE)</f>
        <v>1</v>
      </c>
      <c r="S8658">
        <f>VLOOKUP(LOWER(L8658), Sheet1!$B$1:$C$4, 2, FALSE)</f>
        <v>1</v>
      </c>
      <c r="T8658">
        <f>VLOOKUP(LOWER(M8658), Sheet1!$B$1:$C$4, 2, FALSE)</f>
        <v>-1</v>
      </c>
      <c r="U8658" t="str">
        <f>IF(N8658="", "", VLOOKUP(LOWER(N8658), Sheet1!$B$1:$C$4, 2, FALSE))</f>
        <v/>
      </c>
      <c r="V8658">
        <f>IF(O8658="", "", VLOOKUP(LOWER(O8658), Sheet1!$B$1:$C$4, 2, FALSE))</f>
        <v>2</v>
      </c>
    </row>
    <row r="8659" spans="1:22" x14ac:dyDescent="0.4">
      <c r="A8659">
        <v>10009891</v>
      </c>
      <c r="B8659" s="1" t="s">
        <v>5</v>
      </c>
      <c r="C8659" t="s">
        <v>24</v>
      </c>
      <c r="D8659" t="s">
        <v>29</v>
      </c>
      <c r="E8659" t="s">
        <v>32</v>
      </c>
      <c r="F8659" s="1" t="s">
        <v>476</v>
      </c>
      <c r="G8659" s="1" t="s">
        <v>36</v>
      </c>
      <c r="H8659" s="1" t="s">
        <v>40</v>
      </c>
      <c r="I8659" s="1">
        <v>1</v>
      </c>
      <c r="J8659" s="1" t="s">
        <v>36</v>
      </c>
      <c r="K8659" s="18" t="s">
        <v>465</v>
      </c>
      <c r="L8659" t="s">
        <v>460</v>
      </c>
      <c r="M8659" t="s">
        <v>460</v>
      </c>
      <c r="O8659" s="19" t="s">
        <v>459</v>
      </c>
      <c r="P8659" t="str">
        <f t="shared" si="270"/>
        <v>N</v>
      </c>
      <c r="Q8659">
        <f t="shared" si="271"/>
        <v>0</v>
      </c>
      <c r="R8659">
        <f>VLOOKUP(LOWER(K8659), Sheet1!$B$1:$C$4, 2, FALSE)</f>
        <v>1</v>
      </c>
      <c r="S8659">
        <f>VLOOKUP(LOWER(L8659), Sheet1!$B$1:$C$4, 2, FALSE)</f>
        <v>-1</v>
      </c>
      <c r="T8659">
        <f>VLOOKUP(LOWER(M8659), Sheet1!$B$1:$C$4, 2, FALSE)</f>
        <v>-1</v>
      </c>
      <c r="U8659" t="str">
        <f>IF(N8659="", "", VLOOKUP(LOWER(N8659), Sheet1!$B$1:$C$4, 2, FALSE))</f>
        <v/>
      </c>
      <c r="V8659">
        <f>IF(O8659="", "", VLOOKUP(LOWER(O8659), Sheet1!$B$1:$C$4, 2, FALSE))</f>
        <v>-2</v>
      </c>
    </row>
    <row r="8660" spans="1:22" x14ac:dyDescent="0.4">
      <c r="A8660">
        <v>10009892</v>
      </c>
      <c r="B8660" s="1" t="s">
        <v>2</v>
      </c>
      <c r="C8660" t="s">
        <v>12</v>
      </c>
      <c r="D8660" t="s">
        <v>29</v>
      </c>
      <c r="E8660" t="s">
        <v>32</v>
      </c>
      <c r="F8660" s="1" t="s">
        <v>476</v>
      </c>
      <c r="G8660" s="1" t="s">
        <v>36</v>
      </c>
      <c r="H8660" s="1" t="s">
        <v>39</v>
      </c>
      <c r="I8660" s="1">
        <v>3</v>
      </c>
      <c r="J8660" s="1" t="s">
        <v>35</v>
      </c>
      <c r="K8660" s="18" t="s">
        <v>464</v>
      </c>
      <c r="L8660" t="s">
        <v>461</v>
      </c>
      <c r="M8660" t="s">
        <v>462</v>
      </c>
      <c r="O8660" s="19" t="s">
        <v>461</v>
      </c>
      <c r="P8660" t="str">
        <f t="shared" si="270"/>
        <v>N</v>
      </c>
      <c r="Q8660">
        <f t="shared" si="271"/>
        <v>1</v>
      </c>
      <c r="R8660">
        <f>VLOOKUP(LOWER(K8660), Sheet1!$B$1:$C$4, 2, FALSE)</f>
        <v>-1</v>
      </c>
      <c r="S8660">
        <f>VLOOKUP(LOWER(L8660), Sheet1!$B$1:$C$4, 2, FALSE)</f>
        <v>1</v>
      </c>
      <c r="T8660">
        <f>VLOOKUP(LOWER(M8660), Sheet1!$B$1:$C$4, 2, FALSE)</f>
        <v>2</v>
      </c>
      <c r="U8660" t="str">
        <f>IF(N8660="", "", VLOOKUP(LOWER(N8660), Sheet1!$B$1:$C$4, 2, FALSE))</f>
        <v/>
      </c>
      <c r="V8660">
        <f>IF(O8660="", "", VLOOKUP(LOWER(O8660), Sheet1!$B$1:$C$4, 2, FALSE))</f>
        <v>1</v>
      </c>
    </row>
    <row r="8661" spans="1:22" x14ac:dyDescent="0.4">
      <c r="A8661">
        <v>10009893</v>
      </c>
      <c r="B8661" s="1" t="s">
        <v>5</v>
      </c>
      <c r="C8661" t="s">
        <v>24</v>
      </c>
      <c r="D8661" t="s">
        <v>29</v>
      </c>
      <c r="E8661" t="s">
        <v>32</v>
      </c>
      <c r="F8661" s="1" t="s">
        <v>476</v>
      </c>
      <c r="G8661" s="1" t="s">
        <v>36</v>
      </c>
      <c r="H8661" s="1" t="s">
        <v>40</v>
      </c>
      <c r="I8661" s="1">
        <v>2</v>
      </c>
      <c r="J8661" s="1" t="s">
        <v>35</v>
      </c>
      <c r="K8661" s="18" t="s">
        <v>465</v>
      </c>
      <c r="L8661" t="s">
        <v>459</v>
      </c>
      <c r="M8661" t="s">
        <v>459</v>
      </c>
      <c r="O8661" s="19" t="s">
        <v>460</v>
      </c>
      <c r="P8661" t="str">
        <f t="shared" si="270"/>
        <v>N</v>
      </c>
      <c r="Q8661">
        <f t="shared" si="271"/>
        <v>1</v>
      </c>
      <c r="R8661">
        <f>VLOOKUP(LOWER(K8661), Sheet1!$B$1:$C$4, 2, FALSE)</f>
        <v>1</v>
      </c>
      <c r="S8661">
        <f>VLOOKUP(LOWER(L8661), Sheet1!$B$1:$C$4, 2, FALSE)</f>
        <v>-2</v>
      </c>
      <c r="T8661">
        <f>VLOOKUP(LOWER(M8661), Sheet1!$B$1:$C$4, 2, FALSE)</f>
        <v>-2</v>
      </c>
      <c r="U8661" t="str">
        <f>IF(N8661="", "", VLOOKUP(LOWER(N8661), Sheet1!$B$1:$C$4, 2, FALSE))</f>
        <v/>
      </c>
      <c r="V8661">
        <f>IF(O8661="", "", VLOOKUP(LOWER(O8661), Sheet1!$B$1:$C$4, 2, FALSE))</f>
        <v>-1</v>
      </c>
    </row>
    <row r="8662" spans="1:22" x14ac:dyDescent="0.4">
      <c r="A8662">
        <v>10009894</v>
      </c>
      <c r="B8662" s="1" t="s">
        <v>2</v>
      </c>
      <c r="C8662" t="s">
        <v>23</v>
      </c>
      <c r="D8662" t="s">
        <v>29</v>
      </c>
      <c r="E8662" t="s">
        <v>32</v>
      </c>
      <c r="F8662" s="1" t="s">
        <v>476</v>
      </c>
      <c r="G8662" s="1" t="s">
        <v>36</v>
      </c>
      <c r="H8662" s="1" t="s">
        <v>39</v>
      </c>
      <c r="I8662" s="1">
        <v>3</v>
      </c>
      <c r="J8662" s="1" t="s">
        <v>35</v>
      </c>
      <c r="K8662" s="18" t="s">
        <v>466</v>
      </c>
      <c r="L8662" t="s">
        <v>461</v>
      </c>
      <c r="M8662" t="s">
        <v>461</v>
      </c>
      <c r="O8662" s="19" t="s">
        <v>459</v>
      </c>
      <c r="P8662" t="str">
        <f t="shared" si="270"/>
        <v>N</v>
      </c>
      <c r="Q8662">
        <f t="shared" si="271"/>
        <v>1</v>
      </c>
      <c r="R8662">
        <f>VLOOKUP(LOWER(K8662), Sheet1!$B$1:$C$4, 2, FALSE)</f>
        <v>2</v>
      </c>
      <c r="S8662">
        <f>VLOOKUP(LOWER(L8662), Sheet1!$B$1:$C$4, 2, FALSE)</f>
        <v>1</v>
      </c>
      <c r="T8662">
        <f>VLOOKUP(LOWER(M8662), Sheet1!$B$1:$C$4, 2, FALSE)</f>
        <v>1</v>
      </c>
      <c r="U8662" t="str">
        <f>IF(N8662="", "", VLOOKUP(LOWER(N8662), Sheet1!$B$1:$C$4, 2, FALSE))</f>
        <v/>
      </c>
      <c r="V8662">
        <f>IF(O8662="", "", VLOOKUP(LOWER(O8662), Sheet1!$B$1:$C$4, 2, FALSE))</f>
        <v>-2</v>
      </c>
    </row>
    <row r="8663" spans="1:22" x14ac:dyDescent="0.4">
      <c r="A8663">
        <v>10009895</v>
      </c>
      <c r="B8663" s="1" t="s">
        <v>2</v>
      </c>
      <c r="C8663" t="s">
        <v>14</v>
      </c>
      <c r="D8663" t="s">
        <v>29</v>
      </c>
      <c r="E8663" t="s">
        <v>33</v>
      </c>
      <c r="F8663" s="1" t="s">
        <v>478</v>
      </c>
      <c r="G8663" s="1" t="s">
        <v>36</v>
      </c>
      <c r="H8663" s="1" t="s">
        <v>40</v>
      </c>
      <c r="I8663" s="1">
        <v>1</v>
      </c>
      <c r="J8663" s="1" t="s">
        <v>35</v>
      </c>
      <c r="K8663" s="18" t="s">
        <v>463</v>
      </c>
      <c r="L8663" t="s">
        <v>459</v>
      </c>
      <c r="M8663" t="s">
        <v>461</v>
      </c>
      <c r="O8663" s="19" t="s">
        <v>462</v>
      </c>
      <c r="P8663" t="str">
        <f t="shared" si="270"/>
        <v>N</v>
      </c>
      <c r="Q8663">
        <f t="shared" si="271"/>
        <v>1</v>
      </c>
      <c r="R8663">
        <f>VLOOKUP(LOWER(K8663), Sheet1!$B$1:$C$4, 2, FALSE)</f>
        <v>-2</v>
      </c>
      <c r="S8663">
        <f>VLOOKUP(LOWER(L8663), Sheet1!$B$1:$C$4, 2, FALSE)</f>
        <v>-2</v>
      </c>
      <c r="T8663">
        <f>VLOOKUP(LOWER(M8663), Sheet1!$B$1:$C$4, 2, FALSE)</f>
        <v>1</v>
      </c>
      <c r="U8663" t="str">
        <f>IF(N8663="", "", VLOOKUP(LOWER(N8663), Sheet1!$B$1:$C$4, 2, FALSE))</f>
        <v/>
      </c>
      <c r="V8663">
        <f>IF(O8663="", "", VLOOKUP(LOWER(O8663), Sheet1!$B$1:$C$4, 2, FALSE))</f>
        <v>2</v>
      </c>
    </row>
    <row r="8664" spans="1:22" x14ac:dyDescent="0.4">
      <c r="A8664">
        <v>10009896</v>
      </c>
      <c r="B8664" s="1" t="s">
        <v>2</v>
      </c>
      <c r="C8664" t="s">
        <v>14</v>
      </c>
      <c r="D8664" t="s">
        <v>29</v>
      </c>
      <c r="E8664" t="s">
        <v>32</v>
      </c>
      <c r="F8664" s="1" t="s">
        <v>478</v>
      </c>
      <c r="G8664" s="1" t="s">
        <v>36</v>
      </c>
      <c r="H8664" s="1" t="s">
        <v>39</v>
      </c>
      <c r="I8664" s="1">
        <v>2</v>
      </c>
      <c r="J8664" s="1" t="s">
        <v>35</v>
      </c>
      <c r="K8664" s="18" t="s">
        <v>465</v>
      </c>
      <c r="L8664" t="s">
        <v>461</v>
      </c>
      <c r="M8664" t="s">
        <v>460</v>
      </c>
      <c r="O8664" s="19" t="s">
        <v>459</v>
      </c>
      <c r="P8664" t="str">
        <f t="shared" si="270"/>
        <v>N</v>
      </c>
      <c r="Q8664">
        <f t="shared" si="271"/>
        <v>1</v>
      </c>
      <c r="R8664">
        <f>VLOOKUP(LOWER(K8664), Sheet1!$B$1:$C$4, 2, FALSE)</f>
        <v>1</v>
      </c>
      <c r="S8664">
        <f>VLOOKUP(LOWER(L8664), Sheet1!$B$1:$C$4, 2, FALSE)</f>
        <v>1</v>
      </c>
      <c r="T8664">
        <f>VLOOKUP(LOWER(M8664), Sheet1!$B$1:$C$4, 2, FALSE)</f>
        <v>-1</v>
      </c>
      <c r="U8664" t="str">
        <f>IF(N8664="", "", VLOOKUP(LOWER(N8664), Sheet1!$B$1:$C$4, 2, FALSE))</f>
        <v/>
      </c>
      <c r="V8664">
        <f>IF(O8664="", "", VLOOKUP(LOWER(O8664), Sheet1!$B$1:$C$4, 2, FALSE))</f>
        <v>-2</v>
      </c>
    </row>
    <row r="8665" spans="1:22" x14ac:dyDescent="0.4">
      <c r="A8665">
        <v>10009897</v>
      </c>
      <c r="B8665" s="1" t="s">
        <v>5</v>
      </c>
      <c r="C8665" t="s">
        <v>15</v>
      </c>
      <c r="D8665" t="s">
        <v>29</v>
      </c>
      <c r="E8665" t="s">
        <v>33</v>
      </c>
      <c r="F8665" s="1" t="s">
        <v>478</v>
      </c>
      <c r="G8665" s="1" t="s">
        <v>36</v>
      </c>
      <c r="H8665" s="1" t="s">
        <v>38</v>
      </c>
      <c r="I8665" s="1">
        <v>2</v>
      </c>
      <c r="J8665" s="1" t="s">
        <v>35</v>
      </c>
      <c r="K8665" s="18" t="s">
        <v>465</v>
      </c>
      <c r="L8665" t="s">
        <v>459</v>
      </c>
      <c r="M8665" t="s">
        <v>460</v>
      </c>
      <c r="O8665" s="19" t="s">
        <v>460</v>
      </c>
      <c r="P8665" t="str">
        <f t="shared" si="270"/>
        <v>N</v>
      </c>
      <c r="Q8665">
        <f t="shared" si="271"/>
        <v>1</v>
      </c>
      <c r="R8665">
        <f>VLOOKUP(LOWER(K8665), Sheet1!$B$1:$C$4, 2, FALSE)</f>
        <v>1</v>
      </c>
      <c r="S8665">
        <f>VLOOKUP(LOWER(L8665), Sheet1!$B$1:$C$4, 2, FALSE)</f>
        <v>-2</v>
      </c>
      <c r="T8665">
        <f>VLOOKUP(LOWER(M8665), Sheet1!$B$1:$C$4, 2, FALSE)</f>
        <v>-1</v>
      </c>
      <c r="U8665" t="str">
        <f>IF(N8665="", "", VLOOKUP(LOWER(N8665), Sheet1!$B$1:$C$4, 2, FALSE))</f>
        <v/>
      </c>
      <c r="V8665">
        <f>IF(O8665="", "", VLOOKUP(LOWER(O8665), Sheet1!$B$1:$C$4, 2, FALSE))</f>
        <v>-1</v>
      </c>
    </row>
    <row r="8666" spans="1:22" x14ac:dyDescent="0.4">
      <c r="A8666">
        <v>10009898</v>
      </c>
      <c r="B8666" s="1" t="s">
        <v>6</v>
      </c>
      <c r="C8666" t="s">
        <v>10</v>
      </c>
      <c r="D8666" t="s">
        <v>29</v>
      </c>
      <c r="E8666" t="s">
        <v>33</v>
      </c>
      <c r="F8666" s="1" t="s">
        <v>477</v>
      </c>
      <c r="G8666" s="1" t="s">
        <v>36</v>
      </c>
      <c r="H8666" s="1" t="s">
        <v>38</v>
      </c>
      <c r="I8666" s="1">
        <v>3</v>
      </c>
      <c r="J8666" s="1" t="s">
        <v>35</v>
      </c>
      <c r="K8666" s="18" t="s">
        <v>464</v>
      </c>
      <c r="L8666" t="s">
        <v>462</v>
      </c>
      <c r="M8666" t="s">
        <v>459</v>
      </c>
      <c r="O8666" s="19" t="s">
        <v>459</v>
      </c>
      <c r="P8666" t="str">
        <f t="shared" si="270"/>
        <v>N</v>
      </c>
      <c r="Q8666">
        <f t="shared" si="271"/>
        <v>1</v>
      </c>
      <c r="R8666">
        <f>VLOOKUP(LOWER(K8666), Sheet1!$B$1:$C$4, 2, FALSE)</f>
        <v>-1</v>
      </c>
      <c r="S8666">
        <f>VLOOKUP(LOWER(L8666), Sheet1!$B$1:$C$4, 2, FALSE)</f>
        <v>2</v>
      </c>
      <c r="T8666">
        <f>VLOOKUP(LOWER(M8666), Sheet1!$B$1:$C$4, 2, FALSE)</f>
        <v>-2</v>
      </c>
      <c r="U8666" t="str">
        <f>IF(N8666="", "", VLOOKUP(LOWER(N8666), Sheet1!$B$1:$C$4, 2, FALSE))</f>
        <v/>
      </c>
      <c r="V8666">
        <f>IF(O8666="", "", VLOOKUP(LOWER(O8666), Sheet1!$B$1:$C$4, 2, FALSE))</f>
        <v>-2</v>
      </c>
    </row>
    <row r="8667" spans="1:22" x14ac:dyDescent="0.4">
      <c r="A8667">
        <v>10009899</v>
      </c>
      <c r="B8667" s="1" t="s">
        <v>4</v>
      </c>
      <c r="C8667" t="s">
        <v>23</v>
      </c>
      <c r="D8667" t="s">
        <v>29</v>
      </c>
      <c r="E8667" t="s">
        <v>32</v>
      </c>
      <c r="F8667" s="1" t="s">
        <v>476</v>
      </c>
      <c r="G8667" s="1" t="s">
        <v>36</v>
      </c>
      <c r="H8667" s="1" t="s">
        <v>40</v>
      </c>
      <c r="I8667" s="1">
        <v>3</v>
      </c>
      <c r="J8667" s="1" t="s">
        <v>35</v>
      </c>
      <c r="K8667" s="18" t="s">
        <v>464</v>
      </c>
      <c r="L8667" t="s">
        <v>461</v>
      </c>
      <c r="M8667" t="s">
        <v>460</v>
      </c>
      <c r="O8667" s="19" t="s">
        <v>462</v>
      </c>
      <c r="P8667" t="str">
        <f t="shared" si="270"/>
        <v>N</v>
      </c>
      <c r="Q8667">
        <f t="shared" si="271"/>
        <v>1</v>
      </c>
      <c r="R8667">
        <f>VLOOKUP(LOWER(K8667), Sheet1!$B$1:$C$4, 2, FALSE)</f>
        <v>-1</v>
      </c>
      <c r="S8667">
        <f>VLOOKUP(LOWER(L8667), Sheet1!$B$1:$C$4, 2, FALSE)</f>
        <v>1</v>
      </c>
      <c r="T8667">
        <f>VLOOKUP(LOWER(M8667), Sheet1!$B$1:$C$4, 2, FALSE)</f>
        <v>-1</v>
      </c>
      <c r="U8667" t="str">
        <f>IF(N8667="", "", VLOOKUP(LOWER(N8667), Sheet1!$B$1:$C$4, 2, FALSE))</f>
        <v/>
      </c>
      <c r="V8667">
        <f>IF(O8667="", "", VLOOKUP(LOWER(O8667), Sheet1!$B$1:$C$4, 2, FALSE))</f>
        <v>2</v>
      </c>
    </row>
    <row r="8668" spans="1:22" x14ac:dyDescent="0.4">
      <c r="A8668">
        <v>10009900</v>
      </c>
      <c r="B8668" s="1" t="s">
        <v>2</v>
      </c>
      <c r="C8668" t="s">
        <v>10</v>
      </c>
      <c r="D8668" t="s">
        <v>29</v>
      </c>
      <c r="E8668" t="s">
        <v>33</v>
      </c>
      <c r="F8668" s="1" t="s">
        <v>477</v>
      </c>
      <c r="G8668" s="1" t="s">
        <v>36</v>
      </c>
      <c r="H8668" s="1" t="s">
        <v>38</v>
      </c>
      <c r="I8668" s="1">
        <v>2</v>
      </c>
      <c r="J8668" s="1" t="s">
        <v>35</v>
      </c>
      <c r="K8668" s="18" t="s">
        <v>465</v>
      </c>
      <c r="L8668" t="s">
        <v>460</v>
      </c>
      <c r="M8668" t="s">
        <v>460</v>
      </c>
      <c r="O8668" s="19" t="s">
        <v>460</v>
      </c>
      <c r="P8668" t="str">
        <f t="shared" si="270"/>
        <v>N</v>
      </c>
      <c r="Q8668">
        <f t="shared" si="271"/>
        <v>1</v>
      </c>
      <c r="R8668">
        <f>VLOOKUP(LOWER(K8668), Sheet1!$B$1:$C$4, 2, FALSE)</f>
        <v>1</v>
      </c>
      <c r="S8668">
        <f>VLOOKUP(LOWER(L8668), Sheet1!$B$1:$C$4, 2, FALSE)</f>
        <v>-1</v>
      </c>
      <c r="T8668">
        <f>VLOOKUP(LOWER(M8668), Sheet1!$B$1:$C$4, 2, FALSE)</f>
        <v>-1</v>
      </c>
      <c r="U8668" t="str">
        <f>IF(N8668="", "", VLOOKUP(LOWER(N8668), Sheet1!$B$1:$C$4, 2, FALSE))</f>
        <v/>
      </c>
      <c r="V8668">
        <f>IF(O8668="", "", VLOOKUP(LOWER(O8668), Sheet1!$B$1:$C$4, 2, FALSE))</f>
        <v>-1</v>
      </c>
    </row>
    <row r="8669" spans="1:22" x14ac:dyDescent="0.4">
      <c r="A8669">
        <v>10009901</v>
      </c>
      <c r="B8669" s="1" t="s">
        <v>3</v>
      </c>
      <c r="C8669" t="s">
        <v>19</v>
      </c>
      <c r="D8669" t="s">
        <v>29</v>
      </c>
      <c r="E8669" t="s">
        <v>33</v>
      </c>
      <c r="F8669" s="1" t="s">
        <v>478</v>
      </c>
      <c r="G8669" s="1" t="s">
        <v>36</v>
      </c>
      <c r="H8669" s="1" t="s">
        <v>38</v>
      </c>
      <c r="I8669" s="1">
        <v>3</v>
      </c>
      <c r="J8669" s="1" t="s">
        <v>36</v>
      </c>
      <c r="K8669" s="18" t="s">
        <v>464</v>
      </c>
      <c r="L8669" t="s">
        <v>462</v>
      </c>
      <c r="M8669" t="s">
        <v>460</v>
      </c>
      <c r="O8669" s="19" t="s">
        <v>462</v>
      </c>
      <c r="P8669" t="str">
        <f t="shared" si="270"/>
        <v>N</v>
      </c>
      <c r="Q8669">
        <f t="shared" si="271"/>
        <v>0</v>
      </c>
      <c r="R8669">
        <f>VLOOKUP(LOWER(K8669), Sheet1!$B$1:$C$4, 2, FALSE)</f>
        <v>-1</v>
      </c>
      <c r="S8669">
        <f>VLOOKUP(LOWER(L8669), Sheet1!$B$1:$C$4, 2, FALSE)</f>
        <v>2</v>
      </c>
      <c r="T8669">
        <f>VLOOKUP(LOWER(M8669), Sheet1!$B$1:$C$4, 2, FALSE)</f>
        <v>-1</v>
      </c>
      <c r="U8669" t="str">
        <f>IF(N8669="", "", VLOOKUP(LOWER(N8669), Sheet1!$B$1:$C$4, 2, FALSE))</f>
        <v/>
      </c>
      <c r="V8669">
        <f>IF(O8669="", "", VLOOKUP(LOWER(O8669), Sheet1!$B$1:$C$4, 2, FALSE))</f>
        <v>2</v>
      </c>
    </row>
    <row r="8670" spans="1:22" x14ac:dyDescent="0.4">
      <c r="A8670">
        <v>10009902</v>
      </c>
      <c r="B8670" s="1" t="s">
        <v>6</v>
      </c>
      <c r="C8670" t="s">
        <v>25</v>
      </c>
      <c r="D8670" t="s">
        <v>29</v>
      </c>
      <c r="E8670" t="s">
        <v>32</v>
      </c>
      <c r="F8670" s="1" t="s">
        <v>476</v>
      </c>
      <c r="G8670" s="1" t="s">
        <v>36</v>
      </c>
      <c r="H8670" s="1" t="s">
        <v>39</v>
      </c>
      <c r="I8670" s="1">
        <v>2</v>
      </c>
      <c r="J8670" s="1" t="s">
        <v>35</v>
      </c>
      <c r="K8670" s="18" t="s">
        <v>463</v>
      </c>
      <c r="L8670" t="s">
        <v>462</v>
      </c>
      <c r="M8670" t="s">
        <v>460</v>
      </c>
      <c r="O8670" s="19" t="s">
        <v>460</v>
      </c>
      <c r="P8670" t="str">
        <f t="shared" si="270"/>
        <v>N</v>
      </c>
      <c r="Q8670">
        <f t="shared" si="271"/>
        <v>1</v>
      </c>
      <c r="R8670">
        <f>VLOOKUP(LOWER(K8670), Sheet1!$B$1:$C$4, 2, FALSE)</f>
        <v>-2</v>
      </c>
      <c r="S8670">
        <f>VLOOKUP(LOWER(L8670), Sheet1!$B$1:$C$4, 2, FALSE)</f>
        <v>2</v>
      </c>
      <c r="T8670">
        <f>VLOOKUP(LOWER(M8670), Sheet1!$B$1:$C$4, 2, FALSE)</f>
        <v>-1</v>
      </c>
      <c r="U8670" t="str">
        <f>IF(N8670="", "", VLOOKUP(LOWER(N8670), Sheet1!$B$1:$C$4, 2, FALSE))</f>
        <v/>
      </c>
      <c r="V8670">
        <f>IF(O8670="", "", VLOOKUP(LOWER(O8670), Sheet1!$B$1:$C$4, 2, FALSE))</f>
        <v>-1</v>
      </c>
    </row>
    <row r="8671" spans="1:22" x14ac:dyDescent="0.4">
      <c r="A8671">
        <v>10009903</v>
      </c>
      <c r="B8671" s="1" t="s">
        <v>2</v>
      </c>
      <c r="C8671" t="s">
        <v>23</v>
      </c>
      <c r="D8671" t="s">
        <v>30</v>
      </c>
      <c r="E8671" t="s">
        <v>32</v>
      </c>
      <c r="F8671" s="1" t="s">
        <v>476</v>
      </c>
      <c r="G8671" s="1" t="s">
        <v>36</v>
      </c>
      <c r="H8671" s="1" t="s">
        <v>39</v>
      </c>
      <c r="I8671" s="1">
        <v>2</v>
      </c>
      <c r="J8671" s="1" t="s">
        <v>36</v>
      </c>
      <c r="K8671" s="18" t="s">
        <v>463</v>
      </c>
      <c r="L8671" t="s">
        <v>460</v>
      </c>
      <c r="M8671" t="s">
        <v>459</v>
      </c>
      <c r="O8671" s="19" t="s">
        <v>459</v>
      </c>
      <c r="P8671" t="str">
        <f t="shared" si="270"/>
        <v>N</v>
      </c>
      <c r="Q8671">
        <f t="shared" si="271"/>
        <v>0</v>
      </c>
      <c r="R8671">
        <f>VLOOKUP(LOWER(K8671), Sheet1!$B$1:$C$4, 2, FALSE)</f>
        <v>-2</v>
      </c>
      <c r="S8671">
        <f>VLOOKUP(LOWER(L8671), Sheet1!$B$1:$C$4, 2, FALSE)</f>
        <v>-1</v>
      </c>
      <c r="T8671">
        <f>VLOOKUP(LOWER(M8671), Sheet1!$B$1:$C$4, 2, FALSE)</f>
        <v>-2</v>
      </c>
      <c r="U8671" t="str">
        <f>IF(N8671="", "", VLOOKUP(LOWER(N8671), Sheet1!$B$1:$C$4, 2, FALSE))</f>
        <v/>
      </c>
      <c r="V8671">
        <f>IF(O8671="", "", VLOOKUP(LOWER(O8671), Sheet1!$B$1:$C$4, 2, FALSE))</f>
        <v>-2</v>
      </c>
    </row>
    <row r="8672" spans="1:22" x14ac:dyDescent="0.4">
      <c r="A8672">
        <v>10009904</v>
      </c>
      <c r="B8672" s="1" t="s">
        <v>6</v>
      </c>
      <c r="C8672" t="s">
        <v>13</v>
      </c>
      <c r="D8672" t="s">
        <v>29</v>
      </c>
      <c r="E8672" t="s">
        <v>32</v>
      </c>
      <c r="F8672" s="1" t="s">
        <v>476</v>
      </c>
      <c r="G8672" s="1" t="s">
        <v>36</v>
      </c>
      <c r="H8672" s="1" t="s">
        <v>39</v>
      </c>
      <c r="I8672" s="1">
        <v>2</v>
      </c>
      <c r="J8672" s="1" t="s">
        <v>35</v>
      </c>
      <c r="K8672" s="18" t="s">
        <v>466</v>
      </c>
      <c r="L8672" t="s">
        <v>462</v>
      </c>
      <c r="M8672" t="s">
        <v>460</v>
      </c>
      <c r="O8672" s="19" t="s">
        <v>460</v>
      </c>
      <c r="P8672" t="str">
        <f t="shared" si="270"/>
        <v>N</v>
      </c>
      <c r="Q8672">
        <f t="shared" si="271"/>
        <v>1</v>
      </c>
      <c r="R8672">
        <f>VLOOKUP(LOWER(K8672), Sheet1!$B$1:$C$4, 2, FALSE)</f>
        <v>2</v>
      </c>
      <c r="S8672">
        <f>VLOOKUP(LOWER(L8672), Sheet1!$B$1:$C$4, 2, FALSE)</f>
        <v>2</v>
      </c>
      <c r="T8672">
        <f>VLOOKUP(LOWER(M8672), Sheet1!$B$1:$C$4, 2, FALSE)</f>
        <v>-1</v>
      </c>
      <c r="U8672" t="str">
        <f>IF(N8672="", "", VLOOKUP(LOWER(N8672), Sheet1!$B$1:$C$4, 2, FALSE))</f>
        <v/>
      </c>
      <c r="V8672">
        <f>IF(O8672="", "", VLOOKUP(LOWER(O8672), Sheet1!$B$1:$C$4, 2, FALSE))</f>
        <v>-1</v>
      </c>
    </row>
    <row r="8673" spans="1:22" x14ac:dyDescent="0.4">
      <c r="A8673">
        <v>10009905</v>
      </c>
      <c r="B8673" s="1" t="s">
        <v>6</v>
      </c>
      <c r="C8673" t="s">
        <v>24</v>
      </c>
      <c r="D8673" t="s">
        <v>29</v>
      </c>
      <c r="E8673" t="s">
        <v>32</v>
      </c>
      <c r="F8673" s="1" t="s">
        <v>476</v>
      </c>
      <c r="G8673" s="1" t="s">
        <v>36</v>
      </c>
      <c r="H8673" s="1" t="s">
        <v>39</v>
      </c>
      <c r="I8673" s="1">
        <v>4</v>
      </c>
      <c r="J8673" s="1" t="s">
        <v>36</v>
      </c>
      <c r="K8673" s="18" t="s">
        <v>465</v>
      </c>
      <c r="L8673" t="s">
        <v>461</v>
      </c>
      <c r="M8673" t="s">
        <v>460</v>
      </c>
      <c r="O8673" s="19" t="s">
        <v>460</v>
      </c>
      <c r="P8673" t="str">
        <f t="shared" si="270"/>
        <v>N</v>
      </c>
      <c r="Q8673">
        <f t="shared" si="271"/>
        <v>0</v>
      </c>
      <c r="R8673">
        <f>VLOOKUP(LOWER(K8673), Sheet1!$B$1:$C$4, 2, FALSE)</f>
        <v>1</v>
      </c>
      <c r="S8673">
        <f>VLOOKUP(LOWER(L8673), Sheet1!$B$1:$C$4, 2, FALSE)</f>
        <v>1</v>
      </c>
      <c r="T8673">
        <f>VLOOKUP(LOWER(M8673), Sheet1!$B$1:$C$4, 2, FALSE)</f>
        <v>-1</v>
      </c>
      <c r="U8673" t="str">
        <f>IF(N8673="", "", VLOOKUP(LOWER(N8673), Sheet1!$B$1:$C$4, 2, FALSE))</f>
        <v/>
      </c>
      <c r="V8673">
        <f>IF(O8673="", "", VLOOKUP(LOWER(O8673), Sheet1!$B$1:$C$4, 2, FALSE))</f>
        <v>-1</v>
      </c>
    </row>
    <row r="8674" spans="1:22" x14ac:dyDescent="0.4">
      <c r="A8674">
        <v>10009906</v>
      </c>
      <c r="B8674" s="1" t="s">
        <v>6</v>
      </c>
      <c r="C8674" t="s">
        <v>14</v>
      </c>
      <c r="D8674" t="s">
        <v>29</v>
      </c>
      <c r="E8674" t="s">
        <v>33</v>
      </c>
      <c r="F8674" s="1" t="s">
        <v>478</v>
      </c>
      <c r="G8674" s="1" t="s">
        <v>36</v>
      </c>
      <c r="H8674" s="1" t="s">
        <v>39</v>
      </c>
      <c r="I8674" s="1">
        <v>4</v>
      </c>
      <c r="J8674" s="1" t="s">
        <v>35</v>
      </c>
      <c r="K8674" s="18" t="s">
        <v>465</v>
      </c>
      <c r="L8674" t="s">
        <v>460</v>
      </c>
      <c r="M8674" t="s">
        <v>459</v>
      </c>
      <c r="O8674" s="19" t="s">
        <v>459</v>
      </c>
      <c r="P8674" t="str">
        <f t="shared" si="270"/>
        <v>N</v>
      </c>
      <c r="Q8674">
        <f t="shared" si="271"/>
        <v>1</v>
      </c>
      <c r="R8674">
        <f>VLOOKUP(LOWER(K8674), Sheet1!$B$1:$C$4, 2, FALSE)</f>
        <v>1</v>
      </c>
      <c r="S8674">
        <f>VLOOKUP(LOWER(L8674), Sheet1!$B$1:$C$4, 2, FALSE)</f>
        <v>-1</v>
      </c>
      <c r="T8674">
        <f>VLOOKUP(LOWER(M8674), Sheet1!$B$1:$C$4, 2, FALSE)</f>
        <v>-2</v>
      </c>
      <c r="U8674" t="str">
        <f>IF(N8674="", "", VLOOKUP(LOWER(N8674), Sheet1!$B$1:$C$4, 2, FALSE))</f>
        <v/>
      </c>
      <c r="V8674">
        <f>IF(O8674="", "", VLOOKUP(LOWER(O8674), Sheet1!$B$1:$C$4, 2, FALSE))</f>
        <v>-2</v>
      </c>
    </row>
    <row r="8675" spans="1:22" x14ac:dyDescent="0.4">
      <c r="A8675">
        <v>10009907</v>
      </c>
      <c r="B8675" s="1" t="s">
        <v>2</v>
      </c>
      <c r="C8675" t="s">
        <v>24</v>
      </c>
      <c r="D8675" t="s">
        <v>29</v>
      </c>
      <c r="E8675" t="s">
        <v>32</v>
      </c>
      <c r="F8675" s="1" t="s">
        <v>476</v>
      </c>
      <c r="G8675" s="1" t="s">
        <v>36</v>
      </c>
      <c r="H8675" s="1" t="s">
        <v>38</v>
      </c>
      <c r="I8675" s="1">
        <v>3</v>
      </c>
      <c r="J8675" s="1" t="s">
        <v>35</v>
      </c>
      <c r="K8675" s="18" t="s">
        <v>465</v>
      </c>
      <c r="L8675" t="s">
        <v>461</v>
      </c>
      <c r="M8675" t="s">
        <v>460</v>
      </c>
      <c r="O8675" s="19" t="s">
        <v>459</v>
      </c>
      <c r="P8675" t="str">
        <f t="shared" si="270"/>
        <v>N</v>
      </c>
      <c r="Q8675">
        <f t="shared" si="271"/>
        <v>1</v>
      </c>
      <c r="R8675">
        <f>VLOOKUP(LOWER(K8675), Sheet1!$B$1:$C$4, 2, FALSE)</f>
        <v>1</v>
      </c>
      <c r="S8675">
        <f>VLOOKUP(LOWER(L8675), Sheet1!$B$1:$C$4, 2, FALSE)</f>
        <v>1</v>
      </c>
      <c r="T8675">
        <f>VLOOKUP(LOWER(M8675), Sheet1!$B$1:$C$4, 2, FALSE)</f>
        <v>-1</v>
      </c>
      <c r="U8675" t="str">
        <f>IF(N8675="", "", VLOOKUP(LOWER(N8675), Sheet1!$B$1:$C$4, 2, FALSE))</f>
        <v/>
      </c>
      <c r="V8675">
        <f>IF(O8675="", "", VLOOKUP(LOWER(O8675), Sheet1!$B$1:$C$4, 2, FALSE))</f>
        <v>-2</v>
      </c>
    </row>
    <row r="8676" spans="1:22" x14ac:dyDescent="0.4">
      <c r="A8676">
        <v>10009908</v>
      </c>
      <c r="B8676" s="1" t="s">
        <v>6</v>
      </c>
      <c r="C8676" t="s">
        <v>23</v>
      </c>
      <c r="D8676" t="s">
        <v>29</v>
      </c>
      <c r="E8676" t="s">
        <v>32</v>
      </c>
      <c r="F8676" s="1" t="s">
        <v>476</v>
      </c>
      <c r="G8676" s="1" t="s">
        <v>36</v>
      </c>
      <c r="H8676" s="1" t="s">
        <v>38</v>
      </c>
      <c r="I8676" s="1">
        <v>4</v>
      </c>
      <c r="J8676" s="1" t="s">
        <v>35</v>
      </c>
      <c r="K8676" s="18" t="s">
        <v>466</v>
      </c>
      <c r="L8676" t="s">
        <v>460</v>
      </c>
      <c r="M8676" t="s">
        <v>459</v>
      </c>
      <c r="O8676" s="19" t="s">
        <v>462</v>
      </c>
      <c r="P8676" t="str">
        <f t="shared" si="270"/>
        <v>N</v>
      </c>
      <c r="Q8676">
        <f t="shared" si="271"/>
        <v>1</v>
      </c>
      <c r="R8676">
        <f>VLOOKUP(LOWER(K8676), Sheet1!$B$1:$C$4, 2, FALSE)</f>
        <v>2</v>
      </c>
      <c r="S8676">
        <f>VLOOKUP(LOWER(L8676), Sheet1!$B$1:$C$4, 2, FALSE)</f>
        <v>-1</v>
      </c>
      <c r="T8676">
        <f>VLOOKUP(LOWER(M8676), Sheet1!$B$1:$C$4, 2, FALSE)</f>
        <v>-2</v>
      </c>
      <c r="U8676" t="str">
        <f>IF(N8676="", "", VLOOKUP(LOWER(N8676), Sheet1!$B$1:$C$4, 2, FALSE))</f>
        <v/>
      </c>
      <c r="V8676">
        <f>IF(O8676="", "", VLOOKUP(LOWER(O8676), Sheet1!$B$1:$C$4, 2, FALSE))</f>
        <v>2</v>
      </c>
    </row>
    <row r="8677" spans="1:22" x14ac:dyDescent="0.4">
      <c r="A8677">
        <v>10009909</v>
      </c>
      <c r="B8677" s="1" t="s">
        <v>2</v>
      </c>
      <c r="C8677" t="s">
        <v>16</v>
      </c>
      <c r="D8677" t="s">
        <v>29</v>
      </c>
      <c r="E8677" t="s">
        <v>32</v>
      </c>
      <c r="F8677" s="1" t="s">
        <v>477</v>
      </c>
      <c r="G8677" s="1" t="s">
        <v>35</v>
      </c>
      <c r="H8677" s="1" t="s">
        <v>39</v>
      </c>
      <c r="I8677" s="1">
        <v>4</v>
      </c>
      <c r="J8677" s="1" t="s">
        <v>35</v>
      </c>
      <c r="K8677" s="18" t="s">
        <v>464</v>
      </c>
      <c r="L8677" t="s">
        <v>459</v>
      </c>
      <c r="M8677" t="s">
        <v>460</v>
      </c>
      <c r="N8677" s="19" t="s">
        <v>460</v>
      </c>
      <c r="P8677" t="str">
        <f t="shared" si="270"/>
        <v>Y</v>
      </c>
      <c r="Q8677">
        <f t="shared" si="271"/>
        <v>1</v>
      </c>
      <c r="R8677">
        <f>VLOOKUP(LOWER(K8677), Sheet1!$B$1:$C$4, 2, FALSE)</f>
        <v>-1</v>
      </c>
      <c r="S8677">
        <f>VLOOKUP(LOWER(L8677), Sheet1!$B$1:$C$4, 2, FALSE)</f>
        <v>-2</v>
      </c>
      <c r="T8677">
        <f>VLOOKUP(LOWER(M8677), Sheet1!$B$1:$C$4, 2, FALSE)</f>
        <v>-1</v>
      </c>
      <c r="U8677">
        <f>IF(N8677="", "", VLOOKUP(LOWER(N8677), Sheet1!$B$1:$C$4, 2, FALSE))</f>
        <v>-1</v>
      </c>
      <c r="V8677" t="str">
        <f>IF(O8677="", "", VLOOKUP(LOWER(O8677), Sheet1!$B$1:$C$4, 2, FALSE))</f>
        <v/>
      </c>
    </row>
    <row r="8678" spans="1:22" x14ac:dyDescent="0.4">
      <c r="A8678">
        <v>10009910</v>
      </c>
      <c r="B8678" s="1" t="s">
        <v>4</v>
      </c>
      <c r="C8678" t="s">
        <v>25</v>
      </c>
      <c r="D8678" t="s">
        <v>29</v>
      </c>
      <c r="E8678" t="s">
        <v>33</v>
      </c>
      <c r="F8678" s="1" t="s">
        <v>476</v>
      </c>
      <c r="G8678" s="1" t="s">
        <v>36</v>
      </c>
      <c r="H8678" s="1" t="s">
        <v>39</v>
      </c>
      <c r="I8678" s="1">
        <v>2</v>
      </c>
      <c r="J8678" s="1" t="s">
        <v>35</v>
      </c>
      <c r="K8678" s="18" t="s">
        <v>463</v>
      </c>
      <c r="L8678" t="s">
        <v>462</v>
      </c>
      <c r="M8678" t="s">
        <v>460</v>
      </c>
      <c r="O8678" s="19" t="s">
        <v>459</v>
      </c>
      <c r="P8678" t="str">
        <f t="shared" si="270"/>
        <v>N</v>
      </c>
      <c r="Q8678">
        <f t="shared" si="271"/>
        <v>1</v>
      </c>
      <c r="R8678">
        <f>VLOOKUP(LOWER(K8678), Sheet1!$B$1:$C$4, 2, FALSE)</f>
        <v>-2</v>
      </c>
      <c r="S8678">
        <f>VLOOKUP(LOWER(L8678), Sheet1!$B$1:$C$4, 2, FALSE)</f>
        <v>2</v>
      </c>
      <c r="T8678">
        <f>VLOOKUP(LOWER(M8678), Sheet1!$B$1:$C$4, 2, FALSE)</f>
        <v>-1</v>
      </c>
      <c r="U8678" t="str">
        <f>IF(N8678="", "", VLOOKUP(LOWER(N8678), Sheet1!$B$1:$C$4, 2, FALSE))</f>
        <v/>
      </c>
      <c r="V8678">
        <f>IF(O8678="", "", VLOOKUP(LOWER(O8678), Sheet1!$B$1:$C$4, 2, FALSE))</f>
        <v>-2</v>
      </c>
    </row>
    <row r="8679" spans="1:22" x14ac:dyDescent="0.4">
      <c r="A8679">
        <v>10009911</v>
      </c>
      <c r="B8679" s="1" t="s">
        <v>3</v>
      </c>
      <c r="C8679" t="s">
        <v>23</v>
      </c>
      <c r="D8679" t="s">
        <v>29</v>
      </c>
      <c r="E8679" t="s">
        <v>32</v>
      </c>
      <c r="F8679" s="1" t="s">
        <v>476</v>
      </c>
      <c r="G8679" s="1" t="s">
        <v>36</v>
      </c>
      <c r="H8679" s="1" t="s">
        <v>39</v>
      </c>
      <c r="I8679" s="1">
        <v>4</v>
      </c>
      <c r="J8679" s="1" t="s">
        <v>35</v>
      </c>
      <c r="K8679" s="18" t="s">
        <v>464</v>
      </c>
      <c r="L8679" t="s">
        <v>460</v>
      </c>
      <c r="M8679" t="s">
        <v>461</v>
      </c>
      <c r="O8679" s="19" t="s">
        <v>460</v>
      </c>
      <c r="P8679" t="str">
        <f t="shared" si="270"/>
        <v>N</v>
      </c>
      <c r="Q8679">
        <f t="shared" si="271"/>
        <v>1</v>
      </c>
      <c r="R8679">
        <f>VLOOKUP(LOWER(K8679), Sheet1!$B$1:$C$4, 2, FALSE)</f>
        <v>-1</v>
      </c>
      <c r="S8679">
        <f>VLOOKUP(LOWER(L8679), Sheet1!$B$1:$C$4, 2, FALSE)</f>
        <v>-1</v>
      </c>
      <c r="T8679">
        <f>VLOOKUP(LOWER(M8679), Sheet1!$B$1:$C$4, 2, FALSE)</f>
        <v>1</v>
      </c>
      <c r="U8679" t="str">
        <f>IF(N8679="", "", VLOOKUP(LOWER(N8679), Sheet1!$B$1:$C$4, 2, FALSE))</f>
        <v/>
      </c>
      <c r="V8679">
        <f>IF(O8679="", "", VLOOKUP(LOWER(O8679), Sheet1!$B$1:$C$4, 2, FALSE))</f>
        <v>-1</v>
      </c>
    </row>
    <row r="8680" spans="1:22" x14ac:dyDescent="0.4">
      <c r="A8680">
        <v>10009912</v>
      </c>
      <c r="B8680" s="1" t="s">
        <v>4</v>
      </c>
      <c r="C8680" t="s">
        <v>21</v>
      </c>
      <c r="D8680" t="s">
        <v>29</v>
      </c>
      <c r="E8680" t="s">
        <v>32</v>
      </c>
      <c r="F8680" s="1" t="s">
        <v>477</v>
      </c>
      <c r="G8680" s="1" t="s">
        <v>36</v>
      </c>
      <c r="H8680" s="1" t="s">
        <v>38</v>
      </c>
      <c r="I8680" s="1">
        <v>4</v>
      </c>
      <c r="J8680" s="1" t="s">
        <v>35</v>
      </c>
      <c r="K8680" s="18" t="s">
        <v>464</v>
      </c>
      <c r="L8680" t="s">
        <v>459</v>
      </c>
      <c r="M8680" t="s">
        <v>461</v>
      </c>
      <c r="O8680" s="19" t="s">
        <v>462</v>
      </c>
      <c r="P8680" t="str">
        <f t="shared" si="270"/>
        <v>N</v>
      </c>
      <c r="Q8680">
        <f t="shared" si="271"/>
        <v>1</v>
      </c>
      <c r="R8680">
        <f>VLOOKUP(LOWER(K8680), Sheet1!$B$1:$C$4, 2, FALSE)</f>
        <v>-1</v>
      </c>
      <c r="S8680">
        <f>VLOOKUP(LOWER(L8680), Sheet1!$B$1:$C$4, 2, FALSE)</f>
        <v>-2</v>
      </c>
      <c r="T8680">
        <f>VLOOKUP(LOWER(M8680), Sheet1!$B$1:$C$4, 2, FALSE)</f>
        <v>1</v>
      </c>
      <c r="U8680" t="str">
        <f>IF(N8680="", "", VLOOKUP(LOWER(N8680), Sheet1!$B$1:$C$4, 2, FALSE))</f>
        <v/>
      </c>
      <c r="V8680">
        <f>IF(O8680="", "", VLOOKUP(LOWER(O8680), Sheet1!$B$1:$C$4, 2, FALSE))</f>
        <v>2</v>
      </c>
    </row>
    <row r="8681" spans="1:22" x14ac:dyDescent="0.4">
      <c r="A8681">
        <v>10009913</v>
      </c>
      <c r="B8681" s="1" t="s">
        <v>7</v>
      </c>
      <c r="C8681" t="s">
        <v>17</v>
      </c>
      <c r="D8681" t="s">
        <v>29</v>
      </c>
      <c r="E8681" t="s">
        <v>33</v>
      </c>
      <c r="F8681" s="1" t="s">
        <v>477</v>
      </c>
      <c r="G8681" s="1" t="s">
        <v>36</v>
      </c>
      <c r="H8681" s="1" t="s">
        <v>40</v>
      </c>
      <c r="I8681" s="1">
        <v>1</v>
      </c>
      <c r="J8681" s="1" t="s">
        <v>36</v>
      </c>
      <c r="K8681" s="18" t="s">
        <v>465</v>
      </c>
      <c r="L8681" t="s">
        <v>460</v>
      </c>
      <c r="M8681" t="s">
        <v>460</v>
      </c>
      <c r="O8681" s="19" t="s">
        <v>460</v>
      </c>
      <c r="P8681" t="str">
        <f t="shared" si="270"/>
        <v>N</v>
      </c>
      <c r="Q8681">
        <f t="shared" si="271"/>
        <v>0</v>
      </c>
      <c r="R8681">
        <f>VLOOKUP(LOWER(K8681), Sheet1!$B$1:$C$4, 2, FALSE)</f>
        <v>1</v>
      </c>
      <c r="S8681">
        <f>VLOOKUP(LOWER(L8681), Sheet1!$B$1:$C$4, 2, FALSE)</f>
        <v>-1</v>
      </c>
      <c r="T8681">
        <f>VLOOKUP(LOWER(M8681), Sheet1!$B$1:$C$4, 2, FALSE)</f>
        <v>-1</v>
      </c>
      <c r="U8681" t="str">
        <f>IF(N8681="", "", VLOOKUP(LOWER(N8681), Sheet1!$B$1:$C$4, 2, FALSE))</f>
        <v/>
      </c>
      <c r="V8681">
        <f>IF(O8681="", "", VLOOKUP(LOWER(O8681), Sheet1!$B$1:$C$4, 2, FALSE))</f>
        <v>-1</v>
      </c>
    </row>
    <row r="8682" spans="1:22" x14ac:dyDescent="0.4">
      <c r="A8682">
        <v>10009914</v>
      </c>
      <c r="B8682" s="1" t="s">
        <v>5</v>
      </c>
      <c r="C8682" t="s">
        <v>17</v>
      </c>
      <c r="D8682" t="s">
        <v>29</v>
      </c>
      <c r="E8682" t="s">
        <v>33</v>
      </c>
      <c r="F8682" s="1" t="s">
        <v>477</v>
      </c>
      <c r="G8682" s="1" t="s">
        <v>36</v>
      </c>
      <c r="H8682" s="1" t="s">
        <v>39</v>
      </c>
      <c r="I8682" s="1">
        <v>3</v>
      </c>
      <c r="J8682" s="1" t="s">
        <v>35</v>
      </c>
      <c r="K8682" s="18" t="s">
        <v>464</v>
      </c>
      <c r="L8682" t="s">
        <v>459</v>
      </c>
      <c r="M8682" t="s">
        <v>460</v>
      </c>
      <c r="O8682" s="19" t="s">
        <v>459</v>
      </c>
      <c r="P8682" t="str">
        <f t="shared" si="270"/>
        <v>N</v>
      </c>
      <c r="Q8682">
        <f t="shared" si="271"/>
        <v>1</v>
      </c>
      <c r="R8682">
        <f>VLOOKUP(LOWER(K8682), Sheet1!$B$1:$C$4, 2, FALSE)</f>
        <v>-1</v>
      </c>
      <c r="S8682">
        <f>VLOOKUP(LOWER(L8682), Sheet1!$B$1:$C$4, 2, FALSE)</f>
        <v>-2</v>
      </c>
      <c r="T8682">
        <f>VLOOKUP(LOWER(M8682), Sheet1!$B$1:$C$4, 2, FALSE)</f>
        <v>-1</v>
      </c>
      <c r="U8682" t="str">
        <f>IF(N8682="", "", VLOOKUP(LOWER(N8682), Sheet1!$B$1:$C$4, 2, FALSE))</f>
        <v/>
      </c>
      <c r="V8682">
        <f>IF(O8682="", "", VLOOKUP(LOWER(O8682), Sheet1!$B$1:$C$4, 2, FALSE))</f>
        <v>-2</v>
      </c>
    </row>
    <row r="8683" spans="1:22" x14ac:dyDescent="0.4">
      <c r="A8683">
        <v>10009915</v>
      </c>
      <c r="B8683" s="1" t="s">
        <v>3</v>
      </c>
      <c r="C8683" t="s">
        <v>16</v>
      </c>
      <c r="D8683" t="s">
        <v>29</v>
      </c>
      <c r="E8683" t="s">
        <v>32</v>
      </c>
      <c r="F8683" s="1" t="s">
        <v>477</v>
      </c>
      <c r="G8683" s="1" t="s">
        <v>35</v>
      </c>
      <c r="H8683" s="1" t="s">
        <v>39</v>
      </c>
      <c r="I8683" s="1">
        <v>3</v>
      </c>
      <c r="J8683" s="1" t="s">
        <v>35</v>
      </c>
      <c r="K8683" s="18" t="s">
        <v>466</v>
      </c>
      <c r="L8683" t="s">
        <v>460</v>
      </c>
      <c r="M8683" t="s">
        <v>459</v>
      </c>
      <c r="N8683" s="19" t="s">
        <v>460</v>
      </c>
      <c r="P8683" t="str">
        <f t="shared" si="270"/>
        <v>Y</v>
      </c>
      <c r="Q8683">
        <f t="shared" si="271"/>
        <v>1</v>
      </c>
      <c r="R8683">
        <f>VLOOKUP(LOWER(K8683), Sheet1!$B$1:$C$4, 2, FALSE)</f>
        <v>2</v>
      </c>
      <c r="S8683">
        <f>VLOOKUP(LOWER(L8683), Sheet1!$B$1:$C$4, 2, FALSE)</f>
        <v>-1</v>
      </c>
      <c r="T8683">
        <f>VLOOKUP(LOWER(M8683), Sheet1!$B$1:$C$4, 2, FALSE)</f>
        <v>-2</v>
      </c>
      <c r="U8683">
        <f>IF(N8683="", "", VLOOKUP(LOWER(N8683), Sheet1!$B$1:$C$4, 2, FALSE))</f>
        <v>-1</v>
      </c>
      <c r="V8683" t="str">
        <f>IF(O8683="", "", VLOOKUP(LOWER(O8683), Sheet1!$B$1:$C$4, 2, FALSE))</f>
        <v/>
      </c>
    </row>
    <row r="8684" spans="1:22" x14ac:dyDescent="0.4">
      <c r="A8684">
        <v>10009916</v>
      </c>
      <c r="B8684" s="1" t="s">
        <v>2</v>
      </c>
      <c r="C8684" t="s">
        <v>12</v>
      </c>
      <c r="D8684" t="s">
        <v>29</v>
      </c>
      <c r="E8684" t="s">
        <v>32</v>
      </c>
      <c r="F8684" s="1" t="s">
        <v>477</v>
      </c>
      <c r="G8684" s="1" t="s">
        <v>36</v>
      </c>
      <c r="H8684" s="1" t="s">
        <v>39</v>
      </c>
      <c r="I8684" s="1">
        <v>4</v>
      </c>
      <c r="J8684" s="1" t="s">
        <v>35</v>
      </c>
      <c r="K8684" s="18" t="s">
        <v>466</v>
      </c>
      <c r="L8684" t="s">
        <v>459</v>
      </c>
      <c r="M8684" t="s">
        <v>461</v>
      </c>
      <c r="O8684" s="19" t="s">
        <v>459</v>
      </c>
      <c r="P8684" t="str">
        <f t="shared" si="270"/>
        <v>N</v>
      </c>
      <c r="Q8684">
        <f t="shared" si="271"/>
        <v>1</v>
      </c>
      <c r="R8684">
        <f>VLOOKUP(LOWER(K8684), Sheet1!$B$1:$C$4, 2, FALSE)</f>
        <v>2</v>
      </c>
      <c r="S8684">
        <f>VLOOKUP(LOWER(L8684), Sheet1!$B$1:$C$4, 2, FALSE)</f>
        <v>-2</v>
      </c>
      <c r="T8684">
        <f>VLOOKUP(LOWER(M8684), Sheet1!$B$1:$C$4, 2, FALSE)</f>
        <v>1</v>
      </c>
      <c r="U8684" t="str">
        <f>IF(N8684="", "", VLOOKUP(LOWER(N8684), Sheet1!$B$1:$C$4, 2, FALSE))</f>
        <v/>
      </c>
      <c r="V8684">
        <f>IF(O8684="", "", VLOOKUP(LOWER(O8684), Sheet1!$B$1:$C$4, 2, FALSE))</f>
        <v>-2</v>
      </c>
    </row>
    <row r="8685" spans="1:22" x14ac:dyDescent="0.4">
      <c r="A8685">
        <v>10009917</v>
      </c>
      <c r="B8685" s="1" t="s">
        <v>2</v>
      </c>
      <c r="C8685" t="s">
        <v>23</v>
      </c>
      <c r="D8685" t="s">
        <v>29</v>
      </c>
      <c r="E8685" t="s">
        <v>32</v>
      </c>
      <c r="F8685" s="1" t="s">
        <v>476</v>
      </c>
      <c r="G8685" s="1" t="s">
        <v>36</v>
      </c>
      <c r="H8685" s="1" t="s">
        <v>39</v>
      </c>
      <c r="I8685" s="1">
        <v>3</v>
      </c>
      <c r="J8685" s="1" t="s">
        <v>35</v>
      </c>
      <c r="K8685" s="18" t="s">
        <v>466</v>
      </c>
      <c r="L8685" t="s">
        <v>461</v>
      </c>
      <c r="M8685" t="s">
        <v>461</v>
      </c>
      <c r="O8685" s="19" t="s">
        <v>460</v>
      </c>
      <c r="P8685" t="str">
        <f t="shared" si="270"/>
        <v>N</v>
      </c>
      <c r="Q8685">
        <f t="shared" si="271"/>
        <v>1</v>
      </c>
      <c r="R8685">
        <f>VLOOKUP(LOWER(K8685), Sheet1!$B$1:$C$4, 2, FALSE)</f>
        <v>2</v>
      </c>
      <c r="S8685">
        <f>VLOOKUP(LOWER(L8685), Sheet1!$B$1:$C$4, 2, FALSE)</f>
        <v>1</v>
      </c>
      <c r="T8685">
        <f>VLOOKUP(LOWER(M8685), Sheet1!$B$1:$C$4, 2, FALSE)</f>
        <v>1</v>
      </c>
      <c r="U8685" t="str">
        <f>IF(N8685="", "", VLOOKUP(LOWER(N8685), Sheet1!$B$1:$C$4, 2, FALSE))</f>
        <v/>
      </c>
      <c r="V8685">
        <f>IF(O8685="", "", VLOOKUP(LOWER(O8685), Sheet1!$B$1:$C$4, 2, FALSE))</f>
        <v>-1</v>
      </c>
    </row>
    <row r="8686" spans="1:22" x14ac:dyDescent="0.4">
      <c r="A8686">
        <v>10009918</v>
      </c>
      <c r="B8686" s="1" t="s">
        <v>5</v>
      </c>
      <c r="C8686" t="s">
        <v>17</v>
      </c>
      <c r="D8686" t="s">
        <v>29</v>
      </c>
      <c r="E8686" t="s">
        <v>33</v>
      </c>
      <c r="F8686" s="1" t="s">
        <v>477</v>
      </c>
      <c r="G8686" s="1" t="s">
        <v>36</v>
      </c>
      <c r="H8686" s="1" t="s">
        <v>39</v>
      </c>
      <c r="I8686" s="1">
        <v>4</v>
      </c>
      <c r="J8686" s="1" t="s">
        <v>36</v>
      </c>
      <c r="K8686" s="18" t="s">
        <v>465</v>
      </c>
      <c r="L8686" t="s">
        <v>462</v>
      </c>
      <c r="M8686" t="s">
        <v>461</v>
      </c>
      <c r="O8686" s="19" t="s">
        <v>460</v>
      </c>
      <c r="P8686" t="str">
        <f t="shared" si="270"/>
        <v>N</v>
      </c>
      <c r="Q8686">
        <f t="shared" si="271"/>
        <v>0</v>
      </c>
      <c r="R8686">
        <f>VLOOKUP(LOWER(K8686), Sheet1!$B$1:$C$4, 2, FALSE)</f>
        <v>1</v>
      </c>
      <c r="S8686">
        <f>VLOOKUP(LOWER(L8686), Sheet1!$B$1:$C$4, 2, FALSE)</f>
        <v>2</v>
      </c>
      <c r="T8686">
        <f>VLOOKUP(LOWER(M8686), Sheet1!$B$1:$C$4, 2, FALSE)</f>
        <v>1</v>
      </c>
      <c r="U8686" t="str">
        <f>IF(N8686="", "", VLOOKUP(LOWER(N8686), Sheet1!$B$1:$C$4, 2, FALSE))</f>
        <v/>
      </c>
      <c r="V8686">
        <f>IF(O8686="", "", VLOOKUP(LOWER(O8686), Sheet1!$B$1:$C$4, 2, FALSE))</f>
        <v>-1</v>
      </c>
    </row>
    <row r="8687" spans="1:22" x14ac:dyDescent="0.4">
      <c r="A8687">
        <v>10009919</v>
      </c>
      <c r="B8687" s="1" t="s">
        <v>6</v>
      </c>
      <c r="C8687" t="s">
        <v>10</v>
      </c>
      <c r="D8687" t="s">
        <v>29</v>
      </c>
      <c r="E8687" t="s">
        <v>33</v>
      </c>
      <c r="F8687" s="1" t="s">
        <v>477</v>
      </c>
      <c r="G8687" s="1" t="s">
        <v>36</v>
      </c>
      <c r="H8687" s="1" t="s">
        <v>39</v>
      </c>
      <c r="I8687" s="1">
        <v>4</v>
      </c>
      <c r="J8687" s="1" t="s">
        <v>35</v>
      </c>
      <c r="K8687" s="18" t="s">
        <v>465</v>
      </c>
      <c r="L8687" t="s">
        <v>460</v>
      </c>
      <c r="M8687" t="s">
        <v>460</v>
      </c>
      <c r="O8687" s="19" t="s">
        <v>460</v>
      </c>
      <c r="P8687" t="str">
        <f t="shared" si="270"/>
        <v>N</v>
      </c>
      <c r="Q8687">
        <f t="shared" si="271"/>
        <v>1</v>
      </c>
      <c r="R8687">
        <f>VLOOKUP(LOWER(K8687), Sheet1!$B$1:$C$4, 2, FALSE)</f>
        <v>1</v>
      </c>
      <c r="S8687">
        <f>VLOOKUP(LOWER(L8687), Sheet1!$B$1:$C$4, 2, FALSE)</f>
        <v>-1</v>
      </c>
      <c r="T8687">
        <f>VLOOKUP(LOWER(M8687), Sheet1!$B$1:$C$4, 2, FALSE)</f>
        <v>-1</v>
      </c>
      <c r="U8687" t="str">
        <f>IF(N8687="", "", VLOOKUP(LOWER(N8687), Sheet1!$B$1:$C$4, 2, FALSE))</f>
        <v/>
      </c>
      <c r="V8687">
        <f>IF(O8687="", "", VLOOKUP(LOWER(O8687), Sheet1!$B$1:$C$4, 2, FALSE))</f>
        <v>-1</v>
      </c>
    </row>
    <row r="8688" spans="1:22" x14ac:dyDescent="0.4">
      <c r="A8688">
        <v>10009920</v>
      </c>
      <c r="B8688" s="1" t="s">
        <v>6</v>
      </c>
      <c r="C8688" t="s">
        <v>23</v>
      </c>
      <c r="D8688" t="s">
        <v>29</v>
      </c>
      <c r="E8688" t="s">
        <v>32</v>
      </c>
      <c r="F8688" s="1" t="s">
        <v>476</v>
      </c>
      <c r="G8688" s="1" t="s">
        <v>36</v>
      </c>
      <c r="H8688" s="1" t="s">
        <v>39</v>
      </c>
      <c r="I8688" s="1">
        <v>3</v>
      </c>
      <c r="J8688" s="1" t="s">
        <v>36</v>
      </c>
      <c r="K8688" s="18" t="s">
        <v>466</v>
      </c>
      <c r="L8688" t="s">
        <v>460</v>
      </c>
      <c r="M8688" t="s">
        <v>462</v>
      </c>
      <c r="O8688" s="19" t="s">
        <v>460</v>
      </c>
      <c r="P8688" t="str">
        <f t="shared" si="270"/>
        <v>N</v>
      </c>
      <c r="Q8688">
        <f t="shared" si="271"/>
        <v>0</v>
      </c>
      <c r="R8688">
        <f>VLOOKUP(LOWER(K8688), Sheet1!$B$1:$C$4, 2, FALSE)</f>
        <v>2</v>
      </c>
      <c r="S8688">
        <f>VLOOKUP(LOWER(L8688), Sheet1!$B$1:$C$4, 2, FALSE)</f>
        <v>-1</v>
      </c>
      <c r="T8688">
        <f>VLOOKUP(LOWER(M8688), Sheet1!$B$1:$C$4, 2, FALSE)</f>
        <v>2</v>
      </c>
      <c r="U8688" t="str">
        <f>IF(N8688="", "", VLOOKUP(LOWER(N8688), Sheet1!$B$1:$C$4, 2, FALSE))</f>
        <v/>
      </c>
      <c r="V8688">
        <f>IF(O8688="", "", VLOOKUP(LOWER(O8688), Sheet1!$B$1:$C$4, 2, FALSE))</f>
        <v>-1</v>
      </c>
    </row>
    <row r="8689" spans="1:22" x14ac:dyDescent="0.4">
      <c r="A8689">
        <v>10009921</v>
      </c>
      <c r="B8689" s="1" t="s">
        <v>4</v>
      </c>
      <c r="C8689" t="s">
        <v>25</v>
      </c>
      <c r="D8689" t="s">
        <v>29</v>
      </c>
      <c r="E8689" t="s">
        <v>32</v>
      </c>
      <c r="F8689" s="1" t="s">
        <v>476</v>
      </c>
      <c r="G8689" s="1" t="s">
        <v>36</v>
      </c>
      <c r="H8689" s="1" t="s">
        <v>38</v>
      </c>
      <c r="I8689" s="1">
        <v>4</v>
      </c>
      <c r="J8689" s="1" t="s">
        <v>35</v>
      </c>
      <c r="K8689" s="18" t="s">
        <v>464</v>
      </c>
      <c r="L8689" t="s">
        <v>461</v>
      </c>
      <c r="M8689" t="s">
        <v>460</v>
      </c>
      <c r="O8689" s="19" t="s">
        <v>459</v>
      </c>
      <c r="P8689" t="str">
        <f t="shared" si="270"/>
        <v>N</v>
      </c>
      <c r="Q8689">
        <f t="shared" si="271"/>
        <v>1</v>
      </c>
      <c r="R8689">
        <f>VLOOKUP(LOWER(K8689), Sheet1!$B$1:$C$4, 2, FALSE)</f>
        <v>-1</v>
      </c>
      <c r="S8689">
        <f>VLOOKUP(LOWER(L8689), Sheet1!$B$1:$C$4, 2, FALSE)</f>
        <v>1</v>
      </c>
      <c r="T8689">
        <f>VLOOKUP(LOWER(M8689), Sheet1!$B$1:$C$4, 2, FALSE)</f>
        <v>-1</v>
      </c>
      <c r="U8689" t="str">
        <f>IF(N8689="", "", VLOOKUP(LOWER(N8689), Sheet1!$B$1:$C$4, 2, FALSE))</f>
        <v/>
      </c>
      <c r="V8689">
        <f>IF(O8689="", "", VLOOKUP(LOWER(O8689), Sheet1!$B$1:$C$4, 2, FALSE))</f>
        <v>-2</v>
      </c>
    </row>
    <row r="8690" spans="1:22" x14ac:dyDescent="0.4">
      <c r="A8690">
        <v>10009922</v>
      </c>
      <c r="B8690" s="1" t="s">
        <v>6</v>
      </c>
      <c r="C8690" t="s">
        <v>23</v>
      </c>
      <c r="D8690" t="s">
        <v>29</v>
      </c>
      <c r="E8690" t="s">
        <v>32</v>
      </c>
      <c r="F8690" s="1" t="s">
        <v>476</v>
      </c>
      <c r="G8690" s="1" t="s">
        <v>36</v>
      </c>
      <c r="H8690" s="1" t="s">
        <v>39</v>
      </c>
      <c r="I8690" s="1">
        <v>3</v>
      </c>
      <c r="J8690" s="1" t="s">
        <v>35</v>
      </c>
      <c r="K8690" s="18" t="s">
        <v>465</v>
      </c>
      <c r="L8690" t="s">
        <v>461</v>
      </c>
      <c r="M8690" t="s">
        <v>461</v>
      </c>
      <c r="O8690" s="19" t="s">
        <v>460</v>
      </c>
      <c r="P8690" t="str">
        <f t="shared" si="270"/>
        <v>N</v>
      </c>
      <c r="Q8690">
        <f t="shared" si="271"/>
        <v>1</v>
      </c>
      <c r="R8690">
        <f>VLOOKUP(LOWER(K8690), Sheet1!$B$1:$C$4, 2, FALSE)</f>
        <v>1</v>
      </c>
      <c r="S8690">
        <f>VLOOKUP(LOWER(L8690), Sheet1!$B$1:$C$4, 2, FALSE)</f>
        <v>1</v>
      </c>
      <c r="T8690">
        <f>VLOOKUP(LOWER(M8690), Sheet1!$B$1:$C$4, 2, FALSE)</f>
        <v>1</v>
      </c>
      <c r="U8690" t="str">
        <f>IF(N8690="", "", VLOOKUP(LOWER(N8690), Sheet1!$B$1:$C$4, 2, FALSE))</f>
        <v/>
      </c>
      <c r="V8690">
        <f>IF(O8690="", "", VLOOKUP(LOWER(O8690), Sheet1!$B$1:$C$4, 2, FALSE))</f>
        <v>-1</v>
      </c>
    </row>
    <row r="8691" spans="1:22" x14ac:dyDescent="0.4">
      <c r="A8691">
        <v>10009923</v>
      </c>
      <c r="B8691" s="1" t="s">
        <v>6</v>
      </c>
      <c r="C8691" t="s">
        <v>10</v>
      </c>
      <c r="D8691" t="s">
        <v>29</v>
      </c>
      <c r="E8691" t="s">
        <v>33</v>
      </c>
      <c r="F8691" s="1" t="s">
        <v>477</v>
      </c>
      <c r="G8691" s="1" t="s">
        <v>36</v>
      </c>
      <c r="H8691" s="1" t="s">
        <v>38</v>
      </c>
      <c r="I8691" s="1">
        <v>3</v>
      </c>
      <c r="J8691" s="1" t="s">
        <v>35</v>
      </c>
      <c r="K8691" s="18" t="s">
        <v>464</v>
      </c>
      <c r="L8691" t="s">
        <v>462</v>
      </c>
      <c r="M8691" t="s">
        <v>459</v>
      </c>
      <c r="O8691" s="19" t="s">
        <v>460</v>
      </c>
      <c r="P8691" t="str">
        <f t="shared" si="270"/>
        <v>N</v>
      </c>
      <c r="Q8691">
        <f t="shared" si="271"/>
        <v>1</v>
      </c>
      <c r="R8691">
        <f>VLOOKUP(LOWER(K8691), Sheet1!$B$1:$C$4, 2, FALSE)</f>
        <v>-1</v>
      </c>
      <c r="S8691">
        <f>VLOOKUP(LOWER(L8691), Sheet1!$B$1:$C$4, 2, FALSE)</f>
        <v>2</v>
      </c>
      <c r="T8691">
        <f>VLOOKUP(LOWER(M8691), Sheet1!$B$1:$C$4, 2, FALSE)</f>
        <v>-2</v>
      </c>
      <c r="U8691" t="str">
        <f>IF(N8691="", "", VLOOKUP(LOWER(N8691), Sheet1!$B$1:$C$4, 2, FALSE))</f>
        <v/>
      </c>
      <c r="V8691">
        <f>IF(O8691="", "", VLOOKUP(LOWER(O8691), Sheet1!$B$1:$C$4, 2, FALSE))</f>
        <v>-1</v>
      </c>
    </row>
    <row r="8692" spans="1:22" x14ac:dyDescent="0.4">
      <c r="A8692">
        <v>10009924</v>
      </c>
      <c r="B8692" s="1" t="s">
        <v>7</v>
      </c>
      <c r="C8692" t="s">
        <v>23</v>
      </c>
      <c r="D8692" t="s">
        <v>29</v>
      </c>
      <c r="E8692" t="s">
        <v>33</v>
      </c>
      <c r="F8692" s="1" t="s">
        <v>476</v>
      </c>
      <c r="G8692" s="1" t="s">
        <v>36</v>
      </c>
      <c r="H8692" s="1" t="s">
        <v>40</v>
      </c>
      <c r="I8692" s="1">
        <v>1</v>
      </c>
      <c r="J8692" s="1" t="s">
        <v>35</v>
      </c>
      <c r="K8692" s="18" t="s">
        <v>464</v>
      </c>
      <c r="L8692" t="s">
        <v>460</v>
      </c>
      <c r="M8692" t="s">
        <v>460</v>
      </c>
      <c r="O8692" s="19" t="s">
        <v>459</v>
      </c>
      <c r="P8692" t="str">
        <f t="shared" si="270"/>
        <v>N</v>
      </c>
      <c r="Q8692">
        <f t="shared" si="271"/>
        <v>1</v>
      </c>
      <c r="R8692">
        <f>VLOOKUP(LOWER(K8692), Sheet1!$B$1:$C$4, 2, FALSE)</f>
        <v>-1</v>
      </c>
      <c r="S8692">
        <f>VLOOKUP(LOWER(L8692), Sheet1!$B$1:$C$4, 2, FALSE)</f>
        <v>-1</v>
      </c>
      <c r="T8692">
        <f>VLOOKUP(LOWER(M8692), Sheet1!$B$1:$C$4, 2, FALSE)</f>
        <v>-1</v>
      </c>
      <c r="U8692" t="str">
        <f>IF(N8692="", "", VLOOKUP(LOWER(N8692), Sheet1!$B$1:$C$4, 2, FALSE))</f>
        <v/>
      </c>
      <c r="V8692">
        <f>IF(O8692="", "", VLOOKUP(LOWER(O8692), Sheet1!$B$1:$C$4, 2, FALSE))</f>
        <v>-2</v>
      </c>
    </row>
    <row r="8693" spans="1:22" x14ac:dyDescent="0.4">
      <c r="A8693">
        <v>10009925</v>
      </c>
      <c r="B8693" s="1" t="s">
        <v>2</v>
      </c>
      <c r="C8693" t="s">
        <v>23</v>
      </c>
      <c r="D8693" t="s">
        <v>29</v>
      </c>
      <c r="E8693" t="s">
        <v>32</v>
      </c>
      <c r="F8693" s="1" t="s">
        <v>476</v>
      </c>
      <c r="G8693" s="1" t="s">
        <v>36</v>
      </c>
      <c r="H8693" s="1" t="s">
        <v>38</v>
      </c>
      <c r="I8693" s="1">
        <v>4</v>
      </c>
      <c r="J8693" s="1" t="s">
        <v>35</v>
      </c>
      <c r="K8693" s="18" t="s">
        <v>464</v>
      </c>
      <c r="L8693" t="s">
        <v>459</v>
      </c>
      <c r="M8693" t="s">
        <v>462</v>
      </c>
      <c r="O8693" s="19" t="s">
        <v>462</v>
      </c>
      <c r="P8693" t="str">
        <f t="shared" si="270"/>
        <v>N</v>
      </c>
      <c r="Q8693">
        <f t="shared" si="271"/>
        <v>1</v>
      </c>
      <c r="R8693">
        <f>VLOOKUP(LOWER(K8693), Sheet1!$B$1:$C$4, 2, FALSE)</f>
        <v>-1</v>
      </c>
      <c r="S8693">
        <f>VLOOKUP(LOWER(L8693), Sheet1!$B$1:$C$4, 2, FALSE)</f>
        <v>-2</v>
      </c>
      <c r="T8693">
        <f>VLOOKUP(LOWER(M8693), Sheet1!$B$1:$C$4, 2, FALSE)</f>
        <v>2</v>
      </c>
      <c r="U8693" t="str">
        <f>IF(N8693="", "", VLOOKUP(LOWER(N8693), Sheet1!$B$1:$C$4, 2, FALSE))</f>
        <v/>
      </c>
      <c r="V8693">
        <f>IF(O8693="", "", VLOOKUP(LOWER(O8693), Sheet1!$B$1:$C$4, 2, FALSE))</f>
        <v>2</v>
      </c>
    </row>
    <row r="8694" spans="1:22" x14ac:dyDescent="0.4">
      <c r="A8694">
        <v>10009926</v>
      </c>
      <c r="B8694" s="1" t="s">
        <v>6</v>
      </c>
      <c r="C8694" t="s">
        <v>17</v>
      </c>
      <c r="D8694" t="s">
        <v>29</v>
      </c>
      <c r="E8694" t="s">
        <v>33</v>
      </c>
      <c r="F8694" s="1" t="s">
        <v>477</v>
      </c>
      <c r="G8694" s="1" t="s">
        <v>36</v>
      </c>
      <c r="H8694" s="1" t="s">
        <v>39</v>
      </c>
      <c r="I8694" s="1">
        <v>4</v>
      </c>
      <c r="J8694" s="1" t="s">
        <v>35</v>
      </c>
      <c r="K8694" s="18" t="s">
        <v>465</v>
      </c>
      <c r="L8694" t="s">
        <v>460</v>
      </c>
      <c r="M8694" t="s">
        <v>460</v>
      </c>
      <c r="O8694" s="19" t="s">
        <v>459</v>
      </c>
      <c r="P8694" t="str">
        <f t="shared" si="270"/>
        <v>N</v>
      </c>
      <c r="Q8694">
        <f t="shared" si="271"/>
        <v>1</v>
      </c>
      <c r="R8694">
        <f>VLOOKUP(LOWER(K8694), Sheet1!$B$1:$C$4, 2, FALSE)</f>
        <v>1</v>
      </c>
      <c r="S8694">
        <f>VLOOKUP(LOWER(L8694), Sheet1!$B$1:$C$4, 2, FALSE)</f>
        <v>-1</v>
      </c>
      <c r="T8694">
        <f>VLOOKUP(LOWER(M8694), Sheet1!$B$1:$C$4, 2, FALSE)</f>
        <v>-1</v>
      </c>
      <c r="U8694" t="str">
        <f>IF(N8694="", "", VLOOKUP(LOWER(N8694), Sheet1!$B$1:$C$4, 2, FALSE))</f>
        <v/>
      </c>
      <c r="V8694">
        <f>IF(O8694="", "", VLOOKUP(LOWER(O8694), Sheet1!$B$1:$C$4, 2, FALSE))</f>
        <v>-2</v>
      </c>
    </row>
    <row r="8695" spans="1:22" x14ac:dyDescent="0.4">
      <c r="A8695">
        <v>10009927</v>
      </c>
      <c r="B8695" s="1" t="s">
        <v>6</v>
      </c>
      <c r="C8695" t="s">
        <v>14</v>
      </c>
      <c r="D8695" t="s">
        <v>29</v>
      </c>
      <c r="E8695" t="s">
        <v>33</v>
      </c>
      <c r="F8695" s="1" t="s">
        <v>478</v>
      </c>
      <c r="G8695" s="1" t="s">
        <v>36</v>
      </c>
      <c r="H8695" s="1" t="s">
        <v>39</v>
      </c>
      <c r="I8695" s="1">
        <v>4</v>
      </c>
      <c r="J8695" s="1" t="s">
        <v>35</v>
      </c>
      <c r="K8695" s="18" t="s">
        <v>464</v>
      </c>
      <c r="L8695" t="s">
        <v>459</v>
      </c>
      <c r="M8695" t="s">
        <v>460</v>
      </c>
      <c r="O8695" s="19" t="s">
        <v>461</v>
      </c>
      <c r="P8695" t="str">
        <f t="shared" si="270"/>
        <v>N</v>
      </c>
      <c r="Q8695">
        <f t="shared" si="271"/>
        <v>1</v>
      </c>
      <c r="R8695">
        <f>VLOOKUP(LOWER(K8695), Sheet1!$B$1:$C$4, 2, FALSE)</f>
        <v>-1</v>
      </c>
      <c r="S8695">
        <f>VLOOKUP(LOWER(L8695), Sheet1!$B$1:$C$4, 2, FALSE)</f>
        <v>-2</v>
      </c>
      <c r="T8695">
        <f>VLOOKUP(LOWER(M8695), Sheet1!$B$1:$C$4, 2, FALSE)</f>
        <v>-1</v>
      </c>
      <c r="U8695" t="str">
        <f>IF(N8695="", "", VLOOKUP(LOWER(N8695), Sheet1!$B$1:$C$4, 2, FALSE))</f>
        <v/>
      </c>
      <c r="V8695">
        <f>IF(O8695="", "", VLOOKUP(LOWER(O8695), Sheet1!$B$1:$C$4, 2, FALSE))</f>
        <v>1</v>
      </c>
    </row>
    <row r="8696" spans="1:22" x14ac:dyDescent="0.4">
      <c r="A8696">
        <v>10009928</v>
      </c>
      <c r="B8696" s="1" t="s">
        <v>5</v>
      </c>
      <c r="C8696" t="s">
        <v>23</v>
      </c>
      <c r="D8696" t="s">
        <v>29</v>
      </c>
      <c r="E8696" t="s">
        <v>32</v>
      </c>
      <c r="F8696" s="1" t="s">
        <v>476</v>
      </c>
      <c r="G8696" s="1" t="s">
        <v>36</v>
      </c>
      <c r="H8696" s="1" t="s">
        <v>39</v>
      </c>
      <c r="I8696" s="1">
        <v>3</v>
      </c>
      <c r="J8696" s="1" t="s">
        <v>35</v>
      </c>
      <c r="K8696" s="18" t="s">
        <v>464</v>
      </c>
      <c r="L8696" t="s">
        <v>461</v>
      </c>
      <c r="M8696" t="s">
        <v>460</v>
      </c>
      <c r="O8696" s="19" t="s">
        <v>461</v>
      </c>
      <c r="P8696" t="str">
        <f t="shared" si="270"/>
        <v>N</v>
      </c>
      <c r="Q8696">
        <f t="shared" si="271"/>
        <v>1</v>
      </c>
      <c r="R8696">
        <f>VLOOKUP(LOWER(K8696), Sheet1!$B$1:$C$4, 2, FALSE)</f>
        <v>-1</v>
      </c>
      <c r="S8696">
        <f>VLOOKUP(LOWER(L8696), Sheet1!$B$1:$C$4, 2, FALSE)</f>
        <v>1</v>
      </c>
      <c r="T8696">
        <f>VLOOKUP(LOWER(M8696), Sheet1!$B$1:$C$4, 2, FALSE)</f>
        <v>-1</v>
      </c>
      <c r="U8696" t="str">
        <f>IF(N8696="", "", VLOOKUP(LOWER(N8696), Sheet1!$B$1:$C$4, 2, FALSE))</f>
        <v/>
      </c>
      <c r="V8696">
        <f>IF(O8696="", "", VLOOKUP(LOWER(O8696), Sheet1!$B$1:$C$4, 2, FALSE))</f>
        <v>1</v>
      </c>
    </row>
    <row r="8697" spans="1:22" x14ac:dyDescent="0.4">
      <c r="A8697">
        <v>10009929</v>
      </c>
      <c r="B8697" s="1" t="s">
        <v>2</v>
      </c>
      <c r="C8697" t="s">
        <v>26</v>
      </c>
      <c r="D8697" t="s">
        <v>29</v>
      </c>
      <c r="E8697" t="s">
        <v>32</v>
      </c>
      <c r="F8697" s="1" t="s">
        <v>476</v>
      </c>
      <c r="G8697" s="1" t="s">
        <v>36</v>
      </c>
      <c r="H8697" s="1" t="s">
        <v>39</v>
      </c>
      <c r="I8697" s="1">
        <v>3</v>
      </c>
      <c r="J8697" s="1" t="s">
        <v>35</v>
      </c>
      <c r="K8697" s="18" t="s">
        <v>464</v>
      </c>
      <c r="L8697" t="s">
        <v>461</v>
      </c>
      <c r="M8697" t="s">
        <v>460</v>
      </c>
      <c r="O8697" s="19" t="s">
        <v>460</v>
      </c>
      <c r="P8697" t="str">
        <f t="shared" si="270"/>
        <v>N</v>
      </c>
      <c r="Q8697">
        <f t="shared" si="271"/>
        <v>1</v>
      </c>
      <c r="R8697">
        <f>VLOOKUP(LOWER(K8697), Sheet1!$B$1:$C$4, 2, FALSE)</f>
        <v>-1</v>
      </c>
      <c r="S8697">
        <f>VLOOKUP(LOWER(L8697), Sheet1!$B$1:$C$4, 2, FALSE)</f>
        <v>1</v>
      </c>
      <c r="T8697">
        <f>VLOOKUP(LOWER(M8697), Sheet1!$B$1:$C$4, 2, FALSE)</f>
        <v>-1</v>
      </c>
      <c r="U8697" t="str">
        <f>IF(N8697="", "", VLOOKUP(LOWER(N8697), Sheet1!$B$1:$C$4, 2, FALSE))</f>
        <v/>
      </c>
      <c r="V8697">
        <f>IF(O8697="", "", VLOOKUP(LOWER(O8697), Sheet1!$B$1:$C$4, 2, FALSE))</f>
        <v>-1</v>
      </c>
    </row>
    <row r="8698" spans="1:22" x14ac:dyDescent="0.4">
      <c r="A8698">
        <v>10009930</v>
      </c>
      <c r="B8698" s="1" t="s">
        <v>7</v>
      </c>
      <c r="C8698" t="s">
        <v>10</v>
      </c>
      <c r="D8698" t="s">
        <v>29</v>
      </c>
      <c r="E8698" t="s">
        <v>32</v>
      </c>
      <c r="F8698" s="1" t="s">
        <v>477</v>
      </c>
      <c r="G8698" s="1" t="s">
        <v>36</v>
      </c>
      <c r="H8698" s="1" t="s">
        <v>38</v>
      </c>
      <c r="I8698" s="1">
        <v>3</v>
      </c>
      <c r="J8698" s="1" t="s">
        <v>35</v>
      </c>
      <c r="K8698" s="18" t="s">
        <v>464</v>
      </c>
      <c r="L8698" t="s">
        <v>462</v>
      </c>
      <c r="M8698" t="s">
        <v>460</v>
      </c>
      <c r="O8698" s="19" t="s">
        <v>459</v>
      </c>
      <c r="P8698" t="str">
        <f t="shared" si="270"/>
        <v>N</v>
      </c>
      <c r="Q8698">
        <f t="shared" si="271"/>
        <v>1</v>
      </c>
      <c r="R8698">
        <f>VLOOKUP(LOWER(K8698), Sheet1!$B$1:$C$4, 2, FALSE)</f>
        <v>-1</v>
      </c>
      <c r="S8698">
        <f>VLOOKUP(LOWER(L8698), Sheet1!$B$1:$C$4, 2, FALSE)</f>
        <v>2</v>
      </c>
      <c r="T8698">
        <f>VLOOKUP(LOWER(M8698), Sheet1!$B$1:$C$4, 2, FALSE)</f>
        <v>-1</v>
      </c>
      <c r="U8698" t="str">
        <f>IF(N8698="", "", VLOOKUP(LOWER(N8698), Sheet1!$B$1:$C$4, 2, FALSE))</f>
        <v/>
      </c>
      <c r="V8698">
        <f>IF(O8698="", "", VLOOKUP(LOWER(O8698), Sheet1!$B$1:$C$4, 2, FALSE))</f>
        <v>-2</v>
      </c>
    </row>
    <row r="8699" spans="1:22" x14ac:dyDescent="0.4">
      <c r="A8699">
        <v>10009931</v>
      </c>
      <c r="B8699" s="1" t="s">
        <v>7</v>
      </c>
      <c r="C8699" t="s">
        <v>23</v>
      </c>
      <c r="D8699" t="s">
        <v>29</v>
      </c>
      <c r="E8699" t="s">
        <v>32</v>
      </c>
      <c r="F8699" s="1" t="s">
        <v>476</v>
      </c>
      <c r="G8699" s="1" t="s">
        <v>36</v>
      </c>
      <c r="H8699" s="1" t="s">
        <v>39</v>
      </c>
      <c r="I8699" s="1">
        <v>4</v>
      </c>
      <c r="J8699" s="1" t="s">
        <v>35</v>
      </c>
      <c r="K8699" s="18" t="s">
        <v>465</v>
      </c>
      <c r="L8699" t="s">
        <v>459</v>
      </c>
      <c r="M8699" t="s">
        <v>461</v>
      </c>
      <c r="O8699" s="19" t="s">
        <v>459</v>
      </c>
      <c r="P8699" t="str">
        <f t="shared" si="270"/>
        <v>N</v>
      </c>
      <c r="Q8699">
        <f t="shared" si="271"/>
        <v>1</v>
      </c>
      <c r="R8699">
        <f>VLOOKUP(LOWER(K8699), Sheet1!$B$1:$C$4, 2, FALSE)</f>
        <v>1</v>
      </c>
      <c r="S8699">
        <f>VLOOKUP(LOWER(L8699), Sheet1!$B$1:$C$4, 2, FALSE)</f>
        <v>-2</v>
      </c>
      <c r="T8699">
        <f>VLOOKUP(LOWER(M8699), Sheet1!$B$1:$C$4, 2, FALSE)</f>
        <v>1</v>
      </c>
      <c r="U8699" t="str">
        <f>IF(N8699="", "", VLOOKUP(LOWER(N8699), Sheet1!$B$1:$C$4, 2, FALSE))</f>
        <v/>
      </c>
      <c r="V8699">
        <f>IF(O8699="", "", VLOOKUP(LOWER(O8699), Sheet1!$B$1:$C$4, 2, FALSE))</f>
        <v>-2</v>
      </c>
    </row>
    <row r="8700" spans="1:22" x14ac:dyDescent="0.4">
      <c r="A8700">
        <v>10009932</v>
      </c>
      <c r="B8700" s="1" t="s">
        <v>3</v>
      </c>
      <c r="C8700" t="s">
        <v>23</v>
      </c>
      <c r="D8700" t="s">
        <v>29</v>
      </c>
      <c r="E8700" t="s">
        <v>32</v>
      </c>
      <c r="F8700" s="1" t="s">
        <v>476</v>
      </c>
      <c r="G8700" s="1" t="s">
        <v>36</v>
      </c>
      <c r="H8700" s="1" t="s">
        <v>38</v>
      </c>
      <c r="I8700" s="1">
        <v>4</v>
      </c>
      <c r="J8700" s="1" t="s">
        <v>36</v>
      </c>
      <c r="K8700" s="18" t="s">
        <v>465</v>
      </c>
      <c r="L8700" t="s">
        <v>460</v>
      </c>
      <c r="M8700" t="s">
        <v>460</v>
      </c>
      <c r="O8700" s="19" t="s">
        <v>460</v>
      </c>
      <c r="P8700" t="str">
        <f t="shared" si="270"/>
        <v>N</v>
      </c>
      <c r="Q8700">
        <f t="shared" si="271"/>
        <v>0</v>
      </c>
      <c r="R8700">
        <f>VLOOKUP(LOWER(K8700), Sheet1!$B$1:$C$4, 2, FALSE)</f>
        <v>1</v>
      </c>
      <c r="S8700">
        <f>VLOOKUP(LOWER(L8700), Sheet1!$B$1:$C$4, 2, FALSE)</f>
        <v>-1</v>
      </c>
      <c r="T8700">
        <f>VLOOKUP(LOWER(M8700), Sheet1!$B$1:$C$4, 2, FALSE)</f>
        <v>-1</v>
      </c>
      <c r="U8700" t="str">
        <f>IF(N8700="", "", VLOOKUP(LOWER(N8700), Sheet1!$B$1:$C$4, 2, FALSE))</f>
        <v/>
      </c>
      <c r="V8700">
        <f>IF(O8700="", "", VLOOKUP(LOWER(O8700), Sheet1!$B$1:$C$4, 2, FALSE))</f>
        <v>-1</v>
      </c>
    </row>
    <row r="8701" spans="1:22" x14ac:dyDescent="0.4">
      <c r="A8701">
        <v>10009933</v>
      </c>
      <c r="B8701" s="1" t="s">
        <v>3</v>
      </c>
      <c r="C8701" t="s">
        <v>15</v>
      </c>
      <c r="D8701" t="s">
        <v>29</v>
      </c>
      <c r="E8701" t="s">
        <v>33</v>
      </c>
      <c r="F8701" s="1" t="s">
        <v>478</v>
      </c>
      <c r="G8701" s="1" t="s">
        <v>36</v>
      </c>
      <c r="H8701" s="1" t="s">
        <v>38</v>
      </c>
      <c r="I8701" s="1">
        <v>2</v>
      </c>
      <c r="J8701" s="1" t="s">
        <v>35</v>
      </c>
      <c r="K8701" s="18" t="s">
        <v>466</v>
      </c>
      <c r="L8701" t="s">
        <v>461</v>
      </c>
      <c r="M8701" t="s">
        <v>461</v>
      </c>
      <c r="O8701" s="19" t="s">
        <v>461</v>
      </c>
      <c r="P8701" t="str">
        <f t="shared" si="270"/>
        <v>N</v>
      </c>
      <c r="Q8701">
        <f t="shared" si="271"/>
        <v>1</v>
      </c>
      <c r="R8701">
        <f>VLOOKUP(LOWER(K8701), Sheet1!$B$1:$C$4, 2, FALSE)</f>
        <v>2</v>
      </c>
      <c r="S8701">
        <f>VLOOKUP(LOWER(L8701), Sheet1!$B$1:$C$4, 2, FALSE)</f>
        <v>1</v>
      </c>
      <c r="T8701">
        <f>VLOOKUP(LOWER(M8701), Sheet1!$B$1:$C$4, 2, FALSE)</f>
        <v>1</v>
      </c>
      <c r="U8701" t="str">
        <f>IF(N8701="", "", VLOOKUP(LOWER(N8701), Sheet1!$B$1:$C$4, 2, FALSE))</f>
        <v/>
      </c>
      <c r="V8701">
        <f>IF(O8701="", "", VLOOKUP(LOWER(O8701), Sheet1!$B$1:$C$4, 2, FALSE))</f>
        <v>1</v>
      </c>
    </row>
    <row r="8702" spans="1:22" x14ac:dyDescent="0.4">
      <c r="A8702">
        <v>10009934</v>
      </c>
      <c r="B8702" s="1" t="s">
        <v>7</v>
      </c>
      <c r="C8702" t="s">
        <v>21</v>
      </c>
      <c r="D8702" t="s">
        <v>30</v>
      </c>
      <c r="E8702" t="s">
        <v>32</v>
      </c>
      <c r="F8702" s="1" t="s">
        <v>476</v>
      </c>
      <c r="G8702" s="1" t="s">
        <v>36</v>
      </c>
      <c r="H8702" s="1" t="s">
        <v>39</v>
      </c>
      <c r="I8702" s="1">
        <v>4</v>
      </c>
      <c r="J8702" s="1" t="s">
        <v>35</v>
      </c>
      <c r="K8702" s="18" t="s">
        <v>465</v>
      </c>
      <c r="L8702" t="s">
        <v>460</v>
      </c>
      <c r="M8702" t="s">
        <v>461</v>
      </c>
      <c r="O8702" s="19" t="s">
        <v>459</v>
      </c>
      <c r="P8702" t="str">
        <f t="shared" si="270"/>
        <v>N</v>
      </c>
      <c r="Q8702">
        <f t="shared" si="271"/>
        <v>1</v>
      </c>
      <c r="R8702">
        <f>VLOOKUP(LOWER(K8702), Sheet1!$B$1:$C$4, 2, FALSE)</f>
        <v>1</v>
      </c>
      <c r="S8702">
        <f>VLOOKUP(LOWER(L8702), Sheet1!$B$1:$C$4, 2, FALSE)</f>
        <v>-1</v>
      </c>
      <c r="T8702">
        <f>VLOOKUP(LOWER(M8702), Sheet1!$B$1:$C$4, 2, FALSE)</f>
        <v>1</v>
      </c>
      <c r="U8702" t="str">
        <f>IF(N8702="", "", VLOOKUP(LOWER(N8702), Sheet1!$B$1:$C$4, 2, FALSE))</f>
        <v/>
      </c>
      <c r="V8702">
        <f>IF(O8702="", "", VLOOKUP(LOWER(O8702), Sheet1!$B$1:$C$4, 2, FALSE))</f>
        <v>-2</v>
      </c>
    </row>
    <row r="8703" spans="1:22" x14ac:dyDescent="0.4">
      <c r="A8703">
        <v>10009935</v>
      </c>
      <c r="B8703" s="1" t="s">
        <v>2</v>
      </c>
      <c r="C8703" t="s">
        <v>21</v>
      </c>
      <c r="D8703" t="s">
        <v>29</v>
      </c>
      <c r="E8703" t="s">
        <v>32</v>
      </c>
      <c r="F8703" s="1" t="s">
        <v>477</v>
      </c>
      <c r="G8703" s="1" t="s">
        <v>36</v>
      </c>
      <c r="H8703" s="1" t="s">
        <v>39</v>
      </c>
      <c r="I8703" s="1">
        <v>4</v>
      </c>
      <c r="J8703" s="1" t="s">
        <v>35</v>
      </c>
      <c r="K8703" s="18" t="s">
        <v>466</v>
      </c>
      <c r="L8703" t="s">
        <v>462</v>
      </c>
      <c r="M8703" t="s">
        <v>459</v>
      </c>
      <c r="O8703" s="19" t="s">
        <v>459</v>
      </c>
      <c r="P8703" t="str">
        <f t="shared" si="270"/>
        <v>N</v>
      </c>
      <c r="Q8703">
        <f t="shared" si="271"/>
        <v>1</v>
      </c>
      <c r="R8703">
        <f>VLOOKUP(LOWER(K8703), Sheet1!$B$1:$C$4, 2, FALSE)</f>
        <v>2</v>
      </c>
      <c r="S8703">
        <f>VLOOKUP(LOWER(L8703), Sheet1!$B$1:$C$4, 2, FALSE)</f>
        <v>2</v>
      </c>
      <c r="T8703">
        <f>VLOOKUP(LOWER(M8703), Sheet1!$B$1:$C$4, 2, FALSE)</f>
        <v>-2</v>
      </c>
      <c r="U8703" t="str">
        <f>IF(N8703="", "", VLOOKUP(LOWER(N8703), Sheet1!$B$1:$C$4, 2, FALSE))</f>
        <v/>
      </c>
      <c r="V8703">
        <f>IF(O8703="", "", VLOOKUP(LOWER(O8703), Sheet1!$B$1:$C$4, 2, FALSE))</f>
        <v>-2</v>
      </c>
    </row>
    <row r="8704" spans="1:22" x14ac:dyDescent="0.4">
      <c r="A8704">
        <v>10009936</v>
      </c>
      <c r="B8704" s="1" t="s">
        <v>5</v>
      </c>
      <c r="C8704" t="s">
        <v>21</v>
      </c>
      <c r="D8704" t="s">
        <v>29</v>
      </c>
      <c r="E8704" t="s">
        <v>32</v>
      </c>
      <c r="F8704" s="1" t="s">
        <v>476</v>
      </c>
      <c r="G8704" s="1" t="s">
        <v>36</v>
      </c>
      <c r="H8704" s="1" t="s">
        <v>39</v>
      </c>
      <c r="I8704" s="1">
        <v>3</v>
      </c>
      <c r="J8704" s="1" t="s">
        <v>35</v>
      </c>
      <c r="K8704" s="18" t="s">
        <v>465</v>
      </c>
      <c r="L8704" t="s">
        <v>461</v>
      </c>
      <c r="M8704" t="s">
        <v>460</v>
      </c>
      <c r="O8704" s="19" t="s">
        <v>460</v>
      </c>
      <c r="P8704" t="str">
        <f t="shared" si="270"/>
        <v>N</v>
      </c>
      <c r="Q8704">
        <f t="shared" si="271"/>
        <v>1</v>
      </c>
      <c r="R8704">
        <f>VLOOKUP(LOWER(K8704), Sheet1!$B$1:$C$4, 2, FALSE)</f>
        <v>1</v>
      </c>
      <c r="S8704">
        <f>VLOOKUP(LOWER(L8704), Sheet1!$B$1:$C$4, 2, FALSE)</f>
        <v>1</v>
      </c>
      <c r="T8704">
        <f>VLOOKUP(LOWER(M8704), Sheet1!$B$1:$C$4, 2, FALSE)</f>
        <v>-1</v>
      </c>
      <c r="U8704" t="str">
        <f>IF(N8704="", "", VLOOKUP(LOWER(N8704), Sheet1!$B$1:$C$4, 2, FALSE))</f>
        <v/>
      </c>
      <c r="V8704">
        <f>IF(O8704="", "", VLOOKUP(LOWER(O8704), Sheet1!$B$1:$C$4, 2, FALSE))</f>
        <v>-1</v>
      </c>
    </row>
    <row r="8705" spans="1:22" x14ac:dyDescent="0.4">
      <c r="A8705">
        <v>10009937</v>
      </c>
      <c r="B8705" s="1" t="s">
        <v>5</v>
      </c>
      <c r="C8705" t="s">
        <v>13</v>
      </c>
      <c r="D8705" t="s">
        <v>29</v>
      </c>
      <c r="E8705" t="s">
        <v>32</v>
      </c>
      <c r="F8705" s="1" t="s">
        <v>476</v>
      </c>
      <c r="G8705" s="1" t="s">
        <v>35</v>
      </c>
      <c r="H8705" s="1" t="s">
        <v>39</v>
      </c>
      <c r="I8705" s="1">
        <v>4</v>
      </c>
      <c r="J8705" s="1" t="s">
        <v>35</v>
      </c>
      <c r="K8705" s="18" t="s">
        <v>464</v>
      </c>
      <c r="L8705" t="s">
        <v>462</v>
      </c>
      <c r="M8705" t="s">
        <v>460</v>
      </c>
      <c r="N8705" s="19" t="s">
        <v>460</v>
      </c>
      <c r="P8705" t="str">
        <f t="shared" si="270"/>
        <v>Y</v>
      </c>
      <c r="Q8705">
        <f t="shared" si="271"/>
        <v>1</v>
      </c>
      <c r="R8705">
        <f>VLOOKUP(LOWER(K8705), Sheet1!$B$1:$C$4, 2, FALSE)</f>
        <v>-1</v>
      </c>
      <c r="S8705">
        <f>VLOOKUP(LOWER(L8705), Sheet1!$B$1:$C$4, 2, FALSE)</f>
        <v>2</v>
      </c>
      <c r="T8705">
        <f>VLOOKUP(LOWER(M8705), Sheet1!$B$1:$C$4, 2, FALSE)</f>
        <v>-1</v>
      </c>
      <c r="U8705">
        <f>IF(N8705="", "", VLOOKUP(LOWER(N8705), Sheet1!$B$1:$C$4, 2, FALSE))</f>
        <v>-1</v>
      </c>
      <c r="V8705" t="str">
        <f>IF(O8705="", "", VLOOKUP(LOWER(O8705), Sheet1!$B$1:$C$4, 2, FALSE))</f>
        <v/>
      </c>
    </row>
    <row r="8706" spans="1:22" x14ac:dyDescent="0.4">
      <c r="A8706">
        <v>10009938</v>
      </c>
      <c r="B8706" s="1" t="s">
        <v>3</v>
      </c>
      <c r="C8706" t="s">
        <v>12</v>
      </c>
      <c r="D8706" t="s">
        <v>29</v>
      </c>
      <c r="E8706" t="s">
        <v>32</v>
      </c>
      <c r="F8706" s="1" t="s">
        <v>476</v>
      </c>
      <c r="G8706" s="1" t="s">
        <v>36</v>
      </c>
      <c r="H8706" s="1" t="s">
        <v>38</v>
      </c>
      <c r="I8706" s="1">
        <v>2</v>
      </c>
      <c r="J8706" s="1" t="s">
        <v>35</v>
      </c>
      <c r="K8706" s="18" t="s">
        <v>466</v>
      </c>
      <c r="L8706" t="s">
        <v>461</v>
      </c>
      <c r="M8706" t="s">
        <v>460</v>
      </c>
      <c r="O8706" s="19" t="s">
        <v>460</v>
      </c>
      <c r="P8706" t="str">
        <f t="shared" si="270"/>
        <v>N</v>
      </c>
      <c r="Q8706">
        <f t="shared" si="271"/>
        <v>1</v>
      </c>
      <c r="R8706">
        <f>VLOOKUP(LOWER(K8706), Sheet1!$B$1:$C$4, 2, FALSE)</f>
        <v>2</v>
      </c>
      <c r="S8706">
        <f>VLOOKUP(LOWER(L8706), Sheet1!$B$1:$C$4, 2, FALSE)</f>
        <v>1</v>
      </c>
      <c r="T8706">
        <f>VLOOKUP(LOWER(M8706), Sheet1!$B$1:$C$4, 2, FALSE)</f>
        <v>-1</v>
      </c>
      <c r="U8706" t="str">
        <f>IF(N8706="", "", VLOOKUP(LOWER(N8706), Sheet1!$B$1:$C$4, 2, FALSE))</f>
        <v/>
      </c>
      <c r="V8706">
        <f>IF(O8706="", "", VLOOKUP(LOWER(O8706), Sheet1!$B$1:$C$4, 2, FALSE))</f>
        <v>-1</v>
      </c>
    </row>
    <row r="8707" spans="1:22" x14ac:dyDescent="0.4">
      <c r="A8707">
        <v>10009939</v>
      </c>
      <c r="B8707" s="1" t="s">
        <v>6</v>
      </c>
      <c r="C8707" t="s">
        <v>14</v>
      </c>
      <c r="D8707" t="s">
        <v>29</v>
      </c>
      <c r="E8707" t="s">
        <v>32</v>
      </c>
      <c r="F8707" s="1" t="s">
        <v>478</v>
      </c>
      <c r="G8707" s="1" t="s">
        <v>36</v>
      </c>
      <c r="H8707" s="1" t="s">
        <v>39</v>
      </c>
      <c r="I8707" s="1">
        <v>1</v>
      </c>
      <c r="J8707" s="1" t="s">
        <v>35</v>
      </c>
      <c r="K8707" s="18" t="s">
        <v>464</v>
      </c>
      <c r="L8707" t="s">
        <v>459</v>
      </c>
      <c r="M8707" t="s">
        <v>462</v>
      </c>
      <c r="O8707" s="19" t="s">
        <v>459</v>
      </c>
      <c r="P8707" t="str">
        <f t="shared" ref="P8707:P8770" si="272">IF(O8707="", "Y", "N")</f>
        <v>N</v>
      </c>
      <c r="Q8707">
        <f t="shared" ref="Q8707:Q8770" si="273">IF(J8707="Yes", 1, 0)</f>
        <v>1</v>
      </c>
      <c r="R8707">
        <f>VLOOKUP(LOWER(K8707), Sheet1!$B$1:$C$4, 2, FALSE)</f>
        <v>-1</v>
      </c>
      <c r="S8707">
        <f>VLOOKUP(LOWER(L8707), Sheet1!$B$1:$C$4, 2, FALSE)</f>
        <v>-2</v>
      </c>
      <c r="T8707">
        <f>VLOOKUP(LOWER(M8707), Sheet1!$B$1:$C$4, 2, FALSE)</f>
        <v>2</v>
      </c>
      <c r="U8707" t="str">
        <f>IF(N8707="", "", VLOOKUP(LOWER(N8707), Sheet1!$B$1:$C$4, 2, FALSE))</f>
        <v/>
      </c>
      <c r="V8707">
        <f>IF(O8707="", "", VLOOKUP(LOWER(O8707), Sheet1!$B$1:$C$4, 2, FALSE))</f>
        <v>-2</v>
      </c>
    </row>
    <row r="8708" spans="1:22" x14ac:dyDescent="0.4">
      <c r="A8708">
        <v>10009940</v>
      </c>
      <c r="B8708" s="1" t="s">
        <v>5</v>
      </c>
      <c r="C8708" t="s">
        <v>14</v>
      </c>
      <c r="D8708" t="s">
        <v>29</v>
      </c>
      <c r="E8708" t="s">
        <v>33</v>
      </c>
      <c r="F8708" s="1" t="s">
        <v>478</v>
      </c>
      <c r="G8708" s="1" t="s">
        <v>36</v>
      </c>
      <c r="H8708" s="1" t="s">
        <v>38</v>
      </c>
      <c r="I8708" s="1">
        <v>2</v>
      </c>
      <c r="J8708" s="1" t="s">
        <v>35</v>
      </c>
      <c r="K8708" s="18" t="s">
        <v>465</v>
      </c>
      <c r="L8708" t="s">
        <v>461</v>
      </c>
      <c r="M8708" t="s">
        <v>460</v>
      </c>
      <c r="O8708" s="19" t="s">
        <v>459</v>
      </c>
      <c r="P8708" t="str">
        <f t="shared" si="272"/>
        <v>N</v>
      </c>
      <c r="Q8708">
        <f t="shared" si="273"/>
        <v>1</v>
      </c>
      <c r="R8708">
        <f>VLOOKUP(LOWER(K8708), Sheet1!$B$1:$C$4, 2, FALSE)</f>
        <v>1</v>
      </c>
      <c r="S8708">
        <f>VLOOKUP(LOWER(L8708), Sheet1!$B$1:$C$4, 2, FALSE)</f>
        <v>1</v>
      </c>
      <c r="T8708">
        <f>VLOOKUP(LOWER(M8708), Sheet1!$B$1:$C$4, 2, FALSE)</f>
        <v>-1</v>
      </c>
      <c r="U8708" t="str">
        <f>IF(N8708="", "", VLOOKUP(LOWER(N8708), Sheet1!$B$1:$C$4, 2, FALSE))</f>
        <v/>
      </c>
      <c r="V8708">
        <f>IF(O8708="", "", VLOOKUP(LOWER(O8708), Sheet1!$B$1:$C$4, 2, FALSE))</f>
        <v>-2</v>
      </c>
    </row>
    <row r="8709" spans="1:22" x14ac:dyDescent="0.4">
      <c r="A8709">
        <v>10009941</v>
      </c>
      <c r="B8709" s="1" t="s">
        <v>6</v>
      </c>
      <c r="C8709" t="s">
        <v>19</v>
      </c>
      <c r="D8709" t="s">
        <v>29</v>
      </c>
      <c r="E8709" t="s">
        <v>33</v>
      </c>
      <c r="F8709" s="1" t="s">
        <v>478</v>
      </c>
      <c r="G8709" s="1" t="s">
        <v>36</v>
      </c>
      <c r="H8709" s="1" t="s">
        <v>38</v>
      </c>
      <c r="I8709" s="1">
        <v>2</v>
      </c>
      <c r="J8709" s="1" t="s">
        <v>36</v>
      </c>
      <c r="K8709" s="18" t="s">
        <v>464</v>
      </c>
      <c r="L8709" t="s">
        <v>459</v>
      </c>
      <c r="M8709" t="s">
        <v>460</v>
      </c>
      <c r="O8709" s="19" t="s">
        <v>460</v>
      </c>
      <c r="P8709" t="str">
        <f t="shared" si="272"/>
        <v>N</v>
      </c>
      <c r="Q8709">
        <f t="shared" si="273"/>
        <v>0</v>
      </c>
      <c r="R8709">
        <f>VLOOKUP(LOWER(K8709), Sheet1!$B$1:$C$4, 2, FALSE)</f>
        <v>-1</v>
      </c>
      <c r="S8709">
        <f>VLOOKUP(LOWER(L8709), Sheet1!$B$1:$C$4, 2, FALSE)</f>
        <v>-2</v>
      </c>
      <c r="T8709">
        <f>VLOOKUP(LOWER(M8709), Sheet1!$B$1:$C$4, 2, FALSE)</f>
        <v>-1</v>
      </c>
      <c r="U8709" t="str">
        <f>IF(N8709="", "", VLOOKUP(LOWER(N8709), Sheet1!$B$1:$C$4, 2, FALSE))</f>
        <v/>
      </c>
      <c r="V8709">
        <f>IF(O8709="", "", VLOOKUP(LOWER(O8709), Sheet1!$B$1:$C$4, 2, FALSE))</f>
        <v>-1</v>
      </c>
    </row>
    <row r="8710" spans="1:22" x14ac:dyDescent="0.4">
      <c r="A8710">
        <v>10009942</v>
      </c>
      <c r="B8710" s="1" t="s">
        <v>6</v>
      </c>
      <c r="C8710" t="s">
        <v>21</v>
      </c>
      <c r="D8710" t="s">
        <v>29</v>
      </c>
      <c r="E8710" t="s">
        <v>32</v>
      </c>
      <c r="F8710" s="1" t="s">
        <v>476</v>
      </c>
      <c r="G8710" s="1" t="s">
        <v>36</v>
      </c>
      <c r="H8710" s="1" t="s">
        <v>39</v>
      </c>
      <c r="I8710" s="1">
        <v>2</v>
      </c>
      <c r="J8710" s="1" t="s">
        <v>35</v>
      </c>
      <c r="K8710" s="18" t="s">
        <v>464</v>
      </c>
      <c r="L8710" t="s">
        <v>460</v>
      </c>
      <c r="M8710" t="s">
        <v>459</v>
      </c>
      <c r="O8710" s="19" t="s">
        <v>459</v>
      </c>
      <c r="P8710" t="str">
        <f t="shared" si="272"/>
        <v>N</v>
      </c>
      <c r="Q8710">
        <f t="shared" si="273"/>
        <v>1</v>
      </c>
      <c r="R8710">
        <f>VLOOKUP(LOWER(K8710), Sheet1!$B$1:$C$4, 2, FALSE)</f>
        <v>-1</v>
      </c>
      <c r="S8710">
        <f>VLOOKUP(LOWER(L8710), Sheet1!$B$1:$C$4, 2, FALSE)</f>
        <v>-1</v>
      </c>
      <c r="T8710">
        <f>VLOOKUP(LOWER(M8710), Sheet1!$B$1:$C$4, 2, FALSE)</f>
        <v>-2</v>
      </c>
      <c r="U8710" t="str">
        <f>IF(N8710="", "", VLOOKUP(LOWER(N8710), Sheet1!$B$1:$C$4, 2, FALSE))</f>
        <v/>
      </c>
      <c r="V8710">
        <f>IF(O8710="", "", VLOOKUP(LOWER(O8710), Sheet1!$B$1:$C$4, 2, FALSE))</f>
        <v>-2</v>
      </c>
    </row>
    <row r="8711" spans="1:22" x14ac:dyDescent="0.4">
      <c r="A8711">
        <v>10009943</v>
      </c>
      <c r="B8711" s="1" t="s">
        <v>5</v>
      </c>
      <c r="C8711" t="s">
        <v>24</v>
      </c>
      <c r="D8711" t="s">
        <v>29</v>
      </c>
      <c r="E8711" t="s">
        <v>32</v>
      </c>
      <c r="F8711" s="1" t="s">
        <v>476</v>
      </c>
      <c r="G8711" s="1" t="s">
        <v>36</v>
      </c>
      <c r="H8711" s="1" t="s">
        <v>39</v>
      </c>
      <c r="I8711" s="1">
        <v>3</v>
      </c>
      <c r="J8711" s="1" t="s">
        <v>35</v>
      </c>
      <c r="K8711" s="18" t="s">
        <v>464</v>
      </c>
      <c r="L8711" t="s">
        <v>459</v>
      </c>
      <c r="M8711" t="s">
        <v>459</v>
      </c>
      <c r="O8711" s="19" t="s">
        <v>462</v>
      </c>
      <c r="P8711" t="str">
        <f t="shared" si="272"/>
        <v>N</v>
      </c>
      <c r="Q8711">
        <f t="shared" si="273"/>
        <v>1</v>
      </c>
      <c r="R8711">
        <f>VLOOKUP(LOWER(K8711), Sheet1!$B$1:$C$4, 2, FALSE)</f>
        <v>-1</v>
      </c>
      <c r="S8711">
        <f>VLOOKUP(LOWER(L8711), Sheet1!$B$1:$C$4, 2, FALSE)</f>
        <v>-2</v>
      </c>
      <c r="T8711">
        <f>VLOOKUP(LOWER(M8711), Sheet1!$B$1:$C$4, 2, FALSE)</f>
        <v>-2</v>
      </c>
      <c r="U8711" t="str">
        <f>IF(N8711="", "", VLOOKUP(LOWER(N8711), Sheet1!$B$1:$C$4, 2, FALSE))</f>
        <v/>
      </c>
      <c r="V8711">
        <f>IF(O8711="", "", VLOOKUP(LOWER(O8711), Sheet1!$B$1:$C$4, 2, FALSE))</f>
        <v>2</v>
      </c>
    </row>
    <row r="8712" spans="1:22" x14ac:dyDescent="0.4">
      <c r="A8712">
        <v>10009944</v>
      </c>
      <c r="B8712" s="1" t="s">
        <v>2</v>
      </c>
      <c r="C8712" t="s">
        <v>10</v>
      </c>
      <c r="D8712" t="s">
        <v>29</v>
      </c>
      <c r="E8712" t="s">
        <v>33</v>
      </c>
      <c r="F8712" s="1" t="s">
        <v>477</v>
      </c>
      <c r="G8712" s="1" t="s">
        <v>36</v>
      </c>
      <c r="H8712" s="1" t="s">
        <v>40</v>
      </c>
      <c r="I8712" s="1">
        <v>1</v>
      </c>
      <c r="J8712" s="1" t="s">
        <v>36</v>
      </c>
      <c r="K8712" s="18" t="s">
        <v>465</v>
      </c>
      <c r="L8712" t="s">
        <v>459</v>
      </c>
      <c r="M8712" t="s">
        <v>460</v>
      </c>
      <c r="O8712" s="19" t="s">
        <v>459</v>
      </c>
      <c r="P8712" t="str">
        <f t="shared" si="272"/>
        <v>N</v>
      </c>
      <c r="Q8712">
        <f t="shared" si="273"/>
        <v>0</v>
      </c>
      <c r="R8712">
        <f>VLOOKUP(LOWER(K8712), Sheet1!$B$1:$C$4, 2, FALSE)</f>
        <v>1</v>
      </c>
      <c r="S8712">
        <f>VLOOKUP(LOWER(L8712), Sheet1!$B$1:$C$4, 2, FALSE)</f>
        <v>-2</v>
      </c>
      <c r="T8712">
        <f>VLOOKUP(LOWER(M8712), Sheet1!$B$1:$C$4, 2, FALSE)</f>
        <v>-1</v>
      </c>
      <c r="U8712" t="str">
        <f>IF(N8712="", "", VLOOKUP(LOWER(N8712), Sheet1!$B$1:$C$4, 2, FALSE))</f>
        <v/>
      </c>
      <c r="V8712">
        <f>IF(O8712="", "", VLOOKUP(LOWER(O8712), Sheet1!$B$1:$C$4, 2, FALSE))</f>
        <v>-2</v>
      </c>
    </row>
    <row r="8713" spans="1:22" x14ac:dyDescent="0.4">
      <c r="A8713">
        <v>10009945</v>
      </c>
      <c r="B8713" s="1" t="s">
        <v>7</v>
      </c>
      <c r="C8713" t="s">
        <v>23</v>
      </c>
      <c r="D8713" t="s">
        <v>29</v>
      </c>
      <c r="E8713" t="s">
        <v>32</v>
      </c>
      <c r="F8713" s="1" t="s">
        <v>476</v>
      </c>
      <c r="G8713" s="1" t="s">
        <v>36</v>
      </c>
      <c r="H8713" s="1" t="s">
        <v>39</v>
      </c>
      <c r="I8713" s="1">
        <v>3</v>
      </c>
      <c r="J8713" s="1" t="s">
        <v>35</v>
      </c>
      <c r="K8713" s="18" t="s">
        <v>463</v>
      </c>
      <c r="L8713" t="s">
        <v>461</v>
      </c>
      <c r="M8713" t="s">
        <v>462</v>
      </c>
      <c r="O8713" s="19" t="s">
        <v>459</v>
      </c>
      <c r="P8713" t="str">
        <f t="shared" si="272"/>
        <v>N</v>
      </c>
      <c r="Q8713">
        <f t="shared" si="273"/>
        <v>1</v>
      </c>
      <c r="R8713">
        <f>VLOOKUP(LOWER(K8713), Sheet1!$B$1:$C$4, 2, FALSE)</f>
        <v>-2</v>
      </c>
      <c r="S8713">
        <f>VLOOKUP(LOWER(L8713), Sheet1!$B$1:$C$4, 2, FALSE)</f>
        <v>1</v>
      </c>
      <c r="T8713">
        <f>VLOOKUP(LOWER(M8713), Sheet1!$B$1:$C$4, 2, FALSE)</f>
        <v>2</v>
      </c>
      <c r="U8713" t="str">
        <f>IF(N8713="", "", VLOOKUP(LOWER(N8713), Sheet1!$B$1:$C$4, 2, FALSE))</f>
        <v/>
      </c>
      <c r="V8713">
        <f>IF(O8713="", "", VLOOKUP(LOWER(O8713), Sheet1!$B$1:$C$4, 2, FALSE))</f>
        <v>-2</v>
      </c>
    </row>
    <row r="8714" spans="1:22" x14ac:dyDescent="0.4">
      <c r="A8714">
        <v>10009946</v>
      </c>
      <c r="B8714" s="1" t="s">
        <v>5</v>
      </c>
      <c r="C8714" t="s">
        <v>13</v>
      </c>
      <c r="D8714" t="s">
        <v>29</v>
      </c>
      <c r="E8714" t="s">
        <v>32</v>
      </c>
      <c r="F8714" s="1" t="s">
        <v>476</v>
      </c>
      <c r="G8714" s="1" t="s">
        <v>36</v>
      </c>
      <c r="H8714" s="1" t="s">
        <v>39</v>
      </c>
      <c r="I8714" s="1">
        <v>3</v>
      </c>
      <c r="J8714" s="1" t="s">
        <v>35</v>
      </c>
      <c r="K8714" s="18" t="s">
        <v>465</v>
      </c>
      <c r="L8714" t="s">
        <v>461</v>
      </c>
      <c r="M8714" t="s">
        <v>461</v>
      </c>
      <c r="O8714" s="19" t="s">
        <v>462</v>
      </c>
      <c r="P8714" t="str">
        <f t="shared" si="272"/>
        <v>N</v>
      </c>
      <c r="Q8714">
        <f t="shared" si="273"/>
        <v>1</v>
      </c>
      <c r="R8714">
        <f>VLOOKUP(LOWER(K8714), Sheet1!$B$1:$C$4, 2, FALSE)</f>
        <v>1</v>
      </c>
      <c r="S8714">
        <f>VLOOKUP(LOWER(L8714), Sheet1!$B$1:$C$4, 2, FALSE)</f>
        <v>1</v>
      </c>
      <c r="T8714">
        <f>VLOOKUP(LOWER(M8714), Sheet1!$B$1:$C$4, 2, FALSE)</f>
        <v>1</v>
      </c>
      <c r="U8714" t="str">
        <f>IF(N8714="", "", VLOOKUP(LOWER(N8714), Sheet1!$B$1:$C$4, 2, FALSE))</f>
        <v/>
      </c>
      <c r="V8714">
        <f>IF(O8714="", "", VLOOKUP(LOWER(O8714), Sheet1!$B$1:$C$4, 2, FALSE))</f>
        <v>2</v>
      </c>
    </row>
    <row r="8715" spans="1:22" x14ac:dyDescent="0.4">
      <c r="A8715">
        <v>10009947</v>
      </c>
      <c r="B8715" s="1" t="s">
        <v>7</v>
      </c>
      <c r="C8715" t="s">
        <v>23</v>
      </c>
      <c r="D8715" t="s">
        <v>29</v>
      </c>
      <c r="E8715" t="s">
        <v>32</v>
      </c>
      <c r="F8715" s="1" t="s">
        <v>476</v>
      </c>
      <c r="G8715" s="1" t="s">
        <v>36</v>
      </c>
      <c r="H8715" s="1" t="s">
        <v>39</v>
      </c>
      <c r="I8715" s="1">
        <v>3</v>
      </c>
      <c r="J8715" s="1" t="s">
        <v>35</v>
      </c>
      <c r="K8715" s="18" t="s">
        <v>465</v>
      </c>
      <c r="L8715" t="s">
        <v>461</v>
      </c>
      <c r="M8715" t="s">
        <v>461</v>
      </c>
      <c r="O8715" s="19" t="s">
        <v>460</v>
      </c>
      <c r="P8715" t="str">
        <f t="shared" si="272"/>
        <v>N</v>
      </c>
      <c r="Q8715">
        <f t="shared" si="273"/>
        <v>1</v>
      </c>
      <c r="R8715">
        <f>VLOOKUP(LOWER(K8715), Sheet1!$B$1:$C$4, 2, FALSE)</f>
        <v>1</v>
      </c>
      <c r="S8715">
        <f>VLOOKUP(LOWER(L8715), Sheet1!$B$1:$C$4, 2, FALSE)</f>
        <v>1</v>
      </c>
      <c r="T8715">
        <f>VLOOKUP(LOWER(M8715), Sheet1!$B$1:$C$4, 2, FALSE)</f>
        <v>1</v>
      </c>
      <c r="U8715" t="str">
        <f>IF(N8715="", "", VLOOKUP(LOWER(N8715), Sheet1!$B$1:$C$4, 2, FALSE))</f>
        <v/>
      </c>
      <c r="V8715">
        <f>IF(O8715="", "", VLOOKUP(LOWER(O8715), Sheet1!$B$1:$C$4, 2, FALSE))</f>
        <v>-1</v>
      </c>
    </row>
    <row r="8716" spans="1:22" x14ac:dyDescent="0.4">
      <c r="A8716">
        <v>10009948</v>
      </c>
      <c r="B8716" s="1" t="s">
        <v>7</v>
      </c>
      <c r="C8716" t="s">
        <v>14</v>
      </c>
      <c r="D8716" t="s">
        <v>29</v>
      </c>
      <c r="E8716" t="s">
        <v>33</v>
      </c>
      <c r="F8716" s="1" t="s">
        <v>478</v>
      </c>
      <c r="G8716" s="1" t="s">
        <v>36</v>
      </c>
      <c r="H8716" s="1" t="s">
        <v>40</v>
      </c>
      <c r="I8716" s="1">
        <v>1</v>
      </c>
      <c r="J8716" s="1" t="s">
        <v>36</v>
      </c>
      <c r="K8716" s="18" t="s">
        <v>465</v>
      </c>
      <c r="L8716" t="s">
        <v>460</v>
      </c>
      <c r="M8716" t="s">
        <v>459</v>
      </c>
      <c r="O8716" s="19" t="s">
        <v>462</v>
      </c>
      <c r="P8716" t="str">
        <f t="shared" si="272"/>
        <v>N</v>
      </c>
      <c r="Q8716">
        <f t="shared" si="273"/>
        <v>0</v>
      </c>
      <c r="R8716">
        <f>VLOOKUP(LOWER(K8716), Sheet1!$B$1:$C$4, 2, FALSE)</f>
        <v>1</v>
      </c>
      <c r="S8716">
        <f>VLOOKUP(LOWER(L8716), Sheet1!$B$1:$C$4, 2, FALSE)</f>
        <v>-1</v>
      </c>
      <c r="T8716">
        <f>VLOOKUP(LOWER(M8716), Sheet1!$B$1:$C$4, 2, FALSE)</f>
        <v>-2</v>
      </c>
      <c r="U8716" t="str">
        <f>IF(N8716="", "", VLOOKUP(LOWER(N8716), Sheet1!$B$1:$C$4, 2, FALSE))</f>
        <v/>
      </c>
      <c r="V8716">
        <f>IF(O8716="", "", VLOOKUP(LOWER(O8716), Sheet1!$B$1:$C$4, 2, FALSE))</f>
        <v>2</v>
      </c>
    </row>
    <row r="8717" spans="1:22" x14ac:dyDescent="0.4">
      <c r="A8717">
        <v>10009949</v>
      </c>
      <c r="B8717" s="1" t="s">
        <v>3</v>
      </c>
      <c r="C8717" t="s">
        <v>14</v>
      </c>
      <c r="D8717" t="s">
        <v>29</v>
      </c>
      <c r="E8717" t="s">
        <v>32</v>
      </c>
      <c r="F8717" s="1" t="s">
        <v>478</v>
      </c>
      <c r="G8717" s="1" t="s">
        <v>36</v>
      </c>
      <c r="H8717" s="1" t="s">
        <v>39</v>
      </c>
      <c r="I8717" s="1">
        <v>3</v>
      </c>
      <c r="J8717" s="1" t="s">
        <v>35</v>
      </c>
      <c r="K8717" s="18" t="s">
        <v>463</v>
      </c>
      <c r="L8717" t="s">
        <v>459</v>
      </c>
      <c r="M8717" t="s">
        <v>460</v>
      </c>
      <c r="O8717" s="19" t="s">
        <v>460</v>
      </c>
      <c r="P8717" t="str">
        <f t="shared" si="272"/>
        <v>N</v>
      </c>
      <c r="Q8717">
        <f t="shared" si="273"/>
        <v>1</v>
      </c>
      <c r="R8717">
        <f>VLOOKUP(LOWER(K8717), Sheet1!$B$1:$C$4, 2, FALSE)</f>
        <v>-2</v>
      </c>
      <c r="S8717">
        <f>VLOOKUP(LOWER(L8717), Sheet1!$B$1:$C$4, 2, FALSE)</f>
        <v>-2</v>
      </c>
      <c r="T8717">
        <f>VLOOKUP(LOWER(M8717), Sheet1!$B$1:$C$4, 2, FALSE)</f>
        <v>-1</v>
      </c>
      <c r="U8717" t="str">
        <f>IF(N8717="", "", VLOOKUP(LOWER(N8717), Sheet1!$B$1:$C$4, 2, FALSE))</f>
        <v/>
      </c>
      <c r="V8717">
        <f>IF(O8717="", "", VLOOKUP(LOWER(O8717), Sheet1!$B$1:$C$4, 2, FALSE))</f>
        <v>-1</v>
      </c>
    </row>
    <row r="8718" spans="1:22" x14ac:dyDescent="0.4">
      <c r="A8718">
        <v>10009950</v>
      </c>
      <c r="B8718" s="1" t="s">
        <v>5</v>
      </c>
      <c r="C8718" t="s">
        <v>25</v>
      </c>
      <c r="D8718" t="s">
        <v>30</v>
      </c>
      <c r="E8718" t="s">
        <v>32</v>
      </c>
      <c r="F8718" s="1" t="s">
        <v>476</v>
      </c>
      <c r="G8718" s="1" t="s">
        <v>35</v>
      </c>
      <c r="H8718" s="1" t="s">
        <v>39</v>
      </c>
      <c r="I8718" s="1">
        <v>3</v>
      </c>
      <c r="J8718" s="1" t="s">
        <v>35</v>
      </c>
      <c r="K8718" s="18" t="s">
        <v>464</v>
      </c>
      <c r="L8718" t="s">
        <v>460</v>
      </c>
      <c r="M8718" t="s">
        <v>461</v>
      </c>
      <c r="N8718" s="19" t="s">
        <v>460</v>
      </c>
      <c r="P8718" t="str">
        <f t="shared" si="272"/>
        <v>Y</v>
      </c>
      <c r="Q8718">
        <f t="shared" si="273"/>
        <v>1</v>
      </c>
      <c r="R8718">
        <f>VLOOKUP(LOWER(K8718), Sheet1!$B$1:$C$4, 2, FALSE)</f>
        <v>-1</v>
      </c>
      <c r="S8718">
        <f>VLOOKUP(LOWER(L8718), Sheet1!$B$1:$C$4, 2, FALSE)</f>
        <v>-1</v>
      </c>
      <c r="T8718">
        <f>VLOOKUP(LOWER(M8718), Sheet1!$B$1:$C$4, 2, FALSE)</f>
        <v>1</v>
      </c>
      <c r="U8718">
        <f>IF(N8718="", "", VLOOKUP(LOWER(N8718), Sheet1!$B$1:$C$4, 2, FALSE))</f>
        <v>-1</v>
      </c>
      <c r="V8718" t="str">
        <f>IF(O8718="", "", VLOOKUP(LOWER(O8718), Sheet1!$B$1:$C$4, 2, FALSE))</f>
        <v/>
      </c>
    </row>
    <row r="8719" spans="1:22" x14ac:dyDescent="0.4">
      <c r="A8719">
        <v>10009951</v>
      </c>
      <c r="B8719" s="1" t="s">
        <v>5</v>
      </c>
      <c r="C8719" t="s">
        <v>10</v>
      </c>
      <c r="D8719" t="s">
        <v>29</v>
      </c>
      <c r="E8719" t="s">
        <v>33</v>
      </c>
      <c r="F8719" s="1" t="s">
        <v>477</v>
      </c>
      <c r="G8719" s="1" t="s">
        <v>36</v>
      </c>
      <c r="H8719" s="1" t="s">
        <v>39</v>
      </c>
      <c r="I8719" s="1">
        <v>4</v>
      </c>
      <c r="J8719" s="1" t="s">
        <v>35</v>
      </c>
      <c r="K8719" s="18" t="s">
        <v>464</v>
      </c>
      <c r="L8719" t="s">
        <v>461</v>
      </c>
      <c r="M8719" t="s">
        <v>460</v>
      </c>
      <c r="O8719" s="19" t="s">
        <v>462</v>
      </c>
      <c r="P8719" t="str">
        <f t="shared" si="272"/>
        <v>N</v>
      </c>
      <c r="Q8719">
        <f t="shared" si="273"/>
        <v>1</v>
      </c>
      <c r="R8719">
        <f>VLOOKUP(LOWER(K8719), Sheet1!$B$1:$C$4, 2, FALSE)</f>
        <v>-1</v>
      </c>
      <c r="S8719">
        <f>VLOOKUP(LOWER(L8719), Sheet1!$B$1:$C$4, 2, FALSE)</f>
        <v>1</v>
      </c>
      <c r="T8719">
        <f>VLOOKUP(LOWER(M8719), Sheet1!$B$1:$C$4, 2, FALSE)</f>
        <v>-1</v>
      </c>
      <c r="U8719" t="str">
        <f>IF(N8719="", "", VLOOKUP(LOWER(N8719), Sheet1!$B$1:$C$4, 2, FALSE))</f>
        <v/>
      </c>
      <c r="V8719">
        <f>IF(O8719="", "", VLOOKUP(LOWER(O8719), Sheet1!$B$1:$C$4, 2, FALSE))</f>
        <v>2</v>
      </c>
    </row>
    <row r="8720" spans="1:22" x14ac:dyDescent="0.4">
      <c r="A8720">
        <v>10009952</v>
      </c>
      <c r="B8720" s="1" t="s">
        <v>4</v>
      </c>
      <c r="C8720" t="s">
        <v>23</v>
      </c>
      <c r="D8720" t="s">
        <v>29</v>
      </c>
      <c r="E8720" t="s">
        <v>32</v>
      </c>
      <c r="F8720" s="1" t="s">
        <v>476</v>
      </c>
      <c r="G8720" s="1" t="s">
        <v>36</v>
      </c>
      <c r="H8720" s="1" t="s">
        <v>38</v>
      </c>
      <c r="I8720" s="1">
        <v>4</v>
      </c>
      <c r="J8720" s="1" t="s">
        <v>35</v>
      </c>
      <c r="K8720" s="18" t="s">
        <v>466</v>
      </c>
      <c r="L8720" t="s">
        <v>462</v>
      </c>
      <c r="M8720" t="s">
        <v>462</v>
      </c>
      <c r="O8720" s="19" t="s">
        <v>459</v>
      </c>
      <c r="P8720" t="str">
        <f t="shared" si="272"/>
        <v>N</v>
      </c>
      <c r="Q8720">
        <f t="shared" si="273"/>
        <v>1</v>
      </c>
      <c r="R8720">
        <f>VLOOKUP(LOWER(K8720), Sheet1!$B$1:$C$4, 2, FALSE)</f>
        <v>2</v>
      </c>
      <c r="S8720">
        <f>VLOOKUP(LOWER(L8720), Sheet1!$B$1:$C$4, 2, FALSE)</f>
        <v>2</v>
      </c>
      <c r="T8720">
        <f>VLOOKUP(LOWER(M8720), Sheet1!$B$1:$C$4, 2, FALSE)</f>
        <v>2</v>
      </c>
      <c r="U8720" t="str">
        <f>IF(N8720="", "", VLOOKUP(LOWER(N8720), Sheet1!$B$1:$C$4, 2, FALSE))</f>
        <v/>
      </c>
      <c r="V8720">
        <f>IF(O8720="", "", VLOOKUP(LOWER(O8720), Sheet1!$B$1:$C$4, 2, FALSE))</f>
        <v>-2</v>
      </c>
    </row>
    <row r="8721" spans="1:22" x14ac:dyDescent="0.4">
      <c r="A8721">
        <v>10009953</v>
      </c>
      <c r="B8721" s="1" t="s">
        <v>7</v>
      </c>
      <c r="C8721" t="s">
        <v>15</v>
      </c>
      <c r="D8721" t="s">
        <v>29</v>
      </c>
      <c r="E8721" t="s">
        <v>32</v>
      </c>
      <c r="F8721" s="1" t="s">
        <v>478</v>
      </c>
      <c r="G8721" s="1" t="s">
        <v>36</v>
      </c>
      <c r="H8721" s="1" t="s">
        <v>39</v>
      </c>
      <c r="I8721" s="1">
        <v>3</v>
      </c>
      <c r="J8721" s="1" t="s">
        <v>35</v>
      </c>
      <c r="K8721" s="18" t="s">
        <v>466</v>
      </c>
      <c r="L8721" t="s">
        <v>461</v>
      </c>
      <c r="M8721" t="s">
        <v>459</v>
      </c>
      <c r="O8721" s="19" t="s">
        <v>460</v>
      </c>
      <c r="P8721" t="str">
        <f t="shared" si="272"/>
        <v>N</v>
      </c>
      <c r="Q8721">
        <f t="shared" si="273"/>
        <v>1</v>
      </c>
      <c r="R8721">
        <f>VLOOKUP(LOWER(K8721), Sheet1!$B$1:$C$4, 2, FALSE)</f>
        <v>2</v>
      </c>
      <c r="S8721">
        <f>VLOOKUP(LOWER(L8721), Sheet1!$B$1:$C$4, 2, FALSE)</f>
        <v>1</v>
      </c>
      <c r="T8721">
        <f>VLOOKUP(LOWER(M8721), Sheet1!$B$1:$C$4, 2, FALSE)</f>
        <v>-2</v>
      </c>
      <c r="U8721" t="str">
        <f>IF(N8721="", "", VLOOKUP(LOWER(N8721), Sheet1!$B$1:$C$4, 2, FALSE))</f>
        <v/>
      </c>
      <c r="V8721">
        <f>IF(O8721="", "", VLOOKUP(LOWER(O8721), Sheet1!$B$1:$C$4, 2, FALSE))</f>
        <v>-1</v>
      </c>
    </row>
    <row r="8722" spans="1:22" x14ac:dyDescent="0.4">
      <c r="A8722">
        <v>10009954</v>
      </c>
      <c r="B8722" s="1" t="s">
        <v>5</v>
      </c>
      <c r="C8722" t="s">
        <v>14</v>
      </c>
      <c r="D8722" t="s">
        <v>29</v>
      </c>
      <c r="E8722" t="s">
        <v>33</v>
      </c>
      <c r="F8722" s="1" t="s">
        <v>478</v>
      </c>
      <c r="G8722" s="1" t="s">
        <v>36</v>
      </c>
      <c r="H8722" s="1" t="s">
        <v>39</v>
      </c>
      <c r="I8722" s="1">
        <v>4</v>
      </c>
      <c r="J8722" s="1" t="s">
        <v>35</v>
      </c>
      <c r="K8722" s="18" t="s">
        <v>464</v>
      </c>
      <c r="L8722" t="s">
        <v>460</v>
      </c>
      <c r="M8722" t="s">
        <v>459</v>
      </c>
      <c r="O8722" s="19" t="s">
        <v>459</v>
      </c>
      <c r="P8722" t="str">
        <f t="shared" si="272"/>
        <v>N</v>
      </c>
      <c r="Q8722">
        <f t="shared" si="273"/>
        <v>1</v>
      </c>
      <c r="R8722">
        <f>VLOOKUP(LOWER(K8722), Sheet1!$B$1:$C$4, 2, FALSE)</f>
        <v>-1</v>
      </c>
      <c r="S8722">
        <f>VLOOKUP(LOWER(L8722), Sheet1!$B$1:$C$4, 2, FALSE)</f>
        <v>-1</v>
      </c>
      <c r="T8722">
        <f>VLOOKUP(LOWER(M8722), Sheet1!$B$1:$C$4, 2, FALSE)</f>
        <v>-2</v>
      </c>
      <c r="U8722" t="str">
        <f>IF(N8722="", "", VLOOKUP(LOWER(N8722), Sheet1!$B$1:$C$4, 2, FALSE))</f>
        <v/>
      </c>
      <c r="V8722">
        <f>IF(O8722="", "", VLOOKUP(LOWER(O8722), Sheet1!$B$1:$C$4, 2, FALSE))</f>
        <v>-2</v>
      </c>
    </row>
    <row r="8723" spans="1:22" x14ac:dyDescent="0.4">
      <c r="A8723">
        <v>10009955</v>
      </c>
      <c r="B8723" s="1" t="s">
        <v>2</v>
      </c>
      <c r="C8723" t="s">
        <v>18</v>
      </c>
      <c r="D8723" t="s">
        <v>29</v>
      </c>
      <c r="E8723" t="s">
        <v>33</v>
      </c>
      <c r="F8723" s="1" t="s">
        <v>477</v>
      </c>
      <c r="G8723" s="1" t="s">
        <v>35</v>
      </c>
      <c r="H8723" s="1" t="s">
        <v>39</v>
      </c>
      <c r="I8723" s="1">
        <v>3</v>
      </c>
      <c r="J8723" s="1" t="s">
        <v>36</v>
      </c>
      <c r="K8723" s="18" t="s">
        <v>463</v>
      </c>
      <c r="L8723" t="s">
        <v>461</v>
      </c>
      <c r="M8723" t="s">
        <v>460</v>
      </c>
      <c r="N8723" s="19" t="s">
        <v>461</v>
      </c>
      <c r="P8723" t="str">
        <f t="shared" si="272"/>
        <v>Y</v>
      </c>
      <c r="Q8723">
        <f t="shared" si="273"/>
        <v>0</v>
      </c>
      <c r="R8723">
        <f>VLOOKUP(LOWER(K8723), Sheet1!$B$1:$C$4, 2, FALSE)</f>
        <v>-2</v>
      </c>
      <c r="S8723">
        <f>VLOOKUP(LOWER(L8723), Sheet1!$B$1:$C$4, 2, FALSE)</f>
        <v>1</v>
      </c>
      <c r="T8723">
        <f>VLOOKUP(LOWER(M8723), Sheet1!$B$1:$C$4, 2, FALSE)</f>
        <v>-1</v>
      </c>
      <c r="U8723">
        <f>IF(N8723="", "", VLOOKUP(LOWER(N8723), Sheet1!$B$1:$C$4, 2, FALSE))</f>
        <v>1</v>
      </c>
      <c r="V8723" t="str">
        <f>IF(O8723="", "", VLOOKUP(LOWER(O8723), Sheet1!$B$1:$C$4, 2, FALSE))</f>
        <v/>
      </c>
    </row>
    <row r="8724" spans="1:22" x14ac:dyDescent="0.4">
      <c r="A8724">
        <v>10009956</v>
      </c>
      <c r="B8724" s="1" t="s">
        <v>6</v>
      </c>
      <c r="C8724" t="s">
        <v>15</v>
      </c>
      <c r="D8724" t="s">
        <v>29</v>
      </c>
      <c r="E8724" t="s">
        <v>32</v>
      </c>
      <c r="F8724" s="1" t="s">
        <v>478</v>
      </c>
      <c r="G8724" s="1" t="s">
        <v>36</v>
      </c>
      <c r="H8724" s="1" t="s">
        <v>39</v>
      </c>
      <c r="I8724" s="1">
        <v>4</v>
      </c>
      <c r="J8724" s="1" t="s">
        <v>35</v>
      </c>
      <c r="K8724" s="18" t="s">
        <v>464</v>
      </c>
      <c r="L8724" t="s">
        <v>461</v>
      </c>
      <c r="M8724" t="s">
        <v>462</v>
      </c>
      <c r="O8724" s="19" t="s">
        <v>459</v>
      </c>
      <c r="P8724" t="str">
        <f t="shared" si="272"/>
        <v>N</v>
      </c>
      <c r="Q8724">
        <f t="shared" si="273"/>
        <v>1</v>
      </c>
      <c r="R8724">
        <f>VLOOKUP(LOWER(K8724), Sheet1!$B$1:$C$4, 2, FALSE)</f>
        <v>-1</v>
      </c>
      <c r="S8724">
        <f>VLOOKUP(LOWER(L8724), Sheet1!$B$1:$C$4, 2, FALSE)</f>
        <v>1</v>
      </c>
      <c r="T8724">
        <f>VLOOKUP(LOWER(M8724), Sheet1!$B$1:$C$4, 2, FALSE)</f>
        <v>2</v>
      </c>
      <c r="U8724" t="str">
        <f>IF(N8724="", "", VLOOKUP(LOWER(N8724), Sheet1!$B$1:$C$4, 2, FALSE))</f>
        <v/>
      </c>
      <c r="V8724">
        <f>IF(O8724="", "", VLOOKUP(LOWER(O8724), Sheet1!$B$1:$C$4, 2, FALSE))</f>
        <v>-2</v>
      </c>
    </row>
    <row r="8725" spans="1:22" x14ac:dyDescent="0.4">
      <c r="A8725">
        <v>10009957</v>
      </c>
      <c r="B8725" s="1" t="s">
        <v>7</v>
      </c>
      <c r="C8725" t="s">
        <v>19</v>
      </c>
      <c r="D8725" t="s">
        <v>29</v>
      </c>
      <c r="E8725" t="s">
        <v>32</v>
      </c>
      <c r="F8725" s="1" t="s">
        <v>478</v>
      </c>
      <c r="G8725" s="1" t="s">
        <v>36</v>
      </c>
      <c r="H8725" s="1" t="s">
        <v>40</v>
      </c>
      <c r="I8725" s="1">
        <v>2</v>
      </c>
      <c r="J8725" s="1" t="s">
        <v>36</v>
      </c>
      <c r="K8725" s="18" t="s">
        <v>464</v>
      </c>
      <c r="L8725" t="s">
        <v>462</v>
      </c>
      <c r="M8725" t="s">
        <v>460</v>
      </c>
      <c r="O8725" s="19" t="s">
        <v>460</v>
      </c>
      <c r="P8725" t="str">
        <f t="shared" si="272"/>
        <v>N</v>
      </c>
      <c r="Q8725">
        <f t="shared" si="273"/>
        <v>0</v>
      </c>
      <c r="R8725">
        <f>VLOOKUP(LOWER(K8725), Sheet1!$B$1:$C$4, 2, FALSE)</f>
        <v>-1</v>
      </c>
      <c r="S8725">
        <f>VLOOKUP(LOWER(L8725), Sheet1!$B$1:$C$4, 2, FALSE)</f>
        <v>2</v>
      </c>
      <c r="T8725">
        <f>VLOOKUP(LOWER(M8725), Sheet1!$B$1:$C$4, 2, FALSE)</f>
        <v>-1</v>
      </c>
      <c r="U8725" t="str">
        <f>IF(N8725="", "", VLOOKUP(LOWER(N8725), Sheet1!$B$1:$C$4, 2, FALSE))</f>
        <v/>
      </c>
      <c r="V8725">
        <f>IF(O8725="", "", VLOOKUP(LOWER(O8725), Sheet1!$B$1:$C$4, 2, FALSE))</f>
        <v>-1</v>
      </c>
    </row>
    <row r="8726" spans="1:22" x14ac:dyDescent="0.4">
      <c r="A8726">
        <v>10009958</v>
      </c>
      <c r="B8726" s="1" t="s">
        <v>2</v>
      </c>
      <c r="C8726" t="s">
        <v>13</v>
      </c>
      <c r="D8726" t="s">
        <v>29</v>
      </c>
      <c r="E8726" t="s">
        <v>32</v>
      </c>
      <c r="F8726" s="1" t="s">
        <v>476</v>
      </c>
      <c r="G8726" s="1" t="s">
        <v>36</v>
      </c>
      <c r="H8726" s="1" t="s">
        <v>39</v>
      </c>
      <c r="I8726" s="1">
        <v>2</v>
      </c>
      <c r="J8726" s="1" t="s">
        <v>36</v>
      </c>
      <c r="K8726" s="18" t="s">
        <v>464</v>
      </c>
      <c r="L8726" t="s">
        <v>460</v>
      </c>
      <c r="M8726" t="s">
        <v>462</v>
      </c>
      <c r="O8726" s="19" t="s">
        <v>460</v>
      </c>
      <c r="P8726" t="str">
        <f t="shared" si="272"/>
        <v>N</v>
      </c>
      <c r="Q8726">
        <f t="shared" si="273"/>
        <v>0</v>
      </c>
      <c r="R8726">
        <f>VLOOKUP(LOWER(K8726), Sheet1!$B$1:$C$4, 2, FALSE)</f>
        <v>-1</v>
      </c>
      <c r="S8726">
        <f>VLOOKUP(LOWER(L8726), Sheet1!$B$1:$C$4, 2, FALSE)</f>
        <v>-1</v>
      </c>
      <c r="T8726">
        <f>VLOOKUP(LOWER(M8726), Sheet1!$B$1:$C$4, 2, FALSE)</f>
        <v>2</v>
      </c>
      <c r="U8726" t="str">
        <f>IF(N8726="", "", VLOOKUP(LOWER(N8726), Sheet1!$B$1:$C$4, 2, FALSE))</f>
        <v/>
      </c>
      <c r="V8726">
        <f>IF(O8726="", "", VLOOKUP(LOWER(O8726), Sheet1!$B$1:$C$4, 2, FALSE))</f>
        <v>-1</v>
      </c>
    </row>
    <row r="8727" spans="1:22" x14ac:dyDescent="0.4">
      <c r="A8727">
        <v>10009959</v>
      </c>
      <c r="B8727" s="1" t="s">
        <v>6</v>
      </c>
      <c r="C8727" t="s">
        <v>26</v>
      </c>
      <c r="D8727" t="s">
        <v>29</v>
      </c>
      <c r="E8727" t="s">
        <v>32</v>
      </c>
      <c r="F8727" s="1" t="s">
        <v>476</v>
      </c>
      <c r="G8727" s="1" t="s">
        <v>36</v>
      </c>
      <c r="H8727" s="1" t="s">
        <v>39</v>
      </c>
      <c r="I8727" s="1">
        <v>3</v>
      </c>
      <c r="J8727" s="1" t="s">
        <v>35</v>
      </c>
      <c r="K8727" s="18" t="s">
        <v>465</v>
      </c>
      <c r="L8727" t="s">
        <v>460</v>
      </c>
      <c r="M8727" t="s">
        <v>460</v>
      </c>
      <c r="O8727" s="19" t="s">
        <v>462</v>
      </c>
      <c r="P8727" t="str">
        <f t="shared" si="272"/>
        <v>N</v>
      </c>
      <c r="Q8727">
        <f t="shared" si="273"/>
        <v>1</v>
      </c>
      <c r="R8727">
        <f>VLOOKUP(LOWER(K8727), Sheet1!$B$1:$C$4, 2, FALSE)</f>
        <v>1</v>
      </c>
      <c r="S8727">
        <f>VLOOKUP(LOWER(L8727), Sheet1!$B$1:$C$4, 2, FALSE)</f>
        <v>-1</v>
      </c>
      <c r="T8727">
        <f>VLOOKUP(LOWER(M8727), Sheet1!$B$1:$C$4, 2, FALSE)</f>
        <v>-1</v>
      </c>
      <c r="U8727" t="str">
        <f>IF(N8727="", "", VLOOKUP(LOWER(N8727), Sheet1!$B$1:$C$4, 2, FALSE))</f>
        <v/>
      </c>
      <c r="V8727">
        <f>IF(O8727="", "", VLOOKUP(LOWER(O8727), Sheet1!$B$1:$C$4, 2, FALSE))</f>
        <v>2</v>
      </c>
    </row>
    <row r="8728" spans="1:22" x14ac:dyDescent="0.4">
      <c r="A8728">
        <v>10009960</v>
      </c>
      <c r="B8728" s="1" t="s">
        <v>5</v>
      </c>
      <c r="C8728" t="s">
        <v>21</v>
      </c>
      <c r="D8728" t="s">
        <v>29</v>
      </c>
      <c r="E8728" t="s">
        <v>32</v>
      </c>
      <c r="F8728" s="1" t="s">
        <v>476</v>
      </c>
      <c r="G8728" s="1" t="s">
        <v>36</v>
      </c>
      <c r="H8728" s="1" t="s">
        <v>39</v>
      </c>
      <c r="I8728" s="1">
        <v>3</v>
      </c>
      <c r="J8728" s="1" t="s">
        <v>36</v>
      </c>
      <c r="K8728" s="18" t="s">
        <v>466</v>
      </c>
      <c r="L8728" t="s">
        <v>460</v>
      </c>
      <c r="M8728" t="s">
        <v>459</v>
      </c>
      <c r="O8728" s="19" t="s">
        <v>460</v>
      </c>
      <c r="P8728" t="str">
        <f t="shared" si="272"/>
        <v>N</v>
      </c>
      <c r="Q8728">
        <f t="shared" si="273"/>
        <v>0</v>
      </c>
      <c r="R8728">
        <f>VLOOKUP(LOWER(K8728), Sheet1!$B$1:$C$4, 2, FALSE)</f>
        <v>2</v>
      </c>
      <c r="S8728">
        <f>VLOOKUP(LOWER(L8728), Sheet1!$B$1:$C$4, 2, FALSE)</f>
        <v>-1</v>
      </c>
      <c r="T8728">
        <f>VLOOKUP(LOWER(M8728), Sheet1!$B$1:$C$4, 2, FALSE)</f>
        <v>-2</v>
      </c>
      <c r="U8728" t="str">
        <f>IF(N8728="", "", VLOOKUP(LOWER(N8728), Sheet1!$B$1:$C$4, 2, FALSE))</f>
        <v/>
      </c>
      <c r="V8728">
        <f>IF(O8728="", "", VLOOKUP(LOWER(O8728), Sheet1!$B$1:$C$4, 2, FALSE))</f>
        <v>-1</v>
      </c>
    </row>
    <row r="8729" spans="1:22" x14ac:dyDescent="0.4">
      <c r="A8729">
        <v>10009961</v>
      </c>
      <c r="B8729" s="1" t="s">
        <v>2</v>
      </c>
      <c r="C8729" t="s">
        <v>14</v>
      </c>
      <c r="D8729" t="s">
        <v>29</v>
      </c>
      <c r="E8729" t="s">
        <v>33</v>
      </c>
      <c r="F8729" s="1" t="s">
        <v>478</v>
      </c>
      <c r="G8729" s="1" t="s">
        <v>36</v>
      </c>
      <c r="H8729" s="1" t="s">
        <v>39</v>
      </c>
      <c r="I8729" s="1">
        <v>4</v>
      </c>
      <c r="J8729" s="1" t="s">
        <v>35</v>
      </c>
      <c r="K8729" s="18" t="s">
        <v>463</v>
      </c>
      <c r="L8729" t="s">
        <v>461</v>
      </c>
      <c r="M8729" t="s">
        <v>461</v>
      </c>
      <c r="O8729" s="19" t="s">
        <v>459</v>
      </c>
      <c r="P8729" t="str">
        <f t="shared" si="272"/>
        <v>N</v>
      </c>
      <c r="Q8729">
        <f t="shared" si="273"/>
        <v>1</v>
      </c>
      <c r="R8729">
        <f>VLOOKUP(LOWER(K8729), Sheet1!$B$1:$C$4, 2, FALSE)</f>
        <v>-2</v>
      </c>
      <c r="S8729">
        <f>VLOOKUP(LOWER(L8729), Sheet1!$B$1:$C$4, 2, FALSE)</f>
        <v>1</v>
      </c>
      <c r="T8729">
        <f>VLOOKUP(LOWER(M8729), Sheet1!$B$1:$C$4, 2, FALSE)</f>
        <v>1</v>
      </c>
      <c r="U8729" t="str">
        <f>IF(N8729="", "", VLOOKUP(LOWER(N8729), Sheet1!$B$1:$C$4, 2, FALSE))</f>
        <v/>
      </c>
      <c r="V8729">
        <f>IF(O8729="", "", VLOOKUP(LOWER(O8729), Sheet1!$B$1:$C$4, 2, FALSE))</f>
        <v>-2</v>
      </c>
    </row>
    <row r="8730" spans="1:22" x14ac:dyDescent="0.4">
      <c r="A8730">
        <v>10009962</v>
      </c>
      <c r="B8730" s="1" t="s">
        <v>2</v>
      </c>
      <c r="C8730" t="s">
        <v>10</v>
      </c>
      <c r="D8730" t="s">
        <v>29</v>
      </c>
      <c r="E8730" t="s">
        <v>32</v>
      </c>
      <c r="F8730" s="1" t="s">
        <v>477</v>
      </c>
      <c r="G8730" s="1" t="s">
        <v>36</v>
      </c>
      <c r="H8730" s="1" t="s">
        <v>38</v>
      </c>
      <c r="I8730" s="1">
        <v>4</v>
      </c>
      <c r="J8730" s="1" t="s">
        <v>35</v>
      </c>
      <c r="K8730" s="18" t="s">
        <v>465</v>
      </c>
      <c r="L8730" t="s">
        <v>462</v>
      </c>
      <c r="M8730" t="s">
        <v>462</v>
      </c>
      <c r="O8730" s="19" t="s">
        <v>462</v>
      </c>
      <c r="P8730" t="str">
        <f t="shared" si="272"/>
        <v>N</v>
      </c>
      <c r="Q8730">
        <f t="shared" si="273"/>
        <v>1</v>
      </c>
      <c r="R8730">
        <f>VLOOKUP(LOWER(K8730), Sheet1!$B$1:$C$4, 2, FALSE)</f>
        <v>1</v>
      </c>
      <c r="S8730">
        <f>VLOOKUP(LOWER(L8730), Sheet1!$B$1:$C$4, 2, FALSE)</f>
        <v>2</v>
      </c>
      <c r="T8730">
        <f>VLOOKUP(LOWER(M8730), Sheet1!$B$1:$C$4, 2, FALSE)</f>
        <v>2</v>
      </c>
      <c r="U8730" t="str">
        <f>IF(N8730="", "", VLOOKUP(LOWER(N8730), Sheet1!$B$1:$C$4, 2, FALSE))</f>
        <v/>
      </c>
      <c r="V8730">
        <f>IF(O8730="", "", VLOOKUP(LOWER(O8730), Sheet1!$B$1:$C$4, 2, FALSE))</f>
        <v>2</v>
      </c>
    </row>
    <row r="8731" spans="1:22" x14ac:dyDescent="0.4">
      <c r="A8731">
        <v>10009963</v>
      </c>
      <c r="B8731" s="1" t="s">
        <v>3</v>
      </c>
      <c r="C8731" t="s">
        <v>15</v>
      </c>
      <c r="D8731" t="s">
        <v>29</v>
      </c>
      <c r="E8731" t="s">
        <v>32</v>
      </c>
      <c r="F8731" s="1" t="s">
        <v>478</v>
      </c>
      <c r="G8731" s="1" t="s">
        <v>36</v>
      </c>
      <c r="H8731" s="1" t="s">
        <v>40</v>
      </c>
      <c r="I8731" s="1">
        <v>2</v>
      </c>
      <c r="J8731" s="1" t="s">
        <v>35</v>
      </c>
      <c r="K8731" s="18" t="s">
        <v>463</v>
      </c>
      <c r="L8731" t="s">
        <v>459</v>
      </c>
      <c r="M8731" t="s">
        <v>460</v>
      </c>
      <c r="O8731" s="19" t="s">
        <v>460</v>
      </c>
      <c r="P8731" t="str">
        <f t="shared" si="272"/>
        <v>N</v>
      </c>
      <c r="Q8731">
        <f t="shared" si="273"/>
        <v>1</v>
      </c>
      <c r="R8731">
        <f>VLOOKUP(LOWER(K8731), Sheet1!$B$1:$C$4, 2, FALSE)</f>
        <v>-2</v>
      </c>
      <c r="S8731">
        <f>VLOOKUP(LOWER(L8731), Sheet1!$B$1:$C$4, 2, FALSE)</f>
        <v>-2</v>
      </c>
      <c r="T8731">
        <f>VLOOKUP(LOWER(M8731), Sheet1!$B$1:$C$4, 2, FALSE)</f>
        <v>-1</v>
      </c>
      <c r="U8731" t="str">
        <f>IF(N8731="", "", VLOOKUP(LOWER(N8731), Sheet1!$B$1:$C$4, 2, FALSE))</f>
        <v/>
      </c>
      <c r="V8731">
        <f>IF(O8731="", "", VLOOKUP(LOWER(O8731), Sheet1!$B$1:$C$4, 2, FALSE))</f>
        <v>-1</v>
      </c>
    </row>
    <row r="8732" spans="1:22" x14ac:dyDescent="0.4">
      <c r="A8732">
        <v>10009964</v>
      </c>
      <c r="B8732" s="1" t="s">
        <v>5</v>
      </c>
      <c r="C8732" t="s">
        <v>13</v>
      </c>
      <c r="D8732" t="s">
        <v>29</v>
      </c>
      <c r="E8732" t="s">
        <v>32</v>
      </c>
      <c r="F8732" s="1" t="s">
        <v>476</v>
      </c>
      <c r="G8732" s="1" t="s">
        <v>36</v>
      </c>
      <c r="H8732" s="1" t="s">
        <v>40</v>
      </c>
      <c r="I8732" s="1">
        <v>1</v>
      </c>
      <c r="J8732" s="1" t="s">
        <v>35</v>
      </c>
      <c r="K8732" s="18" t="s">
        <v>464</v>
      </c>
      <c r="L8732" t="s">
        <v>460</v>
      </c>
      <c r="M8732" t="s">
        <v>461</v>
      </c>
      <c r="O8732" s="19" t="s">
        <v>460</v>
      </c>
      <c r="P8732" t="str">
        <f t="shared" si="272"/>
        <v>N</v>
      </c>
      <c r="Q8732">
        <f t="shared" si="273"/>
        <v>1</v>
      </c>
      <c r="R8732">
        <f>VLOOKUP(LOWER(K8732), Sheet1!$B$1:$C$4, 2, FALSE)</f>
        <v>-1</v>
      </c>
      <c r="S8732">
        <f>VLOOKUP(LOWER(L8732), Sheet1!$B$1:$C$4, 2, FALSE)</f>
        <v>-1</v>
      </c>
      <c r="T8732">
        <f>VLOOKUP(LOWER(M8732), Sheet1!$B$1:$C$4, 2, FALSE)</f>
        <v>1</v>
      </c>
      <c r="U8732" t="str">
        <f>IF(N8732="", "", VLOOKUP(LOWER(N8732), Sheet1!$B$1:$C$4, 2, FALSE))</f>
        <v/>
      </c>
      <c r="V8732">
        <f>IF(O8732="", "", VLOOKUP(LOWER(O8732), Sheet1!$B$1:$C$4, 2, FALSE))</f>
        <v>-1</v>
      </c>
    </row>
    <row r="8733" spans="1:22" x14ac:dyDescent="0.4">
      <c r="A8733">
        <v>10009965</v>
      </c>
      <c r="B8733" s="1" t="s">
        <v>6</v>
      </c>
      <c r="C8733" t="s">
        <v>24</v>
      </c>
      <c r="D8733" t="s">
        <v>29</v>
      </c>
      <c r="E8733" t="s">
        <v>32</v>
      </c>
      <c r="F8733" s="1" t="s">
        <v>476</v>
      </c>
      <c r="G8733" s="1" t="s">
        <v>36</v>
      </c>
      <c r="H8733" s="1" t="s">
        <v>39</v>
      </c>
      <c r="I8733" s="1">
        <v>3</v>
      </c>
      <c r="J8733" s="1" t="s">
        <v>35</v>
      </c>
      <c r="K8733" s="18" t="s">
        <v>464</v>
      </c>
      <c r="L8733" t="s">
        <v>460</v>
      </c>
      <c r="M8733" t="s">
        <v>461</v>
      </c>
      <c r="O8733" s="19" t="s">
        <v>459</v>
      </c>
      <c r="P8733" t="str">
        <f t="shared" si="272"/>
        <v>N</v>
      </c>
      <c r="Q8733">
        <f t="shared" si="273"/>
        <v>1</v>
      </c>
      <c r="R8733">
        <f>VLOOKUP(LOWER(K8733), Sheet1!$B$1:$C$4, 2, FALSE)</f>
        <v>-1</v>
      </c>
      <c r="S8733">
        <f>VLOOKUP(LOWER(L8733), Sheet1!$B$1:$C$4, 2, FALSE)</f>
        <v>-1</v>
      </c>
      <c r="T8733">
        <f>VLOOKUP(LOWER(M8733), Sheet1!$B$1:$C$4, 2, FALSE)</f>
        <v>1</v>
      </c>
      <c r="U8733" t="str">
        <f>IF(N8733="", "", VLOOKUP(LOWER(N8733), Sheet1!$B$1:$C$4, 2, FALSE))</f>
        <v/>
      </c>
      <c r="V8733">
        <f>IF(O8733="", "", VLOOKUP(LOWER(O8733), Sheet1!$B$1:$C$4, 2, FALSE))</f>
        <v>-2</v>
      </c>
    </row>
    <row r="8734" spans="1:22" x14ac:dyDescent="0.4">
      <c r="A8734">
        <v>10009966</v>
      </c>
      <c r="B8734" s="1" t="s">
        <v>5</v>
      </c>
      <c r="C8734" t="s">
        <v>14</v>
      </c>
      <c r="D8734" t="s">
        <v>29</v>
      </c>
      <c r="E8734" t="s">
        <v>33</v>
      </c>
      <c r="F8734" s="1" t="s">
        <v>478</v>
      </c>
      <c r="G8734" s="1" t="s">
        <v>35</v>
      </c>
      <c r="H8734" s="1" t="s">
        <v>39</v>
      </c>
      <c r="I8734" s="1">
        <v>4</v>
      </c>
      <c r="J8734" s="1" t="s">
        <v>35</v>
      </c>
      <c r="K8734" s="18" t="s">
        <v>465</v>
      </c>
      <c r="L8734" t="s">
        <v>459</v>
      </c>
      <c r="M8734" t="s">
        <v>460</v>
      </c>
      <c r="N8734" s="19" t="s">
        <v>460</v>
      </c>
      <c r="P8734" t="str">
        <f t="shared" si="272"/>
        <v>Y</v>
      </c>
      <c r="Q8734">
        <f t="shared" si="273"/>
        <v>1</v>
      </c>
      <c r="R8734">
        <f>VLOOKUP(LOWER(K8734), Sheet1!$B$1:$C$4, 2, FALSE)</f>
        <v>1</v>
      </c>
      <c r="S8734">
        <f>VLOOKUP(LOWER(L8734), Sheet1!$B$1:$C$4, 2, FALSE)</f>
        <v>-2</v>
      </c>
      <c r="T8734">
        <f>VLOOKUP(LOWER(M8734), Sheet1!$B$1:$C$4, 2, FALSE)</f>
        <v>-1</v>
      </c>
      <c r="U8734">
        <f>IF(N8734="", "", VLOOKUP(LOWER(N8734), Sheet1!$B$1:$C$4, 2, FALSE))</f>
        <v>-1</v>
      </c>
      <c r="V8734" t="str">
        <f>IF(O8734="", "", VLOOKUP(LOWER(O8734), Sheet1!$B$1:$C$4, 2, FALSE))</f>
        <v/>
      </c>
    </row>
    <row r="8735" spans="1:22" x14ac:dyDescent="0.4">
      <c r="A8735">
        <v>10009967</v>
      </c>
      <c r="B8735" s="1" t="s">
        <v>6</v>
      </c>
      <c r="C8735" t="s">
        <v>23</v>
      </c>
      <c r="D8735" t="s">
        <v>29</v>
      </c>
      <c r="E8735" t="s">
        <v>32</v>
      </c>
      <c r="F8735" s="1" t="s">
        <v>476</v>
      </c>
      <c r="G8735" s="1" t="s">
        <v>36</v>
      </c>
      <c r="H8735" s="1" t="s">
        <v>39</v>
      </c>
      <c r="I8735" s="1">
        <v>2</v>
      </c>
      <c r="J8735" s="1" t="s">
        <v>35</v>
      </c>
      <c r="K8735" s="18" t="s">
        <v>464</v>
      </c>
      <c r="L8735" t="s">
        <v>460</v>
      </c>
      <c r="M8735" t="s">
        <v>460</v>
      </c>
      <c r="O8735" s="19" t="s">
        <v>460</v>
      </c>
      <c r="P8735" t="str">
        <f t="shared" si="272"/>
        <v>N</v>
      </c>
      <c r="Q8735">
        <f t="shared" si="273"/>
        <v>1</v>
      </c>
      <c r="R8735">
        <f>VLOOKUP(LOWER(K8735), Sheet1!$B$1:$C$4, 2, FALSE)</f>
        <v>-1</v>
      </c>
      <c r="S8735">
        <f>VLOOKUP(LOWER(L8735), Sheet1!$B$1:$C$4, 2, FALSE)</f>
        <v>-1</v>
      </c>
      <c r="T8735">
        <f>VLOOKUP(LOWER(M8735), Sheet1!$B$1:$C$4, 2, FALSE)</f>
        <v>-1</v>
      </c>
      <c r="U8735" t="str">
        <f>IF(N8735="", "", VLOOKUP(LOWER(N8735), Sheet1!$B$1:$C$4, 2, FALSE))</f>
        <v/>
      </c>
      <c r="V8735">
        <f>IF(O8735="", "", VLOOKUP(LOWER(O8735), Sheet1!$B$1:$C$4, 2, FALSE))</f>
        <v>-1</v>
      </c>
    </row>
    <row r="8736" spans="1:22" x14ac:dyDescent="0.4">
      <c r="A8736">
        <v>10009968</v>
      </c>
      <c r="B8736" s="1" t="s">
        <v>3</v>
      </c>
      <c r="C8736" t="s">
        <v>23</v>
      </c>
      <c r="D8736" t="s">
        <v>29</v>
      </c>
      <c r="E8736" t="s">
        <v>32</v>
      </c>
      <c r="F8736" s="1" t="s">
        <v>476</v>
      </c>
      <c r="G8736" s="1" t="s">
        <v>36</v>
      </c>
      <c r="H8736" s="1" t="s">
        <v>40</v>
      </c>
      <c r="I8736" s="1">
        <v>1</v>
      </c>
      <c r="J8736" s="1" t="s">
        <v>35</v>
      </c>
      <c r="K8736" s="18" t="s">
        <v>463</v>
      </c>
      <c r="L8736" t="s">
        <v>461</v>
      </c>
      <c r="M8736" t="s">
        <v>460</v>
      </c>
      <c r="O8736" s="19" t="s">
        <v>460</v>
      </c>
      <c r="P8736" t="str">
        <f t="shared" si="272"/>
        <v>N</v>
      </c>
      <c r="Q8736">
        <f t="shared" si="273"/>
        <v>1</v>
      </c>
      <c r="R8736">
        <f>VLOOKUP(LOWER(K8736), Sheet1!$B$1:$C$4, 2, FALSE)</f>
        <v>-2</v>
      </c>
      <c r="S8736">
        <f>VLOOKUP(LOWER(L8736), Sheet1!$B$1:$C$4, 2, FALSE)</f>
        <v>1</v>
      </c>
      <c r="T8736">
        <f>VLOOKUP(LOWER(M8736), Sheet1!$B$1:$C$4, 2, FALSE)</f>
        <v>-1</v>
      </c>
      <c r="U8736" t="str">
        <f>IF(N8736="", "", VLOOKUP(LOWER(N8736), Sheet1!$B$1:$C$4, 2, FALSE))</f>
        <v/>
      </c>
      <c r="V8736">
        <f>IF(O8736="", "", VLOOKUP(LOWER(O8736), Sheet1!$B$1:$C$4, 2, FALSE))</f>
        <v>-1</v>
      </c>
    </row>
    <row r="8737" spans="1:22" x14ac:dyDescent="0.4">
      <c r="A8737">
        <v>10009969</v>
      </c>
      <c r="B8737" s="1" t="s">
        <v>6</v>
      </c>
      <c r="C8737" t="s">
        <v>10</v>
      </c>
      <c r="D8737" t="s">
        <v>29</v>
      </c>
      <c r="E8737" t="s">
        <v>32</v>
      </c>
      <c r="F8737" s="1" t="s">
        <v>477</v>
      </c>
      <c r="G8737" s="1" t="s">
        <v>36</v>
      </c>
      <c r="H8737" s="1" t="s">
        <v>39</v>
      </c>
      <c r="I8737" s="1">
        <v>3</v>
      </c>
      <c r="J8737" s="1" t="s">
        <v>35</v>
      </c>
      <c r="K8737" s="18" t="s">
        <v>465</v>
      </c>
      <c r="L8737" t="s">
        <v>461</v>
      </c>
      <c r="M8737" t="s">
        <v>461</v>
      </c>
      <c r="O8737" s="19" t="s">
        <v>460</v>
      </c>
      <c r="P8737" t="str">
        <f t="shared" si="272"/>
        <v>N</v>
      </c>
      <c r="Q8737">
        <f t="shared" si="273"/>
        <v>1</v>
      </c>
      <c r="R8737">
        <f>VLOOKUP(LOWER(K8737), Sheet1!$B$1:$C$4, 2, FALSE)</f>
        <v>1</v>
      </c>
      <c r="S8737">
        <f>VLOOKUP(LOWER(L8737), Sheet1!$B$1:$C$4, 2, FALSE)</f>
        <v>1</v>
      </c>
      <c r="T8737">
        <f>VLOOKUP(LOWER(M8737), Sheet1!$B$1:$C$4, 2, FALSE)</f>
        <v>1</v>
      </c>
      <c r="U8737" t="str">
        <f>IF(N8737="", "", VLOOKUP(LOWER(N8737), Sheet1!$B$1:$C$4, 2, FALSE))</f>
        <v/>
      </c>
      <c r="V8737">
        <f>IF(O8737="", "", VLOOKUP(LOWER(O8737), Sheet1!$B$1:$C$4, 2, FALSE))</f>
        <v>-1</v>
      </c>
    </row>
    <row r="8738" spans="1:22" x14ac:dyDescent="0.4">
      <c r="A8738">
        <v>10009970</v>
      </c>
      <c r="B8738" s="1" t="s">
        <v>6</v>
      </c>
      <c r="C8738" t="s">
        <v>24</v>
      </c>
      <c r="D8738" t="s">
        <v>29</v>
      </c>
      <c r="E8738" t="s">
        <v>32</v>
      </c>
      <c r="F8738" s="1" t="s">
        <v>476</v>
      </c>
      <c r="G8738" s="1" t="s">
        <v>36</v>
      </c>
      <c r="H8738" s="1" t="s">
        <v>39</v>
      </c>
      <c r="I8738" s="1">
        <v>2</v>
      </c>
      <c r="J8738" s="1" t="s">
        <v>35</v>
      </c>
      <c r="K8738" s="18" t="s">
        <v>464</v>
      </c>
      <c r="L8738" t="s">
        <v>460</v>
      </c>
      <c r="M8738" t="s">
        <v>459</v>
      </c>
      <c r="O8738" s="19" t="s">
        <v>459</v>
      </c>
      <c r="P8738" t="str">
        <f t="shared" si="272"/>
        <v>N</v>
      </c>
      <c r="Q8738">
        <f t="shared" si="273"/>
        <v>1</v>
      </c>
      <c r="R8738">
        <f>VLOOKUP(LOWER(K8738), Sheet1!$B$1:$C$4, 2, FALSE)</f>
        <v>-1</v>
      </c>
      <c r="S8738">
        <f>VLOOKUP(LOWER(L8738), Sheet1!$B$1:$C$4, 2, FALSE)</f>
        <v>-1</v>
      </c>
      <c r="T8738">
        <f>VLOOKUP(LOWER(M8738), Sheet1!$B$1:$C$4, 2, FALSE)</f>
        <v>-2</v>
      </c>
      <c r="U8738" t="str">
        <f>IF(N8738="", "", VLOOKUP(LOWER(N8738), Sheet1!$B$1:$C$4, 2, FALSE))</f>
        <v/>
      </c>
      <c r="V8738">
        <f>IF(O8738="", "", VLOOKUP(LOWER(O8738), Sheet1!$B$1:$C$4, 2, FALSE))</f>
        <v>-2</v>
      </c>
    </row>
    <row r="8739" spans="1:22" x14ac:dyDescent="0.4">
      <c r="A8739">
        <v>10009971</v>
      </c>
      <c r="B8739" s="1" t="s">
        <v>2</v>
      </c>
      <c r="C8739" t="s">
        <v>16</v>
      </c>
      <c r="D8739" t="s">
        <v>29</v>
      </c>
      <c r="E8739" t="s">
        <v>32</v>
      </c>
      <c r="F8739" s="1" t="s">
        <v>477</v>
      </c>
      <c r="G8739" s="1" t="s">
        <v>35</v>
      </c>
      <c r="H8739" s="1" t="s">
        <v>38</v>
      </c>
      <c r="I8739" s="1">
        <v>3</v>
      </c>
      <c r="J8739" s="1" t="s">
        <v>35</v>
      </c>
      <c r="K8739" s="18" t="s">
        <v>463</v>
      </c>
      <c r="L8739" t="s">
        <v>461</v>
      </c>
      <c r="M8739" t="s">
        <v>462</v>
      </c>
      <c r="N8739" s="19" t="s">
        <v>459</v>
      </c>
      <c r="P8739" t="str">
        <f t="shared" si="272"/>
        <v>Y</v>
      </c>
      <c r="Q8739">
        <f t="shared" si="273"/>
        <v>1</v>
      </c>
      <c r="R8739">
        <f>VLOOKUP(LOWER(K8739), Sheet1!$B$1:$C$4, 2, FALSE)</f>
        <v>-2</v>
      </c>
      <c r="S8739">
        <f>VLOOKUP(LOWER(L8739), Sheet1!$B$1:$C$4, 2, FALSE)</f>
        <v>1</v>
      </c>
      <c r="T8739">
        <f>VLOOKUP(LOWER(M8739), Sheet1!$B$1:$C$4, 2, FALSE)</f>
        <v>2</v>
      </c>
      <c r="U8739">
        <f>IF(N8739="", "", VLOOKUP(LOWER(N8739), Sheet1!$B$1:$C$4, 2, FALSE))</f>
        <v>-2</v>
      </c>
      <c r="V8739" t="str">
        <f>IF(O8739="", "", VLOOKUP(LOWER(O8739), Sheet1!$B$1:$C$4, 2, FALSE))</f>
        <v/>
      </c>
    </row>
    <row r="8740" spans="1:22" x14ac:dyDescent="0.4">
      <c r="A8740">
        <v>10009972</v>
      </c>
      <c r="B8740" s="1" t="s">
        <v>2</v>
      </c>
      <c r="C8740" t="s">
        <v>15</v>
      </c>
      <c r="D8740" t="s">
        <v>29</v>
      </c>
      <c r="E8740" t="s">
        <v>32</v>
      </c>
      <c r="F8740" s="1" t="s">
        <v>478</v>
      </c>
      <c r="G8740" s="1" t="s">
        <v>36</v>
      </c>
      <c r="H8740" s="1" t="s">
        <v>39</v>
      </c>
      <c r="I8740" s="1">
        <v>2</v>
      </c>
      <c r="J8740" s="1" t="s">
        <v>35</v>
      </c>
      <c r="K8740" s="18" t="s">
        <v>466</v>
      </c>
      <c r="L8740" t="s">
        <v>462</v>
      </c>
      <c r="M8740" t="s">
        <v>460</v>
      </c>
      <c r="O8740" s="19" t="s">
        <v>460</v>
      </c>
      <c r="P8740" t="str">
        <f t="shared" si="272"/>
        <v>N</v>
      </c>
      <c r="Q8740">
        <f t="shared" si="273"/>
        <v>1</v>
      </c>
      <c r="R8740">
        <f>VLOOKUP(LOWER(K8740), Sheet1!$B$1:$C$4, 2, FALSE)</f>
        <v>2</v>
      </c>
      <c r="S8740">
        <f>VLOOKUP(LOWER(L8740), Sheet1!$B$1:$C$4, 2, FALSE)</f>
        <v>2</v>
      </c>
      <c r="T8740">
        <f>VLOOKUP(LOWER(M8740), Sheet1!$B$1:$C$4, 2, FALSE)</f>
        <v>-1</v>
      </c>
      <c r="U8740" t="str">
        <f>IF(N8740="", "", VLOOKUP(LOWER(N8740), Sheet1!$B$1:$C$4, 2, FALSE))</f>
        <v/>
      </c>
      <c r="V8740">
        <f>IF(O8740="", "", VLOOKUP(LOWER(O8740), Sheet1!$B$1:$C$4, 2, FALSE))</f>
        <v>-1</v>
      </c>
    </row>
    <row r="8741" spans="1:22" x14ac:dyDescent="0.4">
      <c r="A8741">
        <v>10009973</v>
      </c>
      <c r="B8741" s="1" t="s">
        <v>3</v>
      </c>
      <c r="C8741" t="s">
        <v>23</v>
      </c>
      <c r="D8741" t="s">
        <v>29</v>
      </c>
      <c r="E8741" t="s">
        <v>32</v>
      </c>
      <c r="F8741" s="1" t="s">
        <v>476</v>
      </c>
      <c r="G8741" s="1" t="s">
        <v>36</v>
      </c>
      <c r="H8741" s="1" t="s">
        <v>38</v>
      </c>
      <c r="I8741" s="1">
        <v>4</v>
      </c>
      <c r="J8741" s="1" t="s">
        <v>36</v>
      </c>
      <c r="K8741" s="18" t="s">
        <v>464</v>
      </c>
      <c r="L8741" t="s">
        <v>461</v>
      </c>
      <c r="M8741" t="s">
        <v>460</v>
      </c>
      <c r="O8741" s="19" t="s">
        <v>461</v>
      </c>
      <c r="P8741" t="str">
        <f t="shared" si="272"/>
        <v>N</v>
      </c>
      <c r="Q8741">
        <f t="shared" si="273"/>
        <v>0</v>
      </c>
      <c r="R8741">
        <f>VLOOKUP(LOWER(K8741), Sheet1!$B$1:$C$4, 2, FALSE)</f>
        <v>-1</v>
      </c>
      <c r="S8741">
        <f>VLOOKUP(LOWER(L8741), Sheet1!$B$1:$C$4, 2, FALSE)</f>
        <v>1</v>
      </c>
      <c r="T8741">
        <f>VLOOKUP(LOWER(M8741), Sheet1!$B$1:$C$4, 2, FALSE)</f>
        <v>-1</v>
      </c>
      <c r="U8741" t="str">
        <f>IF(N8741="", "", VLOOKUP(LOWER(N8741), Sheet1!$B$1:$C$4, 2, FALSE))</f>
        <v/>
      </c>
      <c r="V8741">
        <f>IF(O8741="", "", VLOOKUP(LOWER(O8741), Sheet1!$B$1:$C$4, 2, FALSE))</f>
        <v>1</v>
      </c>
    </row>
    <row r="8742" spans="1:22" x14ac:dyDescent="0.4">
      <c r="A8742">
        <v>10009974</v>
      </c>
      <c r="B8742" s="1" t="s">
        <v>4</v>
      </c>
      <c r="C8742" t="s">
        <v>15</v>
      </c>
      <c r="D8742" t="s">
        <v>30</v>
      </c>
      <c r="E8742" t="s">
        <v>33</v>
      </c>
      <c r="F8742" s="1" t="s">
        <v>478</v>
      </c>
      <c r="G8742" s="1" t="s">
        <v>36</v>
      </c>
      <c r="H8742" s="1" t="s">
        <v>38</v>
      </c>
      <c r="I8742" s="1">
        <v>2</v>
      </c>
      <c r="J8742" s="1" t="s">
        <v>35</v>
      </c>
      <c r="K8742" s="18" t="s">
        <v>463</v>
      </c>
      <c r="L8742" t="s">
        <v>459</v>
      </c>
      <c r="M8742" t="s">
        <v>460</v>
      </c>
      <c r="O8742" s="19" t="s">
        <v>459</v>
      </c>
      <c r="P8742" t="str">
        <f t="shared" si="272"/>
        <v>N</v>
      </c>
      <c r="Q8742">
        <f t="shared" si="273"/>
        <v>1</v>
      </c>
      <c r="R8742">
        <f>VLOOKUP(LOWER(K8742), Sheet1!$B$1:$C$4, 2, FALSE)</f>
        <v>-2</v>
      </c>
      <c r="S8742">
        <f>VLOOKUP(LOWER(L8742), Sheet1!$B$1:$C$4, 2, FALSE)</f>
        <v>-2</v>
      </c>
      <c r="T8742">
        <f>VLOOKUP(LOWER(M8742), Sheet1!$B$1:$C$4, 2, FALSE)</f>
        <v>-1</v>
      </c>
      <c r="U8742" t="str">
        <f>IF(N8742="", "", VLOOKUP(LOWER(N8742), Sheet1!$B$1:$C$4, 2, FALSE))</f>
        <v/>
      </c>
      <c r="V8742">
        <f>IF(O8742="", "", VLOOKUP(LOWER(O8742), Sheet1!$B$1:$C$4, 2, FALSE))</f>
        <v>-2</v>
      </c>
    </row>
    <row r="8743" spans="1:22" x14ac:dyDescent="0.4">
      <c r="A8743">
        <v>10009975</v>
      </c>
      <c r="B8743" s="1" t="s">
        <v>2</v>
      </c>
      <c r="C8743" t="s">
        <v>9</v>
      </c>
      <c r="D8743" t="s">
        <v>29</v>
      </c>
      <c r="E8743" t="s">
        <v>33</v>
      </c>
      <c r="F8743" s="1" t="s">
        <v>478</v>
      </c>
      <c r="G8743" s="1" t="s">
        <v>35</v>
      </c>
      <c r="H8743" s="1" t="s">
        <v>39</v>
      </c>
      <c r="I8743" s="1">
        <v>4</v>
      </c>
      <c r="J8743" s="1" t="s">
        <v>35</v>
      </c>
      <c r="K8743" s="18" t="s">
        <v>465</v>
      </c>
      <c r="L8743" t="s">
        <v>461</v>
      </c>
      <c r="M8743" t="s">
        <v>460</v>
      </c>
      <c r="N8743" s="19" t="s">
        <v>459</v>
      </c>
      <c r="P8743" t="str">
        <f t="shared" si="272"/>
        <v>Y</v>
      </c>
      <c r="Q8743">
        <f t="shared" si="273"/>
        <v>1</v>
      </c>
      <c r="R8743">
        <f>VLOOKUP(LOWER(K8743), Sheet1!$B$1:$C$4, 2, FALSE)</f>
        <v>1</v>
      </c>
      <c r="S8743">
        <f>VLOOKUP(LOWER(L8743), Sheet1!$B$1:$C$4, 2, FALSE)</f>
        <v>1</v>
      </c>
      <c r="T8743">
        <f>VLOOKUP(LOWER(M8743), Sheet1!$B$1:$C$4, 2, FALSE)</f>
        <v>-1</v>
      </c>
      <c r="U8743">
        <f>IF(N8743="", "", VLOOKUP(LOWER(N8743), Sheet1!$B$1:$C$4, 2, FALSE))</f>
        <v>-2</v>
      </c>
      <c r="V8743" t="str">
        <f>IF(O8743="", "", VLOOKUP(LOWER(O8743), Sheet1!$B$1:$C$4, 2, FALSE))</f>
        <v/>
      </c>
    </row>
    <row r="8744" spans="1:22" x14ac:dyDescent="0.4">
      <c r="A8744">
        <v>10009976</v>
      </c>
      <c r="B8744" s="1" t="s">
        <v>2</v>
      </c>
      <c r="C8744" t="s">
        <v>23</v>
      </c>
      <c r="D8744" t="s">
        <v>29</v>
      </c>
      <c r="E8744" t="s">
        <v>32</v>
      </c>
      <c r="F8744" s="1" t="s">
        <v>476</v>
      </c>
      <c r="G8744" s="1" t="s">
        <v>36</v>
      </c>
      <c r="H8744" s="1" t="s">
        <v>39</v>
      </c>
      <c r="I8744" s="1">
        <v>3</v>
      </c>
      <c r="J8744" s="1" t="s">
        <v>35</v>
      </c>
      <c r="K8744" s="18" t="s">
        <v>465</v>
      </c>
      <c r="L8744" t="s">
        <v>461</v>
      </c>
      <c r="M8744" t="s">
        <v>460</v>
      </c>
      <c r="O8744" s="19" t="s">
        <v>460</v>
      </c>
      <c r="P8744" t="str">
        <f t="shared" si="272"/>
        <v>N</v>
      </c>
      <c r="Q8744">
        <f t="shared" si="273"/>
        <v>1</v>
      </c>
      <c r="R8744">
        <f>VLOOKUP(LOWER(K8744), Sheet1!$B$1:$C$4, 2, FALSE)</f>
        <v>1</v>
      </c>
      <c r="S8744">
        <f>VLOOKUP(LOWER(L8744), Sheet1!$B$1:$C$4, 2, FALSE)</f>
        <v>1</v>
      </c>
      <c r="T8744">
        <f>VLOOKUP(LOWER(M8744), Sheet1!$B$1:$C$4, 2, FALSE)</f>
        <v>-1</v>
      </c>
      <c r="U8744" t="str">
        <f>IF(N8744="", "", VLOOKUP(LOWER(N8744), Sheet1!$B$1:$C$4, 2, FALSE))</f>
        <v/>
      </c>
      <c r="V8744">
        <f>IF(O8744="", "", VLOOKUP(LOWER(O8744), Sheet1!$B$1:$C$4, 2, FALSE))</f>
        <v>-1</v>
      </c>
    </row>
    <row r="8745" spans="1:22" x14ac:dyDescent="0.4">
      <c r="A8745">
        <v>10009977</v>
      </c>
      <c r="B8745" s="1" t="s">
        <v>5</v>
      </c>
      <c r="C8745" t="s">
        <v>15</v>
      </c>
      <c r="D8745" t="s">
        <v>29</v>
      </c>
      <c r="E8745" t="s">
        <v>33</v>
      </c>
      <c r="F8745" s="1" t="s">
        <v>478</v>
      </c>
      <c r="G8745" s="1" t="s">
        <v>36</v>
      </c>
      <c r="H8745" s="1" t="s">
        <v>38</v>
      </c>
      <c r="I8745" s="1">
        <v>2</v>
      </c>
      <c r="J8745" s="1" t="s">
        <v>36</v>
      </c>
      <c r="K8745" s="18" t="s">
        <v>464</v>
      </c>
      <c r="L8745" t="s">
        <v>461</v>
      </c>
      <c r="M8745" t="s">
        <v>460</v>
      </c>
      <c r="O8745" s="19" t="s">
        <v>462</v>
      </c>
      <c r="P8745" t="str">
        <f t="shared" si="272"/>
        <v>N</v>
      </c>
      <c r="Q8745">
        <f t="shared" si="273"/>
        <v>0</v>
      </c>
      <c r="R8745">
        <f>VLOOKUP(LOWER(K8745), Sheet1!$B$1:$C$4, 2, FALSE)</f>
        <v>-1</v>
      </c>
      <c r="S8745">
        <f>VLOOKUP(LOWER(L8745), Sheet1!$B$1:$C$4, 2, FALSE)</f>
        <v>1</v>
      </c>
      <c r="T8745">
        <f>VLOOKUP(LOWER(M8745), Sheet1!$B$1:$C$4, 2, FALSE)</f>
        <v>-1</v>
      </c>
      <c r="U8745" t="str">
        <f>IF(N8745="", "", VLOOKUP(LOWER(N8745), Sheet1!$B$1:$C$4, 2, FALSE))</f>
        <v/>
      </c>
      <c r="V8745">
        <f>IF(O8745="", "", VLOOKUP(LOWER(O8745), Sheet1!$B$1:$C$4, 2, FALSE))</f>
        <v>2</v>
      </c>
    </row>
    <row r="8746" spans="1:22" x14ac:dyDescent="0.4">
      <c r="A8746">
        <v>10009978</v>
      </c>
      <c r="B8746" s="1" t="s">
        <v>2</v>
      </c>
      <c r="C8746" t="s">
        <v>12</v>
      </c>
      <c r="D8746" t="s">
        <v>29</v>
      </c>
      <c r="E8746" t="s">
        <v>32</v>
      </c>
      <c r="F8746" s="1" t="s">
        <v>476</v>
      </c>
      <c r="G8746" s="1" t="s">
        <v>36</v>
      </c>
      <c r="H8746" s="1" t="s">
        <v>38</v>
      </c>
      <c r="I8746" s="1">
        <v>3</v>
      </c>
      <c r="J8746" s="1" t="s">
        <v>36</v>
      </c>
      <c r="K8746" s="18" t="s">
        <v>465</v>
      </c>
      <c r="L8746" t="s">
        <v>460</v>
      </c>
      <c r="M8746" t="s">
        <v>460</v>
      </c>
      <c r="O8746" s="19" t="s">
        <v>462</v>
      </c>
      <c r="P8746" t="str">
        <f t="shared" si="272"/>
        <v>N</v>
      </c>
      <c r="Q8746">
        <f t="shared" si="273"/>
        <v>0</v>
      </c>
      <c r="R8746">
        <f>VLOOKUP(LOWER(K8746), Sheet1!$B$1:$C$4, 2, FALSE)</f>
        <v>1</v>
      </c>
      <c r="S8746">
        <f>VLOOKUP(LOWER(L8746), Sheet1!$B$1:$C$4, 2, FALSE)</f>
        <v>-1</v>
      </c>
      <c r="T8746">
        <f>VLOOKUP(LOWER(M8746), Sheet1!$B$1:$C$4, 2, FALSE)</f>
        <v>-1</v>
      </c>
      <c r="U8746" t="str">
        <f>IF(N8746="", "", VLOOKUP(LOWER(N8746), Sheet1!$B$1:$C$4, 2, FALSE))</f>
        <v/>
      </c>
      <c r="V8746">
        <f>IF(O8746="", "", VLOOKUP(LOWER(O8746), Sheet1!$B$1:$C$4, 2, FALSE))</f>
        <v>2</v>
      </c>
    </row>
    <row r="8747" spans="1:22" x14ac:dyDescent="0.4">
      <c r="A8747">
        <v>10009979</v>
      </c>
      <c r="B8747" s="1" t="s">
        <v>2</v>
      </c>
      <c r="C8747" t="s">
        <v>24</v>
      </c>
      <c r="D8747" t="s">
        <v>29</v>
      </c>
      <c r="E8747" t="s">
        <v>32</v>
      </c>
      <c r="F8747" s="1" t="s">
        <v>476</v>
      </c>
      <c r="G8747" s="1" t="s">
        <v>36</v>
      </c>
      <c r="H8747" s="1" t="s">
        <v>39</v>
      </c>
      <c r="I8747" s="1">
        <v>3</v>
      </c>
      <c r="J8747" s="1" t="s">
        <v>35</v>
      </c>
      <c r="K8747" s="18" t="s">
        <v>465</v>
      </c>
      <c r="L8747" t="s">
        <v>460</v>
      </c>
      <c r="M8747" t="s">
        <v>462</v>
      </c>
      <c r="O8747" s="19" t="s">
        <v>462</v>
      </c>
      <c r="P8747" t="str">
        <f t="shared" si="272"/>
        <v>N</v>
      </c>
      <c r="Q8747">
        <f t="shared" si="273"/>
        <v>1</v>
      </c>
      <c r="R8747">
        <f>VLOOKUP(LOWER(K8747), Sheet1!$B$1:$C$4, 2, FALSE)</f>
        <v>1</v>
      </c>
      <c r="S8747">
        <f>VLOOKUP(LOWER(L8747), Sheet1!$B$1:$C$4, 2, FALSE)</f>
        <v>-1</v>
      </c>
      <c r="T8747">
        <f>VLOOKUP(LOWER(M8747), Sheet1!$B$1:$C$4, 2, FALSE)</f>
        <v>2</v>
      </c>
      <c r="U8747" t="str">
        <f>IF(N8747="", "", VLOOKUP(LOWER(N8747), Sheet1!$B$1:$C$4, 2, FALSE))</f>
        <v/>
      </c>
      <c r="V8747">
        <f>IF(O8747="", "", VLOOKUP(LOWER(O8747), Sheet1!$B$1:$C$4, 2, FALSE))</f>
        <v>2</v>
      </c>
    </row>
    <row r="8748" spans="1:22" x14ac:dyDescent="0.4">
      <c r="A8748">
        <v>10009980</v>
      </c>
      <c r="B8748" s="1" t="s">
        <v>2</v>
      </c>
      <c r="C8748" t="s">
        <v>23</v>
      </c>
      <c r="D8748" t="s">
        <v>29</v>
      </c>
      <c r="E8748" t="s">
        <v>33</v>
      </c>
      <c r="F8748" s="1" t="s">
        <v>476</v>
      </c>
      <c r="G8748" s="1" t="s">
        <v>36</v>
      </c>
      <c r="H8748" s="1" t="s">
        <v>39</v>
      </c>
      <c r="I8748" s="1">
        <v>4</v>
      </c>
      <c r="J8748" s="1" t="s">
        <v>36</v>
      </c>
      <c r="K8748" s="18" t="s">
        <v>464</v>
      </c>
      <c r="L8748" t="s">
        <v>460</v>
      </c>
      <c r="M8748" t="s">
        <v>461</v>
      </c>
      <c r="O8748" s="19" t="s">
        <v>460</v>
      </c>
      <c r="P8748" t="str">
        <f t="shared" si="272"/>
        <v>N</v>
      </c>
      <c r="Q8748">
        <f t="shared" si="273"/>
        <v>0</v>
      </c>
      <c r="R8748">
        <f>VLOOKUP(LOWER(K8748), Sheet1!$B$1:$C$4, 2, FALSE)</f>
        <v>-1</v>
      </c>
      <c r="S8748">
        <f>VLOOKUP(LOWER(L8748), Sheet1!$B$1:$C$4, 2, FALSE)</f>
        <v>-1</v>
      </c>
      <c r="T8748">
        <f>VLOOKUP(LOWER(M8748), Sheet1!$B$1:$C$4, 2, FALSE)</f>
        <v>1</v>
      </c>
      <c r="U8748" t="str">
        <f>IF(N8748="", "", VLOOKUP(LOWER(N8748), Sheet1!$B$1:$C$4, 2, FALSE))</f>
        <v/>
      </c>
      <c r="V8748">
        <f>IF(O8748="", "", VLOOKUP(LOWER(O8748), Sheet1!$B$1:$C$4, 2, FALSE))</f>
        <v>-1</v>
      </c>
    </row>
    <row r="8749" spans="1:22" x14ac:dyDescent="0.4">
      <c r="A8749">
        <v>10009981</v>
      </c>
      <c r="B8749" s="1" t="s">
        <v>3</v>
      </c>
      <c r="C8749" t="s">
        <v>21</v>
      </c>
      <c r="D8749" t="s">
        <v>29</v>
      </c>
      <c r="E8749" t="s">
        <v>32</v>
      </c>
      <c r="F8749" s="1" t="s">
        <v>477</v>
      </c>
      <c r="G8749" s="1" t="s">
        <v>36</v>
      </c>
      <c r="H8749" s="1" t="s">
        <v>40</v>
      </c>
      <c r="I8749" s="1">
        <v>4</v>
      </c>
      <c r="J8749" s="1" t="s">
        <v>35</v>
      </c>
      <c r="K8749" s="18" t="s">
        <v>465</v>
      </c>
      <c r="L8749" t="s">
        <v>460</v>
      </c>
      <c r="M8749" t="s">
        <v>461</v>
      </c>
      <c r="O8749" s="19" t="s">
        <v>462</v>
      </c>
      <c r="P8749" t="str">
        <f t="shared" si="272"/>
        <v>N</v>
      </c>
      <c r="Q8749">
        <f t="shared" si="273"/>
        <v>1</v>
      </c>
      <c r="R8749">
        <f>VLOOKUP(LOWER(K8749), Sheet1!$B$1:$C$4, 2, FALSE)</f>
        <v>1</v>
      </c>
      <c r="S8749">
        <f>VLOOKUP(LOWER(L8749), Sheet1!$B$1:$C$4, 2, FALSE)</f>
        <v>-1</v>
      </c>
      <c r="T8749">
        <f>VLOOKUP(LOWER(M8749), Sheet1!$B$1:$C$4, 2, FALSE)</f>
        <v>1</v>
      </c>
      <c r="U8749" t="str">
        <f>IF(N8749="", "", VLOOKUP(LOWER(N8749), Sheet1!$B$1:$C$4, 2, FALSE))</f>
        <v/>
      </c>
      <c r="V8749">
        <f>IF(O8749="", "", VLOOKUP(LOWER(O8749), Sheet1!$B$1:$C$4, 2, FALSE))</f>
        <v>2</v>
      </c>
    </row>
    <row r="8750" spans="1:22" x14ac:dyDescent="0.4">
      <c r="A8750">
        <v>10009982</v>
      </c>
      <c r="B8750" s="1" t="s">
        <v>3</v>
      </c>
      <c r="C8750" t="s">
        <v>24</v>
      </c>
      <c r="D8750" t="s">
        <v>29</v>
      </c>
      <c r="E8750" t="s">
        <v>32</v>
      </c>
      <c r="F8750" s="1" t="s">
        <v>476</v>
      </c>
      <c r="G8750" s="1" t="s">
        <v>36</v>
      </c>
      <c r="H8750" s="1" t="s">
        <v>40</v>
      </c>
      <c r="I8750" s="1">
        <v>4</v>
      </c>
      <c r="J8750" s="1" t="s">
        <v>35</v>
      </c>
      <c r="K8750" s="18" t="s">
        <v>466</v>
      </c>
      <c r="L8750" t="s">
        <v>460</v>
      </c>
      <c r="M8750" t="s">
        <v>461</v>
      </c>
      <c r="O8750" s="19" t="s">
        <v>462</v>
      </c>
      <c r="P8750" t="str">
        <f t="shared" si="272"/>
        <v>N</v>
      </c>
      <c r="Q8750">
        <f t="shared" si="273"/>
        <v>1</v>
      </c>
      <c r="R8750">
        <f>VLOOKUP(LOWER(K8750), Sheet1!$B$1:$C$4, 2, FALSE)</f>
        <v>2</v>
      </c>
      <c r="S8750">
        <f>VLOOKUP(LOWER(L8750), Sheet1!$B$1:$C$4, 2, FALSE)</f>
        <v>-1</v>
      </c>
      <c r="T8750">
        <f>VLOOKUP(LOWER(M8750), Sheet1!$B$1:$C$4, 2, FALSE)</f>
        <v>1</v>
      </c>
      <c r="U8750" t="str">
        <f>IF(N8750="", "", VLOOKUP(LOWER(N8750), Sheet1!$B$1:$C$4, 2, FALSE))</f>
        <v/>
      </c>
      <c r="V8750">
        <f>IF(O8750="", "", VLOOKUP(LOWER(O8750), Sheet1!$B$1:$C$4, 2, FALSE))</f>
        <v>2</v>
      </c>
    </row>
    <row r="8751" spans="1:22" x14ac:dyDescent="0.4">
      <c r="A8751">
        <v>10009983</v>
      </c>
      <c r="B8751" s="1" t="s">
        <v>5</v>
      </c>
      <c r="C8751" t="s">
        <v>15</v>
      </c>
      <c r="D8751" t="s">
        <v>29</v>
      </c>
      <c r="E8751" t="s">
        <v>33</v>
      </c>
      <c r="F8751" s="1" t="s">
        <v>478</v>
      </c>
      <c r="G8751" s="1" t="s">
        <v>36</v>
      </c>
      <c r="H8751" s="1" t="s">
        <v>38</v>
      </c>
      <c r="I8751" s="1">
        <v>3</v>
      </c>
      <c r="J8751" s="1" t="s">
        <v>36</v>
      </c>
      <c r="K8751" s="18" t="s">
        <v>465</v>
      </c>
      <c r="L8751" t="s">
        <v>462</v>
      </c>
      <c r="M8751" t="s">
        <v>460</v>
      </c>
      <c r="O8751" s="19" t="s">
        <v>460</v>
      </c>
      <c r="P8751" t="str">
        <f t="shared" si="272"/>
        <v>N</v>
      </c>
      <c r="Q8751">
        <f t="shared" si="273"/>
        <v>0</v>
      </c>
      <c r="R8751">
        <f>VLOOKUP(LOWER(K8751), Sheet1!$B$1:$C$4, 2, FALSE)</f>
        <v>1</v>
      </c>
      <c r="S8751">
        <f>VLOOKUP(LOWER(L8751), Sheet1!$B$1:$C$4, 2, FALSE)</f>
        <v>2</v>
      </c>
      <c r="T8751">
        <f>VLOOKUP(LOWER(M8751), Sheet1!$B$1:$C$4, 2, FALSE)</f>
        <v>-1</v>
      </c>
      <c r="U8751" t="str">
        <f>IF(N8751="", "", VLOOKUP(LOWER(N8751), Sheet1!$B$1:$C$4, 2, FALSE))</f>
        <v/>
      </c>
      <c r="V8751">
        <f>IF(O8751="", "", VLOOKUP(LOWER(O8751), Sheet1!$B$1:$C$4, 2, FALSE))</f>
        <v>-1</v>
      </c>
    </row>
    <row r="8752" spans="1:22" x14ac:dyDescent="0.4">
      <c r="A8752">
        <v>10009984</v>
      </c>
      <c r="B8752" s="1" t="s">
        <v>5</v>
      </c>
      <c r="C8752" t="s">
        <v>24</v>
      </c>
      <c r="D8752" t="s">
        <v>29</v>
      </c>
      <c r="E8752" t="s">
        <v>33</v>
      </c>
      <c r="F8752" s="1" t="s">
        <v>476</v>
      </c>
      <c r="G8752" s="1" t="s">
        <v>36</v>
      </c>
      <c r="H8752" s="1" t="s">
        <v>39</v>
      </c>
      <c r="I8752" s="1">
        <v>4</v>
      </c>
      <c r="J8752" s="1" t="s">
        <v>35</v>
      </c>
      <c r="K8752" s="18" t="s">
        <v>465</v>
      </c>
      <c r="L8752" t="s">
        <v>460</v>
      </c>
      <c r="M8752" t="s">
        <v>461</v>
      </c>
      <c r="O8752" s="19" t="s">
        <v>459</v>
      </c>
      <c r="P8752" t="str">
        <f t="shared" si="272"/>
        <v>N</v>
      </c>
      <c r="Q8752">
        <f t="shared" si="273"/>
        <v>1</v>
      </c>
      <c r="R8752">
        <f>VLOOKUP(LOWER(K8752), Sheet1!$B$1:$C$4, 2, FALSE)</f>
        <v>1</v>
      </c>
      <c r="S8752">
        <f>VLOOKUP(LOWER(L8752), Sheet1!$B$1:$C$4, 2, FALSE)</f>
        <v>-1</v>
      </c>
      <c r="T8752">
        <f>VLOOKUP(LOWER(M8752), Sheet1!$B$1:$C$4, 2, FALSE)</f>
        <v>1</v>
      </c>
      <c r="U8752" t="str">
        <f>IF(N8752="", "", VLOOKUP(LOWER(N8752), Sheet1!$B$1:$C$4, 2, FALSE))</f>
        <v/>
      </c>
      <c r="V8752">
        <f>IF(O8752="", "", VLOOKUP(LOWER(O8752), Sheet1!$B$1:$C$4, 2, FALSE))</f>
        <v>-2</v>
      </c>
    </row>
    <row r="8753" spans="1:22" x14ac:dyDescent="0.4">
      <c r="A8753">
        <v>10009985</v>
      </c>
      <c r="B8753" s="1" t="s">
        <v>3</v>
      </c>
      <c r="C8753" t="s">
        <v>23</v>
      </c>
      <c r="D8753" t="s">
        <v>29</v>
      </c>
      <c r="E8753" t="s">
        <v>32</v>
      </c>
      <c r="F8753" s="1" t="s">
        <v>476</v>
      </c>
      <c r="G8753" s="1" t="s">
        <v>36</v>
      </c>
      <c r="H8753" s="1" t="s">
        <v>39</v>
      </c>
      <c r="I8753" s="1">
        <v>3</v>
      </c>
      <c r="J8753" s="1" t="s">
        <v>36</v>
      </c>
      <c r="K8753" s="18" t="s">
        <v>465</v>
      </c>
      <c r="L8753" t="s">
        <v>460</v>
      </c>
      <c r="M8753" t="s">
        <v>461</v>
      </c>
      <c r="O8753" s="19" t="s">
        <v>462</v>
      </c>
      <c r="P8753" t="str">
        <f t="shared" si="272"/>
        <v>N</v>
      </c>
      <c r="Q8753">
        <f t="shared" si="273"/>
        <v>0</v>
      </c>
      <c r="R8753">
        <f>VLOOKUP(LOWER(K8753), Sheet1!$B$1:$C$4, 2, FALSE)</f>
        <v>1</v>
      </c>
      <c r="S8753">
        <f>VLOOKUP(LOWER(L8753), Sheet1!$B$1:$C$4, 2, FALSE)</f>
        <v>-1</v>
      </c>
      <c r="T8753">
        <f>VLOOKUP(LOWER(M8753), Sheet1!$B$1:$C$4, 2, FALSE)</f>
        <v>1</v>
      </c>
      <c r="U8753" t="str">
        <f>IF(N8753="", "", VLOOKUP(LOWER(N8753), Sheet1!$B$1:$C$4, 2, FALSE))</f>
        <v/>
      </c>
      <c r="V8753">
        <f>IF(O8753="", "", VLOOKUP(LOWER(O8753), Sheet1!$B$1:$C$4, 2, FALSE))</f>
        <v>2</v>
      </c>
    </row>
    <row r="8754" spans="1:22" x14ac:dyDescent="0.4">
      <c r="A8754">
        <v>10009986</v>
      </c>
      <c r="B8754" s="1" t="s">
        <v>3</v>
      </c>
      <c r="C8754" t="s">
        <v>17</v>
      </c>
      <c r="D8754" t="s">
        <v>29</v>
      </c>
      <c r="E8754" t="s">
        <v>33</v>
      </c>
      <c r="F8754" s="1" t="s">
        <v>477</v>
      </c>
      <c r="G8754" s="1" t="s">
        <v>36</v>
      </c>
      <c r="H8754" s="1" t="s">
        <v>39</v>
      </c>
      <c r="I8754" s="1">
        <v>3</v>
      </c>
      <c r="J8754" s="1" t="s">
        <v>35</v>
      </c>
      <c r="K8754" s="18" t="s">
        <v>465</v>
      </c>
      <c r="L8754" t="s">
        <v>460</v>
      </c>
      <c r="M8754" t="s">
        <v>459</v>
      </c>
      <c r="O8754" s="19" t="s">
        <v>459</v>
      </c>
      <c r="P8754" t="str">
        <f t="shared" si="272"/>
        <v>N</v>
      </c>
      <c r="Q8754">
        <f t="shared" si="273"/>
        <v>1</v>
      </c>
      <c r="R8754">
        <f>VLOOKUP(LOWER(K8754), Sheet1!$B$1:$C$4, 2, FALSE)</f>
        <v>1</v>
      </c>
      <c r="S8754">
        <f>VLOOKUP(LOWER(L8754), Sheet1!$B$1:$C$4, 2, FALSE)</f>
        <v>-1</v>
      </c>
      <c r="T8754">
        <f>VLOOKUP(LOWER(M8754), Sheet1!$B$1:$C$4, 2, FALSE)</f>
        <v>-2</v>
      </c>
      <c r="U8754" t="str">
        <f>IF(N8754="", "", VLOOKUP(LOWER(N8754), Sheet1!$B$1:$C$4, 2, FALSE))</f>
        <v/>
      </c>
      <c r="V8754">
        <f>IF(O8754="", "", VLOOKUP(LOWER(O8754), Sheet1!$B$1:$C$4, 2, FALSE))</f>
        <v>-2</v>
      </c>
    </row>
    <row r="8755" spans="1:22" x14ac:dyDescent="0.4">
      <c r="A8755">
        <v>10009987</v>
      </c>
      <c r="B8755" s="1" t="s">
        <v>6</v>
      </c>
      <c r="C8755" t="s">
        <v>19</v>
      </c>
      <c r="D8755" t="s">
        <v>29</v>
      </c>
      <c r="E8755" t="s">
        <v>32</v>
      </c>
      <c r="F8755" s="1" t="s">
        <v>478</v>
      </c>
      <c r="G8755" s="1" t="s">
        <v>36</v>
      </c>
      <c r="H8755" s="1" t="s">
        <v>39</v>
      </c>
      <c r="I8755" s="1">
        <v>4</v>
      </c>
      <c r="J8755" s="1" t="s">
        <v>36</v>
      </c>
      <c r="K8755" s="18" t="s">
        <v>464</v>
      </c>
      <c r="L8755" t="s">
        <v>459</v>
      </c>
      <c r="M8755" t="s">
        <v>460</v>
      </c>
      <c r="O8755" s="19" t="s">
        <v>460</v>
      </c>
      <c r="P8755" t="str">
        <f t="shared" si="272"/>
        <v>N</v>
      </c>
      <c r="Q8755">
        <f t="shared" si="273"/>
        <v>0</v>
      </c>
      <c r="R8755">
        <f>VLOOKUP(LOWER(K8755), Sheet1!$B$1:$C$4, 2, FALSE)</f>
        <v>-1</v>
      </c>
      <c r="S8755">
        <f>VLOOKUP(LOWER(L8755), Sheet1!$B$1:$C$4, 2, FALSE)</f>
        <v>-2</v>
      </c>
      <c r="T8755">
        <f>VLOOKUP(LOWER(M8755), Sheet1!$B$1:$C$4, 2, FALSE)</f>
        <v>-1</v>
      </c>
      <c r="U8755" t="str">
        <f>IF(N8755="", "", VLOOKUP(LOWER(N8755), Sheet1!$B$1:$C$4, 2, FALSE))</f>
        <v/>
      </c>
      <c r="V8755">
        <f>IF(O8755="", "", VLOOKUP(LOWER(O8755), Sheet1!$B$1:$C$4, 2, FALSE))</f>
        <v>-1</v>
      </c>
    </row>
    <row r="8756" spans="1:22" x14ac:dyDescent="0.4">
      <c r="A8756">
        <v>10009988</v>
      </c>
      <c r="B8756" s="1" t="s">
        <v>5</v>
      </c>
      <c r="C8756" t="s">
        <v>15</v>
      </c>
      <c r="D8756" t="s">
        <v>29</v>
      </c>
      <c r="E8756" t="s">
        <v>33</v>
      </c>
      <c r="F8756" s="1" t="s">
        <v>478</v>
      </c>
      <c r="G8756" s="1" t="s">
        <v>36</v>
      </c>
      <c r="H8756" s="1" t="s">
        <v>39</v>
      </c>
      <c r="I8756" s="1">
        <v>4</v>
      </c>
      <c r="J8756" s="1" t="s">
        <v>35</v>
      </c>
      <c r="K8756" s="18" t="s">
        <v>463</v>
      </c>
      <c r="L8756" t="s">
        <v>459</v>
      </c>
      <c r="M8756" t="s">
        <v>461</v>
      </c>
      <c r="O8756" s="19" t="s">
        <v>459</v>
      </c>
      <c r="P8756" t="str">
        <f t="shared" si="272"/>
        <v>N</v>
      </c>
      <c r="Q8756">
        <f t="shared" si="273"/>
        <v>1</v>
      </c>
      <c r="R8756">
        <f>VLOOKUP(LOWER(K8756), Sheet1!$B$1:$C$4, 2, FALSE)</f>
        <v>-2</v>
      </c>
      <c r="S8756">
        <f>VLOOKUP(LOWER(L8756), Sheet1!$B$1:$C$4, 2, FALSE)</f>
        <v>-2</v>
      </c>
      <c r="T8756">
        <f>VLOOKUP(LOWER(M8756), Sheet1!$B$1:$C$4, 2, FALSE)</f>
        <v>1</v>
      </c>
      <c r="U8756" t="str">
        <f>IF(N8756="", "", VLOOKUP(LOWER(N8756), Sheet1!$B$1:$C$4, 2, FALSE))</f>
        <v/>
      </c>
      <c r="V8756">
        <f>IF(O8756="", "", VLOOKUP(LOWER(O8756), Sheet1!$B$1:$C$4, 2, FALSE))</f>
        <v>-2</v>
      </c>
    </row>
    <row r="8757" spans="1:22" x14ac:dyDescent="0.4">
      <c r="A8757">
        <v>10009989</v>
      </c>
      <c r="B8757" s="1" t="s">
        <v>2</v>
      </c>
      <c r="C8757" t="s">
        <v>19</v>
      </c>
      <c r="D8757" t="s">
        <v>29</v>
      </c>
      <c r="E8757" t="s">
        <v>32</v>
      </c>
      <c r="F8757" s="1" t="s">
        <v>478</v>
      </c>
      <c r="G8757" s="1" t="s">
        <v>36</v>
      </c>
      <c r="H8757" s="1" t="s">
        <v>38</v>
      </c>
      <c r="I8757" s="1">
        <v>4</v>
      </c>
      <c r="J8757" s="1" t="s">
        <v>35</v>
      </c>
      <c r="K8757" s="18" t="s">
        <v>465</v>
      </c>
      <c r="L8757" t="s">
        <v>461</v>
      </c>
      <c r="M8757" t="s">
        <v>460</v>
      </c>
      <c r="O8757" s="19" t="s">
        <v>460</v>
      </c>
      <c r="P8757" t="str">
        <f t="shared" si="272"/>
        <v>N</v>
      </c>
      <c r="Q8757">
        <f t="shared" si="273"/>
        <v>1</v>
      </c>
      <c r="R8757">
        <f>VLOOKUP(LOWER(K8757), Sheet1!$B$1:$C$4, 2, FALSE)</f>
        <v>1</v>
      </c>
      <c r="S8757">
        <f>VLOOKUP(LOWER(L8757), Sheet1!$B$1:$C$4, 2, FALSE)</f>
        <v>1</v>
      </c>
      <c r="T8757">
        <f>VLOOKUP(LOWER(M8757), Sheet1!$B$1:$C$4, 2, FALSE)</f>
        <v>-1</v>
      </c>
      <c r="U8757" t="str">
        <f>IF(N8757="", "", VLOOKUP(LOWER(N8757), Sheet1!$B$1:$C$4, 2, FALSE))</f>
        <v/>
      </c>
      <c r="V8757">
        <f>IF(O8757="", "", VLOOKUP(LOWER(O8757), Sheet1!$B$1:$C$4, 2, FALSE))</f>
        <v>-1</v>
      </c>
    </row>
    <row r="8758" spans="1:22" x14ac:dyDescent="0.4">
      <c r="A8758">
        <v>10009990</v>
      </c>
      <c r="B8758" s="1" t="s">
        <v>2</v>
      </c>
      <c r="C8758" t="s">
        <v>19</v>
      </c>
      <c r="D8758" t="s">
        <v>29</v>
      </c>
      <c r="E8758" t="s">
        <v>33</v>
      </c>
      <c r="F8758" s="1" t="s">
        <v>478</v>
      </c>
      <c r="G8758" s="1" t="s">
        <v>36</v>
      </c>
      <c r="H8758" s="1" t="s">
        <v>39</v>
      </c>
      <c r="I8758" s="1">
        <v>2</v>
      </c>
      <c r="J8758" s="1" t="s">
        <v>35</v>
      </c>
      <c r="K8758" s="18" t="s">
        <v>466</v>
      </c>
      <c r="L8758" t="s">
        <v>461</v>
      </c>
      <c r="M8758" t="s">
        <v>460</v>
      </c>
      <c r="O8758" s="19" t="s">
        <v>460</v>
      </c>
      <c r="P8758" t="str">
        <f t="shared" si="272"/>
        <v>N</v>
      </c>
      <c r="Q8758">
        <f t="shared" si="273"/>
        <v>1</v>
      </c>
      <c r="R8758">
        <f>VLOOKUP(LOWER(K8758), Sheet1!$B$1:$C$4, 2, FALSE)</f>
        <v>2</v>
      </c>
      <c r="S8758">
        <f>VLOOKUP(LOWER(L8758), Sheet1!$B$1:$C$4, 2, FALSE)</f>
        <v>1</v>
      </c>
      <c r="T8758">
        <f>VLOOKUP(LOWER(M8758), Sheet1!$B$1:$C$4, 2, FALSE)</f>
        <v>-1</v>
      </c>
      <c r="U8758" t="str">
        <f>IF(N8758="", "", VLOOKUP(LOWER(N8758), Sheet1!$B$1:$C$4, 2, FALSE))</f>
        <v/>
      </c>
      <c r="V8758">
        <f>IF(O8758="", "", VLOOKUP(LOWER(O8758), Sheet1!$B$1:$C$4, 2, FALSE))</f>
        <v>-1</v>
      </c>
    </row>
    <row r="8759" spans="1:22" x14ac:dyDescent="0.4">
      <c r="A8759">
        <v>10009991</v>
      </c>
      <c r="B8759" s="1" t="s">
        <v>5</v>
      </c>
      <c r="C8759" t="s">
        <v>25</v>
      </c>
      <c r="D8759" t="s">
        <v>29</v>
      </c>
      <c r="E8759" t="s">
        <v>32</v>
      </c>
      <c r="F8759" s="1" t="s">
        <v>476</v>
      </c>
      <c r="G8759" s="1" t="s">
        <v>36</v>
      </c>
      <c r="H8759" s="1" t="s">
        <v>39</v>
      </c>
      <c r="I8759" s="1">
        <v>3</v>
      </c>
      <c r="J8759" s="1" t="s">
        <v>35</v>
      </c>
      <c r="K8759" s="18" t="s">
        <v>465</v>
      </c>
      <c r="L8759" t="s">
        <v>461</v>
      </c>
      <c r="M8759" t="s">
        <v>460</v>
      </c>
      <c r="O8759" s="19" t="s">
        <v>459</v>
      </c>
      <c r="P8759" t="str">
        <f t="shared" si="272"/>
        <v>N</v>
      </c>
      <c r="Q8759">
        <f t="shared" si="273"/>
        <v>1</v>
      </c>
      <c r="R8759">
        <f>VLOOKUP(LOWER(K8759), Sheet1!$B$1:$C$4, 2, FALSE)</f>
        <v>1</v>
      </c>
      <c r="S8759">
        <f>VLOOKUP(LOWER(L8759), Sheet1!$B$1:$C$4, 2, FALSE)</f>
        <v>1</v>
      </c>
      <c r="T8759">
        <f>VLOOKUP(LOWER(M8759), Sheet1!$B$1:$C$4, 2, FALSE)</f>
        <v>-1</v>
      </c>
      <c r="U8759" t="str">
        <f>IF(N8759="", "", VLOOKUP(LOWER(N8759), Sheet1!$B$1:$C$4, 2, FALSE))</f>
        <v/>
      </c>
      <c r="V8759">
        <f>IF(O8759="", "", VLOOKUP(LOWER(O8759), Sheet1!$B$1:$C$4, 2, FALSE))</f>
        <v>-2</v>
      </c>
    </row>
    <row r="8760" spans="1:22" x14ac:dyDescent="0.4">
      <c r="A8760">
        <v>10009992</v>
      </c>
      <c r="B8760" s="1" t="s">
        <v>3</v>
      </c>
      <c r="C8760" t="s">
        <v>9</v>
      </c>
      <c r="D8760" t="s">
        <v>29</v>
      </c>
      <c r="E8760" t="s">
        <v>32</v>
      </c>
      <c r="F8760" s="1" t="s">
        <v>478</v>
      </c>
      <c r="G8760" s="1" t="s">
        <v>35</v>
      </c>
      <c r="H8760" s="1" t="s">
        <v>39</v>
      </c>
      <c r="I8760" s="1">
        <v>4</v>
      </c>
      <c r="J8760" s="1" t="s">
        <v>35</v>
      </c>
      <c r="K8760" s="18" t="s">
        <v>464</v>
      </c>
      <c r="L8760" t="s">
        <v>461</v>
      </c>
      <c r="M8760" t="s">
        <v>460</v>
      </c>
      <c r="N8760" s="19" t="s">
        <v>460</v>
      </c>
      <c r="P8760" t="str">
        <f t="shared" si="272"/>
        <v>Y</v>
      </c>
      <c r="Q8760">
        <f t="shared" si="273"/>
        <v>1</v>
      </c>
      <c r="R8760">
        <f>VLOOKUP(LOWER(K8760), Sheet1!$B$1:$C$4, 2, FALSE)</f>
        <v>-1</v>
      </c>
      <c r="S8760">
        <f>VLOOKUP(LOWER(L8760), Sheet1!$B$1:$C$4, 2, FALSE)</f>
        <v>1</v>
      </c>
      <c r="T8760">
        <f>VLOOKUP(LOWER(M8760), Sheet1!$B$1:$C$4, 2, FALSE)</f>
        <v>-1</v>
      </c>
      <c r="U8760">
        <f>IF(N8760="", "", VLOOKUP(LOWER(N8760), Sheet1!$B$1:$C$4, 2, FALSE))</f>
        <v>-1</v>
      </c>
      <c r="V8760" t="str">
        <f>IF(O8760="", "", VLOOKUP(LOWER(O8760), Sheet1!$B$1:$C$4, 2, FALSE))</f>
        <v/>
      </c>
    </row>
    <row r="8761" spans="1:22" x14ac:dyDescent="0.4">
      <c r="A8761">
        <v>10009993</v>
      </c>
      <c r="B8761" s="1" t="s">
        <v>2</v>
      </c>
      <c r="C8761" t="s">
        <v>14</v>
      </c>
      <c r="D8761" t="s">
        <v>29</v>
      </c>
      <c r="E8761" t="s">
        <v>32</v>
      </c>
      <c r="F8761" s="1" t="s">
        <v>478</v>
      </c>
      <c r="G8761" s="1" t="s">
        <v>36</v>
      </c>
      <c r="H8761" s="1" t="s">
        <v>39</v>
      </c>
      <c r="I8761" s="1">
        <v>2</v>
      </c>
      <c r="J8761" s="1" t="s">
        <v>35</v>
      </c>
      <c r="K8761" s="18" t="s">
        <v>465</v>
      </c>
      <c r="L8761" t="s">
        <v>460</v>
      </c>
      <c r="M8761" t="s">
        <v>460</v>
      </c>
      <c r="O8761" s="19" t="s">
        <v>461</v>
      </c>
      <c r="P8761" t="str">
        <f t="shared" si="272"/>
        <v>N</v>
      </c>
      <c r="Q8761">
        <f t="shared" si="273"/>
        <v>1</v>
      </c>
      <c r="R8761">
        <f>VLOOKUP(LOWER(K8761), Sheet1!$B$1:$C$4, 2, FALSE)</f>
        <v>1</v>
      </c>
      <c r="S8761">
        <f>VLOOKUP(LOWER(L8761), Sheet1!$B$1:$C$4, 2, FALSE)</f>
        <v>-1</v>
      </c>
      <c r="T8761">
        <f>VLOOKUP(LOWER(M8761), Sheet1!$B$1:$C$4, 2, FALSE)</f>
        <v>-1</v>
      </c>
      <c r="U8761" t="str">
        <f>IF(N8761="", "", VLOOKUP(LOWER(N8761), Sheet1!$B$1:$C$4, 2, FALSE))</f>
        <v/>
      </c>
      <c r="V8761">
        <f>IF(O8761="", "", VLOOKUP(LOWER(O8761), Sheet1!$B$1:$C$4, 2, FALSE))</f>
        <v>1</v>
      </c>
    </row>
    <row r="8762" spans="1:22" x14ac:dyDescent="0.4">
      <c r="A8762">
        <v>10009994</v>
      </c>
      <c r="B8762" s="1" t="s">
        <v>5</v>
      </c>
      <c r="C8762" t="s">
        <v>10</v>
      </c>
      <c r="D8762" t="s">
        <v>29</v>
      </c>
      <c r="E8762" t="s">
        <v>32</v>
      </c>
      <c r="F8762" s="1" t="s">
        <v>477</v>
      </c>
      <c r="G8762" s="1" t="s">
        <v>36</v>
      </c>
      <c r="H8762" s="1" t="s">
        <v>39</v>
      </c>
      <c r="I8762" s="1">
        <v>3</v>
      </c>
      <c r="J8762" s="1" t="s">
        <v>36</v>
      </c>
      <c r="K8762" s="18" t="s">
        <v>465</v>
      </c>
      <c r="L8762" t="s">
        <v>461</v>
      </c>
      <c r="M8762" t="s">
        <v>461</v>
      </c>
      <c r="O8762" s="19" t="s">
        <v>459</v>
      </c>
      <c r="P8762" t="str">
        <f t="shared" si="272"/>
        <v>N</v>
      </c>
      <c r="Q8762">
        <f t="shared" si="273"/>
        <v>0</v>
      </c>
      <c r="R8762">
        <f>VLOOKUP(LOWER(K8762), Sheet1!$B$1:$C$4, 2, FALSE)</f>
        <v>1</v>
      </c>
      <c r="S8762">
        <f>VLOOKUP(LOWER(L8762), Sheet1!$B$1:$C$4, 2, FALSE)</f>
        <v>1</v>
      </c>
      <c r="T8762">
        <f>VLOOKUP(LOWER(M8762), Sheet1!$B$1:$C$4, 2, FALSE)</f>
        <v>1</v>
      </c>
      <c r="U8762" t="str">
        <f>IF(N8762="", "", VLOOKUP(LOWER(N8762), Sheet1!$B$1:$C$4, 2, FALSE))</f>
        <v/>
      </c>
      <c r="V8762">
        <f>IF(O8762="", "", VLOOKUP(LOWER(O8762), Sheet1!$B$1:$C$4, 2, FALSE))</f>
        <v>-2</v>
      </c>
    </row>
    <row r="8763" spans="1:22" x14ac:dyDescent="0.4">
      <c r="A8763">
        <v>10009995</v>
      </c>
      <c r="B8763" s="1" t="s">
        <v>2</v>
      </c>
      <c r="C8763" t="s">
        <v>21</v>
      </c>
      <c r="D8763" t="s">
        <v>29</v>
      </c>
      <c r="E8763" t="s">
        <v>32</v>
      </c>
      <c r="F8763" s="1" t="s">
        <v>476</v>
      </c>
      <c r="G8763" s="1" t="s">
        <v>36</v>
      </c>
      <c r="H8763" s="1" t="s">
        <v>39</v>
      </c>
      <c r="I8763" s="1">
        <v>3</v>
      </c>
      <c r="J8763" s="1" t="s">
        <v>35</v>
      </c>
      <c r="K8763" s="18" t="s">
        <v>465</v>
      </c>
      <c r="L8763" t="s">
        <v>460</v>
      </c>
      <c r="M8763" t="s">
        <v>459</v>
      </c>
      <c r="O8763" s="19" t="s">
        <v>462</v>
      </c>
      <c r="P8763" t="str">
        <f t="shared" si="272"/>
        <v>N</v>
      </c>
      <c r="Q8763">
        <f t="shared" si="273"/>
        <v>1</v>
      </c>
      <c r="R8763">
        <f>VLOOKUP(LOWER(K8763), Sheet1!$B$1:$C$4, 2, FALSE)</f>
        <v>1</v>
      </c>
      <c r="S8763">
        <f>VLOOKUP(LOWER(L8763), Sheet1!$B$1:$C$4, 2, FALSE)</f>
        <v>-1</v>
      </c>
      <c r="T8763">
        <f>VLOOKUP(LOWER(M8763), Sheet1!$B$1:$C$4, 2, FALSE)</f>
        <v>-2</v>
      </c>
      <c r="U8763" t="str">
        <f>IF(N8763="", "", VLOOKUP(LOWER(N8763), Sheet1!$B$1:$C$4, 2, FALSE))</f>
        <v/>
      </c>
      <c r="V8763">
        <f>IF(O8763="", "", VLOOKUP(LOWER(O8763), Sheet1!$B$1:$C$4, 2, FALSE))</f>
        <v>2</v>
      </c>
    </row>
    <row r="8764" spans="1:22" x14ac:dyDescent="0.4">
      <c r="A8764">
        <v>10009996</v>
      </c>
      <c r="B8764" s="1" t="s">
        <v>5</v>
      </c>
      <c r="C8764" t="s">
        <v>23</v>
      </c>
      <c r="D8764" t="s">
        <v>29</v>
      </c>
      <c r="E8764" t="s">
        <v>33</v>
      </c>
      <c r="F8764" s="1" t="s">
        <v>476</v>
      </c>
      <c r="G8764" s="1" t="s">
        <v>36</v>
      </c>
      <c r="H8764" s="1" t="s">
        <v>39</v>
      </c>
      <c r="I8764" s="1">
        <v>4</v>
      </c>
      <c r="J8764" s="1" t="s">
        <v>36</v>
      </c>
      <c r="K8764" s="18" t="s">
        <v>464</v>
      </c>
      <c r="L8764" t="s">
        <v>460</v>
      </c>
      <c r="M8764" t="s">
        <v>460</v>
      </c>
      <c r="O8764" s="19" t="s">
        <v>460</v>
      </c>
      <c r="P8764" t="str">
        <f t="shared" si="272"/>
        <v>N</v>
      </c>
      <c r="Q8764">
        <f t="shared" si="273"/>
        <v>0</v>
      </c>
      <c r="R8764">
        <f>VLOOKUP(LOWER(K8764), Sheet1!$B$1:$C$4, 2, FALSE)</f>
        <v>-1</v>
      </c>
      <c r="S8764">
        <f>VLOOKUP(LOWER(L8764), Sheet1!$B$1:$C$4, 2, FALSE)</f>
        <v>-1</v>
      </c>
      <c r="T8764">
        <f>VLOOKUP(LOWER(M8764), Sheet1!$B$1:$C$4, 2, FALSE)</f>
        <v>-1</v>
      </c>
      <c r="U8764" t="str">
        <f>IF(N8764="", "", VLOOKUP(LOWER(N8764), Sheet1!$B$1:$C$4, 2, FALSE))</f>
        <v/>
      </c>
      <c r="V8764">
        <f>IF(O8764="", "", VLOOKUP(LOWER(O8764), Sheet1!$B$1:$C$4, 2, FALSE))</f>
        <v>-1</v>
      </c>
    </row>
    <row r="8765" spans="1:22" x14ac:dyDescent="0.4">
      <c r="A8765">
        <v>10009997</v>
      </c>
      <c r="B8765" s="1" t="s">
        <v>5</v>
      </c>
      <c r="C8765" t="s">
        <v>10</v>
      </c>
      <c r="D8765" t="s">
        <v>29</v>
      </c>
      <c r="E8765" t="s">
        <v>33</v>
      </c>
      <c r="F8765" s="1" t="s">
        <v>477</v>
      </c>
      <c r="G8765" s="1" t="s">
        <v>36</v>
      </c>
      <c r="H8765" s="1" t="s">
        <v>39</v>
      </c>
      <c r="I8765" s="1">
        <v>4</v>
      </c>
      <c r="J8765" s="1" t="s">
        <v>36</v>
      </c>
      <c r="K8765" s="18" t="s">
        <v>463</v>
      </c>
      <c r="L8765" t="s">
        <v>462</v>
      </c>
      <c r="M8765" t="s">
        <v>460</v>
      </c>
      <c r="O8765" s="19" t="s">
        <v>459</v>
      </c>
      <c r="P8765" t="str">
        <f t="shared" si="272"/>
        <v>N</v>
      </c>
      <c r="Q8765">
        <f t="shared" si="273"/>
        <v>0</v>
      </c>
      <c r="R8765">
        <f>VLOOKUP(LOWER(K8765), Sheet1!$B$1:$C$4, 2, FALSE)</f>
        <v>-2</v>
      </c>
      <c r="S8765">
        <f>VLOOKUP(LOWER(L8765), Sheet1!$B$1:$C$4, 2, FALSE)</f>
        <v>2</v>
      </c>
      <c r="T8765">
        <f>VLOOKUP(LOWER(M8765), Sheet1!$B$1:$C$4, 2, FALSE)</f>
        <v>-1</v>
      </c>
      <c r="U8765" t="str">
        <f>IF(N8765="", "", VLOOKUP(LOWER(N8765), Sheet1!$B$1:$C$4, 2, FALSE))</f>
        <v/>
      </c>
      <c r="V8765">
        <f>IF(O8765="", "", VLOOKUP(LOWER(O8765), Sheet1!$B$1:$C$4, 2, FALSE))</f>
        <v>-2</v>
      </c>
    </row>
    <row r="8766" spans="1:22" x14ac:dyDescent="0.4">
      <c r="A8766">
        <v>10009998</v>
      </c>
      <c r="B8766" s="1" t="s">
        <v>7</v>
      </c>
      <c r="C8766" t="s">
        <v>23</v>
      </c>
      <c r="D8766" t="s">
        <v>29</v>
      </c>
      <c r="E8766" t="s">
        <v>32</v>
      </c>
      <c r="F8766" s="1" t="s">
        <v>476</v>
      </c>
      <c r="G8766" s="1" t="s">
        <v>36</v>
      </c>
      <c r="H8766" s="1" t="s">
        <v>39</v>
      </c>
      <c r="I8766" s="1">
        <v>3</v>
      </c>
      <c r="J8766" s="1" t="s">
        <v>36</v>
      </c>
      <c r="K8766" s="18" t="s">
        <v>463</v>
      </c>
      <c r="L8766" t="s">
        <v>460</v>
      </c>
      <c r="M8766" t="s">
        <v>459</v>
      </c>
      <c r="O8766" s="19" t="s">
        <v>460</v>
      </c>
      <c r="P8766" t="str">
        <f t="shared" si="272"/>
        <v>N</v>
      </c>
      <c r="Q8766">
        <f t="shared" si="273"/>
        <v>0</v>
      </c>
      <c r="R8766">
        <f>VLOOKUP(LOWER(K8766), Sheet1!$B$1:$C$4, 2, FALSE)</f>
        <v>-2</v>
      </c>
      <c r="S8766">
        <f>VLOOKUP(LOWER(L8766), Sheet1!$B$1:$C$4, 2, FALSE)</f>
        <v>-1</v>
      </c>
      <c r="T8766">
        <f>VLOOKUP(LOWER(M8766), Sheet1!$B$1:$C$4, 2, FALSE)</f>
        <v>-2</v>
      </c>
      <c r="U8766" t="str">
        <f>IF(N8766="", "", VLOOKUP(LOWER(N8766), Sheet1!$B$1:$C$4, 2, FALSE))</f>
        <v/>
      </c>
      <c r="V8766">
        <f>IF(O8766="", "", VLOOKUP(LOWER(O8766), Sheet1!$B$1:$C$4, 2, FALSE))</f>
        <v>-1</v>
      </c>
    </row>
    <row r="8767" spans="1:22" x14ac:dyDescent="0.4">
      <c r="A8767">
        <v>10009999</v>
      </c>
      <c r="B8767" s="1" t="s">
        <v>2</v>
      </c>
      <c r="C8767" t="s">
        <v>21</v>
      </c>
      <c r="D8767" t="s">
        <v>29</v>
      </c>
      <c r="E8767" t="s">
        <v>32</v>
      </c>
      <c r="F8767" s="1" t="s">
        <v>476</v>
      </c>
      <c r="G8767" s="1" t="s">
        <v>36</v>
      </c>
      <c r="H8767" s="1" t="s">
        <v>39</v>
      </c>
      <c r="I8767" s="1">
        <v>1</v>
      </c>
      <c r="J8767" s="1" t="s">
        <v>35</v>
      </c>
      <c r="K8767" s="18" t="s">
        <v>464</v>
      </c>
      <c r="L8767" t="s">
        <v>460</v>
      </c>
      <c r="M8767" t="s">
        <v>460</v>
      </c>
      <c r="O8767" s="19" t="s">
        <v>459</v>
      </c>
      <c r="P8767" t="str">
        <f t="shared" si="272"/>
        <v>N</v>
      </c>
      <c r="Q8767">
        <f t="shared" si="273"/>
        <v>1</v>
      </c>
      <c r="R8767">
        <f>VLOOKUP(LOWER(K8767), Sheet1!$B$1:$C$4, 2, FALSE)</f>
        <v>-1</v>
      </c>
      <c r="S8767">
        <f>VLOOKUP(LOWER(L8767), Sheet1!$B$1:$C$4, 2, FALSE)</f>
        <v>-1</v>
      </c>
      <c r="T8767">
        <f>VLOOKUP(LOWER(M8767), Sheet1!$B$1:$C$4, 2, FALSE)</f>
        <v>-1</v>
      </c>
      <c r="U8767" t="str">
        <f>IF(N8767="", "", VLOOKUP(LOWER(N8767), Sheet1!$B$1:$C$4, 2, FALSE))</f>
        <v/>
      </c>
      <c r="V8767">
        <f>IF(O8767="", "", VLOOKUP(LOWER(O8767), Sheet1!$B$1:$C$4, 2, FALSE))</f>
        <v>-2</v>
      </c>
    </row>
    <row r="8768" spans="1:22" x14ac:dyDescent="0.4">
      <c r="A8768">
        <v>10010000</v>
      </c>
      <c r="B8768" s="1" t="s">
        <v>5</v>
      </c>
      <c r="C8768" t="s">
        <v>12</v>
      </c>
      <c r="D8768" t="s">
        <v>29</v>
      </c>
      <c r="E8768" t="s">
        <v>32</v>
      </c>
      <c r="F8768" s="1" t="s">
        <v>476</v>
      </c>
      <c r="G8768" s="1" t="s">
        <v>36</v>
      </c>
      <c r="H8768" s="1" t="s">
        <v>39</v>
      </c>
      <c r="I8768" s="1">
        <v>3</v>
      </c>
      <c r="J8768" s="1" t="s">
        <v>35</v>
      </c>
      <c r="K8768" s="18" t="s">
        <v>465</v>
      </c>
      <c r="L8768" t="s">
        <v>461</v>
      </c>
      <c r="M8768" t="s">
        <v>460</v>
      </c>
      <c r="O8768" s="19" t="s">
        <v>460</v>
      </c>
      <c r="P8768" t="str">
        <f t="shared" si="272"/>
        <v>N</v>
      </c>
      <c r="Q8768">
        <f t="shared" si="273"/>
        <v>1</v>
      </c>
      <c r="R8768">
        <f>VLOOKUP(LOWER(K8768), Sheet1!$B$1:$C$4, 2, FALSE)</f>
        <v>1</v>
      </c>
      <c r="S8768">
        <f>VLOOKUP(LOWER(L8768), Sheet1!$B$1:$C$4, 2, FALSE)</f>
        <v>1</v>
      </c>
      <c r="T8768">
        <f>VLOOKUP(LOWER(M8768), Sheet1!$B$1:$C$4, 2, FALSE)</f>
        <v>-1</v>
      </c>
      <c r="U8768" t="str">
        <f>IF(N8768="", "", VLOOKUP(LOWER(N8768), Sheet1!$B$1:$C$4, 2, FALSE))</f>
        <v/>
      </c>
      <c r="V8768">
        <f>IF(O8768="", "", VLOOKUP(LOWER(O8768), Sheet1!$B$1:$C$4, 2, FALSE))</f>
        <v>-1</v>
      </c>
    </row>
    <row r="8769" spans="1:22" x14ac:dyDescent="0.4">
      <c r="A8769">
        <v>10010001</v>
      </c>
      <c r="B8769" s="1" t="s">
        <v>2</v>
      </c>
      <c r="C8769" t="s">
        <v>15</v>
      </c>
      <c r="D8769" t="s">
        <v>29</v>
      </c>
      <c r="E8769" t="s">
        <v>32</v>
      </c>
      <c r="F8769" s="1" t="s">
        <v>478</v>
      </c>
      <c r="G8769" s="1" t="s">
        <v>36</v>
      </c>
      <c r="H8769" s="1" t="s">
        <v>39</v>
      </c>
      <c r="I8769" s="1">
        <v>3</v>
      </c>
      <c r="J8769" s="1" t="s">
        <v>35</v>
      </c>
      <c r="K8769" s="18" t="s">
        <v>464</v>
      </c>
      <c r="L8769" t="s">
        <v>459</v>
      </c>
      <c r="M8769" t="s">
        <v>460</v>
      </c>
      <c r="O8769" s="19" t="s">
        <v>459</v>
      </c>
      <c r="P8769" t="str">
        <f t="shared" si="272"/>
        <v>N</v>
      </c>
      <c r="Q8769">
        <f t="shared" si="273"/>
        <v>1</v>
      </c>
      <c r="R8769">
        <f>VLOOKUP(LOWER(K8769), Sheet1!$B$1:$C$4, 2, FALSE)</f>
        <v>-1</v>
      </c>
      <c r="S8769">
        <f>VLOOKUP(LOWER(L8769), Sheet1!$B$1:$C$4, 2, FALSE)</f>
        <v>-2</v>
      </c>
      <c r="T8769">
        <f>VLOOKUP(LOWER(M8769), Sheet1!$B$1:$C$4, 2, FALSE)</f>
        <v>-1</v>
      </c>
      <c r="U8769" t="str">
        <f>IF(N8769="", "", VLOOKUP(LOWER(N8769), Sheet1!$B$1:$C$4, 2, FALSE))</f>
        <v/>
      </c>
      <c r="V8769">
        <f>IF(O8769="", "", VLOOKUP(LOWER(O8769), Sheet1!$B$1:$C$4, 2, FALSE))</f>
        <v>-2</v>
      </c>
    </row>
    <row r="8770" spans="1:22" x14ac:dyDescent="0.4">
      <c r="A8770">
        <v>10010002</v>
      </c>
      <c r="B8770" s="1" t="s">
        <v>6</v>
      </c>
      <c r="C8770" t="s">
        <v>23</v>
      </c>
      <c r="D8770" t="s">
        <v>30</v>
      </c>
      <c r="E8770" t="s">
        <v>32</v>
      </c>
      <c r="F8770" s="1" t="s">
        <v>476</v>
      </c>
      <c r="G8770" s="1" t="s">
        <v>36</v>
      </c>
      <c r="H8770" s="1" t="s">
        <v>39</v>
      </c>
      <c r="I8770" s="1">
        <v>3</v>
      </c>
      <c r="J8770" s="1" t="s">
        <v>35</v>
      </c>
      <c r="K8770" s="18" t="s">
        <v>465</v>
      </c>
      <c r="L8770" t="s">
        <v>460</v>
      </c>
      <c r="M8770" t="s">
        <v>460</v>
      </c>
      <c r="O8770" s="19" t="s">
        <v>460</v>
      </c>
      <c r="P8770" t="str">
        <f t="shared" si="272"/>
        <v>N</v>
      </c>
      <c r="Q8770">
        <f t="shared" si="273"/>
        <v>1</v>
      </c>
      <c r="R8770">
        <f>VLOOKUP(LOWER(K8770), Sheet1!$B$1:$C$4, 2, FALSE)</f>
        <v>1</v>
      </c>
      <c r="S8770">
        <f>VLOOKUP(LOWER(L8770), Sheet1!$B$1:$C$4, 2, FALSE)</f>
        <v>-1</v>
      </c>
      <c r="T8770">
        <f>VLOOKUP(LOWER(M8770), Sheet1!$B$1:$C$4, 2, FALSE)</f>
        <v>-1</v>
      </c>
      <c r="U8770" t="str">
        <f>IF(N8770="", "", VLOOKUP(LOWER(N8770), Sheet1!$B$1:$C$4, 2, FALSE))</f>
        <v/>
      </c>
      <c r="V8770">
        <f>IF(O8770="", "", VLOOKUP(LOWER(O8770), Sheet1!$B$1:$C$4, 2, FALSE))</f>
        <v>-1</v>
      </c>
    </row>
    <row r="8771" spans="1:22" x14ac:dyDescent="0.4">
      <c r="A8771">
        <v>10010003</v>
      </c>
      <c r="B8771" s="1" t="s">
        <v>5</v>
      </c>
      <c r="C8771" t="s">
        <v>24</v>
      </c>
      <c r="D8771" t="s">
        <v>29</v>
      </c>
      <c r="E8771" t="s">
        <v>33</v>
      </c>
      <c r="F8771" s="1" t="s">
        <v>476</v>
      </c>
      <c r="G8771" s="1" t="s">
        <v>36</v>
      </c>
      <c r="H8771" s="1" t="s">
        <v>38</v>
      </c>
      <c r="I8771" s="1">
        <v>2</v>
      </c>
      <c r="J8771" s="1" t="s">
        <v>35</v>
      </c>
      <c r="K8771" s="18" t="s">
        <v>463</v>
      </c>
      <c r="L8771" t="s">
        <v>462</v>
      </c>
      <c r="M8771" t="s">
        <v>460</v>
      </c>
      <c r="O8771" s="19" t="s">
        <v>459</v>
      </c>
      <c r="P8771" t="str">
        <f t="shared" ref="P8771:P8834" si="274">IF(O8771="", "Y", "N")</f>
        <v>N</v>
      </c>
      <c r="Q8771">
        <f t="shared" ref="Q8771:Q8834" si="275">IF(J8771="Yes", 1, 0)</f>
        <v>1</v>
      </c>
      <c r="R8771">
        <f>VLOOKUP(LOWER(K8771), Sheet1!$B$1:$C$4, 2, FALSE)</f>
        <v>-2</v>
      </c>
      <c r="S8771">
        <f>VLOOKUP(LOWER(L8771), Sheet1!$B$1:$C$4, 2, FALSE)</f>
        <v>2</v>
      </c>
      <c r="T8771">
        <f>VLOOKUP(LOWER(M8771), Sheet1!$B$1:$C$4, 2, FALSE)</f>
        <v>-1</v>
      </c>
      <c r="U8771" t="str">
        <f>IF(N8771="", "", VLOOKUP(LOWER(N8771), Sheet1!$B$1:$C$4, 2, FALSE))</f>
        <v/>
      </c>
      <c r="V8771">
        <f>IF(O8771="", "", VLOOKUP(LOWER(O8771), Sheet1!$B$1:$C$4, 2, FALSE))</f>
        <v>-2</v>
      </c>
    </row>
    <row r="8772" spans="1:22" x14ac:dyDescent="0.4">
      <c r="A8772">
        <v>10010004</v>
      </c>
      <c r="B8772" s="1" t="s">
        <v>2</v>
      </c>
      <c r="C8772" t="s">
        <v>23</v>
      </c>
      <c r="D8772" t="s">
        <v>29</v>
      </c>
      <c r="E8772" t="s">
        <v>32</v>
      </c>
      <c r="F8772" s="1" t="s">
        <v>476</v>
      </c>
      <c r="G8772" s="1" t="s">
        <v>36</v>
      </c>
      <c r="H8772" s="1" t="s">
        <v>40</v>
      </c>
      <c r="I8772" s="1">
        <v>4</v>
      </c>
      <c r="J8772" s="1" t="s">
        <v>35</v>
      </c>
      <c r="K8772" s="18" t="s">
        <v>465</v>
      </c>
      <c r="L8772" t="s">
        <v>459</v>
      </c>
      <c r="M8772" t="s">
        <v>460</v>
      </c>
      <c r="O8772" s="19" t="s">
        <v>459</v>
      </c>
      <c r="P8772" t="str">
        <f t="shared" si="274"/>
        <v>N</v>
      </c>
      <c r="Q8772">
        <f t="shared" si="275"/>
        <v>1</v>
      </c>
      <c r="R8772">
        <f>VLOOKUP(LOWER(K8772), Sheet1!$B$1:$C$4, 2, FALSE)</f>
        <v>1</v>
      </c>
      <c r="S8772">
        <f>VLOOKUP(LOWER(L8772), Sheet1!$B$1:$C$4, 2, FALSE)</f>
        <v>-2</v>
      </c>
      <c r="T8772">
        <f>VLOOKUP(LOWER(M8772), Sheet1!$B$1:$C$4, 2, FALSE)</f>
        <v>-1</v>
      </c>
      <c r="U8772" t="str">
        <f>IF(N8772="", "", VLOOKUP(LOWER(N8772), Sheet1!$B$1:$C$4, 2, FALSE))</f>
        <v/>
      </c>
      <c r="V8772">
        <f>IF(O8772="", "", VLOOKUP(LOWER(O8772), Sheet1!$B$1:$C$4, 2, FALSE))</f>
        <v>-2</v>
      </c>
    </row>
    <row r="8773" spans="1:22" x14ac:dyDescent="0.4">
      <c r="A8773">
        <v>10010005</v>
      </c>
      <c r="B8773" s="1" t="s">
        <v>2</v>
      </c>
      <c r="C8773" t="s">
        <v>23</v>
      </c>
      <c r="D8773" t="s">
        <v>29</v>
      </c>
      <c r="E8773" t="s">
        <v>33</v>
      </c>
      <c r="F8773" s="1" t="s">
        <v>476</v>
      </c>
      <c r="G8773" s="1" t="s">
        <v>36</v>
      </c>
      <c r="H8773" s="1" t="s">
        <v>39</v>
      </c>
      <c r="I8773" s="1">
        <v>4</v>
      </c>
      <c r="J8773" s="1" t="s">
        <v>35</v>
      </c>
      <c r="K8773" s="18" t="s">
        <v>465</v>
      </c>
      <c r="L8773" t="s">
        <v>462</v>
      </c>
      <c r="M8773" t="s">
        <v>460</v>
      </c>
      <c r="O8773" s="19" t="s">
        <v>461</v>
      </c>
      <c r="P8773" t="str">
        <f t="shared" si="274"/>
        <v>N</v>
      </c>
      <c r="Q8773">
        <f t="shared" si="275"/>
        <v>1</v>
      </c>
      <c r="R8773">
        <f>VLOOKUP(LOWER(K8773), Sheet1!$B$1:$C$4, 2, FALSE)</f>
        <v>1</v>
      </c>
      <c r="S8773">
        <f>VLOOKUP(LOWER(L8773), Sheet1!$B$1:$C$4, 2, FALSE)</f>
        <v>2</v>
      </c>
      <c r="T8773">
        <f>VLOOKUP(LOWER(M8773), Sheet1!$B$1:$C$4, 2, FALSE)</f>
        <v>-1</v>
      </c>
      <c r="U8773" t="str">
        <f>IF(N8773="", "", VLOOKUP(LOWER(N8773), Sheet1!$B$1:$C$4, 2, FALSE))</f>
        <v/>
      </c>
      <c r="V8773">
        <f>IF(O8773="", "", VLOOKUP(LOWER(O8773), Sheet1!$B$1:$C$4, 2, FALSE))</f>
        <v>1</v>
      </c>
    </row>
    <row r="8774" spans="1:22" x14ac:dyDescent="0.4">
      <c r="A8774">
        <v>10010006</v>
      </c>
      <c r="B8774" s="1" t="s">
        <v>2</v>
      </c>
      <c r="C8774" t="s">
        <v>23</v>
      </c>
      <c r="D8774" t="s">
        <v>29</v>
      </c>
      <c r="E8774" t="s">
        <v>33</v>
      </c>
      <c r="F8774" s="1" t="s">
        <v>476</v>
      </c>
      <c r="G8774" s="1" t="s">
        <v>36</v>
      </c>
      <c r="H8774" s="1" t="s">
        <v>38</v>
      </c>
      <c r="I8774" s="1">
        <v>2</v>
      </c>
      <c r="J8774" s="1" t="s">
        <v>35</v>
      </c>
      <c r="K8774" s="18" t="s">
        <v>463</v>
      </c>
      <c r="L8774" t="s">
        <v>461</v>
      </c>
      <c r="M8774" t="s">
        <v>460</v>
      </c>
      <c r="O8774" s="19" t="s">
        <v>460</v>
      </c>
      <c r="P8774" t="str">
        <f t="shared" si="274"/>
        <v>N</v>
      </c>
      <c r="Q8774">
        <f t="shared" si="275"/>
        <v>1</v>
      </c>
      <c r="R8774">
        <f>VLOOKUP(LOWER(K8774), Sheet1!$B$1:$C$4, 2, FALSE)</f>
        <v>-2</v>
      </c>
      <c r="S8774">
        <f>VLOOKUP(LOWER(L8774), Sheet1!$B$1:$C$4, 2, FALSE)</f>
        <v>1</v>
      </c>
      <c r="T8774">
        <f>VLOOKUP(LOWER(M8774), Sheet1!$B$1:$C$4, 2, FALSE)</f>
        <v>-1</v>
      </c>
      <c r="U8774" t="str">
        <f>IF(N8774="", "", VLOOKUP(LOWER(N8774), Sheet1!$B$1:$C$4, 2, FALSE))</f>
        <v/>
      </c>
      <c r="V8774">
        <f>IF(O8774="", "", VLOOKUP(LOWER(O8774), Sheet1!$B$1:$C$4, 2, FALSE))</f>
        <v>-1</v>
      </c>
    </row>
    <row r="8775" spans="1:22" x14ac:dyDescent="0.4">
      <c r="A8775">
        <v>10010007</v>
      </c>
      <c r="B8775" s="1" t="s">
        <v>2</v>
      </c>
      <c r="C8775" t="s">
        <v>23</v>
      </c>
      <c r="D8775" t="s">
        <v>29</v>
      </c>
      <c r="E8775" t="s">
        <v>32</v>
      </c>
      <c r="F8775" s="1" t="s">
        <v>476</v>
      </c>
      <c r="G8775" s="1" t="s">
        <v>36</v>
      </c>
      <c r="H8775" s="1" t="s">
        <v>39</v>
      </c>
      <c r="I8775" s="1">
        <v>3</v>
      </c>
      <c r="J8775" s="1" t="s">
        <v>36</v>
      </c>
      <c r="K8775" s="18" t="s">
        <v>466</v>
      </c>
      <c r="L8775" t="s">
        <v>460</v>
      </c>
      <c r="M8775" t="s">
        <v>459</v>
      </c>
      <c r="O8775" s="19" t="s">
        <v>462</v>
      </c>
      <c r="P8775" t="str">
        <f t="shared" si="274"/>
        <v>N</v>
      </c>
      <c r="Q8775">
        <f t="shared" si="275"/>
        <v>0</v>
      </c>
      <c r="R8775">
        <f>VLOOKUP(LOWER(K8775), Sheet1!$B$1:$C$4, 2, FALSE)</f>
        <v>2</v>
      </c>
      <c r="S8775">
        <f>VLOOKUP(LOWER(L8775), Sheet1!$B$1:$C$4, 2, FALSE)</f>
        <v>-1</v>
      </c>
      <c r="T8775">
        <f>VLOOKUP(LOWER(M8775), Sheet1!$B$1:$C$4, 2, FALSE)</f>
        <v>-2</v>
      </c>
      <c r="U8775" t="str">
        <f>IF(N8775="", "", VLOOKUP(LOWER(N8775), Sheet1!$B$1:$C$4, 2, FALSE))</f>
        <v/>
      </c>
      <c r="V8775">
        <f>IF(O8775="", "", VLOOKUP(LOWER(O8775), Sheet1!$B$1:$C$4, 2, FALSE))</f>
        <v>2</v>
      </c>
    </row>
    <row r="8776" spans="1:22" x14ac:dyDescent="0.4">
      <c r="A8776">
        <v>10010008</v>
      </c>
      <c r="B8776" s="1" t="s">
        <v>2</v>
      </c>
      <c r="C8776" t="s">
        <v>15</v>
      </c>
      <c r="D8776" t="s">
        <v>29</v>
      </c>
      <c r="E8776" t="s">
        <v>32</v>
      </c>
      <c r="F8776" s="1" t="s">
        <v>478</v>
      </c>
      <c r="G8776" s="1" t="s">
        <v>36</v>
      </c>
      <c r="H8776" s="1" t="s">
        <v>38</v>
      </c>
      <c r="I8776" s="1">
        <v>2</v>
      </c>
      <c r="J8776" s="1" t="s">
        <v>35</v>
      </c>
      <c r="K8776" s="18" t="s">
        <v>465</v>
      </c>
      <c r="L8776" t="s">
        <v>460</v>
      </c>
      <c r="M8776" t="s">
        <v>460</v>
      </c>
      <c r="O8776" s="19" t="s">
        <v>459</v>
      </c>
      <c r="P8776" t="str">
        <f t="shared" si="274"/>
        <v>N</v>
      </c>
      <c r="Q8776">
        <f t="shared" si="275"/>
        <v>1</v>
      </c>
      <c r="R8776">
        <f>VLOOKUP(LOWER(K8776), Sheet1!$B$1:$C$4, 2, FALSE)</f>
        <v>1</v>
      </c>
      <c r="S8776">
        <f>VLOOKUP(LOWER(L8776), Sheet1!$B$1:$C$4, 2, FALSE)</f>
        <v>-1</v>
      </c>
      <c r="T8776">
        <f>VLOOKUP(LOWER(M8776), Sheet1!$B$1:$C$4, 2, FALSE)</f>
        <v>-1</v>
      </c>
      <c r="U8776" t="str">
        <f>IF(N8776="", "", VLOOKUP(LOWER(N8776), Sheet1!$B$1:$C$4, 2, FALSE))</f>
        <v/>
      </c>
      <c r="V8776">
        <f>IF(O8776="", "", VLOOKUP(LOWER(O8776), Sheet1!$B$1:$C$4, 2, FALSE))</f>
        <v>-2</v>
      </c>
    </row>
    <row r="8777" spans="1:22" x14ac:dyDescent="0.4">
      <c r="A8777">
        <v>10010009</v>
      </c>
      <c r="B8777" s="1" t="s">
        <v>3</v>
      </c>
      <c r="C8777" t="s">
        <v>16</v>
      </c>
      <c r="D8777" t="s">
        <v>29</v>
      </c>
      <c r="E8777" t="s">
        <v>32</v>
      </c>
      <c r="F8777" s="1" t="s">
        <v>477</v>
      </c>
      <c r="G8777" s="1" t="s">
        <v>35</v>
      </c>
      <c r="H8777" s="1" t="s">
        <v>38</v>
      </c>
      <c r="I8777" s="1">
        <v>3</v>
      </c>
      <c r="J8777" s="1" t="s">
        <v>35</v>
      </c>
      <c r="K8777" s="18" t="s">
        <v>464</v>
      </c>
      <c r="L8777" t="s">
        <v>461</v>
      </c>
      <c r="M8777" t="s">
        <v>461</v>
      </c>
      <c r="N8777" s="19" t="s">
        <v>459</v>
      </c>
      <c r="P8777" t="str">
        <f t="shared" si="274"/>
        <v>Y</v>
      </c>
      <c r="Q8777">
        <f t="shared" si="275"/>
        <v>1</v>
      </c>
      <c r="R8777">
        <f>VLOOKUP(LOWER(K8777), Sheet1!$B$1:$C$4, 2, FALSE)</f>
        <v>-1</v>
      </c>
      <c r="S8777">
        <f>VLOOKUP(LOWER(L8777), Sheet1!$B$1:$C$4, 2, FALSE)</f>
        <v>1</v>
      </c>
      <c r="T8777">
        <f>VLOOKUP(LOWER(M8777), Sheet1!$B$1:$C$4, 2, FALSE)</f>
        <v>1</v>
      </c>
      <c r="U8777">
        <f>IF(N8777="", "", VLOOKUP(LOWER(N8777), Sheet1!$B$1:$C$4, 2, FALSE))</f>
        <v>-2</v>
      </c>
      <c r="V8777" t="str">
        <f>IF(O8777="", "", VLOOKUP(LOWER(O8777), Sheet1!$B$1:$C$4, 2, FALSE))</f>
        <v/>
      </c>
    </row>
    <row r="8778" spans="1:22" x14ac:dyDescent="0.4">
      <c r="A8778">
        <v>10010010</v>
      </c>
      <c r="B8778" s="1" t="s">
        <v>5</v>
      </c>
      <c r="C8778" t="s">
        <v>18</v>
      </c>
      <c r="D8778" t="s">
        <v>29</v>
      </c>
      <c r="E8778" t="s">
        <v>33</v>
      </c>
      <c r="F8778" s="1" t="s">
        <v>477</v>
      </c>
      <c r="G8778" s="1" t="s">
        <v>35</v>
      </c>
      <c r="H8778" s="1" t="s">
        <v>39</v>
      </c>
      <c r="I8778" s="1">
        <v>3</v>
      </c>
      <c r="J8778" s="1" t="s">
        <v>35</v>
      </c>
      <c r="K8778" s="18" t="s">
        <v>464</v>
      </c>
      <c r="L8778" t="s">
        <v>461</v>
      </c>
      <c r="M8778" t="s">
        <v>461</v>
      </c>
      <c r="N8778" s="19" t="s">
        <v>462</v>
      </c>
      <c r="P8778" t="str">
        <f t="shared" si="274"/>
        <v>Y</v>
      </c>
      <c r="Q8778">
        <f t="shared" si="275"/>
        <v>1</v>
      </c>
      <c r="R8778">
        <f>VLOOKUP(LOWER(K8778), Sheet1!$B$1:$C$4, 2, FALSE)</f>
        <v>-1</v>
      </c>
      <c r="S8778">
        <f>VLOOKUP(LOWER(L8778), Sheet1!$B$1:$C$4, 2, FALSE)</f>
        <v>1</v>
      </c>
      <c r="T8778">
        <f>VLOOKUP(LOWER(M8778), Sheet1!$B$1:$C$4, 2, FALSE)</f>
        <v>1</v>
      </c>
      <c r="U8778">
        <f>IF(N8778="", "", VLOOKUP(LOWER(N8778), Sheet1!$B$1:$C$4, 2, FALSE))</f>
        <v>2</v>
      </c>
      <c r="V8778" t="str">
        <f>IF(O8778="", "", VLOOKUP(LOWER(O8778), Sheet1!$B$1:$C$4, 2, FALSE))</f>
        <v/>
      </c>
    </row>
    <row r="8779" spans="1:22" x14ac:dyDescent="0.4">
      <c r="A8779">
        <v>10010011</v>
      </c>
      <c r="B8779" s="1" t="s">
        <v>5</v>
      </c>
      <c r="C8779" t="s">
        <v>12</v>
      </c>
      <c r="D8779" t="s">
        <v>29</v>
      </c>
      <c r="E8779" t="s">
        <v>32</v>
      </c>
      <c r="F8779" s="1" t="s">
        <v>477</v>
      </c>
      <c r="G8779" s="1" t="s">
        <v>36</v>
      </c>
      <c r="H8779" s="1" t="s">
        <v>40</v>
      </c>
      <c r="I8779" s="1">
        <v>2</v>
      </c>
      <c r="J8779" s="1" t="s">
        <v>36</v>
      </c>
      <c r="K8779" s="18" t="s">
        <v>464</v>
      </c>
      <c r="L8779" t="s">
        <v>462</v>
      </c>
      <c r="M8779" t="s">
        <v>459</v>
      </c>
      <c r="O8779" s="19" t="s">
        <v>461</v>
      </c>
      <c r="P8779" t="str">
        <f t="shared" si="274"/>
        <v>N</v>
      </c>
      <c r="Q8779">
        <f t="shared" si="275"/>
        <v>0</v>
      </c>
      <c r="R8779">
        <f>VLOOKUP(LOWER(K8779), Sheet1!$B$1:$C$4, 2, FALSE)</f>
        <v>-1</v>
      </c>
      <c r="S8779">
        <f>VLOOKUP(LOWER(L8779), Sheet1!$B$1:$C$4, 2, FALSE)</f>
        <v>2</v>
      </c>
      <c r="T8779">
        <f>VLOOKUP(LOWER(M8779), Sheet1!$B$1:$C$4, 2, FALSE)</f>
        <v>-2</v>
      </c>
      <c r="U8779" t="str">
        <f>IF(N8779="", "", VLOOKUP(LOWER(N8779), Sheet1!$B$1:$C$4, 2, FALSE))</f>
        <v/>
      </c>
      <c r="V8779">
        <f>IF(O8779="", "", VLOOKUP(LOWER(O8779), Sheet1!$B$1:$C$4, 2, FALSE))</f>
        <v>1</v>
      </c>
    </row>
    <row r="8780" spans="1:22" x14ac:dyDescent="0.4">
      <c r="A8780">
        <v>10010012</v>
      </c>
      <c r="B8780" s="1" t="s">
        <v>5</v>
      </c>
      <c r="C8780" t="s">
        <v>23</v>
      </c>
      <c r="D8780" t="s">
        <v>29</v>
      </c>
      <c r="E8780" t="s">
        <v>32</v>
      </c>
      <c r="F8780" s="1" t="s">
        <v>476</v>
      </c>
      <c r="G8780" s="1" t="s">
        <v>36</v>
      </c>
      <c r="H8780" s="1" t="s">
        <v>39</v>
      </c>
      <c r="I8780" s="1">
        <v>3</v>
      </c>
      <c r="J8780" s="1" t="s">
        <v>35</v>
      </c>
      <c r="K8780" s="18" t="s">
        <v>463</v>
      </c>
      <c r="L8780" t="s">
        <v>459</v>
      </c>
      <c r="M8780" t="s">
        <v>460</v>
      </c>
      <c r="O8780" s="19" t="s">
        <v>459</v>
      </c>
      <c r="P8780" t="str">
        <f t="shared" si="274"/>
        <v>N</v>
      </c>
      <c r="Q8780">
        <f t="shared" si="275"/>
        <v>1</v>
      </c>
      <c r="R8780">
        <f>VLOOKUP(LOWER(K8780), Sheet1!$B$1:$C$4, 2, FALSE)</f>
        <v>-2</v>
      </c>
      <c r="S8780">
        <f>VLOOKUP(LOWER(L8780), Sheet1!$B$1:$C$4, 2, FALSE)</f>
        <v>-2</v>
      </c>
      <c r="T8780">
        <f>VLOOKUP(LOWER(M8780), Sheet1!$B$1:$C$4, 2, FALSE)</f>
        <v>-1</v>
      </c>
      <c r="U8780" t="str">
        <f>IF(N8780="", "", VLOOKUP(LOWER(N8780), Sheet1!$B$1:$C$4, 2, FALSE))</f>
        <v/>
      </c>
      <c r="V8780">
        <f>IF(O8780="", "", VLOOKUP(LOWER(O8780), Sheet1!$B$1:$C$4, 2, FALSE))</f>
        <v>-2</v>
      </c>
    </row>
    <row r="8781" spans="1:22" x14ac:dyDescent="0.4">
      <c r="A8781">
        <v>10010013</v>
      </c>
      <c r="B8781" s="1" t="s">
        <v>2</v>
      </c>
      <c r="C8781" t="s">
        <v>23</v>
      </c>
      <c r="D8781" t="s">
        <v>29</v>
      </c>
      <c r="E8781" t="s">
        <v>33</v>
      </c>
      <c r="F8781" s="1" t="s">
        <v>476</v>
      </c>
      <c r="G8781" s="1" t="s">
        <v>36</v>
      </c>
      <c r="H8781" s="1" t="s">
        <v>39</v>
      </c>
      <c r="I8781" s="1">
        <v>4</v>
      </c>
      <c r="J8781" s="1" t="s">
        <v>35</v>
      </c>
      <c r="K8781" s="18" t="s">
        <v>464</v>
      </c>
      <c r="L8781" t="s">
        <v>459</v>
      </c>
      <c r="M8781" t="s">
        <v>460</v>
      </c>
      <c r="O8781" s="19" t="s">
        <v>459</v>
      </c>
      <c r="P8781" t="str">
        <f t="shared" si="274"/>
        <v>N</v>
      </c>
      <c r="Q8781">
        <f t="shared" si="275"/>
        <v>1</v>
      </c>
      <c r="R8781">
        <f>VLOOKUP(LOWER(K8781), Sheet1!$B$1:$C$4, 2, FALSE)</f>
        <v>-1</v>
      </c>
      <c r="S8781">
        <f>VLOOKUP(LOWER(L8781), Sheet1!$B$1:$C$4, 2, FALSE)</f>
        <v>-2</v>
      </c>
      <c r="T8781">
        <f>VLOOKUP(LOWER(M8781), Sheet1!$B$1:$C$4, 2, FALSE)</f>
        <v>-1</v>
      </c>
      <c r="U8781" t="str">
        <f>IF(N8781="", "", VLOOKUP(LOWER(N8781), Sheet1!$B$1:$C$4, 2, FALSE))</f>
        <v/>
      </c>
      <c r="V8781">
        <f>IF(O8781="", "", VLOOKUP(LOWER(O8781), Sheet1!$B$1:$C$4, 2, FALSE))</f>
        <v>-2</v>
      </c>
    </row>
    <row r="8782" spans="1:22" x14ac:dyDescent="0.4">
      <c r="A8782">
        <v>10010014</v>
      </c>
      <c r="B8782" s="1" t="s">
        <v>6</v>
      </c>
      <c r="C8782" t="s">
        <v>23</v>
      </c>
      <c r="D8782" t="s">
        <v>29</v>
      </c>
      <c r="E8782" t="s">
        <v>32</v>
      </c>
      <c r="F8782" s="1" t="s">
        <v>476</v>
      </c>
      <c r="G8782" s="1" t="s">
        <v>36</v>
      </c>
      <c r="H8782" s="1" t="s">
        <v>39</v>
      </c>
      <c r="I8782" s="1">
        <v>4</v>
      </c>
      <c r="J8782" s="1" t="s">
        <v>35</v>
      </c>
      <c r="K8782" s="18" t="s">
        <v>463</v>
      </c>
      <c r="L8782" t="s">
        <v>462</v>
      </c>
      <c r="M8782" t="s">
        <v>461</v>
      </c>
      <c r="O8782" s="19" t="s">
        <v>460</v>
      </c>
      <c r="P8782" t="str">
        <f t="shared" si="274"/>
        <v>N</v>
      </c>
      <c r="Q8782">
        <f t="shared" si="275"/>
        <v>1</v>
      </c>
      <c r="R8782">
        <f>VLOOKUP(LOWER(K8782), Sheet1!$B$1:$C$4, 2, FALSE)</f>
        <v>-2</v>
      </c>
      <c r="S8782">
        <f>VLOOKUP(LOWER(L8782), Sheet1!$B$1:$C$4, 2, FALSE)</f>
        <v>2</v>
      </c>
      <c r="T8782">
        <f>VLOOKUP(LOWER(M8782), Sheet1!$B$1:$C$4, 2, FALSE)</f>
        <v>1</v>
      </c>
      <c r="U8782" t="str">
        <f>IF(N8782="", "", VLOOKUP(LOWER(N8782), Sheet1!$B$1:$C$4, 2, FALSE))</f>
        <v/>
      </c>
      <c r="V8782">
        <f>IF(O8782="", "", VLOOKUP(LOWER(O8782), Sheet1!$B$1:$C$4, 2, FALSE))</f>
        <v>-1</v>
      </c>
    </row>
    <row r="8783" spans="1:22" x14ac:dyDescent="0.4">
      <c r="A8783">
        <v>10010015</v>
      </c>
      <c r="B8783" s="1" t="s">
        <v>6</v>
      </c>
      <c r="C8783" t="s">
        <v>24</v>
      </c>
      <c r="D8783" t="s">
        <v>29</v>
      </c>
      <c r="E8783" t="s">
        <v>32</v>
      </c>
      <c r="F8783" s="1" t="s">
        <v>476</v>
      </c>
      <c r="G8783" s="1" t="s">
        <v>36</v>
      </c>
      <c r="H8783" s="1" t="s">
        <v>39</v>
      </c>
      <c r="I8783" s="1">
        <v>4</v>
      </c>
      <c r="J8783" s="1" t="s">
        <v>35</v>
      </c>
      <c r="K8783" s="18" t="s">
        <v>463</v>
      </c>
      <c r="L8783" t="s">
        <v>460</v>
      </c>
      <c r="M8783" t="s">
        <v>461</v>
      </c>
      <c r="O8783" s="19" t="s">
        <v>462</v>
      </c>
      <c r="P8783" t="str">
        <f t="shared" si="274"/>
        <v>N</v>
      </c>
      <c r="Q8783">
        <f t="shared" si="275"/>
        <v>1</v>
      </c>
      <c r="R8783">
        <f>VLOOKUP(LOWER(K8783), Sheet1!$B$1:$C$4, 2, FALSE)</f>
        <v>-2</v>
      </c>
      <c r="S8783">
        <f>VLOOKUP(LOWER(L8783), Sheet1!$B$1:$C$4, 2, FALSE)</f>
        <v>-1</v>
      </c>
      <c r="T8783">
        <f>VLOOKUP(LOWER(M8783), Sheet1!$B$1:$C$4, 2, FALSE)</f>
        <v>1</v>
      </c>
      <c r="U8783" t="str">
        <f>IF(N8783="", "", VLOOKUP(LOWER(N8783), Sheet1!$B$1:$C$4, 2, FALSE))</f>
        <v/>
      </c>
      <c r="V8783">
        <f>IF(O8783="", "", VLOOKUP(LOWER(O8783), Sheet1!$B$1:$C$4, 2, FALSE))</f>
        <v>2</v>
      </c>
    </row>
    <row r="8784" spans="1:22" x14ac:dyDescent="0.4">
      <c r="A8784">
        <v>10010016</v>
      </c>
      <c r="B8784" s="1" t="s">
        <v>2</v>
      </c>
      <c r="C8784" t="s">
        <v>21</v>
      </c>
      <c r="D8784" t="s">
        <v>29</v>
      </c>
      <c r="E8784" t="s">
        <v>32</v>
      </c>
      <c r="F8784" s="1" t="s">
        <v>477</v>
      </c>
      <c r="G8784" s="1" t="s">
        <v>36</v>
      </c>
      <c r="H8784" s="1" t="s">
        <v>38</v>
      </c>
      <c r="I8784" s="1">
        <v>3</v>
      </c>
      <c r="J8784" s="1" t="s">
        <v>35</v>
      </c>
      <c r="K8784" s="18" t="s">
        <v>465</v>
      </c>
      <c r="L8784" t="s">
        <v>462</v>
      </c>
      <c r="M8784" t="s">
        <v>460</v>
      </c>
      <c r="O8784" s="19" t="s">
        <v>461</v>
      </c>
      <c r="P8784" t="str">
        <f t="shared" si="274"/>
        <v>N</v>
      </c>
      <c r="Q8784">
        <f t="shared" si="275"/>
        <v>1</v>
      </c>
      <c r="R8784">
        <f>VLOOKUP(LOWER(K8784), Sheet1!$B$1:$C$4, 2, FALSE)</f>
        <v>1</v>
      </c>
      <c r="S8784">
        <f>VLOOKUP(LOWER(L8784), Sheet1!$B$1:$C$4, 2, FALSE)</f>
        <v>2</v>
      </c>
      <c r="T8784">
        <f>VLOOKUP(LOWER(M8784), Sheet1!$B$1:$C$4, 2, FALSE)</f>
        <v>-1</v>
      </c>
      <c r="U8784" t="str">
        <f>IF(N8784="", "", VLOOKUP(LOWER(N8784), Sheet1!$B$1:$C$4, 2, FALSE))</f>
        <v/>
      </c>
      <c r="V8784">
        <f>IF(O8784="", "", VLOOKUP(LOWER(O8784), Sheet1!$B$1:$C$4, 2, FALSE))</f>
        <v>1</v>
      </c>
    </row>
    <row r="8785" spans="1:22" x14ac:dyDescent="0.4">
      <c r="A8785">
        <v>10010017</v>
      </c>
      <c r="B8785" s="1" t="s">
        <v>2</v>
      </c>
      <c r="C8785" t="s">
        <v>12</v>
      </c>
      <c r="D8785" t="s">
        <v>29</v>
      </c>
      <c r="E8785" t="s">
        <v>32</v>
      </c>
      <c r="F8785" s="1" t="s">
        <v>476</v>
      </c>
      <c r="G8785" s="1" t="s">
        <v>36</v>
      </c>
      <c r="H8785" s="1" t="s">
        <v>38</v>
      </c>
      <c r="I8785" s="1">
        <v>4</v>
      </c>
      <c r="J8785" s="1" t="s">
        <v>36</v>
      </c>
      <c r="K8785" s="18" t="s">
        <v>463</v>
      </c>
      <c r="L8785" t="s">
        <v>460</v>
      </c>
      <c r="M8785" t="s">
        <v>460</v>
      </c>
      <c r="O8785" s="19" t="s">
        <v>459</v>
      </c>
      <c r="P8785" t="str">
        <f t="shared" si="274"/>
        <v>N</v>
      </c>
      <c r="Q8785">
        <f t="shared" si="275"/>
        <v>0</v>
      </c>
      <c r="R8785">
        <f>VLOOKUP(LOWER(K8785), Sheet1!$B$1:$C$4, 2, FALSE)</f>
        <v>-2</v>
      </c>
      <c r="S8785">
        <f>VLOOKUP(LOWER(L8785), Sheet1!$B$1:$C$4, 2, FALSE)</f>
        <v>-1</v>
      </c>
      <c r="T8785">
        <f>VLOOKUP(LOWER(M8785), Sheet1!$B$1:$C$4, 2, FALSE)</f>
        <v>-1</v>
      </c>
      <c r="U8785" t="str">
        <f>IF(N8785="", "", VLOOKUP(LOWER(N8785), Sheet1!$B$1:$C$4, 2, FALSE))</f>
        <v/>
      </c>
      <c r="V8785">
        <f>IF(O8785="", "", VLOOKUP(LOWER(O8785), Sheet1!$B$1:$C$4, 2, FALSE))</f>
        <v>-2</v>
      </c>
    </row>
    <row r="8786" spans="1:22" x14ac:dyDescent="0.4">
      <c r="A8786">
        <v>10010018</v>
      </c>
      <c r="B8786" s="1" t="s">
        <v>4</v>
      </c>
      <c r="C8786" t="s">
        <v>24</v>
      </c>
      <c r="D8786" t="s">
        <v>29</v>
      </c>
      <c r="E8786" t="s">
        <v>32</v>
      </c>
      <c r="F8786" s="1" t="s">
        <v>476</v>
      </c>
      <c r="G8786" s="1" t="s">
        <v>36</v>
      </c>
      <c r="H8786" s="1" t="s">
        <v>39</v>
      </c>
      <c r="I8786" s="1">
        <v>4</v>
      </c>
      <c r="J8786" s="1" t="s">
        <v>36</v>
      </c>
      <c r="K8786" s="18" t="s">
        <v>466</v>
      </c>
      <c r="L8786" t="s">
        <v>460</v>
      </c>
      <c r="M8786" t="s">
        <v>460</v>
      </c>
      <c r="O8786" s="19" t="s">
        <v>460</v>
      </c>
      <c r="P8786" t="str">
        <f t="shared" si="274"/>
        <v>N</v>
      </c>
      <c r="Q8786">
        <f t="shared" si="275"/>
        <v>0</v>
      </c>
      <c r="R8786">
        <f>VLOOKUP(LOWER(K8786), Sheet1!$B$1:$C$4, 2, FALSE)</f>
        <v>2</v>
      </c>
      <c r="S8786">
        <f>VLOOKUP(LOWER(L8786), Sheet1!$B$1:$C$4, 2, FALSE)</f>
        <v>-1</v>
      </c>
      <c r="T8786">
        <f>VLOOKUP(LOWER(M8786), Sheet1!$B$1:$C$4, 2, FALSE)</f>
        <v>-1</v>
      </c>
      <c r="U8786" t="str">
        <f>IF(N8786="", "", VLOOKUP(LOWER(N8786), Sheet1!$B$1:$C$4, 2, FALSE))</f>
        <v/>
      </c>
      <c r="V8786">
        <f>IF(O8786="", "", VLOOKUP(LOWER(O8786), Sheet1!$B$1:$C$4, 2, FALSE))</f>
        <v>-1</v>
      </c>
    </row>
    <row r="8787" spans="1:22" x14ac:dyDescent="0.4">
      <c r="A8787">
        <v>10010019</v>
      </c>
      <c r="B8787" s="1" t="s">
        <v>2</v>
      </c>
      <c r="C8787" t="s">
        <v>10</v>
      </c>
      <c r="D8787" t="s">
        <v>29</v>
      </c>
      <c r="E8787" t="s">
        <v>33</v>
      </c>
      <c r="F8787" s="1" t="s">
        <v>477</v>
      </c>
      <c r="G8787" s="1" t="s">
        <v>36</v>
      </c>
      <c r="H8787" s="1" t="s">
        <v>39</v>
      </c>
      <c r="I8787" s="1">
        <v>4</v>
      </c>
      <c r="J8787" s="1" t="s">
        <v>35</v>
      </c>
      <c r="K8787" s="18" t="s">
        <v>465</v>
      </c>
      <c r="L8787" t="s">
        <v>460</v>
      </c>
      <c r="M8787" t="s">
        <v>460</v>
      </c>
      <c r="O8787" s="19" t="s">
        <v>459</v>
      </c>
      <c r="P8787" t="str">
        <f t="shared" si="274"/>
        <v>N</v>
      </c>
      <c r="Q8787">
        <f t="shared" si="275"/>
        <v>1</v>
      </c>
      <c r="R8787">
        <f>VLOOKUP(LOWER(K8787), Sheet1!$B$1:$C$4, 2, FALSE)</f>
        <v>1</v>
      </c>
      <c r="S8787">
        <f>VLOOKUP(LOWER(L8787), Sheet1!$B$1:$C$4, 2, FALSE)</f>
        <v>-1</v>
      </c>
      <c r="T8787">
        <f>VLOOKUP(LOWER(M8787), Sheet1!$B$1:$C$4, 2, FALSE)</f>
        <v>-1</v>
      </c>
      <c r="U8787" t="str">
        <f>IF(N8787="", "", VLOOKUP(LOWER(N8787), Sheet1!$B$1:$C$4, 2, FALSE))</f>
        <v/>
      </c>
      <c r="V8787">
        <f>IF(O8787="", "", VLOOKUP(LOWER(O8787), Sheet1!$B$1:$C$4, 2, FALSE))</f>
        <v>-2</v>
      </c>
    </row>
    <row r="8788" spans="1:22" x14ac:dyDescent="0.4">
      <c r="A8788">
        <v>10010020</v>
      </c>
      <c r="B8788" s="1" t="s">
        <v>3</v>
      </c>
      <c r="C8788" t="s">
        <v>23</v>
      </c>
      <c r="D8788" t="s">
        <v>29</v>
      </c>
      <c r="E8788" t="s">
        <v>32</v>
      </c>
      <c r="F8788" s="1" t="s">
        <v>476</v>
      </c>
      <c r="G8788" s="1" t="s">
        <v>36</v>
      </c>
      <c r="H8788" s="1" t="s">
        <v>38</v>
      </c>
      <c r="I8788" s="1">
        <v>4</v>
      </c>
      <c r="J8788" s="1" t="s">
        <v>35</v>
      </c>
      <c r="K8788" s="18" t="s">
        <v>465</v>
      </c>
      <c r="L8788" t="s">
        <v>460</v>
      </c>
      <c r="M8788" t="s">
        <v>461</v>
      </c>
      <c r="O8788" s="19" t="s">
        <v>459</v>
      </c>
      <c r="P8788" t="str">
        <f t="shared" si="274"/>
        <v>N</v>
      </c>
      <c r="Q8788">
        <f t="shared" si="275"/>
        <v>1</v>
      </c>
      <c r="R8788">
        <f>VLOOKUP(LOWER(K8788), Sheet1!$B$1:$C$4, 2, FALSE)</f>
        <v>1</v>
      </c>
      <c r="S8788">
        <f>VLOOKUP(LOWER(L8788), Sheet1!$B$1:$C$4, 2, FALSE)</f>
        <v>-1</v>
      </c>
      <c r="T8788">
        <f>VLOOKUP(LOWER(M8788), Sheet1!$B$1:$C$4, 2, FALSE)</f>
        <v>1</v>
      </c>
      <c r="U8788" t="str">
        <f>IF(N8788="", "", VLOOKUP(LOWER(N8788), Sheet1!$B$1:$C$4, 2, FALSE))</f>
        <v/>
      </c>
      <c r="V8788">
        <f>IF(O8788="", "", VLOOKUP(LOWER(O8788), Sheet1!$B$1:$C$4, 2, FALSE))</f>
        <v>-2</v>
      </c>
    </row>
    <row r="8789" spans="1:22" x14ac:dyDescent="0.4">
      <c r="A8789">
        <v>10010021</v>
      </c>
      <c r="B8789" s="1" t="s">
        <v>6</v>
      </c>
      <c r="C8789" t="s">
        <v>12</v>
      </c>
      <c r="D8789" t="s">
        <v>30</v>
      </c>
      <c r="E8789" t="s">
        <v>32</v>
      </c>
      <c r="F8789" s="1" t="s">
        <v>476</v>
      </c>
      <c r="G8789" s="1" t="s">
        <v>36</v>
      </c>
      <c r="H8789" s="1" t="s">
        <v>39</v>
      </c>
      <c r="I8789" s="1">
        <v>2</v>
      </c>
      <c r="J8789" s="1" t="s">
        <v>36</v>
      </c>
      <c r="K8789" s="18" t="s">
        <v>466</v>
      </c>
      <c r="L8789" t="s">
        <v>460</v>
      </c>
      <c r="M8789" t="s">
        <v>461</v>
      </c>
      <c r="O8789" s="19" t="s">
        <v>462</v>
      </c>
      <c r="P8789" t="str">
        <f t="shared" si="274"/>
        <v>N</v>
      </c>
      <c r="Q8789">
        <f t="shared" si="275"/>
        <v>0</v>
      </c>
      <c r="R8789">
        <f>VLOOKUP(LOWER(K8789), Sheet1!$B$1:$C$4, 2, FALSE)</f>
        <v>2</v>
      </c>
      <c r="S8789">
        <f>VLOOKUP(LOWER(L8789), Sheet1!$B$1:$C$4, 2, FALSE)</f>
        <v>-1</v>
      </c>
      <c r="T8789">
        <f>VLOOKUP(LOWER(M8789), Sheet1!$B$1:$C$4, 2, FALSE)</f>
        <v>1</v>
      </c>
      <c r="U8789" t="str">
        <f>IF(N8789="", "", VLOOKUP(LOWER(N8789), Sheet1!$B$1:$C$4, 2, FALSE))</f>
        <v/>
      </c>
      <c r="V8789">
        <f>IF(O8789="", "", VLOOKUP(LOWER(O8789), Sheet1!$B$1:$C$4, 2, FALSE))</f>
        <v>2</v>
      </c>
    </row>
    <row r="8790" spans="1:22" x14ac:dyDescent="0.4">
      <c r="A8790">
        <v>10010022</v>
      </c>
      <c r="B8790" s="1" t="s">
        <v>6</v>
      </c>
      <c r="C8790" t="s">
        <v>24</v>
      </c>
      <c r="D8790" t="s">
        <v>29</v>
      </c>
      <c r="E8790" t="s">
        <v>32</v>
      </c>
      <c r="F8790" s="1" t="s">
        <v>476</v>
      </c>
      <c r="G8790" s="1" t="s">
        <v>36</v>
      </c>
      <c r="H8790" s="1" t="s">
        <v>39</v>
      </c>
      <c r="I8790" s="1">
        <v>3</v>
      </c>
      <c r="J8790" s="1" t="s">
        <v>35</v>
      </c>
      <c r="K8790" s="18" t="s">
        <v>464</v>
      </c>
      <c r="L8790" t="s">
        <v>462</v>
      </c>
      <c r="M8790" t="s">
        <v>459</v>
      </c>
      <c r="O8790" s="19" t="s">
        <v>461</v>
      </c>
      <c r="P8790" t="str">
        <f t="shared" si="274"/>
        <v>N</v>
      </c>
      <c r="Q8790">
        <f t="shared" si="275"/>
        <v>1</v>
      </c>
      <c r="R8790">
        <f>VLOOKUP(LOWER(K8790), Sheet1!$B$1:$C$4, 2, FALSE)</f>
        <v>-1</v>
      </c>
      <c r="S8790">
        <f>VLOOKUP(LOWER(L8790), Sheet1!$B$1:$C$4, 2, FALSE)</f>
        <v>2</v>
      </c>
      <c r="T8790">
        <f>VLOOKUP(LOWER(M8790), Sheet1!$B$1:$C$4, 2, FALSE)</f>
        <v>-2</v>
      </c>
      <c r="U8790" t="str">
        <f>IF(N8790="", "", VLOOKUP(LOWER(N8790), Sheet1!$B$1:$C$4, 2, FALSE))</f>
        <v/>
      </c>
      <c r="V8790">
        <f>IF(O8790="", "", VLOOKUP(LOWER(O8790), Sheet1!$B$1:$C$4, 2, FALSE))</f>
        <v>1</v>
      </c>
    </row>
    <row r="8791" spans="1:22" x14ac:dyDescent="0.4">
      <c r="A8791">
        <v>10010023</v>
      </c>
      <c r="B8791" s="1" t="s">
        <v>6</v>
      </c>
      <c r="C8791" t="s">
        <v>23</v>
      </c>
      <c r="D8791" t="s">
        <v>29</v>
      </c>
      <c r="E8791" t="s">
        <v>32</v>
      </c>
      <c r="F8791" s="1" t="s">
        <v>476</v>
      </c>
      <c r="G8791" s="1" t="s">
        <v>36</v>
      </c>
      <c r="H8791" s="1" t="s">
        <v>40</v>
      </c>
      <c r="I8791" s="1">
        <v>1</v>
      </c>
      <c r="J8791" s="1" t="s">
        <v>35</v>
      </c>
      <c r="K8791" s="18" t="s">
        <v>465</v>
      </c>
      <c r="L8791" t="s">
        <v>459</v>
      </c>
      <c r="M8791" t="s">
        <v>459</v>
      </c>
      <c r="O8791" s="19" t="s">
        <v>459</v>
      </c>
      <c r="P8791" t="str">
        <f t="shared" si="274"/>
        <v>N</v>
      </c>
      <c r="Q8791">
        <f t="shared" si="275"/>
        <v>1</v>
      </c>
      <c r="R8791">
        <f>VLOOKUP(LOWER(K8791), Sheet1!$B$1:$C$4, 2, FALSE)</f>
        <v>1</v>
      </c>
      <c r="S8791">
        <f>VLOOKUP(LOWER(L8791), Sheet1!$B$1:$C$4, 2, FALSE)</f>
        <v>-2</v>
      </c>
      <c r="T8791">
        <f>VLOOKUP(LOWER(M8791), Sheet1!$B$1:$C$4, 2, FALSE)</f>
        <v>-2</v>
      </c>
      <c r="U8791" t="str">
        <f>IF(N8791="", "", VLOOKUP(LOWER(N8791), Sheet1!$B$1:$C$4, 2, FALSE))</f>
        <v/>
      </c>
      <c r="V8791">
        <f>IF(O8791="", "", VLOOKUP(LOWER(O8791), Sheet1!$B$1:$C$4, 2, FALSE))</f>
        <v>-2</v>
      </c>
    </row>
    <row r="8792" spans="1:22" x14ac:dyDescent="0.4">
      <c r="A8792">
        <v>10010024</v>
      </c>
      <c r="B8792" s="1" t="s">
        <v>3</v>
      </c>
      <c r="C8792" t="s">
        <v>23</v>
      </c>
      <c r="D8792" t="s">
        <v>29</v>
      </c>
      <c r="E8792" t="s">
        <v>32</v>
      </c>
      <c r="F8792" s="1" t="s">
        <v>476</v>
      </c>
      <c r="G8792" s="1" t="s">
        <v>36</v>
      </c>
      <c r="H8792" s="1" t="s">
        <v>39</v>
      </c>
      <c r="I8792" s="1">
        <v>3</v>
      </c>
      <c r="J8792" s="1" t="s">
        <v>36</v>
      </c>
      <c r="K8792" s="18" t="s">
        <v>465</v>
      </c>
      <c r="L8792" t="s">
        <v>460</v>
      </c>
      <c r="M8792" t="s">
        <v>459</v>
      </c>
      <c r="O8792" s="19" t="s">
        <v>460</v>
      </c>
      <c r="P8792" t="str">
        <f t="shared" si="274"/>
        <v>N</v>
      </c>
      <c r="Q8792">
        <f t="shared" si="275"/>
        <v>0</v>
      </c>
      <c r="R8792">
        <f>VLOOKUP(LOWER(K8792), Sheet1!$B$1:$C$4, 2, FALSE)</f>
        <v>1</v>
      </c>
      <c r="S8792">
        <f>VLOOKUP(LOWER(L8792), Sheet1!$B$1:$C$4, 2, FALSE)</f>
        <v>-1</v>
      </c>
      <c r="T8792">
        <f>VLOOKUP(LOWER(M8792), Sheet1!$B$1:$C$4, 2, FALSE)</f>
        <v>-2</v>
      </c>
      <c r="U8792" t="str">
        <f>IF(N8792="", "", VLOOKUP(LOWER(N8792), Sheet1!$B$1:$C$4, 2, FALSE))</f>
        <v/>
      </c>
      <c r="V8792">
        <f>IF(O8792="", "", VLOOKUP(LOWER(O8792), Sheet1!$B$1:$C$4, 2, FALSE))</f>
        <v>-1</v>
      </c>
    </row>
    <row r="8793" spans="1:22" x14ac:dyDescent="0.4">
      <c r="A8793">
        <v>10010025</v>
      </c>
      <c r="B8793" s="1" t="s">
        <v>5</v>
      </c>
      <c r="C8793" t="s">
        <v>14</v>
      </c>
      <c r="D8793" t="s">
        <v>29</v>
      </c>
      <c r="E8793" t="s">
        <v>32</v>
      </c>
      <c r="F8793" s="1" t="s">
        <v>478</v>
      </c>
      <c r="G8793" s="1" t="s">
        <v>36</v>
      </c>
      <c r="H8793" s="1" t="s">
        <v>39</v>
      </c>
      <c r="I8793" s="1">
        <v>3</v>
      </c>
      <c r="J8793" s="1" t="s">
        <v>35</v>
      </c>
      <c r="K8793" s="18" t="s">
        <v>464</v>
      </c>
      <c r="L8793" t="s">
        <v>462</v>
      </c>
      <c r="M8793" t="s">
        <v>461</v>
      </c>
      <c r="O8793" s="19" t="s">
        <v>462</v>
      </c>
      <c r="P8793" t="str">
        <f t="shared" si="274"/>
        <v>N</v>
      </c>
      <c r="Q8793">
        <f t="shared" si="275"/>
        <v>1</v>
      </c>
      <c r="R8793">
        <f>VLOOKUP(LOWER(K8793), Sheet1!$B$1:$C$4, 2, FALSE)</f>
        <v>-1</v>
      </c>
      <c r="S8793">
        <f>VLOOKUP(LOWER(L8793), Sheet1!$B$1:$C$4, 2, FALSE)</f>
        <v>2</v>
      </c>
      <c r="T8793">
        <f>VLOOKUP(LOWER(M8793), Sheet1!$B$1:$C$4, 2, FALSE)</f>
        <v>1</v>
      </c>
      <c r="U8793" t="str">
        <f>IF(N8793="", "", VLOOKUP(LOWER(N8793), Sheet1!$B$1:$C$4, 2, FALSE))</f>
        <v/>
      </c>
      <c r="V8793">
        <f>IF(O8793="", "", VLOOKUP(LOWER(O8793), Sheet1!$B$1:$C$4, 2, FALSE))</f>
        <v>2</v>
      </c>
    </row>
    <row r="8794" spans="1:22" x14ac:dyDescent="0.4">
      <c r="A8794">
        <v>10010026</v>
      </c>
      <c r="B8794" s="1" t="s">
        <v>5</v>
      </c>
      <c r="C8794" t="s">
        <v>26</v>
      </c>
      <c r="D8794" t="s">
        <v>29</v>
      </c>
      <c r="E8794" t="s">
        <v>33</v>
      </c>
      <c r="F8794" s="1" t="s">
        <v>476</v>
      </c>
      <c r="G8794" s="1" t="s">
        <v>35</v>
      </c>
      <c r="H8794" s="1" t="s">
        <v>40</v>
      </c>
      <c r="I8794" s="1">
        <v>2</v>
      </c>
      <c r="J8794" s="1" t="s">
        <v>36</v>
      </c>
      <c r="K8794" s="18" t="s">
        <v>465</v>
      </c>
      <c r="L8794" t="s">
        <v>462</v>
      </c>
      <c r="M8794" t="s">
        <v>460</v>
      </c>
      <c r="N8794" s="19" t="s">
        <v>462</v>
      </c>
      <c r="P8794" t="str">
        <f t="shared" si="274"/>
        <v>Y</v>
      </c>
      <c r="Q8794">
        <f t="shared" si="275"/>
        <v>0</v>
      </c>
      <c r="R8794">
        <f>VLOOKUP(LOWER(K8794), Sheet1!$B$1:$C$4, 2, FALSE)</f>
        <v>1</v>
      </c>
      <c r="S8794">
        <f>VLOOKUP(LOWER(L8794), Sheet1!$B$1:$C$4, 2, FALSE)</f>
        <v>2</v>
      </c>
      <c r="T8794">
        <f>VLOOKUP(LOWER(M8794), Sheet1!$B$1:$C$4, 2, FALSE)</f>
        <v>-1</v>
      </c>
      <c r="U8794">
        <f>IF(N8794="", "", VLOOKUP(LOWER(N8794), Sheet1!$B$1:$C$4, 2, FALSE))</f>
        <v>2</v>
      </c>
      <c r="V8794" t="str">
        <f>IF(O8794="", "", VLOOKUP(LOWER(O8794), Sheet1!$B$1:$C$4, 2, FALSE))</f>
        <v/>
      </c>
    </row>
    <row r="8795" spans="1:22" x14ac:dyDescent="0.4">
      <c r="A8795">
        <v>10010027</v>
      </c>
      <c r="B8795" s="1" t="s">
        <v>7</v>
      </c>
      <c r="C8795" t="s">
        <v>19</v>
      </c>
      <c r="D8795" t="s">
        <v>29</v>
      </c>
      <c r="E8795" t="s">
        <v>32</v>
      </c>
      <c r="F8795" s="1" t="s">
        <v>478</v>
      </c>
      <c r="G8795" s="1" t="s">
        <v>36</v>
      </c>
      <c r="H8795" s="1" t="s">
        <v>39</v>
      </c>
      <c r="I8795" s="1">
        <v>3</v>
      </c>
      <c r="J8795" s="1" t="s">
        <v>35</v>
      </c>
      <c r="K8795" s="18" t="s">
        <v>463</v>
      </c>
      <c r="L8795" t="s">
        <v>459</v>
      </c>
      <c r="M8795" t="s">
        <v>460</v>
      </c>
      <c r="O8795" s="19" t="s">
        <v>460</v>
      </c>
      <c r="P8795" t="str">
        <f t="shared" si="274"/>
        <v>N</v>
      </c>
      <c r="Q8795">
        <f t="shared" si="275"/>
        <v>1</v>
      </c>
      <c r="R8795">
        <f>VLOOKUP(LOWER(K8795), Sheet1!$B$1:$C$4, 2, FALSE)</f>
        <v>-2</v>
      </c>
      <c r="S8795">
        <f>VLOOKUP(LOWER(L8795), Sheet1!$B$1:$C$4, 2, FALSE)</f>
        <v>-2</v>
      </c>
      <c r="T8795">
        <f>VLOOKUP(LOWER(M8795), Sheet1!$B$1:$C$4, 2, FALSE)</f>
        <v>-1</v>
      </c>
      <c r="U8795" t="str">
        <f>IF(N8795="", "", VLOOKUP(LOWER(N8795), Sheet1!$B$1:$C$4, 2, FALSE))</f>
        <v/>
      </c>
      <c r="V8795">
        <f>IF(O8795="", "", VLOOKUP(LOWER(O8795), Sheet1!$B$1:$C$4, 2, FALSE))</f>
        <v>-1</v>
      </c>
    </row>
    <row r="8796" spans="1:22" x14ac:dyDescent="0.4">
      <c r="A8796">
        <v>10010028</v>
      </c>
      <c r="B8796" s="1" t="s">
        <v>3</v>
      </c>
      <c r="C8796" t="s">
        <v>23</v>
      </c>
      <c r="D8796" t="s">
        <v>30</v>
      </c>
      <c r="E8796" t="s">
        <v>32</v>
      </c>
      <c r="F8796" s="1" t="s">
        <v>476</v>
      </c>
      <c r="G8796" s="1" t="s">
        <v>36</v>
      </c>
      <c r="H8796" s="1" t="s">
        <v>39</v>
      </c>
      <c r="I8796" s="1">
        <v>2</v>
      </c>
      <c r="J8796" s="1" t="s">
        <v>35</v>
      </c>
      <c r="K8796" s="18" t="s">
        <v>464</v>
      </c>
      <c r="L8796" t="s">
        <v>462</v>
      </c>
      <c r="M8796" t="s">
        <v>460</v>
      </c>
      <c r="O8796" s="19" t="s">
        <v>459</v>
      </c>
      <c r="P8796" t="str">
        <f t="shared" si="274"/>
        <v>N</v>
      </c>
      <c r="Q8796">
        <f t="shared" si="275"/>
        <v>1</v>
      </c>
      <c r="R8796">
        <f>VLOOKUP(LOWER(K8796), Sheet1!$B$1:$C$4, 2, FALSE)</f>
        <v>-1</v>
      </c>
      <c r="S8796">
        <f>VLOOKUP(LOWER(L8796), Sheet1!$B$1:$C$4, 2, FALSE)</f>
        <v>2</v>
      </c>
      <c r="T8796">
        <f>VLOOKUP(LOWER(M8796), Sheet1!$B$1:$C$4, 2, FALSE)</f>
        <v>-1</v>
      </c>
      <c r="U8796" t="str">
        <f>IF(N8796="", "", VLOOKUP(LOWER(N8796), Sheet1!$B$1:$C$4, 2, FALSE))</f>
        <v/>
      </c>
      <c r="V8796">
        <f>IF(O8796="", "", VLOOKUP(LOWER(O8796), Sheet1!$B$1:$C$4, 2, FALSE))</f>
        <v>-2</v>
      </c>
    </row>
    <row r="8797" spans="1:22" x14ac:dyDescent="0.4">
      <c r="A8797">
        <v>10010029</v>
      </c>
      <c r="B8797" s="1" t="s">
        <v>3</v>
      </c>
      <c r="C8797" t="s">
        <v>16</v>
      </c>
      <c r="D8797" t="s">
        <v>29</v>
      </c>
      <c r="E8797" t="s">
        <v>32</v>
      </c>
      <c r="F8797" s="1" t="s">
        <v>477</v>
      </c>
      <c r="G8797" s="1" t="s">
        <v>35</v>
      </c>
      <c r="H8797" s="1" t="s">
        <v>39</v>
      </c>
      <c r="I8797" s="1">
        <v>4</v>
      </c>
      <c r="J8797" s="1" t="s">
        <v>36</v>
      </c>
      <c r="K8797" s="18" t="s">
        <v>464</v>
      </c>
      <c r="L8797" t="s">
        <v>460</v>
      </c>
      <c r="M8797" t="s">
        <v>460</v>
      </c>
      <c r="N8797" s="19" t="s">
        <v>461</v>
      </c>
      <c r="P8797" t="str">
        <f t="shared" si="274"/>
        <v>Y</v>
      </c>
      <c r="Q8797">
        <f t="shared" si="275"/>
        <v>0</v>
      </c>
      <c r="R8797">
        <f>VLOOKUP(LOWER(K8797), Sheet1!$B$1:$C$4, 2, FALSE)</f>
        <v>-1</v>
      </c>
      <c r="S8797">
        <f>VLOOKUP(LOWER(L8797), Sheet1!$B$1:$C$4, 2, FALSE)</f>
        <v>-1</v>
      </c>
      <c r="T8797">
        <f>VLOOKUP(LOWER(M8797), Sheet1!$B$1:$C$4, 2, FALSE)</f>
        <v>-1</v>
      </c>
      <c r="U8797">
        <f>IF(N8797="", "", VLOOKUP(LOWER(N8797), Sheet1!$B$1:$C$4, 2, FALSE))</f>
        <v>1</v>
      </c>
      <c r="V8797" t="str">
        <f>IF(O8797="", "", VLOOKUP(LOWER(O8797), Sheet1!$B$1:$C$4, 2, FALSE))</f>
        <v/>
      </c>
    </row>
    <row r="8798" spans="1:22" x14ac:dyDescent="0.4">
      <c r="A8798">
        <v>10010030</v>
      </c>
      <c r="B8798" s="1" t="s">
        <v>5</v>
      </c>
      <c r="C8798" t="s">
        <v>23</v>
      </c>
      <c r="D8798" t="s">
        <v>29</v>
      </c>
      <c r="E8798" t="s">
        <v>32</v>
      </c>
      <c r="F8798" s="1" t="s">
        <v>476</v>
      </c>
      <c r="G8798" s="1" t="s">
        <v>36</v>
      </c>
      <c r="H8798" s="1" t="s">
        <v>39</v>
      </c>
      <c r="I8798" s="1">
        <v>3</v>
      </c>
      <c r="J8798" s="1" t="s">
        <v>35</v>
      </c>
      <c r="K8798" s="18" t="s">
        <v>465</v>
      </c>
      <c r="L8798" t="s">
        <v>461</v>
      </c>
      <c r="M8798" t="s">
        <v>459</v>
      </c>
      <c r="O8798" s="19" t="s">
        <v>459</v>
      </c>
      <c r="P8798" t="str">
        <f t="shared" si="274"/>
        <v>N</v>
      </c>
      <c r="Q8798">
        <f t="shared" si="275"/>
        <v>1</v>
      </c>
      <c r="R8798">
        <f>VLOOKUP(LOWER(K8798), Sheet1!$B$1:$C$4, 2, FALSE)</f>
        <v>1</v>
      </c>
      <c r="S8798">
        <f>VLOOKUP(LOWER(L8798), Sheet1!$B$1:$C$4, 2, FALSE)</f>
        <v>1</v>
      </c>
      <c r="T8798">
        <f>VLOOKUP(LOWER(M8798), Sheet1!$B$1:$C$4, 2, FALSE)</f>
        <v>-2</v>
      </c>
      <c r="U8798" t="str">
        <f>IF(N8798="", "", VLOOKUP(LOWER(N8798), Sheet1!$B$1:$C$4, 2, FALSE))</f>
        <v/>
      </c>
      <c r="V8798">
        <f>IF(O8798="", "", VLOOKUP(LOWER(O8798), Sheet1!$B$1:$C$4, 2, FALSE))</f>
        <v>-2</v>
      </c>
    </row>
    <row r="8799" spans="1:22" x14ac:dyDescent="0.4">
      <c r="A8799">
        <v>10010031</v>
      </c>
      <c r="B8799" s="1" t="s">
        <v>4</v>
      </c>
      <c r="C8799" t="s">
        <v>23</v>
      </c>
      <c r="D8799" t="s">
        <v>29</v>
      </c>
      <c r="E8799" t="s">
        <v>32</v>
      </c>
      <c r="F8799" s="1" t="s">
        <v>476</v>
      </c>
      <c r="G8799" s="1" t="s">
        <v>36</v>
      </c>
      <c r="H8799" s="1" t="s">
        <v>39</v>
      </c>
      <c r="I8799" s="1">
        <v>2</v>
      </c>
      <c r="J8799" s="1" t="s">
        <v>36</v>
      </c>
      <c r="K8799" s="18" t="s">
        <v>466</v>
      </c>
      <c r="L8799" t="s">
        <v>462</v>
      </c>
      <c r="M8799" t="s">
        <v>459</v>
      </c>
      <c r="O8799" s="19" t="s">
        <v>459</v>
      </c>
      <c r="P8799" t="str">
        <f t="shared" si="274"/>
        <v>N</v>
      </c>
      <c r="Q8799">
        <f t="shared" si="275"/>
        <v>0</v>
      </c>
      <c r="R8799">
        <f>VLOOKUP(LOWER(K8799), Sheet1!$B$1:$C$4, 2, FALSE)</f>
        <v>2</v>
      </c>
      <c r="S8799">
        <f>VLOOKUP(LOWER(L8799), Sheet1!$B$1:$C$4, 2, FALSE)</f>
        <v>2</v>
      </c>
      <c r="T8799">
        <f>VLOOKUP(LOWER(M8799), Sheet1!$B$1:$C$4, 2, FALSE)</f>
        <v>-2</v>
      </c>
      <c r="U8799" t="str">
        <f>IF(N8799="", "", VLOOKUP(LOWER(N8799), Sheet1!$B$1:$C$4, 2, FALSE))</f>
        <v/>
      </c>
      <c r="V8799">
        <f>IF(O8799="", "", VLOOKUP(LOWER(O8799), Sheet1!$B$1:$C$4, 2, FALSE))</f>
        <v>-2</v>
      </c>
    </row>
    <row r="8800" spans="1:22" x14ac:dyDescent="0.4">
      <c r="A8800">
        <v>10010032</v>
      </c>
      <c r="B8800" s="1" t="s">
        <v>5</v>
      </c>
      <c r="C8800" t="s">
        <v>14</v>
      </c>
      <c r="D8800" t="s">
        <v>29</v>
      </c>
      <c r="E8800" t="s">
        <v>33</v>
      </c>
      <c r="F8800" s="1" t="s">
        <v>478</v>
      </c>
      <c r="G8800" s="1" t="s">
        <v>36</v>
      </c>
      <c r="H8800" s="1" t="s">
        <v>40</v>
      </c>
      <c r="I8800" s="1">
        <v>1</v>
      </c>
      <c r="J8800" s="1" t="s">
        <v>35</v>
      </c>
      <c r="K8800" s="18" t="s">
        <v>464</v>
      </c>
      <c r="L8800" t="s">
        <v>461</v>
      </c>
      <c r="M8800" t="s">
        <v>461</v>
      </c>
      <c r="O8800" s="19" t="s">
        <v>462</v>
      </c>
      <c r="P8800" t="str">
        <f t="shared" si="274"/>
        <v>N</v>
      </c>
      <c r="Q8800">
        <f t="shared" si="275"/>
        <v>1</v>
      </c>
      <c r="R8800">
        <f>VLOOKUP(LOWER(K8800), Sheet1!$B$1:$C$4, 2, FALSE)</f>
        <v>-1</v>
      </c>
      <c r="S8800">
        <f>VLOOKUP(LOWER(L8800), Sheet1!$B$1:$C$4, 2, FALSE)</f>
        <v>1</v>
      </c>
      <c r="T8800">
        <f>VLOOKUP(LOWER(M8800), Sheet1!$B$1:$C$4, 2, FALSE)</f>
        <v>1</v>
      </c>
      <c r="U8800" t="str">
        <f>IF(N8800="", "", VLOOKUP(LOWER(N8800), Sheet1!$B$1:$C$4, 2, FALSE))</f>
        <v/>
      </c>
      <c r="V8800">
        <f>IF(O8800="", "", VLOOKUP(LOWER(O8800), Sheet1!$B$1:$C$4, 2, FALSE))</f>
        <v>2</v>
      </c>
    </row>
    <row r="8801" spans="1:22" x14ac:dyDescent="0.4">
      <c r="A8801">
        <v>10010033</v>
      </c>
      <c r="B8801" s="1" t="s">
        <v>2</v>
      </c>
      <c r="C8801" t="s">
        <v>23</v>
      </c>
      <c r="D8801" t="s">
        <v>30</v>
      </c>
      <c r="E8801" t="s">
        <v>33</v>
      </c>
      <c r="F8801" s="1" t="s">
        <v>476</v>
      </c>
      <c r="G8801" s="1" t="s">
        <v>36</v>
      </c>
      <c r="H8801" s="1" t="s">
        <v>38</v>
      </c>
      <c r="I8801" s="1">
        <v>3</v>
      </c>
      <c r="J8801" s="1" t="s">
        <v>36</v>
      </c>
      <c r="K8801" s="18" t="s">
        <v>465</v>
      </c>
      <c r="L8801" t="s">
        <v>462</v>
      </c>
      <c r="M8801" t="s">
        <v>460</v>
      </c>
      <c r="O8801" s="19" t="s">
        <v>461</v>
      </c>
      <c r="P8801" t="str">
        <f t="shared" si="274"/>
        <v>N</v>
      </c>
      <c r="Q8801">
        <f t="shared" si="275"/>
        <v>0</v>
      </c>
      <c r="R8801">
        <f>VLOOKUP(LOWER(K8801), Sheet1!$B$1:$C$4, 2, FALSE)</f>
        <v>1</v>
      </c>
      <c r="S8801">
        <f>VLOOKUP(LOWER(L8801), Sheet1!$B$1:$C$4, 2, FALSE)</f>
        <v>2</v>
      </c>
      <c r="T8801">
        <f>VLOOKUP(LOWER(M8801), Sheet1!$B$1:$C$4, 2, FALSE)</f>
        <v>-1</v>
      </c>
      <c r="U8801" t="str">
        <f>IF(N8801="", "", VLOOKUP(LOWER(N8801), Sheet1!$B$1:$C$4, 2, FALSE))</f>
        <v/>
      </c>
      <c r="V8801">
        <f>IF(O8801="", "", VLOOKUP(LOWER(O8801), Sheet1!$B$1:$C$4, 2, FALSE))</f>
        <v>1</v>
      </c>
    </row>
    <row r="8802" spans="1:22" x14ac:dyDescent="0.4">
      <c r="A8802">
        <v>10010034</v>
      </c>
      <c r="B8802" s="1" t="s">
        <v>6</v>
      </c>
      <c r="C8802" t="s">
        <v>24</v>
      </c>
      <c r="D8802" t="s">
        <v>29</v>
      </c>
      <c r="E8802" t="s">
        <v>32</v>
      </c>
      <c r="F8802" s="1" t="s">
        <v>476</v>
      </c>
      <c r="G8802" s="1" t="s">
        <v>36</v>
      </c>
      <c r="H8802" s="1" t="s">
        <v>39</v>
      </c>
      <c r="I8802" s="1">
        <v>4</v>
      </c>
      <c r="J8802" s="1" t="s">
        <v>35</v>
      </c>
      <c r="K8802" s="18" t="s">
        <v>464</v>
      </c>
      <c r="L8802" t="s">
        <v>460</v>
      </c>
      <c r="M8802" t="s">
        <v>460</v>
      </c>
      <c r="O8802" s="19" t="s">
        <v>459</v>
      </c>
      <c r="P8802" t="str">
        <f t="shared" si="274"/>
        <v>N</v>
      </c>
      <c r="Q8802">
        <f t="shared" si="275"/>
        <v>1</v>
      </c>
      <c r="R8802">
        <f>VLOOKUP(LOWER(K8802), Sheet1!$B$1:$C$4, 2, FALSE)</f>
        <v>-1</v>
      </c>
      <c r="S8802">
        <f>VLOOKUP(LOWER(L8802), Sheet1!$B$1:$C$4, 2, FALSE)</f>
        <v>-1</v>
      </c>
      <c r="T8802">
        <f>VLOOKUP(LOWER(M8802), Sheet1!$B$1:$C$4, 2, FALSE)</f>
        <v>-1</v>
      </c>
      <c r="U8802" t="str">
        <f>IF(N8802="", "", VLOOKUP(LOWER(N8802), Sheet1!$B$1:$C$4, 2, FALSE))</f>
        <v/>
      </c>
      <c r="V8802">
        <f>IF(O8802="", "", VLOOKUP(LOWER(O8802), Sheet1!$B$1:$C$4, 2, FALSE))</f>
        <v>-2</v>
      </c>
    </row>
    <row r="8803" spans="1:22" x14ac:dyDescent="0.4">
      <c r="A8803">
        <v>10010035</v>
      </c>
      <c r="B8803" s="1" t="s">
        <v>5</v>
      </c>
      <c r="C8803" t="s">
        <v>12</v>
      </c>
      <c r="D8803" t="s">
        <v>29</v>
      </c>
      <c r="E8803" t="s">
        <v>32</v>
      </c>
      <c r="F8803" s="1" t="s">
        <v>476</v>
      </c>
      <c r="G8803" s="1" t="s">
        <v>36</v>
      </c>
      <c r="H8803" s="1" t="s">
        <v>39</v>
      </c>
      <c r="I8803" s="1">
        <v>4</v>
      </c>
      <c r="J8803" s="1" t="s">
        <v>36</v>
      </c>
      <c r="K8803" s="18" t="s">
        <v>464</v>
      </c>
      <c r="L8803" t="s">
        <v>460</v>
      </c>
      <c r="M8803" t="s">
        <v>460</v>
      </c>
      <c r="O8803" s="19" t="s">
        <v>460</v>
      </c>
      <c r="P8803" t="str">
        <f t="shared" si="274"/>
        <v>N</v>
      </c>
      <c r="Q8803">
        <f t="shared" si="275"/>
        <v>0</v>
      </c>
      <c r="R8803">
        <f>VLOOKUP(LOWER(K8803), Sheet1!$B$1:$C$4, 2, FALSE)</f>
        <v>-1</v>
      </c>
      <c r="S8803">
        <f>VLOOKUP(LOWER(L8803), Sheet1!$B$1:$C$4, 2, FALSE)</f>
        <v>-1</v>
      </c>
      <c r="T8803">
        <f>VLOOKUP(LOWER(M8803), Sheet1!$B$1:$C$4, 2, FALSE)</f>
        <v>-1</v>
      </c>
      <c r="U8803" t="str">
        <f>IF(N8803="", "", VLOOKUP(LOWER(N8803), Sheet1!$B$1:$C$4, 2, FALSE))</f>
        <v/>
      </c>
      <c r="V8803">
        <f>IF(O8803="", "", VLOOKUP(LOWER(O8803), Sheet1!$B$1:$C$4, 2, FALSE))</f>
        <v>-1</v>
      </c>
    </row>
    <row r="8804" spans="1:22" x14ac:dyDescent="0.4">
      <c r="A8804">
        <v>10010036</v>
      </c>
      <c r="B8804" s="1" t="s">
        <v>4</v>
      </c>
      <c r="C8804" t="s">
        <v>24</v>
      </c>
      <c r="D8804" t="s">
        <v>29</v>
      </c>
      <c r="E8804" t="s">
        <v>32</v>
      </c>
      <c r="F8804" s="1" t="s">
        <v>476</v>
      </c>
      <c r="G8804" s="1" t="s">
        <v>36</v>
      </c>
      <c r="H8804" s="1" t="s">
        <v>39</v>
      </c>
      <c r="I8804" s="1">
        <v>3</v>
      </c>
      <c r="J8804" s="1" t="s">
        <v>35</v>
      </c>
      <c r="K8804" s="18" t="s">
        <v>465</v>
      </c>
      <c r="L8804" t="s">
        <v>462</v>
      </c>
      <c r="M8804" t="s">
        <v>459</v>
      </c>
      <c r="O8804" s="19" t="s">
        <v>461</v>
      </c>
      <c r="P8804" t="str">
        <f t="shared" si="274"/>
        <v>N</v>
      </c>
      <c r="Q8804">
        <f t="shared" si="275"/>
        <v>1</v>
      </c>
      <c r="R8804">
        <f>VLOOKUP(LOWER(K8804), Sheet1!$B$1:$C$4, 2, FALSE)</f>
        <v>1</v>
      </c>
      <c r="S8804">
        <f>VLOOKUP(LOWER(L8804), Sheet1!$B$1:$C$4, 2, FALSE)</f>
        <v>2</v>
      </c>
      <c r="T8804">
        <f>VLOOKUP(LOWER(M8804), Sheet1!$B$1:$C$4, 2, FALSE)</f>
        <v>-2</v>
      </c>
      <c r="U8804" t="str">
        <f>IF(N8804="", "", VLOOKUP(LOWER(N8804), Sheet1!$B$1:$C$4, 2, FALSE))</f>
        <v/>
      </c>
      <c r="V8804">
        <f>IF(O8804="", "", VLOOKUP(LOWER(O8804), Sheet1!$B$1:$C$4, 2, FALSE))</f>
        <v>1</v>
      </c>
    </row>
    <row r="8805" spans="1:22" x14ac:dyDescent="0.4">
      <c r="A8805">
        <v>10010037</v>
      </c>
      <c r="B8805" s="1" t="s">
        <v>6</v>
      </c>
      <c r="C8805" t="s">
        <v>21</v>
      </c>
      <c r="D8805" t="s">
        <v>29</v>
      </c>
      <c r="E8805" t="s">
        <v>32</v>
      </c>
      <c r="F8805" s="1" t="s">
        <v>476</v>
      </c>
      <c r="G8805" s="1" t="s">
        <v>36</v>
      </c>
      <c r="H8805" s="1" t="s">
        <v>40</v>
      </c>
      <c r="I8805" s="1">
        <v>2</v>
      </c>
      <c r="J8805" s="1" t="s">
        <v>35</v>
      </c>
      <c r="K8805" s="18" t="s">
        <v>465</v>
      </c>
      <c r="L8805" t="s">
        <v>460</v>
      </c>
      <c r="M8805" t="s">
        <v>460</v>
      </c>
      <c r="O8805" s="19" t="s">
        <v>460</v>
      </c>
      <c r="P8805" t="str">
        <f t="shared" si="274"/>
        <v>N</v>
      </c>
      <c r="Q8805">
        <f t="shared" si="275"/>
        <v>1</v>
      </c>
      <c r="R8805">
        <f>VLOOKUP(LOWER(K8805), Sheet1!$B$1:$C$4, 2, FALSE)</f>
        <v>1</v>
      </c>
      <c r="S8805">
        <f>VLOOKUP(LOWER(L8805), Sheet1!$B$1:$C$4, 2, FALSE)</f>
        <v>-1</v>
      </c>
      <c r="T8805">
        <f>VLOOKUP(LOWER(M8805), Sheet1!$B$1:$C$4, 2, FALSE)</f>
        <v>-1</v>
      </c>
      <c r="U8805" t="str">
        <f>IF(N8805="", "", VLOOKUP(LOWER(N8805), Sheet1!$B$1:$C$4, 2, FALSE))</f>
        <v/>
      </c>
      <c r="V8805">
        <f>IF(O8805="", "", VLOOKUP(LOWER(O8805), Sheet1!$B$1:$C$4, 2, FALSE))</f>
        <v>-1</v>
      </c>
    </row>
    <row r="8806" spans="1:22" x14ac:dyDescent="0.4">
      <c r="A8806">
        <v>10010038</v>
      </c>
      <c r="B8806" s="1" t="s">
        <v>6</v>
      </c>
      <c r="C8806" t="s">
        <v>9</v>
      </c>
      <c r="D8806" t="s">
        <v>29</v>
      </c>
      <c r="E8806" t="s">
        <v>33</v>
      </c>
      <c r="F8806" s="1" t="s">
        <v>478</v>
      </c>
      <c r="G8806" s="1" t="s">
        <v>35</v>
      </c>
      <c r="H8806" s="1" t="s">
        <v>39</v>
      </c>
      <c r="I8806" s="1">
        <v>2</v>
      </c>
      <c r="J8806" s="1" t="s">
        <v>35</v>
      </c>
      <c r="K8806" s="18" t="s">
        <v>465</v>
      </c>
      <c r="L8806" t="s">
        <v>460</v>
      </c>
      <c r="M8806" t="s">
        <v>460</v>
      </c>
      <c r="N8806" s="19" t="s">
        <v>461</v>
      </c>
      <c r="P8806" t="str">
        <f t="shared" si="274"/>
        <v>Y</v>
      </c>
      <c r="Q8806">
        <f t="shared" si="275"/>
        <v>1</v>
      </c>
      <c r="R8806">
        <f>VLOOKUP(LOWER(K8806), Sheet1!$B$1:$C$4, 2, FALSE)</f>
        <v>1</v>
      </c>
      <c r="S8806">
        <f>VLOOKUP(LOWER(L8806), Sheet1!$B$1:$C$4, 2, FALSE)</f>
        <v>-1</v>
      </c>
      <c r="T8806">
        <f>VLOOKUP(LOWER(M8806), Sheet1!$B$1:$C$4, 2, FALSE)</f>
        <v>-1</v>
      </c>
      <c r="U8806">
        <f>IF(N8806="", "", VLOOKUP(LOWER(N8806), Sheet1!$B$1:$C$4, 2, FALSE))</f>
        <v>1</v>
      </c>
      <c r="V8806" t="str">
        <f>IF(O8806="", "", VLOOKUP(LOWER(O8806), Sheet1!$B$1:$C$4, 2, FALSE))</f>
        <v/>
      </c>
    </row>
    <row r="8807" spans="1:22" x14ac:dyDescent="0.4">
      <c r="A8807">
        <v>10010039</v>
      </c>
      <c r="B8807" s="1" t="s">
        <v>5</v>
      </c>
      <c r="C8807" t="s">
        <v>24</v>
      </c>
      <c r="D8807" t="s">
        <v>29</v>
      </c>
      <c r="E8807" t="s">
        <v>32</v>
      </c>
      <c r="F8807" s="1" t="s">
        <v>476</v>
      </c>
      <c r="G8807" s="1" t="s">
        <v>36</v>
      </c>
      <c r="H8807" s="1" t="s">
        <v>39</v>
      </c>
      <c r="I8807" s="1">
        <v>3</v>
      </c>
      <c r="J8807" s="1" t="s">
        <v>35</v>
      </c>
      <c r="K8807" s="18" t="s">
        <v>465</v>
      </c>
      <c r="L8807" t="s">
        <v>459</v>
      </c>
      <c r="M8807" t="s">
        <v>460</v>
      </c>
      <c r="O8807" s="19" t="s">
        <v>460</v>
      </c>
      <c r="P8807" t="str">
        <f t="shared" si="274"/>
        <v>N</v>
      </c>
      <c r="Q8807">
        <f t="shared" si="275"/>
        <v>1</v>
      </c>
      <c r="R8807">
        <f>VLOOKUP(LOWER(K8807), Sheet1!$B$1:$C$4, 2, FALSE)</f>
        <v>1</v>
      </c>
      <c r="S8807">
        <f>VLOOKUP(LOWER(L8807), Sheet1!$B$1:$C$4, 2, FALSE)</f>
        <v>-2</v>
      </c>
      <c r="T8807">
        <f>VLOOKUP(LOWER(M8807), Sheet1!$B$1:$C$4, 2, FALSE)</f>
        <v>-1</v>
      </c>
      <c r="U8807" t="str">
        <f>IF(N8807="", "", VLOOKUP(LOWER(N8807), Sheet1!$B$1:$C$4, 2, FALSE))</f>
        <v/>
      </c>
      <c r="V8807">
        <f>IF(O8807="", "", VLOOKUP(LOWER(O8807), Sheet1!$B$1:$C$4, 2, FALSE))</f>
        <v>-1</v>
      </c>
    </row>
    <row r="8808" spans="1:22" x14ac:dyDescent="0.4">
      <c r="A8808">
        <v>10010040</v>
      </c>
      <c r="B8808" s="1" t="s">
        <v>3</v>
      </c>
      <c r="C8808" t="s">
        <v>19</v>
      </c>
      <c r="D8808" t="s">
        <v>29</v>
      </c>
      <c r="E8808" t="s">
        <v>32</v>
      </c>
      <c r="F8808" s="1" t="s">
        <v>478</v>
      </c>
      <c r="G8808" s="1" t="s">
        <v>36</v>
      </c>
      <c r="H8808" s="1" t="s">
        <v>39</v>
      </c>
      <c r="I8808" s="1">
        <v>3</v>
      </c>
      <c r="J8808" s="1" t="s">
        <v>35</v>
      </c>
      <c r="K8808" s="18" t="s">
        <v>464</v>
      </c>
      <c r="L8808" t="s">
        <v>461</v>
      </c>
      <c r="M8808" t="s">
        <v>461</v>
      </c>
      <c r="O8808" s="19" t="s">
        <v>460</v>
      </c>
      <c r="P8808" t="str">
        <f t="shared" si="274"/>
        <v>N</v>
      </c>
      <c r="Q8808">
        <f t="shared" si="275"/>
        <v>1</v>
      </c>
      <c r="R8808">
        <f>VLOOKUP(LOWER(K8808), Sheet1!$B$1:$C$4, 2, FALSE)</f>
        <v>-1</v>
      </c>
      <c r="S8808">
        <f>VLOOKUP(LOWER(L8808), Sheet1!$B$1:$C$4, 2, FALSE)</f>
        <v>1</v>
      </c>
      <c r="T8808">
        <f>VLOOKUP(LOWER(M8808), Sheet1!$B$1:$C$4, 2, FALSE)</f>
        <v>1</v>
      </c>
      <c r="U8808" t="str">
        <f>IF(N8808="", "", VLOOKUP(LOWER(N8808), Sheet1!$B$1:$C$4, 2, FALSE))</f>
        <v/>
      </c>
      <c r="V8808">
        <f>IF(O8808="", "", VLOOKUP(LOWER(O8808), Sheet1!$B$1:$C$4, 2, FALSE))</f>
        <v>-1</v>
      </c>
    </row>
    <row r="8809" spans="1:22" x14ac:dyDescent="0.4">
      <c r="A8809">
        <v>10010041</v>
      </c>
      <c r="B8809" s="1" t="s">
        <v>6</v>
      </c>
      <c r="C8809" t="s">
        <v>15</v>
      </c>
      <c r="D8809" t="s">
        <v>29</v>
      </c>
      <c r="E8809" t="s">
        <v>33</v>
      </c>
      <c r="F8809" s="1" t="s">
        <v>478</v>
      </c>
      <c r="G8809" s="1" t="s">
        <v>36</v>
      </c>
      <c r="H8809" s="1" t="s">
        <v>39</v>
      </c>
      <c r="I8809" s="1">
        <v>4</v>
      </c>
      <c r="J8809" s="1" t="s">
        <v>35</v>
      </c>
      <c r="K8809" s="18" t="s">
        <v>463</v>
      </c>
      <c r="L8809" t="s">
        <v>461</v>
      </c>
      <c r="M8809" t="s">
        <v>460</v>
      </c>
      <c r="O8809" s="19" t="s">
        <v>459</v>
      </c>
      <c r="P8809" t="str">
        <f t="shared" si="274"/>
        <v>N</v>
      </c>
      <c r="Q8809">
        <f t="shared" si="275"/>
        <v>1</v>
      </c>
      <c r="R8809">
        <f>VLOOKUP(LOWER(K8809), Sheet1!$B$1:$C$4, 2, FALSE)</f>
        <v>-2</v>
      </c>
      <c r="S8809">
        <f>VLOOKUP(LOWER(L8809), Sheet1!$B$1:$C$4, 2, FALSE)</f>
        <v>1</v>
      </c>
      <c r="T8809">
        <f>VLOOKUP(LOWER(M8809), Sheet1!$B$1:$C$4, 2, FALSE)</f>
        <v>-1</v>
      </c>
      <c r="U8809" t="str">
        <f>IF(N8809="", "", VLOOKUP(LOWER(N8809), Sheet1!$B$1:$C$4, 2, FALSE))</f>
        <v/>
      </c>
      <c r="V8809">
        <f>IF(O8809="", "", VLOOKUP(LOWER(O8809), Sheet1!$B$1:$C$4, 2, FALSE))</f>
        <v>-2</v>
      </c>
    </row>
    <row r="8810" spans="1:22" x14ac:dyDescent="0.4">
      <c r="A8810">
        <v>10010042</v>
      </c>
      <c r="B8810" s="1" t="s">
        <v>5</v>
      </c>
      <c r="C8810" t="s">
        <v>18</v>
      </c>
      <c r="D8810" t="s">
        <v>29</v>
      </c>
      <c r="E8810" t="s">
        <v>32</v>
      </c>
      <c r="F8810" s="1" t="s">
        <v>477</v>
      </c>
      <c r="G8810" s="1" t="s">
        <v>35</v>
      </c>
      <c r="H8810" s="1" t="s">
        <v>38</v>
      </c>
      <c r="I8810" s="1">
        <v>4</v>
      </c>
      <c r="J8810" s="1" t="s">
        <v>35</v>
      </c>
      <c r="K8810" s="18" t="s">
        <v>466</v>
      </c>
      <c r="L8810" t="s">
        <v>462</v>
      </c>
      <c r="M8810" t="s">
        <v>462</v>
      </c>
      <c r="N8810" s="19" t="s">
        <v>462</v>
      </c>
      <c r="P8810" t="str">
        <f t="shared" si="274"/>
        <v>Y</v>
      </c>
      <c r="Q8810">
        <f t="shared" si="275"/>
        <v>1</v>
      </c>
      <c r="R8810">
        <f>VLOOKUP(LOWER(K8810), Sheet1!$B$1:$C$4, 2, FALSE)</f>
        <v>2</v>
      </c>
      <c r="S8810">
        <f>VLOOKUP(LOWER(L8810), Sheet1!$B$1:$C$4, 2, FALSE)</f>
        <v>2</v>
      </c>
      <c r="T8810">
        <f>VLOOKUP(LOWER(M8810), Sheet1!$B$1:$C$4, 2, FALSE)</f>
        <v>2</v>
      </c>
      <c r="U8810">
        <f>IF(N8810="", "", VLOOKUP(LOWER(N8810), Sheet1!$B$1:$C$4, 2, FALSE))</f>
        <v>2</v>
      </c>
      <c r="V8810" t="str">
        <f>IF(O8810="", "", VLOOKUP(LOWER(O8810), Sheet1!$B$1:$C$4, 2, FALSE))</f>
        <v/>
      </c>
    </row>
    <row r="8811" spans="1:22" x14ac:dyDescent="0.4">
      <c r="A8811">
        <v>10010043</v>
      </c>
      <c r="B8811" s="1" t="s">
        <v>2</v>
      </c>
      <c r="C8811" t="s">
        <v>25</v>
      </c>
      <c r="D8811" t="s">
        <v>29</v>
      </c>
      <c r="E8811" t="s">
        <v>32</v>
      </c>
      <c r="F8811" s="1" t="s">
        <v>476</v>
      </c>
      <c r="G8811" s="1" t="s">
        <v>36</v>
      </c>
      <c r="H8811" s="1" t="s">
        <v>39</v>
      </c>
      <c r="I8811" s="1">
        <v>3</v>
      </c>
      <c r="J8811" s="1" t="s">
        <v>35</v>
      </c>
      <c r="K8811" s="18" t="s">
        <v>466</v>
      </c>
      <c r="L8811" t="s">
        <v>460</v>
      </c>
      <c r="M8811" t="s">
        <v>460</v>
      </c>
      <c r="O8811" s="19" t="s">
        <v>459</v>
      </c>
      <c r="P8811" t="str">
        <f t="shared" si="274"/>
        <v>N</v>
      </c>
      <c r="Q8811">
        <f t="shared" si="275"/>
        <v>1</v>
      </c>
      <c r="R8811">
        <f>VLOOKUP(LOWER(K8811), Sheet1!$B$1:$C$4, 2, FALSE)</f>
        <v>2</v>
      </c>
      <c r="S8811">
        <f>VLOOKUP(LOWER(L8811), Sheet1!$B$1:$C$4, 2, FALSE)</f>
        <v>-1</v>
      </c>
      <c r="T8811">
        <f>VLOOKUP(LOWER(M8811), Sheet1!$B$1:$C$4, 2, FALSE)</f>
        <v>-1</v>
      </c>
      <c r="U8811" t="str">
        <f>IF(N8811="", "", VLOOKUP(LOWER(N8811), Sheet1!$B$1:$C$4, 2, FALSE))</f>
        <v/>
      </c>
      <c r="V8811">
        <f>IF(O8811="", "", VLOOKUP(LOWER(O8811), Sheet1!$B$1:$C$4, 2, FALSE))</f>
        <v>-2</v>
      </c>
    </row>
    <row r="8812" spans="1:22" x14ac:dyDescent="0.4">
      <c r="A8812">
        <v>10010044</v>
      </c>
      <c r="B8812" s="1" t="s">
        <v>3</v>
      </c>
      <c r="C8812" t="s">
        <v>19</v>
      </c>
      <c r="D8812" t="s">
        <v>29</v>
      </c>
      <c r="E8812" t="s">
        <v>33</v>
      </c>
      <c r="F8812" s="1" t="s">
        <v>478</v>
      </c>
      <c r="G8812" s="1" t="s">
        <v>36</v>
      </c>
      <c r="H8812" s="1" t="s">
        <v>38</v>
      </c>
      <c r="I8812" s="1">
        <v>2</v>
      </c>
      <c r="J8812" s="1" t="s">
        <v>35</v>
      </c>
      <c r="K8812" s="18" t="s">
        <v>465</v>
      </c>
      <c r="L8812" t="s">
        <v>461</v>
      </c>
      <c r="M8812" t="s">
        <v>461</v>
      </c>
      <c r="O8812" s="19" t="s">
        <v>460</v>
      </c>
      <c r="P8812" t="str">
        <f t="shared" si="274"/>
        <v>N</v>
      </c>
      <c r="Q8812">
        <f t="shared" si="275"/>
        <v>1</v>
      </c>
      <c r="R8812">
        <f>VLOOKUP(LOWER(K8812), Sheet1!$B$1:$C$4, 2, FALSE)</f>
        <v>1</v>
      </c>
      <c r="S8812">
        <f>VLOOKUP(LOWER(L8812), Sheet1!$B$1:$C$4, 2, FALSE)</f>
        <v>1</v>
      </c>
      <c r="T8812">
        <f>VLOOKUP(LOWER(M8812), Sheet1!$B$1:$C$4, 2, FALSE)</f>
        <v>1</v>
      </c>
      <c r="U8812" t="str">
        <f>IF(N8812="", "", VLOOKUP(LOWER(N8812), Sheet1!$B$1:$C$4, 2, FALSE))</f>
        <v/>
      </c>
      <c r="V8812">
        <f>IF(O8812="", "", VLOOKUP(LOWER(O8812), Sheet1!$B$1:$C$4, 2, FALSE))</f>
        <v>-1</v>
      </c>
    </row>
    <row r="8813" spans="1:22" x14ac:dyDescent="0.4">
      <c r="A8813">
        <v>10010045</v>
      </c>
      <c r="B8813" s="1" t="s">
        <v>3</v>
      </c>
      <c r="C8813" t="s">
        <v>23</v>
      </c>
      <c r="D8813" t="s">
        <v>29</v>
      </c>
      <c r="E8813" t="s">
        <v>33</v>
      </c>
      <c r="F8813" s="1" t="s">
        <v>476</v>
      </c>
      <c r="G8813" s="1" t="s">
        <v>36</v>
      </c>
      <c r="H8813" s="1" t="s">
        <v>39</v>
      </c>
      <c r="I8813" s="1">
        <v>3</v>
      </c>
      <c r="J8813" s="1" t="s">
        <v>35</v>
      </c>
      <c r="K8813" s="18" t="s">
        <v>463</v>
      </c>
      <c r="L8813" t="s">
        <v>461</v>
      </c>
      <c r="M8813" t="s">
        <v>460</v>
      </c>
      <c r="O8813" s="19" t="s">
        <v>461</v>
      </c>
      <c r="P8813" t="str">
        <f t="shared" si="274"/>
        <v>N</v>
      </c>
      <c r="Q8813">
        <f t="shared" si="275"/>
        <v>1</v>
      </c>
      <c r="R8813">
        <f>VLOOKUP(LOWER(K8813), Sheet1!$B$1:$C$4, 2, FALSE)</f>
        <v>-2</v>
      </c>
      <c r="S8813">
        <f>VLOOKUP(LOWER(L8813), Sheet1!$B$1:$C$4, 2, FALSE)</f>
        <v>1</v>
      </c>
      <c r="T8813">
        <f>VLOOKUP(LOWER(M8813), Sheet1!$B$1:$C$4, 2, FALSE)</f>
        <v>-1</v>
      </c>
      <c r="U8813" t="str">
        <f>IF(N8813="", "", VLOOKUP(LOWER(N8813), Sheet1!$B$1:$C$4, 2, FALSE))</f>
        <v/>
      </c>
      <c r="V8813">
        <f>IF(O8813="", "", VLOOKUP(LOWER(O8813), Sheet1!$B$1:$C$4, 2, FALSE))</f>
        <v>1</v>
      </c>
    </row>
    <row r="8814" spans="1:22" x14ac:dyDescent="0.4">
      <c r="A8814">
        <v>10010046</v>
      </c>
      <c r="B8814" s="1" t="s">
        <v>2</v>
      </c>
      <c r="C8814" t="s">
        <v>14</v>
      </c>
      <c r="D8814" t="s">
        <v>29</v>
      </c>
      <c r="E8814" t="s">
        <v>33</v>
      </c>
      <c r="F8814" s="1" t="s">
        <v>478</v>
      </c>
      <c r="G8814" s="1" t="s">
        <v>35</v>
      </c>
      <c r="H8814" s="1" t="s">
        <v>38</v>
      </c>
      <c r="I8814" s="1">
        <v>4</v>
      </c>
      <c r="J8814" s="1" t="s">
        <v>35</v>
      </c>
      <c r="K8814" s="18" t="s">
        <v>463</v>
      </c>
      <c r="L8814" t="s">
        <v>461</v>
      </c>
      <c r="M8814" t="s">
        <v>460</v>
      </c>
      <c r="N8814" s="19" t="s">
        <v>461</v>
      </c>
      <c r="P8814" t="str">
        <f t="shared" si="274"/>
        <v>Y</v>
      </c>
      <c r="Q8814">
        <f t="shared" si="275"/>
        <v>1</v>
      </c>
      <c r="R8814">
        <f>VLOOKUP(LOWER(K8814), Sheet1!$B$1:$C$4, 2, FALSE)</f>
        <v>-2</v>
      </c>
      <c r="S8814">
        <f>VLOOKUP(LOWER(L8814), Sheet1!$B$1:$C$4, 2, FALSE)</f>
        <v>1</v>
      </c>
      <c r="T8814">
        <f>VLOOKUP(LOWER(M8814), Sheet1!$B$1:$C$4, 2, FALSE)</f>
        <v>-1</v>
      </c>
      <c r="U8814">
        <f>IF(N8814="", "", VLOOKUP(LOWER(N8814), Sheet1!$B$1:$C$4, 2, FALSE))</f>
        <v>1</v>
      </c>
      <c r="V8814" t="str">
        <f>IF(O8814="", "", VLOOKUP(LOWER(O8814), Sheet1!$B$1:$C$4, 2, FALSE))</f>
        <v/>
      </c>
    </row>
    <row r="8815" spans="1:22" x14ac:dyDescent="0.4">
      <c r="A8815">
        <v>10010047</v>
      </c>
      <c r="B8815" s="1" t="s">
        <v>5</v>
      </c>
      <c r="C8815" t="s">
        <v>13</v>
      </c>
      <c r="D8815" t="s">
        <v>29</v>
      </c>
      <c r="E8815" t="s">
        <v>32</v>
      </c>
      <c r="F8815" s="1" t="s">
        <v>476</v>
      </c>
      <c r="G8815" s="1" t="s">
        <v>36</v>
      </c>
      <c r="H8815" s="1" t="s">
        <v>40</v>
      </c>
      <c r="I8815" s="1">
        <v>3</v>
      </c>
      <c r="J8815" s="1" t="s">
        <v>35</v>
      </c>
      <c r="K8815" s="18" t="s">
        <v>465</v>
      </c>
      <c r="L8815" t="s">
        <v>459</v>
      </c>
      <c r="M8815" t="s">
        <v>460</v>
      </c>
      <c r="O8815" s="19" t="s">
        <v>459</v>
      </c>
      <c r="P8815" t="str">
        <f t="shared" si="274"/>
        <v>N</v>
      </c>
      <c r="Q8815">
        <f t="shared" si="275"/>
        <v>1</v>
      </c>
      <c r="R8815">
        <f>VLOOKUP(LOWER(K8815), Sheet1!$B$1:$C$4, 2, FALSE)</f>
        <v>1</v>
      </c>
      <c r="S8815">
        <f>VLOOKUP(LOWER(L8815), Sheet1!$B$1:$C$4, 2, FALSE)</f>
        <v>-2</v>
      </c>
      <c r="T8815">
        <f>VLOOKUP(LOWER(M8815), Sheet1!$B$1:$C$4, 2, FALSE)</f>
        <v>-1</v>
      </c>
      <c r="U8815" t="str">
        <f>IF(N8815="", "", VLOOKUP(LOWER(N8815), Sheet1!$B$1:$C$4, 2, FALSE))</f>
        <v/>
      </c>
      <c r="V8815">
        <f>IF(O8815="", "", VLOOKUP(LOWER(O8815), Sheet1!$B$1:$C$4, 2, FALSE))</f>
        <v>-2</v>
      </c>
    </row>
    <row r="8816" spans="1:22" x14ac:dyDescent="0.4">
      <c r="A8816">
        <v>10010048</v>
      </c>
      <c r="B8816" s="1" t="s">
        <v>2</v>
      </c>
      <c r="C8816" t="s">
        <v>12</v>
      </c>
      <c r="D8816" t="s">
        <v>29</v>
      </c>
      <c r="E8816" t="s">
        <v>32</v>
      </c>
      <c r="F8816" s="1" t="s">
        <v>477</v>
      </c>
      <c r="G8816" s="1" t="s">
        <v>36</v>
      </c>
      <c r="H8816" s="1" t="s">
        <v>39</v>
      </c>
      <c r="I8816" s="1">
        <v>3</v>
      </c>
      <c r="J8816" s="1" t="s">
        <v>35</v>
      </c>
      <c r="K8816" s="18" t="s">
        <v>466</v>
      </c>
      <c r="L8816" t="s">
        <v>462</v>
      </c>
      <c r="M8816" t="s">
        <v>461</v>
      </c>
      <c r="O8816" s="19" t="s">
        <v>459</v>
      </c>
      <c r="P8816" t="str">
        <f t="shared" si="274"/>
        <v>N</v>
      </c>
      <c r="Q8816">
        <f t="shared" si="275"/>
        <v>1</v>
      </c>
      <c r="R8816">
        <f>VLOOKUP(LOWER(K8816), Sheet1!$B$1:$C$4, 2, FALSE)</f>
        <v>2</v>
      </c>
      <c r="S8816">
        <f>VLOOKUP(LOWER(L8816), Sheet1!$B$1:$C$4, 2, FALSE)</f>
        <v>2</v>
      </c>
      <c r="T8816">
        <f>VLOOKUP(LOWER(M8816), Sheet1!$B$1:$C$4, 2, FALSE)</f>
        <v>1</v>
      </c>
      <c r="U8816" t="str">
        <f>IF(N8816="", "", VLOOKUP(LOWER(N8816), Sheet1!$B$1:$C$4, 2, FALSE))</f>
        <v/>
      </c>
      <c r="V8816">
        <f>IF(O8816="", "", VLOOKUP(LOWER(O8816), Sheet1!$B$1:$C$4, 2, FALSE))</f>
        <v>-2</v>
      </c>
    </row>
    <row r="8817" spans="1:22" x14ac:dyDescent="0.4">
      <c r="A8817">
        <v>10010049</v>
      </c>
      <c r="B8817" s="1" t="s">
        <v>2</v>
      </c>
      <c r="C8817" t="s">
        <v>24</v>
      </c>
      <c r="D8817" t="s">
        <v>29</v>
      </c>
      <c r="E8817" t="s">
        <v>33</v>
      </c>
      <c r="F8817" s="1" t="s">
        <v>476</v>
      </c>
      <c r="G8817" s="1" t="s">
        <v>36</v>
      </c>
      <c r="H8817" s="1" t="s">
        <v>39</v>
      </c>
      <c r="I8817" s="1">
        <v>4</v>
      </c>
      <c r="J8817" s="1" t="s">
        <v>35</v>
      </c>
      <c r="K8817" s="18" t="s">
        <v>463</v>
      </c>
      <c r="L8817" t="s">
        <v>461</v>
      </c>
      <c r="M8817" t="s">
        <v>460</v>
      </c>
      <c r="O8817" s="19" t="s">
        <v>459</v>
      </c>
      <c r="P8817" t="str">
        <f t="shared" si="274"/>
        <v>N</v>
      </c>
      <c r="Q8817">
        <f t="shared" si="275"/>
        <v>1</v>
      </c>
      <c r="R8817">
        <f>VLOOKUP(LOWER(K8817), Sheet1!$B$1:$C$4, 2, FALSE)</f>
        <v>-2</v>
      </c>
      <c r="S8817">
        <f>VLOOKUP(LOWER(L8817), Sheet1!$B$1:$C$4, 2, FALSE)</f>
        <v>1</v>
      </c>
      <c r="T8817">
        <f>VLOOKUP(LOWER(M8817), Sheet1!$B$1:$C$4, 2, FALSE)</f>
        <v>-1</v>
      </c>
      <c r="U8817" t="str">
        <f>IF(N8817="", "", VLOOKUP(LOWER(N8817), Sheet1!$B$1:$C$4, 2, FALSE))</f>
        <v/>
      </c>
      <c r="V8817">
        <f>IF(O8817="", "", VLOOKUP(LOWER(O8817), Sheet1!$B$1:$C$4, 2, FALSE))</f>
        <v>-2</v>
      </c>
    </row>
    <row r="8818" spans="1:22" x14ac:dyDescent="0.4">
      <c r="A8818">
        <v>10010050</v>
      </c>
      <c r="B8818" s="1" t="s">
        <v>5</v>
      </c>
      <c r="C8818" t="s">
        <v>12</v>
      </c>
      <c r="D8818" t="s">
        <v>29</v>
      </c>
      <c r="E8818" t="s">
        <v>32</v>
      </c>
      <c r="F8818" s="1" t="s">
        <v>476</v>
      </c>
      <c r="G8818" s="1" t="s">
        <v>36</v>
      </c>
      <c r="H8818" s="1" t="s">
        <v>40</v>
      </c>
      <c r="I8818" s="1">
        <v>2</v>
      </c>
      <c r="J8818" s="1" t="s">
        <v>35</v>
      </c>
      <c r="K8818" s="18" t="s">
        <v>464</v>
      </c>
      <c r="L8818" t="s">
        <v>459</v>
      </c>
      <c r="M8818" t="s">
        <v>460</v>
      </c>
      <c r="O8818" s="19" t="s">
        <v>459</v>
      </c>
      <c r="P8818" t="str">
        <f t="shared" si="274"/>
        <v>N</v>
      </c>
      <c r="Q8818">
        <f t="shared" si="275"/>
        <v>1</v>
      </c>
      <c r="R8818">
        <f>VLOOKUP(LOWER(K8818), Sheet1!$B$1:$C$4, 2, FALSE)</f>
        <v>-1</v>
      </c>
      <c r="S8818">
        <f>VLOOKUP(LOWER(L8818), Sheet1!$B$1:$C$4, 2, FALSE)</f>
        <v>-2</v>
      </c>
      <c r="T8818">
        <f>VLOOKUP(LOWER(M8818), Sheet1!$B$1:$C$4, 2, FALSE)</f>
        <v>-1</v>
      </c>
      <c r="U8818" t="str">
        <f>IF(N8818="", "", VLOOKUP(LOWER(N8818), Sheet1!$B$1:$C$4, 2, FALSE))</f>
        <v/>
      </c>
      <c r="V8818">
        <f>IF(O8818="", "", VLOOKUP(LOWER(O8818), Sheet1!$B$1:$C$4, 2, FALSE))</f>
        <v>-2</v>
      </c>
    </row>
    <row r="8819" spans="1:22" x14ac:dyDescent="0.4">
      <c r="A8819">
        <v>10010051</v>
      </c>
      <c r="B8819" s="1" t="s">
        <v>6</v>
      </c>
      <c r="C8819" t="s">
        <v>26</v>
      </c>
      <c r="D8819" t="s">
        <v>29</v>
      </c>
      <c r="E8819" t="s">
        <v>33</v>
      </c>
      <c r="F8819" s="1" t="s">
        <v>476</v>
      </c>
      <c r="G8819" s="1" t="s">
        <v>36</v>
      </c>
      <c r="H8819" s="1" t="s">
        <v>39</v>
      </c>
      <c r="I8819" s="1">
        <v>4</v>
      </c>
      <c r="J8819" s="1" t="s">
        <v>36</v>
      </c>
      <c r="K8819" s="18" t="s">
        <v>464</v>
      </c>
      <c r="L8819" t="s">
        <v>460</v>
      </c>
      <c r="M8819" t="s">
        <v>460</v>
      </c>
      <c r="O8819" s="19" t="s">
        <v>460</v>
      </c>
      <c r="P8819" t="str">
        <f t="shared" si="274"/>
        <v>N</v>
      </c>
      <c r="Q8819">
        <f t="shared" si="275"/>
        <v>0</v>
      </c>
      <c r="R8819">
        <f>VLOOKUP(LOWER(K8819), Sheet1!$B$1:$C$4, 2, FALSE)</f>
        <v>-1</v>
      </c>
      <c r="S8819">
        <f>VLOOKUP(LOWER(L8819), Sheet1!$B$1:$C$4, 2, FALSE)</f>
        <v>-1</v>
      </c>
      <c r="T8819">
        <f>VLOOKUP(LOWER(M8819), Sheet1!$B$1:$C$4, 2, FALSE)</f>
        <v>-1</v>
      </c>
      <c r="U8819" t="str">
        <f>IF(N8819="", "", VLOOKUP(LOWER(N8819), Sheet1!$B$1:$C$4, 2, FALSE))</f>
        <v/>
      </c>
      <c r="V8819">
        <f>IF(O8819="", "", VLOOKUP(LOWER(O8819), Sheet1!$B$1:$C$4, 2, FALSE))</f>
        <v>-1</v>
      </c>
    </row>
    <row r="8820" spans="1:22" x14ac:dyDescent="0.4">
      <c r="A8820">
        <v>10010052</v>
      </c>
      <c r="B8820" s="1" t="s">
        <v>5</v>
      </c>
      <c r="C8820" t="s">
        <v>23</v>
      </c>
      <c r="D8820" t="s">
        <v>29</v>
      </c>
      <c r="E8820" t="s">
        <v>32</v>
      </c>
      <c r="F8820" s="1" t="s">
        <v>476</v>
      </c>
      <c r="G8820" s="1" t="s">
        <v>36</v>
      </c>
      <c r="H8820" s="1" t="s">
        <v>39</v>
      </c>
      <c r="I8820" s="1">
        <v>3</v>
      </c>
      <c r="J8820" s="1" t="s">
        <v>35</v>
      </c>
      <c r="K8820" s="18" t="s">
        <v>463</v>
      </c>
      <c r="L8820" t="s">
        <v>460</v>
      </c>
      <c r="M8820" t="s">
        <v>462</v>
      </c>
      <c r="O8820" s="19" t="s">
        <v>460</v>
      </c>
      <c r="P8820" t="str">
        <f t="shared" si="274"/>
        <v>N</v>
      </c>
      <c r="Q8820">
        <f t="shared" si="275"/>
        <v>1</v>
      </c>
      <c r="R8820">
        <f>VLOOKUP(LOWER(K8820), Sheet1!$B$1:$C$4, 2, FALSE)</f>
        <v>-2</v>
      </c>
      <c r="S8820">
        <f>VLOOKUP(LOWER(L8820), Sheet1!$B$1:$C$4, 2, FALSE)</f>
        <v>-1</v>
      </c>
      <c r="T8820">
        <f>VLOOKUP(LOWER(M8820), Sheet1!$B$1:$C$4, 2, FALSE)</f>
        <v>2</v>
      </c>
      <c r="U8820" t="str">
        <f>IF(N8820="", "", VLOOKUP(LOWER(N8820), Sheet1!$B$1:$C$4, 2, FALSE))</f>
        <v/>
      </c>
      <c r="V8820">
        <f>IF(O8820="", "", VLOOKUP(LOWER(O8820), Sheet1!$B$1:$C$4, 2, FALSE))</f>
        <v>-1</v>
      </c>
    </row>
    <row r="8821" spans="1:22" x14ac:dyDescent="0.4">
      <c r="A8821">
        <v>10010053</v>
      </c>
      <c r="B8821" s="1" t="s">
        <v>6</v>
      </c>
      <c r="C8821" t="s">
        <v>25</v>
      </c>
      <c r="D8821" t="s">
        <v>29</v>
      </c>
      <c r="E8821" t="s">
        <v>32</v>
      </c>
      <c r="F8821" s="1" t="s">
        <v>476</v>
      </c>
      <c r="G8821" s="1" t="s">
        <v>36</v>
      </c>
      <c r="H8821" s="1" t="s">
        <v>40</v>
      </c>
      <c r="I8821" s="1">
        <v>1</v>
      </c>
      <c r="J8821" s="1" t="s">
        <v>35</v>
      </c>
      <c r="K8821" s="18" t="s">
        <v>465</v>
      </c>
      <c r="L8821" t="s">
        <v>459</v>
      </c>
      <c r="M8821" t="s">
        <v>462</v>
      </c>
      <c r="O8821" s="19" t="s">
        <v>459</v>
      </c>
      <c r="P8821" t="str">
        <f t="shared" si="274"/>
        <v>N</v>
      </c>
      <c r="Q8821">
        <f t="shared" si="275"/>
        <v>1</v>
      </c>
      <c r="R8821">
        <f>VLOOKUP(LOWER(K8821), Sheet1!$B$1:$C$4, 2, FALSE)</f>
        <v>1</v>
      </c>
      <c r="S8821">
        <f>VLOOKUP(LOWER(L8821), Sheet1!$B$1:$C$4, 2, FALSE)</f>
        <v>-2</v>
      </c>
      <c r="T8821">
        <f>VLOOKUP(LOWER(M8821), Sheet1!$B$1:$C$4, 2, FALSE)</f>
        <v>2</v>
      </c>
      <c r="U8821" t="str">
        <f>IF(N8821="", "", VLOOKUP(LOWER(N8821), Sheet1!$B$1:$C$4, 2, FALSE))</f>
        <v/>
      </c>
      <c r="V8821">
        <f>IF(O8821="", "", VLOOKUP(LOWER(O8821), Sheet1!$B$1:$C$4, 2, FALSE))</f>
        <v>-2</v>
      </c>
    </row>
    <row r="8822" spans="1:22" x14ac:dyDescent="0.4">
      <c r="A8822">
        <v>10010054</v>
      </c>
      <c r="B8822" s="1" t="s">
        <v>6</v>
      </c>
      <c r="C8822" t="s">
        <v>19</v>
      </c>
      <c r="D8822" t="s">
        <v>29</v>
      </c>
      <c r="E8822" t="s">
        <v>33</v>
      </c>
      <c r="F8822" s="1" t="s">
        <v>478</v>
      </c>
      <c r="G8822" s="1" t="s">
        <v>36</v>
      </c>
      <c r="H8822" s="1" t="s">
        <v>39</v>
      </c>
      <c r="I8822" s="1">
        <v>4</v>
      </c>
      <c r="J8822" s="1" t="s">
        <v>36</v>
      </c>
      <c r="K8822" s="18" t="s">
        <v>464</v>
      </c>
      <c r="L8822" t="s">
        <v>460</v>
      </c>
      <c r="M8822" t="s">
        <v>460</v>
      </c>
      <c r="O8822" s="19" t="s">
        <v>460</v>
      </c>
      <c r="P8822" t="str">
        <f t="shared" si="274"/>
        <v>N</v>
      </c>
      <c r="Q8822">
        <f t="shared" si="275"/>
        <v>0</v>
      </c>
      <c r="R8822">
        <f>VLOOKUP(LOWER(K8822), Sheet1!$B$1:$C$4, 2, FALSE)</f>
        <v>-1</v>
      </c>
      <c r="S8822">
        <f>VLOOKUP(LOWER(L8822), Sheet1!$B$1:$C$4, 2, FALSE)</f>
        <v>-1</v>
      </c>
      <c r="T8822">
        <f>VLOOKUP(LOWER(M8822), Sheet1!$B$1:$C$4, 2, FALSE)</f>
        <v>-1</v>
      </c>
      <c r="U8822" t="str">
        <f>IF(N8822="", "", VLOOKUP(LOWER(N8822), Sheet1!$B$1:$C$4, 2, FALSE))</f>
        <v/>
      </c>
      <c r="V8822">
        <f>IF(O8822="", "", VLOOKUP(LOWER(O8822), Sheet1!$B$1:$C$4, 2, FALSE))</f>
        <v>-1</v>
      </c>
    </row>
    <row r="8823" spans="1:22" x14ac:dyDescent="0.4">
      <c r="A8823">
        <v>10010055</v>
      </c>
      <c r="B8823" s="1" t="s">
        <v>3</v>
      </c>
      <c r="C8823" t="s">
        <v>24</v>
      </c>
      <c r="D8823" t="s">
        <v>29</v>
      </c>
      <c r="E8823" t="s">
        <v>33</v>
      </c>
      <c r="F8823" s="1" t="s">
        <v>476</v>
      </c>
      <c r="G8823" s="1" t="s">
        <v>36</v>
      </c>
      <c r="H8823" s="1" t="s">
        <v>39</v>
      </c>
      <c r="I8823" s="1">
        <v>4</v>
      </c>
      <c r="J8823" s="1" t="s">
        <v>35</v>
      </c>
      <c r="K8823" s="18" t="s">
        <v>465</v>
      </c>
      <c r="L8823" t="s">
        <v>460</v>
      </c>
      <c r="M8823" t="s">
        <v>460</v>
      </c>
      <c r="O8823" s="19" t="s">
        <v>459</v>
      </c>
      <c r="P8823" t="str">
        <f t="shared" si="274"/>
        <v>N</v>
      </c>
      <c r="Q8823">
        <f t="shared" si="275"/>
        <v>1</v>
      </c>
      <c r="R8823">
        <f>VLOOKUP(LOWER(K8823), Sheet1!$B$1:$C$4, 2, FALSE)</f>
        <v>1</v>
      </c>
      <c r="S8823">
        <f>VLOOKUP(LOWER(L8823), Sheet1!$B$1:$C$4, 2, FALSE)</f>
        <v>-1</v>
      </c>
      <c r="T8823">
        <f>VLOOKUP(LOWER(M8823), Sheet1!$B$1:$C$4, 2, FALSE)</f>
        <v>-1</v>
      </c>
      <c r="U8823" t="str">
        <f>IF(N8823="", "", VLOOKUP(LOWER(N8823), Sheet1!$B$1:$C$4, 2, FALSE))</f>
        <v/>
      </c>
      <c r="V8823">
        <f>IF(O8823="", "", VLOOKUP(LOWER(O8823), Sheet1!$B$1:$C$4, 2, FALSE))</f>
        <v>-2</v>
      </c>
    </row>
    <row r="8824" spans="1:22" x14ac:dyDescent="0.4">
      <c r="A8824">
        <v>10010056</v>
      </c>
      <c r="B8824" s="1" t="s">
        <v>2</v>
      </c>
      <c r="C8824" t="s">
        <v>25</v>
      </c>
      <c r="D8824" t="s">
        <v>29</v>
      </c>
      <c r="E8824" t="s">
        <v>32</v>
      </c>
      <c r="F8824" s="1" t="s">
        <v>476</v>
      </c>
      <c r="G8824" s="1" t="s">
        <v>36</v>
      </c>
      <c r="H8824" s="1" t="s">
        <v>39</v>
      </c>
      <c r="I8824" s="1">
        <v>3</v>
      </c>
      <c r="J8824" s="1" t="s">
        <v>35</v>
      </c>
      <c r="K8824" s="18" t="s">
        <v>465</v>
      </c>
      <c r="L8824" t="s">
        <v>461</v>
      </c>
      <c r="M8824" t="s">
        <v>462</v>
      </c>
      <c r="O8824" s="19" t="s">
        <v>459</v>
      </c>
      <c r="P8824" t="str">
        <f t="shared" si="274"/>
        <v>N</v>
      </c>
      <c r="Q8824">
        <f t="shared" si="275"/>
        <v>1</v>
      </c>
      <c r="R8824">
        <f>VLOOKUP(LOWER(K8824), Sheet1!$B$1:$C$4, 2, FALSE)</f>
        <v>1</v>
      </c>
      <c r="S8824">
        <f>VLOOKUP(LOWER(L8824), Sheet1!$B$1:$C$4, 2, FALSE)</f>
        <v>1</v>
      </c>
      <c r="T8824">
        <f>VLOOKUP(LOWER(M8824), Sheet1!$B$1:$C$4, 2, FALSE)</f>
        <v>2</v>
      </c>
      <c r="U8824" t="str">
        <f>IF(N8824="", "", VLOOKUP(LOWER(N8824), Sheet1!$B$1:$C$4, 2, FALSE))</f>
        <v/>
      </c>
      <c r="V8824">
        <f>IF(O8824="", "", VLOOKUP(LOWER(O8824), Sheet1!$B$1:$C$4, 2, FALSE))</f>
        <v>-2</v>
      </c>
    </row>
    <row r="8825" spans="1:22" x14ac:dyDescent="0.4">
      <c r="A8825">
        <v>10010057</v>
      </c>
      <c r="B8825" s="1" t="s">
        <v>3</v>
      </c>
      <c r="C8825" t="s">
        <v>19</v>
      </c>
      <c r="D8825" t="s">
        <v>29</v>
      </c>
      <c r="E8825" t="s">
        <v>32</v>
      </c>
      <c r="F8825" s="1" t="s">
        <v>478</v>
      </c>
      <c r="G8825" s="1" t="s">
        <v>36</v>
      </c>
      <c r="H8825" s="1" t="s">
        <v>39</v>
      </c>
      <c r="I8825" s="1">
        <v>3</v>
      </c>
      <c r="J8825" s="1" t="s">
        <v>35</v>
      </c>
      <c r="K8825" s="18" t="s">
        <v>464</v>
      </c>
      <c r="L8825" t="s">
        <v>460</v>
      </c>
      <c r="M8825" t="s">
        <v>460</v>
      </c>
      <c r="O8825" s="19" t="s">
        <v>459</v>
      </c>
      <c r="P8825" t="str">
        <f t="shared" si="274"/>
        <v>N</v>
      </c>
      <c r="Q8825">
        <f t="shared" si="275"/>
        <v>1</v>
      </c>
      <c r="R8825">
        <f>VLOOKUP(LOWER(K8825), Sheet1!$B$1:$C$4, 2, FALSE)</f>
        <v>-1</v>
      </c>
      <c r="S8825">
        <f>VLOOKUP(LOWER(L8825), Sheet1!$B$1:$C$4, 2, FALSE)</f>
        <v>-1</v>
      </c>
      <c r="T8825">
        <f>VLOOKUP(LOWER(M8825), Sheet1!$B$1:$C$4, 2, FALSE)</f>
        <v>-1</v>
      </c>
      <c r="U8825" t="str">
        <f>IF(N8825="", "", VLOOKUP(LOWER(N8825), Sheet1!$B$1:$C$4, 2, FALSE))</f>
        <v/>
      </c>
      <c r="V8825">
        <f>IF(O8825="", "", VLOOKUP(LOWER(O8825), Sheet1!$B$1:$C$4, 2, FALSE))</f>
        <v>-2</v>
      </c>
    </row>
    <row r="8826" spans="1:22" x14ac:dyDescent="0.4">
      <c r="A8826">
        <v>10010058</v>
      </c>
      <c r="B8826" s="1" t="s">
        <v>7</v>
      </c>
      <c r="C8826" t="s">
        <v>24</v>
      </c>
      <c r="D8826" t="s">
        <v>29</v>
      </c>
      <c r="E8826" t="s">
        <v>32</v>
      </c>
      <c r="F8826" s="1" t="s">
        <v>476</v>
      </c>
      <c r="G8826" s="1" t="s">
        <v>35</v>
      </c>
      <c r="H8826" s="1" t="s">
        <v>38</v>
      </c>
      <c r="I8826" s="1">
        <v>4</v>
      </c>
      <c r="J8826" s="1" t="s">
        <v>35</v>
      </c>
      <c r="K8826" s="18" t="s">
        <v>463</v>
      </c>
      <c r="L8826" t="s">
        <v>461</v>
      </c>
      <c r="M8826" t="s">
        <v>461</v>
      </c>
      <c r="N8826" s="19" t="s">
        <v>461</v>
      </c>
      <c r="P8826" t="str">
        <f t="shared" si="274"/>
        <v>Y</v>
      </c>
      <c r="Q8826">
        <f t="shared" si="275"/>
        <v>1</v>
      </c>
      <c r="R8826">
        <f>VLOOKUP(LOWER(K8826), Sheet1!$B$1:$C$4, 2, FALSE)</f>
        <v>-2</v>
      </c>
      <c r="S8826">
        <f>VLOOKUP(LOWER(L8826), Sheet1!$B$1:$C$4, 2, FALSE)</f>
        <v>1</v>
      </c>
      <c r="T8826">
        <f>VLOOKUP(LOWER(M8826), Sheet1!$B$1:$C$4, 2, FALSE)</f>
        <v>1</v>
      </c>
      <c r="U8826">
        <f>IF(N8826="", "", VLOOKUP(LOWER(N8826), Sheet1!$B$1:$C$4, 2, FALSE))</f>
        <v>1</v>
      </c>
      <c r="V8826" t="str">
        <f>IF(O8826="", "", VLOOKUP(LOWER(O8826), Sheet1!$B$1:$C$4, 2, FALSE))</f>
        <v/>
      </c>
    </row>
    <row r="8827" spans="1:22" x14ac:dyDescent="0.4">
      <c r="A8827">
        <v>10010059</v>
      </c>
      <c r="B8827" s="1" t="s">
        <v>3</v>
      </c>
      <c r="C8827" t="s">
        <v>24</v>
      </c>
      <c r="D8827" t="s">
        <v>29</v>
      </c>
      <c r="E8827" t="s">
        <v>33</v>
      </c>
      <c r="F8827" s="1" t="s">
        <v>476</v>
      </c>
      <c r="G8827" s="1" t="s">
        <v>35</v>
      </c>
      <c r="H8827" s="1" t="s">
        <v>39</v>
      </c>
      <c r="I8827" s="1">
        <v>3</v>
      </c>
      <c r="J8827" s="1" t="s">
        <v>35</v>
      </c>
      <c r="K8827" s="18" t="s">
        <v>464</v>
      </c>
      <c r="L8827" t="s">
        <v>461</v>
      </c>
      <c r="M8827" t="s">
        <v>460</v>
      </c>
      <c r="N8827" s="19" t="s">
        <v>461</v>
      </c>
      <c r="P8827" t="str">
        <f t="shared" si="274"/>
        <v>Y</v>
      </c>
      <c r="Q8827">
        <f t="shared" si="275"/>
        <v>1</v>
      </c>
      <c r="R8827">
        <f>VLOOKUP(LOWER(K8827), Sheet1!$B$1:$C$4, 2, FALSE)</f>
        <v>-1</v>
      </c>
      <c r="S8827">
        <f>VLOOKUP(LOWER(L8827), Sheet1!$B$1:$C$4, 2, FALSE)</f>
        <v>1</v>
      </c>
      <c r="T8827">
        <f>VLOOKUP(LOWER(M8827), Sheet1!$B$1:$C$4, 2, FALSE)</f>
        <v>-1</v>
      </c>
      <c r="U8827">
        <f>IF(N8827="", "", VLOOKUP(LOWER(N8827), Sheet1!$B$1:$C$4, 2, FALSE))</f>
        <v>1</v>
      </c>
      <c r="V8827" t="str">
        <f>IF(O8827="", "", VLOOKUP(LOWER(O8827), Sheet1!$B$1:$C$4, 2, FALSE))</f>
        <v/>
      </c>
    </row>
    <row r="8828" spans="1:22" x14ac:dyDescent="0.4">
      <c r="A8828">
        <v>10010060</v>
      </c>
      <c r="B8828" s="1" t="s">
        <v>2</v>
      </c>
      <c r="C8828" t="s">
        <v>10</v>
      </c>
      <c r="D8828" t="s">
        <v>29</v>
      </c>
      <c r="E8828" t="s">
        <v>33</v>
      </c>
      <c r="F8828" s="1" t="s">
        <v>477</v>
      </c>
      <c r="G8828" s="1" t="s">
        <v>36</v>
      </c>
      <c r="H8828" s="1" t="s">
        <v>39</v>
      </c>
      <c r="I8828" s="1">
        <v>3</v>
      </c>
      <c r="J8828" s="1" t="s">
        <v>35</v>
      </c>
      <c r="K8828" s="18" t="s">
        <v>464</v>
      </c>
      <c r="L8828" t="s">
        <v>459</v>
      </c>
      <c r="M8828" t="s">
        <v>459</v>
      </c>
      <c r="O8828" s="19" t="s">
        <v>462</v>
      </c>
      <c r="P8828" t="str">
        <f t="shared" si="274"/>
        <v>N</v>
      </c>
      <c r="Q8828">
        <f t="shared" si="275"/>
        <v>1</v>
      </c>
      <c r="R8828">
        <f>VLOOKUP(LOWER(K8828), Sheet1!$B$1:$C$4, 2, FALSE)</f>
        <v>-1</v>
      </c>
      <c r="S8828">
        <f>VLOOKUP(LOWER(L8828), Sheet1!$B$1:$C$4, 2, FALSE)</f>
        <v>-2</v>
      </c>
      <c r="T8828">
        <f>VLOOKUP(LOWER(M8828), Sheet1!$B$1:$C$4, 2, FALSE)</f>
        <v>-2</v>
      </c>
      <c r="U8828" t="str">
        <f>IF(N8828="", "", VLOOKUP(LOWER(N8828), Sheet1!$B$1:$C$4, 2, FALSE))</f>
        <v/>
      </c>
      <c r="V8828">
        <f>IF(O8828="", "", VLOOKUP(LOWER(O8828), Sheet1!$B$1:$C$4, 2, FALSE))</f>
        <v>2</v>
      </c>
    </row>
    <row r="8829" spans="1:22" x14ac:dyDescent="0.4">
      <c r="A8829">
        <v>10010061</v>
      </c>
      <c r="B8829" s="1" t="s">
        <v>4</v>
      </c>
      <c r="C8829" t="s">
        <v>23</v>
      </c>
      <c r="D8829" t="s">
        <v>29</v>
      </c>
      <c r="E8829" t="s">
        <v>32</v>
      </c>
      <c r="F8829" s="1" t="s">
        <v>476</v>
      </c>
      <c r="G8829" s="1" t="s">
        <v>36</v>
      </c>
      <c r="H8829" s="1" t="s">
        <v>39</v>
      </c>
      <c r="I8829" s="1">
        <v>4</v>
      </c>
      <c r="J8829" s="1" t="s">
        <v>35</v>
      </c>
      <c r="K8829" s="18" t="s">
        <v>464</v>
      </c>
      <c r="L8829" t="s">
        <v>460</v>
      </c>
      <c r="M8829" t="s">
        <v>460</v>
      </c>
      <c r="O8829" s="19" t="s">
        <v>459</v>
      </c>
      <c r="P8829" t="str">
        <f t="shared" si="274"/>
        <v>N</v>
      </c>
      <c r="Q8829">
        <f t="shared" si="275"/>
        <v>1</v>
      </c>
      <c r="R8829">
        <f>VLOOKUP(LOWER(K8829), Sheet1!$B$1:$C$4, 2, FALSE)</f>
        <v>-1</v>
      </c>
      <c r="S8829">
        <f>VLOOKUP(LOWER(L8829), Sheet1!$B$1:$C$4, 2, FALSE)</f>
        <v>-1</v>
      </c>
      <c r="T8829">
        <f>VLOOKUP(LOWER(M8829), Sheet1!$B$1:$C$4, 2, FALSE)</f>
        <v>-1</v>
      </c>
      <c r="U8829" t="str">
        <f>IF(N8829="", "", VLOOKUP(LOWER(N8829), Sheet1!$B$1:$C$4, 2, FALSE))</f>
        <v/>
      </c>
      <c r="V8829">
        <f>IF(O8829="", "", VLOOKUP(LOWER(O8829), Sheet1!$B$1:$C$4, 2, FALSE))</f>
        <v>-2</v>
      </c>
    </row>
    <row r="8830" spans="1:22" x14ac:dyDescent="0.4">
      <c r="A8830">
        <v>10010062</v>
      </c>
      <c r="B8830" s="1" t="s">
        <v>6</v>
      </c>
      <c r="C8830" t="s">
        <v>19</v>
      </c>
      <c r="D8830" t="s">
        <v>29</v>
      </c>
      <c r="E8830" t="s">
        <v>32</v>
      </c>
      <c r="F8830" s="1" t="s">
        <v>478</v>
      </c>
      <c r="G8830" s="1" t="s">
        <v>36</v>
      </c>
      <c r="H8830" s="1" t="s">
        <v>39</v>
      </c>
      <c r="I8830" s="1">
        <v>4</v>
      </c>
      <c r="J8830" s="1" t="s">
        <v>35</v>
      </c>
      <c r="K8830" s="18" t="s">
        <v>465</v>
      </c>
      <c r="L8830" t="s">
        <v>460</v>
      </c>
      <c r="M8830" t="s">
        <v>460</v>
      </c>
      <c r="O8830" s="19" t="s">
        <v>460</v>
      </c>
      <c r="P8830" t="str">
        <f t="shared" si="274"/>
        <v>N</v>
      </c>
      <c r="Q8830">
        <f t="shared" si="275"/>
        <v>1</v>
      </c>
      <c r="R8830">
        <f>VLOOKUP(LOWER(K8830), Sheet1!$B$1:$C$4, 2, FALSE)</f>
        <v>1</v>
      </c>
      <c r="S8830">
        <f>VLOOKUP(LOWER(L8830), Sheet1!$B$1:$C$4, 2, FALSE)</f>
        <v>-1</v>
      </c>
      <c r="T8830">
        <f>VLOOKUP(LOWER(M8830), Sheet1!$B$1:$C$4, 2, FALSE)</f>
        <v>-1</v>
      </c>
      <c r="U8830" t="str">
        <f>IF(N8830="", "", VLOOKUP(LOWER(N8830), Sheet1!$B$1:$C$4, 2, FALSE))</f>
        <v/>
      </c>
      <c r="V8830">
        <f>IF(O8830="", "", VLOOKUP(LOWER(O8830), Sheet1!$B$1:$C$4, 2, FALSE))</f>
        <v>-1</v>
      </c>
    </row>
    <row r="8831" spans="1:22" x14ac:dyDescent="0.4">
      <c r="A8831">
        <v>10010063</v>
      </c>
      <c r="B8831" s="1" t="s">
        <v>5</v>
      </c>
      <c r="C8831" t="s">
        <v>16</v>
      </c>
      <c r="D8831" t="s">
        <v>29</v>
      </c>
      <c r="E8831" t="s">
        <v>32</v>
      </c>
      <c r="F8831" s="1" t="s">
        <v>477</v>
      </c>
      <c r="G8831" s="1" t="s">
        <v>35</v>
      </c>
      <c r="H8831" s="1" t="s">
        <v>39</v>
      </c>
      <c r="I8831" s="1">
        <v>4</v>
      </c>
      <c r="J8831" s="1" t="s">
        <v>35</v>
      </c>
      <c r="K8831" s="18" t="s">
        <v>465</v>
      </c>
      <c r="L8831" t="s">
        <v>460</v>
      </c>
      <c r="M8831" t="s">
        <v>460</v>
      </c>
      <c r="N8831" s="19" t="s">
        <v>462</v>
      </c>
      <c r="P8831" t="str">
        <f t="shared" si="274"/>
        <v>Y</v>
      </c>
      <c r="Q8831">
        <f t="shared" si="275"/>
        <v>1</v>
      </c>
      <c r="R8831">
        <f>VLOOKUP(LOWER(K8831), Sheet1!$B$1:$C$4, 2, FALSE)</f>
        <v>1</v>
      </c>
      <c r="S8831">
        <f>VLOOKUP(LOWER(L8831), Sheet1!$B$1:$C$4, 2, FALSE)</f>
        <v>-1</v>
      </c>
      <c r="T8831">
        <f>VLOOKUP(LOWER(M8831), Sheet1!$B$1:$C$4, 2, FALSE)</f>
        <v>-1</v>
      </c>
      <c r="U8831">
        <f>IF(N8831="", "", VLOOKUP(LOWER(N8831), Sheet1!$B$1:$C$4, 2, FALSE))</f>
        <v>2</v>
      </c>
      <c r="V8831" t="str">
        <f>IF(O8831="", "", VLOOKUP(LOWER(O8831), Sheet1!$B$1:$C$4, 2, FALSE))</f>
        <v/>
      </c>
    </row>
    <row r="8832" spans="1:22" x14ac:dyDescent="0.4">
      <c r="A8832">
        <v>10010064</v>
      </c>
      <c r="B8832" s="1" t="s">
        <v>5</v>
      </c>
      <c r="C8832" t="s">
        <v>24</v>
      </c>
      <c r="D8832" t="s">
        <v>29</v>
      </c>
      <c r="E8832" t="s">
        <v>32</v>
      </c>
      <c r="F8832" s="1" t="s">
        <v>476</v>
      </c>
      <c r="G8832" s="1" t="s">
        <v>36</v>
      </c>
      <c r="H8832" s="1" t="s">
        <v>39</v>
      </c>
      <c r="I8832" s="1">
        <v>4</v>
      </c>
      <c r="J8832" s="1" t="s">
        <v>36</v>
      </c>
      <c r="K8832" s="18" t="s">
        <v>466</v>
      </c>
      <c r="L8832" t="s">
        <v>462</v>
      </c>
      <c r="M8832" t="s">
        <v>459</v>
      </c>
      <c r="O8832" s="19" t="s">
        <v>462</v>
      </c>
      <c r="P8832" t="str">
        <f t="shared" si="274"/>
        <v>N</v>
      </c>
      <c r="Q8832">
        <f t="shared" si="275"/>
        <v>0</v>
      </c>
      <c r="R8832">
        <f>VLOOKUP(LOWER(K8832), Sheet1!$B$1:$C$4, 2, FALSE)</f>
        <v>2</v>
      </c>
      <c r="S8832">
        <f>VLOOKUP(LOWER(L8832), Sheet1!$B$1:$C$4, 2, FALSE)</f>
        <v>2</v>
      </c>
      <c r="T8832">
        <f>VLOOKUP(LOWER(M8832), Sheet1!$B$1:$C$4, 2, FALSE)</f>
        <v>-2</v>
      </c>
      <c r="U8832" t="str">
        <f>IF(N8832="", "", VLOOKUP(LOWER(N8832), Sheet1!$B$1:$C$4, 2, FALSE))</f>
        <v/>
      </c>
      <c r="V8832">
        <f>IF(O8832="", "", VLOOKUP(LOWER(O8832), Sheet1!$B$1:$C$4, 2, FALSE))</f>
        <v>2</v>
      </c>
    </row>
    <row r="8833" spans="1:22" x14ac:dyDescent="0.4">
      <c r="A8833">
        <v>10010065</v>
      </c>
      <c r="B8833" s="1" t="s">
        <v>5</v>
      </c>
      <c r="C8833" t="s">
        <v>14</v>
      </c>
      <c r="D8833" t="s">
        <v>29</v>
      </c>
      <c r="E8833" t="s">
        <v>33</v>
      </c>
      <c r="F8833" s="1" t="s">
        <v>478</v>
      </c>
      <c r="G8833" s="1" t="s">
        <v>36</v>
      </c>
      <c r="H8833" s="1" t="s">
        <v>39</v>
      </c>
      <c r="I8833" s="1">
        <v>4</v>
      </c>
      <c r="J8833" s="1" t="s">
        <v>35</v>
      </c>
      <c r="K8833" s="18" t="s">
        <v>463</v>
      </c>
      <c r="L8833" t="s">
        <v>459</v>
      </c>
      <c r="M8833" t="s">
        <v>460</v>
      </c>
      <c r="O8833" s="19" t="s">
        <v>460</v>
      </c>
      <c r="P8833" t="str">
        <f t="shared" si="274"/>
        <v>N</v>
      </c>
      <c r="Q8833">
        <f t="shared" si="275"/>
        <v>1</v>
      </c>
      <c r="R8833">
        <f>VLOOKUP(LOWER(K8833), Sheet1!$B$1:$C$4, 2, FALSE)</f>
        <v>-2</v>
      </c>
      <c r="S8833">
        <f>VLOOKUP(LOWER(L8833), Sheet1!$B$1:$C$4, 2, FALSE)</f>
        <v>-2</v>
      </c>
      <c r="T8833">
        <f>VLOOKUP(LOWER(M8833), Sheet1!$B$1:$C$4, 2, FALSE)</f>
        <v>-1</v>
      </c>
      <c r="U8833" t="str">
        <f>IF(N8833="", "", VLOOKUP(LOWER(N8833), Sheet1!$B$1:$C$4, 2, FALSE))</f>
        <v/>
      </c>
      <c r="V8833">
        <f>IF(O8833="", "", VLOOKUP(LOWER(O8833), Sheet1!$B$1:$C$4, 2, FALSE))</f>
        <v>-1</v>
      </c>
    </row>
    <row r="8834" spans="1:22" x14ac:dyDescent="0.4">
      <c r="A8834">
        <v>10010066</v>
      </c>
      <c r="B8834" s="1" t="s">
        <v>2</v>
      </c>
      <c r="C8834" t="s">
        <v>12</v>
      </c>
      <c r="D8834" t="s">
        <v>29</v>
      </c>
      <c r="E8834" t="s">
        <v>32</v>
      </c>
      <c r="F8834" s="1" t="s">
        <v>477</v>
      </c>
      <c r="G8834" s="1" t="s">
        <v>36</v>
      </c>
      <c r="H8834" s="1" t="s">
        <v>39</v>
      </c>
      <c r="I8834" s="1">
        <v>3</v>
      </c>
      <c r="J8834" s="1" t="s">
        <v>36</v>
      </c>
      <c r="K8834" s="18" t="s">
        <v>466</v>
      </c>
      <c r="L8834" t="s">
        <v>461</v>
      </c>
      <c r="M8834" t="s">
        <v>460</v>
      </c>
      <c r="O8834" s="19" t="s">
        <v>459</v>
      </c>
      <c r="P8834" t="str">
        <f t="shared" si="274"/>
        <v>N</v>
      </c>
      <c r="Q8834">
        <f t="shared" si="275"/>
        <v>0</v>
      </c>
      <c r="R8834">
        <f>VLOOKUP(LOWER(K8834), Sheet1!$B$1:$C$4, 2, FALSE)</f>
        <v>2</v>
      </c>
      <c r="S8834">
        <f>VLOOKUP(LOWER(L8834), Sheet1!$B$1:$C$4, 2, FALSE)</f>
        <v>1</v>
      </c>
      <c r="T8834">
        <f>VLOOKUP(LOWER(M8834), Sheet1!$B$1:$C$4, 2, FALSE)</f>
        <v>-1</v>
      </c>
      <c r="U8834" t="str">
        <f>IF(N8834="", "", VLOOKUP(LOWER(N8834), Sheet1!$B$1:$C$4, 2, FALSE))</f>
        <v/>
      </c>
      <c r="V8834">
        <f>IF(O8834="", "", VLOOKUP(LOWER(O8834), Sheet1!$B$1:$C$4, 2, FALSE))</f>
        <v>-2</v>
      </c>
    </row>
    <row r="8835" spans="1:22" x14ac:dyDescent="0.4">
      <c r="A8835">
        <v>10010067</v>
      </c>
      <c r="B8835" s="1" t="s">
        <v>6</v>
      </c>
      <c r="C8835" t="s">
        <v>13</v>
      </c>
      <c r="D8835" t="s">
        <v>29</v>
      </c>
      <c r="E8835" t="s">
        <v>32</v>
      </c>
      <c r="F8835" s="1" t="s">
        <v>476</v>
      </c>
      <c r="G8835" s="1" t="s">
        <v>36</v>
      </c>
      <c r="H8835" s="1" t="s">
        <v>39</v>
      </c>
      <c r="I8835" s="1">
        <v>2</v>
      </c>
      <c r="J8835" s="1" t="s">
        <v>35</v>
      </c>
      <c r="K8835" s="18" t="s">
        <v>465</v>
      </c>
      <c r="L8835" t="s">
        <v>460</v>
      </c>
      <c r="M8835" t="s">
        <v>461</v>
      </c>
      <c r="O8835" s="19" t="s">
        <v>459</v>
      </c>
      <c r="P8835" t="str">
        <f t="shared" ref="P8835:P8898" si="276">IF(O8835="", "Y", "N")</f>
        <v>N</v>
      </c>
      <c r="Q8835">
        <f t="shared" ref="Q8835:Q8898" si="277">IF(J8835="Yes", 1, 0)</f>
        <v>1</v>
      </c>
      <c r="R8835">
        <f>VLOOKUP(LOWER(K8835), Sheet1!$B$1:$C$4, 2, FALSE)</f>
        <v>1</v>
      </c>
      <c r="S8835">
        <f>VLOOKUP(LOWER(L8835), Sheet1!$B$1:$C$4, 2, FALSE)</f>
        <v>-1</v>
      </c>
      <c r="T8835">
        <f>VLOOKUP(LOWER(M8835), Sheet1!$B$1:$C$4, 2, FALSE)</f>
        <v>1</v>
      </c>
      <c r="U8835" t="str">
        <f>IF(N8835="", "", VLOOKUP(LOWER(N8835), Sheet1!$B$1:$C$4, 2, FALSE))</f>
        <v/>
      </c>
      <c r="V8835">
        <f>IF(O8835="", "", VLOOKUP(LOWER(O8835), Sheet1!$B$1:$C$4, 2, FALSE))</f>
        <v>-2</v>
      </c>
    </row>
    <row r="8836" spans="1:22" x14ac:dyDescent="0.4">
      <c r="A8836">
        <v>10010068</v>
      </c>
      <c r="B8836" s="1" t="s">
        <v>3</v>
      </c>
      <c r="C8836" t="s">
        <v>12</v>
      </c>
      <c r="D8836" t="s">
        <v>29</v>
      </c>
      <c r="E8836" t="s">
        <v>32</v>
      </c>
      <c r="F8836" s="1" t="s">
        <v>476</v>
      </c>
      <c r="G8836" s="1" t="s">
        <v>36</v>
      </c>
      <c r="H8836" s="1" t="s">
        <v>39</v>
      </c>
      <c r="I8836" s="1">
        <v>1</v>
      </c>
      <c r="J8836" s="1" t="s">
        <v>35</v>
      </c>
      <c r="K8836" s="18" t="s">
        <v>464</v>
      </c>
      <c r="L8836" t="s">
        <v>460</v>
      </c>
      <c r="M8836" t="s">
        <v>459</v>
      </c>
      <c r="O8836" s="19" t="s">
        <v>460</v>
      </c>
      <c r="P8836" t="str">
        <f t="shared" si="276"/>
        <v>N</v>
      </c>
      <c r="Q8836">
        <f t="shared" si="277"/>
        <v>1</v>
      </c>
      <c r="R8836">
        <f>VLOOKUP(LOWER(K8836), Sheet1!$B$1:$C$4, 2, FALSE)</f>
        <v>-1</v>
      </c>
      <c r="S8836">
        <f>VLOOKUP(LOWER(L8836), Sheet1!$B$1:$C$4, 2, FALSE)</f>
        <v>-1</v>
      </c>
      <c r="T8836">
        <f>VLOOKUP(LOWER(M8836), Sheet1!$B$1:$C$4, 2, FALSE)</f>
        <v>-2</v>
      </c>
      <c r="U8836" t="str">
        <f>IF(N8836="", "", VLOOKUP(LOWER(N8836), Sheet1!$B$1:$C$4, 2, FALSE))</f>
        <v/>
      </c>
      <c r="V8836">
        <f>IF(O8836="", "", VLOOKUP(LOWER(O8836), Sheet1!$B$1:$C$4, 2, FALSE))</f>
        <v>-1</v>
      </c>
    </row>
    <row r="8837" spans="1:22" x14ac:dyDescent="0.4">
      <c r="A8837">
        <v>10010069</v>
      </c>
      <c r="B8837" s="1" t="s">
        <v>6</v>
      </c>
      <c r="C8837" t="s">
        <v>19</v>
      </c>
      <c r="D8837" t="s">
        <v>29</v>
      </c>
      <c r="E8837" t="s">
        <v>33</v>
      </c>
      <c r="F8837" s="1" t="s">
        <v>478</v>
      </c>
      <c r="G8837" s="1" t="s">
        <v>35</v>
      </c>
      <c r="H8837" s="1" t="s">
        <v>39</v>
      </c>
      <c r="I8837" s="1">
        <v>3</v>
      </c>
      <c r="J8837" s="1" t="s">
        <v>35</v>
      </c>
      <c r="K8837" s="18" t="s">
        <v>463</v>
      </c>
      <c r="L8837" t="s">
        <v>462</v>
      </c>
      <c r="M8837" t="s">
        <v>460</v>
      </c>
      <c r="N8837" s="19" t="s">
        <v>460</v>
      </c>
      <c r="P8837" t="str">
        <f t="shared" si="276"/>
        <v>Y</v>
      </c>
      <c r="Q8837">
        <f t="shared" si="277"/>
        <v>1</v>
      </c>
      <c r="R8837">
        <f>VLOOKUP(LOWER(K8837), Sheet1!$B$1:$C$4, 2, FALSE)</f>
        <v>-2</v>
      </c>
      <c r="S8837">
        <f>VLOOKUP(LOWER(L8837), Sheet1!$B$1:$C$4, 2, FALSE)</f>
        <v>2</v>
      </c>
      <c r="T8837">
        <f>VLOOKUP(LOWER(M8837), Sheet1!$B$1:$C$4, 2, FALSE)</f>
        <v>-1</v>
      </c>
      <c r="U8837">
        <f>IF(N8837="", "", VLOOKUP(LOWER(N8837), Sheet1!$B$1:$C$4, 2, FALSE))</f>
        <v>-1</v>
      </c>
      <c r="V8837" t="str">
        <f>IF(O8837="", "", VLOOKUP(LOWER(O8837), Sheet1!$B$1:$C$4, 2, FALSE))</f>
        <v/>
      </c>
    </row>
    <row r="8838" spans="1:22" x14ac:dyDescent="0.4">
      <c r="A8838">
        <v>10010070</v>
      </c>
      <c r="B8838" s="1" t="s">
        <v>2</v>
      </c>
      <c r="C8838" t="s">
        <v>12</v>
      </c>
      <c r="D8838" t="s">
        <v>29</v>
      </c>
      <c r="E8838" t="s">
        <v>32</v>
      </c>
      <c r="F8838" s="1" t="s">
        <v>476</v>
      </c>
      <c r="G8838" s="1" t="s">
        <v>36</v>
      </c>
      <c r="H8838" s="1" t="s">
        <v>39</v>
      </c>
      <c r="I8838" s="1">
        <v>4</v>
      </c>
      <c r="J8838" s="1" t="s">
        <v>35</v>
      </c>
      <c r="K8838" s="18" t="s">
        <v>465</v>
      </c>
      <c r="L8838" t="s">
        <v>462</v>
      </c>
      <c r="M8838" t="s">
        <v>460</v>
      </c>
      <c r="O8838" s="19" t="s">
        <v>459</v>
      </c>
      <c r="P8838" t="str">
        <f t="shared" si="276"/>
        <v>N</v>
      </c>
      <c r="Q8838">
        <f t="shared" si="277"/>
        <v>1</v>
      </c>
      <c r="R8838">
        <f>VLOOKUP(LOWER(K8838), Sheet1!$B$1:$C$4, 2, FALSE)</f>
        <v>1</v>
      </c>
      <c r="S8838">
        <f>VLOOKUP(LOWER(L8838), Sheet1!$B$1:$C$4, 2, FALSE)</f>
        <v>2</v>
      </c>
      <c r="T8838">
        <f>VLOOKUP(LOWER(M8838), Sheet1!$B$1:$C$4, 2, FALSE)</f>
        <v>-1</v>
      </c>
      <c r="U8838" t="str">
        <f>IF(N8838="", "", VLOOKUP(LOWER(N8838), Sheet1!$B$1:$C$4, 2, FALSE))</f>
        <v/>
      </c>
      <c r="V8838">
        <f>IF(O8838="", "", VLOOKUP(LOWER(O8838), Sheet1!$B$1:$C$4, 2, FALSE))</f>
        <v>-2</v>
      </c>
    </row>
    <row r="8839" spans="1:22" x14ac:dyDescent="0.4">
      <c r="A8839">
        <v>10010071</v>
      </c>
      <c r="B8839" s="1" t="s">
        <v>5</v>
      </c>
      <c r="C8839" t="s">
        <v>9</v>
      </c>
      <c r="D8839" t="s">
        <v>29</v>
      </c>
      <c r="E8839" t="s">
        <v>33</v>
      </c>
      <c r="F8839" s="1" t="s">
        <v>478</v>
      </c>
      <c r="G8839" s="1" t="s">
        <v>35</v>
      </c>
      <c r="H8839" s="1" t="s">
        <v>38</v>
      </c>
      <c r="I8839" s="1">
        <v>4</v>
      </c>
      <c r="J8839" s="1" t="s">
        <v>35</v>
      </c>
      <c r="K8839" s="18" t="s">
        <v>464</v>
      </c>
      <c r="L8839" t="s">
        <v>461</v>
      </c>
      <c r="M8839" t="s">
        <v>459</v>
      </c>
      <c r="N8839" s="19" t="s">
        <v>460</v>
      </c>
      <c r="P8839" t="str">
        <f t="shared" si="276"/>
        <v>Y</v>
      </c>
      <c r="Q8839">
        <f t="shared" si="277"/>
        <v>1</v>
      </c>
      <c r="R8839">
        <f>VLOOKUP(LOWER(K8839), Sheet1!$B$1:$C$4, 2, FALSE)</f>
        <v>-1</v>
      </c>
      <c r="S8839">
        <f>VLOOKUP(LOWER(L8839), Sheet1!$B$1:$C$4, 2, FALSE)</f>
        <v>1</v>
      </c>
      <c r="T8839">
        <f>VLOOKUP(LOWER(M8839), Sheet1!$B$1:$C$4, 2, FALSE)</f>
        <v>-2</v>
      </c>
      <c r="U8839">
        <f>IF(N8839="", "", VLOOKUP(LOWER(N8839), Sheet1!$B$1:$C$4, 2, FALSE))</f>
        <v>-1</v>
      </c>
      <c r="V8839" t="str">
        <f>IF(O8839="", "", VLOOKUP(LOWER(O8839), Sheet1!$B$1:$C$4, 2, FALSE))</f>
        <v/>
      </c>
    </row>
    <row r="8840" spans="1:22" x14ac:dyDescent="0.4">
      <c r="A8840">
        <v>10010072</v>
      </c>
      <c r="B8840" s="1" t="s">
        <v>6</v>
      </c>
      <c r="C8840" t="s">
        <v>15</v>
      </c>
      <c r="D8840" t="s">
        <v>29</v>
      </c>
      <c r="E8840" t="s">
        <v>32</v>
      </c>
      <c r="F8840" s="1" t="s">
        <v>478</v>
      </c>
      <c r="G8840" s="1" t="s">
        <v>36</v>
      </c>
      <c r="H8840" s="1" t="s">
        <v>39</v>
      </c>
      <c r="I8840" s="1">
        <v>3</v>
      </c>
      <c r="J8840" s="1" t="s">
        <v>35</v>
      </c>
      <c r="K8840" s="18" t="s">
        <v>465</v>
      </c>
      <c r="L8840" t="s">
        <v>461</v>
      </c>
      <c r="M8840" t="s">
        <v>460</v>
      </c>
      <c r="O8840" s="19" t="s">
        <v>459</v>
      </c>
      <c r="P8840" t="str">
        <f t="shared" si="276"/>
        <v>N</v>
      </c>
      <c r="Q8840">
        <f t="shared" si="277"/>
        <v>1</v>
      </c>
      <c r="R8840">
        <f>VLOOKUP(LOWER(K8840), Sheet1!$B$1:$C$4, 2, FALSE)</f>
        <v>1</v>
      </c>
      <c r="S8840">
        <f>VLOOKUP(LOWER(L8840), Sheet1!$B$1:$C$4, 2, FALSE)</f>
        <v>1</v>
      </c>
      <c r="T8840">
        <f>VLOOKUP(LOWER(M8840), Sheet1!$B$1:$C$4, 2, FALSE)</f>
        <v>-1</v>
      </c>
      <c r="U8840" t="str">
        <f>IF(N8840="", "", VLOOKUP(LOWER(N8840), Sheet1!$B$1:$C$4, 2, FALSE))</f>
        <v/>
      </c>
      <c r="V8840">
        <f>IF(O8840="", "", VLOOKUP(LOWER(O8840), Sheet1!$B$1:$C$4, 2, FALSE))</f>
        <v>-2</v>
      </c>
    </row>
    <row r="8841" spans="1:22" x14ac:dyDescent="0.4">
      <c r="A8841">
        <v>10010073</v>
      </c>
      <c r="B8841" s="1" t="s">
        <v>2</v>
      </c>
      <c r="C8841" t="s">
        <v>17</v>
      </c>
      <c r="D8841" t="s">
        <v>29</v>
      </c>
      <c r="E8841" t="s">
        <v>33</v>
      </c>
      <c r="F8841" s="1" t="s">
        <v>477</v>
      </c>
      <c r="G8841" s="1" t="s">
        <v>36</v>
      </c>
      <c r="H8841" s="1" t="s">
        <v>39</v>
      </c>
      <c r="I8841" s="1">
        <v>2</v>
      </c>
      <c r="J8841" s="1" t="s">
        <v>35</v>
      </c>
      <c r="K8841" s="18" t="s">
        <v>464</v>
      </c>
      <c r="L8841" t="s">
        <v>461</v>
      </c>
      <c r="M8841" t="s">
        <v>461</v>
      </c>
      <c r="O8841" s="19" t="s">
        <v>459</v>
      </c>
      <c r="P8841" t="str">
        <f t="shared" si="276"/>
        <v>N</v>
      </c>
      <c r="Q8841">
        <f t="shared" si="277"/>
        <v>1</v>
      </c>
      <c r="R8841">
        <f>VLOOKUP(LOWER(K8841), Sheet1!$B$1:$C$4, 2, FALSE)</f>
        <v>-1</v>
      </c>
      <c r="S8841">
        <f>VLOOKUP(LOWER(L8841), Sheet1!$B$1:$C$4, 2, FALSE)</f>
        <v>1</v>
      </c>
      <c r="T8841">
        <f>VLOOKUP(LOWER(M8841), Sheet1!$B$1:$C$4, 2, FALSE)</f>
        <v>1</v>
      </c>
      <c r="U8841" t="str">
        <f>IF(N8841="", "", VLOOKUP(LOWER(N8841), Sheet1!$B$1:$C$4, 2, FALSE))</f>
        <v/>
      </c>
      <c r="V8841">
        <f>IF(O8841="", "", VLOOKUP(LOWER(O8841), Sheet1!$B$1:$C$4, 2, FALSE))</f>
        <v>-2</v>
      </c>
    </row>
    <row r="8842" spans="1:22" x14ac:dyDescent="0.4">
      <c r="A8842">
        <v>10010074</v>
      </c>
      <c r="B8842" s="1" t="s">
        <v>5</v>
      </c>
      <c r="C8842" t="s">
        <v>12</v>
      </c>
      <c r="D8842" t="s">
        <v>29</v>
      </c>
      <c r="E8842" t="s">
        <v>33</v>
      </c>
      <c r="F8842" s="1" t="s">
        <v>477</v>
      </c>
      <c r="G8842" s="1" t="s">
        <v>36</v>
      </c>
      <c r="H8842" s="1" t="s">
        <v>39</v>
      </c>
      <c r="I8842" s="1">
        <v>4</v>
      </c>
      <c r="J8842" s="1" t="s">
        <v>35</v>
      </c>
      <c r="K8842" s="18" t="s">
        <v>465</v>
      </c>
      <c r="L8842" t="s">
        <v>461</v>
      </c>
      <c r="M8842" t="s">
        <v>459</v>
      </c>
      <c r="O8842" s="19" t="s">
        <v>459</v>
      </c>
      <c r="P8842" t="str">
        <f t="shared" si="276"/>
        <v>N</v>
      </c>
      <c r="Q8842">
        <f t="shared" si="277"/>
        <v>1</v>
      </c>
      <c r="R8842">
        <f>VLOOKUP(LOWER(K8842), Sheet1!$B$1:$C$4, 2, FALSE)</f>
        <v>1</v>
      </c>
      <c r="S8842">
        <f>VLOOKUP(LOWER(L8842), Sheet1!$B$1:$C$4, 2, FALSE)</f>
        <v>1</v>
      </c>
      <c r="T8842">
        <f>VLOOKUP(LOWER(M8842), Sheet1!$B$1:$C$4, 2, FALSE)</f>
        <v>-2</v>
      </c>
      <c r="U8842" t="str">
        <f>IF(N8842="", "", VLOOKUP(LOWER(N8842), Sheet1!$B$1:$C$4, 2, FALSE))</f>
        <v/>
      </c>
      <c r="V8842">
        <f>IF(O8842="", "", VLOOKUP(LOWER(O8842), Sheet1!$B$1:$C$4, 2, FALSE))</f>
        <v>-2</v>
      </c>
    </row>
    <row r="8843" spans="1:22" x14ac:dyDescent="0.4">
      <c r="A8843">
        <v>10010075</v>
      </c>
      <c r="B8843" s="1" t="s">
        <v>6</v>
      </c>
      <c r="C8843" t="s">
        <v>9</v>
      </c>
      <c r="D8843" t="s">
        <v>30</v>
      </c>
      <c r="E8843" t="s">
        <v>33</v>
      </c>
      <c r="F8843" s="1" t="s">
        <v>478</v>
      </c>
      <c r="G8843" s="1" t="s">
        <v>35</v>
      </c>
      <c r="H8843" s="1" t="s">
        <v>39</v>
      </c>
      <c r="I8843" s="1">
        <v>3</v>
      </c>
      <c r="J8843" s="1" t="s">
        <v>35</v>
      </c>
      <c r="K8843" s="18" t="s">
        <v>464</v>
      </c>
      <c r="L8843" t="s">
        <v>462</v>
      </c>
      <c r="M8843" t="s">
        <v>460</v>
      </c>
      <c r="N8843" s="19" t="s">
        <v>462</v>
      </c>
      <c r="P8843" t="str">
        <f t="shared" si="276"/>
        <v>Y</v>
      </c>
      <c r="Q8843">
        <f t="shared" si="277"/>
        <v>1</v>
      </c>
      <c r="R8843">
        <f>VLOOKUP(LOWER(K8843), Sheet1!$B$1:$C$4, 2, FALSE)</f>
        <v>-1</v>
      </c>
      <c r="S8843">
        <f>VLOOKUP(LOWER(L8843), Sheet1!$B$1:$C$4, 2, FALSE)</f>
        <v>2</v>
      </c>
      <c r="T8843">
        <f>VLOOKUP(LOWER(M8843), Sheet1!$B$1:$C$4, 2, FALSE)</f>
        <v>-1</v>
      </c>
      <c r="U8843">
        <f>IF(N8843="", "", VLOOKUP(LOWER(N8843), Sheet1!$B$1:$C$4, 2, FALSE))</f>
        <v>2</v>
      </c>
      <c r="V8843" t="str">
        <f>IF(O8843="", "", VLOOKUP(LOWER(O8843), Sheet1!$B$1:$C$4, 2, FALSE))</f>
        <v/>
      </c>
    </row>
    <row r="8844" spans="1:22" x14ac:dyDescent="0.4">
      <c r="A8844">
        <v>10010076</v>
      </c>
      <c r="B8844" s="1" t="s">
        <v>5</v>
      </c>
      <c r="C8844" t="s">
        <v>25</v>
      </c>
      <c r="D8844" t="s">
        <v>29</v>
      </c>
      <c r="E8844" t="s">
        <v>32</v>
      </c>
      <c r="F8844" s="1" t="s">
        <v>476</v>
      </c>
      <c r="G8844" s="1" t="s">
        <v>36</v>
      </c>
      <c r="H8844" s="1" t="s">
        <v>40</v>
      </c>
      <c r="I8844" s="1">
        <v>3</v>
      </c>
      <c r="J8844" s="1" t="s">
        <v>35</v>
      </c>
      <c r="K8844" s="18" t="s">
        <v>463</v>
      </c>
      <c r="L8844" t="s">
        <v>461</v>
      </c>
      <c r="M8844" t="s">
        <v>460</v>
      </c>
      <c r="O8844" s="19" t="s">
        <v>460</v>
      </c>
      <c r="P8844" t="str">
        <f t="shared" si="276"/>
        <v>N</v>
      </c>
      <c r="Q8844">
        <f t="shared" si="277"/>
        <v>1</v>
      </c>
      <c r="R8844">
        <f>VLOOKUP(LOWER(K8844), Sheet1!$B$1:$C$4, 2, FALSE)</f>
        <v>-2</v>
      </c>
      <c r="S8844">
        <f>VLOOKUP(LOWER(L8844), Sheet1!$B$1:$C$4, 2, FALSE)</f>
        <v>1</v>
      </c>
      <c r="T8844">
        <f>VLOOKUP(LOWER(M8844), Sheet1!$B$1:$C$4, 2, FALSE)</f>
        <v>-1</v>
      </c>
      <c r="U8844" t="str">
        <f>IF(N8844="", "", VLOOKUP(LOWER(N8844), Sheet1!$B$1:$C$4, 2, FALSE))</f>
        <v/>
      </c>
      <c r="V8844">
        <f>IF(O8844="", "", VLOOKUP(LOWER(O8844), Sheet1!$B$1:$C$4, 2, FALSE))</f>
        <v>-1</v>
      </c>
    </row>
    <row r="8845" spans="1:22" x14ac:dyDescent="0.4">
      <c r="A8845">
        <v>10010077</v>
      </c>
      <c r="B8845" s="1" t="s">
        <v>6</v>
      </c>
      <c r="C8845" t="s">
        <v>25</v>
      </c>
      <c r="D8845" t="s">
        <v>30</v>
      </c>
      <c r="E8845" t="s">
        <v>32</v>
      </c>
      <c r="F8845" s="1" t="s">
        <v>476</v>
      </c>
      <c r="G8845" s="1" t="s">
        <v>36</v>
      </c>
      <c r="H8845" s="1" t="s">
        <v>39</v>
      </c>
      <c r="I8845" s="1">
        <v>2</v>
      </c>
      <c r="J8845" s="1" t="s">
        <v>35</v>
      </c>
      <c r="K8845" s="18" t="s">
        <v>464</v>
      </c>
      <c r="L8845" t="s">
        <v>460</v>
      </c>
      <c r="M8845" t="s">
        <v>459</v>
      </c>
      <c r="O8845" s="19" t="s">
        <v>459</v>
      </c>
      <c r="P8845" t="str">
        <f t="shared" si="276"/>
        <v>N</v>
      </c>
      <c r="Q8845">
        <f t="shared" si="277"/>
        <v>1</v>
      </c>
      <c r="R8845">
        <f>VLOOKUP(LOWER(K8845), Sheet1!$B$1:$C$4, 2, FALSE)</f>
        <v>-1</v>
      </c>
      <c r="S8845">
        <f>VLOOKUP(LOWER(L8845), Sheet1!$B$1:$C$4, 2, FALSE)</f>
        <v>-1</v>
      </c>
      <c r="T8845">
        <f>VLOOKUP(LOWER(M8845), Sheet1!$B$1:$C$4, 2, FALSE)</f>
        <v>-2</v>
      </c>
      <c r="U8845" t="str">
        <f>IF(N8845="", "", VLOOKUP(LOWER(N8845), Sheet1!$B$1:$C$4, 2, FALSE))</f>
        <v/>
      </c>
      <c r="V8845">
        <f>IF(O8845="", "", VLOOKUP(LOWER(O8845), Sheet1!$B$1:$C$4, 2, FALSE))</f>
        <v>-2</v>
      </c>
    </row>
    <row r="8846" spans="1:22" x14ac:dyDescent="0.4">
      <c r="A8846">
        <v>10010078</v>
      </c>
      <c r="B8846" s="1" t="s">
        <v>4</v>
      </c>
      <c r="C8846" t="s">
        <v>21</v>
      </c>
      <c r="D8846" t="s">
        <v>29</v>
      </c>
      <c r="E8846" t="s">
        <v>33</v>
      </c>
      <c r="F8846" s="1" t="s">
        <v>477</v>
      </c>
      <c r="G8846" s="1" t="s">
        <v>36</v>
      </c>
      <c r="H8846" s="1" t="s">
        <v>39</v>
      </c>
      <c r="I8846" s="1">
        <v>4</v>
      </c>
      <c r="J8846" s="1" t="s">
        <v>35</v>
      </c>
      <c r="K8846" s="18" t="s">
        <v>464</v>
      </c>
      <c r="L8846" t="s">
        <v>460</v>
      </c>
      <c r="M8846" t="s">
        <v>460</v>
      </c>
      <c r="O8846" s="19" t="s">
        <v>460</v>
      </c>
      <c r="P8846" t="str">
        <f t="shared" si="276"/>
        <v>N</v>
      </c>
      <c r="Q8846">
        <f t="shared" si="277"/>
        <v>1</v>
      </c>
      <c r="R8846">
        <f>VLOOKUP(LOWER(K8846), Sheet1!$B$1:$C$4, 2, FALSE)</f>
        <v>-1</v>
      </c>
      <c r="S8846">
        <f>VLOOKUP(LOWER(L8846), Sheet1!$B$1:$C$4, 2, FALSE)</f>
        <v>-1</v>
      </c>
      <c r="T8846">
        <f>VLOOKUP(LOWER(M8846), Sheet1!$B$1:$C$4, 2, FALSE)</f>
        <v>-1</v>
      </c>
      <c r="U8846" t="str">
        <f>IF(N8846="", "", VLOOKUP(LOWER(N8846), Sheet1!$B$1:$C$4, 2, FALSE))</f>
        <v/>
      </c>
      <c r="V8846">
        <f>IF(O8846="", "", VLOOKUP(LOWER(O8846), Sheet1!$B$1:$C$4, 2, FALSE))</f>
        <v>-1</v>
      </c>
    </row>
    <row r="8847" spans="1:22" x14ac:dyDescent="0.4">
      <c r="A8847">
        <v>10010079</v>
      </c>
      <c r="B8847" s="1" t="s">
        <v>5</v>
      </c>
      <c r="C8847" t="s">
        <v>23</v>
      </c>
      <c r="D8847" t="s">
        <v>29</v>
      </c>
      <c r="E8847" t="s">
        <v>32</v>
      </c>
      <c r="F8847" s="1" t="s">
        <v>476</v>
      </c>
      <c r="G8847" s="1" t="s">
        <v>36</v>
      </c>
      <c r="H8847" s="1" t="s">
        <v>39</v>
      </c>
      <c r="I8847" s="1">
        <v>2</v>
      </c>
      <c r="J8847" s="1" t="s">
        <v>35</v>
      </c>
      <c r="K8847" s="18" t="s">
        <v>466</v>
      </c>
      <c r="L8847" t="s">
        <v>459</v>
      </c>
      <c r="M8847" t="s">
        <v>459</v>
      </c>
      <c r="O8847" s="19" t="s">
        <v>460</v>
      </c>
      <c r="P8847" t="str">
        <f t="shared" si="276"/>
        <v>N</v>
      </c>
      <c r="Q8847">
        <f t="shared" si="277"/>
        <v>1</v>
      </c>
      <c r="R8847">
        <f>VLOOKUP(LOWER(K8847), Sheet1!$B$1:$C$4, 2, FALSE)</f>
        <v>2</v>
      </c>
      <c r="S8847">
        <f>VLOOKUP(LOWER(L8847), Sheet1!$B$1:$C$4, 2, FALSE)</f>
        <v>-2</v>
      </c>
      <c r="T8847">
        <f>VLOOKUP(LOWER(M8847), Sheet1!$B$1:$C$4, 2, FALSE)</f>
        <v>-2</v>
      </c>
      <c r="U8847" t="str">
        <f>IF(N8847="", "", VLOOKUP(LOWER(N8847), Sheet1!$B$1:$C$4, 2, FALSE))</f>
        <v/>
      </c>
      <c r="V8847">
        <f>IF(O8847="", "", VLOOKUP(LOWER(O8847), Sheet1!$B$1:$C$4, 2, FALSE))</f>
        <v>-1</v>
      </c>
    </row>
    <row r="8848" spans="1:22" x14ac:dyDescent="0.4">
      <c r="A8848">
        <v>10010080</v>
      </c>
      <c r="B8848" s="1" t="s">
        <v>3</v>
      </c>
      <c r="C8848" t="s">
        <v>13</v>
      </c>
      <c r="D8848" t="s">
        <v>29</v>
      </c>
      <c r="E8848" t="s">
        <v>32</v>
      </c>
      <c r="F8848" s="1" t="s">
        <v>476</v>
      </c>
      <c r="G8848" s="1" t="s">
        <v>36</v>
      </c>
      <c r="H8848" s="1" t="s">
        <v>39</v>
      </c>
      <c r="I8848" s="1">
        <v>2</v>
      </c>
      <c r="J8848" s="1" t="s">
        <v>35</v>
      </c>
      <c r="K8848" s="18" t="s">
        <v>463</v>
      </c>
      <c r="L8848" t="s">
        <v>460</v>
      </c>
      <c r="M8848" t="s">
        <v>460</v>
      </c>
      <c r="O8848" s="19" t="s">
        <v>459</v>
      </c>
      <c r="P8848" t="str">
        <f t="shared" si="276"/>
        <v>N</v>
      </c>
      <c r="Q8848">
        <f t="shared" si="277"/>
        <v>1</v>
      </c>
      <c r="R8848">
        <f>VLOOKUP(LOWER(K8848), Sheet1!$B$1:$C$4, 2, FALSE)</f>
        <v>-2</v>
      </c>
      <c r="S8848">
        <f>VLOOKUP(LOWER(L8848), Sheet1!$B$1:$C$4, 2, FALSE)</f>
        <v>-1</v>
      </c>
      <c r="T8848">
        <f>VLOOKUP(LOWER(M8848), Sheet1!$B$1:$C$4, 2, FALSE)</f>
        <v>-1</v>
      </c>
      <c r="U8848" t="str">
        <f>IF(N8848="", "", VLOOKUP(LOWER(N8848), Sheet1!$B$1:$C$4, 2, FALSE))</f>
        <v/>
      </c>
      <c r="V8848">
        <f>IF(O8848="", "", VLOOKUP(LOWER(O8848), Sheet1!$B$1:$C$4, 2, FALSE))</f>
        <v>-2</v>
      </c>
    </row>
    <row r="8849" spans="1:22" x14ac:dyDescent="0.4">
      <c r="A8849">
        <v>10010081</v>
      </c>
      <c r="B8849" s="1" t="s">
        <v>7</v>
      </c>
      <c r="C8849" t="s">
        <v>23</v>
      </c>
      <c r="D8849" t="s">
        <v>29</v>
      </c>
      <c r="E8849" t="s">
        <v>33</v>
      </c>
      <c r="F8849" s="1" t="s">
        <v>476</v>
      </c>
      <c r="G8849" s="1" t="s">
        <v>36</v>
      </c>
      <c r="H8849" s="1" t="s">
        <v>40</v>
      </c>
      <c r="I8849" s="1">
        <v>1</v>
      </c>
      <c r="J8849" s="1" t="s">
        <v>36</v>
      </c>
      <c r="K8849" s="18" t="s">
        <v>466</v>
      </c>
      <c r="L8849" t="s">
        <v>460</v>
      </c>
      <c r="M8849" t="s">
        <v>459</v>
      </c>
      <c r="O8849" s="19" t="s">
        <v>460</v>
      </c>
      <c r="P8849" t="str">
        <f t="shared" si="276"/>
        <v>N</v>
      </c>
      <c r="Q8849">
        <f t="shared" si="277"/>
        <v>0</v>
      </c>
      <c r="R8849">
        <f>VLOOKUP(LOWER(K8849), Sheet1!$B$1:$C$4, 2, FALSE)</f>
        <v>2</v>
      </c>
      <c r="S8849">
        <f>VLOOKUP(LOWER(L8849), Sheet1!$B$1:$C$4, 2, FALSE)</f>
        <v>-1</v>
      </c>
      <c r="T8849">
        <f>VLOOKUP(LOWER(M8849), Sheet1!$B$1:$C$4, 2, FALSE)</f>
        <v>-2</v>
      </c>
      <c r="U8849" t="str">
        <f>IF(N8849="", "", VLOOKUP(LOWER(N8849), Sheet1!$B$1:$C$4, 2, FALSE))</f>
        <v/>
      </c>
      <c r="V8849">
        <f>IF(O8849="", "", VLOOKUP(LOWER(O8849), Sheet1!$B$1:$C$4, 2, FALSE))</f>
        <v>-1</v>
      </c>
    </row>
    <row r="8850" spans="1:22" x14ac:dyDescent="0.4">
      <c r="A8850">
        <v>10010082</v>
      </c>
      <c r="B8850" s="1" t="s">
        <v>3</v>
      </c>
      <c r="C8850" t="s">
        <v>12</v>
      </c>
      <c r="D8850" t="s">
        <v>29</v>
      </c>
      <c r="E8850" t="s">
        <v>33</v>
      </c>
      <c r="F8850" s="1" t="s">
        <v>477</v>
      </c>
      <c r="G8850" s="1" t="s">
        <v>36</v>
      </c>
      <c r="H8850" s="1" t="s">
        <v>39</v>
      </c>
      <c r="I8850" s="1">
        <v>4</v>
      </c>
      <c r="J8850" s="1" t="s">
        <v>35</v>
      </c>
      <c r="K8850" s="18" t="s">
        <v>464</v>
      </c>
      <c r="L8850" t="s">
        <v>460</v>
      </c>
      <c r="M8850" t="s">
        <v>460</v>
      </c>
      <c r="O8850" s="19" t="s">
        <v>459</v>
      </c>
      <c r="P8850" t="str">
        <f t="shared" si="276"/>
        <v>N</v>
      </c>
      <c r="Q8850">
        <f t="shared" si="277"/>
        <v>1</v>
      </c>
      <c r="R8850">
        <f>VLOOKUP(LOWER(K8850), Sheet1!$B$1:$C$4, 2, FALSE)</f>
        <v>-1</v>
      </c>
      <c r="S8850">
        <f>VLOOKUP(LOWER(L8850), Sheet1!$B$1:$C$4, 2, FALSE)</f>
        <v>-1</v>
      </c>
      <c r="T8850">
        <f>VLOOKUP(LOWER(M8850), Sheet1!$B$1:$C$4, 2, FALSE)</f>
        <v>-1</v>
      </c>
      <c r="U8850" t="str">
        <f>IF(N8850="", "", VLOOKUP(LOWER(N8850), Sheet1!$B$1:$C$4, 2, FALSE))</f>
        <v/>
      </c>
      <c r="V8850">
        <f>IF(O8850="", "", VLOOKUP(LOWER(O8850), Sheet1!$B$1:$C$4, 2, FALSE))</f>
        <v>-2</v>
      </c>
    </row>
    <row r="8851" spans="1:22" x14ac:dyDescent="0.4">
      <c r="A8851">
        <v>10010083</v>
      </c>
      <c r="B8851" s="1" t="s">
        <v>2</v>
      </c>
      <c r="C8851" t="s">
        <v>23</v>
      </c>
      <c r="D8851" t="s">
        <v>29</v>
      </c>
      <c r="E8851" t="s">
        <v>32</v>
      </c>
      <c r="F8851" s="1" t="s">
        <v>476</v>
      </c>
      <c r="G8851" s="1" t="s">
        <v>36</v>
      </c>
      <c r="H8851" s="1" t="s">
        <v>39</v>
      </c>
      <c r="I8851" s="1">
        <v>3</v>
      </c>
      <c r="J8851" s="1" t="s">
        <v>35</v>
      </c>
      <c r="K8851" s="18" t="s">
        <v>464</v>
      </c>
      <c r="L8851" t="s">
        <v>462</v>
      </c>
      <c r="M8851" t="s">
        <v>461</v>
      </c>
      <c r="O8851" s="19" t="s">
        <v>460</v>
      </c>
      <c r="P8851" t="str">
        <f t="shared" si="276"/>
        <v>N</v>
      </c>
      <c r="Q8851">
        <f t="shared" si="277"/>
        <v>1</v>
      </c>
      <c r="R8851">
        <f>VLOOKUP(LOWER(K8851), Sheet1!$B$1:$C$4, 2, FALSE)</f>
        <v>-1</v>
      </c>
      <c r="S8851">
        <f>VLOOKUP(LOWER(L8851), Sheet1!$B$1:$C$4, 2, FALSE)</f>
        <v>2</v>
      </c>
      <c r="T8851">
        <f>VLOOKUP(LOWER(M8851), Sheet1!$B$1:$C$4, 2, FALSE)</f>
        <v>1</v>
      </c>
      <c r="U8851" t="str">
        <f>IF(N8851="", "", VLOOKUP(LOWER(N8851), Sheet1!$B$1:$C$4, 2, FALSE))</f>
        <v/>
      </c>
      <c r="V8851">
        <f>IF(O8851="", "", VLOOKUP(LOWER(O8851), Sheet1!$B$1:$C$4, 2, FALSE))</f>
        <v>-1</v>
      </c>
    </row>
    <row r="8852" spans="1:22" x14ac:dyDescent="0.4">
      <c r="A8852">
        <v>10010084</v>
      </c>
      <c r="B8852" s="1" t="s">
        <v>3</v>
      </c>
      <c r="C8852" t="s">
        <v>16</v>
      </c>
      <c r="D8852" t="s">
        <v>29</v>
      </c>
      <c r="E8852" t="s">
        <v>32</v>
      </c>
      <c r="F8852" s="1" t="s">
        <v>477</v>
      </c>
      <c r="G8852" s="1" t="s">
        <v>35</v>
      </c>
      <c r="H8852" s="1" t="s">
        <v>39</v>
      </c>
      <c r="I8852" s="1">
        <v>4</v>
      </c>
      <c r="J8852" s="1" t="s">
        <v>35</v>
      </c>
      <c r="K8852" s="18" t="s">
        <v>464</v>
      </c>
      <c r="L8852" t="s">
        <v>459</v>
      </c>
      <c r="M8852" t="s">
        <v>460</v>
      </c>
      <c r="N8852" s="19" t="s">
        <v>461</v>
      </c>
      <c r="P8852" t="str">
        <f t="shared" si="276"/>
        <v>Y</v>
      </c>
      <c r="Q8852">
        <f t="shared" si="277"/>
        <v>1</v>
      </c>
      <c r="R8852">
        <f>VLOOKUP(LOWER(K8852), Sheet1!$B$1:$C$4, 2, FALSE)</f>
        <v>-1</v>
      </c>
      <c r="S8852">
        <f>VLOOKUP(LOWER(L8852), Sheet1!$B$1:$C$4, 2, FALSE)</f>
        <v>-2</v>
      </c>
      <c r="T8852">
        <f>VLOOKUP(LOWER(M8852), Sheet1!$B$1:$C$4, 2, FALSE)</f>
        <v>-1</v>
      </c>
      <c r="U8852">
        <f>IF(N8852="", "", VLOOKUP(LOWER(N8852), Sheet1!$B$1:$C$4, 2, FALSE))</f>
        <v>1</v>
      </c>
      <c r="V8852" t="str">
        <f>IF(O8852="", "", VLOOKUP(LOWER(O8852), Sheet1!$B$1:$C$4, 2, FALSE))</f>
        <v/>
      </c>
    </row>
    <row r="8853" spans="1:22" x14ac:dyDescent="0.4">
      <c r="A8853">
        <v>10010085</v>
      </c>
      <c r="B8853" s="1" t="s">
        <v>2</v>
      </c>
      <c r="C8853" t="s">
        <v>23</v>
      </c>
      <c r="D8853" t="s">
        <v>29</v>
      </c>
      <c r="E8853" t="s">
        <v>33</v>
      </c>
      <c r="F8853" s="1" t="s">
        <v>476</v>
      </c>
      <c r="G8853" s="1" t="s">
        <v>36</v>
      </c>
      <c r="H8853" s="1" t="s">
        <v>39</v>
      </c>
      <c r="I8853" s="1">
        <v>3</v>
      </c>
      <c r="J8853" s="1" t="s">
        <v>35</v>
      </c>
      <c r="K8853" s="18" t="s">
        <v>463</v>
      </c>
      <c r="L8853" t="s">
        <v>460</v>
      </c>
      <c r="M8853" t="s">
        <v>460</v>
      </c>
      <c r="O8853" s="19" t="s">
        <v>459</v>
      </c>
      <c r="P8853" t="str">
        <f t="shared" si="276"/>
        <v>N</v>
      </c>
      <c r="Q8853">
        <f t="shared" si="277"/>
        <v>1</v>
      </c>
      <c r="R8853">
        <f>VLOOKUP(LOWER(K8853), Sheet1!$B$1:$C$4, 2, FALSE)</f>
        <v>-2</v>
      </c>
      <c r="S8853">
        <f>VLOOKUP(LOWER(L8853), Sheet1!$B$1:$C$4, 2, FALSE)</f>
        <v>-1</v>
      </c>
      <c r="T8853">
        <f>VLOOKUP(LOWER(M8853), Sheet1!$B$1:$C$4, 2, FALSE)</f>
        <v>-1</v>
      </c>
      <c r="U8853" t="str">
        <f>IF(N8853="", "", VLOOKUP(LOWER(N8853), Sheet1!$B$1:$C$4, 2, FALSE))</f>
        <v/>
      </c>
      <c r="V8853">
        <f>IF(O8853="", "", VLOOKUP(LOWER(O8853), Sheet1!$B$1:$C$4, 2, FALSE))</f>
        <v>-2</v>
      </c>
    </row>
    <row r="8854" spans="1:22" x14ac:dyDescent="0.4">
      <c r="A8854">
        <v>10010086</v>
      </c>
      <c r="B8854" s="1" t="s">
        <v>2</v>
      </c>
      <c r="C8854" t="s">
        <v>12</v>
      </c>
      <c r="D8854" t="s">
        <v>29</v>
      </c>
      <c r="E8854" t="s">
        <v>33</v>
      </c>
      <c r="F8854" s="1" t="s">
        <v>477</v>
      </c>
      <c r="G8854" s="1" t="s">
        <v>36</v>
      </c>
      <c r="H8854" s="1" t="s">
        <v>39</v>
      </c>
      <c r="I8854" s="1">
        <v>4</v>
      </c>
      <c r="J8854" s="1" t="s">
        <v>35</v>
      </c>
      <c r="K8854" s="18" t="s">
        <v>465</v>
      </c>
      <c r="L8854" t="s">
        <v>459</v>
      </c>
      <c r="M8854" t="s">
        <v>460</v>
      </c>
      <c r="O8854" s="19" t="s">
        <v>460</v>
      </c>
      <c r="P8854" t="str">
        <f t="shared" si="276"/>
        <v>N</v>
      </c>
      <c r="Q8854">
        <f t="shared" si="277"/>
        <v>1</v>
      </c>
      <c r="R8854">
        <f>VLOOKUP(LOWER(K8854), Sheet1!$B$1:$C$4, 2, FALSE)</f>
        <v>1</v>
      </c>
      <c r="S8854">
        <f>VLOOKUP(LOWER(L8854), Sheet1!$B$1:$C$4, 2, FALSE)</f>
        <v>-2</v>
      </c>
      <c r="T8854">
        <f>VLOOKUP(LOWER(M8854), Sheet1!$B$1:$C$4, 2, FALSE)</f>
        <v>-1</v>
      </c>
      <c r="U8854" t="str">
        <f>IF(N8854="", "", VLOOKUP(LOWER(N8854), Sheet1!$B$1:$C$4, 2, FALSE))</f>
        <v/>
      </c>
      <c r="V8854">
        <f>IF(O8854="", "", VLOOKUP(LOWER(O8854), Sheet1!$B$1:$C$4, 2, FALSE))</f>
        <v>-1</v>
      </c>
    </row>
    <row r="8855" spans="1:22" x14ac:dyDescent="0.4">
      <c r="A8855">
        <v>10010087</v>
      </c>
      <c r="B8855" s="1" t="s">
        <v>6</v>
      </c>
      <c r="C8855" t="s">
        <v>24</v>
      </c>
      <c r="D8855" t="s">
        <v>29</v>
      </c>
      <c r="E8855" t="s">
        <v>32</v>
      </c>
      <c r="F8855" s="1" t="s">
        <v>476</v>
      </c>
      <c r="G8855" s="1" t="s">
        <v>36</v>
      </c>
      <c r="H8855" s="1" t="s">
        <v>39</v>
      </c>
      <c r="I8855" s="1">
        <v>3</v>
      </c>
      <c r="J8855" s="1" t="s">
        <v>35</v>
      </c>
      <c r="K8855" s="18" t="s">
        <v>464</v>
      </c>
      <c r="L8855" t="s">
        <v>460</v>
      </c>
      <c r="M8855" t="s">
        <v>461</v>
      </c>
      <c r="O8855" s="19" t="s">
        <v>460</v>
      </c>
      <c r="P8855" t="str">
        <f t="shared" si="276"/>
        <v>N</v>
      </c>
      <c r="Q8855">
        <f t="shared" si="277"/>
        <v>1</v>
      </c>
      <c r="R8855">
        <f>VLOOKUP(LOWER(K8855), Sheet1!$B$1:$C$4, 2, FALSE)</f>
        <v>-1</v>
      </c>
      <c r="S8855">
        <f>VLOOKUP(LOWER(L8855), Sheet1!$B$1:$C$4, 2, FALSE)</f>
        <v>-1</v>
      </c>
      <c r="T8855">
        <f>VLOOKUP(LOWER(M8855), Sheet1!$B$1:$C$4, 2, FALSE)</f>
        <v>1</v>
      </c>
      <c r="U8855" t="str">
        <f>IF(N8855="", "", VLOOKUP(LOWER(N8855), Sheet1!$B$1:$C$4, 2, FALSE))</f>
        <v/>
      </c>
      <c r="V8855">
        <f>IF(O8855="", "", VLOOKUP(LOWER(O8855), Sheet1!$B$1:$C$4, 2, FALSE))</f>
        <v>-1</v>
      </c>
    </row>
    <row r="8856" spans="1:22" x14ac:dyDescent="0.4">
      <c r="A8856">
        <v>10010088</v>
      </c>
      <c r="B8856" s="1" t="s">
        <v>6</v>
      </c>
      <c r="C8856" t="s">
        <v>15</v>
      </c>
      <c r="D8856" t="s">
        <v>29</v>
      </c>
      <c r="E8856" t="s">
        <v>33</v>
      </c>
      <c r="F8856" s="1" t="s">
        <v>478</v>
      </c>
      <c r="G8856" s="1" t="s">
        <v>36</v>
      </c>
      <c r="H8856" s="1" t="s">
        <v>39</v>
      </c>
      <c r="I8856" s="1">
        <v>2</v>
      </c>
      <c r="J8856" s="1" t="s">
        <v>35</v>
      </c>
      <c r="K8856" s="18" t="s">
        <v>465</v>
      </c>
      <c r="L8856" t="s">
        <v>459</v>
      </c>
      <c r="M8856" t="s">
        <v>460</v>
      </c>
      <c r="O8856" s="19" t="s">
        <v>459</v>
      </c>
      <c r="P8856" t="str">
        <f t="shared" si="276"/>
        <v>N</v>
      </c>
      <c r="Q8856">
        <f t="shared" si="277"/>
        <v>1</v>
      </c>
      <c r="R8856">
        <f>VLOOKUP(LOWER(K8856), Sheet1!$B$1:$C$4, 2, FALSE)</f>
        <v>1</v>
      </c>
      <c r="S8856">
        <f>VLOOKUP(LOWER(L8856), Sheet1!$B$1:$C$4, 2, FALSE)</f>
        <v>-2</v>
      </c>
      <c r="T8856">
        <f>VLOOKUP(LOWER(M8856), Sheet1!$B$1:$C$4, 2, FALSE)</f>
        <v>-1</v>
      </c>
      <c r="U8856" t="str">
        <f>IF(N8856="", "", VLOOKUP(LOWER(N8856), Sheet1!$B$1:$C$4, 2, FALSE))</f>
        <v/>
      </c>
      <c r="V8856">
        <f>IF(O8856="", "", VLOOKUP(LOWER(O8856), Sheet1!$B$1:$C$4, 2, FALSE))</f>
        <v>-2</v>
      </c>
    </row>
    <row r="8857" spans="1:22" x14ac:dyDescent="0.4">
      <c r="A8857">
        <v>10010089</v>
      </c>
      <c r="B8857" s="1" t="s">
        <v>2</v>
      </c>
      <c r="C8857" t="s">
        <v>23</v>
      </c>
      <c r="D8857" t="s">
        <v>29</v>
      </c>
      <c r="E8857" t="s">
        <v>33</v>
      </c>
      <c r="F8857" s="1" t="s">
        <v>476</v>
      </c>
      <c r="G8857" s="1" t="s">
        <v>36</v>
      </c>
      <c r="H8857" s="1" t="s">
        <v>39</v>
      </c>
      <c r="I8857" s="1">
        <v>3</v>
      </c>
      <c r="J8857" s="1" t="s">
        <v>35</v>
      </c>
      <c r="K8857" s="18" t="s">
        <v>465</v>
      </c>
      <c r="L8857" t="s">
        <v>459</v>
      </c>
      <c r="M8857" t="s">
        <v>460</v>
      </c>
      <c r="O8857" s="19" t="s">
        <v>460</v>
      </c>
      <c r="P8857" t="str">
        <f t="shared" si="276"/>
        <v>N</v>
      </c>
      <c r="Q8857">
        <f t="shared" si="277"/>
        <v>1</v>
      </c>
      <c r="R8857">
        <f>VLOOKUP(LOWER(K8857), Sheet1!$B$1:$C$4, 2, FALSE)</f>
        <v>1</v>
      </c>
      <c r="S8857">
        <f>VLOOKUP(LOWER(L8857), Sheet1!$B$1:$C$4, 2, FALSE)</f>
        <v>-2</v>
      </c>
      <c r="T8857">
        <f>VLOOKUP(LOWER(M8857), Sheet1!$B$1:$C$4, 2, FALSE)</f>
        <v>-1</v>
      </c>
      <c r="U8857" t="str">
        <f>IF(N8857="", "", VLOOKUP(LOWER(N8857), Sheet1!$B$1:$C$4, 2, FALSE))</f>
        <v/>
      </c>
      <c r="V8857">
        <f>IF(O8857="", "", VLOOKUP(LOWER(O8857), Sheet1!$B$1:$C$4, 2, FALSE))</f>
        <v>-1</v>
      </c>
    </row>
    <row r="8858" spans="1:22" x14ac:dyDescent="0.4">
      <c r="A8858">
        <v>10010090</v>
      </c>
      <c r="B8858" s="1" t="s">
        <v>6</v>
      </c>
      <c r="C8858" t="s">
        <v>13</v>
      </c>
      <c r="D8858" t="s">
        <v>29</v>
      </c>
      <c r="E8858" t="s">
        <v>32</v>
      </c>
      <c r="F8858" s="1" t="s">
        <v>476</v>
      </c>
      <c r="G8858" s="1" t="s">
        <v>36</v>
      </c>
      <c r="H8858" s="1" t="s">
        <v>39</v>
      </c>
      <c r="I8858" s="1">
        <v>3</v>
      </c>
      <c r="J8858" s="1" t="s">
        <v>35</v>
      </c>
      <c r="K8858" s="18" t="s">
        <v>465</v>
      </c>
      <c r="L8858" t="s">
        <v>461</v>
      </c>
      <c r="M8858" t="s">
        <v>462</v>
      </c>
      <c r="O8858" s="19" t="s">
        <v>459</v>
      </c>
      <c r="P8858" t="str">
        <f t="shared" si="276"/>
        <v>N</v>
      </c>
      <c r="Q8858">
        <f t="shared" si="277"/>
        <v>1</v>
      </c>
      <c r="R8858">
        <f>VLOOKUP(LOWER(K8858), Sheet1!$B$1:$C$4, 2, FALSE)</f>
        <v>1</v>
      </c>
      <c r="S8858">
        <f>VLOOKUP(LOWER(L8858), Sheet1!$B$1:$C$4, 2, FALSE)</f>
        <v>1</v>
      </c>
      <c r="T8858">
        <f>VLOOKUP(LOWER(M8858), Sheet1!$B$1:$C$4, 2, FALSE)</f>
        <v>2</v>
      </c>
      <c r="U8858" t="str">
        <f>IF(N8858="", "", VLOOKUP(LOWER(N8858), Sheet1!$B$1:$C$4, 2, FALSE))</f>
        <v/>
      </c>
      <c r="V8858">
        <f>IF(O8858="", "", VLOOKUP(LOWER(O8858), Sheet1!$B$1:$C$4, 2, FALSE))</f>
        <v>-2</v>
      </c>
    </row>
    <row r="8859" spans="1:22" x14ac:dyDescent="0.4">
      <c r="A8859">
        <v>10010091</v>
      </c>
      <c r="B8859" s="1" t="s">
        <v>6</v>
      </c>
      <c r="C8859" t="s">
        <v>19</v>
      </c>
      <c r="D8859" t="s">
        <v>30</v>
      </c>
      <c r="E8859" t="s">
        <v>32</v>
      </c>
      <c r="F8859" s="1" t="s">
        <v>478</v>
      </c>
      <c r="G8859" s="1" t="s">
        <v>36</v>
      </c>
      <c r="H8859" s="1" t="s">
        <v>39</v>
      </c>
      <c r="I8859" s="1">
        <v>3</v>
      </c>
      <c r="J8859" s="1" t="s">
        <v>36</v>
      </c>
      <c r="K8859" s="18" t="s">
        <v>465</v>
      </c>
      <c r="L8859" t="s">
        <v>460</v>
      </c>
      <c r="M8859" t="s">
        <v>461</v>
      </c>
      <c r="O8859" s="19" t="s">
        <v>459</v>
      </c>
      <c r="P8859" t="str">
        <f t="shared" si="276"/>
        <v>N</v>
      </c>
      <c r="Q8859">
        <f t="shared" si="277"/>
        <v>0</v>
      </c>
      <c r="R8859">
        <f>VLOOKUP(LOWER(K8859), Sheet1!$B$1:$C$4, 2, FALSE)</f>
        <v>1</v>
      </c>
      <c r="S8859">
        <f>VLOOKUP(LOWER(L8859), Sheet1!$B$1:$C$4, 2, FALSE)</f>
        <v>-1</v>
      </c>
      <c r="T8859">
        <f>VLOOKUP(LOWER(M8859), Sheet1!$B$1:$C$4, 2, FALSE)</f>
        <v>1</v>
      </c>
      <c r="U8859" t="str">
        <f>IF(N8859="", "", VLOOKUP(LOWER(N8859), Sheet1!$B$1:$C$4, 2, FALSE))</f>
        <v/>
      </c>
      <c r="V8859">
        <f>IF(O8859="", "", VLOOKUP(LOWER(O8859), Sheet1!$B$1:$C$4, 2, FALSE))</f>
        <v>-2</v>
      </c>
    </row>
    <row r="8860" spans="1:22" x14ac:dyDescent="0.4">
      <c r="A8860">
        <v>10010092</v>
      </c>
      <c r="B8860" s="1" t="s">
        <v>2</v>
      </c>
      <c r="C8860" t="s">
        <v>21</v>
      </c>
      <c r="D8860" t="s">
        <v>29</v>
      </c>
      <c r="E8860" t="s">
        <v>32</v>
      </c>
      <c r="F8860" s="1" t="s">
        <v>476</v>
      </c>
      <c r="G8860" s="1" t="s">
        <v>36</v>
      </c>
      <c r="H8860" s="1" t="s">
        <v>38</v>
      </c>
      <c r="I8860" s="1">
        <v>4</v>
      </c>
      <c r="J8860" s="1" t="s">
        <v>35</v>
      </c>
      <c r="K8860" s="18" t="s">
        <v>466</v>
      </c>
      <c r="L8860" t="s">
        <v>460</v>
      </c>
      <c r="M8860" t="s">
        <v>460</v>
      </c>
      <c r="O8860" s="19" t="s">
        <v>460</v>
      </c>
      <c r="P8860" t="str">
        <f t="shared" si="276"/>
        <v>N</v>
      </c>
      <c r="Q8860">
        <f t="shared" si="277"/>
        <v>1</v>
      </c>
      <c r="R8860">
        <f>VLOOKUP(LOWER(K8860), Sheet1!$B$1:$C$4, 2, FALSE)</f>
        <v>2</v>
      </c>
      <c r="S8860">
        <f>VLOOKUP(LOWER(L8860), Sheet1!$B$1:$C$4, 2, FALSE)</f>
        <v>-1</v>
      </c>
      <c r="T8860">
        <f>VLOOKUP(LOWER(M8860), Sheet1!$B$1:$C$4, 2, FALSE)</f>
        <v>-1</v>
      </c>
      <c r="U8860" t="str">
        <f>IF(N8860="", "", VLOOKUP(LOWER(N8860), Sheet1!$B$1:$C$4, 2, FALSE))</f>
        <v/>
      </c>
      <c r="V8860">
        <f>IF(O8860="", "", VLOOKUP(LOWER(O8860), Sheet1!$B$1:$C$4, 2, FALSE))</f>
        <v>-1</v>
      </c>
    </row>
    <row r="8861" spans="1:22" x14ac:dyDescent="0.4">
      <c r="A8861">
        <v>10010093</v>
      </c>
      <c r="B8861" s="1" t="s">
        <v>5</v>
      </c>
      <c r="C8861" t="s">
        <v>13</v>
      </c>
      <c r="D8861" t="s">
        <v>29</v>
      </c>
      <c r="E8861" t="s">
        <v>33</v>
      </c>
      <c r="F8861" s="1" t="s">
        <v>476</v>
      </c>
      <c r="G8861" s="1" t="s">
        <v>36</v>
      </c>
      <c r="H8861" s="1" t="s">
        <v>38</v>
      </c>
      <c r="I8861" s="1">
        <v>2</v>
      </c>
      <c r="J8861" s="1" t="s">
        <v>36</v>
      </c>
      <c r="K8861" s="18" t="s">
        <v>464</v>
      </c>
      <c r="L8861" t="s">
        <v>460</v>
      </c>
      <c r="M8861" t="s">
        <v>460</v>
      </c>
      <c r="O8861" s="19" t="s">
        <v>460</v>
      </c>
      <c r="P8861" t="str">
        <f t="shared" si="276"/>
        <v>N</v>
      </c>
      <c r="Q8861">
        <f t="shared" si="277"/>
        <v>0</v>
      </c>
      <c r="R8861">
        <f>VLOOKUP(LOWER(K8861), Sheet1!$B$1:$C$4, 2, FALSE)</f>
        <v>-1</v>
      </c>
      <c r="S8861">
        <f>VLOOKUP(LOWER(L8861), Sheet1!$B$1:$C$4, 2, FALSE)</f>
        <v>-1</v>
      </c>
      <c r="T8861">
        <f>VLOOKUP(LOWER(M8861), Sheet1!$B$1:$C$4, 2, FALSE)</f>
        <v>-1</v>
      </c>
      <c r="U8861" t="str">
        <f>IF(N8861="", "", VLOOKUP(LOWER(N8861), Sheet1!$B$1:$C$4, 2, FALSE))</f>
        <v/>
      </c>
      <c r="V8861">
        <f>IF(O8861="", "", VLOOKUP(LOWER(O8861), Sheet1!$B$1:$C$4, 2, FALSE))</f>
        <v>-1</v>
      </c>
    </row>
    <row r="8862" spans="1:22" x14ac:dyDescent="0.4">
      <c r="A8862">
        <v>10010094</v>
      </c>
      <c r="B8862" s="1" t="s">
        <v>5</v>
      </c>
      <c r="C8862" t="s">
        <v>23</v>
      </c>
      <c r="D8862" t="s">
        <v>29</v>
      </c>
      <c r="E8862" t="s">
        <v>32</v>
      </c>
      <c r="F8862" s="1" t="s">
        <v>476</v>
      </c>
      <c r="G8862" s="1" t="s">
        <v>36</v>
      </c>
      <c r="H8862" s="1" t="s">
        <v>38</v>
      </c>
      <c r="I8862" s="1">
        <v>4</v>
      </c>
      <c r="J8862" s="1" t="s">
        <v>35</v>
      </c>
      <c r="K8862" s="18" t="s">
        <v>466</v>
      </c>
      <c r="L8862" t="s">
        <v>461</v>
      </c>
      <c r="M8862" t="s">
        <v>461</v>
      </c>
      <c r="O8862" s="19" t="s">
        <v>459</v>
      </c>
      <c r="P8862" t="str">
        <f t="shared" si="276"/>
        <v>N</v>
      </c>
      <c r="Q8862">
        <f t="shared" si="277"/>
        <v>1</v>
      </c>
      <c r="R8862">
        <f>VLOOKUP(LOWER(K8862), Sheet1!$B$1:$C$4, 2, FALSE)</f>
        <v>2</v>
      </c>
      <c r="S8862">
        <f>VLOOKUP(LOWER(L8862), Sheet1!$B$1:$C$4, 2, FALSE)</f>
        <v>1</v>
      </c>
      <c r="T8862">
        <f>VLOOKUP(LOWER(M8862), Sheet1!$B$1:$C$4, 2, FALSE)</f>
        <v>1</v>
      </c>
      <c r="U8862" t="str">
        <f>IF(N8862="", "", VLOOKUP(LOWER(N8862), Sheet1!$B$1:$C$4, 2, FALSE))</f>
        <v/>
      </c>
      <c r="V8862">
        <f>IF(O8862="", "", VLOOKUP(LOWER(O8862), Sheet1!$B$1:$C$4, 2, FALSE))</f>
        <v>-2</v>
      </c>
    </row>
    <row r="8863" spans="1:22" x14ac:dyDescent="0.4">
      <c r="A8863">
        <v>10010095</v>
      </c>
      <c r="B8863" s="1" t="s">
        <v>5</v>
      </c>
      <c r="C8863" t="s">
        <v>21</v>
      </c>
      <c r="D8863" t="s">
        <v>29</v>
      </c>
      <c r="E8863" t="s">
        <v>32</v>
      </c>
      <c r="F8863" s="1" t="s">
        <v>476</v>
      </c>
      <c r="G8863" s="1" t="s">
        <v>36</v>
      </c>
      <c r="H8863" s="1" t="s">
        <v>39</v>
      </c>
      <c r="I8863" s="1">
        <v>2</v>
      </c>
      <c r="J8863" s="1" t="s">
        <v>35</v>
      </c>
      <c r="K8863" s="18" t="s">
        <v>464</v>
      </c>
      <c r="L8863" t="s">
        <v>460</v>
      </c>
      <c r="M8863" t="s">
        <v>460</v>
      </c>
      <c r="O8863" s="19" t="s">
        <v>459</v>
      </c>
      <c r="P8863" t="str">
        <f t="shared" si="276"/>
        <v>N</v>
      </c>
      <c r="Q8863">
        <f t="shared" si="277"/>
        <v>1</v>
      </c>
      <c r="R8863">
        <f>VLOOKUP(LOWER(K8863), Sheet1!$B$1:$C$4, 2, FALSE)</f>
        <v>-1</v>
      </c>
      <c r="S8863">
        <f>VLOOKUP(LOWER(L8863), Sheet1!$B$1:$C$4, 2, FALSE)</f>
        <v>-1</v>
      </c>
      <c r="T8863">
        <f>VLOOKUP(LOWER(M8863), Sheet1!$B$1:$C$4, 2, FALSE)</f>
        <v>-1</v>
      </c>
      <c r="U8863" t="str">
        <f>IF(N8863="", "", VLOOKUP(LOWER(N8863), Sheet1!$B$1:$C$4, 2, FALSE))</f>
        <v/>
      </c>
      <c r="V8863">
        <f>IF(O8863="", "", VLOOKUP(LOWER(O8863), Sheet1!$B$1:$C$4, 2, FALSE))</f>
        <v>-2</v>
      </c>
    </row>
    <row r="8864" spans="1:22" x14ac:dyDescent="0.4">
      <c r="A8864">
        <v>10010096</v>
      </c>
      <c r="B8864" s="1" t="s">
        <v>7</v>
      </c>
      <c r="C8864" t="s">
        <v>23</v>
      </c>
      <c r="D8864" t="s">
        <v>29</v>
      </c>
      <c r="E8864" t="s">
        <v>32</v>
      </c>
      <c r="F8864" s="1" t="s">
        <v>476</v>
      </c>
      <c r="G8864" s="1" t="s">
        <v>35</v>
      </c>
      <c r="H8864" s="1" t="s">
        <v>39</v>
      </c>
      <c r="I8864" s="1">
        <v>3</v>
      </c>
      <c r="J8864" s="1" t="s">
        <v>36</v>
      </c>
      <c r="K8864" s="18" t="s">
        <v>465</v>
      </c>
      <c r="L8864" t="s">
        <v>461</v>
      </c>
      <c r="M8864" t="s">
        <v>460</v>
      </c>
      <c r="N8864" s="19" t="s">
        <v>461</v>
      </c>
      <c r="P8864" t="str">
        <f t="shared" si="276"/>
        <v>Y</v>
      </c>
      <c r="Q8864">
        <f t="shared" si="277"/>
        <v>0</v>
      </c>
      <c r="R8864">
        <f>VLOOKUP(LOWER(K8864), Sheet1!$B$1:$C$4, 2, FALSE)</f>
        <v>1</v>
      </c>
      <c r="S8864">
        <f>VLOOKUP(LOWER(L8864), Sheet1!$B$1:$C$4, 2, FALSE)</f>
        <v>1</v>
      </c>
      <c r="T8864">
        <f>VLOOKUP(LOWER(M8864), Sheet1!$B$1:$C$4, 2, FALSE)</f>
        <v>-1</v>
      </c>
      <c r="U8864">
        <f>IF(N8864="", "", VLOOKUP(LOWER(N8864), Sheet1!$B$1:$C$4, 2, FALSE))</f>
        <v>1</v>
      </c>
      <c r="V8864" t="str">
        <f>IF(O8864="", "", VLOOKUP(LOWER(O8864), Sheet1!$B$1:$C$4, 2, FALSE))</f>
        <v/>
      </c>
    </row>
    <row r="8865" spans="1:22" x14ac:dyDescent="0.4">
      <c r="A8865">
        <v>10010097</v>
      </c>
      <c r="B8865" s="1" t="s">
        <v>5</v>
      </c>
      <c r="C8865" t="s">
        <v>15</v>
      </c>
      <c r="D8865" t="s">
        <v>29</v>
      </c>
      <c r="E8865" t="s">
        <v>32</v>
      </c>
      <c r="F8865" s="1" t="s">
        <v>478</v>
      </c>
      <c r="G8865" s="1" t="s">
        <v>36</v>
      </c>
      <c r="H8865" s="1" t="s">
        <v>40</v>
      </c>
      <c r="I8865" s="1">
        <v>2</v>
      </c>
      <c r="J8865" s="1" t="s">
        <v>35</v>
      </c>
      <c r="K8865" s="18" t="s">
        <v>466</v>
      </c>
      <c r="L8865" t="s">
        <v>461</v>
      </c>
      <c r="M8865" t="s">
        <v>460</v>
      </c>
      <c r="O8865" s="19" t="s">
        <v>460</v>
      </c>
      <c r="P8865" t="str">
        <f t="shared" si="276"/>
        <v>N</v>
      </c>
      <c r="Q8865">
        <f t="shared" si="277"/>
        <v>1</v>
      </c>
      <c r="R8865">
        <f>VLOOKUP(LOWER(K8865), Sheet1!$B$1:$C$4, 2, FALSE)</f>
        <v>2</v>
      </c>
      <c r="S8865">
        <f>VLOOKUP(LOWER(L8865), Sheet1!$B$1:$C$4, 2, FALSE)</f>
        <v>1</v>
      </c>
      <c r="T8865">
        <f>VLOOKUP(LOWER(M8865), Sheet1!$B$1:$C$4, 2, FALSE)</f>
        <v>-1</v>
      </c>
      <c r="U8865" t="str">
        <f>IF(N8865="", "", VLOOKUP(LOWER(N8865), Sheet1!$B$1:$C$4, 2, FALSE))</f>
        <v/>
      </c>
      <c r="V8865">
        <f>IF(O8865="", "", VLOOKUP(LOWER(O8865), Sheet1!$B$1:$C$4, 2, FALSE))</f>
        <v>-1</v>
      </c>
    </row>
    <row r="8866" spans="1:22" x14ac:dyDescent="0.4">
      <c r="A8866">
        <v>10010098</v>
      </c>
      <c r="B8866" s="1" t="s">
        <v>2</v>
      </c>
      <c r="C8866" t="s">
        <v>25</v>
      </c>
      <c r="D8866" t="s">
        <v>29</v>
      </c>
      <c r="E8866" t="s">
        <v>32</v>
      </c>
      <c r="F8866" s="1" t="s">
        <v>476</v>
      </c>
      <c r="G8866" s="1" t="s">
        <v>35</v>
      </c>
      <c r="H8866" s="1" t="s">
        <v>39</v>
      </c>
      <c r="I8866" s="1">
        <v>2</v>
      </c>
      <c r="J8866" s="1" t="s">
        <v>35</v>
      </c>
      <c r="K8866" s="18" t="s">
        <v>464</v>
      </c>
      <c r="L8866" t="s">
        <v>460</v>
      </c>
      <c r="M8866" t="s">
        <v>459</v>
      </c>
      <c r="N8866" s="19" t="s">
        <v>461</v>
      </c>
      <c r="P8866" t="str">
        <f t="shared" si="276"/>
        <v>Y</v>
      </c>
      <c r="Q8866">
        <f t="shared" si="277"/>
        <v>1</v>
      </c>
      <c r="R8866">
        <f>VLOOKUP(LOWER(K8866), Sheet1!$B$1:$C$4, 2, FALSE)</f>
        <v>-1</v>
      </c>
      <c r="S8866">
        <f>VLOOKUP(LOWER(L8866), Sheet1!$B$1:$C$4, 2, FALSE)</f>
        <v>-1</v>
      </c>
      <c r="T8866">
        <f>VLOOKUP(LOWER(M8866), Sheet1!$B$1:$C$4, 2, FALSE)</f>
        <v>-2</v>
      </c>
      <c r="U8866">
        <f>IF(N8866="", "", VLOOKUP(LOWER(N8866), Sheet1!$B$1:$C$4, 2, FALSE))</f>
        <v>1</v>
      </c>
      <c r="V8866" t="str">
        <f>IF(O8866="", "", VLOOKUP(LOWER(O8866), Sheet1!$B$1:$C$4, 2, FALSE))</f>
        <v/>
      </c>
    </row>
    <row r="8867" spans="1:22" x14ac:dyDescent="0.4">
      <c r="A8867">
        <v>10010099</v>
      </c>
      <c r="B8867" s="1" t="s">
        <v>3</v>
      </c>
      <c r="C8867" t="s">
        <v>23</v>
      </c>
      <c r="D8867" t="s">
        <v>29</v>
      </c>
      <c r="E8867" t="s">
        <v>33</v>
      </c>
      <c r="F8867" s="1" t="s">
        <v>476</v>
      </c>
      <c r="G8867" s="1" t="s">
        <v>36</v>
      </c>
      <c r="H8867" s="1" t="s">
        <v>39</v>
      </c>
      <c r="I8867" s="1">
        <v>4</v>
      </c>
      <c r="J8867" s="1" t="s">
        <v>36</v>
      </c>
      <c r="K8867" s="18" t="s">
        <v>464</v>
      </c>
      <c r="L8867" t="s">
        <v>460</v>
      </c>
      <c r="M8867" t="s">
        <v>460</v>
      </c>
      <c r="O8867" s="19" t="s">
        <v>460</v>
      </c>
      <c r="P8867" t="str">
        <f t="shared" si="276"/>
        <v>N</v>
      </c>
      <c r="Q8867">
        <f t="shared" si="277"/>
        <v>0</v>
      </c>
      <c r="R8867">
        <f>VLOOKUP(LOWER(K8867), Sheet1!$B$1:$C$4, 2, FALSE)</f>
        <v>-1</v>
      </c>
      <c r="S8867">
        <f>VLOOKUP(LOWER(L8867), Sheet1!$B$1:$C$4, 2, FALSE)</f>
        <v>-1</v>
      </c>
      <c r="T8867">
        <f>VLOOKUP(LOWER(M8867), Sheet1!$B$1:$C$4, 2, FALSE)</f>
        <v>-1</v>
      </c>
      <c r="U8867" t="str">
        <f>IF(N8867="", "", VLOOKUP(LOWER(N8867), Sheet1!$B$1:$C$4, 2, FALSE))</f>
        <v/>
      </c>
      <c r="V8867">
        <f>IF(O8867="", "", VLOOKUP(LOWER(O8867), Sheet1!$B$1:$C$4, 2, FALSE))</f>
        <v>-1</v>
      </c>
    </row>
    <row r="8868" spans="1:22" x14ac:dyDescent="0.4">
      <c r="A8868">
        <v>10010100</v>
      </c>
      <c r="B8868" s="1" t="s">
        <v>3</v>
      </c>
      <c r="C8868" t="s">
        <v>25</v>
      </c>
      <c r="D8868" t="s">
        <v>29</v>
      </c>
      <c r="E8868" t="s">
        <v>32</v>
      </c>
      <c r="F8868" s="1" t="s">
        <v>476</v>
      </c>
      <c r="G8868" s="1" t="s">
        <v>36</v>
      </c>
      <c r="H8868" s="1" t="s">
        <v>38</v>
      </c>
      <c r="I8868" s="1">
        <v>4</v>
      </c>
      <c r="J8868" s="1" t="s">
        <v>35</v>
      </c>
      <c r="K8868" s="18" t="s">
        <v>466</v>
      </c>
      <c r="L8868" t="s">
        <v>460</v>
      </c>
      <c r="M8868" t="s">
        <v>459</v>
      </c>
      <c r="O8868" s="19" t="s">
        <v>462</v>
      </c>
      <c r="P8868" t="str">
        <f t="shared" si="276"/>
        <v>N</v>
      </c>
      <c r="Q8868">
        <f t="shared" si="277"/>
        <v>1</v>
      </c>
      <c r="R8868">
        <f>VLOOKUP(LOWER(K8868), Sheet1!$B$1:$C$4, 2, FALSE)</f>
        <v>2</v>
      </c>
      <c r="S8868">
        <f>VLOOKUP(LOWER(L8868), Sheet1!$B$1:$C$4, 2, FALSE)</f>
        <v>-1</v>
      </c>
      <c r="T8868">
        <f>VLOOKUP(LOWER(M8868), Sheet1!$B$1:$C$4, 2, FALSE)</f>
        <v>-2</v>
      </c>
      <c r="U8868" t="str">
        <f>IF(N8868="", "", VLOOKUP(LOWER(N8868), Sheet1!$B$1:$C$4, 2, FALSE))</f>
        <v/>
      </c>
      <c r="V8868">
        <f>IF(O8868="", "", VLOOKUP(LOWER(O8868), Sheet1!$B$1:$C$4, 2, FALSE))</f>
        <v>2</v>
      </c>
    </row>
    <row r="8869" spans="1:22" x14ac:dyDescent="0.4">
      <c r="A8869">
        <v>10010101</v>
      </c>
      <c r="B8869" s="1" t="s">
        <v>2</v>
      </c>
      <c r="C8869" t="s">
        <v>17</v>
      </c>
      <c r="D8869" t="s">
        <v>29</v>
      </c>
      <c r="E8869" t="s">
        <v>32</v>
      </c>
      <c r="F8869" s="1" t="s">
        <v>477</v>
      </c>
      <c r="G8869" s="1" t="s">
        <v>36</v>
      </c>
      <c r="H8869" s="1" t="s">
        <v>39</v>
      </c>
      <c r="I8869" s="1">
        <v>2</v>
      </c>
      <c r="J8869" s="1" t="s">
        <v>35</v>
      </c>
      <c r="K8869" s="18" t="s">
        <v>464</v>
      </c>
      <c r="L8869" t="s">
        <v>460</v>
      </c>
      <c r="M8869" t="s">
        <v>460</v>
      </c>
      <c r="O8869" s="19" t="s">
        <v>459</v>
      </c>
      <c r="P8869" t="str">
        <f t="shared" si="276"/>
        <v>N</v>
      </c>
      <c r="Q8869">
        <f t="shared" si="277"/>
        <v>1</v>
      </c>
      <c r="R8869">
        <f>VLOOKUP(LOWER(K8869), Sheet1!$B$1:$C$4, 2, FALSE)</f>
        <v>-1</v>
      </c>
      <c r="S8869">
        <f>VLOOKUP(LOWER(L8869), Sheet1!$B$1:$C$4, 2, FALSE)</f>
        <v>-1</v>
      </c>
      <c r="T8869">
        <f>VLOOKUP(LOWER(M8869), Sheet1!$B$1:$C$4, 2, FALSE)</f>
        <v>-1</v>
      </c>
      <c r="U8869" t="str">
        <f>IF(N8869="", "", VLOOKUP(LOWER(N8869), Sheet1!$B$1:$C$4, 2, FALSE))</f>
        <v/>
      </c>
      <c r="V8869">
        <f>IF(O8869="", "", VLOOKUP(LOWER(O8869), Sheet1!$B$1:$C$4, 2, FALSE))</f>
        <v>-2</v>
      </c>
    </row>
    <row r="8870" spans="1:22" x14ac:dyDescent="0.4">
      <c r="A8870">
        <v>10010102</v>
      </c>
      <c r="B8870" s="1" t="s">
        <v>3</v>
      </c>
      <c r="C8870" t="s">
        <v>10</v>
      </c>
      <c r="D8870" t="s">
        <v>29</v>
      </c>
      <c r="E8870" t="s">
        <v>32</v>
      </c>
      <c r="F8870" s="1" t="s">
        <v>477</v>
      </c>
      <c r="G8870" s="1" t="s">
        <v>36</v>
      </c>
      <c r="H8870" s="1" t="s">
        <v>39</v>
      </c>
      <c r="I8870" s="1">
        <v>2</v>
      </c>
      <c r="J8870" s="1" t="s">
        <v>35</v>
      </c>
      <c r="K8870" s="18" t="s">
        <v>464</v>
      </c>
      <c r="L8870" t="s">
        <v>461</v>
      </c>
      <c r="M8870" t="s">
        <v>462</v>
      </c>
      <c r="O8870" s="19" t="s">
        <v>459</v>
      </c>
      <c r="P8870" t="str">
        <f t="shared" si="276"/>
        <v>N</v>
      </c>
      <c r="Q8870">
        <f t="shared" si="277"/>
        <v>1</v>
      </c>
      <c r="R8870">
        <f>VLOOKUP(LOWER(K8870), Sheet1!$B$1:$C$4, 2, FALSE)</f>
        <v>-1</v>
      </c>
      <c r="S8870">
        <f>VLOOKUP(LOWER(L8870), Sheet1!$B$1:$C$4, 2, FALSE)</f>
        <v>1</v>
      </c>
      <c r="T8870">
        <f>VLOOKUP(LOWER(M8870), Sheet1!$B$1:$C$4, 2, FALSE)</f>
        <v>2</v>
      </c>
      <c r="U8870" t="str">
        <f>IF(N8870="", "", VLOOKUP(LOWER(N8870), Sheet1!$B$1:$C$4, 2, FALSE))</f>
        <v/>
      </c>
      <c r="V8870">
        <f>IF(O8870="", "", VLOOKUP(LOWER(O8870), Sheet1!$B$1:$C$4, 2, FALSE))</f>
        <v>-2</v>
      </c>
    </row>
    <row r="8871" spans="1:22" x14ac:dyDescent="0.4">
      <c r="A8871">
        <v>10010103</v>
      </c>
      <c r="B8871" s="1" t="s">
        <v>4</v>
      </c>
      <c r="C8871" t="s">
        <v>23</v>
      </c>
      <c r="D8871" t="s">
        <v>29</v>
      </c>
      <c r="E8871" t="s">
        <v>32</v>
      </c>
      <c r="F8871" s="1" t="s">
        <v>476</v>
      </c>
      <c r="G8871" s="1" t="s">
        <v>36</v>
      </c>
      <c r="H8871" s="1" t="s">
        <v>40</v>
      </c>
      <c r="I8871" s="1">
        <v>2</v>
      </c>
      <c r="J8871" s="1" t="s">
        <v>35</v>
      </c>
      <c r="K8871" s="18" t="s">
        <v>464</v>
      </c>
      <c r="L8871" t="s">
        <v>461</v>
      </c>
      <c r="M8871" t="s">
        <v>460</v>
      </c>
      <c r="O8871" s="19" t="s">
        <v>459</v>
      </c>
      <c r="P8871" t="str">
        <f t="shared" si="276"/>
        <v>N</v>
      </c>
      <c r="Q8871">
        <f t="shared" si="277"/>
        <v>1</v>
      </c>
      <c r="R8871">
        <f>VLOOKUP(LOWER(K8871), Sheet1!$B$1:$C$4, 2, FALSE)</f>
        <v>-1</v>
      </c>
      <c r="S8871">
        <f>VLOOKUP(LOWER(L8871), Sheet1!$B$1:$C$4, 2, FALSE)</f>
        <v>1</v>
      </c>
      <c r="T8871">
        <f>VLOOKUP(LOWER(M8871), Sheet1!$B$1:$C$4, 2, FALSE)</f>
        <v>-1</v>
      </c>
      <c r="U8871" t="str">
        <f>IF(N8871="", "", VLOOKUP(LOWER(N8871), Sheet1!$B$1:$C$4, 2, FALSE))</f>
        <v/>
      </c>
      <c r="V8871">
        <f>IF(O8871="", "", VLOOKUP(LOWER(O8871), Sheet1!$B$1:$C$4, 2, FALSE))</f>
        <v>-2</v>
      </c>
    </row>
    <row r="8872" spans="1:22" x14ac:dyDescent="0.4">
      <c r="A8872">
        <v>10010104</v>
      </c>
      <c r="B8872" s="1" t="s">
        <v>3</v>
      </c>
      <c r="C8872" t="s">
        <v>21</v>
      </c>
      <c r="D8872" t="s">
        <v>29</v>
      </c>
      <c r="E8872" t="s">
        <v>32</v>
      </c>
      <c r="F8872" s="1" t="s">
        <v>476</v>
      </c>
      <c r="G8872" s="1" t="s">
        <v>36</v>
      </c>
      <c r="H8872" s="1" t="s">
        <v>39</v>
      </c>
      <c r="I8872" s="1">
        <v>4</v>
      </c>
      <c r="J8872" s="1" t="s">
        <v>35</v>
      </c>
      <c r="K8872" s="18" t="s">
        <v>465</v>
      </c>
      <c r="L8872" t="s">
        <v>459</v>
      </c>
      <c r="M8872" t="s">
        <v>460</v>
      </c>
      <c r="O8872" s="19" t="s">
        <v>459</v>
      </c>
      <c r="P8872" t="str">
        <f t="shared" si="276"/>
        <v>N</v>
      </c>
      <c r="Q8872">
        <f t="shared" si="277"/>
        <v>1</v>
      </c>
      <c r="R8872">
        <f>VLOOKUP(LOWER(K8872), Sheet1!$B$1:$C$4, 2, FALSE)</f>
        <v>1</v>
      </c>
      <c r="S8872">
        <f>VLOOKUP(LOWER(L8872), Sheet1!$B$1:$C$4, 2, FALSE)</f>
        <v>-2</v>
      </c>
      <c r="T8872">
        <f>VLOOKUP(LOWER(M8872), Sheet1!$B$1:$C$4, 2, FALSE)</f>
        <v>-1</v>
      </c>
      <c r="U8872" t="str">
        <f>IF(N8872="", "", VLOOKUP(LOWER(N8872), Sheet1!$B$1:$C$4, 2, FALSE))</f>
        <v/>
      </c>
      <c r="V8872">
        <f>IF(O8872="", "", VLOOKUP(LOWER(O8872), Sheet1!$B$1:$C$4, 2, FALSE))</f>
        <v>-2</v>
      </c>
    </row>
    <row r="8873" spans="1:22" x14ac:dyDescent="0.4">
      <c r="A8873">
        <v>10010105</v>
      </c>
      <c r="B8873" s="1" t="s">
        <v>6</v>
      </c>
      <c r="C8873" t="s">
        <v>15</v>
      </c>
      <c r="D8873" t="s">
        <v>29</v>
      </c>
      <c r="E8873" t="s">
        <v>32</v>
      </c>
      <c r="F8873" s="1" t="s">
        <v>478</v>
      </c>
      <c r="G8873" s="1" t="s">
        <v>36</v>
      </c>
      <c r="H8873" s="1" t="s">
        <v>39</v>
      </c>
      <c r="I8873" s="1">
        <v>1</v>
      </c>
      <c r="J8873" s="1" t="s">
        <v>35</v>
      </c>
      <c r="K8873" s="18" t="s">
        <v>465</v>
      </c>
      <c r="L8873" t="s">
        <v>461</v>
      </c>
      <c r="M8873" t="s">
        <v>459</v>
      </c>
      <c r="O8873" s="19" t="s">
        <v>461</v>
      </c>
      <c r="P8873" t="str">
        <f t="shared" si="276"/>
        <v>N</v>
      </c>
      <c r="Q8873">
        <f t="shared" si="277"/>
        <v>1</v>
      </c>
      <c r="R8873">
        <f>VLOOKUP(LOWER(K8873), Sheet1!$B$1:$C$4, 2, FALSE)</f>
        <v>1</v>
      </c>
      <c r="S8873">
        <f>VLOOKUP(LOWER(L8873), Sheet1!$B$1:$C$4, 2, FALSE)</f>
        <v>1</v>
      </c>
      <c r="T8873">
        <f>VLOOKUP(LOWER(M8873), Sheet1!$B$1:$C$4, 2, FALSE)</f>
        <v>-2</v>
      </c>
      <c r="U8873" t="str">
        <f>IF(N8873="", "", VLOOKUP(LOWER(N8873), Sheet1!$B$1:$C$4, 2, FALSE))</f>
        <v/>
      </c>
      <c r="V8873">
        <f>IF(O8873="", "", VLOOKUP(LOWER(O8873), Sheet1!$B$1:$C$4, 2, FALSE))</f>
        <v>1</v>
      </c>
    </row>
    <row r="8874" spans="1:22" x14ac:dyDescent="0.4">
      <c r="A8874">
        <v>10010106</v>
      </c>
      <c r="B8874" s="1" t="s">
        <v>3</v>
      </c>
      <c r="C8874" t="s">
        <v>23</v>
      </c>
      <c r="D8874" t="s">
        <v>29</v>
      </c>
      <c r="E8874" t="s">
        <v>32</v>
      </c>
      <c r="F8874" s="1" t="s">
        <v>476</v>
      </c>
      <c r="G8874" s="1" t="s">
        <v>36</v>
      </c>
      <c r="H8874" s="1" t="s">
        <v>39</v>
      </c>
      <c r="I8874" s="1">
        <v>4</v>
      </c>
      <c r="J8874" s="1" t="s">
        <v>35</v>
      </c>
      <c r="K8874" s="18" t="s">
        <v>464</v>
      </c>
      <c r="L8874" t="s">
        <v>462</v>
      </c>
      <c r="M8874" t="s">
        <v>460</v>
      </c>
      <c r="O8874" s="19" t="s">
        <v>460</v>
      </c>
      <c r="P8874" t="str">
        <f t="shared" si="276"/>
        <v>N</v>
      </c>
      <c r="Q8874">
        <f t="shared" si="277"/>
        <v>1</v>
      </c>
      <c r="R8874">
        <f>VLOOKUP(LOWER(K8874), Sheet1!$B$1:$C$4, 2, FALSE)</f>
        <v>-1</v>
      </c>
      <c r="S8874">
        <f>VLOOKUP(LOWER(L8874), Sheet1!$B$1:$C$4, 2, FALSE)</f>
        <v>2</v>
      </c>
      <c r="T8874">
        <f>VLOOKUP(LOWER(M8874), Sheet1!$B$1:$C$4, 2, FALSE)</f>
        <v>-1</v>
      </c>
      <c r="U8874" t="str">
        <f>IF(N8874="", "", VLOOKUP(LOWER(N8874), Sheet1!$B$1:$C$4, 2, FALSE))</f>
        <v/>
      </c>
      <c r="V8874">
        <f>IF(O8874="", "", VLOOKUP(LOWER(O8874), Sheet1!$B$1:$C$4, 2, FALSE))</f>
        <v>-1</v>
      </c>
    </row>
    <row r="8875" spans="1:22" x14ac:dyDescent="0.4">
      <c r="A8875">
        <v>10010107</v>
      </c>
      <c r="B8875" s="1" t="s">
        <v>6</v>
      </c>
      <c r="C8875" t="s">
        <v>19</v>
      </c>
      <c r="D8875" t="s">
        <v>29</v>
      </c>
      <c r="E8875" t="s">
        <v>33</v>
      </c>
      <c r="F8875" s="1" t="s">
        <v>478</v>
      </c>
      <c r="G8875" s="1" t="s">
        <v>36</v>
      </c>
      <c r="H8875" s="1" t="s">
        <v>39</v>
      </c>
      <c r="I8875" s="1">
        <v>4</v>
      </c>
      <c r="J8875" s="1" t="s">
        <v>35</v>
      </c>
      <c r="K8875" s="18" t="s">
        <v>465</v>
      </c>
      <c r="L8875" t="s">
        <v>462</v>
      </c>
      <c r="M8875" t="s">
        <v>460</v>
      </c>
      <c r="O8875" s="19" t="s">
        <v>461</v>
      </c>
      <c r="P8875" t="str">
        <f t="shared" si="276"/>
        <v>N</v>
      </c>
      <c r="Q8875">
        <f t="shared" si="277"/>
        <v>1</v>
      </c>
      <c r="R8875">
        <f>VLOOKUP(LOWER(K8875), Sheet1!$B$1:$C$4, 2, FALSE)</f>
        <v>1</v>
      </c>
      <c r="S8875">
        <f>VLOOKUP(LOWER(L8875), Sheet1!$B$1:$C$4, 2, FALSE)</f>
        <v>2</v>
      </c>
      <c r="T8875">
        <f>VLOOKUP(LOWER(M8875), Sheet1!$B$1:$C$4, 2, FALSE)</f>
        <v>-1</v>
      </c>
      <c r="U8875" t="str">
        <f>IF(N8875="", "", VLOOKUP(LOWER(N8875), Sheet1!$B$1:$C$4, 2, FALSE))</f>
        <v/>
      </c>
      <c r="V8875">
        <f>IF(O8875="", "", VLOOKUP(LOWER(O8875), Sheet1!$B$1:$C$4, 2, FALSE))</f>
        <v>1</v>
      </c>
    </row>
    <row r="8876" spans="1:22" x14ac:dyDescent="0.4">
      <c r="A8876">
        <v>10010108</v>
      </c>
      <c r="B8876" s="1" t="s">
        <v>5</v>
      </c>
      <c r="C8876" t="s">
        <v>14</v>
      </c>
      <c r="D8876" t="s">
        <v>29</v>
      </c>
      <c r="E8876" t="s">
        <v>33</v>
      </c>
      <c r="F8876" s="1" t="s">
        <v>478</v>
      </c>
      <c r="G8876" s="1" t="s">
        <v>36</v>
      </c>
      <c r="H8876" s="1" t="s">
        <v>39</v>
      </c>
      <c r="I8876" s="1">
        <v>4</v>
      </c>
      <c r="J8876" s="1" t="s">
        <v>35</v>
      </c>
      <c r="K8876" s="18" t="s">
        <v>463</v>
      </c>
      <c r="L8876" t="s">
        <v>461</v>
      </c>
      <c r="M8876" t="s">
        <v>460</v>
      </c>
      <c r="O8876" s="19" t="s">
        <v>459</v>
      </c>
      <c r="P8876" t="str">
        <f t="shared" si="276"/>
        <v>N</v>
      </c>
      <c r="Q8876">
        <f t="shared" si="277"/>
        <v>1</v>
      </c>
      <c r="R8876">
        <f>VLOOKUP(LOWER(K8876), Sheet1!$B$1:$C$4, 2, FALSE)</f>
        <v>-2</v>
      </c>
      <c r="S8876">
        <f>VLOOKUP(LOWER(L8876), Sheet1!$B$1:$C$4, 2, FALSE)</f>
        <v>1</v>
      </c>
      <c r="T8876">
        <f>VLOOKUP(LOWER(M8876), Sheet1!$B$1:$C$4, 2, FALSE)</f>
        <v>-1</v>
      </c>
      <c r="U8876" t="str">
        <f>IF(N8876="", "", VLOOKUP(LOWER(N8876), Sheet1!$B$1:$C$4, 2, FALSE))</f>
        <v/>
      </c>
      <c r="V8876">
        <f>IF(O8876="", "", VLOOKUP(LOWER(O8876), Sheet1!$B$1:$C$4, 2, FALSE))</f>
        <v>-2</v>
      </c>
    </row>
    <row r="8877" spans="1:22" x14ac:dyDescent="0.4">
      <c r="A8877">
        <v>10010109</v>
      </c>
      <c r="B8877" s="1" t="s">
        <v>6</v>
      </c>
      <c r="C8877" t="s">
        <v>26</v>
      </c>
      <c r="D8877" t="s">
        <v>29</v>
      </c>
      <c r="E8877" t="s">
        <v>32</v>
      </c>
      <c r="F8877" s="1" t="s">
        <v>476</v>
      </c>
      <c r="G8877" s="1" t="s">
        <v>36</v>
      </c>
      <c r="H8877" s="1" t="s">
        <v>39</v>
      </c>
      <c r="I8877" s="1">
        <v>4</v>
      </c>
      <c r="J8877" s="1" t="s">
        <v>36</v>
      </c>
      <c r="K8877" s="18" t="s">
        <v>464</v>
      </c>
      <c r="L8877" t="s">
        <v>461</v>
      </c>
      <c r="M8877" t="s">
        <v>462</v>
      </c>
      <c r="O8877" s="19" t="s">
        <v>460</v>
      </c>
      <c r="P8877" t="str">
        <f t="shared" si="276"/>
        <v>N</v>
      </c>
      <c r="Q8877">
        <f t="shared" si="277"/>
        <v>0</v>
      </c>
      <c r="R8877">
        <f>VLOOKUP(LOWER(K8877), Sheet1!$B$1:$C$4, 2, FALSE)</f>
        <v>-1</v>
      </c>
      <c r="S8877">
        <f>VLOOKUP(LOWER(L8877), Sheet1!$B$1:$C$4, 2, FALSE)</f>
        <v>1</v>
      </c>
      <c r="T8877">
        <f>VLOOKUP(LOWER(M8877), Sheet1!$B$1:$C$4, 2, FALSE)</f>
        <v>2</v>
      </c>
      <c r="U8877" t="str">
        <f>IF(N8877="", "", VLOOKUP(LOWER(N8877), Sheet1!$B$1:$C$4, 2, FALSE))</f>
        <v/>
      </c>
      <c r="V8877">
        <f>IF(O8877="", "", VLOOKUP(LOWER(O8877), Sheet1!$B$1:$C$4, 2, FALSE))</f>
        <v>-1</v>
      </c>
    </row>
    <row r="8878" spans="1:22" x14ac:dyDescent="0.4">
      <c r="A8878">
        <v>10010110</v>
      </c>
      <c r="B8878" s="1" t="s">
        <v>5</v>
      </c>
      <c r="C8878" t="s">
        <v>15</v>
      </c>
      <c r="D8878" t="s">
        <v>29</v>
      </c>
      <c r="E8878" t="s">
        <v>32</v>
      </c>
      <c r="F8878" s="1" t="s">
        <v>478</v>
      </c>
      <c r="G8878" s="1" t="s">
        <v>36</v>
      </c>
      <c r="H8878" s="1" t="s">
        <v>39</v>
      </c>
      <c r="I8878" s="1">
        <v>3</v>
      </c>
      <c r="J8878" s="1" t="s">
        <v>35</v>
      </c>
      <c r="K8878" s="18" t="s">
        <v>464</v>
      </c>
      <c r="L8878" t="s">
        <v>460</v>
      </c>
      <c r="M8878" t="s">
        <v>462</v>
      </c>
      <c r="O8878" s="19" t="s">
        <v>461</v>
      </c>
      <c r="P8878" t="str">
        <f t="shared" si="276"/>
        <v>N</v>
      </c>
      <c r="Q8878">
        <f t="shared" si="277"/>
        <v>1</v>
      </c>
      <c r="R8878">
        <f>VLOOKUP(LOWER(K8878), Sheet1!$B$1:$C$4, 2, FALSE)</f>
        <v>-1</v>
      </c>
      <c r="S8878">
        <f>VLOOKUP(LOWER(L8878), Sheet1!$B$1:$C$4, 2, FALSE)</f>
        <v>-1</v>
      </c>
      <c r="T8878">
        <f>VLOOKUP(LOWER(M8878), Sheet1!$B$1:$C$4, 2, FALSE)</f>
        <v>2</v>
      </c>
      <c r="U8878" t="str">
        <f>IF(N8878="", "", VLOOKUP(LOWER(N8878), Sheet1!$B$1:$C$4, 2, FALSE))</f>
        <v/>
      </c>
      <c r="V8878">
        <f>IF(O8878="", "", VLOOKUP(LOWER(O8878), Sheet1!$B$1:$C$4, 2, FALSE))</f>
        <v>1</v>
      </c>
    </row>
    <row r="8879" spans="1:22" x14ac:dyDescent="0.4">
      <c r="A8879">
        <v>10010111</v>
      </c>
      <c r="B8879" s="1" t="s">
        <v>7</v>
      </c>
      <c r="C8879" t="s">
        <v>13</v>
      </c>
      <c r="D8879" t="s">
        <v>29</v>
      </c>
      <c r="E8879" t="s">
        <v>32</v>
      </c>
      <c r="F8879" s="1" t="s">
        <v>476</v>
      </c>
      <c r="G8879" s="1" t="s">
        <v>36</v>
      </c>
      <c r="H8879" s="1" t="s">
        <v>39</v>
      </c>
      <c r="I8879" s="1">
        <v>3</v>
      </c>
      <c r="J8879" s="1" t="s">
        <v>36</v>
      </c>
      <c r="K8879" s="18" t="s">
        <v>464</v>
      </c>
      <c r="L8879" t="s">
        <v>462</v>
      </c>
      <c r="M8879" t="s">
        <v>460</v>
      </c>
      <c r="O8879" s="19" t="s">
        <v>462</v>
      </c>
      <c r="P8879" t="str">
        <f t="shared" si="276"/>
        <v>N</v>
      </c>
      <c r="Q8879">
        <f t="shared" si="277"/>
        <v>0</v>
      </c>
      <c r="R8879">
        <f>VLOOKUP(LOWER(K8879), Sheet1!$B$1:$C$4, 2, FALSE)</f>
        <v>-1</v>
      </c>
      <c r="S8879">
        <f>VLOOKUP(LOWER(L8879), Sheet1!$B$1:$C$4, 2, FALSE)</f>
        <v>2</v>
      </c>
      <c r="T8879">
        <f>VLOOKUP(LOWER(M8879), Sheet1!$B$1:$C$4, 2, FALSE)</f>
        <v>-1</v>
      </c>
      <c r="U8879" t="str">
        <f>IF(N8879="", "", VLOOKUP(LOWER(N8879), Sheet1!$B$1:$C$4, 2, FALSE))</f>
        <v/>
      </c>
      <c r="V8879">
        <f>IF(O8879="", "", VLOOKUP(LOWER(O8879), Sheet1!$B$1:$C$4, 2, FALSE))</f>
        <v>2</v>
      </c>
    </row>
    <row r="8880" spans="1:22" x14ac:dyDescent="0.4">
      <c r="A8880">
        <v>10010112</v>
      </c>
      <c r="B8880" s="1" t="s">
        <v>6</v>
      </c>
      <c r="C8880" t="s">
        <v>19</v>
      </c>
      <c r="D8880" t="s">
        <v>29</v>
      </c>
      <c r="E8880" t="s">
        <v>33</v>
      </c>
      <c r="F8880" s="1" t="s">
        <v>478</v>
      </c>
      <c r="G8880" s="1" t="s">
        <v>36</v>
      </c>
      <c r="H8880" s="1" t="s">
        <v>39</v>
      </c>
      <c r="I8880" s="1">
        <v>4</v>
      </c>
      <c r="J8880" s="1" t="s">
        <v>35</v>
      </c>
      <c r="K8880" s="18" t="s">
        <v>466</v>
      </c>
      <c r="L8880" t="s">
        <v>460</v>
      </c>
      <c r="M8880" t="s">
        <v>460</v>
      </c>
      <c r="O8880" s="19" t="s">
        <v>460</v>
      </c>
      <c r="P8880" t="str">
        <f t="shared" si="276"/>
        <v>N</v>
      </c>
      <c r="Q8880">
        <f t="shared" si="277"/>
        <v>1</v>
      </c>
      <c r="R8880">
        <f>VLOOKUP(LOWER(K8880), Sheet1!$B$1:$C$4, 2, FALSE)</f>
        <v>2</v>
      </c>
      <c r="S8880">
        <f>VLOOKUP(LOWER(L8880), Sheet1!$B$1:$C$4, 2, FALSE)</f>
        <v>-1</v>
      </c>
      <c r="T8880">
        <f>VLOOKUP(LOWER(M8880), Sheet1!$B$1:$C$4, 2, FALSE)</f>
        <v>-1</v>
      </c>
      <c r="U8880" t="str">
        <f>IF(N8880="", "", VLOOKUP(LOWER(N8880), Sheet1!$B$1:$C$4, 2, FALSE))</f>
        <v/>
      </c>
      <c r="V8880">
        <f>IF(O8880="", "", VLOOKUP(LOWER(O8880), Sheet1!$B$1:$C$4, 2, FALSE))</f>
        <v>-1</v>
      </c>
    </row>
    <row r="8881" spans="1:22" x14ac:dyDescent="0.4">
      <c r="A8881">
        <v>10010113</v>
      </c>
      <c r="B8881" s="1" t="s">
        <v>5</v>
      </c>
      <c r="C8881" t="s">
        <v>21</v>
      </c>
      <c r="D8881" t="s">
        <v>29</v>
      </c>
      <c r="E8881" t="s">
        <v>32</v>
      </c>
      <c r="F8881" s="1" t="s">
        <v>476</v>
      </c>
      <c r="G8881" s="1" t="s">
        <v>36</v>
      </c>
      <c r="H8881" s="1" t="s">
        <v>39</v>
      </c>
      <c r="I8881" s="1">
        <v>4</v>
      </c>
      <c r="J8881" s="1" t="s">
        <v>36</v>
      </c>
      <c r="K8881" s="18" t="s">
        <v>465</v>
      </c>
      <c r="L8881" t="s">
        <v>462</v>
      </c>
      <c r="M8881" t="s">
        <v>462</v>
      </c>
      <c r="O8881" s="19" t="s">
        <v>462</v>
      </c>
      <c r="P8881" t="str">
        <f t="shared" si="276"/>
        <v>N</v>
      </c>
      <c r="Q8881">
        <f t="shared" si="277"/>
        <v>0</v>
      </c>
      <c r="R8881">
        <f>VLOOKUP(LOWER(K8881), Sheet1!$B$1:$C$4, 2, FALSE)</f>
        <v>1</v>
      </c>
      <c r="S8881">
        <f>VLOOKUP(LOWER(L8881), Sheet1!$B$1:$C$4, 2, FALSE)</f>
        <v>2</v>
      </c>
      <c r="T8881">
        <f>VLOOKUP(LOWER(M8881), Sheet1!$B$1:$C$4, 2, FALSE)</f>
        <v>2</v>
      </c>
      <c r="U8881" t="str">
        <f>IF(N8881="", "", VLOOKUP(LOWER(N8881), Sheet1!$B$1:$C$4, 2, FALSE))</f>
        <v/>
      </c>
      <c r="V8881">
        <f>IF(O8881="", "", VLOOKUP(LOWER(O8881), Sheet1!$B$1:$C$4, 2, FALSE))</f>
        <v>2</v>
      </c>
    </row>
    <row r="8882" spans="1:22" x14ac:dyDescent="0.4">
      <c r="A8882">
        <v>10010114</v>
      </c>
      <c r="B8882" s="1" t="s">
        <v>6</v>
      </c>
      <c r="C8882" t="s">
        <v>12</v>
      </c>
      <c r="D8882" t="s">
        <v>29</v>
      </c>
      <c r="E8882" t="s">
        <v>32</v>
      </c>
      <c r="F8882" s="1" t="s">
        <v>476</v>
      </c>
      <c r="G8882" s="1" t="s">
        <v>36</v>
      </c>
      <c r="H8882" s="1" t="s">
        <v>39</v>
      </c>
      <c r="I8882" s="1">
        <v>4</v>
      </c>
      <c r="J8882" s="1" t="s">
        <v>35</v>
      </c>
      <c r="K8882" s="18" t="s">
        <v>464</v>
      </c>
      <c r="L8882" t="s">
        <v>459</v>
      </c>
      <c r="M8882" t="s">
        <v>460</v>
      </c>
      <c r="O8882" s="19" t="s">
        <v>462</v>
      </c>
      <c r="P8882" t="str">
        <f t="shared" si="276"/>
        <v>N</v>
      </c>
      <c r="Q8882">
        <f t="shared" si="277"/>
        <v>1</v>
      </c>
      <c r="R8882">
        <f>VLOOKUP(LOWER(K8882), Sheet1!$B$1:$C$4, 2, FALSE)</f>
        <v>-1</v>
      </c>
      <c r="S8882">
        <f>VLOOKUP(LOWER(L8882), Sheet1!$B$1:$C$4, 2, FALSE)</f>
        <v>-2</v>
      </c>
      <c r="T8882">
        <f>VLOOKUP(LOWER(M8882), Sheet1!$B$1:$C$4, 2, FALSE)</f>
        <v>-1</v>
      </c>
      <c r="U8882" t="str">
        <f>IF(N8882="", "", VLOOKUP(LOWER(N8882), Sheet1!$B$1:$C$4, 2, FALSE))</f>
        <v/>
      </c>
      <c r="V8882">
        <f>IF(O8882="", "", VLOOKUP(LOWER(O8882), Sheet1!$B$1:$C$4, 2, FALSE))</f>
        <v>2</v>
      </c>
    </row>
    <row r="8883" spans="1:22" x14ac:dyDescent="0.4">
      <c r="A8883">
        <v>10010115</v>
      </c>
      <c r="B8883" s="1" t="s">
        <v>5</v>
      </c>
      <c r="C8883" t="s">
        <v>14</v>
      </c>
      <c r="D8883" t="s">
        <v>29</v>
      </c>
      <c r="E8883" t="s">
        <v>33</v>
      </c>
      <c r="F8883" s="1" t="s">
        <v>478</v>
      </c>
      <c r="G8883" s="1" t="s">
        <v>36</v>
      </c>
      <c r="H8883" s="1" t="s">
        <v>39</v>
      </c>
      <c r="I8883" s="1">
        <v>4</v>
      </c>
      <c r="J8883" s="1" t="s">
        <v>35</v>
      </c>
      <c r="K8883" s="18" t="s">
        <v>464</v>
      </c>
      <c r="L8883" t="s">
        <v>460</v>
      </c>
      <c r="M8883" t="s">
        <v>461</v>
      </c>
      <c r="O8883" s="19" t="s">
        <v>460</v>
      </c>
      <c r="P8883" t="str">
        <f t="shared" si="276"/>
        <v>N</v>
      </c>
      <c r="Q8883">
        <f t="shared" si="277"/>
        <v>1</v>
      </c>
      <c r="R8883">
        <f>VLOOKUP(LOWER(K8883), Sheet1!$B$1:$C$4, 2, FALSE)</f>
        <v>-1</v>
      </c>
      <c r="S8883">
        <f>VLOOKUP(LOWER(L8883), Sheet1!$B$1:$C$4, 2, FALSE)</f>
        <v>-1</v>
      </c>
      <c r="T8883">
        <f>VLOOKUP(LOWER(M8883), Sheet1!$B$1:$C$4, 2, FALSE)</f>
        <v>1</v>
      </c>
      <c r="U8883" t="str">
        <f>IF(N8883="", "", VLOOKUP(LOWER(N8883), Sheet1!$B$1:$C$4, 2, FALSE))</f>
        <v/>
      </c>
      <c r="V8883">
        <f>IF(O8883="", "", VLOOKUP(LOWER(O8883), Sheet1!$B$1:$C$4, 2, FALSE))</f>
        <v>-1</v>
      </c>
    </row>
    <row r="8884" spans="1:22" x14ac:dyDescent="0.4">
      <c r="A8884">
        <v>10010116</v>
      </c>
      <c r="B8884" s="1" t="s">
        <v>5</v>
      </c>
      <c r="C8884" t="s">
        <v>21</v>
      </c>
      <c r="D8884" t="s">
        <v>29</v>
      </c>
      <c r="E8884" t="s">
        <v>32</v>
      </c>
      <c r="F8884" s="1" t="s">
        <v>476</v>
      </c>
      <c r="G8884" s="1" t="s">
        <v>36</v>
      </c>
      <c r="H8884" s="1" t="s">
        <v>38</v>
      </c>
      <c r="I8884" s="1">
        <v>4</v>
      </c>
      <c r="J8884" s="1" t="s">
        <v>36</v>
      </c>
      <c r="K8884" s="18" t="s">
        <v>464</v>
      </c>
      <c r="L8884" t="s">
        <v>460</v>
      </c>
      <c r="M8884" t="s">
        <v>460</v>
      </c>
      <c r="O8884" s="19" t="s">
        <v>460</v>
      </c>
      <c r="P8884" t="str">
        <f t="shared" si="276"/>
        <v>N</v>
      </c>
      <c r="Q8884">
        <f t="shared" si="277"/>
        <v>0</v>
      </c>
      <c r="R8884">
        <f>VLOOKUP(LOWER(K8884), Sheet1!$B$1:$C$4, 2, FALSE)</f>
        <v>-1</v>
      </c>
      <c r="S8884">
        <f>VLOOKUP(LOWER(L8884), Sheet1!$B$1:$C$4, 2, FALSE)</f>
        <v>-1</v>
      </c>
      <c r="T8884">
        <f>VLOOKUP(LOWER(M8884), Sheet1!$B$1:$C$4, 2, FALSE)</f>
        <v>-1</v>
      </c>
      <c r="U8884" t="str">
        <f>IF(N8884="", "", VLOOKUP(LOWER(N8884), Sheet1!$B$1:$C$4, 2, FALSE))</f>
        <v/>
      </c>
      <c r="V8884">
        <f>IF(O8884="", "", VLOOKUP(LOWER(O8884), Sheet1!$B$1:$C$4, 2, FALSE))</f>
        <v>-1</v>
      </c>
    </row>
    <row r="8885" spans="1:22" x14ac:dyDescent="0.4">
      <c r="A8885">
        <v>10010117</v>
      </c>
      <c r="B8885" s="1" t="s">
        <v>6</v>
      </c>
      <c r="C8885" t="s">
        <v>23</v>
      </c>
      <c r="D8885" t="s">
        <v>29</v>
      </c>
      <c r="E8885" t="s">
        <v>32</v>
      </c>
      <c r="F8885" s="1" t="s">
        <v>476</v>
      </c>
      <c r="G8885" s="1" t="s">
        <v>36</v>
      </c>
      <c r="H8885" s="1" t="s">
        <v>39</v>
      </c>
      <c r="I8885" s="1">
        <v>3</v>
      </c>
      <c r="J8885" s="1" t="s">
        <v>35</v>
      </c>
      <c r="K8885" s="18" t="s">
        <v>463</v>
      </c>
      <c r="L8885" t="s">
        <v>459</v>
      </c>
      <c r="M8885" t="s">
        <v>460</v>
      </c>
      <c r="O8885" s="19" t="s">
        <v>459</v>
      </c>
      <c r="P8885" t="str">
        <f t="shared" si="276"/>
        <v>N</v>
      </c>
      <c r="Q8885">
        <f t="shared" si="277"/>
        <v>1</v>
      </c>
      <c r="R8885">
        <f>VLOOKUP(LOWER(K8885), Sheet1!$B$1:$C$4, 2, FALSE)</f>
        <v>-2</v>
      </c>
      <c r="S8885">
        <f>VLOOKUP(LOWER(L8885), Sheet1!$B$1:$C$4, 2, FALSE)</f>
        <v>-2</v>
      </c>
      <c r="T8885">
        <f>VLOOKUP(LOWER(M8885), Sheet1!$B$1:$C$4, 2, FALSE)</f>
        <v>-1</v>
      </c>
      <c r="U8885" t="str">
        <f>IF(N8885="", "", VLOOKUP(LOWER(N8885), Sheet1!$B$1:$C$4, 2, FALSE))</f>
        <v/>
      </c>
      <c r="V8885">
        <f>IF(O8885="", "", VLOOKUP(LOWER(O8885), Sheet1!$B$1:$C$4, 2, FALSE))</f>
        <v>-2</v>
      </c>
    </row>
    <row r="8886" spans="1:22" x14ac:dyDescent="0.4">
      <c r="A8886">
        <v>10010118</v>
      </c>
      <c r="B8886" s="1" t="s">
        <v>6</v>
      </c>
      <c r="C8886" t="s">
        <v>23</v>
      </c>
      <c r="D8886" t="s">
        <v>29</v>
      </c>
      <c r="E8886" t="s">
        <v>32</v>
      </c>
      <c r="F8886" s="1" t="s">
        <v>476</v>
      </c>
      <c r="G8886" s="1" t="s">
        <v>36</v>
      </c>
      <c r="H8886" s="1" t="s">
        <v>39</v>
      </c>
      <c r="I8886" s="1">
        <v>1</v>
      </c>
      <c r="J8886" s="1" t="s">
        <v>35</v>
      </c>
      <c r="K8886" s="18" t="s">
        <v>464</v>
      </c>
      <c r="L8886" t="s">
        <v>462</v>
      </c>
      <c r="M8886" t="s">
        <v>460</v>
      </c>
      <c r="O8886" s="19" t="s">
        <v>459</v>
      </c>
      <c r="P8886" t="str">
        <f t="shared" si="276"/>
        <v>N</v>
      </c>
      <c r="Q8886">
        <f t="shared" si="277"/>
        <v>1</v>
      </c>
      <c r="R8886">
        <f>VLOOKUP(LOWER(K8886), Sheet1!$B$1:$C$4, 2, FALSE)</f>
        <v>-1</v>
      </c>
      <c r="S8886">
        <f>VLOOKUP(LOWER(L8886), Sheet1!$B$1:$C$4, 2, FALSE)</f>
        <v>2</v>
      </c>
      <c r="T8886">
        <f>VLOOKUP(LOWER(M8886), Sheet1!$B$1:$C$4, 2, FALSE)</f>
        <v>-1</v>
      </c>
      <c r="U8886" t="str">
        <f>IF(N8886="", "", VLOOKUP(LOWER(N8886), Sheet1!$B$1:$C$4, 2, FALSE))</f>
        <v/>
      </c>
      <c r="V8886">
        <f>IF(O8886="", "", VLOOKUP(LOWER(O8886), Sheet1!$B$1:$C$4, 2, FALSE))</f>
        <v>-2</v>
      </c>
    </row>
    <row r="8887" spans="1:22" x14ac:dyDescent="0.4">
      <c r="A8887">
        <v>10010119</v>
      </c>
      <c r="B8887" s="1" t="s">
        <v>5</v>
      </c>
      <c r="C8887" t="s">
        <v>10</v>
      </c>
      <c r="D8887" t="s">
        <v>29</v>
      </c>
      <c r="E8887" t="s">
        <v>33</v>
      </c>
      <c r="F8887" s="1" t="s">
        <v>477</v>
      </c>
      <c r="G8887" s="1" t="s">
        <v>36</v>
      </c>
      <c r="H8887" s="1" t="s">
        <v>39</v>
      </c>
      <c r="I8887" s="1">
        <v>4</v>
      </c>
      <c r="J8887" s="1" t="s">
        <v>35</v>
      </c>
      <c r="K8887" s="18" t="s">
        <v>464</v>
      </c>
      <c r="L8887" t="s">
        <v>460</v>
      </c>
      <c r="M8887" t="s">
        <v>460</v>
      </c>
      <c r="O8887" s="19" t="s">
        <v>460</v>
      </c>
      <c r="P8887" t="str">
        <f t="shared" si="276"/>
        <v>N</v>
      </c>
      <c r="Q8887">
        <f t="shared" si="277"/>
        <v>1</v>
      </c>
      <c r="R8887">
        <f>VLOOKUP(LOWER(K8887), Sheet1!$B$1:$C$4, 2, FALSE)</f>
        <v>-1</v>
      </c>
      <c r="S8887">
        <f>VLOOKUP(LOWER(L8887), Sheet1!$B$1:$C$4, 2, FALSE)</f>
        <v>-1</v>
      </c>
      <c r="T8887">
        <f>VLOOKUP(LOWER(M8887), Sheet1!$B$1:$C$4, 2, FALSE)</f>
        <v>-1</v>
      </c>
      <c r="U8887" t="str">
        <f>IF(N8887="", "", VLOOKUP(LOWER(N8887), Sheet1!$B$1:$C$4, 2, FALSE))</f>
        <v/>
      </c>
      <c r="V8887">
        <f>IF(O8887="", "", VLOOKUP(LOWER(O8887), Sheet1!$B$1:$C$4, 2, FALSE))</f>
        <v>-1</v>
      </c>
    </row>
    <row r="8888" spans="1:22" x14ac:dyDescent="0.4">
      <c r="A8888">
        <v>10010120</v>
      </c>
      <c r="B8888" s="1" t="s">
        <v>6</v>
      </c>
      <c r="C8888" t="s">
        <v>19</v>
      </c>
      <c r="D8888" t="s">
        <v>29</v>
      </c>
      <c r="E8888" t="s">
        <v>33</v>
      </c>
      <c r="F8888" s="1" t="s">
        <v>478</v>
      </c>
      <c r="G8888" s="1" t="s">
        <v>36</v>
      </c>
      <c r="H8888" s="1" t="s">
        <v>39</v>
      </c>
      <c r="I8888" s="1">
        <v>4</v>
      </c>
      <c r="J8888" s="1" t="s">
        <v>35</v>
      </c>
      <c r="K8888" s="18" t="s">
        <v>463</v>
      </c>
      <c r="L8888" t="s">
        <v>462</v>
      </c>
      <c r="M8888" t="s">
        <v>460</v>
      </c>
      <c r="O8888" s="19" t="s">
        <v>459</v>
      </c>
      <c r="P8888" t="str">
        <f t="shared" si="276"/>
        <v>N</v>
      </c>
      <c r="Q8888">
        <f t="shared" si="277"/>
        <v>1</v>
      </c>
      <c r="R8888">
        <f>VLOOKUP(LOWER(K8888), Sheet1!$B$1:$C$4, 2, FALSE)</f>
        <v>-2</v>
      </c>
      <c r="S8888">
        <f>VLOOKUP(LOWER(L8888), Sheet1!$B$1:$C$4, 2, FALSE)</f>
        <v>2</v>
      </c>
      <c r="T8888">
        <f>VLOOKUP(LOWER(M8888), Sheet1!$B$1:$C$4, 2, FALSE)</f>
        <v>-1</v>
      </c>
      <c r="U8888" t="str">
        <f>IF(N8888="", "", VLOOKUP(LOWER(N8888), Sheet1!$B$1:$C$4, 2, FALSE))</f>
        <v/>
      </c>
      <c r="V8888">
        <f>IF(O8888="", "", VLOOKUP(LOWER(O8888), Sheet1!$B$1:$C$4, 2, FALSE))</f>
        <v>-2</v>
      </c>
    </row>
    <row r="8889" spans="1:22" x14ac:dyDescent="0.4">
      <c r="A8889">
        <v>10010121</v>
      </c>
      <c r="B8889" s="1" t="s">
        <v>2</v>
      </c>
      <c r="C8889" t="s">
        <v>12</v>
      </c>
      <c r="D8889" t="s">
        <v>29</v>
      </c>
      <c r="E8889" t="s">
        <v>33</v>
      </c>
      <c r="F8889" s="1" t="s">
        <v>477</v>
      </c>
      <c r="G8889" s="1" t="s">
        <v>36</v>
      </c>
      <c r="H8889" s="1" t="s">
        <v>40</v>
      </c>
      <c r="I8889" s="1">
        <v>1</v>
      </c>
      <c r="J8889" s="1" t="s">
        <v>36</v>
      </c>
      <c r="K8889" s="18" t="s">
        <v>464</v>
      </c>
      <c r="L8889" t="s">
        <v>459</v>
      </c>
      <c r="M8889" t="s">
        <v>459</v>
      </c>
      <c r="O8889" s="19" t="s">
        <v>459</v>
      </c>
      <c r="P8889" t="str">
        <f t="shared" si="276"/>
        <v>N</v>
      </c>
      <c r="Q8889">
        <f t="shared" si="277"/>
        <v>0</v>
      </c>
      <c r="R8889">
        <f>VLOOKUP(LOWER(K8889), Sheet1!$B$1:$C$4, 2, FALSE)</f>
        <v>-1</v>
      </c>
      <c r="S8889">
        <f>VLOOKUP(LOWER(L8889), Sheet1!$B$1:$C$4, 2, FALSE)</f>
        <v>-2</v>
      </c>
      <c r="T8889">
        <f>VLOOKUP(LOWER(M8889), Sheet1!$B$1:$C$4, 2, FALSE)</f>
        <v>-2</v>
      </c>
      <c r="U8889" t="str">
        <f>IF(N8889="", "", VLOOKUP(LOWER(N8889), Sheet1!$B$1:$C$4, 2, FALSE))</f>
        <v/>
      </c>
      <c r="V8889">
        <f>IF(O8889="", "", VLOOKUP(LOWER(O8889), Sheet1!$B$1:$C$4, 2, FALSE))</f>
        <v>-2</v>
      </c>
    </row>
    <row r="8890" spans="1:22" x14ac:dyDescent="0.4">
      <c r="A8890">
        <v>10010122</v>
      </c>
      <c r="B8890" s="1" t="s">
        <v>2</v>
      </c>
      <c r="C8890" t="s">
        <v>15</v>
      </c>
      <c r="D8890" t="s">
        <v>29</v>
      </c>
      <c r="E8890" t="s">
        <v>33</v>
      </c>
      <c r="F8890" s="1" t="s">
        <v>478</v>
      </c>
      <c r="G8890" s="1" t="s">
        <v>36</v>
      </c>
      <c r="H8890" s="1" t="s">
        <v>39</v>
      </c>
      <c r="I8890" s="1">
        <v>4</v>
      </c>
      <c r="J8890" s="1" t="s">
        <v>35</v>
      </c>
      <c r="K8890" s="18" t="s">
        <v>463</v>
      </c>
      <c r="L8890" t="s">
        <v>461</v>
      </c>
      <c r="M8890" t="s">
        <v>460</v>
      </c>
      <c r="O8890" s="19" t="s">
        <v>459</v>
      </c>
      <c r="P8890" t="str">
        <f t="shared" si="276"/>
        <v>N</v>
      </c>
      <c r="Q8890">
        <f t="shared" si="277"/>
        <v>1</v>
      </c>
      <c r="R8890">
        <f>VLOOKUP(LOWER(K8890), Sheet1!$B$1:$C$4, 2, FALSE)</f>
        <v>-2</v>
      </c>
      <c r="S8890">
        <f>VLOOKUP(LOWER(L8890), Sheet1!$B$1:$C$4, 2, FALSE)</f>
        <v>1</v>
      </c>
      <c r="T8890">
        <f>VLOOKUP(LOWER(M8890), Sheet1!$B$1:$C$4, 2, FALSE)</f>
        <v>-1</v>
      </c>
      <c r="U8890" t="str">
        <f>IF(N8890="", "", VLOOKUP(LOWER(N8890), Sheet1!$B$1:$C$4, 2, FALSE))</f>
        <v/>
      </c>
      <c r="V8890">
        <f>IF(O8890="", "", VLOOKUP(LOWER(O8890), Sheet1!$B$1:$C$4, 2, FALSE))</f>
        <v>-2</v>
      </c>
    </row>
    <row r="8891" spans="1:22" x14ac:dyDescent="0.4">
      <c r="A8891">
        <v>10010123</v>
      </c>
      <c r="B8891" s="1" t="s">
        <v>2</v>
      </c>
      <c r="C8891" t="s">
        <v>23</v>
      </c>
      <c r="D8891" t="s">
        <v>29</v>
      </c>
      <c r="E8891" t="s">
        <v>32</v>
      </c>
      <c r="F8891" s="1" t="s">
        <v>476</v>
      </c>
      <c r="G8891" s="1" t="s">
        <v>36</v>
      </c>
      <c r="H8891" s="1" t="s">
        <v>39</v>
      </c>
      <c r="I8891" s="1">
        <v>3</v>
      </c>
      <c r="J8891" s="1" t="s">
        <v>35</v>
      </c>
      <c r="K8891" s="18" t="s">
        <v>465</v>
      </c>
      <c r="L8891" t="s">
        <v>462</v>
      </c>
      <c r="M8891" t="s">
        <v>460</v>
      </c>
      <c r="O8891" s="19" t="s">
        <v>460</v>
      </c>
      <c r="P8891" t="str">
        <f t="shared" si="276"/>
        <v>N</v>
      </c>
      <c r="Q8891">
        <f t="shared" si="277"/>
        <v>1</v>
      </c>
      <c r="R8891">
        <f>VLOOKUP(LOWER(K8891), Sheet1!$B$1:$C$4, 2, FALSE)</f>
        <v>1</v>
      </c>
      <c r="S8891">
        <f>VLOOKUP(LOWER(L8891), Sheet1!$B$1:$C$4, 2, FALSE)</f>
        <v>2</v>
      </c>
      <c r="T8891">
        <f>VLOOKUP(LOWER(M8891), Sheet1!$B$1:$C$4, 2, FALSE)</f>
        <v>-1</v>
      </c>
      <c r="U8891" t="str">
        <f>IF(N8891="", "", VLOOKUP(LOWER(N8891), Sheet1!$B$1:$C$4, 2, FALSE))</f>
        <v/>
      </c>
      <c r="V8891">
        <f>IF(O8891="", "", VLOOKUP(LOWER(O8891), Sheet1!$B$1:$C$4, 2, FALSE))</f>
        <v>-1</v>
      </c>
    </row>
    <row r="8892" spans="1:22" x14ac:dyDescent="0.4">
      <c r="A8892">
        <v>10010124</v>
      </c>
      <c r="B8892" s="1" t="s">
        <v>3</v>
      </c>
      <c r="C8892" t="s">
        <v>21</v>
      </c>
      <c r="D8892" t="s">
        <v>29</v>
      </c>
      <c r="E8892" t="s">
        <v>32</v>
      </c>
      <c r="F8892" s="1" t="s">
        <v>476</v>
      </c>
      <c r="G8892" s="1" t="s">
        <v>36</v>
      </c>
      <c r="H8892" s="1" t="s">
        <v>39</v>
      </c>
      <c r="I8892" s="1">
        <v>3</v>
      </c>
      <c r="J8892" s="1" t="s">
        <v>35</v>
      </c>
      <c r="K8892" s="18" t="s">
        <v>464</v>
      </c>
      <c r="L8892" t="s">
        <v>460</v>
      </c>
      <c r="M8892" t="s">
        <v>459</v>
      </c>
      <c r="O8892" s="19" t="s">
        <v>461</v>
      </c>
      <c r="P8892" t="str">
        <f t="shared" si="276"/>
        <v>N</v>
      </c>
      <c r="Q8892">
        <f t="shared" si="277"/>
        <v>1</v>
      </c>
      <c r="R8892">
        <f>VLOOKUP(LOWER(K8892), Sheet1!$B$1:$C$4, 2, FALSE)</f>
        <v>-1</v>
      </c>
      <c r="S8892">
        <f>VLOOKUP(LOWER(L8892), Sheet1!$B$1:$C$4, 2, FALSE)</f>
        <v>-1</v>
      </c>
      <c r="T8892">
        <f>VLOOKUP(LOWER(M8892), Sheet1!$B$1:$C$4, 2, FALSE)</f>
        <v>-2</v>
      </c>
      <c r="U8892" t="str">
        <f>IF(N8892="", "", VLOOKUP(LOWER(N8892), Sheet1!$B$1:$C$4, 2, FALSE))</f>
        <v/>
      </c>
      <c r="V8892">
        <f>IF(O8892="", "", VLOOKUP(LOWER(O8892), Sheet1!$B$1:$C$4, 2, FALSE))</f>
        <v>1</v>
      </c>
    </row>
    <row r="8893" spans="1:22" x14ac:dyDescent="0.4">
      <c r="A8893">
        <v>10010125</v>
      </c>
      <c r="B8893" s="1" t="s">
        <v>5</v>
      </c>
      <c r="C8893" t="s">
        <v>24</v>
      </c>
      <c r="D8893" t="s">
        <v>29</v>
      </c>
      <c r="E8893" t="s">
        <v>33</v>
      </c>
      <c r="F8893" s="1" t="s">
        <v>476</v>
      </c>
      <c r="G8893" s="1" t="s">
        <v>36</v>
      </c>
      <c r="H8893" s="1" t="s">
        <v>39</v>
      </c>
      <c r="I8893" s="1">
        <v>4</v>
      </c>
      <c r="J8893" s="1" t="s">
        <v>36</v>
      </c>
      <c r="K8893" s="18" t="s">
        <v>465</v>
      </c>
      <c r="L8893" t="s">
        <v>461</v>
      </c>
      <c r="M8893" t="s">
        <v>459</v>
      </c>
      <c r="O8893" s="19" t="s">
        <v>459</v>
      </c>
      <c r="P8893" t="str">
        <f t="shared" si="276"/>
        <v>N</v>
      </c>
      <c r="Q8893">
        <f t="shared" si="277"/>
        <v>0</v>
      </c>
      <c r="R8893">
        <f>VLOOKUP(LOWER(K8893), Sheet1!$B$1:$C$4, 2, FALSE)</f>
        <v>1</v>
      </c>
      <c r="S8893">
        <f>VLOOKUP(LOWER(L8893), Sheet1!$B$1:$C$4, 2, FALSE)</f>
        <v>1</v>
      </c>
      <c r="T8893">
        <f>VLOOKUP(LOWER(M8893), Sheet1!$B$1:$C$4, 2, FALSE)</f>
        <v>-2</v>
      </c>
      <c r="U8893" t="str">
        <f>IF(N8893="", "", VLOOKUP(LOWER(N8893), Sheet1!$B$1:$C$4, 2, FALSE))</f>
        <v/>
      </c>
      <c r="V8893">
        <f>IF(O8893="", "", VLOOKUP(LOWER(O8893), Sheet1!$B$1:$C$4, 2, FALSE))</f>
        <v>-2</v>
      </c>
    </row>
    <row r="8894" spans="1:22" x14ac:dyDescent="0.4">
      <c r="A8894">
        <v>10010126</v>
      </c>
      <c r="B8894" s="1" t="s">
        <v>2</v>
      </c>
      <c r="C8894" t="s">
        <v>23</v>
      </c>
      <c r="D8894" t="s">
        <v>29</v>
      </c>
      <c r="E8894" t="s">
        <v>33</v>
      </c>
      <c r="F8894" s="1" t="s">
        <v>476</v>
      </c>
      <c r="G8894" s="1" t="s">
        <v>36</v>
      </c>
      <c r="H8894" s="1" t="s">
        <v>38</v>
      </c>
      <c r="I8894" s="1">
        <v>3</v>
      </c>
      <c r="J8894" s="1" t="s">
        <v>35</v>
      </c>
      <c r="K8894" s="18" t="s">
        <v>466</v>
      </c>
      <c r="L8894" t="s">
        <v>460</v>
      </c>
      <c r="M8894" t="s">
        <v>461</v>
      </c>
      <c r="O8894" s="19" t="s">
        <v>462</v>
      </c>
      <c r="P8894" t="str">
        <f t="shared" si="276"/>
        <v>N</v>
      </c>
      <c r="Q8894">
        <f t="shared" si="277"/>
        <v>1</v>
      </c>
      <c r="R8894">
        <f>VLOOKUP(LOWER(K8894), Sheet1!$B$1:$C$4, 2, FALSE)</f>
        <v>2</v>
      </c>
      <c r="S8894">
        <f>VLOOKUP(LOWER(L8894), Sheet1!$B$1:$C$4, 2, FALSE)</f>
        <v>-1</v>
      </c>
      <c r="T8894">
        <f>VLOOKUP(LOWER(M8894), Sheet1!$B$1:$C$4, 2, FALSE)</f>
        <v>1</v>
      </c>
      <c r="U8894" t="str">
        <f>IF(N8894="", "", VLOOKUP(LOWER(N8894), Sheet1!$B$1:$C$4, 2, FALSE))</f>
        <v/>
      </c>
      <c r="V8894">
        <f>IF(O8894="", "", VLOOKUP(LOWER(O8894), Sheet1!$B$1:$C$4, 2, FALSE))</f>
        <v>2</v>
      </c>
    </row>
    <row r="8895" spans="1:22" x14ac:dyDescent="0.4">
      <c r="A8895">
        <v>10010127</v>
      </c>
      <c r="B8895" s="1" t="s">
        <v>5</v>
      </c>
      <c r="C8895" t="s">
        <v>23</v>
      </c>
      <c r="D8895" t="s">
        <v>29</v>
      </c>
      <c r="E8895" t="s">
        <v>33</v>
      </c>
      <c r="F8895" s="1" t="s">
        <v>476</v>
      </c>
      <c r="G8895" s="1" t="s">
        <v>36</v>
      </c>
      <c r="H8895" s="1" t="s">
        <v>39</v>
      </c>
      <c r="I8895" s="1">
        <v>3</v>
      </c>
      <c r="J8895" s="1" t="s">
        <v>35</v>
      </c>
      <c r="K8895" s="18" t="s">
        <v>464</v>
      </c>
      <c r="L8895" t="s">
        <v>459</v>
      </c>
      <c r="M8895" t="s">
        <v>460</v>
      </c>
      <c r="O8895" s="19" t="s">
        <v>460</v>
      </c>
      <c r="P8895" t="str">
        <f t="shared" si="276"/>
        <v>N</v>
      </c>
      <c r="Q8895">
        <f t="shared" si="277"/>
        <v>1</v>
      </c>
      <c r="R8895">
        <f>VLOOKUP(LOWER(K8895), Sheet1!$B$1:$C$4, 2, FALSE)</f>
        <v>-1</v>
      </c>
      <c r="S8895">
        <f>VLOOKUP(LOWER(L8895), Sheet1!$B$1:$C$4, 2, FALSE)</f>
        <v>-2</v>
      </c>
      <c r="T8895">
        <f>VLOOKUP(LOWER(M8895), Sheet1!$B$1:$C$4, 2, FALSE)</f>
        <v>-1</v>
      </c>
      <c r="U8895" t="str">
        <f>IF(N8895="", "", VLOOKUP(LOWER(N8895), Sheet1!$B$1:$C$4, 2, FALSE))</f>
        <v/>
      </c>
      <c r="V8895">
        <f>IF(O8895="", "", VLOOKUP(LOWER(O8895), Sheet1!$B$1:$C$4, 2, FALSE))</f>
        <v>-1</v>
      </c>
    </row>
    <row r="8896" spans="1:22" x14ac:dyDescent="0.4">
      <c r="A8896">
        <v>10010128</v>
      </c>
      <c r="B8896" s="1" t="s">
        <v>6</v>
      </c>
      <c r="C8896" t="s">
        <v>15</v>
      </c>
      <c r="D8896" t="s">
        <v>29</v>
      </c>
      <c r="E8896" t="s">
        <v>33</v>
      </c>
      <c r="F8896" s="1" t="s">
        <v>478</v>
      </c>
      <c r="G8896" s="1" t="s">
        <v>35</v>
      </c>
      <c r="H8896" s="1" t="s">
        <v>38</v>
      </c>
      <c r="I8896" s="1">
        <v>4</v>
      </c>
      <c r="J8896" s="1" t="s">
        <v>35</v>
      </c>
      <c r="K8896" s="18" t="s">
        <v>464</v>
      </c>
      <c r="L8896" t="s">
        <v>460</v>
      </c>
      <c r="M8896" t="s">
        <v>460</v>
      </c>
      <c r="N8896" s="19" t="s">
        <v>459</v>
      </c>
      <c r="P8896" t="str">
        <f t="shared" si="276"/>
        <v>Y</v>
      </c>
      <c r="Q8896">
        <f t="shared" si="277"/>
        <v>1</v>
      </c>
      <c r="R8896">
        <f>VLOOKUP(LOWER(K8896), Sheet1!$B$1:$C$4, 2, FALSE)</f>
        <v>-1</v>
      </c>
      <c r="S8896">
        <f>VLOOKUP(LOWER(L8896), Sheet1!$B$1:$C$4, 2, FALSE)</f>
        <v>-1</v>
      </c>
      <c r="T8896">
        <f>VLOOKUP(LOWER(M8896), Sheet1!$B$1:$C$4, 2, FALSE)</f>
        <v>-1</v>
      </c>
      <c r="U8896">
        <f>IF(N8896="", "", VLOOKUP(LOWER(N8896), Sheet1!$B$1:$C$4, 2, FALSE))</f>
        <v>-2</v>
      </c>
      <c r="V8896" t="str">
        <f>IF(O8896="", "", VLOOKUP(LOWER(O8896), Sheet1!$B$1:$C$4, 2, FALSE))</f>
        <v/>
      </c>
    </row>
    <row r="8897" spans="1:22" x14ac:dyDescent="0.4">
      <c r="A8897">
        <v>10010129</v>
      </c>
      <c r="B8897" s="1" t="s">
        <v>5</v>
      </c>
      <c r="C8897" t="s">
        <v>9</v>
      </c>
      <c r="D8897" t="s">
        <v>29</v>
      </c>
      <c r="E8897" t="s">
        <v>32</v>
      </c>
      <c r="F8897" s="1" t="s">
        <v>478</v>
      </c>
      <c r="G8897" s="1" t="s">
        <v>35</v>
      </c>
      <c r="H8897" s="1" t="s">
        <v>39</v>
      </c>
      <c r="I8897" s="1">
        <v>3</v>
      </c>
      <c r="J8897" s="1" t="s">
        <v>36</v>
      </c>
      <c r="K8897" s="18" t="s">
        <v>464</v>
      </c>
      <c r="L8897" t="s">
        <v>461</v>
      </c>
      <c r="M8897" t="s">
        <v>460</v>
      </c>
      <c r="N8897" s="19" t="s">
        <v>462</v>
      </c>
      <c r="P8897" t="str">
        <f t="shared" si="276"/>
        <v>Y</v>
      </c>
      <c r="Q8897">
        <f t="shared" si="277"/>
        <v>0</v>
      </c>
      <c r="R8897">
        <f>VLOOKUP(LOWER(K8897), Sheet1!$B$1:$C$4, 2, FALSE)</f>
        <v>-1</v>
      </c>
      <c r="S8897">
        <f>VLOOKUP(LOWER(L8897), Sheet1!$B$1:$C$4, 2, FALSE)</f>
        <v>1</v>
      </c>
      <c r="T8897">
        <f>VLOOKUP(LOWER(M8897), Sheet1!$B$1:$C$4, 2, FALSE)</f>
        <v>-1</v>
      </c>
      <c r="U8897">
        <f>IF(N8897="", "", VLOOKUP(LOWER(N8897), Sheet1!$B$1:$C$4, 2, FALSE))</f>
        <v>2</v>
      </c>
      <c r="V8897" t="str">
        <f>IF(O8897="", "", VLOOKUP(LOWER(O8897), Sheet1!$B$1:$C$4, 2, FALSE))</f>
        <v/>
      </c>
    </row>
    <row r="8898" spans="1:22" x14ac:dyDescent="0.4">
      <c r="A8898">
        <v>10010130</v>
      </c>
      <c r="B8898" s="1" t="s">
        <v>2</v>
      </c>
      <c r="C8898" t="s">
        <v>23</v>
      </c>
      <c r="D8898" t="s">
        <v>29</v>
      </c>
      <c r="E8898" t="s">
        <v>32</v>
      </c>
      <c r="F8898" s="1" t="s">
        <v>476</v>
      </c>
      <c r="G8898" s="1" t="s">
        <v>36</v>
      </c>
      <c r="H8898" s="1" t="s">
        <v>39</v>
      </c>
      <c r="I8898" s="1">
        <v>3</v>
      </c>
      <c r="J8898" s="1" t="s">
        <v>35</v>
      </c>
      <c r="K8898" s="18" t="s">
        <v>465</v>
      </c>
      <c r="L8898" t="s">
        <v>459</v>
      </c>
      <c r="M8898" t="s">
        <v>462</v>
      </c>
      <c r="O8898" s="19" t="s">
        <v>459</v>
      </c>
      <c r="P8898" t="str">
        <f t="shared" si="276"/>
        <v>N</v>
      </c>
      <c r="Q8898">
        <f t="shared" si="277"/>
        <v>1</v>
      </c>
      <c r="R8898">
        <f>VLOOKUP(LOWER(K8898), Sheet1!$B$1:$C$4, 2, FALSE)</f>
        <v>1</v>
      </c>
      <c r="S8898">
        <f>VLOOKUP(LOWER(L8898), Sheet1!$B$1:$C$4, 2, FALSE)</f>
        <v>-2</v>
      </c>
      <c r="T8898">
        <f>VLOOKUP(LOWER(M8898), Sheet1!$B$1:$C$4, 2, FALSE)</f>
        <v>2</v>
      </c>
      <c r="U8898" t="str">
        <f>IF(N8898="", "", VLOOKUP(LOWER(N8898), Sheet1!$B$1:$C$4, 2, FALSE))</f>
        <v/>
      </c>
      <c r="V8898">
        <f>IF(O8898="", "", VLOOKUP(LOWER(O8898), Sheet1!$B$1:$C$4, 2, FALSE))</f>
        <v>-2</v>
      </c>
    </row>
    <row r="8899" spans="1:22" x14ac:dyDescent="0.4">
      <c r="A8899">
        <v>10010131</v>
      </c>
      <c r="B8899" s="1" t="s">
        <v>2</v>
      </c>
      <c r="C8899" t="s">
        <v>10</v>
      </c>
      <c r="D8899" t="s">
        <v>29</v>
      </c>
      <c r="E8899" t="s">
        <v>32</v>
      </c>
      <c r="F8899" s="1" t="s">
        <v>477</v>
      </c>
      <c r="G8899" s="1" t="s">
        <v>35</v>
      </c>
      <c r="H8899" s="1" t="s">
        <v>39</v>
      </c>
      <c r="I8899" s="1">
        <v>4</v>
      </c>
      <c r="J8899" s="1" t="s">
        <v>35</v>
      </c>
      <c r="K8899" s="18" t="s">
        <v>464</v>
      </c>
      <c r="L8899" t="s">
        <v>461</v>
      </c>
      <c r="M8899" t="s">
        <v>460</v>
      </c>
      <c r="N8899" s="19" t="s">
        <v>462</v>
      </c>
      <c r="P8899" t="str">
        <f t="shared" ref="P8899:P8962" si="278">IF(O8899="", "Y", "N")</f>
        <v>Y</v>
      </c>
      <c r="Q8899">
        <f t="shared" ref="Q8899:Q8962" si="279">IF(J8899="Yes", 1, 0)</f>
        <v>1</v>
      </c>
      <c r="R8899">
        <f>VLOOKUP(LOWER(K8899), Sheet1!$B$1:$C$4, 2, FALSE)</f>
        <v>-1</v>
      </c>
      <c r="S8899">
        <f>VLOOKUP(LOWER(L8899), Sheet1!$B$1:$C$4, 2, FALSE)</f>
        <v>1</v>
      </c>
      <c r="T8899">
        <f>VLOOKUP(LOWER(M8899), Sheet1!$B$1:$C$4, 2, FALSE)</f>
        <v>-1</v>
      </c>
      <c r="U8899">
        <f>IF(N8899="", "", VLOOKUP(LOWER(N8899), Sheet1!$B$1:$C$4, 2, FALSE))</f>
        <v>2</v>
      </c>
      <c r="V8899" t="str">
        <f>IF(O8899="", "", VLOOKUP(LOWER(O8899), Sheet1!$B$1:$C$4, 2, FALSE))</f>
        <v/>
      </c>
    </row>
    <row r="8900" spans="1:22" x14ac:dyDescent="0.4">
      <c r="A8900">
        <v>10010132</v>
      </c>
      <c r="B8900" s="1" t="s">
        <v>5</v>
      </c>
      <c r="C8900" t="s">
        <v>14</v>
      </c>
      <c r="D8900" t="s">
        <v>29</v>
      </c>
      <c r="E8900" t="s">
        <v>32</v>
      </c>
      <c r="F8900" s="1" t="s">
        <v>478</v>
      </c>
      <c r="G8900" s="1" t="s">
        <v>36</v>
      </c>
      <c r="H8900" s="1" t="s">
        <v>39</v>
      </c>
      <c r="I8900" s="1">
        <v>3</v>
      </c>
      <c r="J8900" s="1" t="s">
        <v>35</v>
      </c>
      <c r="K8900" s="18" t="s">
        <v>464</v>
      </c>
      <c r="L8900" t="s">
        <v>461</v>
      </c>
      <c r="M8900" t="s">
        <v>461</v>
      </c>
      <c r="O8900" s="19" t="s">
        <v>461</v>
      </c>
      <c r="P8900" t="str">
        <f t="shared" si="278"/>
        <v>N</v>
      </c>
      <c r="Q8900">
        <f t="shared" si="279"/>
        <v>1</v>
      </c>
      <c r="R8900">
        <f>VLOOKUP(LOWER(K8900), Sheet1!$B$1:$C$4, 2, FALSE)</f>
        <v>-1</v>
      </c>
      <c r="S8900">
        <f>VLOOKUP(LOWER(L8900), Sheet1!$B$1:$C$4, 2, FALSE)</f>
        <v>1</v>
      </c>
      <c r="T8900">
        <f>VLOOKUP(LOWER(M8900), Sheet1!$B$1:$C$4, 2, FALSE)</f>
        <v>1</v>
      </c>
      <c r="U8900" t="str">
        <f>IF(N8900="", "", VLOOKUP(LOWER(N8900), Sheet1!$B$1:$C$4, 2, FALSE))</f>
        <v/>
      </c>
      <c r="V8900">
        <f>IF(O8900="", "", VLOOKUP(LOWER(O8900), Sheet1!$B$1:$C$4, 2, FALSE))</f>
        <v>1</v>
      </c>
    </row>
    <row r="8901" spans="1:22" x14ac:dyDescent="0.4">
      <c r="A8901">
        <v>10010133</v>
      </c>
      <c r="B8901" s="1" t="s">
        <v>6</v>
      </c>
      <c r="C8901" t="s">
        <v>21</v>
      </c>
      <c r="D8901" t="s">
        <v>29</v>
      </c>
      <c r="E8901" t="s">
        <v>32</v>
      </c>
      <c r="F8901" s="1" t="s">
        <v>476</v>
      </c>
      <c r="G8901" s="1" t="s">
        <v>36</v>
      </c>
      <c r="H8901" s="1" t="s">
        <v>39</v>
      </c>
      <c r="I8901" s="1">
        <v>4</v>
      </c>
      <c r="J8901" s="1" t="s">
        <v>35</v>
      </c>
      <c r="K8901" s="18" t="s">
        <v>466</v>
      </c>
      <c r="L8901" t="s">
        <v>460</v>
      </c>
      <c r="M8901" t="s">
        <v>461</v>
      </c>
      <c r="O8901" s="19" t="s">
        <v>459</v>
      </c>
      <c r="P8901" t="str">
        <f t="shared" si="278"/>
        <v>N</v>
      </c>
      <c r="Q8901">
        <f t="shared" si="279"/>
        <v>1</v>
      </c>
      <c r="R8901">
        <f>VLOOKUP(LOWER(K8901), Sheet1!$B$1:$C$4, 2, FALSE)</f>
        <v>2</v>
      </c>
      <c r="S8901">
        <f>VLOOKUP(LOWER(L8901), Sheet1!$B$1:$C$4, 2, FALSE)</f>
        <v>-1</v>
      </c>
      <c r="T8901">
        <f>VLOOKUP(LOWER(M8901), Sheet1!$B$1:$C$4, 2, FALSE)</f>
        <v>1</v>
      </c>
      <c r="U8901" t="str">
        <f>IF(N8901="", "", VLOOKUP(LOWER(N8901), Sheet1!$B$1:$C$4, 2, FALSE))</f>
        <v/>
      </c>
      <c r="V8901">
        <f>IF(O8901="", "", VLOOKUP(LOWER(O8901), Sheet1!$B$1:$C$4, 2, FALSE))</f>
        <v>-2</v>
      </c>
    </row>
    <row r="8902" spans="1:22" x14ac:dyDescent="0.4">
      <c r="A8902">
        <v>10010134</v>
      </c>
      <c r="B8902" s="1" t="s">
        <v>2</v>
      </c>
      <c r="C8902" t="s">
        <v>19</v>
      </c>
      <c r="D8902" t="s">
        <v>29</v>
      </c>
      <c r="E8902" t="s">
        <v>32</v>
      </c>
      <c r="F8902" s="1" t="s">
        <v>478</v>
      </c>
      <c r="G8902" s="1" t="s">
        <v>36</v>
      </c>
      <c r="H8902" s="1" t="s">
        <v>39</v>
      </c>
      <c r="I8902" s="1">
        <v>2</v>
      </c>
      <c r="J8902" s="1" t="s">
        <v>35</v>
      </c>
      <c r="K8902" s="18" t="s">
        <v>464</v>
      </c>
      <c r="L8902" t="s">
        <v>461</v>
      </c>
      <c r="M8902" t="s">
        <v>462</v>
      </c>
      <c r="O8902" s="19" t="s">
        <v>461</v>
      </c>
      <c r="P8902" t="str">
        <f t="shared" si="278"/>
        <v>N</v>
      </c>
      <c r="Q8902">
        <f t="shared" si="279"/>
        <v>1</v>
      </c>
      <c r="R8902">
        <f>VLOOKUP(LOWER(K8902), Sheet1!$B$1:$C$4, 2, FALSE)</f>
        <v>-1</v>
      </c>
      <c r="S8902">
        <f>VLOOKUP(LOWER(L8902), Sheet1!$B$1:$C$4, 2, FALSE)</f>
        <v>1</v>
      </c>
      <c r="T8902">
        <f>VLOOKUP(LOWER(M8902), Sheet1!$B$1:$C$4, 2, FALSE)</f>
        <v>2</v>
      </c>
      <c r="U8902" t="str">
        <f>IF(N8902="", "", VLOOKUP(LOWER(N8902), Sheet1!$B$1:$C$4, 2, FALSE))</f>
        <v/>
      </c>
      <c r="V8902">
        <f>IF(O8902="", "", VLOOKUP(LOWER(O8902), Sheet1!$B$1:$C$4, 2, FALSE))</f>
        <v>1</v>
      </c>
    </row>
    <row r="8903" spans="1:22" x14ac:dyDescent="0.4">
      <c r="A8903">
        <v>10010135</v>
      </c>
      <c r="B8903" s="1" t="s">
        <v>6</v>
      </c>
      <c r="C8903" t="s">
        <v>18</v>
      </c>
      <c r="D8903" t="s">
        <v>29</v>
      </c>
      <c r="E8903" t="s">
        <v>32</v>
      </c>
      <c r="F8903" s="1" t="s">
        <v>477</v>
      </c>
      <c r="G8903" s="1" t="s">
        <v>35</v>
      </c>
      <c r="H8903" s="1" t="s">
        <v>38</v>
      </c>
      <c r="I8903" s="1">
        <v>3</v>
      </c>
      <c r="J8903" s="1" t="s">
        <v>35</v>
      </c>
      <c r="K8903" s="18" t="s">
        <v>465</v>
      </c>
      <c r="L8903" t="s">
        <v>462</v>
      </c>
      <c r="M8903" t="s">
        <v>462</v>
      </c>
      <c r="N8903" s="19" t="s">
        <v>461</v>
      </c>
      <c r="P8903" t="str">
        <f t="shared" si="278"/>
        <v>Y</v>
      </c>
      <c r="Q8903">
        <f t="shared" si="279"/>
        <v>1</v>
      </c>
      <c r="R8903">
        <f>VLOOKUP(LOWER(K8903), Sheet1!$B$1:$C$4, 2, FALSE)</f>
        <v>1</v>
      </c>
      <c r="S8903">
        <f>VLOOKUP(LOWER(L8903), Sheet1!$B$1:$C$4, 2, FALSE)</f>
        <v>2</v>
      </c>
      <c r="T8903">
        <f>VLOOKUP(LOWER(M8903), Sheet1!$B$1:$C$4, 2, FALSE)</f>
        <v>2</v>
      </c>
      <c r="U8903">
        <f>IF(N8903="", "", VLOOKUP(LOWER(N8903), Sheet1!$B$1:$C$4, 2, FALSE))</f>
        <v>1</v>
      </c>
      <c r="V8903" t="str">
        <f>IF(O8903="", "", VLOOKUP(LOWER(O8903), Sheet1!$B$1:$C$4, 2, FALSE))</f>
        <v/>
      </c>
    </row>
    <row r="8904" spans="1:22" x14ac:dyDescent="0.4">
      <c r="A8904">
        <v>10010136</v>
      </c>
      <c r="B8904" s="1" t="s">
        <v>6</v>
      </c>
      <c r="C8904" t="s">
        <v>19</v>
      </c>
      <c r="D8904" t="s">
        <v>29</v>
      </c>
      <c r="E8904" t="s">
        <v>33</v>
      </c>
      <c r="F8904" s="1" t="s">
        <v>478</v>
      </c>
      <c r="G8904" s="1" t="s">
        <v>36</v>
      </c>
      <c r="H8904" s="1" t="s">
        <v>39</v>
      </c>
      <c r="I8904" s="1">
        <v>4</v>
      </c>
      <c r="J8904" s="1" t="s">
        <v>35</v>
      </c>
      <c r="K8904" s="18" t="s">
        <v>465</v>
      </c>
      <c r="L8904" t="s">
        <v>459</v>
      </c>
      <c r="M8904" t="s">
        <v>460</v>
      </c>
      <c r="O8904" s="19" t="s">
        <v>460</v>
      </c>
      <c r="P8904" t="str">
        <f t="shared" si="278"/>
        <v>N</v>
      </c>
      <c r="Q8904">
        <f t="shared" si="279"/>
        <v>1</v>
      </c>
      <c r="R8904">
        <f>VLOOKUP(LOWER(K8904), Sheet1!$B$1:$C$4, 2, FALSE)</f>
        <v>1</v>
      </c>
      <c r="S8904">
        <f>VLOOKUP(LOWER(L8904), Sheet1!$B$1:$C$4, 2, FALSE)</f>
        <v>-2</v>
      </c>
      <c r="T8904">
        <f>VLOOKUP(LOWER(M8904), Sheet1!$B$1:$C$4, 2, FALSE)</f>
        <v>-1</v>
      </c>
      <c r="U8904" t="str">
        <f>IF(N8904="", "", VLOOKUP(LOWER(N8904), Sheet1!$B$1:$C$4, 2, FALSE))</f>
        <v/>
      </c>
      <c r="V8904">
        <f>IF(O8904="", "", VLOOKUP(LOWER(O8904), Sheet1!$B$1:$C$4, 2, FALSE))</f>
        <v>-1</v>
      </c>
    </row>
    <row r="8905" spans="1:22" x14ac:dyDescent="0.4">
      <c r="A8905">
        <v>10010137</v>
      </c>
      <c r="B8905" s="1" t="s">
        <v>5</v>
      </c>
      <c r="C8905" t="s">
        <v>9</v>
      </c>
      <c r="D8905" t="s">
        <v>29</v>
      </c>
      <c r="E8905" t="s">
        <v>33</v>
      </c>
      <c r="F8905" s="1" t="s">
        <v>478</v>
      </c>
      <c r="G8905" s="1" t="s">
        <v>35</v>
      </c>
      <c r="H8905" s="1" t="s">
        <v>39</v>
      </c>
      <c r="I8905" s="1">
        <v>2</v>
      </c>
      <c r="J8905" s="1" t="s">
        <v>35</v>
      </c>
      <c r="K8905" s="18" t="s">
        <v>463</v>
      </c>
      <c r="L8905" t="s">
        <v>460</v>
      </c>
      <c r="M8905" t="s">
        <v>460</v>
      </c>
      <c r="N8905" s="19" t="s">
        <v>460</v>
      </c>
      <c r="P8905" t="str">
        <f t="shared" si="278"/>
        <v>Y</v>
      </c>
      <c r="Q8905">
        <f t="shared" si="279"/>
        <v>1</v>
      </c>
      <c r="R8905">
        <f>VLOOKUP(LOWER(K8905), Sheet1!$B$1:$C$4, 2, FALSE)</f>
        <v>-2</v>
      </c>
      <c r="S8905">
        <f>VLOOKUP(LOWER(L8905), Sheet1!$B$1:$C$4, 2, FALSE)</f>
        <v>-1</v>
      </c>
      <c r="T8905">
        <f>VLOOKUP(LOWER(M8905), Sheet1!$B$1:$C$4, 2, FALSE)</f>
        <v>-1</v>
      </c>
      <c r="U8905">
        <f>IF(N8905="", "", VLOOKUP(LOWER(N8905), Sheet1!$B$1:$C$4, 2, FALSE))</f>
        <v>-1</v>
      </c>
      <c r="V8905" t="str">
        <f>IF(O8905="", "", VLOOKUP(LOWER(O8905), Sheet1!$B$1:$C$4, 2, FALSE))</f>
        <v/>
      </c>
    </row>
    <row r="8906" spans="1:22" x14ac:dyDescent="0.4">
      <c r="A8906">
        <v>10010138</v>
      </c>
      <c r="B8906" s="1" t="s">
        <v>6</v>
      </c>
      <c r="C8906" t="s">
        <v>23</v>
      </c>
      <c r="D8906" t="s">
        <v>29</v>
      </c>
      <c r="E8906" t="s">
        <v>32</v>
      </c>
      <c r="F8906" s="1" t="s">
        <v>476</v>
      </c>
      <c r="G8906" s="1" t="s">
        <v>36</v>
      </c>
      <c r="H8906" s="1" t="s">
        <v>39</v>
      </c>
      <c r="I8906" s="1">
        <v>3</v>
      </c>
      <c r="J8906" s="1" t="s">
        <v>35</v>
      </c>
      <c r="K8906" s="18" t="s">
        <v>465</v>
      </c>
      <c r="L8906" t="s">
        <v>459</v>
      </c>
      <c r="M8906" t="s">
        <v>459</v>
      </c>
      <c r="O8906" s="19" t="s">
        <v>460</v>
      </c>
      <c r="P8906" t="str">
        <f t="shared" si="278"/>
        <v>N</v>
      </c>
      <c r="Q8906">
        <f t="shared" si="279"/>
        <v>1</v>
      </c>
      <c r="R8906">
        <f>VLOOKUP(LOWER(K8906), Sheet1!$B$1:$C$4, 2, FALSE)</f>
        <v>1</v>
      </c>
      <c r="S8906">
        <f>VLOOKUP(LOWER(L8906), Sheet1!$B$1:$C$4, 2, FALSE)</f>
        <v>-2</v>
      </c>
      <c r="T8906">
        <f>VLOOKUP(LOWER(M8906), Sheet1!$B$1:$C$4, 2, FALSE)</f>
        <v>-2</v>
      </c>
      <c r="U8906" t="str">
        <f>IF(N8906="", "", VLOOKUP(LOWER(N8906), Sheet1!$B$1:$C$4, 2, FALSE))</f>
        <v/>
      </c>
      <c r="V8906">
        <f>IF(O8906="", "", VLOOKUP(LOWER(O8906), Sheet1!$B$1:$C$4, 2, FALSE))</f>
        <v>-1</v>
      </c>
    </row>
    <row r="8907" spans="1:22" x14ac:dyDescent="0.4">
      <c r="A8907">
        <v>10010139</v>
      </c>
      <c r="B8907" s="1" t="s">
        <v>6</v>
      </c>
      <c r="C8907" t="s">
        <v>25</v>
      </c>
      <c r="D8907" t="s">
        <v>29</v>
      </c>
      <c r="E8907" t="s">
        <v>32</v>
      </c>
      <c r="F8907" s="1" t="s">
        <v>476</v>
      </c>
      <c r="G8907" s="1" t="s">
        <v>36</v>
      </c>
      <c r="H8907" s="1" t="s">
        <v>39</v>
      </c>
      <c r="I8907" s="1">
        <v>2</v>
      </c>
      <c r="J8907" s="1" t="s">
        <v>36</v>
      </c>
      <c r="K8907" s="18" t="s">
        <v>464</v>
      </c>
      <c r="L8907" t="s">
        <v>462</v>
      </c>
      <c r="M8907" t="s">
        <v>459</v>
      </c>
      <c r="O8907" s="19" t="s">
        <v>459</v>
      </c>
      <c r="P8907" t="str">
        <f t="shared" si="278"/>
        <v>N</v>
      </c>
      <c r="Q8907">
        <f t="shared" si="279"/>
        <v>0</v>
      </c>
      <c r="R8907">
        <f>VLOOKUP(LOWER(K8907), Sheet1!$B$1:$C$4, 2, FALSE)</f>
        <v>-1</v>
      </c>
      <c r="S8907">
        <f>VLOOKUP(LOWER(L8907), Sheet1!$B$1:$C$4, 2, FALSE)</f>
        <v>2</v>
      </c>
      <c r="T8907">
        <f>VLOOKUP(LOWER(M8907), Sheet1!$B$1:$C$4, 2, FALSE)</f>
        <v>-2</v>
      </c>
      <c r="U8907" t="str">
        <f>IF(N8907="", "", VLOOKUP(LOWER(N8907), Sheet1!$B$1:$C$4, 2, FALSE))</f>
        <v/>
      </c>
      <c r="V8907">
        <f>IF(O8907="", "", VLOOKUP(LOWER(O8907), Sheet1!$B$1:$C$4, 2, FALSE))</f>
        <v>-2</v>
      </c>
    </row>
    <row r="8908" spans="1:22" x14ac:dyDescent="0.4">
      <c r="A8908">
        <v>10010140</v>
      </c>
      <c r="B8908" s="1" t="s">
        <v>5</v>
      </c>
      <c r="C8908" t="s">
        <v>17</v>
      </c>
      <c r="D8908" t="s">
        <v>29</v>
      </c>
      <c r="E8908" t="s">
        <v>33</v>
      </c>
      <c r="F8908" s="1" t="s">
        <v>477</v>
      </c>
      <c r="G8908" s="1" t="s">
        <v>36</v>
      </c>
      <c r="H8908" s="1" t="s">
        <v>39</v>
      </c>
      <c r="I8908" s="1">
        <v>4</v>
      </c>
      <c r="J8908" s="1" t="s">
        <v>35</v>
      </c>
      <c r="K8908" s="18" t="s">
        <v>463</v>
      </c>
      <c r="L8908" t="s">
        <v>460</v>
      </c>
      <c r="M8908" t="s">
        <v>460</v>
      </c>
      <c r="O8908" s="19" t="s">
        <v>460</v>
      </c>
      <c r="P8908" t="str">
        <f t="shared" si="278"/>
        <v>N</v>
      </c>
      <c r="Q8908">
        <f t="shared" si="279"/>
        <v>1</v>
      </c>
      <c r="R8908">
        <f>VLOOKUP(LOWER(K8908), Sheet1!$B$1:$C$4, 2, FALSE)</f>
        <v>-2</v>
      </c>
      <c r="S8908">
        <f>VLOOKUP(LOWER(L8908), Sheet1!$B$1:$C$4, 2, FALSE)</f>
        <v>-1</v>
      </c>
      <c r="T8908">
        <f>VLOOKUP(LOWER(M8908), Sheet1!$B$1:$C$4, 2, FALSE)</f>
        <v>-1</v>
      </c>
      <c r="U8908" t="str">
        <f>IF(N8908="", "", VLOOKUP(LOWER(N8908), Sheet1!$B$1:$C$4, 2, FALSE))</f>
        <v/>
      </c>
      <c r="V8908">
        <f>IF(O8908="", "", VLOOKUP(LOWER(O8908), Sheet1!$B$1:$C$4, 2, FALSE))</f>
        <v>-1</v>
      </c>
    </row>
    <row r="8909" spans="1:22" x14ac:dyDescent="0.4">
      <c r="A8909">
        <v>10010141</v>
      </c>
      <c r="B8909" s="1" t="s">
        <v>2</v>
      </c>
      <c r="C8909" t="s">
        <v>25</v>
      </c>
      <c r="D8909" t="s">
        <v>29</v>
      </c>
      <c r="E8909" t="s">
        <v>33</v>
      </c>
      <c r="F8909" s="1" t="s">
        <v>476</v>
      </c>
      <c r="G8909" s="1" t="s">
        <v>36</v>
      </c>
      <c r="H8909" s="1" t="s">
        <v>39</v>
      </c>
      <c r="I8909" s="1">
        <v>4</v>
      </c>
      <c r="J8909" s="1" t="s">
        <v>36</v>
      </c>
      <c r="K8909" s="18" t="s">
        <v>465</v>
      </c>
      <c r="L8909" t="s">
        <v>459</v>
      </c>
      <c r="M8909" t="s">
        <v>459</v>
      </c>
      <c r="O8909" s="19" t="s">
        <v>459</v>
      </c>
      <c r="P8909" t="str">
        <f t="shared" si="278"/>
        <v>N</v>
      </c>
      <c r="Q8909">
        <f t="shared" si="279"/>
        <v>0</v>
      </c>
      <c r="R8909">
        <f>VLOOKUP(LOWER(K8909), Sheet1!$B$1:$C$4, 2, FALSE)</f>
        <v>1</v>
      </c>
      <c r="S8909">
        <f>VLOOKUP(LOWER(L8909), Sheet1!$B$1:$C$4, 2, FALSE)</f>
        <v>-2</v>
      </c>
      <c r="T8909">
        <f>VLOOKUP(LOWER(M8909), Sheet1!$B$1:$C$4, 2, FALSE)</f>
        <v>-2</v>
      </c>
      <c r="U8909" t="str">
        <f>IF(N8909="", "", VLOOKUP(LOWER(N8909), Sheet1!$B$1:$C$4, 2, FALSE))</f>
        <v/>
      </c>
      <c r="V8909">
        <f>IF(O8909="", "", VLOOKUP(LOWER(O8909), Sheet1!$B$1:$C$4, 2, FALSE))</f>
        <v>-2</v>
      </c>
    </row>
    <row r="8910" spans="1:22" x14ac:dyDescent="0.4">
      <c r="A8910">
        <v>10010142</v>
      </c>
      <c r="B8910" s="1" t="s">
        <v>3</v>
      </c>
      <c r="C8910" t="s">
        <v>23</v>
      </c>
      <c r="D8910" t="s">
        <v>29</v>
      </c>
      <c r="E8910" t="s">
        <v>32</v>
      </c>
      <c r="F8910" s="1" t="s">
        <v>476</v>
      </c>
      <c r="G8910" s="1" t="s">
        <v>36</v>
      </c>
      <c r="H8910" s="1" t="s">
        <v>40</v>
      </c>
      <c r="I8910" s="1">
        <v>4</v>
      </c>
      <c r="J8910" s="1" t="s">
        <v>35</v>
      </c>
      <c r="K8910" s="18" t="s">
        <v>465</v>
      </c>
      <c r="L8910" t="s">
        <v>461</v>
      </c>
      <c r="M8910" t="s">
        <v>460</v>
      </c>
      <c r="O8910" s="19" t="s">
        <v>459</v>
      </c>
      <c r="P8910" t="str">
        <f t="shared" si="278"/>
        <v>N</v>
      </c>
      <c r="Q8910">
        <f t="shared" si="279"/>
        <v>1</v>
      </c>
      <c r="R8910">
        <f>VLOOKUP(LOWER(K8910), Sheet1!$B$1:$C$4, 2, FALSE)</f>
        <v>1</v>
      </c>
      <c r="S8910">
        <f>VLOOKUP(LOWER(L8910), Sheet1!$B$1:$C$4, 2, FALSE)</f>
        <v>1</v>
      </c>
      <c r="T8910">
        <f>VLOOKUP(LOWER(M8910), Sheet1!$B$1:$C$4, 2, FALSE)</f>
        <v>-1</v>
      </c>
      <c r="U8910" t="str">
        <f>IF(N8910="", "", VLOOKUP(LOWER(N8910), Sheet1!$B$1:$C$4, 2, FALSE))</f>
        <v/>
      </c>
      <c r="V8910">
        <f>IF(O8910="", "", VLOOKUP(LOWER(O8910), Sheet1!$B$1:$C$4, 2, FALSE))</f>
        <v>-2</v>
      </c>
    </row>
    <row r="8911" spans="1:22" x14ac:dyDescent="0.4">
      <c r="A8911">
        <v>10010143</v>
      </c>
      <c r="B8911" s="1" t="s">
        <v>5</v>
      </c>
      <c r="C8911" t="s">
        <v>10</v>
      </c>
      <c r="D8911" t="s">
        <v>29</v>
      </c>
      <c r="E8911" t="s">
        <v>33</v>
      </c>
      <c r="F8911" s="1" t="s">
        <v>477</v>
      </c>
      <c r="G8911" s="1" t="s">
        <v>36</v>
      </c>
      <c r="H8911" s="1" t="s">
        <v>40</v>
      </c>
      <c r="I8911" s="1">
        <v>1</v>
      </c>
      <c r="J8911" s="1" t="s">
        <v>35</v>
      </c>
      <c r="K8911" s="18" t="s">
        <v>464</v>
      </c>
      <c r="L8911" t="s">
        <v>460</v>
      </c>
      <c r="M8911" t="s">
        <v>461</v>
      </c>
      <c r="O8911" s="19" t="s">
        <v>460</v>
      </c>
      <c r="P8911" t="str">
        <f t="shared" si="278"/>
        <v>N</v>
      </c>
      <c r="Q8911">
        <f t="shared" si="279"/>
        <v>1</v>
      </c>
      <c r="R8911">
        <f>VLOOKUP(LOWER(K8911), Sheet1!$B$1:$C$4, 2, FALSE)</f>
        <v>-1</v>
      </c>
      <c r="S8911">
        <f>VLOOKUP(LOWER(L8911), Sheet1!$B$1:$C$4, 2, FALSE)</f>
        <v>-1</v>
      </c>
      <c r="T8911">
        <f>VLOOKUP(LOWER(M8911), Sheet1!$B$1:$C$4, 2, FALSE)</f>
        <v>1</v>
      </c>
      <c r="U8911" t="str">
        <f>IF(N8911="", "", VLOOKUP(LOWER(N8911), Sheet1!$B$1:$C$4, 2, FALSE))</f>
        <v/>
      </c>
      <c r="V8911">
        <f>IF(O8911="", "", VLOOKUP(LOWER(O8911), Sheet1!$B$1:$C$4, 2, FALSE))</f>
        <v>-1</v>
      </c>
    </row>
    <row r="8912" spans="1:22" x14ac:dyDescent="0.4">
      <c r="A8912">
        <v>10010144</v>
      </c>
      <c r="B8912" s="1" t="s">
        <v>2</v>
      </c>
      <c r="C8912" t="s">
        <v>24</v>
      </c>
      <c r="D8912" t="s">
        <v>30</v>
      </c>
      <c r="E8912" t="s">
        <v>33</v>
      </c>
      <c r="F8912" s="1" t="s">
        <v>476</v>
      </c>
      <c r="G8912" s="1" t="s">
        <v>36</v>
      </c>
      <c r="H8912" s="1" t="s">
        <v>39</v>
      </c>
      <c r="I8912" s="1">
        <v>4</v>
      </c>
      <c r="J8912" s="1" t="s">
        <v>35</v>
      </c>
      <c r="K8912" s="18" t="s">
        <v>464</v>
      </c>
      <c r="L8912" t="s">
        <v>460</v>
      </c>
      <c r="M8912" t="s">
        <v>459</v>
      </c>
      <c r="O8912" s="19" t="s">
        <v>460</v>
      </c>
      <c r="P8912" t="str">
        <f t="shared" si="278"/>
        <v>N</v>
      </c>
      <c r="Q8912">
        <f t="shared" si="279"/>
        <v>1</v>
      </c>
      <c r="R8912">
        <f>VLOOKUP(LOWER(K8912), Sheet1!$B$1:$C$4, 2, FALSE)</f>
        <v>-1</v>
      </c>
      <c r="S8912">
        <f>VLOOKUP(LOWER(L8912), Sheet1!$B$1:$C$4, 2, FALSE)</f>
        <v>-1</v>
      </c>
      <c r="T8912">
        <f>VLOOKUP(LOWER(M8912), Sheet1!$B$1:$C$4, 2, FALSE)</f>
        <v>-2</v>
      </c>
      <c r="U8912" t="str">
        <f>IF(N8912="", "", VLOOKUP(LOWER(N8912), Sheet1!$B$1:$C$4, 2, FALSE))</f>
        <v/>
      </c>
      <c r="V8912">
        <f>IF(O8912="", "", VLOOKUP(LOWER(O8912), Sheet1!$B$1:$C$4, 2, FALSE))</f>
        <v>-1</v>
      </c>
    </row>
    <row r="8913" spans="1:22" x14ac:dyDescent="0.4">
      <c r="A8913">
        <v>10010145</v>
      </c>
      <c r="B8913" s="1" t="s">
        <v>5</v>
      </c>
      <c r="C8913" t="s">
        <v>17</v>
      </c>
      <c r="D8913" t="s">
        <v>30</v>
      </c>
      <c r="E8913" t="s">
        <v>32</v>
      </c>
      <c r="F8913" s="1" t="s">
        <v>477</v>
      </c>
      <c r="G8913" s="1" t="s">
        <v>36</v>
      </c>
      <c r="H8913" s="1" t="s">
        <v>39</v>
      </c>
      <c r="I8913" s="1">
        <v>2</v>
      </c>
      <c r="J8913" s="1" t="s">
        <v>35</v>
      </c>
      <c r="K8913" s="18" t="s">
        <v>465</v>
      </c>
      <c r="L8913" t="s">
        <v>459</v>
      </c>
      <c r="M8913" t="s">
        <v>461</v>
      </c>
      <c r="O8913" s="19" t="s">
        <v>460</v>
      </c>
      <c r="P8913" t="str">
        <f t="shared" si="278"/>
        <v>N</v>
      </c>
      <c r="Q8913">
        <f t="shared" si="279"/>
        <v>1</v>
      </c>
      <c r="R8913">
        <f>VLOOKUP(LOWER(K8913), Sheet1!$B$1:$C$4, 2, FALSE)</f>
        <v>1</v>
      </c>
      <c r="S8913">
        <f>VLOOKUP(LOWER(L8913), Sheet1!$B$1:$C$4, 2, FALSE)</f>
        <v>-2</v>
      </c>
      <c r="T8913">
        <f>VLOOKUP(LOWER(M8913), Sheet1!$B$1:$C$4, 2, FALSE)</f>
        <v>1</v>
      </c>
      <c r="U8913" t="str">
        <f>IF(N8913="", "", VLOOKUP(LOWER(N8913), Sheet1!$B$1:$C$4, 2, FALSE))</f>
        <v/>
      </c>
      <c r="V8913">
        <f>IF(O8913="", "", VLOOKUP(LOWER(O8913), Sheet1!$B$1:$C$4, 2, FALSE))</f>
        <v>-1</v>
      </c>
    </row>
    <row r="8914" spans="1:22" x14ac:dyDescent="0.4">
      <c r="A8914">
        <v>10010146</v>
      </c>
      <c r="B8914" s="1" t="s">
        <v>3</v>
      </c>
      <c r="C8914" t="s">
        <v>23</v>
      </c>
      <c r="D8914" t="s">
        <v>30</v>
      </c>
      <c r="E8914" t="s">
        <v>32</v>
      </c>
      <c r="F8914" s="1" t="s">
        <v>476</v>
      </c>
      <c r="G8914" s="1" t="s">
        <v>36</v>
      </c>
      <c r="H8914" s="1" t="s">
        <v>38</v>
      </c>
      <c r="I8914" s="1">
        <v>4</v>
      </c>
      <c r="J8914" s="1" t="s">
        <v>36</v>
      </c>
      <c r="K8914" s="18" t="s">
        <v>465</v>
      </c>
      <c r="L8914" t="s">
        <v>462</v>
      </c>
      <c r="M8914" t="s">
        <v>462</v>
      </c>
      <c r="O8914" s="19" t="s">
        <v>459</v>
      </c>
      <c r="P8914" t="str">
        <f t="shared" si="278"/>
        <v>N</v>
      </c>
      <c r="Q8914">
        <f t="shared" si="279"/>
        <v>0</v>
      </c>
      <c r="R8914">
        <f>VLOOKUP(LOWER(K8914), Sheet1!$B$1:$C$4, 2, FALSE)</f>
        <v>1</v>
      </c>
      <c r="S8914">
        <f>VLOOKUP(LOWER(L8914), Sheet1!$B$1:$C$4, 2, FALSE)</f>
        <v>2</v>
      </c>
      <c r="T8914">
        <f>VLOOKUP(LOWER(M8914), Sheet1!$B$1:$C$4, 2, FALSE)</f>
        <v>2</v>
      </c>
      <c r="U8914" t="str">
        <f>IF(N8914="", "", VLOOKUP(LOWER(N8914), Sheet1!$B$1:$C$4, 2, FALSE))</f>
        <v/>
      </c>
      <c r="V8914">
        <f>IF(O8914="", "", VLOOKUP(LOWER(O8914), Sheet1!$B$1:$C$4, 2, FALSE))</f>
        <v>-2</v>
      </c>
    </row>
    <row r="8915" spans="1:22" x14ac:dyDescent="0.4">
      <c r="A8915">
        <v>10010147</v>
      </c>
      <c r="B8915" s="1" t="s">
        <v>5</v>
      </c>
      <c r="C8915" t="s">
        <v>10</v>
      </c>
      <c r="D8915" t="s">
        <v>29</v>
      </c>
      <c r="E8915" t="s">
        <v>32</v>
      </c>
      <c r="F8915" s="1" t="s">
        <v>477</v>
      </c>
      <c r="G8915" s="1" t="s">
        <v>36</v>
      </c>
      <c r="H8915" s="1" t="s">
        <v>39</v>
      </c>
      <c r="I8915" s="1">
        <v>2</v>
      </c>
      <c r="J8915" s="1" t="s">
        <v>35</v>
      </c>
      <c r="K8915" s="18" t="s">
        <v>465</v>
      </c>
      <c r="L8915" t="s">
        <v>459</v>
      </c>
      <c r="M8915" t="s">
        <v>460</v>
      </c>
      <c r="O8915" s="19" t="s">
        <v>459</v>
      </c>
      <c r="P8915" t="str">
        <f t="shared" si="278"/>
        <v>N</v>
      </c>
      <c r="Q8915">
        <f t="shared" si="279"/>
        <v>1</v>
      </c>
      <c r="R8915">
        <f>VLOOKUP(LOWER(K8915), Sheet1!$B$1:$C$4, 2, FALSE)</f>
        <v>1</v>
      </c>
      <c r="S8915">
        <f>VLOOKUP(LOWER(L8915), Sheet1!$B$1:$C$4, 2, FALSE)</f>
        <v>-2</v>
      </c>
      <c r="T8915">
        <f>VLOOKUP(LOWER(M8915), Sheet1!$B$1:$C$4, 2, FALSE)</f>
        <v>-1</v>
      </c>
      <c r="U8915" t="str">
        <f>IF(N8915="", "", VLOOKUP(LOWER(N8915), Sheet1!$B$1:$C$4, 2, FALSE))</f>
        <v/>
      </c>
      <c r="V8915">
        <f>IF(O8915="", "", VLOOKUP(LOWER(O8915), Sheet1!$B$1:$C$4, 2, FALSE))</f>
        <v>-2</v>
      </c>
    </row>
    <row r="8916" spans="1:22" x14ac:dyDescent="0.4">
      <c r="A8916">
        <v>10010148</v>
      </c>
      <c r="B8916" s="1" t="s">
        <v>5</v>
      </c>
      <c r="C8916" t="s">
        <v>23</v>
      </c>
      <c r="D8916" t="s">
        <v>29</v>
      </c>
      <c r="E8916" t="s">
        <v>33</v>
      </c>
      <c r="F8916" s="1" t="s">
        <v>476</v>
      </c>
      <c r="G8916" s="1" t="s">
        <v>36</v>
      </c>
      <c r="H8916" s="1" t="s">
        <v>39</v>
      </c>
      <c r="I8916" s="1">
        <v>4</v>
      </c>
      <c r="J8916" s="1" t="s">
        <v>35</v>
      </c>
      <c r="K8916" s="18" t="s">
        <v>464</v>
      </c>
      <c r="L8916" t="s">
        <v>459</v>
      </c>
      <c r="M8916" t="s">
        <v>461</v>
      </c>
      <c r="O8916" s="19" t="s">
        <v>462</v>
      </c>
      <c r="P8916" t="str">
        <f t="shared" si="278"/>
        <v>N</v>
      </c>
      <c r="Q8916">
        <f t="shared" si="279"/>
        <v>1</v>
      </c>
      <c r="R8916">
        <f>VLOOKUP(LOWER(K8916), Sheet1!$B$1:$C$4, 2, FALSE)</f>
        <v>-1</v>
      </c>
      <c r="S8916">
        <f>VLOOKUP(LOWER(L8916), Sheet1!$B$1:$C$4, 2, FALSE)</f>
        <v>-2</v>
      </c>
      <c r="T8916">
        <f>VLOOKUP(LOWER(M8916), Sheet1!$B$1:$C$4, 2, FALSE)</f>
        <v>1</v>
      </c>
      <c r="U8916" t="str">
        <f>IF(N8916="", "", VLOOKUP(LOWER(N8916), Sheet1!$B$1:$C$4, 2, FALSE))</f>
        <v/>
      </c>
      <c r="V8916">
        <f>IF(O8916="", "", VLOOKUP(LOWER(O8916), Sheet1!$B$1:$C$4, 2, FALSE))</f>
        <v>2</v>
      </c>
    </row>
    <row r="8917" spans="1:22" x14ac:dyDescent="0.4">
      <c r="A8917">
        <v>10010149</v>
      </c>
      <c r="B8917" s="1" t="s">
        <v>3</v>
      </c>
      <c r="C8917" t="s">
        <v>15</v>
      </c>
      <c r="D8917" t="s">
        <v>30</v>
      </c>
      <c r="E8917" t="s">
        <v>32</v>
      </c>
      <c r="F8917" s="1" t="s">
        <v>478</v>
      </c>
      <c r="G8917" s="1" t="s">
        <v>36</v>
      </c>
      <c r="H8917" s="1" t="s">
        <v>39</v>
      </c>
      <c r="I8917" s="1">
        <v>3</v>
      </c>
      <c r="J8917" s="1" t="s">
        <v>35</v>
      </c>
      <c r="K8917" s="18" t="s">
        <v>464</v>
      </c>
      <c r="L8917" t="s">
        <v>460</v>
      </c>
      <c r="M8917" t="s">
        <v>460</v>
      </c>
      <c r="O8917" s="19" t="s">
        <v>460</v>
      </c>
      <c r="P8917" t="str">
        <f t="shared" si="278"/>
        <v>N</v>
      </c>
      <c r="Q8917">
        <f t="shared" si="279"/>
        <v>1</v>
      </c>
      <c r="R8917">
        <f>VLOOKUP(LOWER(K8917), Sheet1!$B$1:$C$4, 2, FALSE)</f>
        <v>-1</v>
      </c>
      <c r="S8917">
        <f>VLOOKUP(LOWER(L8917), Sheet1!$B$1:$C$4, 2, FALSE)</f>
        <v>-1</v>
      </c>
      <c r="T8917">
        <f>VLOOKUP(LOWER(M8917), Sheet1!$B$1:$C$4, 2, FALSE)</f>
        <v>-1</v>
      </c>
      <c r="U8917" t="str">
        <f>IF(N8917="", "", VLOOKUP(LOWER(N8917), Sheet1!$B$1:$C$4, 2, FALSE))</f>
        <v/>
      </c>
      <c r="V8917">
        <f>IF(O8917="", "", VLOOKUP(LOWER(O8917), Sheet1!$B$1:$C$4, 2, FALSE))</f>
        <v>-1</v>
      </c>
    </row>
    <row r="8918" spans="1:22" x14ac:dyDescent="0.4">
      <c r="A8918">
        <v>10010150</v>
      </c>
      <c r="B8918" s="1" t="s">
        <v>6</v>
      </c>
      <c r="C8918" t="s">
        <v>10</v>
      </c>
      <c r="D8918" t="s">
        <v>29</v>
      </c>
      <c r="E8918" t="s">
        <v>33</v>
      </c>
      <c r="F8918" s="1" t="s">
        <v>477</v>
      </c>
      <c r="G8918" s="1" t="s">
        <v>36</v>
      </c>
      <c r="H8918" s="1" t="s">
        <v>39</v>
      </c>
      <c r="I8918" s="1">
        <v>3</v>
      </c>
      <c r="J8918" s="1" t="s">
        <v>35</v>
      </c>
      <c r="K8918" s="18" t="s">
        <v>465</v>
      </c>
      <c r="L8918" t="s">
        <v>460</v>
      </c>
      <c r="M8918" t="s">
        <v>460</v>
      </c>
      <c r="O8918" s="19" t="s">
        <v>459</v>
      </c>
      <c r="P8918" t="str">
        <f t="shared" si="278"/>
        <v>N</v>
      </c>
      <c r="Q8918">
        <f t="shared" si="279"/>
        <v>1</v>
      </c>
      <c r="R8918">
        <f>VLOOKUP(LOWER(K8918), Sheet1!$B$1:$C$4, 2, FALSE)</f>
        <v>1</v>
      </c>
      <c r="S8918">
        <f>VLOOKUP(LOWER(L8918), Sheet1!$B$1:$C$4, 2, FALSE)</f>
        <v>-1</v>
      </c>
      <c r="T8918">
        <f>VLOOKUP(LOWER(M8918), Sheet1!$B$1:$C$4, 2, FALSE)</f>
        <v>-1</v>
      </c>
      <c r="U8918" t="str">
        <f>IF(N8918="", "", VLOOKUP(LOWER(N8918), Sheet1!$B$1:$C$4, 2, FALSE))</f>
        <v/>
      </c>
      <c r="V8918">
        <f>IF(O8918="", "", VLOOKUP(LOWER(O8918), Sheet1!$B$1:$C$4, 2, FALSE))</f>
        <v>-2</v>
      </c>
    </row>
    <row r="8919" spans="1:22" x14ac:dyDescent="0.4">
      <c r="A8919">
        <v>10010151</v>
      </c>
      <c r="B8919" s="1" t="s">
        <v>6</v>
      </c>
      <c r="C8919" t="s">
        <v>23</v>
      </c>
      <c r="D8919" t="s">
        <v>30</v>
      </c>
      <c r="E8919" t="s">
        <v>33</v>
      </c>
      <c r="F8919" s="1" t="s">
        <v>476</v>
      </c>
      <c r="G8919" s="1" t="s">
        <v>36</v>
      </c>
      <c r="H8919" s="1" t="s">
        <v>39</v>
      </c>
      <c r="I8919" s="1">
        <v>4</v>
      </c>
      <c r="J8919" s="1" t="s">
        <v>35</v>
      </c>
      <c r="K8919" s="18" t="s">
        <v>464</v>
      </c>
      <c r="L8919" t="s">
        <v>461</v>
      </c>
      <c r="M8919" t="s">
        <v>459</v>
      </c>
      <c r="O8919" s="19" t="s">
        <v>460</v>
      </c>
      <c r="P8919" t="str">
        <f t="shared" si="278"/>
        <v>N</v>
      </c>
      <c r="Q8919">
        <f t="shared" si="279"/>
        <v>1</v>
      </c>
      <c r="R8919">
        <f>VLOOKUP(LOWER(K8919), Sheet1!$B$1:$C$4, 2, FALSE)</f>
        <v>-1</v>
      </c>
      <c r="S8919">
        <f>VLOOKUP(LOWER(L8919), Sheet1!$B$1:$C$4, 2, FALSE)</f>
        <v>1</v>
      </c>
      <c r="T8919">
        <f>VLOOKUP(LOWER(M8919), Sheet1!$B$1:$C$4, 2, FALSE)</f>
        <v>-2</v>
      </c>
      <c r="U8919" t="str">
        <f>IF(N8919="", "", VLOOKUP(LOWER(N8919), Sheet1!$B$1:$C$4, 2, FALSE))</f>
        <v/>
      </c>
      <c r="V8919">
        <f>IF(O8919="", "", VLOOKUP(LOWER(O8919), Sheet1!$B$1:$C$4, 2, FALSE))</f>
        <v>-1</v>
      </c>
    </row>
    <row r="8920" spans="1:22" x14ac:dyDescent="0.4">
      <c r="A8920">
        <v>10010152</v>
      </c>
      <c r="B8920" s="1" t="s">
        <v>5</v>
      </c>
      <c r="C8920" t="s">
        <v>13</v>
      </c>
      <c r="D8920" t="s">
        <v>29</v>
      </c>
      <c r="E8920" t="s">
        <v>32</v>
      </c>
      <c r="F8920" s="1" t="s">
        <v>476</v>
      </c>
      <c r="G8920" s="1" t="s">
        <v>36</v>
      </c>
      <c r="H8920" s="1" t="s">
        <v>39</v>
      </c>
      <c r="I8920" s="1">
        <v>3</v>
      </c>
      <c r="J8920" s="1" t="s">
        <v>35</v>
      </c>
      <c r="K8920" s="18" t="s">
        <v>464</v>
      </c>
      <c r="L8920" t="s">
        <v>460</v>
      </c>
      <c r="M8920" t="s">
        <v>460</v>
      </c>
      <c r="O8920" s="19" t="s">
        <v>459</v>
      </c>
      <c r="P8920" t="str">
        <f t="shared" si="278"/>
        <v>N</v>
      </c>
      <c r="Q8920">
        <f t="shared" si="279"/>
        <v>1</v>
      </c>
      <c r="R8920">
        <f>VLOOKUP(LOWER(K8920), Sheet1!$B$1:$C$4, 2, FALSE)</f>
        <v>-1</v>
      </c>
      <c r="S8920">
        <f>VLOOKUP(LOWER(L8920), Sheet1!$B$1:$C$4, 2, FALSE)</f>
        <v>-1</v>
      </c>
      <c r="T8920">
        <f>VLOOKUP(LOWER(M8920), Sheet1!$B$1:$C$4, 2, FALSE)</f>
        <v>-1</v>
      </c>
      <c r="U8920" t="str">
        <f>IF(N8920="", "", VLOOKUP(LOWER(N8920), Sheet1!$B$1:$C$4, 2, FALSE))</f>
        <v/>
      </c>
      <c r="V8920">
        <f>IF(O8920="", "", VLOOKUP(LOWER(O8920), Sheet1!$B$1:$C$4, 2, FALSE))</f>
        <v>-2</v>
      </c>
    </row>
    <row r="8921" spans="1:22" x14ac:dyDescent="0.4">
      <c r="A8921">
        <v>10010153</v>
      </c>
      <c r="B8921" s="1" t="s">
        <v>2</v>
      </c>
      <c r="C8921" t="s">
        <v>25</v>
      </c>
      <c r="D8921" t="s">
        <v>29</v>
      </c>
      <c r="E8921" t="s">
        <v>33</v>
      </c>
      <c r="F8921" s="1" t="s">
        <v>476</v>
      </c>
      <c r="G8921" s="1" t="s">
        <v>35</v>
      </c>
      <c r="H8921" s="1" t="s">
        <v>39</v>
      </c>
      <c r="I8921" s="1">
        <v>3</v>
      </c>
      <c r="J8921" s="1" t="s">
        <v>35</v>
      </c>
      <c r="K8921" s="18" t="s">
        <v>464</v>
      </c>
      <c r="L8921" t="s">
        <v>461</v>
      </c>
      <c r="M8921" t="s">
        <v>460</v>
      </c>
      <c r="N8921" s="19" t="s">
        <v>459</v>
      </c>
      <c r="P8921" t="str">
        <f t="shared" si="278"/>
        <v>Y</v>
      </c>
      <c r="Q8921">
        <f t="shared" si="279"/>
        <v>1</v>
      </c>
      <c r="R8921">
        <f>VLOOKUP(LOWER(K8921), Sheet1!$B$1:$C$4, 2, FALSE)</f>
        <v>-1</v>
      </c>
      <c r="S8921">
        <f>VLOOKUP(LOWER(L8921), Sheet1!$B$1:$C$4, 2, FALSE)</f>
        <v>1</v>
      </c>
      <c r="T8921">
        <f>VLOOKUP(LOWER(M8921), Sheet1!$B$1:$C$4, 2, FALSE)</f>
        <v>-1</v>
      </c>
      <c r="U8921">
        <f>IF(N8921="", "", VLOOKUP(LOWER(N8921), Sheet1!$B$1:$C$4, 2, FALSE))</f>
        <v>-2</v>
      </c>
      <c r="V8921" t="str">
        <f>IF(O8921="", "", VLOOKUP(LOWER(O8921), Sheet1!$B$1:$C$4, 2, FALSE))</f>
        <v/>
      </c>
    </row>
    <row r="8922" spans="1:22" x14ac:dyDescent="0.4">
      <c r="A8922">
        <v>10010154</v>
      </c>
      <c r="B8922" s="1" t="s">
        <v>4</v>
      </c>
      <c r="C8922" t="s">
        <v>9</v>
      </c>
      <c r="D8922" t="s">
        <v>29</v>
      </c>
      <c r="E8922" t="s">
        <v>33</v>
      </c>
      <c r="F8922" s="1" t="s">
        <v>478</v>
      </c>
      <c r="G8922" s="1" t="s">
        <v>35</v>
      </c>
      <c r="H8922" s="1" t="s">
        <v>39</v>
      </c>
      <c r="I8922" s="1">
        <v>3</v>
      </c>
      <c r="J8922" s="1" t="s">
        <v>35</v>
      </c>
      <c r="K8922" s="18" t="s">
        <v>464</v>
      </c>
      <c r="L8922" t="s">
        <v>459</v>
      </c>
      <c r="M8922" t="s">
        <v>460</v>
      </c>
      <c r="N8922" s="19" t="s">
        <v>459</v>
      </c>
      <c r="P8922" t="str">
        <f t="shared" si="278"/>
        <v>Y</v>
      </c>
      <c r="Q8922">
        <f t="shared" si="279"/>
        <v>1</v>
      </c>
      <c r="R8922">
        <f>VLOOKUP(LOWER(K8922), Sheet1!$B$1:$C$4, 2, FALSE)</f>
        <v>-1</v>
      </c>
      <c r="S8922">
        <f>VLOOKUP(LOWER(L8922), Sheet1!$B$1:$C$4, 2, FALSE)</f>
        <v>-2</v>
      </c>
      <c r="T8922">
        <f>VLOOKUP(LOWER(M8922), Sheet1!$B$1:$C$4, 2, FALSE)</f>
        <v>-1</v>
      </c>
      <c r="U8922">
        <f>IF(N8922="", "", VLOOKUP(LOWER(N8922), Sheet1!$B$1:$C$4, 2, FALSE))</f>
        <v>-2</v>
      </c>
      <c r="V8922" t="str">
        <f>IF(O8922="", "", VLOOKUP(LOWER(O8922), Sheet1!$B$1:$C$4, 2, FALSE))</f>
        <v/>
      </c>
    </row>
    <row r="8923" spans="1:22" x14ac:dyDescent="0.4">
      <c r="A8923">
        <v>10010155</v>
      </c>
      <c r="B8923" s="1" t="s">
        <v>7</v>
      </c>
      <c r="C8923" t="s">
        <v>21</v>
      </c>
      <c r="D8923" t="s">
        <v>29</v>
      </c>
      <c r="E8923" t="s">
        <v>32</v>
      </c>
      <c r="F8923" s="1" t="s">
        <v>476</v>
      </c>
      <c r="G8923" s="1" t="s">
        <v>36</v>
      </c>
      <c r="H8923" s="1" t="s">
        <v>38</v>
      </c>
      <c r="I8923" s="1">
        <v>4</v>
      </c>
      <c r="J8923" s="1" t="s">
        <v>35</v>
      </c>
      <c r="K8923" s="18" t="s">
        <v>466</v>
      </c>
      <c r="L8923" t="s">
        <v>462</v>
      </c>
      <c r="M8923" t="s">
        <v>462</v>
      </c>
      <c r="O8923" s="19" t="s">
        <v>459</v>
      </c>
      <c r="P8923" t="str">
        <f t="shared" si="278"/>
        <v>N</v>
      </c>
      <c r="Q8923">
        <f t="shared" si="279"/>
        <v>1</v>
      </c>
      <c r="R8923">
        <f>VLOOKUP(LOWER(K8923), Sheet1!$B$1:$C$4, 2, FALSE)</f>
        <v>2</v>
      </c>
      <c r="S8923">
        <f>VLOOKUP(LOWER(L8923), Sheet1!$B$1:$C$4, 2, FALSE)</f>
        <v>2</v>
      </c>
      <c r="T8923">
        <f>VLOOKUP(LOWER(M8923), Sheet1!$B$1:$C$4, 2, FALSE)</f>
        <v>2</v>
      </c>
      <c r="U8923" t="str">
        <f>IF(N8923="", "", VLOOKUP(LOWER(N8923), Sheet1!$B$1:$C$4, 2, FALSE))</f>
        <v/>
      </c>
      <c r="V8923">
        <f>IF(O8923="", "", VLOOKUP(LOWER(O8923), Sheet1!$B$1:$C$4, 2, FALSE))</f>
        <v>-2</v>
      </c>
    </row>
    <row r="8924" spans="1:22" x14ac:dyDescent="0.4">
      <c r="A8924">
        <v>10010156</v>
      </c>
      <c r="B8924" s="1" t="s">
        <v>2</v>
      </c>
      <c r="C8924" t="s">
        <v>10</v>
      </c>
      <c r="D8924" t="s">
        <v>29</v>
      </c>
      <c r="E8924" t="s">
        <v>32</v>
      </c>
      <c r="F8924" s="1" t="s">
        <v>477</v>
      </c>
      <c r="G8924" s="1" t="s">
        <v>36</v>
      </c>
      <c r="H8924" s="1" t="s">
        <v>39</v>
      </c>
      <c r="I8924" s="1">
        <v>3</v>
      </c>
      <c r="J8924" s="1" t="s">
        <v>35</v>
      </c>
      <c r="K8924" s="18" t="s">
        <v>465</v>
      </c>
      <c r="L8924" t="s">
        <v>461</v>
      </c>
      <c r="M8924" t="s">
        <v>460</v>
      </c>
      <c r="O8924" s="19" t="s">
        <v>460</v>
      </c>
      <c r="P8924" t="str">
        <f t="shared" si="278"/>
        <v>N</v>
      </c>
      <c r="Q8924">
        <f t="shared" si="279"/>
        <v>1</v>
      </c>
      <c r="R8924">
        <f>VLOOKUP(LOWER(K8924), Sheet1!$B$1:$C$4, 2, FALSE)</f>
        <v>1</v>
      </c>
      <c r="S8924">
        <f>VLOOKUP(LOWER(L8924), Sheet1!$B$1:$C$4, 2, FALSE)</f>
        <v>1</v>
      </c>
      <c r="T8924">
        <f>VLOOKUP(LOWER(M8924), Sheet1!$B$1:$C$4, 2, FALSE)</f>
        <v>-1</v>
      </c>
      <c r="U8924" t="str">
        <f>IF(N8924="", "", VLOOKUP(LOWER(N8924), Sheet1!$B$1:$C$4, 2, FALSE))</f>
        <v/>
      </c>
      <c r="V8924">
        <f>IF(O8924="", "", VLOOKUP(LOWER(O8924), Sheet1!$B$1:$C$4, 2, FALSE))</f>
        <v>-1</v>
      </c>
    </row>
    <row r="8925" spans="1:22" x14ac:dyDescent="0.4">
      <c r="A8925">
        <v>10010157</v>
      </c>
      <c r="B8925" s="1" t="s">
        <v>5</v>
      </c>
      <c r="C8925" t="s">
        <v>15</v>
      </c>
      <c r="D8925" t="s">
        <v>29</v>
      </c>
      <c r="E8925" t="s">
        <v>33</v>
      </c>
      <c r="F8925" s="1" t="s">
        <v>478</v>
      </c>
      <c r="G8925" s="1" t="s">
        <v>36</v>
      </c>
      <c r="H8925" s="1" t="s">
        <v>38</v>
      </c>
      <c r="I8925" s="1">
        <v>2</v>
      </c>
      <c r="J8925" s="1" t="s">
        <v>35</v>
      </c>
      <c r="K8925" s="18" t="s">
        <v>465</v>
      </c>
      <c r="L8925" t="s">
        <v>460</v>
      </c>
      <c r="M8925" t="s">
        <v>461</v>
      </c>
      <c r="O8925" s="19" t="s">
        <v>459</v>
      </c>
      <c r="P8925" t="str">
        <f t="shared" si="278"/>
        <v>N</v>
      </c>
      <c r="Q8925">
        <f t="shared" si="279"/>
        <v>1</v>
      </c>
      <c r="R8925">
        <f>VLOOKUP(LOWER(K8925), Sheet1!$B$1:$C$4, 2, FALSE)</f>
        <v>1</v>
      </c>
      <c r="S8925">
        <f>VLOOKUP(LOWER(L8925), Sheet1!$B$1:$C$4, 2, FALSE)</f>
        <v>-1</v>
      </c>
      <c r="T8925">
        <f>VLOOKUP(LOWER(M8925), Sheet1!$B$1:$C$4, 2, FALSE)</f>
        <v>1</v>
      </c>
      <c r="U8925" t="str">
        <f>IF(N8925="", "", VLOOKUP(LOWER(N8925), Sheet1!$B$1:$C$4, 2, FALSE))</f>
        <v/>
      </c>
      <c r="V8925">
        <f>IF(O8925="", "", VLOOKUP(LOWER(O8925), Sheet1!$B$1:$C$4, 2, FALSE))</f>
        <v>-2</v>
      </c>
    </row>
    <row r="8926" spans="1:22" x14ac:dyDescent="0.4">
      <c r="A8926">
        <v>10010158</v>
      </c>
      <c r="B8926" s="1" t="s">
        <v>7</v>
      </c>
      <c r="C8926" t="s">
        <v>23</v>
      </c>
      <c r="D8926" t="s">
        <v>30</v>
      </c>
      <c r="E8926" t="s">
        <v>32</v>
      </c>
      <c r="F8926" s="1" t="s">
        <v>476</v>
      </c>
      <c r="G8926" s="1" t="s">
        <v>36</v>
      </c>
      <c r="H8926" s="1" t="s">
        <v>39</v>
      </c>
      <c r="I8926" s="1">
        <v>4</v>
      </c>
      <c r="J8926" s="1" t="s">
        <v>35</v>
      </c>
      <c r="K8926" s="18" t="s">
        <v>465</v>
      </c>
      <c r="L8926" t="s">
        <v>460</v>
      </c>
      <c r="M8926" t="s">
        <v>460</v>
      </c>
      <c r="O8926" s="19" t="s">
        <v>459</v>
      </c>
      <c r="P8926" t="str">
        <f t="shared" si="278"/>
        <v>N</v>
      </c>
      <c r="Q8926">
        <f t="shared" si="279"/>
        <v>1</v>
      </c>
      <c r="R8926">
        <f>VLOOKUP(LOWER(K8926), Sheet1!$B$1:$C$4, 2, FALSE)</f>
        <v>1</v>
      </c>
      <c r="S8926">
        <f>VLOOKUP(LOWER(L8926), Sheet1!$B$1:$C$4, 2, FALSE)</f>
        <v>-1</v>
      </c>
      <c r="T8926">
        <f>VLOOKUP(LOWER(M8926), Sheet1!$B$1:$C$4, 2, FALSE)</f>
        <v>-1</v>
      </c>
      <c r="U8926" t="str">
        <f>IF(N8926="", "", VLOOKUP(LOWER(N8926), Sheet1!$B$1:$C$4, 2, FALSE))</f>
        <v/>
      </c>
      <c r="V8926">
        <f>IF(O8926="", "", VLOOKUP(LOWER(O8926), Sheet1!$B$1:$C$4, 2, FALSE))</f>
        <v>-2</v>
      </c>
    </row>
    <row r="8927" spans="1:22" x14ac:dyDescent="0.4">
      <c r="A8927">
        <v>10010159</v>
      </c>
      <c r="B8927" s="1" t="s">
        <v>5</v>
      </c>
      <c r="C8927" t="s">
        <v>25</v>
      </c>
      <c r="D8927" t="s">
        <v>29</v>
      </c>
      <c r="E8927" t="s">
        <v>32</v>
      </c>
      <c r="F8927" s="1" t="s">
        <v>476</v>
      </c>
      <c r="G8927" s="1" t="s">
        <v>36</v>
      </c>
      <c r="H8927" s="1" t="s">
        <v>39</v>
      </c>
      <c r="I8927" s="1">
        <v>4</v>
      </c>
      <c r="J8927" s="1" t="s">
        <v>35</v>
      </c>
      <c r="K8927" s="18" t="s">
        <v>464</v>
      </c>
      <c r="L8927" t="s">
        <v>460</v>
      </c>
      <c r="M8927" t="s">
        <v>462</v>
      </c>
      <c r="O8927" s="19" t="s">
        <v>460</v>
      </c>
      <c r="P8927" t="str">
        <f t="shared" si="278"/>
        <v>N</v>
      </c>
      <c r="Q8927">
        <f t="shared" si="279"/>
        <v>1</v>
      </c>
      <c r="R8927">
        <f>VLOOKUP(LOWER(K8927), Sheet1!$B$1:$C$4, 2, FALSE)</f>
        <v>-1</v>
      </c>
      <c r="S8927">
        <f>VLOOKUP(LOWER(L8927), Sheet1!$B$1:$C$4, 2, FALSE)</f>
        <v>-1</v>
      </c>
      <c r="T8927">
        <f>VLOOKUP(LOWER(M8927), Sheet1!$B$1:$C$4, 2, FALSE)</f>
        <v>2</v>
      </c>
      <c r="U8927" t="str">
        <f>IF(N8927="", "", VLOOKUP(LOWER(N8927), Sheet1!$B$1:$C$4, 2, FALSE))</f>
        <v/>
      </c>
      <c r="V8927">
        <f>IF(O8927="", "", VLOOKUP(LOWER(O8927), Sheet1!$B$1:$C$4, 2, FALSE))</f>
        <v>-1</v>
      </c>
    </row>
    <row r="8928" spans="1:22" x14ac:dyDescent="0.4">
      <c r="A8928">
        <v>10010160</v>
      </c>
      <c r="B8928" s="1" t="s">
        <v>7</v>
      </c>
      <c r="C8928" t="s">
        <v>24</v>
      </c>
      <c r="D8928" t="s">
        <v>29</v>
      </c>
      <c r="E8928" t="s">
        <v>32</v>
      </c>
      <c r="F8928" s="1" t="s">
        <v>476</v>
      </c>
      <c r="G8928" s="1" t="s">
        <v>36</v>
      </c>
      <c r="H8928" s="1" t="s">
        <v>39</v>
      </c>
      <c r="I8928" s="1">
        <v>2</v>
      </c>
      <c r="J8928" s="1" t="s">
        <v>35</v>
      </c>
      <c r="K8928" s="18" t="s">
        <v>466</v>
      </c>
      <c r="L8928" t="s">
        <v>461</v>
      </c>
      <c r="M8928" t="s">
        <v>462</v>
      </c>
      <c r="O8928" s="19" t="s">
        <v>459</v>
      </c>
      <c r="P8928" t="str">
        <f t="shared" si="278"/>
        <v>N</v>
      </c>
      <c r="Q8928">
        <f t="shared" si="279"/>
        <v>1</v>
      </c>
      <c r="R8928">
        <f>VLOOKUP(LOWER(K8928), Sheet1!$B$1:$C$4, 2, FALSE)</f>
        <v>2</v>
      </c>
      <c r="S8928">
        <f>VLOOKUP(LOWER(L8928), Sheet1!$B$1:$C$4, 2, FALSE)</f>
        <v>1</v>
      </c>
      <c r="T8928">
        <f>VLOOKUP(LOWER(M8928), Sheet1!$B$1:$C$4, 2, FALSE)</f>
        <v>2</v>
      </c>
      <c r="U8928" t="str">
        <f>IF(N8928="", "", VLOOKUP(LOWER(N8928), Sheet1!$B$1:$C$4, 2, FALSE))</f>
        <v/>
      </c>
      <c r="V8928">
        <f>IF(O8928="", "", VLOOKUP(LOWER(O8928), Sheet1!$B$1:$C$4, 2, FALSE))</f>
        <v>-2</v>
      </c>
    </row>
    <row r="8929" spans="1:22" x14ac:dyDescent="0.4">
      <c r="A8929">
        <v>10010161</v>
      </c>
      <c r="B8929" s="1" t="s">
        <v>5</v>
      </c>
      <c r="C8929" t="s">
        <v>21</v>
      </c>
      <c r="D8929" t="s">
        <v>29</v>
      </c>
      <c r="E8929" t="s">
        <v>32</v>
      </c>
      <c r="F8929" s="1" t="s">
        <v>476</v>
      </c>
      <c r="G8929" s="1" t="s">
        <v>36</v>
      </c>
      <c r="H8929" s="1" t="s">
        <v>39</v>
      </c>
      <c r="I8929" s="1">
        <v>3</v>
      </c>
      <c r="J8929" s="1" t="s">
        <v>35</v>
      </c>
      <c r="K8929" s="18" t="s">
        <v>464</v>
      </c>
      <c r="L8929" t="s">
        <v>460</v>
      </c>
      <c r="M8929" t="s">
        <v>460</v>
      </c>
      <c r="O8929" s="19" t="s">
        <v>461</v>
      </c>
      <c r="P8929" t="str">
        <f t="shared" si="278"/>
        <v>N</v>
      </c>
      <c r="Q8929">
        <f t="shared" si="279"/>
        <v>1</v>
      </c>
      <c r="R8929">
        <f>VLOOKUP(LOWER(K8929), Sheet1!$B$1:$C$4, 2, FALSE)</f>
        <v>-1</v>
      </c>
      <c r="S8929">
        <f>VLOOKUP(LOWER(L8929), Sheet1!$B$1:$C$4, 2, FALSE)</f>
        <v>-1</v>
      </c>
      <c r="T8929">
        <f>VLOOKUP(LOWER(M8929), Sheet1!$B$1:$C$4, 2, FALSE)</f>
        <v>-1</v>
      </c>
      <c r="U8929" t="str">
        <f>IF(N8929="", "", VLOOKUP(LOWER(N8929), Sheet1!$B$1:$C$4, 2, FALSE))</f>
        <v/>
      </c>
      <c r="V8929">
        <f>IF(O8929="", "", VLOOKUP(LOWER(O8929), Sheet1!$B$1:$C$4, 2, FALSE))</f>
        <v>1</v>
      </c>
    </row>
    <row r="8930" spans="1:22" x14ac:dyDescent="0.4">
      <c r="A8930">
        <v>10010162</v>
      </c>
      <c r="B8930" s="1" t="s">
        <v>6</v>
      </c>
      <c r="C8930" t="s">
        <v>16</v>
      </c>
      <c r="D8930" t="s">
        <v>29</v>
      </c>
      <c r="E8930" t="s">
        <v>32</v>
      </c>
      <c r="F8930" s="1" t="s">
        <v>477</v>
      </c>
      <c r="G8930" s="1" t="s">
        <v>35</v>
      </c>
      <c r="H8930" s="1" t="s">
        <v>38</v>
      </c>
      <c r="I8930" s="1">
        <v>4</v>
      </c>
      <c r="J8930" s="1" t="s">
        <v>35</v>
      </c>
      <c r="K8930" s="18" t="s">
        <v>463</v>
      </c>
      <c r="L8930" t="s">
        <v>459</v>
      </c>
      <c r="M8930" t="s">
        <v>460</v>
      </c>
      <c r="N8930" s="19" t="s">
        <v>460</v>
      </c>
      <c r="P8930" t="str">
        <f t="shared" si="278"/>
        <v>Y</v>
      </c>
      <c r="Q8930">
        <f t="shared" si="279"/>
        <v>1</v>
      </c>
      <c r="R8930">
        <f>VLOOKUP(LOWER(K8930), Sheet1!$B$1:$C$4, 2, FALSE)</f>
        <v>-2</v>
      </c>
      <c r="S8930">
        <f>VLOOKUP(LOWER(L8930), Sheet1!$B$1:$C$4, 2, FALSE)</f>
        <v>-2</v>
      </c>
      <c r="T8930">
        <f>VLOOKUP(LOWER(M8930), Sheet1!$B$1:$C$4, 2, FALSE)</f>
        <v>-1</v>
      </c>
      <c r="U8930">
        <f>IF(N8930="", "", VLOOKUP(LOWER(N8930), Sheet1!$B$1:$C$4, 2, FALSE))</f>
        <v>-1</v>
      </c>
      <c r="V8930" t="str">
        <f>IF(O8930="", "", VLOOKUP(LOWER(O8930), Sheet1!$B$1:$C$4, 2, FALSE))</f>
        <v/>
      </c>
    </row>
    <row r="8931" spans="1:22" x14ac:dyDescent="0.4">
      <c r="A8931">
        <v>10010163</v>
      </c>
      <c r="B8931" s="1" t="s">
        <v>2</v>
      </c>
      <c r="C8931" t="s">
        <v>23</v>
      </c>
      <c r="D8931" t="s">
        <v>29</v>
      </c>
      <c r="E8931" t="s">
        <v>32</v>
      </c>
      <c r="F8931" s="1" t="s">
        <v>476</v>
      </c>
      <c r="G8931" s="1" t="s">
        <v>36</v>
      </c>
      <c r="H8931" s="1" t="s">
        <v>39</v>
      </c>
      <c r="I8931" s="1">
        <v>2</v>
      </c>
      <c r="J8931" s="1" t="s">
        <v>35</v>
      </c>
      <c r="K8931" s="18" t="s">
        <v>465</v>
      </c>
      <c r="L8931" t="s">
        <v>461</v>
      </c>
      <c r="M8931" t="s">
        <v>461</v>
      </c>
      <c r="O8931" s="19" t="s">
        <v>460</v>
      </c>
      <c r="P8931" t="str">
        <f t="shared" si="278"/>
        <v>N</v>
      </c>
      <c r="Q8931">
        <f t="shared" si="279"/>
        <v>1</v>
      </c>
      <c r="R8931">
        <f>VLOOKUP(LOWER(K8931), Sheet1!$B$1:$C$4, 2, FALSE)</f>
        <v>1</v>
      </c>
      <c r="S8931">
        <f>VLOOKUP(LOWER(L8931), Sheet1!$B$1:$C$4, 2, FALSE)</f>
        <v>1</v>
      </c>
      <c r="T8931">
        <f>VLOOKUP(LOWER(M8931), Sheet1!$B$1:$C$4, 2, FALSE)</f>
        <v>1</v>
      </c>
      <c r="U8931" t="str">
        <f>IF(N8931="", "", VLOOKUP(LOWER(N8931), Sheet1!$B$1:$C$4, 2, FALSE))</f>
        <v/>
      </c>
      <c r="V8931">
        <f>IF(O8931="", "", VLOOKUP(LOWER(O8931), Sheet1!$B$1:$C$4, 2, FALSE))</f>
        <v>-1</v>
      </c>
    </row>
    <row r="8932" spans="1:22" x14ac:dyDescent="0.4">
      <c r="A8932">
        <v>10010164</v>
      </c>
      <c r="B8932" s="1" t="s">
        <v>6</v>
      </c>
      <c r="C8932" t="s">
        <v>24</v>
      </c>
      <c r="D8932" t="s">
        <v>29</v>
      </c>
      <c r="E8932" t="s">
        <v>32</v>
      </c>
      <c r="F8932" s="1" t="s">
        <v>476</v>
      </c>
      <c r="G8932" s="1" t="s">
        <v>36</v>
      </c>
      <c r="H8932" s="1" t="s">
        <v>39</v>
      </c>
      <c r="I8932" s="1">
        <v>3</v>
      </c>
      <c r="J8932" s="1" t="s">
        <v>35</v>
      </c>
      <c r="K8932" s="18" t="s">
        <v>463</v>
      </c>
      <c r="L8932" t="s">
        <v>460</v>
      </c>
      <c r="M8932" t="s">
        <v>459</v>
      </c>
      <c r="O8932" s="19" t="s">
        <v>460</v>
      </c>
      <c r="P8932" t="str">
        <f t="shared" si="278"/>
        <v>N</v>
      </c>
      <c r="Q8932">
        <f t="shared" si="279"/>
        <v>1</v>
      </c>
      <c r="R8932">
        <f>VLOOKUP(LOWER(K8932), Sheet1!$B$1:$C$4, 2, FALSE)</f>
        <v>-2</v>
      </c>
      <c r="S8932">
        <f>VLOOKUP(LOWER(L8932), Sheet1!$B$1:$C$4, 2, FALSE)</f>
        <v>-1</v>
      </c>
      <c r="T8932">
        <f>VLOOKUP(LOWER(M8932), Sheet1!$B$1:$C$4, 2, FALSE)</f>
        <v>-2</v>
      </c>
      <c r="U8932" t="str">
        <f>IF(N8932="", "", VLOOKUP(LOWER(N8932), Sheet1!$B$1:$C$4, 2, FALSE))</f>
        <v/>
      </c>
      <c r="V8932">
        <f>IF(O8932="", "", VLOOKUP(LOWER(O8932), Sheet1!$B$1:$C$4, 2, FALSE))</f>
        <v>-1</v>
      </c>
    </row>
    <row r="8933" spans="1:22" x14ac:dyDescent="0.4">
      <c r="A8933">
        <v>10010165</v>
      </c>
      <c r="B8933" s="1" t="s">
        <v>7</v>
      </c>
      <c r="C8933" t="s">
        <v>23</v>
      </c>
      <c r="D8933" t="s">
        <v>29</v>
      </c>
      <c r="E8933" t="s">
        <v>32</v>
      </c>
      <c r="F8933" s="1" t="s">
        <v>476</v>
      </c>
      <c r="G8933" s="1" t="s">
        <v>36</v>
      </c>
      <c r="H8933" s="1" t="s">
        <v>38</v>
      </c>
      <c r="I8933" s="1">
        <v>4</v>
      </c>
      <c r="J8933" s="1" t="s">
        <v>35</v>
      </c>
      <c r="K8933" s="18" t="s">
        <v>466</v>
      </c>
      <c r="L8933" t="s">
        <v>460</v>
      </c>
      <c r="M8933" t="s">
        <v>460</v>
      </c>
      <c r="O8933" s="19" t="s">
        <v>459</v>
      </c>
      <c r="P8933" t="str">
        <f t="shared" si="278"/>
        <v>N</v>
      </c>
      <c r="Q8933">
        <f t="shared" si="279"/>
        <v>1</v>
      </c>
      <c r="R8933">
        <f>VLOOKUP(LOWER(K8933), Sheet1!$B$1:$C$4, 2, FALSE)</f>
        <v>2</v>
      </c>
      <c r="S8933">
        <f>VLOOKUP(LOWER(L8933), Sheet1!$B$1:$C$4, 2, FALSE)</f>
        <v>-1</v>
      </c>
      <c r="T8933">
        <f>VLOOKUP(LOWER(M8933), Sheet1!$B$1:$C$4, 2, FALSE)</f>
        <v>-1</v>
      </c>
      <c r="U8933" t="str">
        <f>IF(N8933="", "", VLOOKUP(LOWER(N8933), Sheet1!$B$1:$C$4, 2, FALSE))</f>
        <v/>
      </c>
      <c r="V8933">
        <f>IF(O8933="", "", VLOOKUP(LOWER(O8933), Sheet1!$B$1:$C$4, 2, FALSE))</f>
        <v>-2</v>
      </c>
    </row>
    <row r="8934" spans="1:22" x14ac:dyDescent="0.4">
      <c r="A8934">
        <v>10010166</v>
      </c>
      <c r="B8934" s="1" t="s">
        <v>6</v>
      </c>
      <c r="C8934" t="s">
        <v>24</v>
      </c>
      <c r="D8934" t="s">
        <v>29</v>
      </c>
      <c r="E8934" t="s">
        <v>33</v>
      </c>
      <c r="F8934" s="1" t="s">
        <v>476</v>
      </c>
      <c r="G8934" s="1" t="s">
        <v>36</v>
      </c>
      <c r="H8934" s="1" t="s">
        <v>39</v>
      </c>
      <c r="I8934" s="1">
        <v>4</v>
      </c>
      <c r="J8934" s="1" t="s">
        <v>35</v>
      </c>
      <c r="K8934" s="18" t="s">
        <v>464</v>
      </c>
      <c r="L8934" t="s">
        <v>459</v>
      </c>
      <c r="M8934" t="s">
        <v>459</v>
      </c>
      <c r="O8934" s="19" t="s">
        <v>459</v>
      </c>
      <c r="P8934" t="str">
        <f t="shared" si="278"/>
        <v>N</v>
      </c>
      <c r="Q8934">
        <f t="shared" si="279"/>
        <v>1</v>
      </c>
      <c r="R8934">
        <f>VLOOKUP(LOWER(K8934), Sheet1!$B$1:$C$4, 2, FALSE)</f>
        <v>-1</v>
      </c>
      <c r="S8934">
        <f>VLOOKUP(LOWER(L8934), Sheet1!$B$1:$C$4, 2, FALSE)</f>
        <v>-2</v>
      </c>
      <c r="T8934">
        <f>VLOOKUP(LOWER(M8934), Sheet1!$B$1:$C$4, 2, FALSE)</f>
        <v>-2</v>
      </c>
      <c r="U8934" t="str">
        <f>IF(N8934="", "", VLOOKUP(LOWER(N8934), Sheet1!$B$1:$C$4, 2, FALSE))</f>
        <v/>
      </c>
      <c r="V8934">
        <f>IF(O8934="", "", VLOOKUP(LOWER(O8934), Sheet1!$B$1:$C$4, 2, FALSE))</f>
        <v>-2</v>
      </c>
    </row>
    <row r="8935" spans="1:22" x14ac:dyDescent="0.4">
      <c r="A8935">
        <v>10010167</v>
      </c>
      <c r="B8935" s="1" t="s">
        <v>5</v>
      </c>
      <c r="C8935" t="s">
        <v>15</v>
      </c>
      <c r="D8935" t="s">
        <v>29</v>
      </c>
      <c r="E8935" t="s">
        <v>32</v>
      </c>
      <c r="F8935" s="1" t="s">
        <v>478</v>
      </c>
      <c r="G8935" s="1" t="s">
        <v>36</v>
      </c>
      <c r="H8935" s="1" t="s">
        <v>39</v>
      </c>
      <c r="I8935" s="1">
        <v>4</v>
      </c>
      <c r="J8935" s="1" t="s">
        <v>35</v>
      </c>
      <c r="K8935" s="18" t="s">
        <v>465</v>
      </c>
      <c r="L8935" t="s">
        <v>460</v>
      </c>
      <c r="M8935" t="s">
        <v>459</v>
      </c>
      <c r="O8935" s="19" t="s">
        <v>461</v>
      </c>
      <c r="P8935" t="str">
        <f t="shared" si="278"/>
        <v>N</v>
      </c>
      <c r="Q8935">
        <f t="shared" si="279"/>
        <v>1</v>
      </c>
      <c r="R8935">
        <f>VLOOKUP(LOWER(K8935), Sheet1!$B$1:$C$4, 2, FALSE)</f>
        <v>1</v>
      </c>
      <c r="S8935">
        <f>VLOOKUP(LOWER(L8935), Sheet1!$B$1:$C$4, 2, FALSE)</f>
        <v>-1</v>
      </c>
      <c r="T8935">
        <f>VLOOKUP(LOWER(M8935), Sheet1!$B$1:$C$4, 2, FALSE)</f>
        <v>-2</v>
      </c>
      <c r="U8935" t="str">
        <f>IF(N8935="", "", VLOOKUP(LOWER(N8935), Sheet1!$B$1:$C$4, 2, FALSE))</f>
        <v/>
      </c>
      <c r="V8935">
        <f>IF(O8935="", "", VLOOKUP(LOWER(O8935), Sheet1!$B$1:$C$4, 2, FALSE))</f>
        <v>1</v>
      </c>
    </row>
    <row r="8936" spans="1:22" x14ac:dyDescent="0.4">
      <c r="A8936">
        <v>10010168</v>
      </c>
      <c r="B8936" s="1" t="s">
        <v>6</v>
      </c>
      <c r="C8936" t="s">
        <v>13</v>
      </c>
      <c r="D8936" t="s">
        <v>29</v>
      </c>
      <c r="E8936" t="s">
        <v>33</v>
      </c>
      <c r="F8936" s="1" t="s">
        <v>477</v>
      </c>
      <c r="G8936" s="1" t="s">
        <v>36</v>
      </c>
      <c r="H8936" s="1" t="s">
        <v>39</v>
      </c>
      <c r="I8936" s="1">
        <v>4</v>
      </c>
      <c r="J8936" s="1" t="s">
        <v>35</v>
      </c>
      <c r="K8936" s="18" t="s">
        <v>465</v>
      </c>
      <c r="L8936" t="s">
        <v>461</v>
      </c>
      <c r="M8936" t="s">
        <v>460</v>
      </c>
      <c r="O8936" s="19" t="s">
        <v>460</v>
      </c>
      <c r="P8936" t="str">
        <f t="shared" si="278"/>
        <v>N</v>
      </c>
      <c r="Q8936">
        <f t="shared" si="279"/>
        <v>1</v>
      </c>
      <c r="R8936">
        <f>VLOOKUP(LOWER(K8936), Sheet1!$B$1:$C$4, 2, FALSE)</f>
        <v>1</v>
      </c>
      <c r="S8936">
        <f>VLOOKUP(LOWER(L8936), Sheet1!$B$1:$C$4, 2, FALSE)</f>
        <v>1</v>
      </c>
      <c r="T8936">
        <f>VLOOKUP(LOWER(M8936), Sheet1!$B$1:$C$4, 2, FALSE)</f>
        <v>-1</v>
      </c>
      <c r="U8936" t="str">
        <f>IF(N8936="", "", VLOOKUP(LOWER(N8936), Sheet1!$B$1:$C$4, 2, FALSE))</f>
        <v/>
      </c>
      <c r="V8936">
        <f>IF(O8936="", "", VLOOKUP(LOWER(O8936), Sheet1!$B$1:$C$4, 2, FALSE))</f>
        <v>-1</v>
      </c>
    </row>
    <row r="8937" spans="1:22" x14ac:dyDescent="0.4">
      <c r="A8937">
        <v>10010169</v>
      </c>
      <c r="B8937" s="1" t="s">
        <v>6</v>
      </c>
      <c r="C8937" t="s">
        <v>23</v>
      </c>
      <c r="D8937" t="s">
        <v>29</v>
      </c>
      <c r="E8937" t="s">
        <v>33</v>
      </c>
      <c r="F8937" s="1" t="s">
        <v>476</v>
      </c>
      <c r="G8937" s="1" t="s">
        <v>36</v>
      </c>
      <c r="H8937" s="1" t="s">
        <v>39</v>
      </c>
      <c r="I8937" s="1">
        <v>4</v>
      </c>
      <c r="J8937" s="1" t="s">
        <v>35</v>
      </c>
      <c r="K8937" s="18" t="s">
        <v>465</v>
      </c>
      <c r="L8937" t="s">
        <v>459</v>
      </c>
      <c r="M8937" t="s">
        <v>460</v>
      </c>
      <c r="O8937" s="19" t="s">
        <v>459</v>
      </c>
      <c r="P8937" t="str">
        <f t="shared" si="278"/>
        <v>N</v>
      </c>
      <c r="Q8937">
        <f t="shared" si="279"/>
        <v>1</v>
      </c>
      <c r="R8937">
        <f>VLOOKUP(LOWER(K8937), Sheet1!$B$1:$C$4, 2, FALSE)</f>
        <v>1</v>
      </c>
      <c r="S8937">
        <f>VLOOKUP(LOWER(L8937), Sheet1!$B$1:$C$4, 2, FALSE)</f>
        <v>-2</v>
      </c>
      <c r="T8937">
        <f>VLOOKUP(LOWER(M8937), Sheet1!$B$1:$C$4, 2, FALSE)</f>
        <v>-1</v>
      </c>
      <c r="U8937" t="str">
        <f>IF(N8937="", "", VLOOKUP(LOWER(N8937), Sheet1!$B$1:$C$4, 2, FALSE))</f>
        <v/>
      </c>
      <c r="V8937">
        <f>IF(O8937="", "", VLOOKUP(LOWER(O8937), Sheet1!$B$1:$C$4, 2, FALSE))</f>
        <v>-2</v>
      </c>
    </row>
    <row r="8938" spans="1:22" x14ac:dyDescent="0.4">
      <c r="A8938">
        <v>10010170</v>
      </c>
      <c r="B8938" s="1" t="s">
        <v>2</v>
      </c>
      <c r="C8938" t="s">
        <v>24</v>
      </c>
      <c r="D8938" t="s">
        <v>29</v>
      </c>
      <c r="E8938" t="s">
        <v>32</v>
      </c>
      <c r="F8938" s="1" t="s">
        <v>476</v>
      </c>
      <c r="G8938" s="1" t="s">
        <v>36</v>
      </c>
      <c r="H8938" s="1" t="s">
        <v>40</v>
      </c>
      <c r="I8938" s="1">
        <v>1</v>
      </c>
      <c r="J8938" s="1" t="s">
        <v>35</v>
      </c>
      <c r="K8938" s="18" t="s">
        <v>465</v>
      </c>
      <c r="L8938" t="s">
        <v>460</v>
      </c>
      <c r="M8938" t="s">
        <v>462</v>
      </c>
      <c r="O8938" s="19" t="s">
        <v>460</v>
      </c>
      <c r="P8938" t="str">
        <f t="shared" si="278"/>
        <v>N</v>
      </c>
      <c r="Q8938">
        <f t="shared" si="279"/>
        <v>1</v>
      </c>
      <c r="R8938">
        <f>VLOOKUP(LOWER(K8938), Sheet1!$B$1:$C$4, 2, FALSE)</f>
        <v>1</v>
      </c>
      <c r="S8938">
        <f>VLOOKUP(LOWER(L8938), Sheet1!$B$1:$C$4, 2, FALSE)</f>
        <v>-1</v>
      </c>
      <c r="T8938">
        <f>VLOOKUP(LOWER(M8938), Sheet1!$B$1:$C$4, 2, FALSE)</f>
        <v>2</v>
      </c>
      <c r="U8938" t="str">
        <f>IF(N8938="", "", VLOOKUP(LOWER(N8938), Sheet1!$B$1:$C$4, 2, FALSE))</f>
        <v/>
      </c>
      <c r="V8938">
        <f>IF(O8938="", "", VLOOKUP(LOWER(O8938), Sheet1!$B$1:$C$4, 2, FALSE))</f>
        <v>-1</v>
      </c>
    </row>
    <row r="8939" spans="1:22" x14ac:dyDescent="0.4">
      <c r="A8939">
        <v>10010171</v>
      </c>
      <c r="B8939" s="1" t="s">
        <v>5</v>
      </c>
      <c r="C8939" t="s">
        <v>19</v>
      </c>
      <c r="D8939" t="s">
        <v>29</v>
      </c>
      <c r="E8939" t="s">
        <v>33</v>
      </c>
      <c r="F8939" s="1" t="s">
        <v>478</v>
      </c>
      <c r="G8939" s="1" t="s">
        <v>36</v>
      </c>
      <c r="H8939" s="1" t="s">
        <v>39</v>
      </c>
      <c r="I8939" s="1">
        <v>3</v>
      </c>
      <c r="J8939" s="1" t="s">
        <v>36</v>
      </c>
      <c r="K8939" s="18" t="s">
        <v>464</v>
      </c>
      <c r="L8939" t="s">
        <v>460</v>
      </c>
      <c r="M8939" t="s">
        <v>460</v>
      </c>
      <c r="O8939" s="19" t="s">
        <v>459</v>
      </c>
      <c r="P8939" t="str">
        <f t="shared" si="278"/>
        <v>N</v>
      </c>
      <c r="Q8939">
        <f t="shared" si="279"/>
        <v>0</v>
      </c>
      <c r="R8939">
        <f>VLOOKUP(LOWER(K8939), Sheet1!$B$1:$C$4, 2, FALSE)</f>
        <v>-1</v>
      </c>
      <c r="S8939">
        <f>VLOOKUP(LOWER(L8939), Sheet1!$B$1:$C$4, 2, FALSE)</f>
        <v>-1</v>
      </c>
      <c r="T8939">
        <f>VLOOKUP(LOWER(M8939), Sheet1!$B$1:$C$4, 2, FALSE)</f>
        <v>-1</v>
      </c>
      <c r="U8939" t="str">
        <f>IF(N8939="", "", VLOOKUP(LOWER(N8939), Sheet1!$B$1:$C$4, 2, FALSE))</f>
        <v/>
      </c>
      <c r="V8939">
        <f>IF(O8939="", "", VLOOKUP(LOWER(O8939), Sheet1!$B$1:$C$4, 2, FALSE))</f>
        <v>-2</v>
      </c>
    </row>
    <row r="8940" spans="1:22" x14ac:dyDescent="0.4">
      <c r="A8940">
        <v>10010172</v>
      </c>
      <c r="B8940" s="1" t="s">
        <v>5</v>
      </c>
      <c r="C8940" t="s">
        <v>19</v>
      </c>
      <c r="D8940" t="s">
        <v>29</v>
      </c>
      <c r="E8940" t="s">
        <v>32</v>
      </c>
      <c r="F8940" s="1" t="s">
        <v>478</v>
      </c>
      <c r="G8940" s="1" t="s">
        <v>36</v>
      </c>
      <c r="H8940" s="1" t="s">
        <v>39</v>
      </c>
      <c r="I8940" s="1">
        <v>3</v>
      </c>
      <c r="J8940" s="1" t="s">
        <v>35</v>
      </c>
      <c r="K8940" s="18" t="s">
        <v>465</v>
      </c>
      <c r="L8940" t="s">
        <v>460</v>
      </c>
      <c r="M8940" t="s">
        <v>461</v>
      </c>
      <c r="O8940" s="19" t="s">
        <v>460</v>
      </c>
      <c r="P8940" t="str">
        <f t="shared" si="278"/>
        <v>N</v>
      </c>
      <c r="Q8940">
        <f t="shared" si="279"/>
        <v>1</v>
      </c>
      <c r="R8940">
        <f>VLOOKUP(LOWER(K8940), Sheet1!$B$1:$C$4, 2, FALSE)</f>
        <v>1</v>
      </c>
      <c r="S8940">
        <f>VLOOKUP(LOWER(L8940), Sheet1!$B$1:$C$4, 2, FALSE)</f>
        <v>-1</v>
      </c>
      <c r="T8940">
        <f>VLOOKUP(LOWER(M8940), Sheet1!$B$1:$C$4, 2, FALSE)</f>
        <v>1</v>
      </c>
      <c r="U8940" t="str">
        <f>IF(N8940="", "", VLOOKUP(LOWER(N8940), Sheet1!$B$1:$C$4, 2, FALSE))</f>
        <v/>
      </c>
      <c r="V8940">
        <f>IF(O8940="", "", VLOOKUP(LOWER(O8940), Sheet1!$B$1:$C$4, 2, FALSE))</f>
        <v>-1</v>
      </c>
    </row>
    <row r="8941" spans="1:22" x14ac:dyDescent="0.4">
      <c r="A8941">
        <v>10010173</v>
      </c>
      <c r="B8941" s="1" t="s">
        <v>2</v>
      </c>
      <c r="C8941" t="s">
        <v>23</v>
      </c>
      <c r="D8941" t="s">
        <v>29</v>
      </c>
      <c r="E8941" t="s">
        <v>33</v>
      </c>
      <c r="F8941" s="1" t="s">
        <v>476</v>
      </c>
      <c r="G8941" s="1" t="s">
        <v>36</v>
      </c>
      <c r="H8941" s="1" t="s">
        <v>39</v>
      </c>
      <c r="I8941" s="1">
        <v>4</v>
      </c>
      <c r="J8941" s="1" t="s">
        <v>36</v>
      </c>
      <c r="K8941" s="18" t="s">
        <v>463</v>
      </c>
      <c r="L8941" t="s">
        <v>459</v>
      </c>
      <c r="M8941" t="s">
        <v>460</v>
      </c>
      <c r="O8941" s="19" t="s">
        <v>462</v>
      </c>
      <c r="P8941" t="str">
        <f t="shared" si="278"/>
        <v>N</v>
      </c>
      <c r="Q8941">
        <f t="shared" si="279"/>
        <v>0</v>
      </c>
      <c r="R8941">
        <f>VLOOKUP(LOWER(K8941), Sheet1!$B$1:$C$4, 2, FALSE)</f>
        <v>-2</v>
      </c>
      <c r="S8941">
        <f>VLOOKUP(LOWER(L8941), Sheet1!$B$1:$C$4, 2, FALSE)</f>
        <v>-2</v>
      </c>
      <c r="T8941">
        <f>VLOOKUP(LOWER(M8941), Sheet1!$B$1:$C$4, 2, FALSE)</f>
        <v>-1</v>
      </c>
      <c r="U8941" t="str">
        <f>IF(N8941="", "", VLOOKUP(LOWER(N8941), Sheet1!$B$1:$C$4, 2, FALSE))</f>
        <v/>
      </c>
      <c r="V8941">
        <f>IF(O8941="", "", VLOOKUP(LOWER(O8941), Sheet1!$B$1:$C$4, 2, FALSE))</f>
        <v>2</v>
      </c>
    </row>
    <row r="8942" spans="1:22" x14ac:dyDescent="0.4">
      <c r="A8942">
        <v>10010174</v>
      </c>
      <c r="B8942" s="1" t="s">
        <v>2</v>
      </c>
      <c r="C8942" t="s">
        <v>23</v>
      </c>
      <c r="D8942" t="s">
        <v>29</v>
      </c>
      <c r="E8942" t="s">
        <v>32</v>
      </c>
      <c r="F8942" s="1" t="s">
        <v>476</v>
      </c>
      <c r="G8942" s="1" t="s">
        <v>36</v>
      </c>
      <c r="H8942" s="1" t="s">
        <v>39</v>
      </c>
      <c r="I8942" s="1">
        <v>3</v>
      </c>
      <c r="J8942" s="1" t="s">
        <v>35</v>
      </c>
      <c r="K8942" s="18" t="s">
        <v>465</v>
      </c>
      <c r="L8942" t="s">
        <v>462</v>
      </c>
      <c r="M8942" t="s">
        <v>461</v>
      </c>
      <c r="O8942" s="19" t="s">
        <v>461</v>
      </c>
      <c r="P8942" t="str">
        <f t="shared" si="278"/>
        <v>N</v>
      </c>
      <c r="Q8942">
        <f t="shared" si="279"/>
        <v>1</v>
      </c>
      <c r="R8942">
        <f>VLOOKUP(LOWER(K8942), Sheet1!$B$1:$C$4, 2, FALSE)</f>
        <v>1</v>
      </c>
      <c r="S8942">
        <f>VLOOKUP(LOWER(L8942), Sheet1!$B$1:$C$4, 2, FALSE)</f>
        <v>2</v>
      </c>
      <c r="T8942">
        <f>VLOOKUP(LOWER(M8942), Sheet1!$B$1:$C$4, 2, FALSE)</f>
        <v>1</v>
      </c>
      <c r="U8942" t="str">
        <f>IF(N8942="", "", VLOOKUP(LOWER(N8942), Sheet1!$B$1:$C$4, 2, FALSE))</f>
        <v/>
      </c>
      <c r="V8942">
        <f>IF(O8942="", "", VLOOKUP(LOWER(O8942), Sheet1!$B$1:$C$4, 2, FALSE))</f>
        <v>1</v>
      </c>
    </row>
    <row r="8943" spans="1:22" x14ac:dyDescent="0.4">
      <c r="A8943">
        <v>10010175</v>
      </c>
      <c r="B8943" s="1" t="s">
        <v>5</v>
      </c>
      <c r="C8943" t="s">
        <v>21</v>
      </c>
      <c r="D8943" t="s">
        <v>29</v>
      </c>
      <c r="E8943" t="s">
        <v>32</v>
      </c>
      <c r="F8943" s="1" t="s">
        <v>476</v>
      </c>
      <c r="G8943" s="1" t="s">
        <v>36</v>
      </c>
      <c r="H8943" s="1" t="s">
        <v>39</v>
      </c>
      <c r="I8943" s="1">
        <v>4</v>
      </c>
      <c r="J8943" s="1" t="s">
        <v>36</v>
      </c>
      <c r="K8943" s="18" t="s">
        <v>464</v>
      </c>
      <c r="L8943" t="s">
        <v>462</v>
      </c>
      <c r="M8943" t="s">
        <v>460</v>
      </c>
      <c r="O8943" s="19" t="s">
        <v>459</v>
      </c>
      <c r="P8943" t="str">
        <f t="shared" si="278"/>
        <v>N</v>
      </c>
      <c r="Q8943">
        <f t="shared" si="279"/>
        <v>0</v>
      </c>
      <c r="R8943">
        <f>VLOOKUP(LOWER(K8943), Sheet1!$B$1:$C$4, 2, FALSE)</f>
        <v>-1</v>
      </c>
      <c r="S8943">
        <f>VLOOKUP(LOWER(L8943), Sheet1!$B$1:$C$4, 2, FALSE)</f>
        <v>2</v>
      </c>
      <c r="T8943">
        <f>VLOOKUP(LOWER(M8943), Sheet1!$B$1:$C$4, 2, FALSE)</f>
        <v>-1</v>
      </c>
      <c r="U8943" t="str">
        <f>IF(N8943="", "", VLOOKUP(LOWER(N8943), Sheet1!$B$1:$C$4, 2, FALSE))</f>
        <v/>
      </c>
      <c r="V8943">
        <f>IF(O8943="", "", VLOOKUP(LOWER(O8943), Sheet1!$B$1:$C$4, 2, FALSE))</f>
        <v>-2</v>
      </c>
    </row>
    <row r="8944" spans="1:22" x14ac:dyDescent="0.4">
      <c r="A8944">
        <v>10010176</v>
      </c>
      <c r="B8944" s="1" t="s">
        <v>2</v>
      </c>
      <c r="C8944" t="s">
        <v>26</v>
      </c>
      <c r="D8944" t="s">
        <v>29</v>
      </c>
      <c r="E8944" t="s">
        <v>32</v>
      </c>
      <c r="F8944" s="1" t="s">
        <v>476</v>
      </c>
      <c r="G8944" s="1" t="s">
        <v>36</v>
      </c>
      <c r="H8944" s="1" t="s">
        <v>39</v>
      </c>
      <c r="I8944" s="1">
        <v>3</v>
      </c>
      <c r="J8944" s="1" t="s">
        <v>35</v>
      </c>
      <c r="K8944" s="18" t="s">
        <v>463</v>
      </c>
      <c r="L8944" t="s">
        <v>460</v>
      </c>
      <c r="M8944" t="s">
        <v>461</v>
      </c>
      <c r="O8944" s="19" t="s">
        <v>459</v>
      </c>
      <c r="P8944" t="str">
        <f t="shared" si="278"/>
        <v>N</v>
      </c>
      <c r="Q8944">
        <f t="shared" si="279"/>
        <v>1</v>
      </c>
      <c r="R8944">
        <f>VLOOKUP(LOWER(K8944), Sheet1!$B$1:$C$4, 2, FALSE)</f>
        <v>-2</v>
      </c>
      <c r="S8944">
        <f>VLOOKUP(LOWER(L8944), Sheet1!$B$1:$C$4, 2, FALSE)</f>
        <v>-1</v>
      </c>
      <c r="T8944">
        <f>VLOOKUP(LOWER(M8944), Sheet1!$B$1:$C$4, 2, FALSE)</f>
        <v>1</v>
      </c>
      <c r="U8944" t="str">
        <f>IF(N8944="", "", VLOOKUP(LOWER(N8944), Sheet1!$B$1:$C$4, 2, FALSE))</f>
        <v/>
      </c>
      <c r="V8944">
        <f>IF(O8944="", "", VLOOKUP(LOWER(O8944), Sheet1!$B$1:$C$4, 2, FALSE))</f>
        <v>-2</v>
      </c>
    </row>
    <row r="8945" spans="1:22" x14ac:dyDescent="0.4">
      <c r="A8945">
        <v>10010177</v>
      </c>
      <c r="B8945" s="1" t="s">
        <v>5</v>
      </c>
      <c r="C8945" t="s">
        <v>10</v>
      </c>
      <c r="D8945" t="s">
        <v>29</v>
      </c>
      <c r="E8945" t="s">
        <v>33</v>
      </c>
      <c r="F8945" s="1" t="s">
        <v>477</v>
      </c>
      <c r="G8945" s="1" t="s">
        <v>36</v>
      </c>
      <c r="H8945" s="1" t="s">
        <v>39</v>
      </c>
      <c r="I8945" s="1">
        <v>2</v>
      </c>
      <c r="J8945" s="1" t="s">
        <v>35</v>
      </c>
      <c r="K8945" s="18" t="s">
        <v>465</v>
      </c>
      <c r="L8945" t="s">
        <v>459</v>
      </c>
      <c r="M8945" t="s">
        <v>460</v>
      </c>
      <c r="O8945" s="19" t="s">
        <v>462</v>
      </c>
      <c r="P8945" t="str">
        <f t="shared" si="278"/>
        <v>N</v>
      </c>
      <c r="Q8945">
        <f t="shared" si="279"/>
        <v>1</v>
      </c>
      <c r="R8945">
        <f>VLOOKUP(LOWER(K8945), Sheet1!$B$1:$C$4, 2, FALSE)</f>
        <v>1</v>
      </c>
      <c r="S8945">
        <f>VLOOKUP(LOWER(L8945), Sheet1!$B$1:$C$4, 2, FALSE)</f>
        <v>-2</v>
      </c>
      <c r="T8945">
        <f>VLOOKUP(LOWER(M8945), Sheet1!$B$1:$C$4, 2, FALSE)</f>
        <v>-1</v>
      </c>
      <c r="U8945" t="str">
        <f>IF(N8945="", "", VLOOKUP(LOWER(N8945), Sheet1!$B$1:$C$4, 2, FALSE))</f>
        <v/>
      </c>
      <c r="V8945">
        <f>IF(O8945="", "", VLOOKUP(LOWER(O8945), Sheet1!$B$1:$C$4, 2, FALSE))</f>
        <v>2</v>
      </c>
    </row>
    <row r="8946" spans="1:22" x14ac:dyDescent="0.4">
      <c r="A8946">
        <v>10010178</v>
      </c>
      <c r="B8946" s="1" t="s">
        <v>2</v>
      </c>
      <c r="C8946" t="s">
        <v>15</v>
      </c>
      <c r="D8946" t="s">
        <v>29</v>
      </c>
      <c r="E8946" t="s">
        <v>32</v>
      </c>
      <c r="F8946" s="1" t="s">
        <v>478</v>
      </c>
      <c r="G8946" s="1" t="s">
        <v>36</v>
      </c>
      <c r="H8946" s="1" t="s">
        <v>38</v>
      </c>
      <c r="I8946" s="1">
        <v>3</v>
      </c>
      <c r="J8946" s="1" t="s">
        <v>35</v>
      </c>
      <c r="K8946" s="18" t="s">
        <v>463</v>
      </c>
      <c r="L8946" t="s">
        <v>461</v>
      </c>
      <c r="M8946" t="s">
        <v>460</v>
      </c>
      <c r="O8946" s="19" t="s">
        <v>460</v>
      </c>
      <c r="P8946" t="str">
        <f t="shared" si="278"/>
        <v>N</v>
      </c>
      <c r="Q8946">
        <f t="shared" si="279"/>
        <v>1</v>
      </c>
      <c r="R8946">
        <f>VLOOKUP(LOWER(K8946), Sheet1!$B$1:$C$4, 2, FALSE)</f>
        <v>-2</v>
      </c>
      <c r="S8946">
        <f>VLOOKUP(LOWER(L8946), Sheet1!$B$1:$C$4, 2, FALSE)</f>
        <v>1</v>
      </c>
      <c r="T8946">
        <f>VLOOKUP(LOWER(M8946), Sheet1!$B$1:$C$4, 2, FALSE)</f>
        <v>-1</v>
      </c>
      <c r="U8946" t="str">
        <f>IF(N8946="", "", VLOOKUP(LOWER(N8946), Sheet1!$B$1:$C$4, 2, FALSE))</f>
        <v/>
      </c>
      <c r="V8946">
        <f>IF(O8946="", "", VLOOKUP(LOWER(O8946), Sheet1!$B$1:$C$4, 2, FALSE))</f>
        <v>-1</v>
      </c>
    </row>
    <row r="8947" spans="1:22" x14ac:dyDescent="0.4">
      <c r="A8947">
        <v>10010179</v>
      </c>
      <c r="B8947" s="1" t="s">
        <v>6</v>
      </c>
      <c r="C8947" t="s">
        <v>10</v>
      </c>
      <c r="D8947" t="s">
        <v>29</v>
      </c>
      <c r="E8947" t="s">
        <v>33</v>
      </c>
      <c r="F8947" s="1" t="s">
        <v>477</v>
      </c>
      <c r="G8947" s="1" t="s">
        <v>36</v>
      </c>
      <c r="H8947" s="1" t="s">
        <v>39</v>
      </c>
      <c r="I8947" s="1">
        <v>4</v>
      </c>
      <c r="J8947" s="1" t="s">
        <v>35</v>
      </c>
      <c r="K8947" s="18" t="s">
        <v>463</v>
      </c>
      <c r="L8947" t="s">
        <v>460</v>
      </c>
      <c r="M8947" t="s">
        <v>460</v>
      </c>
      <c r="O8947" s="19" t="s">
        <v>459</v>
      </c>
      <c r="P8947" t="str">
        <f t="shared" si="278"/>
        <v>N</v>
      </c>
      <c r="Q8947">
        <f t="shared" si="279"/>
        <v>1</v>
      </c>
      <c r="R8947">
        <f>VLOOKUP(LOWER(K8947), Sheet1!$B$1:$C$4, 2, FALSE)</f>
        <v>-2</v>
      </c>
      <c r="S8947">
        <f>VLOOKUP(LOWER(L8947), Sheet1!$B$1:$C$4, 2, FALSE)</f>
        <v>-1</v>
      </c>
      <c r="T8947">
        <f>VLOOKUP(LOWER(M8947), Sheet1!$B$1:$C$4, 2, FALSE)</f>
        <v>-1</v>
      </c>
      <c r="U8947" t="str">
        <f>IF(N8947="", "", VLOOKUP(LOWER(N8947), Sheet1!$B$1:$C$4, 2, FALSE))</f>
        <v/>
      </c>
      <c r="V8947">
        <f>IF(O8947="", "", VLOOKUP(LOWER(O8947), Sheet1!$B$1:$C$4, 2, FALSE))</f>
        <v>-2</v>
      </c>
    </row>
    <row r="8948" spans="1:22" x14ac:dyDescent="0.4">
      <c r="A8948">
        <v>10010180</v>
      </c>
      <c r="B8948" s="1" t="s">
        <v>6</v>
      </c>
      <c r="C8948" t="s">
        <v>25</v>
      </c>
      <c r="D8948" t="s">
        <v>29</v>
      </c>
      <c r="E8948" t="s">
        <v>33</v>
      </c>
      <c r="F8948" s="1" t="s">
        <v>476</v>
      </c>
      <c r="G8948" s="1" t="s">
        <v>36</v>
      </c>
      <c r="H8948" s="1" t="s">
        <v>39</v>
      </c>
      <c r="I8948" s="1">
        <v>4</v>
      </c>
      <c r="J8948" s="1" t="s">
        <v>35</v>
      </c>
      <c r="K8948" s="18" t="s">
        <v>465</v>
      </c>
      <c r="L8948" t="s">
        <v>462</v>
      </c>
      <c r="M8948" t="s">
        <v>460</v>
      </c>
      <c r="O8948" s="19" t="s">
        <v>459</v>
      </c>
      <c r="P8948" t="str">
        <f t="shared" si="278"/>
        <v>N</v>
      </c>
      <c r="Q8948">
        <f t="shared" si="279"/>
        <v>1</v>
      </c>
      <c r="R8948">
        <f>VLOOKUP(LOWER(K8948), Sheet1!$B$1:$C$4, 2, FALSE)</f>
        <v>1</v>
      </c>
      <c r="S8948">
        <f>VLOOKUP(LOWER(L8948), Sheet1!$B$1:$C$4, 2, FALSE)</f>
        <v>2</v>
      </c>
      <c r="T8948">
        <f>VLOOKUP(LOWER(M8948), Sheet1!$B$1:$C$4, 2, FALSE)</f>
        <v>-1</v>
      </c>
      <c r="U8948" t="str">
        <f>IF(N8948="", "", VLOOKUP(LOWER(N8948), Sheet1!$B$1:$C$4, 2, FALSE))</f>
        <v/>
      </c>
      <c r="V8948">
        <f>IF(O8948="", "", VLOOKUP(LOWER(O8948), Sheet1!$B$1:$C$4, 2, FALSE))</f>
        <v>-2</v>
      </c>
    </row>
    <row r="8949" spans="1:22" x14ac:dyDescent="0.4">
      <c r="A8949">
        <v>10010181</v>
      </c>
      <c r="B8949" s="1" t="s">
        <v>3</v>
      </c>
      <c r="C8949" t="s">
        <v>18</v>
      </c>
      <c r="D8949" t="s">
        <v>29</v>
      </c>
      <c r="E8949" t="s">
        <v>33</v>
      </c>
      <c r="F8949" s="1" t="s">
        <v>477</v>
      </c>
      <c r="G8949" s="1" t="s">
        <v>35</v>
      </c>
      <c r="H8949" s="1" t="s">
        <v>40</v>
      </c>
      <c r="I8949" s="1">
        <v>3</v>
      </c>
      <c r="J8949" s="1" t="s">
        <v>36</v>
      </c>
      <c r="K8949" s="18" t="s">
        <v>464</v>
      </c>
      <c r="L8949" t="s">
        <v>462</v>
      </c>
      <c r="M8949" t="s">
        <v>459</v>
      </c>
      <c r="N8949" s="19" t="s">
        <v>462</v>
      </c>
      <c r="P8949" t="str">
        <f t="shared" si="278"/>
        <v>Y</v>
      </c>
      <c r="Q8949">
        <f t="shared" si="279"/>
        <v>0</v>
      </c>
      <c r="R8949">
        <f>VLOOKUP(LOWER(K8949), Sheet1!$B$1:$C$4, 2, FALSE)</f>
        <v>-1</v>
      </c>
      <c r="S8949">
        <f>VLOOKUP(LOWER(L8949), Sheet1!$B$1:$C$4, 2, FALSE)</f>
        <v>2</v>
      </c>
      <c r="T8949">
        <f>VLOOKUP(LOWER(M8949), Sheet1!$B$1:$C$4, 2, FALSE)</f>
        <v>-2</v>
      </c>
      <c r="U8949">
        <f>IF(N8949="", "", VLOOKUP(LOWER(N8949), Sheet1!$B$1:$C$4, 2, FALSE))</f>
        <v>2</v>
      </c>
      <c r="V8949" t="str">
        <f>IF(O8949="", "", VLOOKUP(LOWER(O8949), Sheet1!$B$1:$C$4, 2, FALSE))</f>
        <v/>
      </c>
    </row>
    <row r="8950" spans="1:22" x14ac:dyDescent="0.4">
      <c r="A8950">
        <v>10010182</v>
      </c>
      <c r="B8950" s="1" t="s">
        <v>3</v>
      </c>
      <c r="C8950" t="s">
        <v>14</v>
      </c>
      <c r="D8950" t="s">
        <v>29</v>
      </c>
      <c r="E8950" t="s">
        <v>32</v>
      </c>
      <c r="F8950" s="1" t="s">
        <v>478</v>
      </c>
      <c r="G8950" s="1" t="s">
        <v>36</v>
      </c>
      <c r="H8950" s="1" t="s">
        <v>39</v>
      </c>
      <c r="I8950" s="1">
        <v>4</v>
      </c>
      <c r="J8950" s="1" t="s">
        <v>35</v>
      </c>
      <c r="K8950" s="18" t="s">
        <v>464</v>
      </c>
      <c r="L8950" t="s">
        <v>460</v>
      </c>
      <c r="M8950" t="s">
        <v>460</v>
      </c>
      <c r="O8950" s="19" t="s">
        <v>460</v>
      </c>
      <c r="P8950" t="str">
        <f t="shared" si="278"/>
        <v>N</v>
      </c>
      <c r="Q8950">
        <f t="shared" si="279"/>
        <v>1</v>
      </c>
      <c r="R8950">
        <f>VLOOKUP(LOWER(K8950), Sheet1!$B$1:$C$4, 2, FALSE)</f>
        <v>-1</v>
      </c>
      <c r="S8950">
        <f>VLOOKUP(LOWER(L8950), Sheet1!$B$1:$C$4, 2, FALSE)</f>
        <v>-1</v>
      </c>
      <c r="T8950">
        <f>VLOOKUP(LOWER(M8950), Sheet1!$B$1:$C$4, 2, FALSE)</f>
        <v>-1</v>
      </c>
      <c r="U8950" t="str">
        <f>IF(N8950="", "", VLOOKUP(LOWER(N8950), Sheet1!$B$1:$C$4, 2, FALSE))</f>
        <v/>
      </c>
      <c r="V8950">
        <f>IF(O8950="", "", VLOOKUP(LOWER(O8950), Sheet1!$B$1:$C$4, 2, FALSE))</f>
        <v>-1</v>
      </c>
    </row>
    <row r="8951" spans="1:22" x14ac:dyDescent="0.4">
      <c r="A8951">
        <v>10010183</v>
      </c>
      <c r="B8951" s="1" t="s">
        <v>6</v>
      </c>
      <c r="C8951" t="s">
        <v>16</v>
      </c>
      <c r="D8951" t="s">
        <v>29</v>
      </c>
      <c r="E8951" t="s">
        <v>32</v>
      </c>
      <c r="F8951" s="1" t="s">
        <v>477</v>
      </c>
      <c r="G8951" s="1" t="s">
        <v>35</v>
      </c>
      <c r="H8951" s="1" t="s">
        <v>39</v>
      </c>
      <c r="I8951" s="1">
        <v>4</v>
      </c>
      <c r="J8951" s="1" t="s">
        <v>35</v>
      </c>
      <c r="K8951" s="18" t="s">
        <v>465</v>
      </c>
      <c r="L8951" t="s">
        <v>460</v>
      </c>
      <c r="M8951" t="s">
        <v>462</v>
      </c>
      <c r="N8951" s="19" t="s">
        <v>459</v>
      </c>
      <c r="P8951" t="str">
        <f t="shared" si="278"/>
        <v>Y</v>
      </c>
      <c r="Q8951">
        <f t="shared" si="279"/>
        <v>1</v>
      </c>
      <c r="R8951">
        <f>VLOOKUP(LOWER(K8951), Sheet1!$B$1:$C$4, 2, FALSE)</f>
        <v>1</v>
      </c>
      <c r="S8951">
        <f>VLOOKUP(LOWER(L8951), Sheet1!$B$1:$C$4, 2, FALSE)</f>
        <v>-1</v>
      </c>
      <c r="T8951">
        <f>VLOOKUP(LOWER(M8951), Sheet1!$B$1:$C$4, 2, FALSE)</f>
        <v>2</v>
      </c>
      <c r="U8951">
        <f>IF(N8951="", "", VLOOKUP(LOWER(N8951), Sheet1!$B$1:$C$4, 2, FALSE))</f>
        <v>-2</v>
      </c>
      <c r="V8951" t="str">
        <f>IF(O8951="", "", VLOOKUP(LOWER(O8951), Sheet1!$B$1:$C$4, 2, FALSE))</f>
        <v/>
      </c>
    </row>
    <row r="8952" spans="1:22" x14ac:dyDescent="0.4">
      <c r="A8952">
        <v>10010184</v>
      </c>
      <c r="B8952" s="1" t="s">
        <v>6</v>
      </c>
      <c r="C8952" t="s">
        <v>24</v>
      </c>
      <c r="D8952" t="s">
        <v>29</v>
      </c>
      <c r="E8952" t="s">
        <v>32</v>
      </c>
      <c r="F8952" s="1" t="s">
        <v>476</v>
      </c>
      <c r="G8952" s="1" t="s">
        <v>36</v>
      </c>
      <c r="H8952" s="1" t="s">
        <v>40</v>
      </c>
      <c r="I8952" s="1">
        <v>2</v>
      </c>
      <c r="J8952" s="1" t="s">
        <v>35</v>
      </c>
      <c r="K8952" s="18" t="s">
        <v>463</v>
      </c>
      <c r="L8952" t="s">
        <v>459</v>
      </c>
      <c r="M8952" t="s">
        <v>460</v>
      </c>
      <c r="O8952" s="19" t="s">
        <v>462</v>
      </c>
      <c r="P8952" t="str">
        <f t="shared" si="278"/>
        <v>N</v>
      </c>
      <c r="Q8952">
        <f t="shared" si="279"/>
        <v>1</v>
      </c>
      <c r="R8952">
        <f>VLOOKUP(LOWER(K8952), Sheet1!$B$1:$C$4, 2, FALSE)</f>
        <v>-2</v>
      </c>
      <c r="S8952">
        <f>VLOOKUP(LOWER(L8952), Sheet1!$B$1:$C$4, 2, FALSE)</f>
        <v>-2</v>
      </c>
      <c r="T8952">
        <f>VLOOKUP(LOWER(M8952), Sheet1!$B$1:$C$4, 2, FALSE)</f>
        <v>-1</v>
      </c>
      <c r="U8952" t="str">
        <f>IF(N8952="", "", VLOOKUP(LOWER(N8952), Sheet1!$B$1:$C$4, 2, FALSE))</f>
        <v/>
      </c>
      <c r="V8952">
        <f>IF(O8952="", "", VLOOKUP(LOWER(O8952), Sheet1!$B$1:$C$4, 2, FALSE))</f>
        <v>2</v>
      </c>
    </row>
    <row r="8953" spans="1:22" x14ac:dyDescent="0.4">
      <c r="A8953">
        <v>10010185</v>
      </c>
      <c r="B8953" s="1" t="s">
        <v>5</v>
      </c>
      <c r="C8953" t="s">
        <v>12</v>
      </c>
      <c r="D8953" t="s">
        <v>29</v>
      </c>
      <c r="E8953" t="s">
        <v>33</v>
      </c>
      <c r="F8953" s="1" t="s">
        <v>477</v>
      </c>
      <c r="G8953" s="1" t="s">
        <v>36</v>
      </c>
      <c r="H8953" s="1" t="s">
        <v>39</v>
      </c>
      <c r="I8953" s="1">
        <v>4</v>
      </c>
      <c r="J8953" s="1" t="s">
        <v>35</v>
      </c>
      <c r="K8953" s="18" t="s">
        <v>465</v>
      </c>
      <c r="L8953" t="s">
        <v>461</v>
      </c>
      <c r="M8953" t="s">
        <v>460</v>
      </c>
      <c r="O8953" s="19" t="s">
        <v>460</v>
      </c>
      <c r="P8953" t="str">
        <f t="shared" si="278"/>
        <v>N</v>
      </c>
      <c r="Q8953">
        <f t="shared" si="279"/>
        <v>1</v>
      </c>
      <c r="R8953">
        <f>VLOOKUP(LOWER(K8953), Sheet1!$B$1:$C$4, 2, FALSE)</f>
        <v>1</v>
      </c>
      <c r="S8953">
        <f>VLOOKUP(LOWER(L8953), Sheet1!$B$1:$C$4, 2, FALSE)</f>
        <v>1</v>
      </c>
      <c r="T8953">
        <f>VLOOKUP(LOWER(M8953), Sheet1!$B$1:$C$4, 2, FALSE)</f>
        <v>-1</v>
      </c>
      <c r="U8953" t="str">
        <f>IF(N8953="", "", VLOOKUP(LOWER(N8953), Sheet1!$B$1:$C$4, 2, FALSE))</f>
        <v/>
      </c>
      <c r="V8953">
        <f>IF(O8953="", "", VLOOKUP(LOWER(O8953), Sheet1!$B$1:$C$4, 2, FALSE))</f>
        <v>-1</v>
      </c>
    </row>
    <row r="8954" spans="1:22" x14ac:dyDescent="0.4">
      <c r="A8954">
        <v>10010186</v>
      </c>
      <c r="B8954" s="1" t="s">
        <v>6</v>
      </c>
      <c r="C8954" t="s">
        <v>23</v>
      </c>
      <c r="D8954" t="s">
        <v>29</v>
      </c>
      <c r="E8954" t="s">
        <v>32</v>
      </c>
      <c r="F8954" s="1" t="s">
        <v>476</v>
      </c>
      <c r="G8954" s="1" t="s">
        <v>36</v>
      </c>
      <c r="H8954" s="1" t="s">
        <v>39</v>
      </c>
      <c r="I8954" s="1">
        <v>3</v>
      </c>
      <c r="J8954" s="1" t="s">
        <v>35</v>
      </c>
      <c r="K8954" s="18" t="s">
        <v>465</v>
      </c>
      <c r="L8954" t="s">
        <v>461</v>
      </c>
      <c r="M8954" t="s">
        <v>460</v>
      </c>
      <c r="O8954" s="19" t="s">
        <v>460</v>
      </c>
      <c r="P8954" t="str">
        <f t="shared" si="278"/>
        <v>N</v>
      </c>
      <c r="Q8954">
        <f t="shared" si="279"/>
        <v>1</v>
      </c>
      <c r="R8954">
        <f>VLOOKUP(LOWER(K8954), Sheet1!$B$1:$C$4, 2, FALSE)</f>
        <v>1</v>
      </c>
      <c r="S8954">
        <f>VLOOKUP(LOWER(L8954), Sheet1!$B$1:$C$4, 2, FALSE)</f>
        <v>1</v>
      </c>
      <c r="T8954">
        <f>VLOOKUP(LOWER(M8954), Sheet1!$B$1:$C$4, 2, FALSE)</f>
        <v>-1</v>
      </c>
      <c r="U8954" t="str">
        <f>IF(N8954="", "", VLOOKUP(LOWER(N8954), Sheet1!$B$1:$C$4, 2, FALSE))</f>
        <v/>
      </c>
      <c r="V8954">
        <f>IF(O8954="", "", VLOOKUP(LOWER(O8954), Sheet1!$B$1:$C$4, 2, FALSE))</f>
        <v>-1</v>
      </c>
    </row>
    <row r="8955" spans="1:22" x14ac:dyDescent="0.4">
      <c r="A8955">
        <v>10010187</v>
      </c>
      <c r="B8955" s="1" t="s">
        <v>5</v>
      </c>
      <c r="C8955" t="s">
        <v>10</v>
      </c>
      <c r="D8955" t="s">
        <v>29</v>
      </c>
      <c r="E8955" t="s">
        <v>33</v>
      </c>
      <c r="F8955" s="1" t="s">
        <v>477</v>
      </c>
      <c r="G8955" s="1" t="s">
        <v>36</v>
      </c>
      <c r="H8955" s="1" t="s">
        <v>39</v>
      </c>
      <c r="I8955" s="1">
        <v>3</v>
      </c>
      <c r="J8955" s="1" t="s">
        <v>35</v>
      </c>
      <c r="K8955" s="18" t="s">
        <v>465</v>
      </c>
      <c r="L8955" t="s">
        <v>460</v>
      </c>
      <c r="M8955" t="s">
        <v>460</v>
      </c>
      <c r="O8955" s="19" t="s">
        <v>459</v>
      </c>
      <c r="P8955" t="str">
        <f t="shared" si="278"/>
        <v>N</v>
      </c>
      <c r="Q8955">
        <f t="shared" si="279"/>
        <v>1</v>
      </c>
      <c r="R8955">
        <f>VLOOKUP(LOWER(K8955), Sheet1!$B$1:$C$4, 2, FALSE)</f>
        <v>1</v>
      </c>
      <c r="S8955">
        <f>VLOOKUP(LOWER(L8955), Sheet1!$B$1:$C$4, 2, FALSE)</f>
        <v>-1</v>
      </c>
      <c r="T8955">
        <f>VLOOKUP(LOWER(M8955), Sheet1!$B$1:$C$4, 2, FALSE)</f>
        <v>-1</v>
      </c>
      <c r="U8955" t="str">
        <f>IF(N8955="", "", VLOOKUP(LOWER(N8955), Sheet1!$B$1:$C$4, 2, FALSE))</f>
        <v/>
      </c>
      <c r="V8955">
        <f>IF(O8955="", "", VLOOKUP(LOWER(O8955), Sheet1!$B$1:$C$4, 2, FALSE))</f>
        <v>-2</v>
      </c>
    </row>
    <row r="8956" spans="1:22" x14ac:dyDescent="0.4">
      <c r="A8956">
        <v>10010188</v>
      </c>
      <c r="B8956" s="1" t="s">
        <v>7</v>
      </c>
      <c r="C8956" t="s">
        <v>21</v>
      </c>
      <c r="D8956" t="s">
        <v>29</v>
      </c>
      <c r="E8956" t="s">
        <v>32</v>
      </c>
      <c r="F8956" s="1" t="s">
        <v>476</v>
      </c>
      <c r="G8956" s="1" t="s">
        <v>36</v>
      </c>
      <c r="H8956" s="1" t="s">
        <v>39</v>
      </c>
      <c r="I8956" s="1">
        <v>3</v>
      </c>
      <c r="J8956" s="1" t="s">
        <v>35</v>
      </c>
      <c r="K8956" s="18" t="s">
        <v>465</v>
      </c>
      <c r="L8956" t="s">
        <v>460</v>
      </c>
      <c r="M8956" t="s">
        <v>460</v>
      </c>
      <c r="O8956" s="19" t="s">
        <v>459</v>
      </c>
      <c r="P8956" t="str">
        <f t="shared" si="278"/>
        <v>N</v>
      </c>
      <c r="Q8956">
        <f t="shared" si="279"/>
        <v>1</v>
      </c>
      <c r="R8956">
        <f>VLOOKUP(LOWER(K8956), Sheet1!$B$1:$C$4, 2, FALSE)</f>
        <v>1</v>
      </c>
      <c r="S8956">
        <f>VLOOKUP(LOWER(L8956), Sheet1!$B$1:$C$4, 2, FALSE)</f>
        <v>-1</v>
      </c>
      <c r="T8956">
        <f>VLOOKUP(LOWER(M8956), Sheet1!$B$1:$C$4, 2, FALSE)</f>
        <v>-1</v>
      </c>
      <c r="U8956" t="str">
        <f>IF(N8956="", "", VLOOKUP(LOWER(N8956), Sheet1!$B$1:$C$4, 2, FALSE))</f>
        <v/>
      </c>
      <c r="V8956">
        <f>IF(O8956="", "", VLOOKUP(LOWER(O8956), Sheet1!$B$1:$C$4, 2, FALSE))</f>
        <v>-2</v>
      </c>
    </row>
    <row r="8957" spans="1:22" x14ac:dyDescent="0.4">
      <c r="A8957">
        <v>10010189</v>
      </c>
      <c r="B8957" s="1" t="s">
        <v>3</v>
      </c>
      <c r="C8957" t="s">
        <v>23</v>
      </c>
      <c r="D8957" t="s">
        <v>29</v>
      </c>
      <c r="E8957" t="s">
        <v>32</v>
      </c>
      <c r="F8957" s="1" t="s">
        <v>476</v>
      </c>
      <c r="G8957" s="1" t="s">
        <v>36</v>
      </c>
      <c r="H8957" s="1" t="s">
        <v>39</v>
      </c>
      <c r="I8957" s="1">
        <v>3</v>
      </c>
      <c r="J8957" s="1" t="s">
        <v>35</v>
      </c>
      <c r="K8957" s="18" t="s">
        <v>464</v>
      </c>
      <c r="L8957" t="s">
        <v>460</v>
      </c>
      <c r="M8957" t="s">
        <v>460</v>
      </c>
      <c r="O8957" s="19" t="s">
        <v>459</v>
      </c>
      <c r="P8957" t="str">
        <f t="shared" si="278"/>
        <v>N</v>
      </c>
      <c r="Q8957">
        <f t="shared" si="279"/>
        <v>1</v>
      </c>
      <c r="R8957">
        <f>VLOOKUP(LOWER(K8957), Sheet1!$B$1:$C$4, 2, FALSE)</f>
        <v>-1</v>
      </c>
      <c r="S8957">
        <f>VLOOKUP(LOWER(L8957), Sheet1!$B$1:$C$4, 2, FALSE)</f>
        <v>-1</v>
      </c>
      <c r="T8957">
        <f>VLOOKUP(LOWER(M8957), Sheet1!$B$1:$C$4, 2, FALSE)</f>
        <v>-1</v>
      </c>
      <c r="U8957" t="str">
        <f>IF(N8957="", "", VLOOKUP(LOWER(N8957), Sheet1!$B$1:$C$4, 2, FALSE))</f>
        <v/>
      </c>
      <c r="V8957">
        <f>IF(O8957="", "", VLOOKUP(LOWER(O8957), Sheet1!$B$1:$C$4, 2, FALSE))</f>
        <v>-2</v>
      </c>
    </row>
    <row r="8958" spans="1:22" x14ac:dyDescent="0.4">
      <c r="A8958">
        <v>10010190</v>
      </c>
      <c r="B8958" s="1" t="s">
        <v>5</v>
      </c>
      <c r="C8958" t="s">
        <v>21</v>
      </c>
      <c r="D8958" t="s">
        <v>29</v>
      </c>
      <c r="E8958" t="s">
        <v>32</v>
      </c>
      <c r="F8958" s="1" t="s">
        <v>476</v>
      </c>
      <c r="G8958" s="1" t="s">
        <v>36</v>
      </c>
      <c r="H8958" s="1" t="s">
        <v>39</v>
      </c>
      <c r="I8958" s="1">
        <v>3</v>
      </c>
      <c r="J8958" s="1" t="s">
        <v>35</v>
      </c>
      <c r="K8958" s="18" t="s">
        <v>465</v>
      </c>
      <c r="L8958" t="s">
        <v>460</v>
      </c>
      <c r="M8958" t="s">
        <v>460</v>
      </c>
      <c r="O8958" s="19" t="s">
        <v>459</v>
      </c>
      <c r="P8958" t="str">
        <f t="shared" si="278"/>
        <v>N</v>
      </c>
      <c r="Q8958">
        <f t="shared" si="279"/>
        <v>1</v>
      </c>
      <c r="R8958">
        <f>VLOOKUP(LOWER(K8958), Sheet1!$B$1:$C$4, 2, FALSE)</f>
        <v>1</v>
      </c>
      <c r="S8958">
        <f>VLOOKUP(LOWER(L8958), Sheet1!$B$1:$C$4, 2, FALSE)</f>
        <v>-1</v>
      </c>
      <c r="T8958">
        <f>VLOOKUP(LOWER(M8958), Sheet1!$B$1:$C$4, 2, FALSE)</f>
        <v>-1</v>
      </c>
      <c r="U8958" t="str">
        <f>IF(N8958="", "", VLOOKUP(LOWER(N8958), Sheet1!$B$1:$C$4, 2, FALSE))</f>
        <v/>
      </c>
      <c r="V8958">
        <f>IF(O8958="", "", VLOOKUP(LOWER(O8958), Sheet1!$B$1:$C$4, 2, FALSE))</f>
        <v>-2</v>
      </c>
    </row>
    <row r="8959" spans="1:22" x14ac:dyDescent="0.4">
      <c r="A8959">
        <v>10010191</v>
      </c>
      <c r="B8959" s="1" t="s">
        <v>2</v>
      </c>
      <c r="C8959" t="s">
        <v>13</v>
      </c>
      <c r="D8959" t="s">
        <v>29</v>
      </c>
      <c r="E8959" t="s">
        <v>33</v>
      </c>
      <c r="F8959" s="1" t="s">
        <v>477</v>
      </c>
      <c r="G8959" s="1" t="s">
        <v>36</v>
      </c>
      <c r="H8959" s="1" t="s">
        <v>39</v>
      </c>
      <c r="I8959" s="1">
        <v>4</v>
      </c>
      <c r="J8959" s="1" t="s">
        <v>35</v>
      </c>
      <c r="K8959" s="18" t="s">
        <v>464</v>
      </c>
      <c r="L8959" t="s">
        <v>462</v>
      </c>
      <c r="M8959" t="s">
        <v>459</v>
      </c>
      <c r="O8959" s="19" t="s">
        <v>462</v>
      </c>
      <c r="P8959" t="str">
        <f t="shared" si="278"/>
        <v>N</v>
      </c>
      <c r="Q8959">
        <f t="shared" si="279"/>
        <v>1</v>
      </c>
      <c r="R8959">
        <f>VLOOKUP(LOWER(K8959), Sheet1!$B$1:$C$4, 2, FALSE)</f>
        <v>-1</v>
      </c>
      <c r="S8959">
        <f>VLOOKUP(LOWER(L8959), Sheet1!$B$1:$C$4, 2, FALSE)</f>
        <v>2</v>
      </c>
      <c r="T8959">
        <f>VLOOKUP(LOWER(M8959), Sheet1!$B$1:$C$4, 2, FALSE)</f>
        <v>-2</v>
      </c>
      <c r="U8959" t="str">
        <f>IF(N8959="", "", VLOOKUP(LOWER(N8959), Sheet1!$B$1:$C$4, 2, FALSE))</f>
        <v/>
      </c>
      <c r="V8959">
        <f>IF(O8959="", "", VLOOKUP(LOWER(O8959), Sheet1!$B$1:$C$4, 2, FALSE))</f>
        <v>2</v>
      </c>
    </row>
    <row r="8960" spans="1:22" x14ac:dyDescent="0.4">
      <c r="A8960">
        <v>10010192</v>
      </c>
      <c r="B8960" s="1" t="s">
        <v>4</v>
      </c>
      <c r="C8960" t="s">
        <v>23</v>
      </c>
      <c r="D8960" t="s">
        <v>29</v>
      </c>
      <c r="E8960" t="s">
        <v>32</v>
      </c>
      <c r="F8960" s="1" t="s">
        <v>476</v>
      </c>
      <c r="G8960" s="1" t="s">
        <v>35</v>
      </c>
      <c r="H8960" s="1" t="s">
        <v>39</v>
      </c>
      <c r="I8960" s="1">
        <v>4</v>
      </c>
      <c r="J8960" s="1" t="s">
        <v>35</v>
      </c>
      <c r="K8960" s="18" t="s">
        <v>464</v>
      </c>
      <c r="L8960" t="s">
        <v>460</v>
      </c>
      <c r="M8960" t="s">
        <v>461</v>
      </c>
      <c r="N8960" s="19" t="s">
        <v>461</v>
      </c>
      <c r="P8960" t="str">
        <f t="shared" si="278"/>
        <v>Y</v>
      </c>
      <c r="Q8960">
        <f t="shared" si="279"/>
        <v>1</v>
      </c>
      <c r="R8960">
        <f>VLOOKUP(LOWER(K8960), Sheet1!$B$1:$C$4, 2, FALSE)</f>
        <v>-1</v>
      </c>
      <c r="S8960">
        <f>VLOOKUP(LOWER(L8960), Sheet1!$B$1:$C$4, 2, FALSE)</f>
        <v>-1</v>
      </c>
      <c r="T8960">
        <f>VLOOKUP(LOWER(M8960), Sheet1!$B$1:$C$4, 2, FALSE)</f>
        <v>1</v>
      </c>
      <c r="U8960">
        <f>IF(N8960="", "", VLOOKUP(LOWER(N8960), Sheet1!$B$1:$C$4, 2, FALSE))</f>
        <v>1</v>
      </c>
      <c r="V8960" t="str">
        <f>IF(O8960="", "", VLOOKUP(LOWER(O8960), Sheet1!$B$1:$C$4, 2, FALSE))</f>
        <v/>
      </c>
    </row>
    <row r="8961" spans="1:22" x14ac:dyDescent="0.4">
      <c r="A8961">
        <v>10010193</v>
      </c>
      <c r="B8961" s="1" t="s">
        <v>2</v>
      </c>
      <c r="C8961" t="s">
        <v>13</v>
      </c>
      <c r="D8961" t="s">
        <v>29</v>
      </c>
      <c r="E8961" t="s">
        <v>32</v>
      </c>
      <c r="F8961" s="1" t="s">
        <v>476</v>
      </c>
      <c r="G8961" s="1" t="s">
        <v>36</v>
      </c>
      <c r="H8961" s="1" t="s">
        <v>39</v>
      </c>
      <c r="I8961" s="1">
        <v>2</v>
      </c>
      <c r="J8961" s="1" t="s">
        <v>35</v>
      </c>
      <c r="K8961" s="18" t="s">
        <v>466</v>
      </c>
      <c r="L8961" t="s">
        <v>462</v>
      </c>
      <c r="M8961" t="s">
        <v>462</v>
      </c>
      <c r="O8961" s="19" t="s">
        <v>459</v>
      </c>
      <c r="P8961" t="str">
        <f t="shared" si="278"/>
        <v>N</v>
      </c>
      <c r="Q8961">
        <f t="shared" si="279"/>
        <v>1</v>
      </c>
      <c r="R8961">
        <f>VLOOKUP(LOWER(K8961), Sheet1!$B$1:$C$4, 2, FALSE)</f>
        <v>2</v>
      </c>
      <c r="S8961">
        <f>VLOOKUP(LOWER(L8961), Sheet1!$B$1:$C$4, 2, FALSE)</f>
        <v>2</v>
      </c>
      <c r="T8961">
        <f>VLOOKUP(LOWER(M8961), Sheet1!$B$1:$C$4, 2, FALSE)</f>
        <v>2</v>
      </c>
      <c r="U8961" t="str">
        <f>IF(N8961="", "", VLOOKUP(LOWER(N8961), Sheet1!$B$1:$C$4, 2, FALSE))</f>
        <v/>
      </c>
      <c r="V8961">
        <f>IF(O8961="", "", VLOOKUP(LOWER(O8961), Sheet1!$B$1:$C$4, 2, FALSE))</f>
        <v>-2</v>
      </c>
    </row>
    <row r="8962" spans="1:22" x14ac:dyDescent="0.4">
      <c r="A8962">
        <v>10010194</v>
      </c>
      <c r="B8962" s="1" t="s">
        <v>6</v>
      </c>
      <c r="C8962" t="s">
        <v>13</v>
      </c>
      <c r="D8962" t="s">
        <v>29</v>
      </c>
      <c r="E8962" t="s">
        <v>32</v>
      </c>
      <c r="F8962" s="1" t="s">
        <v>476</v>
      </c>
      <c r="G8962" s="1" t="s">
        <v>36</v>
      </c>
      <c r="H8962" s="1" t="s">
        <v>40</v>
      </c>
      <c r="I8962" s="1">
        <v>3</v>
      </c>
      <c r="J8962" s="1" t="s">
        <v>35</v>
      </c>
      <c r="K8962" s="18" t="s">
        <v>464</v>
      </c>
      <c r="L8962" t="s">
        <v>461</v>
      </c>
      <c r="M8962" t="s">
        <v>460</v>
      </c>
      <c r="O8962" s="19" t="s">
        <v>459</v>
      </c>
      <c r="P8962" t="str">
        <f t="shared" si="278"/>
        <v>N</v>
      </c>
      <c r="Q8962">
        <f t="shared" si="279"/>
        <v>1</v>
      </c>
      <c r="R8962">
        <f>VLOOKUP(LOWER(K8962), Sheet1!$B$1:$C$4, 2, FALSE)</f>
        <v>-1</v>
      </c>
      <c r="S8962">
        <f>VLOOKUP(LOWER(L8962), Sheet1!$B$1:$C$4, 2, FALSE)</f>
        <v>1</v>
      </c>
      <c r="T8962">
        <f>VLOOKUP(LOWER(M8962), Sheet1!$B$1:$C$4, 2, FALSE)</f>
        <v>-1</v>
      </c>
      <c r="U8962" t="str">
        <f>IF(N8962="", "", VLOOKUP(LOWER(N8962), Sheet1!$B$1:$C$4, 2, FALSE))</f>
        <v/>
      </c>
      <c r="V8962">
        <f>IF(O8962="", "", VLOOKUP(LOWER(O8962), Sheet1!$B$1:$C$4, 2, FALSE))</f>
        <v>-2</v>
      </c>
    </row>
    <row r="8963" spans="1:22" x14ac:dyDescent="0.4">
      <c r="A8963">
        <v>10010195</v>
      </c>
      <c r="B8963" s="1" t="s">
        <v>6</v>
      </c>
      <c r="C8963" t="s">
        <v>21</v>
      </c>
      <c r="D8963" t="s">
        <v>29</v>
      </c>
      <c r="E8963" t="s">
        <v>32</v>
      </c>
      <c r="F8963" s="1" t="s">
        <v>476</v>
      </c>
      <c r="G8963" s="1" t="s">
        <v>36</v>
      </c>
      <c r="H8963" s="1" t="s">
        <v>39</v>
      </c>
      <c r="I8963" s="1">
        <v>3</v>
      </c>
      <c r="J8963" s="1" t="s">
        <v>35</v>
      </c>
      <c r="K8963" s="18" t="s">
        <v>463</v>
      </c>
      <c r="L8963" t="s">
        <v>460</v>
      </c>
      <c r="M8963" t="s">
        <v>461</v>
      </c>
      <c r="O8963" s="19" t="s">
        <v>462</v>
      </c>
      <c r="P8963" t="str">
        <f t="shared" ref="P8963:P9026" si="280">IF(O8963="", "Y", "N")</f>
        <v>N</v>
      </c>
      <c r="Q8963">
        <f t="shared" ref="Q8963:Q9026" si="281">IF(J8963="Yes", 1, 0)</f>
        <v>1</v>
      </c>
      <c r="R8963">
        <f>VLOOKUP(LOWER(K8963), Sheet1!$B$1:$C$4, 2, FALSE)</f>
        <v>-2</v>
      </c>
      <c r="S8963">
        <f>VLOOKUP(LOWER(L8963), Sheet1!$B$1:$C$4, 2, FALSE)</f>
        <v>-1</v>
      </c>
      <c r="T8963">
        <f>VLOOKUP(LOWER(M8963), Sheet1!$B$1:$C$4, 2, FALSE)</f>
        <v>1</v>
      </c>
      <c r="U8963" t="str">
        <f>IF(N8963="", "", VLOOKUP(LOWER(N8963), Sheet1!$B$1:$C$4, 2, FALSE))</f>
        <v/>
      </c>
      <c r="V8963">
        <f>IF(O8963="", "", VLOOKUP(LOWER(O8963), Sheet1!$B$1:$C$4, 2, FALSE))</f>
        <v>2</v>
      </c>
    </row>
    <row r="8964" spans="1:22" x14ac:dyDescent="0.4">
      <c r="A8964">
        <v>10010196</v>
      </c>
      <c r="B8964" s="1" t="s">
        <v>3</v>
      </c>
      <c r="C8964" t="s">
        <v>10</v>
      </c>
      <c r="D8964" t="s">
        <v>29</v>
      </c>
      <c r="E8964" t="s">
        <v>32</v>
      </c>
      <c r="F8964" s="1" t="s">
        <v>477</v>
      </c>
      <c r="G8964" s="1" t="s">
        <v>36</v>
      </c>
      <c r="H8964" s="1" t="s">
        <v>39</v>
      </c>
      <c r="I8964" s="1">
        <v>2</v>
      </c>
      <c r="J8964" s="1" t="s">
        <v>35</v>
      </c>
      <c r="K8964" s="18" t="s">
        <v>466</v>
      </c>
      <c r="L8964" t="s">
        <v>461</v>
      </c>
      <c r="M8964" t="s">
        <v>461</v>
      </c>
      <c r="O8964" s="19" t="s">
        <v>462</v>
      </c>
      <c r="P8964" t="str">
        <f t="shared" si="280"/>
        <v>N</v>
      </c>
      <c r="Q8964">
        <f t="shared" si="281"/>
        <v>1</v>
      </c>
      <c r="R8964">
        <f>VLOOKUP(LOWER(K8964), Sheet1!$B$1:$C$4, 2, FALSE)</f>
        <v>2</v>
      </c>
      <c r="S8964">
        <f>VLOOKUP(LOWER(L8964), Sheet1!$B$1:$C$4, 2, FALSE)</f>
        <v>1</v>
      </c>
      <c r="T8964">
        <f>VLOOKUP(LOWER(M8964), Sheet1!$B$1:$C$4, 2, FALSE)</f>
        <v>1</v>
      </c>
      <c r="U8964" t="str">
        <f>IF(N8964="", "", VLOOKUP(LOWER(N8964), Sheet1!$B$1:$C$4, 2, FALSE))</f>
        <v/>
      </c>
      <c r="V8964">
        <f>IF(O8964="", "", VLOOKUP(LOWER(O8964), Sheet1!$B$1:$C$4, 2, FALSE))</f>
        <v>2</v>
      </c>
    </row>
    <row r="8965" spans="1:22" x14ac:dyDescent="0.4">
      <c r="A8965">
        <v>10010197</v>
      </c>
      <c r="B8965" s="1" t="s">
        <v>2</v>
      </c>
      <c r="C8965" t="s">
        <v>15</v>
      </c>
      <c r="D8965" t="s">
        <v>29</v>
      </c>
      <c r="E8965" t="s">
        <v>32</v>
      </c>
      <c r="F8965" s="1" t="s">
        <v>478</v>
      </c>
      <c r="G8965" s="1" t="s">
        <v>36</v>
      </c>
      <c r="H8965" s="1" t="s">
        <v>38</v>
      </c>
      <c r="I8965" s="1">
        <v>4</v>
      </c>
      <c r="J8965" s="1" t="s">
        <v>35</v>
      </c>
      <c r="K8965" s="18" t="s">
        <v>464</v>
      </c>
      <c r="L8965" t="s">
        <v>460</v>
      </c>
      <c r="M8965" t="s">
        <v>459</v>
      </c>
      <c r="O8965" s="19" t="s">
        <v>459</v>
      </c>
      <c r="P8965" t="str">
        <f t="shared" si="280"/>
        <v>N</v>
      </c>
      <c r="Q8965">
        <f t="shared" si="281"/>
        <v>1</v>
      </c>
      <c r="R8965">
        <f>VLOOKUP(LOWER(K8965), Sheet1!$B$1:$C$4, 2, FALSE)</f>
        <v>-1</v>
      </c>
      <c r="S8965">
        <f>VLOOKUP(LOWER(L8965), Sheet1!$B$1:$C$4, 2, FALSE)</f>
        <v>-1</v>
      </c>
      <c r="T8965">
        <f>VLOOKUP(LOWER(M8965), Sheet1!$B$1:$C$4, 2, FALSE)</f>
        <v>-2</v>
      </c>
      <c r="U8965" t="str">
        <f>IF(N8965="", "", VLOOKUP(LOWER(N8965), Sheet1!$B$1:$C$4, 2, FALSE))</f>
        <v/>
      </c>
      <c r="V8965">
        <f>IF(O8965="", "", VLOOKUP(LOWER(O8965), Sheet1!$B$1:$C$4, 2, FALSE))</f>
        <v>-2</v>
      </c>
    </row>
    <row r="8966" spans="1:22" x14ac:dyDescent="0.4">
      <c r="A8966">
        <v>10010198</v>
      </c>
      <c r="B8966" s="1" t="s">
        <v>5</v>
      </c>
      <c r="C8966" t="s">
        <v>21</v>
      </c>
      <c r="D8966" t="s">
        <v>29</v>
      </c>
      <c r="E8966" t="s">
        <v>32</v>
      </c>
      <c r="F8966" s="1" t="s">
        <v>476</v>
      </c>
      <c r="G8966" s="1" t="s">
        <v>36</v>
      </c>
      <c r="H8966" s="1" t="s">
        <v>39</v>
      </c>
      <c r="I8966" s="1">
        <v>4</v>
      </c>
      <c r="J8966" s="1" t="s">
        <v>35</v>
      </c>
      <c r="K8966" s="18" t="s">
        <v>465</v>
      </c>
      <c r="L8966" t="s">
        <v>460</v>
      </c>
      <c r="M8966" t="s">
        <v>460</v>
      </c>
      <c r="O8966" s="19" t="s">
        <v>459</v>
      </c>
      <c r="P8966" t="str">
        <f t="shared" si="280"/>
        <v>N</v>
      </c>
      <c r="Q8966">
        <f t="shared" si="281"/>
        <v>1</v>
      </c>
      <c r="R8966">
        <f>VLOOKUP(LOWER(K8966), Sheet1!$B$1:$C$4, 2, FALSE)</f>
        <v>1</v>
      </c>
      <c r="S8966">
        <f>VLOOKUP(LOWER(L8966), Sheet1!$B$1:$C$4, 2, FALSE)</f>
        <v>-1</v>
      </c>
      <c r="T8966">
        <f>VLOOKUP(LOWER(M8966), Sheet1!$B$1:$C$4, 2, FALSE)</f>
        <v>-1</v>
      </c>
      <c r="U8966" t="str">
        <f>IF(N8966="", "", VLOOKUP(LOWER(N8966), Sheet1!$B$1:$C$4, 2, FALSE))</f>
        <v/>
      </c>
      <c r="V8966">
        <f>IF(O8966="", "", VLOOKUP(LOWER(O8966), Sheet1!$B$1:$C$4, 2, FALSE))</f>
        <v>-2</v>
      </c>
    </row>
    <row r="8967" spans="1:22" x14ac:dyDescent="0.4">
      <c r="A8967">
        <v>10010199</v>
      </c>
      <c r="B8967" s="1" t="s">
        <v>5</v>
      </c>
      <c r="C8967" t="s">
        <v>15</v>
      </c>
      <c r="D8967" t="s">
        <v>29</v>
      </c>
      <c r="E8967" t="s">
        <v>32</v>
      </c>
      <c r="F8967" s="1" t="s">
        <v>478</v>
      </c>
      <c r="G8967" s="1" t="s">
        <v>36</v>
      </c>
      <c r="H8967" s="1" t="s">
        <v>39</v>
      </c>
      <c r="I8967" s="1">
        <v>4</v>
      </c>
      <c r="J8967" s="1" t="s">
        <v>36</v>
      </c>
      <c r="K8967" s="18" t="s">
        <v>464</v>
      </c>
      <c r="L8967" t="s">
        <v>461</v>
      </c>
      <c r="M8967" t="s">
        <v>460</v>
      </c>
      <c r="O8967" s="19" t="s">
        <v>460</v>
      </c>
      <c r="P8967" t="str">
        <f t="shared" si="280"/>
        <v>N</v>
      </c>
      <c r="Q8967">
        <f t="shared" si="281"/>
        <v>0</v>
      </c>
      <c r="R8967">
        <f>VLOOKUP(LOWER(K8967), Sheet1!$B$1:$C$4, 2, FALSE)</f>
        <v>-1</v>
      </c>
      <c r="S8967">
        <f>VLOOKUP(LOWER(L8967), Sheet1!$B$1:$C$4, 2, FALSE)</f>
        <v>1</v>
      </c>
      <c r="T8967">
        <f>VLOOKUP(LOWER(M8967), Sheet1!$B$1:$C$4, 2, FALSE)</f>
        <v>-1</v>
      </c>
      <c r="U8967" t="str">
        <f>IF(N8967="", "", VLOOKUP(LOWER(N8967), Sheet1!$B$1:$C$4, 2, FALSE))</f>
        <v/>
      </c>
      <c r="V8967">
        <f>IF(O8967="", "", VLOOKUP(LOWER(O8967), Sheet1!$B$1:$C$4, 2, FALSE))</f>
        <v>-1</v>
      </c>
    </row>
    <row r="8968" spans="1:22" x14ac:dyDescent="0.4">
      <c r="A8968">
        <v>10010200</v>
      </c>
      <c r="B8968" s="1" t="s">
        <v>5</v>
      </c>
      <c r="C8968" t="s">
        <v>15</v>
      </c>
      <c r="D8968" t="s">
        <v>29</v>
      </c>
      <c r="E8968" t="s">
        <v>32</v>
      </c>
      <c r="F8968" s="1" t="s">
        <v>478</v>
      </c>
      <c r="G8968" s="1" t="s">
        <v>36</v>
      </c>
      <c r="H8968" s="1" t="s">
        <v>39</v>
      </c>
      <c r="I8968" s="1">
        <v>3</v>
      </c>
      <c r="J8968" s="1" t="s">
        <v>35</v>
      </c>
      <c r="K8968" s="18" t="s">
        <v>466</v>
      </c>
      <c r="L8968" t="s">
        <v>462</v>
      </c>
      <c r="M8968" t="s">
        <v>460</v>
      </c>
      <c r="O8968" s="19" t="s">
        <v>461</v>
      </c>
      <c r="P8968" t="str">
        <f t="shared" si="280"/>
        <v>N</v>
      </c>
      <c r="Q8968">
        <f t="shared" si="281"/>
        <v>1</v>
      </c>
      <c r="R8968">
        <f>VLOOKUP(LOWER(K8968), Sheet1!$B$1:$C$4, 2, FALSE)</f>
        <v>2</v>
      </c>
      <c r="S8968">
        <f>VLOOKUP(LOWER(L8968), Sheet1!$B$1:$C$4, 2, FALSE)</f>
        <v>2</v>
      </c>
      <c r="T8968">
        <f>VLOOKUP(LOWER(M8968), Sheet1!$B$1:$C$4, 2, FALSE)</f>
        <v>-1</v>
      </c>
      <c r="U8968" t="str">
        <f>IF(N8968="", "", VLOOKUP(LOWER(N8968), Sheet1!$B$1:$C$4, 2, FALSE))</f>
        <v/>
      </c>
      <c r="V8968">
        <f>IF(O8968="", "", VLOOKUP(LOWER(O8968), Sheet1!$B$1:$C$4, 2, FALSE))</f>
        <v>1</v>
      </c>
    </row>
    <row r="8969" spans="1:22" x14ac:dyDescent="0.4">
      <c r="A8969">
        <v>10010201</v>
      </c>
      <c r="B8969" s="1" t="s">
        <v>7</v>
      </c>
      <c r="C8969" t="s">
        <v>12</v>
      </c>
      <c r="D8969" t="s">
        <v>29</v>
      </c>
      <c r="E8969" t="s">
        <v>32</v>
      </c>
      <c r="F8969" s="1" t="s">
        <v>476</v>
      </c>
      <c r="G8969" s="1" t="s">
        <v>36</v>
      </c>
      <c r="H8969" s="1" t="s">
        <v>40</v>
      </c>
      <c r="I8969" s="1">
        <v>2</v>
      </c>
      <c r="J8969" s="1" t="s">
        <v>35</v>
      </c>
      <c r="K8969" s="18" t="s">
        <v>465</v>
      </c>
      <c r="L8969" t="s">
        <v>460</v>
      </c>
      <c r="M8969" t="s">
        <v>460</v>
      </c>
      <c r="O8969" s="19" t="s">
        <v>459</v>
      </c>
      <c r="P8969" t="str">
        <f t="shared" si="280"/>
        <v>N</v>
      </c>
      <c r="Q8969">
        <f t="shared" si="281"/>
        <v>1</v>
      </c>
      <c r="R8969">
        <f>VLOOKUP(LOWER(K8969), Sheet1!$B$1:$C$4, 2, FALSE)</f>
        <v>1</v>
      </c>
      <c r="S8969">
        <f>VLOOKUP(LOWER(L8969), Sheet1!$B$1:$C$4, 2, FALSE)</f>
        <v>-1</v>
      </c>
      <c r="T8969">
        <f>VLOOKUP(LOWER(M8969), Sheet1!$B$1:$C$4, 2, FALSE)</f>
        <v>-1</v>
      </c>
      <c r="U8969" t="str">
        <f>IF(N8969="", "", VLOOKUP(LOWER(N8969), Sheet1!$B$1:$C$4, 2, FALSE))</f>
        <v/>
      </c>
      <c r="V8969">
        <f>IF(O8969="", "", VLOOKUP(LOWER(O8969), Sheet1!$B$1:$C$4, 2, FALSE))</f>
        <v>-2</v>
      </c>
    </row>
    <row r="8970" spans="1:22" x14ac:dyDescent="0.4">
      <c r="A8970">
        <v>10010202</v>
      </c>
      <c r="B8970" s="1" t="s">
        <v>6</v>
      </c>
      <c r="C8970" t="s">
        <v>24</v>
      </c>
      <c r="D8970" t="s">
        <v>30</v>
      </c>
      <c r="E8970" t="s">
        <v>32</v>
      </c>
      <c r="F8970" s="1" t="s">
        <v>476</v>
      </c>
      <c r="G8970" s="1" t="s">
        <v>36</v>
      </c>
      <c r="H8970" s="1" t="s">
        <v>40</v>
      </c>
      <c r="I8970" s="1">
        <v>2</v>
      </c>
      <c r="J8970" s="1" t="s">
        <v>35</v>
      </c>
      <c r="K8970" s="18" t="s">
        <v>464</v>
      </c>
      <c r="L8970" t="s">
        <v>459</v>
      </c>
      <c r="M8970" t="s">
        <v>460</v>
      </c>
      <c r="O8970" s="19" t="s">
        <v>459</v>
      </c>
      <c r="P8970" t="str">
        <f t="shared" si="280"/>
        <v>N</v>
      </c>
      <c r="Q8970">
        <f t="shared" si="281"/>
        <v>1</v>
      </c>
      <c r="R8970">
        <f>VLOOKUP(LOWER(K8970), Sheet1!$B$1:$C$4, 2, FALSE)</f>
        <v>-1</v>
      </c>
      <c r="S8970">
        <f>VLOOKUP(LOWER(L8970), Sheet1!$B$1:$C$4, 2, FALSE)</f>
        <v>-2</v>
      </c>
      <c r="T8970">
        <f>VLOOKUP(LOWER(M8970), Sheet1!$B$1:$C$4, 2, FALSE)</f>
        <v>-1</v>
      </c>
      <c r="U8970" t="str">
        <f>IF(N8970="", "", VLOOKUP(LOWER(N8970), Sheet1!$B$1:$C$4, 2, FALSE))</f>
        <v/>
      </c>
      <c r="V8970">
        <f>IF(O8970="", "", VLOOKUP(LOWER(O8970), Sheet1!$B$1:$C$4, 2, FALSE))</f>
        <v>-2</v>
      </c>
    </row>
    <row r="8971" spans="1:22" x14ac:dyDescent="0.4">
      <c r="A8971">
        <v>10010203</v>
      </c>
      <c r="B8971" s="1" t="s">
        <v>5</v>
      </c>
      <c r="C8971" t="s">
        <v>23</v>
      </c>
      <c r="D8971" t="s">
        <v>30</v>
      </c>
      <c r="E8971" t="s">
        <v>33</v>
      </c>
      <c r="F8971" s="1" t="s">
        <v>476</v>
      </c>
      <c r="G8971" s="1" t="s">
        <v>36</v>
      </c>
      <c r="H8971" s="1" t="s">
        <v>39</v>
      </c>
      <c r="I8971" s="1">
        <v>2</v>
      </c>
      <c r="J8971" s="1" t="s">
        <v>36</v>
      </c>
      <c r="K8971" s="18" t="s">
        <v>464</v>
      </c>
      <c r="L8971" t="s">
        <v>460</v>
      </c>
      <c r="M8971" t="s">
        <v>460</v>
      </c>
      <c r="O8971" s="19" t="s">
        <v>462</v>
      </c>
      <c r="P8971" t="str">
        <f t="shared" si="280"/>
        <v>N</v>
      </c>
      <c r="Q8971">
        <f t="shared" si="281"/>
        <v>0</v>
      </c>
      <c r="R8971">
        <f>VLOOKUP(LOWER(K8971), Sheet1!$B$1:$C$4, 2, FALSE)</f>
        <v>-1</v>
      </c>
      <c r="S8971">
        <f>VLOOKUP(LOWER(L8971), Sheet1!$B$1:$C$4, 2, FALSE)</f>
        <v>-1</v>
      </c>
      <c r="T8971">
        <f>VLOOKUP(LOWER(M8971), Sheet1!$B$1:$C$4, 2, FALSE)</f>
        <v>-1</v>
      </c>
      <c r="U8971" t="str">
        <f>IF(N8971="", "", VLOOKUP(LOWER(N8971), Sheet1!$B$1:$C$4, 2, FALSE))</f>
        <v/>
      </c>
      <c r="V8971">
        <f>IF(O8971="", "", VLOOKUP(LOWER(O8971), Sheet1!$B$1:$C$4, 2, FALSE))</f>
        <v>2</v>
      </c>
    </row>
    <row r="8972" spans="1:22" x14ac:dyDescent="0.4">
      <c r="A8972">
        <v>10010204</v>
      </c>
      <c r="B8972" s="1" t="s">
        <v>6</v>
      </c>
      <c r="C8972" t="s">
        <v>10</v>
      </c>
      <c r="D8972" t="s">
        <v>29</v>
      </c>
      <c r="E8972" t="s">
        <v>32</v>
      </c>
      <c r="F8972" s="1" t="s">
        <v>477</v>
      </c>
      <c r="G8972" s="1" t="s">
        <v>36</v>
      </c>
      <c r="H8972" s="1" t="s">
        <v>39</v>
      </c>
      <c r="I8972" s="1">
        <v>3</v>
      </c>
      <c r="J8972" s="1" t="s">
        <v>35</v>
      </c>
      <c r="K8972" s="18" t="s">
        <v>465</v>
      </c>
      <c r="L8972" t="s">
        <v>461</v>
      </c>
      <c r="M8972" t="s">
        <v>460</v>
      </c>
      <c r="O8972" s="19" t="s">
        <v>460</v>
      </c>
      <c r="P8972" t="str">
        <f t="shared" si="280"/>
        <v>N</v>
      </c>
      <c r="Q8972">
        <f t="shared" si="281"/>
        <v>1</v>
      </c>
      <c r="R8972">
        <f>VLOOKUP(LOWER(K8972), Sheet1!$B$1:$C$4, 2, FALSE)</f>
        <v>1</v>
      </c>
      <c r="S8972">
        <f>VLOOKUP(LOWER(L8972), Sheet1!$B$1:$C$4, 2, FALSE)</f>
        <v>1</v>
      </c>
      <c r="T8972">
        <f>VLOOKUP(LOWER(M8972), Sheet1!$B$1:$C$4, 2, FALSE)</f>
        <v>-1</v>
      </c>
      <c r="U8972" t="str">
        <f>IF(N8972="", "", VLOOKUP(LOWER(N8972), Sheet1!$B$1:$C$4, 2, FALSE))</f>
        <v/>
      </c>
      <c r="V8972">
        <f>IF(O8972="", "", VLOOKUP(LOWER(O8972), Sheet1!$B$1:$C$4, 2, FALSE))</f>
        <v>-1</v>
      </c>
    </row>
    <row r="8973" spans="1:22" x14ac:dyDescent="0.4">
      <c r="A8973">
        <v>10010205</v>
      </c>
      <c r="B8973" s="1" t="s">
        <v>7</v>
      </c>
      <c r="C8973" t="s">
        <v>16</v>
      </c>
      <c r="D8973" t="s">
        <v>29</v>
      </c>
      <c r="E8973" t="s">
        <v>32</v>
      </c>
      <c r="F8973" s="1" t="s">
        <v>477</v>
      </c>
      <c r="G8973" s="1" t="s">
        <v>35</v>
      </c>
      <c r="H8973" s="1" t="s">
        <v>39</v>
      </c>
      <c r="I8973" s="1">
        <v>4</v>
      </c>
      <c r="J8973" s="1" t="s">
        <v>36</v>
      </c>
      <c r="K8973" s="18" t="s">
        <v>465</v>
      </c>
      <c r="L8973" t="s">
        <v>460</v>
      </c>
      <c r="M8973" t="s">
        <v>459</v>
      </c>
      <c r="N8973" s="19" t="s">
        <v>459</v>
      </c>
      <c r="P8973" t="str">
        <f t="shared" si="280"/>
        <v>Y</v>
      </c>
      <c r="Q8973">
        <f t="shared" si="281"/>
        <v>0</v>
      </c>
      <c r="R8973">
        <f>VLOOKUP(LOWER(K8973), Sheet1!$B$1:$C$4, 2, FALSE)</f>
        <v>1</v>
      </c>
      <c r="S8973">
        <f>VLOOKUP(LOWER(L8973), Sheet1!$B$1:$C$4, 2, FALSE)</f>
        <v>-1</v>
      </c>
      <c r="T8973">
        <f>VLOOKUP(LOWER(M8973), Sheet1!$B$1:$C$4, 2, FALSE)</f>
        <v>-2</v>
      </c>
      <c r="U8973">
        <f>IF(N8973="", "", VLOOKUP(LOWER(N8973), Sheet1!$B$1:$C$4, 2, FALSE))</f>
        <v>-2</v>
      </c>
      <c r="V8973" t="str">
        <f>IF(O8973="", "", VLOOKUP(LOWER(O8973), Sheet1!$B$1:$C$4, 2, FALSE))</f>
        <v/>
      </c>
    </row>
    <row r="8974" spans="1:22" x14ac:dyDescent="0.4">
      <c r="A8974">
        <v>10010206</v>
      </c>
      <c r="B8974" s="1" t="s">
        <v>2</v>
      </c>
      <c r="C8974" t="s">
        <v>25</v>
      </c>
      <c r="D8974" t="s">
        <v>29</v>
      </c>
      <c r="E8974" t="s">
        <v>32</v>
      </c>
      <c r="F8974" s="1" t="s">
        <v>476</v>
      </c>
      <c r="G8974" s="1" t="s">
        <v>36</v>
      </c>
      <c r="H8974" s="1" t="s">
        <v>39</v>
      </c>
      <c r="I8974" s="1">
        <v>3</v>
      </c>
      <c r="J8974" s="1" t="s">
        <v>35</v>
      </c>
      <c r="K8974" s="18" t="s">
        <v>464</v>
      </c>
      <c r="L8974" t="s">
        <v>459</v>
      </c>
      <c r="M8974" t="s">
        <v>461</v>
      </c>
      <c r="O8974" s="19" t="s">
        <v>460</v>
      </c>
      <c r="P8974" t="str">
        <f t="shared" si="280"/>
        <v>N</v>
      </c>
      <c r="Q8974">
        <f t="shared" si="281"/>
        <v>1</v>
      </c>
      <c r="R8974">
        <f>VLOOKUP(LOWER(K8974), Sheet1!$B$1:$C$4, 2, FALSE)</f>
        <v>-1</v>
      </c>
      <c r="S8974">
        <f>VLOOKUP(LOWER(L8974), Sheet1!$B$1:$C$4, 2, FALSE)</f>
        <v>-2</v>
      </c>
      <c r="T8974">
        <f>VLOOKUP(LOWER(M8974), Sheet1!$B$1:$C$4, 2, FALSE)</f>
        <v>1</v>
      </c>
      <c r="U8974" t="str">
        <f>IF(N8974="", "", VLOOKUP(LOWER(N8974), Sheet1!$B$1:$C$4, 2, FALSE))</f>
        <v/>
      </c>
      <c r="V8974">
        <f>IF(O8974="", "", VLOOKUP(LOWER(O8974), Sheet1!$B$1:$C$4, 2, FALSE))</f>
        <v>-1</v>
      </c>
    </row>
    <row r="8975" spans="1:22" x14ac:dyDescent="0.4">
      <c r="A8975">
        <v>10010207</v>
      </c>
      <c r="B8975" s="1" t="s">
        <v>4</v>
      </c>
      <c r="C8975" t="s">
        <v>13</v>
      </c>
      <c r="D8975" t="s">
        <v>29</v>
      </c>
      <c r="E8975" t="s">
        <v>33</v>
      </c>
      <c r="F8975" s="1" t="s">
        <v>477</v>
      </c>
      <c r="G8975" s="1" t="s">
        <v>36</v>
      </c>
      <c r="H8975" s="1" t="s">
        <v>40</v>
      </c>
      <c r="I8975" s="1">
        <v>1</v>
      </c>
      <c r="J8975" s="1" t="s">
        <v>35</v>
      </c>
      <c r="K8975" s="18" t="s">
        <v>464</v>
      </c>
      <c r="L8975" t="s">
        <v>461</v>
      </c>
      <c r="M8975" t="s">
        <v>460</v>
      </c>
      <c r="O8975" s="19" t="s">
        <v>460</v>
      </c>
      <c r="P8975" t="str">
        <f t="shared" si="280"/>
        <v>N</v>
      </c>
      <c r="Q8975">
        <f t="shared" si="281"/>
        <v>1</v>
      </c>
      <c r="R8975">
        <f>VLOOKUP(LOWER(K8975), Sheet1!$B$1:$C$4, 2, FALSE)</f>
        <v>-1</v>
      </c>
      <c r="S8975">
        <f>VLOOKUP(LOWER(L8975), Sheet1!$B$1:$C$4, 2, FALSE)</f>
        <v>1</v>
      </c>
      <c r="T8975">
        <f>VLOOKUP(LOWER(M8975), Sheet1!$B$1:$C$4, 2, FALSE)</f>
        <v>-1</v>
      </c>
      <c r="U8975" t="str">
        <f>IF(N8975="", "", VLOOKUP(LOWER(N8975), Sheet1!$B$1:$C$4, 2, FALSE))</f>
        <v/>
      </c>
      <c r="V8975">
        <f>IF(O8975="", "", VLOOKUP(LOWER(O8975), Sheet1!$B$1:$C$4, 2, FALSE))</f>
        <v>-1</v>
      </c>
    </row>
    <row r="8976" spans="1:22" x14ac:dyDescent="0.4">
      <c r="A8976">
        <v>10010208</v>
      </c>
      <c r="B8976" s="1" t="s">
        <v>2</v>
      </c>
      <c r="C8976" t="s">
        <v>12</v>
      </c>
      <c r="D8976" t="s">
        <v>30</v>
      </c>
      <c r="E8976" t="s">
        <v>32</v>
      </c>
      <c r="F8976" s="1" t="s">
        <v>476</v>
      </c>
      <c r="G8976" s="1" t="s">
        <v>36</v>
      </c>
      <c r="H8976" s="1" t="s">
        <v>39</v>
      </c>
      <c r="I8976" s="1">
        <v>3</v>
      </c>
      <c r="J8976" s="1" t="s">
        <v>35</v>
      </c>
      <c r="K8976" s="18" t="s">
        <v>464</v>
      </c>
      <c r="L8976" t="s">
        <v>462</v>
      </c>
      <c r="M8976" t="s">
        <v>459</v>
      </c>
      <c r="O8976" s="19" t="s">
        <v>460</v>
      </c>
      <c r="P8976" t="str">
        <f t="shared" si="280"/>
        <v>N</v>
      </c>
      <c r="Q8976">
        <f t="shared" si="281"/>
        <v>1</v>
      </c>
      <c r="R8976">
        <f>VLOOKUP(LOWER(K8976), Sheet1!$B$1:$C$4, 2, FALSE)</f>
        <v>-1</v>
      </c>
      <c r="S8976">
        <f>VLOOKUP(LOWER(L8976), Sheet1!$B$1:$C$4, 2, FALSE)</f>
        <v>2</v>
      </c>
      <c r="T8976">
        <f>VLOOKUP(LOWER(M8976), Sheet1!$B$1:$C$4, 2, FALSE)</f>
        <v>-2</v>
      </c>
      <c r="U8976" t="str">
        <f>IF(N8976="", "", VLOOKUP(LOWER(N8976), Sheet1!$B$1:$C$4, 2, FALSE))</f>
        <v/>
      </c>
      <c r="V8976">
        <f>IF(O8976="", "", VLOOKUP(LOWER(O8976), Sheet1!$B$1:$C$4, 2, FALSE))</f>
        <v>-1</v>
      </c>
    </row>
    <row r="8977" spans="1:22" x14ac:dyDescent="0.4">
      <c r="A8977">
        <v>10010209</v>
      </c>
      <c r="B8977" s="1" t="s">
        <v>3</v>
      </c>
      <c r="C8977" t="s">
        <v>25</v>
      </c>
      <c r="D8977" t="s">
        <v>29</v>
      </c>
      <c r="E8977" t="s">
        <v>33</v>
      </c>
      <c r="F8977" s="1" t="s">
        <v>476</v>
      </c>
      <c r="G8977" s="1" t="s">
        <v>36</v>
      </c>
      <c r="H8977" s="1" t="s">
        <v>38</v>
      </c>
      <c r="I8977" s="1">
        <v>3</v>
      </c>
      <c r="J8977" s="1" t="s">
        <v>35</v>
      </c>
      <c r="K8977" s="18" t="s">
        <v>465</v>
      </c>
      <c r="L8977" t="s">
        <v>461</v>
      </c>
      <c r="M8977" t="s">
        <v>459</v>
      </c>
      <c r="O8977" s="19" t="s">
        <v>460</v>
      </c>
      <c r="P8977" t="str">
        <f t="shared" si="280"/>
        <v>N</v>
      </c>
      <c r="Q8977">
        <f t="shared" si="281"/>
        <v>1</v>
      </c>
      <c r="R8977">
        <f>VLOOKUP(LOWER(K8977), Sheet1!$B$1:$C$4, 2, FALSE)</f>
        <v>1</v>
      </c>
      <c r="S8977">
        <f>VLOOKUP(LOWER(L8977), Sheet1!$B$1:$C$4, 2, FALSE)</f>
        <v>1</v>
      </c>
      <c r="T8977">
        <f>VLOOKUP(LOWER(M8977), Sheet1!$B$1:$C$4, 2, FALSE)</f>
        <v>-2</v>
      </c>
      <c r="U8977" t="str">
        <f>IF(N8977="", "", VLOOKUP(LOWER(N8977), Sheet1!$B$1:$C$4, 2, FALSE))</f>
        <v/>
      </c>
      <c r="V8977">
        <f>IF(O8977="", "", VLOOKUP(LOWER(O8977), Sheet1!$B$1:$C$4, 2, FALSE))</f>
        <v>-1</v>
      </c>
    </row>
    <row r="8978" spans="1:22" x14ac:dyDescent="0.4">
      <c r="A8978">
        <v>10010210</v>
      </c>
      <c r="B8978" s="1" t="s">
        <v>3</v>
      </c>
      <c r="C8978" t="s">
        <v>23</v>
      </c>
      <c r="D8978" t="s">
        <v>29</v>
      </c>
      <c r="E8978" t="s">
        <v>32</v>
      </c>
      <c r="F8978" s="1" t="s">
        <v>476</v>
      </c>
      <c r="G8978" s="1" t="s">
        <v>36</v>
      </c>
      <c r="H8978" s="1" t="s">
        <v>38</v>
      </c>
      <c r="I8978" s="1">
        <v>2</v>
      </c>
      <c r="J8978" s="1" t="s">
        <v>36</v>
      </c>
      <c r="K8978" s="18" t="s">
        <v>464</v>
      </c>
      <c r="L8978" t="s">
        <v>462</v>
      </c>
      <c r="M8978" t="s">
        <v>459</v>
      </c>
      <c r="O8978" s="19" t="s">
        <v>460</v>
      </c>
      <c r="P8978" t="str">
        <f t="shared" si="280"/>
        <v>N</v>
      </c>
      <c r="Q8978">
        <f t="shared" si="281"/>
        <v>0</v>
      </c>
      <c r="R8978">
        <f>VLOOKUP(LOWER(K8978), Sheet1!$B$1:$C$4, 2, FALSE)</f>
        <v>-1</v>
      </c>
      <c r="S8978">
        <f>VLOOKUP(LOWER(L8978), Sheet1!$B$1:$C$4, 2, FALSE)</f>
        <v>2</v>
      </c>
      <c r="T8978">
        <f>VLOOKUP(LOWER(M8978), Sheet1!$B$1:$C$4, 2, FALSE)</f>
        <v>-2</v>
      </c>
      <c r="U8978" t="str">
        <f>IF(N8978="", "", VLOOKUP(LOWER(N8978), Sheet1!$B$1:$C$4, 2, FALSE))</f>
        <v/>
      </c>
      <c r="V8978">
        <f>IF(O8978="", "", VLOOKUP(LOWER(O8978), Sheet1!$B$1:$C$4, 2, FALSE))</f>
        <v>-1</v>
      </c>
    </row>
    <row r="8979" spans="1:22" x14ac:dyDescent="0.4">
      <c r="A8979">
        <v>10010211</v>
      </c>
      <c r="B8979" s="1" t="s">
        <v>6</v>
      </c>
      <c r="C8979" t="s">
        <v>10</v>
      </c>
      <c r="D8979" t="s">
        <v>29</v>
      </c>
      <c r="E8979" t="s">
        <v>33</v>
      </c>
      <c r="F8979" s="1" t="s">
        <v>477</v>
      </c>
      <c r="G8979" s="1" t="s">
        <v>36</v>
      </c>
      <c r="H8979" s="1" t="s">
        <v>38</v>
      </c>
      <c r="I8979" s="1">
        <v>2</v>
      </c>
      <c r="J8979" s="1" t="s">
        <v>35</v>
      </c>
      <c r="K8979" s="18" t="s">
        <v>464</v>
      </c>
      <c r="L8979" t="s">
        <v>460</v>
      </c>
      <c r="M8979" t="s">
        <v>461</v>
      </c>
      <c r="O8979" s="19" t="s">
        <v>460</v>
      </c>
      <c r="P8979" t="str">
        <f t="shared" si="280"/>
        <v>N</v>
      </c>
      <c r="Q8979">
        <f t="shared" si="281"/>
        <v>1</v>
      </c>
      <c r="R8979">
        <f>VLOOKUP(LOWER(K8979), Sheet1!$B$1:$C$4, 2, FALSE)</f>
        <v>-1</v>
      </c>
      <c r="S8979">
        <f>VLOOKUP(LOWER(L8979), Sheet1!$B$1:$C$4, 2, FALSE)</f>
        <v>-1</v>
      </c>
      <c r="T8979">
        <f>VLOOKUP(LOWER(M8979), Sheet1!$B$1:$C$4, 2, FALSE)</f>
        <v>1</v>
      </c>
      <c r="U8979" t="str">
        <f>IF(N8979="", "", VLOOKUP(LOWER(N8979), Sheet1!$B$1:$C$4, 2, FALSE))</f>
        <v/>
      </c>
      <c r="V8979">
        <f>IF(O8979="", "", VLOOKUP(LOWER(O8979), Sheet1!$B$1:$C$4, 2, FALSE))</f>
        <v>-1</v>
      </c>
    </row>
    <row r="8980" spans="1:22" x14ac:dyDescent="0.4">
      <c r="A8980">
        <v>10010212</v>
      </c>
      <c r="B8980" s="1" t="s">
        <v>6</v>
      </c>
      <c r="C8980" t="s">
        <v>24</v>
      </c>
      <c r="D8980" t="s">
        <v>29</v>
      </c>
      <c r="E8980" t="s">
        <v>32</v>
      </c>
      <c r="F8980" s="1" t="s">
        <v>476</v>
      </c>
      <c r="G8980" s="1" t="s">
        <v>36</v>
      </c>
      <c r="H8980" s="1" t="s">
        <v>39</v>
      </c>
      <c r="I8980" s="1">
        <v>3</v>
      </c>
      <c r="J8980" s="1" t="s">
        <v>35</v>
      </c>
      <c r="K8980" s="18" t="s">
        <v>464</v>
      </c>
      <c r="L8980" t="s">
        <v>460</v>
      </c>
      <c r="M8980" t="s">
        <v>459</v>
      </c>
      <c r="O8980" s="19" t="s">
        <v>460</v>
      </c>
      <c r="P8980" t="str">
        <f t="shared" si="280"/>
        <v>N</v>
      </c>
      <c r="Q8980">
        <f t="shared" si="281"/>
        <v>1</v>
      </c>
      <c r="R8980">
        <f>VLOOKUP(LOWER(K8980), Sheet1!$B$1:$C$4, 2, FALSE)</f>
        <v>-1</v>
      </c>
      <c r="S8980">
        <f>VLOOKUP(LOWER(L8980), Sheet1!$B$1:$C$4, 2, FALSE)</f>
        <v>-1</v>
      </c>
      <c r="T8980">
        <f>VLOOKUP(LOWER(M8980), Sheet1!$B$1:$C$4, 2, FALSE)</f>
        <v>-2</v>
      </c>
      <c r="U8980" t="str">
        <f>IF(N8980="", "", VLOOKUP(LOWER(N8980), Sheet1!$B$1:$C$4, 2, FALSE))</f>
        <v/>
      </c>
      <c r="V8980">
        <f>IF(O8980="", "", VLOOKUP(LOWER(O8980), Sheet1!$B$1:$C$4, 2, FALSE))</f>
        <v>-1</v>
      </c>
    </row>
    <row r="8981" spans="1:22" x14ac:dyDescent="0.4">
      <c r="A8981">
        <v>10010213</v>
      </c>
      <c r="B8981" s="1" t="s">
        <v>4</v>
      </c>
      <c r="C8981" t="s">
        <v>13</v>
      </c>
      <c r="D8981" t="s">
        <v>29</v>
      </c>
      <c r="E8981" t="s">
        <v>33</v>
      </c>
      <c r="F8981" s="1" t="s">
        <v>477</v>
      </c>
      <c r="G8981" s="1" t="s">
        <v>36</v>
      </c>
      <c r="H8981" s="1" t="s">
        <v>40</v>
      </c>
      <c r="I8981" s="1">
        <v>1</v>
      </c>
      <c r="J8981" s="1" t="s">
        <v>35</v>
      </c>
      <c r="K8981" s="18" t="s">
        <v>465</v>
      </c>
      <c r="L8981" t="s">
        <v>461</v>
      </c>
      <c r="M8981" t="s">
        <v>460</v>
      </c>
      <c r="O8981" s="19" t="s">
        <v>462</v>
      </c>
      <c r="P8981" t="str">
        <f t="shared" si="280"/>
        <v>N</v>
      </c>
      <c r="Q8981">
        <f t="shared" si="281"/>
        <v>1</v>
      </c>
      <c r="R8981">
        <f>VLOOKUP(LOWER(K8981), Sheet1!$B$1:$C$4, 2, FALSE)</f>
        <v>1</v>
      </c>
      <c r="S8981">
        <f>VLOOKUP(LOWER(L8981), Sheet1!$B$1:$C$4, 2, FALSE)</f>
        <v>1</v>
      </c>
      <c r="T8981">
        <f>VLOOKUP(LOWER(M8981), Sheet1!$B$1:$C$4, 2, FALSE)</f>
        <v>-1</v>
      </c>
      <c r="U8981" t="str">
        <f>IF(N8981="", "", VLOOKUP(LOWER(N8981), Sheet1!$B$1:$C$4, 2, FALSE))</f>
        <v/>
      </c>
      <c r="V8981">
        <f>IF(O8981="", "", VLOOKUP(LOWER(O8981), Sheet1!$B$1:$C$4, 2, FALSE))</f>
        <v>2</v>
      </c>
    </row>
    <row r="8982" spans="1:22" x14ac:dyDescent="0.4">
      <c r="A8982">
        <v>10010214</v>
      </c>
      <c r="B8982" s="1" t="s">
        <v>6</v>
      </c>
      <c r="C8982" t="s">
        <v>12</v>
      </c>
      <c r="D8982" t="s">
        <v>29</v>
      </c>
      <c r="E8982" t="s">
        <v>32</v>
      </c>
      <c r="F8982" s="1" t="s">
        <v>476</v>
      </c>
      <c r="G8982" s="1" t="s">
        <v>36</v>
      </c>
      <c r="H8982" s="1" t="s">
        <v>39</v>
      </c>
      <c r="I8982" s="1">
        <v>3</v>
      </c>
      <c r="J8982" s="1" t="s">
        <v>35</v>
      </c>
      <c r="K8982" s="18" t="s">
        <v>466</v>
      </c>
      <c r="L8982" t="s">
        <v>461</v>
      </c>
      <c r="M8982" t="s">
        <v>460</v>
      </c>
      <c r="O8982" s="19" t="s">
        <v>462</v>
      </c>
      <c r="P8982" t="str">
        <f t="shared" si="280"/>
        <v>N</v>
      </c>
      <c r="Q8982">
        <f t="shared" si="281"/>
        <v>1</v>
      </c>
      <c r="R8982">
        <f>VLOOKUP(LOWER(K8982), Sheet1!$B$1:$C$4, 2, FALSE)</f>
        <v>2</v>
      </c>
      <c r="S8982">
        <f>VLOOKUP(LOWER(L8982), Sheet1!$B$1:$C$4, 2, FALSE)</f>
        <v>1</v>
      </c>
      <c r="T8982">
        <f>VLOOKUP(LOWER(M8982), Sheet1!$B$1:$C$4, 2, FALSE)</f>
        <v>-1</v>
      </c>
      <c r="U8982" t="str">
        <f>IF(N8982="", "", VLOOKUP(LOWER(N8982), Sheet1!$B$1:$C$4, 2, FALSE))</f>
        <v/>
      </c>
      <c r="V8982">
        <f>IF(O8982="", "", VLOOKUP(LOWER(O8982), Sheet1!$B$1:$C$4, 2, FALSE))</f>
        <v>2</v>
      </c>
    </row>
    <row r="8983" spans="1:22" x14ac:dyDescent="0.4">
      <c r="A8983">
        <v>10010215</v>
      </c>
      <c r="B8983" s="1" t="s">
        <v>7</v>
      </c>
      <c r="C8983" t="s">
        <v>21</v>
      </c>
      <c r="D8983" t="s">
        <v>29</v>
      </c>
      <c r="E8983" t="s">
        <v>33</v>
      </c>
      <c r="F8983" s="1" t="s">
        <v>477</v>
      </c>
      <c r="G8983" s="1" t="s">
        <v>36</v>
      </c>
      <c r="H8983" s="1" t="s">
        <v>40</v>
      </c>
      <c r="I8983" s="1">
        <v>1</v>
      </c>
      <c r="J8983" s="1" t="s">
        <v>35</v>
      </c>
      <c r="K8983" s="18" t="s">
        <v>464</v>
      </c>
      <c r="L8983" t="s">
        <v>459</v>
      </c>
      <c r="M8983" t="s">
        <v>460</v>
      </c>
      <c r="O8983" s="19" t="s">
        <v>460</v>
      </c>
      <c r="P8983" t="str">
        <f t="shared" si="280"/>
        <v>N</v>
      </c>
      <c r="Q8983">
        <f t="shared" si="281"/>
        <v>1</v>
      </c>
      <c r="R8983">
        <f>VLOOKUP(LOWER(K8983), Sheet1!$B$1:$C$4, 2, FALSE)</f>
        <v>-1</v>
      </c>
      <c r="S8983">
        <f>VLOOKUP(LOWER(L8983), Sheet1!$B$1:$C$4, 2, FALSE)</f>
        <v>-2</v>
      </c>
      <c r="T8983">
        <f>VLOOKUP(LOWER(M8983), Sheet1!$B$1:$C$4, 2, FALSE)</f>
        <v>-1</v>
      </c>
      <c r="U8983" t="str">
        <f>IF(N8983="", "", VLOOKUP(LOWER(N8983), Sheet1!$B$1:$C$4, 2, FALSE))</f>
        <v/>
      </c>
      <c r="V8983">
        <f>IF(O8983="", "", VLOOKUP(LOWER(O8983), Sheet1!$B$1:$C$4, 2, FALSE))</f>
        <v>-1</v>
      </c>
    </row>
    <row r="8984" spans="1:22" x14ac:dyDescent="0.4">
      <c r="A8984">
        <v>10010216</v>
      </c>
      <c r="B8984" s="1" t="s">
        <v>5</v>
      </c>
      <c r="C8984" t="s">
        <v>13</v>
      </c>
      <c r="D8984" t="s">
        <v>29</v>
      </c>
      <c r="E8984" t="s">
        <v>33</v>
      </c>
      <c r="F8984" s="1" t="s">
        <v>477</v>
      </c>
      <c r="G8984" s="1" t="s">
        <v>36</v>
      </c>
      <c r="H8984" s="1" t="s">
        <v>39</v>
      </c>
      <c r="I8984" s="1">
        <v>3</v>
      </c>
      <c r="J8984" s="1" t="s">
        <v>35</v>
      </c>
      <c r="K8984" s="18" t="s">
        <v>463</v>
      </c>
      <c r="L8984" t="s">
        <v>462</v>
      </c>
      <c r="M8984" t="s">
        <v>461</v>
      </c>
      <c r="O8984" s="19" t="s">
        <v>459</v>
      </c>
      <c r="P8984" t="str">
        <f t="shared" si="280"/>
        <v>N</v>
      </c>
      <c r="Q8984">
        <f t="shared" si="281"/>
        <v>1</v>
      </c>
      <c r="R8984">
        <f>VLOOKUP(LOWER(K8984), Sheet1!$B$1:$C$4, 2, FALSE)</f>
        <v>-2</v>
      </c>
      <c r="S8984">
        <f>VLOOKUP(LOWER(L8984), Sheet1!$B$1:$C$4, 2, FALSE)</f>
        <v>2</v>
      </c>
      <c r="T8984">
        <f>VLOOKUP(LOWER(M8984), Sheet1!$B$1:$C$4, 2, FALSE)</f>
        <v>1</v>
      </c>
      <c r="U8984" t="str">
        <f>IF(N8984="", "", VLOOKUP(LOWER(N8984), Sheet1!$B$1:$C$4, 2, FALSE))</f>
        <v/>
      </c>
      <c r="V8984">
        <f>IF(O8984="", "", VLOOKUP(LOWER(O8984), Sheet1!$B$1:$C$4, 2, FALSE))</f>
        <v>-2</v>
      </c>
    </row>
    <row r="8985" spans="1:22" x14ac:dyDescent="0.4">
      <c r="A8985">
        <v>10010217</v>
      </c>
      <c r="B8985" s="1" t="s">
        <v>3</v>
      </c>
      <c r="C8985" t="s">
        <v>15</v>
      </c>
      <c r="D8985" t="s">
        <v>29</v>
      </c>
      <c r="E8985" t="s">
        <v>33</v>
      </c>
      <c r="F8985" s="1" t="s">
        <v>478</v>
      </c>
      <c r="G8985" s="1" t="s">
        <v>36</v>
      </c>
      <c r="H8985" s="1" t="s">
        <v>38</v>
      </c>
      <c r="I8985" s="1">
        <v>3</v>
      </c>
      <c r="J8985" s="1" t="s">
        <v>35</v>
      </c>
      <c r="K8985" s="18" t="s">
        <v>463</v>
      </c>
      <c r="L8985" t="s">
        <v>462</v>
      </c>
      <c r="M8985" t="s">
        <v>460</v>
      </c>
      <c r="O8985" s="19" t="s">
        <v>460</v>
      </c>
      <c r="P8985" t="str">
        <f t="shared" si="280"/>
        <v>N</v>
      </c>
      <c r="Q8985">
        <f t="shared" si="281"/>
        <v>1</v>
      </c>
      <c r="R8985">
        <f>VLOOKUP(LOWER(K8985), Sheet1!$B$1:$C$4, 2, FALSE)</f>
        <v>-2</v>
      </c>
      <c r="S8985">
        <f>VLOOKUP(LOWER(L8985), Sheet1!$B$1:$C$4, 2, FALSE)</f>
        <v>2</v>
      </c>
      <c r="T8985">
        <f>VLOOKUP(LOWER(M8985), Sheet1!$B$1:$C$4, 2, FALSE)</f>
        <v>-1</v>
      </c>
      <c r="U8985" t="str">
        <f>IF(N8985="", "", VLOOKUP(LOWER(N8985), Sheet1!$B$1:$C$4, 2, FALSE))</f>
        <v/>
      </c>
      <c r="V8985">
        <f>IF(O8985="", "", VLOOKUP(LOWER(O8985), Sheet1!$B$1:$C$4, 2, FALSE))</f>
        <v>-1</v>
      </c>
    </row>
    <row r="8986" spans="1:22" x14ac:dyDescent="0.4">
      <c r="A8986">
        <v>10010218</v>
      </c>
      <c r="B8986" s="1" t="s">
        <v>6</v>
      </c>
      <c r="C8986" t="s">
        <v>9</v>
      </c>
      <c r="D8986" t="s">
        <v>29</v>
      </c>
      <c r="E8986" t="s">
        <v>32</v>
      </c>
      <c r="F8986" s="1" t="s">
        <v>478</v>
      </c>
      <c r="G8986" s="1" t="s">
        <v>35</v>
      </c>
      <c r="H8986" s="1" t="s">
        <v>39</v>
      </c>
      <c r="I8986" s="1">
        <v>4</v>
      </c>
      <c r="J8986" s="1" t="s">
        <v>36</v>
      </c>
      <c r="K8986" s="18" t="s">
        <v>464</v>
      </c>
      <c r="L8986" t="s">
        <v>461</v>
      </c>
      <c r="M8986" t="s">
        <v>461</v>
      </c>
      <c r="N8986" s="19" t="s">
        <v>459</v>
      </c>
      <c r="P8986" t="str">
        <f t="shared" si="280"/>
        <v>Y</v>
      </c>
      <c r="Q8986">
        <f t="shared" si="281"/>
        <v>0</v>
      </c>
      <c r="R8986">
        <f>VLOOKUP(LOWER(K8986), Sheet1!$B$1:$C$4, 2, FALSE)</f>
        <v>-1</v>
      </c>
      <c r="S8986">
        <f>VLOOKUP(LOWER(L8986), Sheet1!$B$1:$C$4, 2, FALSE)</f>
        <v>1</v>
      </c>
      <c r="T8986">
        <f>VLOOKUP(LOWER(M8986), Sheet1!$B$1:$C$4, 2, FALSE)</f>
        <v>1</v>
      </c>
      <c r="U8986">
        <f>IF(N8986="", "", VLOOKUP(LOWER(N8986), Sheet1!$B$1:$C$4, 2, FALSE))</f>
        <v>-2</v>
      </c>
      <c r="V8986" t="str">
        <f>IF(O8986="", "", VLOOKUP(LOWER(O8986), Sheet1!$B$1:$C$4, 2, FALSE))</f>
        <v/>
      </c>
    </row>
    <row r="8987" spans="1:22" x14ac:dyDescent="0.4">
      <c r="A8987">
        <v>10010219</v>
      </c>
      <c r="B8987" s="1" t="s">
        <v>2</v>
      </c>
      <c r="C8987" t="s">
        <v>24</v>
      </c>
      <c r="D8987" t="s">
        <v>29</v>
      </c>
      <c r="E8987" t="s">
        <v>32</v>
      </c>
      <c r="F8987" s="1" t="s">
        <v>476</v>
      </c>
      <c r="G8987" s="1" t="s">
        <v>36</v>
      </c>
      <c r="H8987" s="1" t="s">
        <v>38</v>
      </c>
      <c r="I8987" s="1">
        <v>4</v>
      </c>
      <c r="J8987" s="1" t="s">
        <v>35</v>
      </c>
      <c r="K8987" s="18" t="s">
        <v>465</v>
      </c>
      <c r="L8987" t="s">
        <v>460</v>
      </c>
      <c r="M8987" t="s">
        <v>460</v>
      </c>
      <c r="O8987" s="19" t="s">
        <v>462</v>
      </c>
      <c r="P8987" t="str">
        <f t="shared" si="280"/>
        <v>N</v>
      </c>
      <c r="Q8987">
        <f t="shared" si="281"/>
        <v>1</v>
      </c>
      <c r="R8987">
        <f>VLOOKUP(LOWER(K8987), Sheet1!$B$1:$C$4, 2, FALSE)</f>
        <v>1</v>
      </c>
      <c r="S8987">
        <f>VLOOKUP(LOWER(L8987), Sheet1!$B$1:$C$4, 2, FALSE)</f>
        <v>-1</v>
      </c>
      <c r="T8987">
        <f>VLOOKUP(LOWER(M8987), Sheet1!$B$1:$C$4, 2, FALSE)</f>
        <v>-1</v>
      </c>
      <c r="U8987" t="str">
        <f>IF(N8987="", "", VLOOKUP(LOWER(N8987), Sheet1!$B$1:$C$4, 2, FALSE))</f>
        <v/>
      </c>
      <c r="V8987">
        <f>IF(O8987="", "", VLOOKUP(LOWER(O8987), Sheet1!$B$1:$C$4, 2, FALSE))</f>
        <v>2</v>
      </c>
    </row>
    <row r="8988" spans="1:22" x14ac:dyDescent="0.4">
      <c r="A8988">
        <v>10010220</v>
      </c>
      <c r="B8988" s="1" t="s">
        <v>5</v>
      </c>
      <c r="C8988" t="s">
        <v>23</v>
      </c>
      <c r="D8988" t="s">
        <v>29</v>
      </c>
      <c r="E8988" t="s">
        <v>32</v>
      </c>
      <c r="F8988" s="1" t="s">
        <v>476</v>
      </c>
      <c r="G8988" s="1" t="s">
        <v>36</v>
      </c>
      <c r="H8988" s="1" t="s">
        <v>39</v>
      </c>
      <c r="I8988" s="1">
        <v>3</v>
      </c>
      <c r="J8988" s="1" t="s">
        <v>35</v>
      </c>
      <c r="K8988" s="18" t="s">
        <v>465</v>
      </c>
      <c r="L8988" t="s">
        <v>460</v>
      </c>
      <c r="M8988" t="s">
        <v>462</v>
      </c>
      <c r="O8988" s="19" t="s">
        <v>460</v>
      </c>
      <c r="P8988" t="str">
        <f t="shared" si="280"/>
        <v>N</v>
      </c>
      <c r="Q8988">
        <f t="shared" si="281"/>
        <v>1</v>
      </c>
      <c r="R8988">
        <f>VLOOKUP(LOWER(K8988), Sheet1!$B$1:$C$4, 2, FALSE)</f>
        <v>1</v>
      </c>
      <c r="S8988">
        <f>VLOOKUP(LOWER(L8988), Sheet1!$B$1:$C$4, 2, FALSE)</f>
        <v>-1</v>
      </c>
      <c r="T8988">
        <f>VLOOKUP(LOWER(M8988), Sheet1!$B$1:$C$4, 2, FALSE)</f>
        <v>2</v>
      </c>
      <c r="U8988" t="str">
        <f>IF(N8988="", "", VLOOKUP(LOWER(N8988), Sheet1!$B$1:$C$4, 2, FALSE))</f>
        <v/>
      </c>
      <c r="V8988">
        <f>IF(O8988="", "", VLOOKUP(LOWER(O8988), Sheet1!$B$1:$C$4, 2, FALSE))</f>
        <v>-1</v>
      </c>
    </row>
    <row r="8989" spans="1:22" x14ac:dyDescent="0.4">
      <c r="A8989">
        <v>10010221</v>
      </c>
      <c r="B8989" s="1" t="s">
        <v>5</v>
      </c>
      <c r="C8989" t="s">
        <v>9</v>
      </c>
      <c r="D8989" t="s">
        <v>29</v>
      </c>
      <c r="E8989" t="s">
        <v>33</v>
      </c>
      <c r="F8989" s="1" t="s">
        <v>478</v>
      </c>
      <c r="G8989" s="1" t="s">
        <v>35</v>
      </c>
      <c r="H8989" s="1" t="s">
        <v>39</v>
      </c>
      <c r="I8989" s="1">
        <v>2</v>
      </c>
      <c r="J8989" s="1" t="s">
        <v>36</v>
      </c>
      <c r="K8989" s="18" t="s">
        <v>464</v>
      </c>
      <c r="L8989" t="s">
        <v>460</v>
      </c>
      <c r="M8989" t="s">
        <v>459</v>
      </c>
      <c r="N8989" s="19" t="s">
        <v>461</v>
      </c>
      <c r="P8989" t="str">
        <f t="shared" si="280"/>
        <v>Y</v>
      </c>
      <c r="Q8989">
        <f t="shared" si="281"/>
        <v>0</v>
      </c>
      <c r="R8989">
        <f>VLOOKUP(LOWER(K8989), Sheet1!$B$1:$C$4, 2, FALSE)</f>
        <v>-1</v>
      </c>
      <c r="S8989">
        <f>VLOOKUP(LOWER(L8989), Sheet1!$B$1:$C$4, 2, FALSE)</f>
        <v>-1</v>
      </c>
      <c r="T8989">
        <f>VLOOKUP(LOWER(M8989), Sheet1!$B$1:$C$4, 2, FALSE)</f>
        <v>-2</v>
      </c>
      <c r="U8989">
        <f>IF(N8989="", "", VLOOKUP(LOWER(N8989), Sheet1!$B$1:$C$4, 2, FALSE))</f>
        <v>1</v>
      </c>
      <c r="V8989" t="str">
        <f>IF(O8989="", "", VLOOKUP(LOWER(O8989), Sheet1!$B$1:$C$4, 2, FALSE))</f>
        <v/>
      </c>
    </row>
    <row r="8990" spans="1:22" x14ac:dyDescent="0.4">
      <c r="A8990">
        <v>10010222</v>
      </c>
      <c r="B8990" s="1" t="s">
        <v>5</v>
      </c>
      <c r="C8990" t="s">
        <v>9</v>
      </c>
      <c r="D8990" t="s">
        <v>29</v>
      </c>
      <c r="E8990" t="s">
        <v>33</v>
      </c>
      <c r="F8990" s="1" t="s">
        <v>478</v>
      </c>
      <c r="G8990" s="1" t="s">
        <v>35</v>
      </c>
      <c r="H8990" s="1" t="s">
        <v>39</v>
      </c>
      <c r="I8990" s="1">
        <v>2</v>
      </c>
      <c r="J8990" s="1" t="s">
        <v>36</v>
      </c>
      <c r="K8990" s="18" t="s">
        <v>464</v>
      </c>
      <c r="L8990" t="s">
        <v>462</v>
      </c>
      <c r="M8990" t="s">
        <v>461</v>
      </c>
      <c r="N8990" s="19" t="s">
        <v>459</v>
      </c>
      <c r="P8990" t="str">
        <f t="shared" si="280"/>
        <v>Y</v>
      </c>
      <c r="Q8990">
        <f t="shared" si="281"/>
        <v>0</v>
      </c>
      <c r="R8990">
        <f>VLOOKUP(LOWER(K8990), Sheet1!$B$1:$C$4, 2, FALSE)</f>
        <v>-1</v>
      </c>
      <c r="S8990">
        <f>VLOOKUP(LOWER(L8990), Sheet1!$B$1:$C$4, 2, FALSE)</f>
        <v>2</v>
      </c>
      <c r="T8990">
        <f>VLOOKUP(LOWER(M8990), Sheet1!$B$1:$C$4, 2, FALSE)</f>
        <v>1</v>
      </c>
      <c r="U8990">
        <f>IF(N8990="", "", VLOOKUP(LOWER(N8990), Sheet1!$B$1:$C$4, 2, FALSE))</f>
        <v>-2</v>
      </c>
      <c r="V8990" t="str">
        <f>IF(O8990="", "", VLOOKUP(LOWER(O8990), Sheet1!$B$1:$C$4, 2, FALSE))</f>
        <v/>
      </c>
    </row>
    <row r="8991" spans="1:22" x14ac:dyDescent="0.4">
      <c r="A8991">
        <v>10010223</v>
      </c>
      <c r="B8991" s="1" t="s">
        <v>5</v>
      </c>
      <c r="C8991" t="s">
        <v>10</v>
      </c>
      <c r="D8991" t="s">
        <v>30</v>
      </c>
      <c r="E8991" t="s">
        <v>33</v>
      </c>
      <c r="F8991" s="1" t="s">
        <v>477</v>
      </c>
      <c r="G8991" s="1" t="s">
        <v>36</v>
      </c>
      <c r="H8991" s="1" t="s">
        <v>39</v>
      </c>
      <c r="I8991" s="1">
        <v>4</v>
      </c>
      <c r="J8991" s="1" t="s">
        <v>36</v>
      </c>
      <c r="K8991" s="18" t="s">
        <v>464</v>
      </c>
      <c r="L8991" t="s">
        <v>462</v>
      </c>
      <c r="M8991" t="s">
        <v>460</v>
      </c>
      <c r="O8991" s="19" t="s">
        <v>459</v>
      </c>
      <c r="P8991" t="str">
        <f t="shared" si="280"/>
        <v>N</v>
      </c>
      <c r="Q8991">
        <f t="shared" si="281"/>
        <v>0</v>
      </c>
      <c r="R8991">
        <f>VLOOKUP(LOWER(K8991), Sheet1!$B$1:$C$4, 2, FALSE)</f>
        <v>-1</v>
      </c>
      <c r="S8991">
        <f>VLOOKUP(LOWER(L8991), Sheet1!$B$1:$C$4, 2, FALSE)</f>
        <v>2</v>
      </c>
      <c r="T8991">
        <f>VLOOKUP(LOWER(M8991), Sheet1!$B$1:$C$4, 2, FALSE)</f>
        <v>-1</v>
      </c>
      <c r="U8991" t="str">
        <f>IF(N8991="", "", VLOOKUP(LOWER(N8991), Sheet1!$B$1:$C$4, 2, FALSE))</f>
        <v/>
      </c>
      <c r="V8991">
        <f>IF(O8991="", "", VLOOKUP(LOWER(O8991), Sheet1!$B$1:$C$4, 2, FALSE))</f>
        <v>-2</v>
      </c>
    </row>
    <row r="8992" spans="1:22" x14ac:dyDescent="0.4">
      <c r="A8992">
        <v>10010224</v>
      </c>
      <c r="B8992" s="1" t="s">
        <v>6</v>
      </c>
      <c r="C8992" t="s">
        <v>9</v>
      </c>
      <c r="D8992" t="s">
        <v>29</v>
      </c>
      <c r="E8992" t="s">
        <v>33</v>
      </c>
      <c r="F8992" s="1" t="s">
        <v>478</v>
      </c>
      <c r="G8992" s="1" t="s">
        <v>35</v>
      </c>
      <c r="H8992" s="1" t="s">
        <v>39</v>
      </c>
      <c r="I8992" s="1">
        <v>3</v>
      </c>
      <c r="J8992" s="1" t="s">
        <v>35</v>
      </c>
      <c r="K8992" s="18" t="s">
        <v>465</v>
      </c>
      <c r="L8992" t="s">
        <v>460</v>
      </c>
      <c r="M8992" t="s">
        <v>459</v>
      </c>
      <c r="N8992" s="19" t="s">
        <v>460</v>
      </c>
      <c r="P8992" t="str">
        <f t="shared" si="280"/>
        <v>Y</v>
      </c>
      <c r="Q8992">
        <f t="shared" si="281"/>
        <v>1</v>
      </c>
      <c r="R8992">
        <f>VLOOKUP(LOWER(K8992), Sheet1!$B$1:$C$4, 2, FALSE)</f>
        <v>1</v>
      </c>
      <c r="S8992">
        <f>VLOOKUP(LOWER(L8992), Sheet1!$B$1:$C$4, 2, FALSE)</f>
        <v>-1</v>
      </c>
      <c r="T8992">
        <f>VLOOKUP(LOWER(M8992), Sheet1!$B$1:$C$4, 2, FALSE)</f>
        <v>-2</v>
      </c>
      <c r="U8992">
        <f>IF(N8992="", "", VLOOKUP(LOWER(N8992), Sheet1!$B$1:$C$4, 2, FALSE))</f>
        <v>-1</v>
      </c>
      <c r="V8992" t="str">
        <f>IF(O8992="", "", VLOOKUP(LOWER(O8992), Sheet1!$B$1:$C$4, 2, FALSE))</f>
        <v/>
      </c>
    </row>
    <row r="8993" spans="1:22" x14ac:dyDescent="0.4">
      <c r="A8993">
        <v>10010225</v>
      </c>
      <c r="B8993" s="1" t="s">
        <v>3</v>
      </c>
      <c r="C8993" t="s">
        <v>18</v>
      </c>
      <c r="D8993" t="s">
        <v>29</v>
      </c>
      <c r="E8993" t="s">
        <v>32</v>
      </c>
      <c r="F8993" s="1" t="s">
        <v>477</v>
      </c>
      <c r="G8993" s="1" t="s">
        <v>35</v>
      </c>
      <c r="H8993" s="1" t="s">
        <v>39</v>
      </c>
      <c r="I8993" s="1">
        <v>4</v>
      </c>
      <c r="J8993" s="1" t="s">
        <v>35</v>
      </c>
      <c r="K8993" s="18" t="s">
        <v>466</v>
      </c>
      <c r="L8993" t="s">
        <v>462</v>
      </c>
      <c r="M8993" t="s">
        <v>459</v>
      </c>
      <c r="N8993" s="19" t="s">
        <v>462</v>
      </c>
      <c r="P8993" t="str">
        <f t="shared" si="280"/>
        <v>Y</v>
      </c>
      <c r="Q8993">
        <f t="shared" si="281"/>
        <v>1</v>
      </c>
      <c r="R8993">
        <f>VLOOKUP(LOWER(K8993), Sheet1!$B$1:$C$4, 2, FALSE)</f>
        <v>2</v>
      </c>
      <c r="S8993">
        <f>VLOOKUP(LOWER(L8993), Sheet1!$B$1:$C$4, 2, FALSE)</f>
        <v>2</v>
      </c>
      <c r="T8993">
        <f>VLOOKUP(LOWER(M8993), Sheet1!$B$1:$C$4, 2, FALSE)</f>
        <v>-2</v>
      </c>
      <c r="U8993">
        <f>IF(N8993="", "", VLOOKUP(LOWER(N8993), Sheet1!$B$1:$C$4, 2, FALSE))</f>
        <v>2</v>
      </c>
      <c r="V8993" t="str">
        <f>IF(O8993="", "", VLOOKUP(LOWER(O8993), Sheet1!$B$1:$C$4, 2, FALSE))</f>
        <v/>
      </c>
    </row>
    <row r="8994" spans="1:22" x14ac:dyDescent="0.4">
      <c r="A8994">
        <v>10010226</v>
      </c>
      <c r="B8994" s="1" t="s">
        <v>2</v>
      </c>
      <c r="C8994" t="s">
        <v>23</v>
      </c>
      <c r="D8994" t="s">
        <v>30</v>
      </c>
      <c r="E8994" t="s">
        <v>33</v>
      </c>
      <c r="F8994" s="1" t="s">
        <v>476</v>
      </c>
      <c r="G8994" s="1" t="s">
        <v>36</v>
      </c>
      <c r="H8994" s="1" t="s">
        <v>39</v>
      </c>
      <c r="I8994" s="1">
        <v>4</v>
      </c>
      <c r="J8994" s="1" t="s">
        <v>35</v>
      </c>
      <c r="K8994" s="18" t="s">
        <v>466</v>
      </c>
      <c r="L8994" t="s">
        <v>460</v>
      </c>
      <c r="M8994" t="s">
        <v>460</v>
      </c>
      <c r="O8994" s="19" t="s">
        <v>459</v>
      </c>
      <c r="P8994" t="str">
        <f t="shared" si="280"/>
        <v>N</v>
      </c>
      <c r="Q8994">
        <f t="shared" si="281"/>
        <v>1</v>
      </c>
      <c r="R8994">
        <f>VLOOKUP(LOWER(K8994), Sheet1!$B$1:$C$4, 2, FALSE)</f>
        <v>2</v>
      </c>
      <c r="S8994">
        <f>VLOOKUP(LOWER(L8994), Sheet1!$B$1:$C$4, 2, FALSE)</f>
        <v>-1</v>
      </c>
      <c r="T8994">
        <f>VLOOKUP(LOWER(M8994), Sheet1!$B$1:$C$4, 2, FALSE)</f>
        <v>-1</v>
      </c>
      <c r="U8994" t="str">
        <f>IF(N8994="", "", VLOOKUP(LOWER(N8994), Sheet1!$B$1:$C$4, 2, FALSE))</f>
        <v/>
      </c>
      <c r="V8994">
        <f>IF(O8994="", "", VLOOKUP(LOWER(O8994), Sheet1!$B$1:$C$4, 2, FALSE))</f>
        <v>-2</v>
      </c>
    </row>
    <row r="8995" spans="1:22" x14ac:dyDescent="0.4">
      <c r="A8995">
        <v>10010227</v>
      </c>
      <c r="B8995" s="1" t="s">
        <v>6</v>
      </c>
      <c r="C8995" t="s">
        <v>23</v>
      </c>
      <c r="D8995" t="s">
        <v>29</v>
      </c>
      <c r="E8995" t="s">
        <v>32</v>
      </c>
      <c r="F8995" s="1" t="s">
        <v>476</v>
      </c>
      <c r="G8995" s="1" t="s">
        <v>36</v>
      </c>
      <c r="H8995" s="1" t="s">
        <v>39</v>
      </c>
      <c r="I8995" s="1">
        <v>4</v>
      </c>
      <c r="J8995" s="1" t="s">
        <v>35</v>
      </c>
      <c r="K8995" s="18" t="s">
        <v>464</v>
      </c>
      <c r="L8995" t="s">
        <v>462</v>
      </c>
      <c r="M8995" t="s">
        <v>460</v>
      </c>
      <c r="O8995" s="19" t="s">
        <v>459</v>
      </c>
      <c r="P8995" t="str">
        <f t="shared" si="280"/>
        <v>N</v>
      </c>
      <c r="Q8995">
        <f t="shared" si="281"/>
        <v>1</v>
      </c>
      <c r="R8995">
        <f>VLOOKUP(LOWER(K8995), Sheet1!$B$1:$C$4, 2, FALSE)</f>
        <v>-1</v>
      </c>
      <c r="S8995">
        <f>VLOOKUP(LOWER(L8995), Sheet1!$B$1:$C$4, 2, FALSE)</f>
        <v>2</v>
      </c>
      <c r="T8995">
        <f>VLOOKUP(LOWER(M8995), Sheet1!$B$1:$C$4, 2, FALSE)</f>
        <v>-1</v>
      </c>
      <c r="U8995" t="str">
        <f>IF(N8995="", "", VLOOKUP(LOWER(N8995), Sheet1!$B$1:$C$4, 2, FALSE))</f>
        <v/>
      </c>
      <c r="V8995">
        <f>IF(O8995="", "", VLOOKUP(LOWER(O8995), Sheet1!$B$1:$C$4, 2, FALSE))</f>
        <v>-2</v>
      </c>
    </row>
    <row r="8996" spans="1:22" x14ac:dyDescent="0.4">
      <c r="A8996">
        <v>10010228</v>
      </c>
      <c r="B8996" s="1" t="s">
        <v>6</v>
      </c>
      <c r="C8996" t="s">
        <v>25</v>
      </c>
      <c r="D8996" t="s">
        <v>29</v>
      </c>
      <c r="E8996" t="s">
        <v>32</v>
      </c>
      <c r="F8996" s="1" t="s">
        <v>476</v>
      </c>
      <c r="G8996" s="1" t="s">
        <v>36</v>
      </c>
      <c r="H8996" s="1" t="s">
        <v>40</v>
      </c>
      <c r="I8996" s="1">
        <v>1</v>
      </c>
      <c r="J8996" s="1" t="s">
        <v>36</v>
      </c>
      <c r="K8996" s="18" t="s">
        <v>465</v>
      </c>
      <c r="L8996" t="s">
        <v>460</v>
      </c>
      <c r="M8996" t="s">
        <v>461</v>
      </c>
      <c r="O8996" s="19" t="s">
        <v>459</v>
      </c>
      <c r="P8996" t="str">
        <f t="shared" si="280"/>
        <v>N</v>
      </c>
      <c r="Q8996">
        <f t="shared" si="281"/>
        <v>0</v>
      </c>
      <c r="R8996">
        <f>VLOOKUP(LOWER(K8996), Sheet1!$B$1:$C$4, 2, FALSE)</f>
        <v>1</v>
      </c>
      <c r="S8996">
        <f>VLOOKUP(LOWER(L8996), Sheet1!$B$1:$C$4, 2, FALSE)</f>
        <v>-1</v>
      </c>
      <c r="T8996">
        <f>VLOOKUP(LOWER(M8996), Sheet1!$B$1:$C$4, 2, FALSE)</f>
        <v>1</v>
      </c>
      <c r="U8996" t="str">
        <f>IF(N8996="", "", VLOOKUP(LOWER(N8996), Sheet1!$B$1:$C$4, 2, FALSE))</f>
        <v/>
      </c>
      <c r="V8996">
        <f>IF(O8996="", "", VLOOKUP(LOWER(O8996), Sheet1!$B$1:$C$4, 2, FALSE))</f>
        <v>-2</v>
      </c>
    </row>
    <row r="8997" spans="1:22" x14ac:dyDescent="0.4">
      <c r="A8997">
        <v>10010229</v>
      </c>
      <c r="B8997" s="1" t="s">
        <v>2</v>
      </c>
      <c r="C8997" t="s">
        <v>25</v>
      </c>
      <c r="D8997" t="s">
        <v>29</v>
      </c>
      <c r="E8997" t="s">
        <v>32</v>
      </c>
      <c r="F8997" s="1" t="s">
        <v>476</v>
      </c>
      <c r="G8997" s="1" t="s">
        <v>36</v>
      </c>
      <c r="H8997" s="1" t="s">
        <v>39</v>
      </c>
      <c r="I8997" s="1">
        <v>3</v>
      </c>
      <c r="J8997" s="1" t="s">
        <v>35</v>
      </c>
      <c r="K8997" s="18" t="s">
        <v>465</v>
      </c>
      <c r="L8997" t="s">
        <v>461</v>
      </c>
      <c r="M8997" t="s">
        <v>462</v>
      </c>
      <c r="O8997" s="19" t="s">
        <v>459</v>
      </c>
      <c r="P8997" t="str">
        <f t="shared" si="280"/>
        <v>N</v>
      </c>
      <c r="Q8997">
        <f t="shared" si="281"/>
        <v>1</v>
      </c>
      <c r="R8997">
        <f>VLOOKUP(LOWER(K8997), Sheet1!$B$1:$C$4, 2, FALSE)</f>
        <v>1</v>
      </c>
      <c r="S8997">
        <f>VLOOKUP(LOWER(L8997), Sheet1!$B$1:$C$4, 2, FALSE)</f>
        <v>1</v>
      </c>
      <c r="T8997">
        <f>VLOOKUP(LOWER(M8997), Sheet1!$B$1:$C$4, 2, FALSE)</f>
        <v>2</v>
      </c>
      <c r="U8997" t="str">
        <f>IF(N8997="", "", VLOOKUP(LOWER(N8997), Sheet1!$B$1:$C$4, 2, FALSE))</f>
        <v/>
      </c>
      <c r="V8997">
        <f>IF(O8997="", "", VLOOKUP(LOWER(O8997), Sheet1!$B$1:$C$4, 2, FALSE))</f>
        <v>-2</v>
      </c>
    </row>
    <row r="8998" spans="1:22" x14ac:dyDescent="0.4">
      <c r="A8998">
        <v>10010230</v>
      </c>
      <c r="B8998" s="1" t="s">
        <v>5</v>
      </c>
      <c r="C8998" t="s">
        <v>14</v>
      </c>
      <c r="D8998" t="s">
        <v>29</v>
      </c>
      <c r="E8998" t="s">
        <v>33</v>
      </c>
      <c r="F8998" s="1" t="s">
        <v>478</v>
      </c>
      <c r="G8998" s="1" t="s">
        <v>36</v>
      </c>
      <c r="H8998" s="1" t="s">
        <v>39</v>
      </c>
      <c r="I8998" s="1">
        <v>4</v>
      </c>
      <c r="J8998" s="1" t="s">
        <v>36</v>
      </c>
      <c r="K8998" s="18" t="s">
        <v>464</v>
      </c>
      <c r="L8998" t="s">
        <v>461</v>
      </c>
      <c r="M8998" t="s">
        <v>459</v>
      </c>
      <c r="O8998" s="19" t="s">
        <v>461</v>
      </c>
      <c r="P8998" t="str">
        <f t="shared" si="280"/>
        <v>N</v>
      </c>
      <c r="Q8998">
        <f t="shared" si="281"/>
        <v>0</v>
      </c>
      <c r="R8998">
        <f>VLOOKUP(LOWER(K8998), Sheet1!$B$1:$C$4, 2, FALSE)</f>
        <v>-1</v>
      </c>
      <c r="S8998">
        <f>VLOOKUP(LOWER(L8998), Sheet1!$B$1:$C$4, 2, FALSE)</f>
        <v>1</v>
      </c>
      <c r="T8998">
        <f>VLOOKUP(LOWER(M8998), Sheet1!$B$1:$C$4, 2, FALSE)</f>
        <v>-2</v>
      </c>
      <c r="U8998" t="str">
        <f>IF(N8998="", "", VLOOKUP(LOWER(N8998), Sheet1!$B$1:$C$4, 2, FALSE))</f>
        <v/>
      </c>
      <c r="V8998">
        <f>IF(O8998="", "", VLOOKUP(LOWER(O8998), Sheet1!$B$1:$C$4, 2, FALSE))</f>
        <v>1</v>
      </c>
    </row>
    <row r="8999" spans="1:22" x14ac:dyDescent="0.4">
      <c r="A8999">
        <v>10010231</v>
      </c>
      <c r="B8999" s="1" t="s">
        <v>6</v>
      </c>
      <c r="C8999" t="s">
        <v>9</v>
      </c>
      <c r="D8999" t="s">
        <v>29</v>
      </c>
      <c r="E8999" t="s">
        <v>32</v>
      </c>
      <c r="F8999" s="1" t="s">
        <v>478</v>
      </c>
      <c r="G8999" s="1" t="s">
        <v>35</v>
      </c>
      <c r="H8999" s="1" t="s">
        <v>39</v>
      </c>
      <c r="I8999" s="1">
        <v>2</v>
      </c>
      <c r="J8999" s="1" t="s">
        <v>35</v>
      </c>
      <c r="K8999" s="18" t="s">
        <v>464</v>
      </c>
      <c r="L8999" t="s">
        <v>460</v>
      </c>
      <c r="M8999" t="s">
        <v>460</v>
      </c>
      <c r="N8999" s="19" t="s">
        <v>461</v>
      </c>
      <c r="P8999" t="str">
        <f t="shared" si="280"/>
        <v>Y</v>
      </c>
      <c r="Q8999">
        <f t="shared" si="281"/>
        <v>1</v>
      </c>
      <c r="R8999">
        <f>VLOOKUP(LOWER(K8999), Sheet1!$B$1:$C$4, 2, FALSE)</f>
        <v>-1</v>
      </c>
      <c r="S8999">
        <f>VLOOKUP(LOWER(L8999), Sheet1!$B$1:$C$4, 2, FALSE)</f>
        <v>-1</v>
      </c>
      <c r="T8999">
        <f>VLOOKUP(LOWER(M8999), Sheet1!$B$1:$C$4, 2, FALSE)</f>
        <v>-1</v>
      </c>
      <c r="U8999">
        <f>IF(N8999="", "", VLOOKUP(LOWER(N8999), Sheet1!$B$1:$C$4, 2, FALSE))</f>
        <v>1</v>
      </c>
      <c r="V8999" t="str">
        <f>IF(O8999="", "", VLOOKUP(LOWER(O8999), Sheet1!$B$1:$C$4, 2, FALSE))</f>
        <v/>
      </c>
    </row>
    <row r="9000" spans="1:22" x14ac:dyDescent="0.4">
      <c r="A9000">
        <v>10010232</v>
      </c>
      <c r="B9000" s="1" t="s">
        <v>2</v>
      </c>
      <c r="C9000" t="s">
        <v>25</v>
      </c>
      <c r="D9000" t="s">
        <v>29</v>
      </c>
      <c r="E9000" t="s">
        <v>33</v>
      </c>
      <c r="F9000" s="1" t="s">
        <v>476</v>
      </c>
      <c r="G9000" s="1" t="s">
        <v>36</v>
      </c>
      <c r="H9000" s="1" t="s">
        <v>39</v>
      </c>
      <c r="I9000" s="1">
        <v>4</v>
      </c>
      <c r="J9000" s="1" t="s">
        <v>35</v>
      </c>
      <c r="K9000" s="18" t="s">
        <v>465</v>
      </c>
      <c r="L9000" t="s">
        <v>462</v>
      </c>
      <c r="M9000" t="s">
        <v>460</v>
      </c>
      <c r="O9000" s="19" t="s">
        <v>460</v>
      </c>
      <c r="P9000" t="str">
        <f t="shared" si="280"/>
        <v>N</v>
      </c>
      <c r="Q9000">
        <f t="shared" si="281"/>
        <v>1</v>
      </c>
      <c r="R9000">
        <f>VLOOKUP(LOWER(K9000), Sheet1!$B$1:$C$4, 2, FALSE)</f>
        <v>1</v>
      </c>
      <c r="S9000">
        <f>VLOOKUP(LOWER(L9000), Sheet1!$B$1:$C$4, 2, FALSE)</f>
        <v>2</v>
      </c>
      <c r="T9000">
        <f>VLOOKUP(LOWER(M9000), Sheet1!$B$1:$C$4, 2, FALSE)</f>
        <v>-1</v>
      </c>
      <c r="U9000" t="str">
        <f>IF(N9000="", "", VLOOKUP(LOWER(N9000), Sheet1!$B$1:$C$4, 2, FALSE))</f>
        <v/>
      </c>
      <c r="V9000">
        <f>IF(O9000="", "", VLOOKUP(LOWER(O9000), Sheet1!$B$1:$C$4, 2, FALSE))</f>
        <v>-1</v>
      </c>
    </row>
    <row r="9001" spans="1:22" x14ac:dyDescent="0.4">
      <c r="A9001">
        <v>10010233</v>
      </c>
      <c r="B9001" s="1" t="s">
        <v>2</v>
      </c>
      <c r="C9001" t="s">
        <v>26</v>
      </c>
      <c r="D9001" t="s">
        <v>29</v>
      </c>
      <c r="E9001" t="s">
        <v>33</v>
      </c>
      <c r="F9001" s="1" t="s">
        <v>476</v>
      </c>
      <c r="G9001" s="1" t="s">
        <v>36</v>
      </c>
      <c r="H9001" s="1" t="s">
        <v>39</v>
      </c>
      <c r="I9001" s="1">
        <v>4</v>
      </c>
      <c r="J9001" s="1" t="s">
        <v>35</v>
      </c>
      <c r="K9001" s="18" t="s">
        <v>464</v>
      </c>
      <c r="L9001" t="s">
        <v>460</v>
      </c>
      <c r="M9001" t="s">
        <v>459</v>
      </c>
      <c r="O9001" s="19" t="s">
        <v>460</v>
      </c>
      <c r="P9001" t="str">
        <f t="shared" si="280"/>
        <v>N</v>
      </c>
      <c r="Q9001">
        <f t="shared" si="281"/>
        <v>1</v>
      </c>
      <c r="R9001">
        <f>VLOOKUP(LOWER(K9001), Sheet1!$B$1:$C$4, 2, FALSE)</f>
        <v>-1</v>
      </c>
      <c r="S9001">
        <f>VLOOKUP(LOWER(L9001), Sheet1!$B$1:$C$4, 2, FALSE)</f>
        <v>-1</v>
      </c>
      <c r="T9001">
        <f>VLOOKUP(LOWER(M9001), Sheet1!$B$1:$C$4, 2, FALSE)</f>
        <v>-2</v>
      </c>
      <c r="U9001" t="str">
        <f>IF(N9001="", "", VLOOKUP(LOWER(N9001), Sheet1!$B$1:$C$4, 2, FALSE))</f>
        <v/>
      </c>
      <c r="V9001">
        <f>IF(O9001="", "", VLOOKUP(LOWER(O9001), Sheet1!$B$1:$C$4, 2, FALSE))</f>
        <v>-1</v>
      </c>
    </row>
    <row r="9002" spans="1:22" x14ac:dyDescent="0.4">
      <c r="A9002">
        <v>10010234</v>
      </c>
      <c r="B9002" s="1" t="s">
        <v>3</v>
      </c>
      <c r="C9002" t="s">
        <v>24</v>
      </c>
      <c r="D9002" t="s">
        <v>29</v>
      </c>
      <c r="E9002" t="s">
        <v>32</v>
      </c>
      <c r="F9002" s="1" t="s">
        <v>476</v>
      </c>
      <c r="G9002" s="1" t="s">
        <v>36</v>
      </c>
      <c r="H9002" s="1" t="s">
        <v>39</v>
      </c>
      <c r="I9002" s="1">
        <v>4</v>
      </c>
      <c r="J9002" s="1" t="s">
        <v>35</v>
      </c>
      <c r="K9002" s="18" t="s">
        <v>464</v>
      </c>
      <c r="L9002" t="s">
        <v>461</v>
      </c>
      <c r="M9002" t="s">
        <v>461</v>
      </c>
      <c r="O9002" s="19" t="s">
        <v>462</v>
      </c>
      <c r="P9002" t="str">
        <f t="shared" si="280"/>
        <v>N</v>
      </c>
      <c r="Q9002">
        <f t="shared" si="281"/>
        <v>1</v>
      </c>
      <c r="R9002">
        <f>VLOOKUP(LOWER(K9002), Sheet1!$B$1:$C$4, 2, FALSE)</f>
        <v>-1</v>
      </c>
      <c r="S9002">
        <f>VLOOKUP(LOWER(L9002), Sheet1!$B$1:$C$4, 2, FALSE)</f>
        <v>1</v>
      </c>
      <c r="T9002">
        <f>VLOOKUP(LOWER(M9002), Sheet1!$B$1:$C$4, 2, FALSE)</f>
        <v>1</v>
      </c>
      <c r="U9002" t="str">
        <f>IF(N9002="", "", VLOOKUP(LOWER(N9002), Sheet1!$B$1:$C$4, 2, FALSE))</f>
        <v/>
      </c>
      <c r="V9002">
        <f>IF(O9002="", "", VLOOKUP(LOWER(O9002), Sheet1!$B$1:$C$4, 2, FALSE))</f>
        <v>2</v>
      </c>
    </row>
    <row r="9003" spans="1:22" x14ac:dyDescent="0.4">
      <c r="A9003">
        <v>10010235</v>
      </c>
      <c r="B9003" s="1" t="s">
        <v>6</v>
      </c>
      <c r="C9003" t="s">
        <v>23</v>
      </c>
      <c r="D9003" t="s">
        <v>29</v>
      </c>
      <c r="E9003" t="s">
        <v>32</v>
      </c>
      <c r="F9003" s="1" t="s">
        <v>476</v>
      </c>
      <c r="G9003" s="1" t="s">
        <v>36</v>
      </c>
      <c r="H9003" s="1" t="s">
        <v>39</v>
      </c>
      <c r="I9003" s="1">
        <v>4</v>
      </c>
      <c r="J9003" s="1" t="s">
        <v>35</v>
      </c>
      <c r="K9003" s="18" t="s">
        <v>463</v>
      </c>
      <c r="L9003" t="s">
        <v>460</v>
      </c>
      <c r="M9003" t="s">
        <v>461</v>
      </c>
      <c r="O9003" s="19" t="s">
        <v>459</v>
      </c>
      <c r="P9003" t="str">
        <f t="shared" si="280"/>
        <v>N</v>
      </c>
      <c r="Q9003">
        <f t="shared" si="281"/>
        <v>1</v>
      </c>
      <c r="R9003">
        <f>VLOOKUP(LOWER(K9003), Sheet1!$B$1:$C$4, 2, FALSE)</f>
        <v>-2</v>
      </c>
      <c r="S9003">
        <f>VLOOKUP(LOWER(L9003), Sheet1!$B$1:$C$4, 2, FALSE)</f>
        <v>-1</v>
      </c>
      <c r="T9003">
        <f>VLOOKUP(LOWER(M9003), Sheet1!$B$1:$C$4, 2, FALSE)</f>
        <v>1</v>
      </c>
      <c r="U9003" t="str">
        <f>IF(N9003="", "", VLOOKUP(LOWER(N9003), Sheet1!$B$1:$C$4, 2, FALSE))</f>
        <v/>
      </c>
      <c r="V9003">
        <f>IF(O9003="", "", VLOOKUP(LOWER(O9003), Sheet1!$B$1:$C$4, 2, FALSE))</f>
        <v>-2</v>
      </c>
    </row>
    <row r="9004" spans="1:22" x14ac:dyDescent="0.4">
      <c r="A9004">
        <v>10010236</v>
      </c>
      <c r="B9004" s="1" t="s">
        <v>2</v>
      </c>
      <c r="C9004" t="s">
        <v>9</v>
      </c>
      <c r="D9004" t="s">
        <v>29</v>
      </c>
      <c r="E9004" t="s">
        <v>32</v>
      </c>
      <c r="F9004" s="1" t="s">
        <v>478</v>
      </c>
      <c r="G9004" s="1" t="s">
        <v>35</v>
      </c>
      <c r="H9004" s="1" t="s">
        <v>39</v>
      </c>
      <c r="I9004" s="1">
        <v>4</v>
      </c>
      <c r="J9004" s="1" t="s">
        <v>36</v>
      </c>
      <c r="K9004" s="18" t="s">
        <v>466</v>
      </c>
      <c r="L9004" t="s">
        <v>460</v>
      </c>
      <c r="M9004" t="s">
        <v>460</v>
      </c>
      <c r="N9004" s="19" t="s">
        <v>461</v>
      </c>
      <c r="P9004" t="str">
        <f t="shared" si="280"/>
        <v>Y</v>
      </c>
      <c r="Q9004">
        <f t="shared" si="281"/>
        <v>0</v>
      </c>
      <c r="R9004">
        <f>VLOOKUP(LOWER(K9004), Sheet1!$B$1:$C$4, 2, FALSE)</f>
        <v>2</v>
      </c>
      <c r="S9004">
        <f>VLOOKUP(LOWER(L9004), Sheet1!$B$1:$C$4, 2, FALSE)</f>
        <v>-1</v>
      </c>
      <c r="T9004">
        <f>VLOOKUP(LOWER(M9004), Sheet1!$B$1:$C$4, 2, FALSE)</f>
        <v>-1</v>
      </c>
      <c r="U9004">
        <f>IF(N9004="", "", VLOOKUP(LOWER(N9004), Sheet1!$B$1:$C$4, 2, FALSE))</f>
        <v>1</v>
      </c>
      <c r="V9004" t="str">
        <f>IF(O9004="", "", VLOOKUP(LOWER(O9004), Sheet1!$B$1:$C$4, 2, FALSE))</f>
        <v/>
      </c>
    </row>
    <row r="9005" spans="1:22" x14ac:dyDescent="0.4">
      <c r="A9005">
        <v>10010237</v>
      </c>
      <c r="B9005" s="1" t="s">
        <v>2</v>
      </c>
      <c r="C9005" t="s">
        <v>23</v>
      </c>
      <c r="D9005" t="s">
        <v>29</v>
      </c>
      <c r="E9005" t="s">
        <v>32</v>
      </c>
      <c r="F9005" s="1" t="s">
        <v>476</v>
      </c>
      <c r="G9005" s="1" t="s">
        <v>36</v>
      </c>
      <c r="H9005" s="1" t="s">
        <v>39</v>
      </c>
      <c r="I9005" s="1">
        <v>3</v>
      </c>
      <c r="J9005" s="1" t="s">
        <v>35</v>
      </c>
      <c r="K9005" s="18" t="s">
        <v>464</v>
      </c>
      <c r="L9005" t="s">
        <v>460</v>
      </c>
      <c r="M9005" t="s">
        <v>460</v>
      </c>
      <c r="O9005" s="19" t="s">
        <v>461</v>
      </c>
      <c r="P9005" t="str">
        <f t="shared" si="280"/>
        <v>N</v>
      </c>
      <c r="Q9005">
        <f t="shared" si="281"/>
        <v>1</v>
      </c>
      <c r="R9005">
        <f>VLOOKUP(LOWER(K9005), Sheet1!$B$1:$C$4, 2, FALSE)</f>
        <v>-1</v>
      </c>
      <c r="S9005">
        <f>VLOOKUP(LOWER(L9005), Sheet1!$B$1:$C$4, 2, FALSE)</f>
        <v>-1</v>
      </c>
      <c r="T9005">
        <f>VLOOKUP(LOWER(M9005), Sheet1!$B$1:$C$4, 2, FALSE)</f>
        <v>-1</v>
      </c>
      <c r="U9005" t="str">
        <f>IF(N9005="", "", VLOOKUP(LOWER(N9005), Sheet1!$B$1:$C$4, 2, FALSE))</f>
        <v/>
      </c>
      <c r="V9005">
        <f>IF(O9005="", "", VLOOKUP(LOWER(O9005), Sheet1!$B$1:$C$4, 2, FALSE))</f>
        <v>1</v>
      </c>
    </row>
    <row r="9006" spans="1:22" x14ac:dyDescent="0.4">
      <c r="A9006">
        <v>10010238</v>
      </c>
      <c r="B9006" s="1" t="s">
        <v>2</v>
      </c>
      <c r="C9006" t="s">
        <v>13</v>
      </c>
      <c r="D9006" t="s">
        <v>29</v>
      </c>
      <c r="E9006" t="s">
        <v>32</v>
      </c>
      <c r="F9006" s="1" t="s">
        <v>476</v>
      </c>
      <c r="G9006" s="1" t="s">
        <v>36</v>
      </c>
      <c r="H9006" s="1" t="s">
        <v>38</v>
      </c>
      <c r="I9006" s="1">
        <v>4</v>
      </c>
      <c r="J9006" s="1" t="s">
        <v>36</v>
      </c>
      <c r="K9006" s="18" t="s">
        <v>463</v>
      </c>
      <c r="L9006" t="s">
        <v>460</v>
      </c>
      <c r="M9006" t="s">
        <v>459</v>
      </c>
      <c r="O9006" s="19" t="s">
        <v>460</v>
      </c>
      <c r="P9006" t="str">
        <f t="shared" si="280"/>
        <v>N</v>
      </c>
      <c r="Q9006">
        <f t="shared" si="281"/>
        <v>0</v>
      </c>
      <c r="R9006">
        <f>VLOOKUP(LOWER(K9006), Sheet1!$B$1:$C$4, 2, FALSE)</f>
        <v>-2</v>
      </c>
      <c r="S9006">
        <f>VLOOKUP(LOWER(L9006), Sheet1!$B$1:$C$4, 2, FALSE)</f>
        <v>-1</v>
      </c>
      <c r="T9006">
        <f>VLOOKUP(LOWER(M9006), Sheet1!$B$1:$C$4, 2, FALSE)</f>
        <v>-2</v>
      </c>
      <c r="U9006" t="str">
        <f>IF(N9006="", "", VLOOKUP(LOWER(N9006), Sheet1!$B$1:$C$4, 2, FALSE))</f>
        <v/>
      </c>
      <c r="V9006">
        <f>IF(O9006="", "", VLOOKUP(LOWER(O9006), Sheet1!$B$1:$C$4, 2, FALSE))</f>
        <v>-1</v>
      </c>
    </row>
    <row r="9007" spans="1:22" x14ac:dyDescent="0.4">
      <c r="A9007">
        <v>10010239</v>
      </c>
      <c r="B9007" s="1" t="s">
        <v>2</v>
      </c>
      <c r="C9007" t="s">
        <v>26</v>
      </c>
      <c r="D9007" t="s">
        <v>29</v>
      </c>
      <c r="E9007" t="s">
        <v>33</v>
      </c>
      <c r="F9007" s="1" t="s">
        <v>476</v>
      </c>
      <c r="G9007" s="1" t="s">
        <v>35</v>
      </c>
      <c r="H9007" s="1" t="s">
        <v>39</v>
      </c>
      <c r="I9007" s="1">
        <v>3</v>
      </c>
      <c r="J9007" s="1" t="s">
        <v>36</v>
      </c>
      <c r="K9007" s="18" t="s">
        <v>465</v>
      </c>
      <c r="L9007" t="s">
        <v>461</v>
      </c>
      <c r="M9007" t="s">
        <v>460</v>
      </c>
      <c r="N9007" s="19" t="s">
        <v>461</v>
      </c>
      <c r="P9007" t="str">
        <f t="shared" si="280"/>
        <v>Y</v>
      </c>
      <c r="Q9007">
        <f t="shared" si="281"/>
        <v>0</v>
      </c>
      <c r="R9007">
        <f>VLOOKUP(LOWER(K9007), Sheet1!$B$1:$C$4, 2, FALSE)</f>
        <v>1</v>
      </c>
      <c r="S9007">
        <f>VLOOKUP(LOWER(L9007), Sheet1!$B$1:$C$4, 2, FALSE)</f>
        <v>1</v>
      </c>
      <c r="T9007">
        <f>VLOOKUP(LOWER(M9007), Sheet1!$B$1:$C$4, 2, FALSE)</f>
        <v>-1</v>
      </c>
      <c r="U9007">
        <f>IF(N9007="", "", VLOOKUP(LOWER(N9007), Sheet1!$B$1:$C$4, 2, FALSE))</f>
        <v>1</v>
      </c>
      <c r="V9007" t="str">
        <f>IF(O9007="", "", VLOOKUP(LOWER(O9007), Sheet1!$B$1:$C$4, 2, FALSE))</f>
        <v/>
      </c>
    </row>
    <row r="9008" spans="1:22" x14ac:dyDescent="0.4">
      <c r="A9008">
        <v>10010240</v>
      </c>
      <c r="B9008" s="1" t="s">
        <v>4</v>
      </c>
      <c r="C9008" t="s">
        <v>9</v>
      </c>
      <c r="D9008" t="s">
        <v>29</v>
      </c>
      <c r="E9008" t="s">
        <v>33</v>
      </c>
      <c r="F9008" s="1" t="s">
        <v>478</v>
      </c>
      <c r="G9008" s="1" t="s">
        <v>35</v>
      </c>
      <c r="H9008" s="1" t="s">
        <v>39</v>
      </c>
      <c r="I9008" s="1">
        <v>3</v>
      </c>
      <c r="J9008" s="1" t="s">
        <v>35</v>
      </c>
      <c r="K9008" s="18" t="s">
        <v>464</v>
      </c>
      <c r="L9008" t="s">
        <v>460</v>
      </c>
      <c r="M9008" t="s">
        <v>459</v>
      </c>
      <c r="N9008" s="19" t="s">
        <v>462</v>
      </c>
      <c r="P9008" t="str">
        <f t="shared" si="280"/>
        <v>Y</v>
      </c>
      <c r="Q9008">
        <f t="shared" si="281"/>
        <v>1</v>
      </c>
      <c r="R9008">
        <f>VLOOKUP(LOWER(K9008), Sheet1!$B$1:$C$4, 2, FALSE)</f>
        <v>-1</v>
      </c>
      <c r="S9008">
        <f>VLOOKUP(LOWER(L9008), Sheet1!$B$1:$C$4, 2, FALSE)</f>
        <v>-1</v>
      </c>
      <c r="T9008">
        <f>VLOOKUP(LOWER(M9008), Sheet1!$B$1:$C$4, 2, FALSE)</f>
        <v>-2</v>
      </c>
      <c r="U9008">
        <f>IF(N9008="", "", VLOOKUP(LOWER(N9008), Sheet1!$B$1:$C$4, 2, FALSE))</f>
        <v>2</v>
      </c>
      <c r="V9008" t="str">
        <f>IF(O9008="", "", VLOOKUP(LOWER(O9008), Sheet1!$B$1:$C$4, 2, FALSE))</f>
        <v/>
      </c>
    </row>
    <row r="9009" spans="1:22" x14ac:dyDescent="0.4">
      <c r="A9009">
        <v>10010241</v>
      </c>
      <c r="B9009" s="1" t="s">
        <v>6</v>
      </c>
      <c r="C9009" t="s">
        <v>21</v>
      </c>
      <c r="D9009" t="s">
        <v>29</v>
      </c>
      <c r="E9009" t="s">
        <v>32</v>
      </c>
      <c r="F9009" s="1" t="s">
        <v>476</v>
      </c>
      <c r="G9009" s="1" t="s">
        <v>36</v>
      </c>
      <c r="H9009" s="1" t="s">
        <v>39</v>
      </c>
      <c r="I9009" s="1">
        <v>3</v>
      </c>
      <c r="J9009" s="1" t="s">
        <v>36</v>
      </c>
      <c r="K9009" s="18" t="s">
        <v>465</v>
      </c>
      <c r="L9009" t="s">
        <v>461</v>
      </c>
      <c r="M9009" t="s">
        <v>460</v>
      </c>
      <c r="O9009" s="19" t="s">
        <v>460</v>
      </c>
      <c r="P9009" t="str">
        <f t="shared" si="280"/>
        <v>N</v>
      </c>
      <c r="Q9009">
        <f t="shared" si="281"/>
        <v>0</v>
      </c>
      <c r="R9009">
        <f>VLOOKUP(LOWER(K9009), Sheet1!$B$1:$C$4, 2, FALSE)</f>
        <v>1</v>
      </c>
      <c r="S9009">
        <f>VLOOKUP(LOWER(L9009), Sheet1!$B$1:$C$4, 2, FALSE)</f>
        <v>1</v>
      </c>
      <c r="T9009">
        <f>VLOOKUP(LOWER(M9009), Sheet1!$B$1:$C$4, 2, FALSE)</f>
        <v>-1</v>
      </c>
      <c r="U9009" t="str">
        <f>IF(N9009="", "", VLOOKUP(LOWER(N9009), Sheet1!$B$1:$C$4, 2, FALSE))</f>
        <v/>
      </c>
      <c r="V9009">
        <f>IF(O9009="", "", VLOOKUP(LOWER(O9009), Sheet1!$B$1:$C$4, 2, FALSE))</f>
        <v>-1</v>
      </c>
    </row>
    <row r="9010" spans="1:22" x14ac:dyDescent="0.4">
      <c r="A9010">
        <v>10010242</v>
      </c>
      <c r="B9010" s="1" t="s">
        <v>6</v>
      </c>
      <c r="C9010" t="s">
        <v>9</v>
      </c>
      <c r="D9010" t="s">
        <v>29</v>
      </c>
      <c r="E9010" t="s">
        <v>32</v>
      </c>
      <c r="F9010" s="1" t="s">
        <v>478</v>
      </c>
      <c r="G9010" s="1" t="s">
        <v>35</v>
      </c>
      <c r="H9010" s="1" t="s">
        <v>39</v>
      </c>
      <c r="I9010" s="1">
        <v>4</v>
      </c>
      <c r="J9010" s="1" t="s">
        <v>35</v>
      </c>
      <c r="K9010" s="18" t="s">
        <v>465</v>
      </c>
      <c r="L9010" t="s">
        <v>460</v>
      </c>
      <c r="M9010" t="s">
        <v>460</v>
      </c>
      <c r="N9010" s="19" t="s">
        <v>460</v>
      </c>
      <c r="P9010" t="str">
        <f t="shared" si="280"/>
        <v>Y</v>
      </c>
      <c r="Q9010">
        <f t="shared" si="281"/>
        <v>1</v>
      </c>
      <c r="R9010">
        <f>VLOOKUP(LOWER(K9010), Sheet1!$B$1:$C$4, 2, FALSE)</f>
        <v>1</v>
      </c>
      <c r="S9010">
        <f>VLOOKUP(LOWER(L9010), Sheet1!$B$1:$C$4, 2, FALSE)</f>
        <v>-1</v>
      </c>
      <c r="T9010">
        <f>VLOOKUP(LOWER(M9010), Sheet1!$B$1:$C$4, 2, FALSE)</f>
        <v>-1</v>
      </c>
      <c r="U9010">
        <f>IF(N9010="", "", VLOOKUP(LOWER(N9010), Sheet1!$B$1:$C$4, 2, FALSE))</f>
        <v>-1</v>
      </c>
      <c r="V9010" t="str">
        <f>IF(O9010="", "", VLOOKUP(LOWER(O9010), Sheet1!$B$1:$C$4, 2, FALSE))</f>
        <v/>
      </c>
    </row>
    <row r="9011" spans="1:22" x14ac:dyDescent="0.4">
      <c r="A9011">
        <v>10010243</v>
      </c>
      <c r="B9011" s="1" t="s">
        <v>6</v>
      </c>
      <c r="C9011" t="s">
        <v>16</v>
      </c>
      <c r="D9011" t="s">
        <v>29</v>
      </c>
      <c r="E9011" t="s">
        <v>32</v>
      </c>
      <c r="F9011" s="1" t="s">
        <v>477</v>
      </c>
      <c r="G9011" s="1" t="s">
        <v>35</v>
      </c>
      <c r="H9011" s="1" t="s">
        <v>39</v>
      </c>
      <c r="I9011" s="1">
        <v>4</v>
      </c>
      <c r="J9011" s="1" t="s">
        <v>35</v>
      </c>
      <c r="K9011" s="18" t="s">
        <v>465</v>
      </c>
      <c r="L9011" t="s">
        <v>461</v>
      </c>
      <c r="M9011" t="s">
        <v>460</v>
      </c>
      <c r="N9011" s="19" t="s">
        <v>462</v>
      </c>
      <c r="P9011" t="str">
        <f t="shared" si="280"/>
        <v>Y</v>
      </c>
      <c r="Q9011">
        <f t="shared" si="281"/>
        <v>1</v>
      </c>
      <c r="R9011">
        <f>VLOOKUP(LOWER(K9011), Sheet1!$B$1:$C$4, 2, FALSE)</f>
        <v>1</v>
      </c>
      <c r="S9011">
        <f>VLOOKUP(LOWER(L9011), Sheet1!$B$1:$C$4, 2, FALSE)</f>
        <v>1</v>
      </c>
      <c r="T9011">
        <f>VLOOKUP(LOWER(M9011), Sheet1!$B$1:$C$4, 2, FALSE)</f>
        <v>-1</v>
      </c>
      <c r="U9011">
        <f>IF(N9011="", "", VLOOKUP(LOWER(N9011), Sheet1!$B$1:$C$4, 2, FALSE))</f>
        <v>2</v>
      </c>
      <c r="V9011" t="str">
        <f>IF(O9011="", "", VLOOKUP(LOWER(O9011), Sheet1!$B$1:$C$4, 2, FALSE))</f>
        <v/>
      </c>
    </row>
    <row r="9012" spans="1:22" x14ac:dyDescent="0.4">
      <c r="A9012">
        <v>10010244</v>
      </c>
      <c r="B9012" s="1" t="s">
        <v>7</v>
      </c>
      <c r="C9012" t="s">
        <v>21</v>
      </c>
      <c r="D9012" t="s">
        <v>29</v>
      </c>
      <c r="E9012" t="s">
        <v>32</v>
      </c>
      <c r="F9012" s="1" t="s">
        <v>476</v>
      </c>
      <c r="G9012" s="1" t="s">
        <v>36</v>
      </c>
      <c r="H9012" s="1" t="s">
        <v>39</v>
      </c>
      <c r="I9012" s="1">
        <v>2</v>
      </c>
      <c r="J9012" s="1" t="s">
        <v>35</v>
      </c>
      <c r="K9012" s="18" t="s">
        <v>465</v>
      </c>
      <c r="L9012" t="s">
        <v>460</v>
      </c>
      <c r="M9012" t="s">
        <v>461</v>
      </c>
      <c r="O9012" s="19" t="s">
        <v>460</v>
      </c>
      <c r="P9012" t="str">
        <f t="shared" si="280"/>
        <v>N</v>
      </c>
      <c r="Q9012">
        <f t="shared" si="281"/>
        <v>1</v>
      </c>
      <c r="R9012">
        <f>VLOOKUP(LOWER(K9012), Sheet1!$B$1:$C$4, 2, FALSE)</f>
        <v>1</v>
      </c>
      <c r="S9012">
        <f>VLOOKUP(LOWER(L9012), Sheet1!$B$1:$C$4, 2, FALSE)</f>
        <v>-1</v>
      </c>
      <c r="T9012">
        <f>VLOOKUP(LOWER(M9012), Sheet1!$B$1:$C$4, 2, FALSE)</f>
        <v>1</v>
      </c>
      <c r="U9012" t="str">
        <f>IF(N9012="", "", VLOOKUP(LOWER(N9012), Sheet1!$B$1:$C$4, 2, FALSE))</f>
        <v/>
      </c>
      <c r="V9012">
        <f>IF(O9012="", "", VLOOKUP(LOWER(O9012), Sheet1!$B$1:$C$4, 2, FALSE))</f>
        <v>-1</v>
      </c>
    </row>
    <row r="9013" spans="1:22" x14ac:dyDescent="0.4">
      <c r="A9013">
        <v>10010245</v>
      </c>
      <c r="B9013" s="1" t="s">
        <v>6</v>
      </c>
      <c r="C9013" t="s">
        <v>13</v>
      </c>
      <c r="D9013" t="s">
        <v>30</v>
      </c>
      <c r="E9013" t="s">
        <v>32</v>
      </c>
      <c r="F9013" s="1" t="s">
        <v>476</v>
      </c>
      <c r="G9013" s="1" t="s">
        <v>36</v>
      </c>
      <c r="H9013" s="1" t="s">
        <v>39</v>
      </c>
      <c r="I9013" s="1">
        <v>1</v>
      </c>
      <c r="J9013" s="1" t="s">
        <v>36</v>
      </c>
      <c r="K9013" s="18" t="s">
        <v>464</v>
      </c>
      <c r="L9013" t="s">
        <v>460</v>
      </c>
      <c r="M9013" t="s">
        <v>460</v>
      </c>
      <c r="O9013" s="19" t="s">
        <v>460</v>
      </c>
      <c r="P9013" t="str">
        <f t="shared" si="280"/>
        <v>N</v>
      </c>
      <c r="Q9013">
        <f t="shared" si="281"/>
        <v>0</v>
      </c>
      <c r="R9013">
        <f>VLOOKUP(LOWER(K9013), Sheet1!$B$1:$C$4, 2, FALSE)</f>
        <v>-1</v>
      </c>
      <c r="S9013">
        <f>VLOOKUP(LOWER(L9013), Sheet1!$B$1:$C$4, 2, FALSE)</f>
        <v>-1</v>
      </c>
      <c r="T9013">
        <f>VLOOKUP(LOWER(M9013), Sheet1!$B$1:$C$4, 2, FALSE)</f>
        <v>-1</v>
      </c>
      <c r="U9013" t="str">
        <f>IF(N9013="", "", VLOOKUP(LOWER(N9013), Sheet1!$B$1:$C$4, 2, FALSE))</f>
        <v/>
      </c>
      <c r="V9013">
        <f>IF(O9013="", "", VLOOKUP(LOWER(O9013), Sheet1!$B$1:$C$4, 2, FALSE))</f>
        <v>-1</v>
      </c>
    </row>
    <row r="9014" spans="1:22" x14ac:dyDescent="0.4">
      <c r="A9014">
        <v>10010246</v>
      </c>
      <c r="B9014" s="1" t="s">
        <v>5</v>
      </c>
      <c r="C9014" t="s">
        <v>14</v>
      </c>
      <c r="D9014" t="s">
        <v>29</v>
      </c>
      <c r="E9014" t="s">
        <v>33</v>
      </c>
      <c r="F9014" s="1" t="s">
        <v>478</v>
      </c>
      <c r="G9014" s="1" t="s">
        <v>36</v>
      </c>
      <c r="H9014" s="1" t="s">
        <v>39</v>
      </c>
      <c r="I9014" s="1">
        <v>4</v>
      </c>
      <c r="J9014" s="1" t="s">
        <v>35</v>
      </c>
      <c r="K9014" s="18" t="s">
        <v>463</v>
      </c>
      <c r="L9014" t="s">
        <v>460</v>
      </c>
      <c r="M9014" t="s">
        <v>460</v>
      </c>
      <c r="O9014" s="19" t="s">
        <v>460</v>
      </c>
      <c r="P9014" t="str">
        <f t="shared" si="280"/>
        <v>N</v>
      </c>
      <c r="Q9014">
        <f t="shared" si="281"/>
        <v>1</v>
      </c>
      <c r="R9014">
        <f>VLOOKUP(LOWER(K9014), Sheet1!$B$1:$C$4, 2, FALSE)</f>
        <v>-2</v>
      </c>
      <c r="S9014">
        <f>VLOOKUP(LOWER(L9014), Sheet1!$B$1:$C$4, 2, FALSE)</f>
        <v>-1</v>
      </c>
      <c r="T9014">
        <f>VLOOKUP(LOWER(M9014), Sheet1!$B$1:$C$4, 2, FALSE)</f>
        <v>-1</v>
      </c>
      <c r="U9014" t="str">
        <f>IF(N9014="", "", VLOOKUP(LOWER(N9014), Sheet1!$B$1:$C$4, 2, FALSE))</f>
        <v/>
      </c>
      <c r="V9014">
        <f>IF(O9014="", "", VLOOKUP(LOWER(O9014), Sheet1!$B$1:$C$4, 2, FALSE))</f>
        <v>-1</v>
      </c>
    </row>
    <row r="9015" spans="1:22" x14ac:dyDescent="0.4">
      <c r="A9015">
        <v>10010247</v>
      </c>
      <c r="B9015" s="1" t="s">
        <v>2</v>
      </c>
      <c r="C9015" t="s">
        <v>24</v>
      </c>
      <c r="D9015" t="s">
        <v>29</v>
      </c>
      <c r="E9015" t="s">
        <v>32</v>
      </c>
      <c r="F9015" s="1" t="s">
        <v>476</v>
      </c>
      <c r="G9015" s="1" t="s">
        <v>36</v>
      </c>
      <c r="H9015" s="1" t="s">
        <v>39</v>
      </c>
      <c r="I9015" s="1">
        <v>3</v>
      </c>
      <c r="J9015" s="1" t="s">
        <v>36</v>
      </c>
      <c r="K9015" s="18" t="s">
        <v>463</v>
      </c>
      <c r="L9015" t="s">
        <v>460</v>
      </c>
      <c r="M9015" t="s">
        <v>460</v>
      </c>
      <c r="O9015" s="19" t="s">
        <v>459</v>
      </c>
      <c r="P9015" t="str">
        <f t="shared" si="280"/>
        <v>N</v>
      </c>
      <c r="Q9015">
        <f t="shared" si="281"/>
        <v>0</v>
      </c>
      <c r="R9015">
        <f>VLOOKUP(LOWER(K9015), Sheet1!$B$1:$C$4, 2, FALSE)</f>
        <v>-2</v>
      </c>
      <c r="S9015">
        <f>VLOOKUP(LOWER(L9015), Sheet1!$B$1:$C$4, 2, FALSE)</f>
        <v>-1</v>
      </c>
      <c r="T9015">
        <f>VLOOKUP(LOWER(M9015), Sheet1!$B$1:$C$4, 2, FALSE)</f>
        <v>-1</v>
      </c>
      <c r="U9015" t="str">
        <f>IF(N9015="", "", VLOOKUP(LOWER(N9015), Sheet1!$B$1:$C$4, 2, FALSE))</f>
        <v/>
      </c>
      <c r="V9015">
        <f>IF(O9015="", "", VLOOKUP(LOWER(O9015), Sheet1!$B$1:$C$4, 2, FALSE))</f>
        <v>-2</v>
      </c>
    </row>
    <row r="9016" spans="1:22" x14ac:dyDescent="0.4">
      <c r="A9016">
        <v>10010248</v>
      </c>
      <c r="B9016" s="1" t="s">
        <v>6</v>
      </c>
      <c r="C9016" t="s">
        <v>10</v>
      </c>
      <c r="D9016" t="s">
        <v>29</v>
      </c>
      <c r="E9016" t="s">
        <v>33</v>
      </c>
      <c r="F9016" s="1" t="s">
        <v>477</v>
      </c>
      <c r="G9016" s="1" t="s">
        <v>36</v>
      </c>
      <c r="H9016" s="1" t="s">
        <v>39</v>
      </c>
      <c r="I9016" s="1">
        <v>4</v>
      </c>
      <c r="J9016" s="1" t="s">
        <v>35</v>
      </c>
      <c r="K9016" s="18" t="s">
        <v>464</v>
      </c>
      <c r="L9016" t="s">
        <v>460</v>
      </c>
      <c r="M9016" t="s">
        <v>460</v>
      </c>
      <c r="O9016" s="19" t="s">
        <v>462</v>
      </c>
      <c r="P9016" t="str">
        <f t="shared" si="280"/>
        <v>N</v>
      </c>
      <c r="Q9016">
        <f t="shared" si="281"/>
        <v>1</v>
      </c>
      <c r="R9016">
        <f>VLOOKUP(LOWER(K9016), Sheet1!$B$1:$C$4, 2, FALSE)</f>
        <v>-1</v>
      </c>
      <c r="S9016">
        <f>VLOOKUP(LOWER(L9016), Sheet1!$B$1:$C$4, 2, FALSE)</f>
        <v>-1</v>
      </c>
      <c r="T9016">
        <f>VLOOKUP(LOWER(M9016), Sheet1!$B$1:$C$4, 2, FALSE)</f>
        <v>-1</v>
      </c>
      <c r="U9016" t="str">
        <f>IF(N9016="", "", VLOOKUP(LOWER(N9016), Sheet1!$B$1:$C$4, 2, FALSE))</f>
        <v/>
      </c>
      <c r="V9016">
        <f>IF(O9016="", "", VLOOKUP(LOWER(O9016), Sheet1!$B$1:$C$4, 2, FALSE))</f>
        <v>2</v>
      </c>
    </row>
    <row r="9017" spans="1:22" x14ac:dyDescent="0.4">
      <c r="A9017">
        <v>10010249</v>
      </c>
      <c r="B9017" s="1" t="s">
        <v>5</v>
      </c>
      <c r="C9017" t="s">
        <v>23</v>
      </c>
      <c r="D9017" t="s">
        <v>29</v>
      </c>
      <c r="E9017" t="s">
        <v>32</v>
      </c>
      <c r="F9017" s="1" t="s">
        <v>476</v>
      </c>
      <c r="G9017" s="1" t="s">
        <v>35</v>
      </c>
      <c r="H9017" s="1" t="s">
        <v>39</v>
      </c>
      <c r="I9017" s="1">
        <v>4</v>
      </c>
      <c r="J9017" s="1" t="s">
        <v>36</v>
      </c>
      <c r="K9017" s="18" t="s">
        <v>464</v>
      </c>
      <c r="L9017" t="s">
        <v>460</v>
      </c>
      <c r="M9017" t="s">
        <v>462</v>
      </c>
      <c r="N9017" s="19" t="s">
        <v>461</v>
      </c>
      <c r="P9017" t="str">
        <f t="shared" si="280"/>
        <v>Y</v>
      </c>
      <c r="Q9017">
        <f t="shared" si="281"/>
        <v>0</v>
      </c>
      <c r="R9017">
        <f>VLOOKUP(LOWER(K9017), Sheet1!$B$1:$C$4, 2, FALSE)</f>
        <v>-1</v>
      </c>
      <c r="S9017">
        <f>VLOOKUP(LOWER(L9017), Sheet1!$B$1:$C$4, 2, FALSE)</f>
        <v>-1</v>
      </c>
      <c r="T9017">
        <f>VLOOKUP(LOWER(M9017), Sheet1!$B$1:$C$4, 2, FALSE)</f>
        <v>2</v>
      </c>
      <c r="U9017">
        <f>IF(N9017="", "", VLOOKUP(LOWER(N9017), Sheet1!$B$1:$C$4, 2, FALSE))</f>
        <v>1</v>
      </c>
      <c r="V9017" t="str">
        <f>IF(O9017="", "", VLOOKUP(LOWER(O9017), Sheet1!$B$1:$C$4, 2, FALSE))</f>
        <v/>
      </c>
    </row>
    <row r="9018" spans="1:22" x14ac:dyDescent="0.4">
      <c r="A9018">
        <v>10010250</v>
      </c>
      <c r="B9018" s="1" t="s">
        <v>5</v>
      </c>
      <c r="C9018" t="s">
        <v>9</v>
      </c>
      <c r="D9018" t="s">
        <v>29</v>
      </c>
      <c r="E9018" t="s">
        <v>32</v>
      </c>
      <c r="F9018" s="1" t="s">
        <v>478</v>
      </c>
      <c r="G9018" s="1" t="s">
        <v>35</v>
      </c>
      <c r="H9018" s="1" t="s">
        <v>39</v>
      </c>
      <c r="I9018" s="1">
        <v>3</v>
      </c>
      <c r="J9018" s="1" t="s">
        <v>35</v>
      </c>
      <c r="K9018" s="18" t="s">
        <v>463</v>
      </c>
      <c r="L9018" t="s">
        <v>461</v>
      </c>
      <c r="M9018" t="s">
        <v>460</v>
      </c>
      <c r="N9018" s="19" t="s">
        <v>461</v>
      </c>
      <c r="P9018" t="str">
        <f t="shared" si="280"/>
        <v>Y</v>
      </c>
      <c r="Q9018">
        <f t="shared" si="281"/>
        <v>1</v>
      </c>
      <c r="R9018">
        <f>VLOOKUP(LOWER(K9018), Sheet1!$B$1:$C$4, 2, FALSE)</f>
        <v>-2</v>
      </c>
      <c r="S9018">
        <f>VLOOKUP(LOWER(L9018), Sheet1!$B$1:$C$4, 2, FALSE)</f>
        <v>1</v>
      </c>
      <c r="T9018">
        <f>VLOOKUP(LOWER(M9018), Sheet1!$B$1:$C$4, 2, FALSE)</f>
        <v>-1</v>
      </c>
      <c r="U9018">
        <f>IF(N9018="", "", VLOOKUP(LOWER(N9018), Sheet1!$B$1:$C$4, 2, FALSE))</f>
        <v>1</v>
      </c>
      <c r="V9018" t="str">
        <f>IF(O9018="", "", VLOOKUP(LOWER(O9018), Sheet1!$B$1:$C$4, 2, FALSE))</f>
        <v/>
      </c>
    </row>
    <row r="9019" spans="1:22" x14ac:dyDescent="0.4">
      <c r="A9019">
        <v>10010251</v>
      </c>
      <c r="B9019" s="1" t="s">
        <v>6</v>
      </c>
      <c r="C9019" t="s">
        <v>18</v>
      </c>
      <c r="D9019" t="s">
        <v>29</v>
      </c>
      <c r="E9019" t="s">
        <v>33</v>
      </c>
      <c r="F9019" s="1" t="s">
        <v>477</v>
      </c>
      <c r="G9019" s="1" t="s">
        <v>35</v>
      </c>
      <c r="H9019" s="1" t="s">
        <v>39</v>
      </c>
      <c r="I9019" s="1">
        <v>2</v>
      </c>
      <c r="J9019" s="1" t="s">
        <v>35</v>
      </c>
      <c r="K9019" s="18" t="s">
        <v>465</v>
      </c>
      <c r="L9019" t="s">
        <v>461</v>
      </c>
      <c r="M9019" t="s">
        <v>460</v>
      </c>
      <c r="N9019" s="19" t="s">
        <v>461</v>
      </c>
      <c r="P9019" t="str">
        <f t="shared" si="280"/>
        <v>Y</v>
      </c>
      <c r="Q9019">
        <f t="shared" si="281"/>
        <v>1</v>
      </c>
      <c r="R9019">
        <f>VLOOKUP(LOWER(K9019), Sheet1!$B$1:$C$4, 2, FALSE)</f>
        <v>1</v>
      </c>
      <c r="S9019">
        <f>VLOOKUP(LOWER(L9019), Sheet1!$B$1:$C$4, 2, FALSE)</f>
        <v>1</v>
      </c>
      <c r="T9019">
        <f>VLOOKUP(LOWER(M9019), Sheet1!$B$1:$C$4, 2, FALSE)</f>
        <v>-1</v>
      </c>
      <c r="U9019">
        <f>IF(N9019="", "", VLOOKUP(LOWER(N9019), Sheet1!$B$1:$C$4, 2, FALSE))</f>
        <v>1</v>
      </c>
      <c r="V9019" t="str">
        <f>IF(O9019="", "", VLOOKUP(LOWER(O9019), Sheet1!$B$1:$C$4, 2, FALSE))</f>
        <v/>
      </c>
    </row>
    <row r="9020" spans="1:22" x14ac:dyDescent="0.4">
      <c r="A9020">
        <v>10010252</v>
      </c>
      <c r="B9020" s="1" t="s">
        <v>5</v>
      </c>
      <c r="C9020" t="s">
        <v>13</v>
      </c>
      <c r="D9020" t="s">
        <v>29</v>
      </c>
      <c r="E9020" t="s">
        <v>32</v>
      </c>
      <c r="F9020" s="1" t="s">
        <v>476</v>
      </c>
      <c r="G9020" s="1" t="s">
        <v>36</v>
      </c>
      <c r="H9020" s="1" t="s">
        <v>39</v>
      </c>
      <c r="I9020" s="1">
        <v>3</v>
      </c>
      <c r="J9020" s="1" t="s">
        <v>35</v>
      </c>
      <c r="K9020" s="18" t="s">
        <v>465</v>
      </c>
      <c r="L9020" t="s">
        <v>461</v>
      </c>
      <c r="M9020" t="s">
        <v>461</v>
      </c>
      <c r="O9020" s="19" t="s">
        <v>460</v>
      </c>
      <c r="P9020" t="str">
        <f t="shared" si="280"/>
        <v>N</v>
      </c>
      <c r="Q9020">
        <f t="shared" si="281"/>
        <v>1</v>
      </c>
      <c r="R9020">
        <f>VLOOKUP(LOWER(K9020), Sheet1!$B$1:$C$4, 2, FALSE)</f>
        <v>1</v>
      </c>
      <c r="S9020">
        <f>VLOOKUP(LOWER(L9020), Sheet1!$B$1:$C$4, 2, FALSE)</f>
        <v>1</v>
      </c>
      <c r="T9020">
        <f>VLOOKUP(LOWER(M9020), Sheet1!$B$1:$C$4, 2, FALSE)</f>
        <v>1</v>
      </c>
      <c r="U9020" t="str">
        <f>IF(N9020="", "", VLOOKUP(LOWER(N9020), Sheet1!$B$1:$C$4, 2, FALSE))</f>
        <v/>
      </c>
      <c r="V9020">
        <f>IF(O9020="", "", VLOOKUP(LOWER(O9020), Sheet1!$B$1:$C$4, 2, FALSE))</f>
        <v>-1</v>
      </c>
    </row>
    <row r="9021" spans="1:22" x14ac:dyDescent="0.4">
      <c r="A9021">
        <v>10010253</v>
      </c>
      <c r="B9021" s="1" t="s">
        <v>5</v>
      </c>
      <c r="C9021" t="s">
        <v>10</v>
      </c>
      <c r="D9021" t="s">
        <v>29</v>
      </c>
      <c r="E9021" t="s">
        <v>33</v>
      </c>
      <c r="F9021" s="1" t="s">
        <v>477</v>
      </c>
      <c r="G9021" s="1" t="s">
        <v>36</v>
      </c>
      <c r="H9021" s="1" t="s">
        <v>39</v>
      </c>
      <c r="I9021" s="1">
        <v>4</v>
      </c>
      <c r="J9021" s="1" t="s">
        <v>35</v>
      </c>
      <c r="K9021" s="18" t="s">
        <v>464</v>
      </c>
      <c r="L9021" t="s">
        <v>460</v>
      </c>
      <c r="M9021" t="s">
        <v>460</v>
      </c>
      <c r="O9021" s="19" t="s">
        <v>462</v>
      </c>
      <c r="P9021" t="str">
        <f t="shared" si="280"/>
        <v>N</v>
      </c>
      <c r="Q9021">
        <f t="shared" si="281"/>
        <v>1</v>
      </c>
      <c r="R9021">
        <f>VLOOKUP(LOWER(K9021), Sheet1!$B$1:$C$4, 2, FALSE)</f>
        <v>-1</v>
      </c>
      <c r="S9021">
        <f>VLOOKUP(LOWER(L9021), Sheet1!$B$1:$C$4, 2, FALSE)</f>
        <v>-1</v>
      </c>
      <c r="T9021">
        <f>VLOOKUP(LOWER(M9021), Sheet1!$B$1:$C$4, 2, FALSE)</f>
        <v>-1</v>
      </c>
      <c r="U9021" t="str">
        <f>IF(N9021="", "", VLOOKUP(LOWER(N9021), Sheet1!$B$1:$C$4, 2, FALSE))</f>
        <v/>
      </c>
      <c r="V9021">
        <f>IF(O9021="", "", VLOOKUP(LOWER(O9021), Sheet1!$B$1:$C$4, 2, FALSE))</f>
        <v>2</v>
      </c>
    </row>
    <row r="9022" spans="1:22" x14ac:dyDescent="0.4">
      <c r="A9022">
        <v>10010254</v>
      </c>
      <c r="B9022" s="1" t="s">
        <v>3</v>
      </c>
      <c r="C9022" t="s">
        <v>24</v>
      </c>
      <c r="D9022" t="s">
        <v>29</v>
      </c>
      <c r="E9022" t="s">
        <v>32</v>
      </c>
      <c r="F9022" s="1" t="s">
        <v>476</v>
      </c>
      <c r="G9022" s="1" t="s">
        <v>36</v>
      </c>
      <c r="H9022" s="1" t="s">
        <v>38</v>
      </c>
      <c r="I9022" s="1">
        <v>4</v>
      </c>
      <c r="J9022" s="1" t="s">
        <v>35</v>
      </c>
      <c r="K9022" s="18" t="s">
        <v>464</v>
      </c>
      <c r="L9022" t="s">
        <v>460</v>
      </c>
      <c r="M9022" t="s">
        <v>459</v>
      </c>
      <c r="O9022" s="19" t="s">
        <v>459</v>
      </c>
      <c r="P9022" t="str">
        <f t="shared" si="280"/>
        <v>N</v>
      </c>
      <c r="Q9022">
        <f t="shared" si="281"/>
        <v>1</v>
      </c>
      <c r="R9022">
        <f>VLOOKUP(LOWER(K9022), Sheet1!$B$1:$C$4, 2, FALSE)</f>
        <v>-1</v>
      </c>
      <c r="S9022">
        <f>VLOOKUP(LOWER(L9022), Sheet1!$B$1:$C$4, 2, FALSE)</f>
        <v>-1</v>
      </c>
      <c r="T9022">
        <f>VLOOKUP(LOWER(M9022), Sheet1!$B$1:$C$4, 2, FALSE)</f>
        <v>-2</v>
      </c>
      <c r="U9022" t="str">
        <f>IF(N9022="", "", VLOOKUP(LOWER(N9022), Sheet1!$B$1:$C$4, 2, FALSE))</f>
        <v/>
      </c>
      <c r="V9022">
        <f>IF(O9022="", "", VLOOKUP(LOWER(O9022), Sheet1!$B$1:$C$4, 2, FALSE))</f>
        <v>-2</v>
      </c>
    </row>
    <row r="9023" spans="1:22" x14ac:dyDescent="0.4">
      <c r="A9023">
        <v>10010255</v>
      </c>
      <c r="B9023" s="1" t="s">
        <v>2</v>
      </c>
      <c r="C9023" t="s">
        <v>15</v>
      </c>
      <c r="D9023" t="s">
        <v>29</v>
      </c>
      <c r="E9023" t="s">
        <v>32</v>
      </c>
      <c r="F9023" s="1" t="s">
        <v>478</v>
      </c>
      <c r="G9023" s="1" t="s">
        <v>36</v>
      </c>
      <c r="H9023" s="1" t="s">
        <v>40</v>
      </c>
      <c r="I9023" s="1">
        <v>1</v>
      </c>
      <c r="J9023" s="1" t="s">
        <v>35</v>
      </c>
      <c r="K9023" s="18" t="s">
        <v>464</v>
      </c>
      <c r="L9023" t="s">
        <v>461</v>
      </c>
      <c r="M9023" t="s">
        <v>461</v>
      </c>
      <c r="O9023" s="19" t="s">
        <v>459</v>
      </c>
      <c r="P9023" t="str">
        <f t="shared" si="280"/>
        <v>N</v>
      </c>
      <c r="Q9023">
        <f t="shared" si="281"/>
        <v>1</v>
      </c>
      <c r="R9023">
        <f>VLOOKUP(LOWER(K9023), Sheet1!$B$1:$C$4, 2, FALSE)</f>
        <v>-1</v>
      </c>
      <c r="S9023">
        <f>VLOOKUP(LOWER(L9023), Sheet1!$B$1:$C$4, 2, FALSE)</f>
        <v>1</v>
      </c>
      <c r="T9023">
        <f>VLOOKUP(LOWER(M9023), Sheet1!$B$1:$C$4, 2, FALSE)</f>
        <v>1</v>
      </c>
      <c r="U9023" t="str">
        <f>IF(N9023="", "", VLOOKUP(LOWER(N9023), Sheet1!$B$1:$C$4, 2, FALSE))</f>
        <v/>
      </c>
      <c r="V9023">
        <f>IF(O9023="", "", VLOOKUP(LOWER(O9023), Sheet1!$B$1:$C$4, 2, FALSE))</f>
        <v>-2</v>
      </c>
    </row>
    <row r="9024" spans="1:22" x14ac:dyDescent="0.4">
      <c r="A9024">
        <v>10010256</v>
      </c>
      <c r="B9024" s="1" t="s">
        <v>6</v>
      </c>
      <c r="C9024" t="s">
        <v>23</v>
      </c>
      <c r="D9024" t="s">
        <v>29</v>
      </c>
      <c r="E9024" t="s">
        <v>33</v>
      </c>
      <c r="F9024" s="1" t="s">
        <v>476</v>
      </c>
      <c r="G9024" s="1" t="s">
        <v>36</v>
      </c>
      <c r="H9024" s="1" t="s">
        <v>39</v>
      </c>
      <c r="I9024" s="1">
        <v>4</v>
      </c>
      <c r="J9024" s="1" t="s">
        <v>35</v>
      </c>
      <c r="K9024" s="18" t="s">
        <v>465</v>
      </c>
      <c r="L9024" t="s">
        <v>461</v>
      </c>
      <c r="M9024" t="s">
        <v>460</v>
      </c>
      <c r="O9024" s="19" t="s">
        <v>460</v>
      </c>
      <c r="P9024" t="str">
        <f t="shared" si="280"/>
        <v>N</v>
      </c>
      <c r="Q9024">
        <f t="shared" si="281"/>
        <v>1</v>
      </c>
      <c r="R9024">
        <f>VLOOKUP(LOWER(K9024), Sheet1!$B$1:$C$4, 2, FALSE)</f>
        <v>1</v>
      </c>
      <c r="S9024">
        <f>VLOOKUP(LOWER(L9024), Sheet1!$B$1:$C$4, 2, FALSE)</f>
        <v>1</v>
      </c>
      <c r="T9024">
        <f>VLOOKUP(LOWER(M9024), Sheet1!$B$1:$C$4, 2, FALSE)</f>
        <v>-1</v>
      </c>
      <c r="U9024" t="str">
        <f>IF(N9024="", "", VLOOKUP(LOWER(N9024), Sheet1!$B$1:$C$4, 2, FALSE))</f>
        <v/>
      </c>
      <c r="V9024">
        <f>IF(O9024="", "", VLOOKUP(LOWER(O9024), Sheet1!$B$1:$C$4, 2, FALSE))</f>
        <v>-1</v>
      </c>
    </row>
    <row r="9025" spans="1:22" x14ac:dyDescent="0.4">
      <c r="A9025">
        <v>10010257</v>
      </c>
      <c r="B9025" s="1" t="s">
        <v>2</v>
      </c>
      <c r="C9025" t="s">
        <v>18</v>
      </c>
      <c r="D9025" t="s">
        <v>29</v>
      </c>
      <c r="E9025" t="s">
        <v>33</v>
      </c>
      <c r="F9025" s="1" t="s">
        <v>477</v>
      </c>
      <c r="G9025" s="1" t="s">
        <v>35</v>
      </c>
      <c r="H9025" s="1" t="s">
        <v>39</v>
      </c>
      <c r="I9025" s="1">
        <v>3</v>
      </c>
      <c r="J9025" s="1" t="s">
        <v>35</v>
      </c>
      <c r="K9025" s="18" t="s">
        <v>463</v>
      </c>
      <c r="L9025" t="s">
        <v>460</v>
      </c>
      <c r="M9025" t="s">
        <v>461</v>
      </c>
      <c r="N9025" s="19" t="s">
        <v>462</v>
      </c>
      <c r="P9025" t="str">
        <f t="shared" si="280"/>
        <v>Y</v>
      </c>
      <c r="Q9025">
        <f t="shared" si="281"/>
        <v>1</v>
      </c>
      <c r="R9025">
        <f>VLOOKUP(LOWER(K9025), Sheet1!$B$1:$C$4, 2, FALSE)</f>
        <v>-2</v>
      </c>
      <c r="S9025">
        <f>VLOOKUP(LOWER(L9025), Sheet1!$B$1:$C$4, 2, FALSE)</f>
        <v>-1</v>
      </c>
      <c r="T9025">
        <f>VLOOKUP(LOWER(M9025), Sheet1!$B$1:$C$4, 2, FALSE)</f>
        <v>1</v>
      </c>
      <c r="U9025">
        <f>IF(N9025="", "", VLOOKUP(LOWER(N9025), Sheet1!$B$1:$C$4, 2, FALSE))</f>
        <v>2</v>
      </c>
      <c r="V9025" t="str">
        <f>IF(O9025="", "", VLOOKUP(LOWER(O9025), Sheet1!$B$1:$C$4, 2, FALSE))</f>
        <v/>
      </c>
    </row>
    <row r="9026" spans="1:22" x14ac:dyDescent="0.4">
      <c r="A9026">
        <v>10010258</v>
      </c>
      <c r="B9026" s="1" t="s">
        <v>6</v>
      </c>
      <c r="C9026" t="s">
        <v>25</v>
      </c>
      <c r="D9026" t="s">
        <v>29</v>
      </c>
      <c r="E9026" t="s">
        <v>33</v>
      </c>
      <c r="F9026" s="1" t="s">
        <v>476</v>
      </c>
      <c r="G9026" s="1" t="s">
        <v>36</v>
      </c>
      <c r="H9026" s="1" t="s">
        <v>40</v>
      </c>
      <c r="I9026" s="1">
        <v>1</v>
      </c>
      <c r="J9026" s="1" t="s">
        <v>35</v>
      </c>
      <c r="K9026" s="18" t="s">
        <v>464</v>
      </c>
      <c r="L9026" t="s">
        <v>459</v>
      </c>
      <c r="M9026" t="s">
        <v>460</v>
      </c>
      <c r="O9026" s="19" t="s">
        <v>460</v>
      </c>
      <c r="P9026" t="str">
        <f t="shared" si="280"/>
        <v>N</v>
      </c>
      <c r="Q9026">
        <f t="shared" si="281"/>
        <v>1</v>
      </c>
      <c r="R9026">
        <f>VLOOKUP(LOWER(K9026), Sheet1!$B$1:$C$4, 2, FALSE)</f>
        <v>-1</v>
      </c>
      <c r="S9026">
        <f>VLOOKUP(LOWER(L9026), Sheet1!$B$1:$C$4, 2, FALSE)</f>
        <v>-2</v>
      </c>
      <c r="T9026">
        <f>VLOOKUP(LOWER(M9026), Sheet1!$B$1:$C$4, 2, FALSE)</f>
        <v>-1</v>
      </c>
      <c r="U9026" t="str">
        <f>IF(N9026="", "", VLOOKUP(LOWER(N9026), Sheet1!$B$1:$C$4, 2, FALSE))</f>
        <v/>
      </c>
      <c r="V9026">
        <f>IF(O9026="", "", VLOOKUP(LOWER(O9026), Sheet1!$B$1:$C$4, 2, FALSE))</f>
        <v>-1</v>
      </c>
    </row>
    <row r="9027" spans="1:22" x14ac:dyDescent="0.4">
      <c r="A9027">
        <v>10010259</v>
      </c>
      <c r="B9027" s="1" t="s">
        <v>6</v>
      </c>
      <c r="C9027" t="s">
        <v>10</v>
      </c>
      <c r="D9027" t="s">
        <v>29</v>
      </c>
      <c r="E9027" t="s">
        <v>33</v>
      </c>
      <c r="F9027" s="1" t="s">
        <v>477</v>
      </c>
      <c r="G9027" s="1" t="s">
        <v>36</v>
      </c>
      <c r="H9027" s="1" t="s">
        <v>38</v>
      </c>
      <c r="I9027" s="1">
        <v>3</v>
      </c>
      <c r="J9027" s="1" t="s">
        <v>35</v>
      </c>
      <c r="K9027" s="18" t="s">
        <v>464</v>
      </c>
      <c r="L9027" t="s">
        <v>461</v>
      </c>
      <c r="M9027" t="s">
        <v>460</v>
      </c>
      <c r="O9027" s="19" t="s">
        <v>461</v>
      </c>
      <c r="P9027" t="str">
        <f t="shared" ref="P9027:P9090" si="282">IF(O9027="", "Y", "N")</f>
        <v>N</v>
      </c>
      <c r="Q9027">
        <f t="shared" ref="Q9027:Q9090" si="283">IF(J9027="Yes", 1, 0)</f>
        <v>1</v>
      </c>
      <c r="R9027">
        <f>VLOOKUP(LOWER(K9027), Sheet1!$B$1:$C$4, 2, FALSE)</f>
        <v>-1</v>
      </c>
      <c r="S9027">
        <f>VLOOKUP(LOWER(L9027), Sheet1!$B$1:$C$4, 2, FALSE)</f>
        <v>1</v>
      </c>
      <c r="T9027">
        <f>VLOOKUP(LOWER(M9027), Sheet1!$B$1:$C$4, 2, FALSE)</f>
        <v>-1</v>
      </c>
      <c r="U9027" t="str">
        <f>IF(N9027="", "", VLOOKUP(LOWER(N9027), Sheet1!$B$1:$C$4, 2, FALSE))</f>
        <v/>
      </c>
      <c r="V9027">
        <f>IF(O9027="", "", VLOOKUP(LOWER(O9027), Sheet1!$B$1:$C$4, 2, FALSE))</f>
        <v>1</v>
      </c>
    </row>
    <row r="9028" spans="1:22" x14ac:dyDescent="0.4">
      <c r="A9028">
        <v>10010260</v>
      </c>
      <c r="B9028" s="1" t="s">
        <v>3</v>
      </c>
      <c r="C9028" t="s">
        <v>15</v>
      </c>
      <c r="D9028" t="s">
        <v>29</v>
      </c>
      <c r="E9028" t="s">
        <v>33</v>
      </c>
      <c r="F9028" s="1" t="s">
        <v>478</v>
      </c>
      <c r="G9028" s="1" t="s">
        <v>36</v>
      </c>
      <c r="H9028" s="1" t="s">
        <v>39</v>
      </c>
      <c r="I9028" s="1">
        <v>3</v>
      </c>
      <c r="J9028" s="1" t="s">
        <v>35</v>
      </c>
      <c r="K9028" s="18" t="s">
        <v>463</v>
      </c>
      <c r="L9028" t="s">
        <v>461</v>
      </c>
      <c r="M9028" t="s">
        <v>460</v>
      </c>
      <c r="O9028" s="19" t="s">
        <v>459</v>
      </c>
      <c r="P9028" t="str">
        <f t="shared" si="282"/>
        <v>N</v>
      </c>
      <c r="Q9028">
        <f t="shared" si="283"/>
        <v>1</v>
      </c>
      <c r="R9028">
        <f>VLOOKUP(LOWER(K9028), Sheet1!$B$1:$C$4, 2, FALSE)</f>
        <v>-2</v>
      </c>
      <c r="S9028">
        <f>VLOOKUP(LOWER(L9028), Sheet1!$B$1:$C$4, 2, FALSE)</f>
        <v>1</v>
      </c>
      <c r="T9028">
        <f>VLOOKUP(LOWER(M9028), Sheet1!$B$1:$C$4, 2, FALSE)</f>
        <v>-1</v>
      </c>
      <c r="U9028" t="str">
        <f>IF(N9028="", "", VLOOKUP(LOWER(N9028), Sheet1!$B$1:$C$4, 2, FALSE))</f>
        <v/>
      </c>
      <c r="V9028">
        <f>IF(O9028="", "", VLOOKUP(LOWER(O9028), Sheet1!$B$1:$C$4, 2, FALSE))</f>
        <v>-2</v>
      </c>
    </row>
    <row r="9029" spans="1:22" x14ac:dyDescent="0.4">
      <c r="A9029">
        <v>10010261</v>
      </c>
      <c r="B9029" s="1" t="s">
        <v>6</v>
      </c>
      <c r="C9029" t="s">
        <v>19</v>
      </c>
      <c r="D9029" t="s">
        <v>29</v>
      </c>
      <c r="E9029" t="s">
        <v>33</v>
      </c>
      <c r="F9029" s="1" t="s">
        <v>478</v>
      </c>
      <c r="G9029" s="1" t="s">
        <v>36</v>
      </c>
      <c r="H9029" s="1" t="s">
        <v>39</v>
      </c>
      <c r="I9029" s="1">
        <v>4</v>
      </c>
      <c r="J9029" s="1" t="s">
        <v>35</v>
      </c>
      <c r="K9029" s="18" t="s">
        <v>464</v>
      </c>
      <c r="L9029" t="s">
        <v>462</v>
      </c>
      <c r="M9029" t="s">
        <v>461</v>
      </c>
      <c r="O9029" s="19" t="s">
        <v>462</v>
      </c>
      <c r="P9029" t="str">
        <f t="shared" si="282"/>
        <v>N</v>
      </c>
      <c r="Q9029">
        <f t="shared" si="283"/>
        <v>1</v>
      </c>
      <c r="R9029">
        <f>VLOOKUP(LOWER(K9029), Sheet1!$B$1:$C$4, 2, FALSE)</f>
        <v>-1</v>
      </c>
      <c r="S9029">
        <f>VLOOKUP(LOWER(L9029), Sheet1!$B$1:$C$4, 2, FALSE)</f>
        <v>2</v>
      </c>
      <c r="T9029">
        <f>VLOOKUP(LOWER(M9029), Sheet1!$B$1:$C$4, 2, FALSE)</f>
        <v>1</v>
      </c>
      <c r="U9029" t="str">
        <f>IF(N9029="", "", VLOOKUP(LOWER(N9029), Sheet1!$B$1:$C$4, 2, FALSE))</f>
        <v/>
      </c>
      <c r="V9029">
        <f>IF(O9029="", "", VLOOKUP(LOWER(O9029), Sheet1!$B$1:$C$4, 2, FALSE))</f>
        <v>2</v>
      </c>
    </row>
    <row r="9030" spans="1:22" x14ac:dyDescent="0.4">
      <c r="A9030">
        <v>10010262</v>
      </c>
      <c r="B9030" s="1" t="s">
        <v>5</v>
      </c>
      <c r="C9030" t="s">
        <v>15</v>
      </c>
      <c r="D9030" t="s">
        <v>29</v>
      </c>
      <c r="E9030" t="s">
        <v>33</v>
      </c>
      <c r="F9030" s="1" t="s">
        <v>478</v>
      </c>
      <c r="G9030" s="1" t="s">
        <v>36</v>
      </c>
      <c r="H9030" s="1" t="s">
        <v>38</v>
      </c>
      <c r="I9030" s="1">
        <v>3</v>
      </c>
      <c r="J9030" s="1" t="s">
        <v>35</v>
      </c>
      <c r="K9030" s="18" t="s">
        <v>464</v>
      </c>
      <c r="L9030" t="s">
        <v>460</v>
      </c>
      <c r="M9030" t="s">
        <v>460</v>
      </c>
      <c r="O9030" s="19" t="s">
        <v>460</v>
      </c>
      <c r="P9030" t="str">
        <f t="shared" si="282"/>
        <v>N</v>
      </c>
      <c r="Q9030">
        <f t="shared" si="283"/>
        <v>1</v>
      </c>
      <c r="R9030">
        <f>VLOOKUP(LOWER(K9030), Sheet1!$B$1:$C$4, 2, FALSE)</f>
        <v>-1</v>
      </c>
      <c r="S9030">
        <f>VLOOKUP(LOWER(L9030), Sheet1!$B$1:$C$4, 2, FALSE)</f>
        <v>-1</v>
      </c>
      <c r="T9030">
        <f>VLOOKUP(LOWER(M9030), Sheet1!$B$1:$C$4, 2, FALSE)</f>
        <v>-1</v>
      </c>
      <c r="U9030" t="str">
        <f>IF(N9030="", "", VLOOKUP(LOWER(N9030), Sheet1!$B$1:$C$4, 2, FALSE))</f>
        <v/>
      </c>
      <c r="V9030">
        <f>IF(O9030="", "", VLOOKUP(LOWER(O9030), Sheet1!$B$1:$C$4, 2, FALSE))</f>
        <v>-1</v>
      </c>
    </row>
    <row r="9031" spans="1:22" x14ac:dyDescent="0.4">
      <c r="A9031">
        <v>10010263</v>
      </c>
      <c r="B9031" s="1" t="s">
        <v>3</v>
      </c>
      <c r="C9031" t="s">
        <v>16</v>
      </c>
      <c r="D9031" t="s">
        <v>29</v>
      </c>
      <c r="E9031" t="s">
        <v>32</v>
      </c>
      <c r="F9031" s="1" t="s">
        <v>477</v>
      </c>
      <c r="G9031" s="1" t="s">
        <v>35</v>
      </c>
      <c r="H9031" s="1" t="s">
        <v>39</v>
      </c>
      <c r="I9031" s="1">
        <v>4</v>
      </c>
      <c r="J9031" s="1" t="s">
        <v>35</v>
      </c>
      <c r="K9031" s="18" t="s">
        <v>463</v>
      </c>
      <c r="L9031" t="s">
        <v>462</v>
      </c>
      <c r="M9031" t="s">
        <v>461</v>
      </c>
      <c r="N9031" s="19" t="s">
        <v>462</v>
      </c>
      <c r="P9031" t="str">
        <f t="shared" si="282"/>
        <v>Y</v>
      </c>
      <c r="Q9031">
        <f t="shared" si="283"/>
        <v>1</v>
      </c>
      <c r="R9031">
        <f>VLOOKUP(LOWER(K9031), Sheet1!$B$1:$C$4, 2, FALSE)</f>
        <v>-2</v>
      </c>
      <c r="S9031">
        <f>VLOOKUP(LOWER(L9031), Sheet1!$B$1:$C$4, 2, FALSE)</f>
        <v>2</v>
      </c>
      <c r="T9031">
        <f>VLOOKUP(LOWER(M9031), Sheet1!$B$1:$C$4, 2, FALSE)</f>
        <v>1</v>
      </c>
      <c r="U9031">
        <f>IF(N9031="", "", VLOOKUP(LOWER(N9031), Sheet1!$B$1:$C$4, 2, FALSE))</f>
        <v>2</v>
      </c>
      <c r="V9031" t="str">
        <f>IF(O9031="", "", VLOOKUP(LOWER(O9031), Sheet1!$B$1:$C$4, 2, FALSE))</f>
        <v/>
      </c>
    </row>
    <row r="9032" spans="1:22" x14ac:dyDescent="0.4">
      <c r="A9032">
        <v>10010264</v>
      </c>
      <c r="B9032" s="1" t="s">
        <v>4</v>
      </c>
      <c r="C9032" t="s">
        <v>24</v>
      </c>
      <c r="D9032" t="s">
        <v>30</v>
      </c>
      <c r="E9032" t="s">
        <v>32</v>
      </c>
      <c r="F9032" s="1" t="s">
        <v>476</v>
      </c>
      <c r="G9032" s="1" t="s">
        <v>36</v>
      </c>
      <c r="H9032" s="1" t="s">
        <v>40</v>
      </c>
      <c r="I9032" s="1">
        <v>4</v>
      </c>
      <c r="J9032" s="1" t="s">
        <v>35</v>
      </c>
      <c r="K9032" s="18" t="s">
        <v>464</v>
      </c>
      <c r="L9032" t="s">
        <v>461</v>
      </c>
      <c r="M9032" t="s">
        <v>461</v>
      </c>
      <c r="O9032" s="19" t="s">
        <v>459</v>
      </c>
      <c r="P9032" t="str">
        <f t="shared" si="282"/>
        <v>N</v>
      </c>
      <c r="Q9032">
        <f t="shared" si="283"/>
        <v>1</v>
      </c>
      <c r="R9032">
        <f>VLOOKUP(LOWER(K9032), Sheet1!$B$1:$C$4, 2, FALSE)</f>
        <v>-1</v>
      </c>
      <c r="S9032">
        <f>VLOOKUP(LOWER(L9032), Sheet1!$B$1:$C$4, 2, FALSE)</f>
        <v>1</v>
      </c>
      <c r="T9032">
        <f>VLOOKUP(LOWER(M9032), Sheet1!$B$1:$C$4, 2, FALSE)</f>
        <v>1</v>
      </c>
      <c r="U9032" t="str">
        <f>IF(N9032="", "", VLOOKUP(LOWER(N9032), Sheet1!$B$1:$C$4, 2, FALSE))</f>
        <v/>
      </c>
      <c r="V9032">
        <f>IF(O9032="", "", VLOOKUP(LOWER(O9032), Sheet1!$B$1:$C$4, 2, FALSE))</f>
        <v>-2</v>
      </c>
    </row>
    <row r="9033" spans="1:22" x14ac:dyDescent="0.4">
      <c r="A9033">
        <v>10010265</v>
      </c>
      <c r="B9033" s="1" t="s">
        <v>2</v>
      </c>
      <c r="C9033" t="s">
        <v>14</v>
      </c>
      <c r="D9033" t="s">
        <v>29</v>
      </c>
      <c r="E9033" t="s">
        <v>33</v>
      </c>
      <c r="F9033" s="1" t="s">
        <v>478</v>
      </c>
      <c r="G9033" s="1" t="s">
        <v>36</v>
      </c>
      <c r="H9033" s="1" t="s">
        <v>39</v>
      </c>
      <c r="I9033" s="1">
        <v>4</v>
      </c>
      <c r="J9033" s="1" t="s">
        <v>36</v>
      </c>
      <c r="K9033" s="18" t="s">
        <v>463</v>
      </c>
      <c r="L9033" t="s">
        <v>460</v>
      </c>
      <c r="M9033" t="s">
        <v>461</v>
      </c>
      <c r="O9033" s="19" t="s">
        <v>460</v>
      </c>
      <c r="P9033" t="str">
        <f t="shared" si="282"/>
        <v>N</v>
      </c>
      <c r="Q9033">
        <f t="shared" si="283"/>
        <v>0</v>
      </c>
      <c r="R9033">
        <f>VLOOKUP(LOWER(K9033), Sheet1!$B$1:$C$4, 2, FALSE)</f>
        <v>-2</v>
      </c>
      <c r="S9033">
        <f>VLOOKUP(LOWER(L9033), Sheet1!$B$1:$C$4, 2, FALSE)</f>
        <v>-1</v>
      </c>
      <c r="T9033">
        <f>VLOOKUP(LOWER(M9033), Sheet1!$B$1:$C$4, 2, FALSE)</f>
        <v>1</v>
      </c>
      <c r="U9033" t="str">
        <f>IF(N9033="", "", VLOOKUP(LOWER(N9033), Sheet1!$B$1:$C$4, 2, FALSE))</f>
        <v/>
      </c>
      <c r="V9033">
        <f>IF(O9033="", "", VLOOKUP(LOWER(O9033), Sheet1!$B$1:$C$4, 2, FALSE))</f>
        <v>-1</v>
      </c>
    </row>
    <row r="9034" spans="1:22" x14ac:dyDescent="0.4">
      <c r="A9034">
        <v>10010266</v>
      </c>
      <c r="B9034" s="1" t="s">
        <v>2</v>
      </c>
      <c r="C9034" t="s">
        <v>19</v>
      </c>
      <c r="D9034" t="s">
        <v>29</v>
      </c>
      <c r="E9034" t="s">
        <v>32</v>
      </c>
      <c r="F9034" s="1" t="s">
        <v>478</v>
      </c>
      <c r="G9034" s="1" t="s">
        <v>36</v>
      </c>
      <c r="H9034" s="1" t="s">
        <v>39</v>
      </c>
      <c r="I9034" s="1">
        <v>3</v>
      </c>
      <c r="J9034" s="1" t="s">
        <v>35</v>
      </c>
      <c r="K9034" s="18" t="s">
        <v>464</v>
      </c>
      <c r="L9034" t="s">
        <v>460</v>
      </c>
      <c r="M9034" t="s">
        <v>462</v>
      </c>
      <c r="O9034" s="19" t="s">
        <v>460</v>
      </c>
      <c r="P9034" t="str">
        <f t="shared" si="282"/>
        <v>N</v>
      </c>
      <c r="Q9034">
        <f t="shared" si="283"/>
        <v>1</v>
      </c>
      <c r="R9034">
        <f>VLOOKUP(LOWER(K9034), Sheet1!$B$1:$C$4, 2, FALSE)</f>
        <v>-1</v>
      </c>
      <c r="S9034">
        <f>VLOOKUP(LOWER(L9034), Sheet1!$B$1:$C$4, 2, FALSE)</f>
        <v>-1</v>
      </c>
      <c r="T9034">
        <f>VLOOKUP(LOWER(M9034), Sheet1!$B$1:$C$4, 2, FALSE)</f>
        <v>2</v>
      </c>
      <c r="U9034" t="str">
        <f>IF(N9034="", "", VLOOKUP(LOWER(N9034), Sheet1!$B$1:$C$4, 2, FALSE))</f>
        <v/>
      </c>
      <c r="V9034">
        <f>IF(O9034="", "", VLOOKUP(LOWER(O9034), Sheet1!$B$1:$C$4, 2, FALSE))</f>
        <v>-1</v>
      </c>
    </row>
    <row r="9035" spans="1:22" x14ac:dyDescent="0.4">
      <c r="A9035">
        <v>10010267</v>
      </c>
      <c r="B9035" s="1" t="s">
        <v>5</v>
      </c>
      <c r="C9035" t="s">
        <v>10</v>
      </c>
      <c r="D9035" t="s">
        <v>29</v>
      </c>
      <c r="E9035" t="s">
        <v>33</v>
      </c>
      <c r="F9035" s="1" t="s">
        <v>477</v>
      </c>
      <c r="G9035" s="1" t="s">
        <v>36</v>
      </c>
      <c r="H9035" s="1" t="s">
        <v>39</v>
      </c>
      <c r="I9035" s="1">
        <v>4</v>
      </c>
      <c r="J9035" s="1" t="s">
        <v>36</v>
      </c>
      <c r="K9035" s="18" t="s">
        <v>464</v>
      </c>
      <c r="L9035" t="s">
        <v>461</v>
      </c>
      <c r="M9035" t="s">
        <v>461</v>
      </c>
      <c r="O9035" s="19" t="s">
        <v>462</v>
      </c>
      <c r="P9035" t="str">
        <f t="shared" si="282"/>
        <v>N</v>
      </c>
      <c r="Q9035">
        <f t="shared" si="283"/>
        <v>0</v>
      </c>
      <c r="R9035">
        <f>VLOOKUP(LOWER(K9035), Sheet1!$B$1:$C$4, 2, FALSE)</f>
        <v>-1</v>
      </c>
      <c r="S9035">
        <f>VLOOKUP(LOWER(L9035), Sheet1!$B$1:$C$4, 2, FALSE)</f>
        <v>1</v>
      </c>
      <c r="T9035">
        <f>VLOOKUP(LOWER(M9035), Sheet1!$B$1:$C$4, 2, FALSE)</f>
        <v>1</v>
      </c>
      <c r="U9035" t="str">
        <f>IF(N9035="", "", VLOOKUP(LOWER(N9035), Sheet1!$B$1:$C$4, 2, FALSE))</f>
        <v/>
      </c>
      <c r="V9035">
        <f>IF(O9035="", "", VLOOKUP(LOWER(O9035), Sheet1!$B$1:$C$4, 2, FALSE))</f>
        <v>2</v>
      </c>
    </row>
    <row r="9036" spans="1:22" x14ac:dyDescent="0.4">
      <c r="A9036">
        <v>10010268</v>
      </c>
      <c r="B9036" s="1" t="s">
        <v>3</v>
      </c>
      <c r="C9036" t="s">
        <v>9</v>
      </c>
      <c r="D9036" t="s">
        <v>29</v>
      </c>
      <c r="E9036" t="s">
        <v>33</v>
      </c>
      <c r="F9036" s="1" t="s">
        <v>478</v>
      </c>
      <c r="G9036" s="1" t="s">
        <v>35</v>
      </c>
      <c r="H9036" s="1" t="s">
        <v>38</v>
      </c>
      <c r="I9036" s="1">
        <v>4</v>
      </c>
      <c r="J9036" s="1" t="s">
        <v>36</v>
      </c>
      <c r="K9036" s="18" t="s">
        <v>465</v>
      </c>
      <c r="L9036" t="s">
        <v>460</v>
      </c>
      <c r="M9036" t="s">
        <v>459</v>
      </c>
      <c r="N9036" s="19" t="s">
        <v>459</v>
      </c>
      <c r="P9036" t="str">
        <f t="shared" si="282"/>
        <v>Y</v>
      </c>
      <c r="Q9036">
        <f t="shared" si="283"/>
        <v>0</v>
      </c>
      <c r="R9036">
        <f>VLOOKUP(LOWER(K9036), Sheet1!$B$1:$C$4, 2, FALSE)</f>
        <v>1</v>
      </c>
      <c r="S9036">
        <f>VLOOKUP(LOWER(L9036), Sheet1!$B$1:$C$4, 2, FALSE)</f>
        <v>-1</v>
      </c>
      <c r="T9036">
        <f>VLOOKUP(LOWER(M9036), Sheet1!$B$1:$C$4, 2, FALSE)</f>
        <v>-2</v>
      </c>
      <c r="U9036">
        <f>IF(N9036="", "", VLOOKUP(LOWER(N9036), Sheet1!$B$1:$C$4, 2, FALSE))</f>
        <v>-2</v>
      </c>
      <c r="V9036" t="str">
        <f>IF(O9036="", "", VLOOKUP(LOWER(O9036), Sheet1!$B$1:$C$4, 2, FALSE))</f>
        <v/>
      </c>
    </row>
    <row r="9037" spans="1:22" x14ac:dyDescent="0.4">
      <c r="A9037">
        <v>10010269</v>
      </c>
      <c r="B9037" s="1" t="s">
        <v>6</v>
      </c>
      <c r="C9037" t="s">
        <v>10</v>
      </c>
      <c r="D9037" t="s">
        <v>29</v>
      </c>
      <c r="E9037" t="s">
        <v>33</v>
      </c>
      <c r="F9037" s="1" t="s">
        <v>477</v>
      </c>
      <c r="G9037" s="1" t="s">
        <v>35</v>
      </c>
      <c r="H9037" s="1" t="s">
        <v>39</v>
      </c>
      <c r="I9037" s="1">
        <v>4</v>
      </c>
      <c r="J9037" s="1" t="s">
        <v>35</v>
      </c>
      <c r="K9037" s="18" t="s">
        <v>463</v>
      </c>
      <c r="L9037" t="s">
        <v>461</v>
      </c>
      <c r="M9037" t="s">
        <v>459</v>
      </c>
      <c r="N9037" s="19" t="s">
        <v>460</v>
      </c>
      <c r="P9037" t="str">
        <f t="shared" si="282"/>
        <v>Y</v>
      </c>
      <c r="Q9037">
        <f t="shared" si="283"/>
        <v>1</v>
      </c>
      <c r="R9037">
        <f>VLOOKUP(LOWER(K9037), Sheet1!$B$1:$C$4, 2, FALSE)</f>
        <v>-2</v>
      </c>
      <c r="S9037">
        <f>VLOOKUP(LOWER(L9037), Sheet1!$B$1:$C$4, 2, FALSE)</f>
        <v>1</v>
      </c>
      <c r="T9037">
        <f>VLOOKUP(LOWER(M9037), Sheet1!$B$1:$C$4, 2, FALSE)</f>
        <v>-2</v>
      </c>
      <c r="U9037">
        <f>IF(N9037="", "", VLOOKUP(LOWER(N9037), Sheet1!$B$1:$C$4, 2, FALSE))</f>
        <v>-1</v>
      </c>
      <c r="V9037" t="str">
        <f>IF(O9037="", "", VLOOKUP(LOWER(O9037), Sheet1!$B$1:$C$4, 2, FALSE))</f>
        <v/>
      </c>
    </row>
    <row r="9038" spans="1:22" x14ac:dyDescent="0.4">
      <c r="A9038">
        <v>10010270</v>
      </c>
      <c r="B9038" s="1" t="s">
        <v>2</v>
      </c>
      <c r="C9038" t="s">
        <v>10</v>
      </c>
      <c r="D9038" t="s">
        <v>29</v>
      </c>
      <c r="E9038" t="s">
        <v>33</v>
      </c>
      <c r="F9038" s="1" t="s">
        <v>477</v>
      </c>
      <c r="G9038" s="1" t="s">
        <v>36</v>
      </c>
      <c r="H9038" s="1" t="s">
        <v>39</v>
      </c>
      <c r="I9038" s="1">
        <v>4</v>
      </c>
      <c r="J9038" s="1" t="s">
        <v>35</v>
      </c>
      <c r="K9038" s="18" t="s">
        <v>464</v>
      </c>
      <c r="L9038" t="s">
        <v>461</v>
      </c>
      <c r="M9038" t="s">
        <v>461</v>
      </c>
      <c r="O9038" s="19" t="s">
        <v>460</v>
      </c>
      <c r="P9038" t="str">
        <f t="shared" si="282"/>
        <v>N</v>
      </c>
      <c r="Q9038">
        <f t="shared" si="283"/>
        <v>1</v>
      </c>
      <c r="R9038">
        <f>VLOOKUP(LOWER(K9038), Sheet1!$B$1:$C$4, 2, FALSE)</f>
        <v>-1</v>
      </c>
      <c r="S9038">
        <f>VLOOKUP(LOWER(L9038), Sheet1!$B$1:$C$4, 2, FALSE)</f>
        <v>1</v>
      </c>
      <c r="T9038">
        <f>VLOOKUP(LOWER(M9038), Sheet1!$B$1:$C$4, 2, FALSE)</f>
        <v>1</v>
      </c>
      <c r="U9038" t="str">
        <f>IF(N9038="", "", VLOOKUP(LOWER(N9038), Sheet1!$B$1:$C$4, 2, FALSE))</f>
        <v/>
      </c>
      <c r="V9038">
        <f>IF(O9038="", "", VLOOKUP(LOWER(O9038), Sheet1!$B$1:$C$4, 2, FALSE))</f>
        <v>-1</v>
      </c>
    </row>
    <row r="9039" spans="1:22" x14ac:dyDescent="0.4">
      <c r="A9039">
        <v>10010271</v>
      </c>
      <c r="B9039" s="1" t="s">
        <v>5</v>
      </c>
      <c r="C9039" t="s">
        <v>24</v>
      </c>
      <c r="D9039" t="s">
        <v>29</v>
      </c>
      <c r="E9039" t="s">
        <v>33</v>
      </c>
      <c r="F9039" s="1" t="s">
        <v>476</v>
      </c>
      <c r="G9039" s="1" t="s">
        <v>36</v>
      </c>
      <c r="H9039" s="1" t="s">
        <v>38</v>
      </c>
      <c r="I9039" s="1">
        <v>2</v>
      </c>
      <c r="J9039" s="1" t="s">
        <v>35</v>
      </c>
      <c r="K9039" s="18" t="s">
        <v>466</v>
      </c>
      <c r="L9039" t="s">
        <v>459</v>
      </c>
      <c r="M9039" t="s">
        <v>461</v>
      </c>
      <c r="O9039" s="19" t="s">
        <v>459</v>
      </c>
      <c r="P9039" t="str">
        <f t="shared" si="282"/>
        <v>N</v>
      </c>
      <c r="Q9039">
        <f t="shared" si="283"/>
        <v>1</v>
      </c>
      <c r="R9039">
        <f>VLOOKUP(LOWER(K9039), Sheet1!$B$1:$C$4, 2, FALSE)</f>
        <v>2</v>
      </c>
      <c r="S9039">
        <f>VLOOKUP(LOWER(L9039), Sheet1!$B$1:$C$4, 2, FALSE)</f>
        <v>-2</v>
      </c>
      <c r="T9039">
        <f>VLOOKUP(LOWER(M9039), Sheet1!$B$1:$C$4, 2, FALSE)</f>
        <v>1</v>
      </c>
      <c r="U9039" t="str">
        <f>IF(N9039="", "", VLOOKUP(LOWER(N9039), Sheet1!$B$1:$C$4, 2, FALSE))</f>
        <v/>
      </c>
      <c r="V9039">
        <f>IF(O9039="", "", VLOOKUP(LOWER(O9039), Sheet1!$B$1:$C$4, 2, FALSE))</f>
        <v>-2</v>
      </c>
    </row>
    <row r="9040" spans="1:22" x14ac:dyDescent="0.4">
      <c r="A9040">
        <v>10010272</v>
      </c>
      <c r="B9040" s="1" t="s">
        <v>3</v>
      </c>
      <c r="C9040" t="s">
        <v>19</v>
      </c>
      <c r="D9040" t="s">
        <v>29</v>
      </c>
      <c r="E9040" t="s">
        <v>33</v>
      </c>
      <c r="F9040" s="1" t="s">
        <v>478</v>
      </c>
      <c r="G9040" s="1" t="s">
        <v>36</v>
      </c>
      <c r="H9040" s="1" t="s">
        <v>39</v>
      </c>
      <c r="I9040" s="1">
        <v>4</v>
      </c>
      <c r="J9040" s="1" t="s">
        <v>35</v>
      </c>
      <c r="K9040" s="18" t="s">
        <v>464</v>
      </c>
      <c r="L9040" t="s">
        <v>462</v>
      </c>
      <c r="M9040" t="s">
        <v>461</v>
      </c>
      <c r="O9040" s="19" t="s">
        <v>462</v>
      </c>
      <c r="P9040" t="str">
        <f t="shared" si="282"/>
        <v>N</v>
      </c>
      <c r="Q9040">
        <f t="shared" si="283"/>
        <v>1</v>
      </c>
      <c r="R9040">
        <f>VLOOKUP(LOWER(K9040), Sheet1!$B$1:$C$4, 2, FALSE)</f>
        <v>-1</v>
      </c>
      <c r="S9040">
        <f>VLOOKUP(LOWER(L9040), Sheet1!$B$1:$C$4, 2, FALSE)</f>
        <v>2</v>
      </c>
      <c r="T9040">
        <f>VLOOKUP(LOWER(M9040), Sheet1!$B$1:$C$4, 2, FALSE)</f>
        <v>1</v>
      </c>
      <c r="U9040" t="str">
        <f>IF(N9040="", "", VLOOKUP(LOWER(N9040), Sheet1!$B$1:$C$4, 2, FALSE))</f>
        <v/>
      </c>
      <c r="V9040">
        <f>IF(O9040="", "", VLOOKUP(LOWER(O9040), Sheet1!$B$1:$C$4, 2, FALSE))</f>
        <v>2</v>
      </c>
    </row>
    <row r="9041" spans="1:22" x14ac:dyDescent="0.4">
      <c r="A9041">
        <v>10010273</v>
      </c>
      <c r="B9041" s="1" t="s">
        <v>6</v>
      </c>
      <c r="C9041" t="s">
        <v>19</v>
      </c>
      <c r="D9041" t="s">
        <v>29</v>
      </c>
      <c r="E9041" t="s">
        <v>33</v>
      </c>
      <c r="F9041" s="1" t="s">
        <v>478</v>
      </c>
      <c r="G9041" s="1" t="s">
        <v>36</v>
      </c>
      <c r="H9041" s="1" t="s">
        <v>38</v>
      </c>
      <c r="I9041" s="1">
        <v>2</v>
      </c>
      <c r="J9041" s="1" t="s">
        <v>36</v>
      </c>
      <c r="K9041" s="18" t="s">
        <v>464</v>
      </c>
      <c r="L9041" t="s">
        <v>460</v>
      </c>
      <c r="M9041" t="s">
        <v>460</v>
      </c>
      <c r="O9041" s="19" t="s">
        <v>461</v>
      </c>
      <c r="P9041" t="str">
        <f t="shared" si="282"/>
        <v>N</v>
      </c>
      <c r="Q9041">
        <f t="shared" si="283"/>
        <v>0</v>
      </c>
      <c r="R9041">
        <f>VLOOKUP(LOWER(K9041), Sheet1!$B$1:$C$4, 2, FALSE)</f>
        <v>-1</v>
      </c>
      <c r="S9041">
        <f>VLOOKUP(LOWER(L9041), Sheet1!$B$1:$C$4, 2, FALSE)</f>
        <v>-1</v>
      </c>
      <c r="T9041">
        <f>VLOOKUP(LOWER(M9041), Sheet1!$B$1:$C$4, 2, FALSE)</f>
        <v>-1</v>
      </c>
      <c r="U9041" t="str">
        <f>IF(N9041="", "", VLOOKUP(LOWER(N9041), Sheet1!$B$1:$C$4, 2, FALSE))</f>
        <v/>
      </c>
      <c r="V9041">
        <f>IF(O9041="", "", VLOOKUP(LOWER(O9041), Sheet1!$B$1:$C$4, 2, FALSE))</f>
        <v>1</v>
      </c>
    </row>
    <row r="9042" spans="1:22" x14ac:dyDescent="0.4">
      <c r="A9042">
        <v>10010274</v>
      </c>
      <c r="B9042" s="1" t="s">
        <v>4</v>
      </c>
      <c r="C9042" t="s">
        <v>21</v>
      </c>
      <c r="D9042" t="s">
        <v>29</v>
      </c>
      <c r="E9042" t="s">
        <v>33</v>
      </c>
      <c r="F9042" s="1" t="s">
        <v>477</v>
      </c>
      <c r="G9042" s="1" t="s">
        <v>36</v>
      </c>
      <c r="H9042" s="1" t="s">
        <v>39</v>
      </c>
      <c r="I9042" s="1">
        <v>3</v>
      </c>
      <c r="J9042" s="1" t="s">
        <v>35</v>
      </c>
      <c r="K9042" s="18" t="s">
        <v>465</v>
      </c>
      <c r="L9042" t="s">
        <v>460</v>
      </c>
      <c r="M9042" t="s">
        <v>459</v>
      </c>
      <c r="O9042" s="19" t="s">
        <v>459</v>
      </c>
      <c r="P9042" t="str">
        <f t="shared" si="282"/>
        <v>N</v>
      </c>
      <c r="Q9042">
        <f t="shared" si="283"/>
        <v>1</v>
      </c>
      <c r="R9042">
        <f>VLOOKUP(LOWER(K9042), Sheet1!$B$1:$C$4, 2, FALSE)</f>
        <v>1</v>
      </c>
      <c r="S9042">
        <f>VLOOKUP(LOWER(L9042), Sheet1!$B$1:$C$4, 2, FALSE)</f>
        <v>-1</v>
      </c>
      <c r="T9042">
        <f>VLOOKUP(LOWER(M9042), Sheet1!$B$1:$C$4, 2, FALSE)</f>
        <v>-2</v>
      </c>
      <c r="U9042" t="str">
        <f>IF(N9042="", "", VLOOKUP(LOWER(N9042), Sheet1!$B$1:$C$4, 2, FALSE))</f>
        <v/>
      </c>
      <c r="V9042">
        <f>IF(O9042="", "", VLOOKUP(LOWER(O9042), Sheet1!$B$1:$C$4, 2, FALSE))</f>
        <v>-2</v>
      </c>
    </row>
    <row r="9043" spans="1:22" x14ac:dyDescent="0.4">
      <c r="A9043">
        <v>10010275</v>
      </c>
      <c r="B9043" s="1" t="s">
        <v>3</v>
      </c>
      <c r="C9043" t="s">
        <v>23</v>
      </c>
      <c r="D9043" t="s">
        <v>29</v>
      </c>
      <c r="E9043" t="s">
        <v>32</v>
      </c>
      <c r="F9043" s="1" t="s">
        <v>476</v>
      </c>
      <c r="G9043" s="1" t="s">
        <v>36</v>
      </c>
      <c r="H9043" s="1" t="s">
        <v>39</v>
      </c>
      <c r="I9043" s="1">
        <v>3</v>
      </c>
      <c r="J9043" s="1" t="s">
        <v>35</v>
      </c>
      <c r="K9043" s="18" t="s">
        <v>465</v>
      </c>
      <c r="L9043" t="s">
        <v>461</v>
      </c>
      <c r="M9043" t="s">
        <v>460</v>
      </c>
      <c r="O9043" s="19" t="s">
        <v>462</v>
      </c>
      <c r="P9043" t="str">
        <f t="shared" si="282"/>
        <v>N</v>
      </c>
      <c r="Q9043">
        <f t="shared" si="283"/>
        <v>1</v>
      </c>
      <c r="R9043">
        <f>VLOOKUP(LOWER(K9043), Sheet1!$B$1:$C$4, 2, FALSE)</f>
        <v>1</v>
      </c>
      <c r="S9043">
        <f>VLOOKUP(LOWER(L9043), Sheet1!$B$1:$C$4, 2, FALSE)</f>
        <v>1</v>
      </c>
      <c r="T9043">
        <f>VLOOKUP(LOWER(M9043), Sheet1!$B$1:$C$4, 2, FALSE)</f>
        <v>-1</v>
      </c>
      <c r="U9043" t="str">
        <f>IF(N9043="", "", VLOOKUP(LOWER(N9043), Sheet1!$B$1:$C$4, 2, FALSE))</f>
        <v/>
      </c>
      <c r="V9043">
        <f>IF(O9043="", "", VLOOKUP(LOWER(O9043), Sheet1!$B$1:$C$4, 2, FALSE))</f>
        <v>2</v>
      </c>
    </row>
    <row r="9044" spans="1:22" x14ac:dyDescent="0.4">
      <c r="A9044">
        <v>10010276</v>
      </c>
      <c r="B9044" s="1" t="s">
        <v>6</v>
      </c>
      <c r="C9044" t="s">
        <v>9</v>
      </c>
      <c r="D9044" t="s">
        <v>29</v>
      </c>
      <c r="E9044" t="s">
        <v>33</v>
      </c>
      <c r="F9044" s="1" t="s">
        <v>478</v>
      </c>
      <c r="G9044" s="1" t="s">
        <v>35</v>
      </c>
      <c r="H9044" s="1" t="s">
        <v>39</v>
      </c>
      <c r="I9044" s="1">
        <v>2</v>
      </c>
      <c r="J9044" s="1" t="s">
        <v>35</v>
      </c>
      <c r="K9044" s="18" t="s">
        <v>465</v>
      </c>
      <c r="L9044" t="s">
        <v>460</v>
      </c>
      <c r="M9044" t="s">
        <v>460</v>
      </c>
      <c r="N9044" s="19" t="s">
        <v>459</v>
      </c>
      <c r="P9044" t="str">
        <f t="shared" si="282"/>
        <v>Y</v>
      </c>
      <c r="Q9044">
        <f t="shared" si="283"/>
        <v>1</v>
      </c>
      <c r="R9044">
        <f>VLOOKUP(LOWER(K9044), Sheet1!$B$1:$C$4, 2, FALSE)</f>
        <v>1</v>
      </c>
      <c r="S9044">
        <f>VLOOKUP(LOWER(L9044), Sheet1!$B$1:$C$4, 2, FALSE)</f>
        <v>-1</v>
      </c>
      <c r="T9044">
        <f>VLOOKUP(LOWER(M9044), Sheet1!$B$1:$C$4, 2, FALSE)</f>
        <v>-1</v>
      </c>
      <c r="U9044">
        <f>IF(N9044="", "", VLOOKUP(LOWER(N9044), Sheet1!$B$1:$C$4, 2, FALSE))</f>
        <v>-2</v>
      </c>
      <c r="V9044" t="str">
        <f>IF(O9044="", "", VLOOKUP(LOWER(O9044), Sheet1!$B$1:$C$4, 2, FALSE))</f>
        <v/>
      </c>
    </row>
    <row r="9045" spans="1:22" x14ac:dyDescent="0.4">
      <c r="A9045">
        <v>10010277</v>
      </c>
      <c r="B9045" s="1" t="s">
        <v>7</v>
      </c>
      <c r="C9045" t="s">
        <v>13</v>
      </c>
      <c r="D9045" t="s">
        <v>29</v>
      </c>
      <c r="E9045" t="s">
        <v>32</v>
      </c>
      <c r="F9045" s="1" t="s">
        <v>476</v>
      </c>
      <c r="G9045" s="1" t="s">
        <v>36</v>
      </c>
      <c r="H9045" s="1" t="s">
        <v>39</v>
      </c>
      <c r="I9045" s="1">
        <v>3</v>
      </c>
      <c r="J9045" s="1" t="s">
        <v>35</v>
      </c>
      <c r="K9045" s="18" t="s">
        <v>464</v>
      </c>
      <c r="L9045" t="s">
        <v>462</v>
      </c>
      <c r="M9045" t="s">
        <v>462</v>
      </c>
      <c r="O9045" s="19" t="s">
        <v>459</v>
      </c>
      <c r="P9045" t="str">
        <f t="shared" si="282"/>
        <v>N</v>
      </c>
      <c r="Q9045">
        <f t="shared" si="283"/>
        <v>1</v>
      </c>
      <c r="R9045">
        <f>VLOOKUP(LOWER(K9045), Sheet1!$B$1:$C$4, 2, FALSE)</f>
        <v>-1</v>
      </c>
      <c r="S9045">
        <f>VLOOKUP(LOWER(L9045), Sheet1!$B$1:$C$4, 2, FALSE)</f>
        <v>2</v>
      </c>
      <c r="T9045">
        <f>VLOOKUP(LOWER(M9045), Sheet1!$B$1:$C$4, 2, FALSE)</f>
        <v>2</v>
      </c>
      <c r="U9045" t="str">
        <f>IF(N9045="", "", VLOOKUP(LOWER(N9045), Sheet1!$B$1:$C$4, 2, FALSE))</f>
        <v/>
      </c>
      <c r="V9045">
        <f>IF(O9045="", "", VLOOKUP(LOWER(O9045), Sheet1!$B$1:$C$4, 2, FALSE))</f>
        <v>-2</v>
      </c>
    </row>
    <row r="9046" spans="1:22" x14ac:dyDescent="0.4">
      <c r="A9046">
        <v>10010278</v>
      </c>
      <c r="B9046" s="1" t="s">
        <v>2</v>
      </c>
      <c r="C9046" t="s">
        <v>25</v>
      </c>
      <c r="D9046" t="s">
        <v>29</v>
      </c>
      <c r="E9046" t="s">
        <v>32</v>
      </c>
      <c r="F9046" s="1" t="s">
        <v>476</v>
      </c>
      <c r="G9046" s="1" t="s">
        <v>36</v>
      </c>
      <c r="H9046" s="1" t="s">
        <v>39</v>
      </c>
      <c r="I9046" s="1">
        <v>3</v>
      </c>
      <c r="J9046" s="1" t="s">
        <v>35</v>
      </c>
      <c r="K9046" s="18" t="s">
        <v>464</v>
      </c>
      <c r="L9046" t="s">
        <v>462</v>
      </c>
      <c r="M9046" t="s">
        <v>460</v>
      </c>
      <c r="O9046" s="19" t="s">
        <v>459</v>
      </c>
      <c r="P9046" t="str">
        <f t="shared" si="282"/>
        <v>N</v>
      </c>
      <c r="Q9046">
        <f t="shared" si="283"/>
        <v>1</v>
      </c>
      <c r="R9046">
        <f>VLOOKUP(LOWER(K9046), Sheet1!$B$1:$C$4, 2, FALSE)</f>
        <v>-1</v>
      </c>
      <c r="S9046">
        <f>VLOOKUP(LOWER(L9046), Sheet1!$B$1:$C$4, 2, FALSE)</f>
        <v>2</v>
      </c>
      <c r="T9046">
        <f>VLOOKUP(LOWER(M9046), Sheet1!$B$1:$C$4, 2, FALSE)</f>
        <v>-1</v>
      </c>
      <c r="U9046" t="str">
        <f>IF(N9046="", "", VLOOKUP(LOWER(N9046), Sheet1!$B$1:$C$4, 2, FALSE))</f>
        <v/>
      </c>
      <c r="V9046">
        <f>IF(O9046="", "", VLOOKUP(LOWER(O9046), Sheet1!$B$1:$C$4, 2, FALSE))</f>
        <v>-2</v>
      </c>
    </row>
    <row r="9047" spans="1:22" x14ac:dyDescent="0.4">
      <c r="A9047">
        <v>10010279</v>
      </c>
      <c r="B9047" s="1" t="s">
        <v>3</v>
      </c>
      <c r="C9047" t="s">
        <v>14</v>
      </c>
      <c r="D9047" t="s">
        <v>29</v>
      </c>
      <c r="E9047" t="s">
        <v>32</v>
      </c>
      <c r="F9047" s="1" t="s">
        <v>478</v>
      </c>
      <c r="G9047" s="1" t="s">
        <v>36</v>
      </c>
      <c r="H9047" s="1" t="s">
        <v>39</v>
      </c>
      <c r="I9047" s="1">
        <v>2</v>
      </c>
      <c r="J9047" s="1" t="s">
        <v>36</v>
      </c>
      <c r="K9047" s="18" t="s">
        <v>463</v>
      </c>
      <c r="L9047" t="s">
        <v>460</v>
      </c>
      <c r="M9047" t="s">
        <v>460</v>
      </c>
      <c r="O9047" s="19" t="s">
        <v>459</v>
      </c>
      <c r="P9047" t="str">
        <f t="shared" si="282"/>
        <v>N</v>
      </c>
      <c r="Q9047">
        <f t="shared" si="283"/>
        <v>0</v>
      </c>
      <c r="R9047">
        <f>VLOOKUP(LOWER(K9047), Sheet1!$B$1:$C$4, 2, FALSE)</f>
        <v>-2</v>
      </c>
      <c r="S9047">
        <f>VLOOKUP(LOWER(L9047), Sheet1!$B$1:$C$4, 2, FALSE)</f>
        <v>-1</v>
      </c>
      <c r="T9047">
        <f>VLOOKUP(LOWER(M9047), Sheet1!$B$1:$C$4, 2, FALSE)</f>
        <v>-1</v>
      </c>
      <c r="U9047" t="str">
        <f>IF(N9047="", "", VLOOKUP(LOWER(N9047), Sheet1!$B$1:$C$4, 2, FALSE))</f>
        <v/>
      </c>
      <c r="V9047">
        <f>IF(O9047="", "", VLOOKUP(LOWER(O9047), Sheet1!$B$1:$C$4, 2, FALSE))</f>
        <v>-2</v>
      </c>
    </row>
    <row r="9048" spans="1:22" x14ac:dyDescent="0.4">
      <c r="A9048">
        <v>10010280</v>
      </c>
      <c r="B9048" s="1" t="s">
        <v>5</v>
      </c>
      <c r="C9048" t="s">
        <v>21</v>
      </c>
      <c r="D9048" t="s">
        <v>30</v>
      </c>
      <c r="E9048" t="s">
        <v>33</v>
      </c>
      <c r="F9048" s="1" t="s">
        <v>476</v>
      </c>
      <c r="G9048" s="1" t="s">
        <v>35</v>
      </c>
      <c r="H9048" s="1" t="s">
        <v>40</v>
      </c>
      <c r="I9048" s="1">
        <v>3</v>
      </c>
      <c r="J9048" s="1" t="s">
        <v>36</v>
      </c>
      <c r="K9048" s="18" t="s">
        <v>464</v>
      </c>
      <c r="L9048" t="s">
        <v>460</v>
      </c>
      <c r="M9048" t="s">
        <v>459</v>
      </c>
      <c r="N9048" s="19" t="s">
        <v>460</v>
      </c>
      <c r="P9048" t="str">
        <f t="shared" si="282"/>
        <v>Y</v>
      </c>
      <c r="Q9048">
        <f t="shared" si="283"/>
        <v>0</v>
      </c>
      <c r="R9048">
        <f>VLOOKUP(LOWER(K9048), Sheet1!$B$1:$C$4, 2, FALSE)</f>
        <v>-1</v>
      </c>
      <c r="S9048">
        <f>VLOOKUP(LOWER(L9048), Sheet1!$B$1:$C$4, 2, FALSE)</f>
        <v>-1</v>
      </c>
      <c r="T9048">
        <f>VLOOKUP(LOWER(M9048), Sheet1!$B$1:$C$4, 2, FALSE)</f>
        <v>-2</v>
      </c>
      <c r="U9048">
        <f>IF(N9048="", "", VLOOKUP(LOWER(N9048), Sheet1!$B$1:$C$4, 2, FALSE))</f>
        <v>-1</v>
      </c>
      <c r="V9048" t="str">
        <f>IF(O9048="", "", VLOOKUP(LOWER(O9048), Sheet1!$B$1:$C$4, 2, FALSE))</f>
        <v/>
      </c>
    </row>
    <row r="9049" spans="1:22" x14ac:dyDescent="0.4">
      <c r="A9049">
        <v>10010281</v>
      </c>
      <c r="B9049" s="1" t="s">
        <v>5</v>
      </c>
      <c r="C9049" t="s">
        <v>18</v>
      </c>
      <c r="D9049" t="s">
        <v>29</v>
      </c>
      <c r="E9049" t="s">
        <v>33</v>
      </c>
      <c r="F9049" s="1" t="s">
        <v>477</v>
      </c>
      <c r="G9049" s="1" t="s">
        <v>35</v>
      </c>
      <c r="H9049" s="1" t="s">
        <v>39</v>
      </c>
      <c r="I9049" s="1">
        <v>3</v>
      </c>
      <c r="J9049" s="1" t="s">
        <v>35</v>
      </c>
      <c r="K9049" s="18" t="s">
        <v>465</v>
      </c>
      <c r="L9049" t="s">
        <v>462</v>
      </c>
      <c r="M9049" t="s">
        <v>460</v>
      </c>
      <c r="N9049" s="19" t="s">
        <v>459</v>
      </c>
      <c r="P9049" t="str">
        <f t="shared" si="282"/>
        <v>Y</v>
      </c>
      <c r="Q9049">
        <f t="shared" si="283"/>
        <v>1</v>
      </c>
      <c r="R9049">
        <f>VLOOKUP(LOWER(K9049), Sheet1!$B$1:$C$4, 2, FALSE)</f>
        <v>1</v>
      </c>
      <c r="S9049">
        <f>VLOOKUP(LOWER(L9049), Sheet1!$B$1:$C$4, 2, FALSE)</f>
        <v>2</v>
      </c>
      <c r="T9049">
        <f>VLOOKUP(LOWER(M9049), Sheet1!$B$1:$C$4, 2, FALSE)</f>
        <v>-1</v>
      </c>
      <c r="U9049">
        <f>IF(N9049="", "", VLOOKUP(LOWER(N9049), Sheet1!$B$1:$C$4, 2, FALSE))</f>
        <v>-2</v>
      </c>
      <c r="V9049" t="str">
        <f>IF(O9049="", "", VLOOKUP(LOWER(O9049), Sheet1!$B$1:$C$4, 2, FALSE))</f>
        <v/>
      </c>
    </row>
    <row r="9050" spans="1:22" x14ac:dyDescent="0.4">
      <c r="A9050">
        <v>10010282</v>
      </c>
      <c r="B9050" s="1" t="s">
        <v>4</v>
      </c>
      <c r="C9050" t="s">
        <v>9</v>
      </c>
      <c r="D9050" t="s">
        <v>29</v>
      </c>
      <c r="E9050" t="s">
        <v>32</v>
      </c>
      <c r="F9050" s="1" t="s">
        <v>478</v>
      </c>
      <c r="G9050" s="1" t="s">
        <v>35</v>
      </c>
      <c r="H9050" s="1" t="s">
        <v>39</v>
      </c>
      <c r="I9050" s="1">
        <v>3</v>
      </c>
      <c r="J9050" s="1" t="s">
        <v>36</v>
      </c>
      <c r="K9050" s="18" t="s">
        <v>464</v>
      </c>
      <c r="L9050" t="s">
        <v>462</v>
      </c>
      <c r="M9050" t="s">
        <v>460</v>
      </c>
      <c r="N9050" s="19" t="s">
        <v>460</v>
      </c>
      <c r="P9050" t="str">
        <f t="shared" si="282"/>
        <v>Y</v>
      </c>
      <c r="Q9050">
        <f t="shared" si="283"/>
        <v>0</v>
      </c>
      <c r="R9050">
        <f>VLOOKUP(LOWER(K9050), Sheet1!$B$1:$C$4, 2, FALSE)</f>
        <v>-1</v>
      </c>
      <c r="S9050">
        <f>VLOOKUP(LOWER(L9050), Sheet1!$B$1:$C$4, 2, FALSE)</f>
        <v>2</v>
      </c>
      <c r="T9050">
        <f>VLOOKUP(LOWER(M9050), Sheet1!$B$1:$C$4, 2, FALSE)</f>
        <v>-1</v>
      </c>
      <c r="U9050">
        <f>IF(N9050="", "", VLOOKUP(LOWER(N9050), Sheet1!$B$1:$C$4, 2, FALSE))</f>
        <v>-1</v>
      </c>
      <c r="V9050" t="str">
        <f>IF(O9050="", "", VLOOKUP(LOWER(O9050), Sheet1!$B$1:$C$4, 2, FALSE))</f>
        <v/>
      </c>
    </row>
    <row r="9051" spans="1:22" x14ac:dyDescent="0.4">
      <c r="A9051">
        <v>10010283</v>
      </c>
      <c r="B9051" s="1" t="s">
        <v>7</v>
      </c>
      <c r="C9051" t="s">
        <v>26</v>
      </c>
      <c r="D9051" t="s">
        <v>29</v>
      </c>
      <c r="E9051" t="s">
        <v>33</v>
      </c>
      <c r="F9051" s="1" t="s">
        <v>476</v>
      </c>
      <c r="G9051" s="1" t="s">
        <v>36</v>
      </c>
      <c r="H9051" s="1" t="s">
        <v>40</v>
      </c>
      <c r="I9051" s="1">
        <v>1</v>
      </c>
      <c r="J9051" s="1" t="s">
        <v>35</v>
      </c>
      <c r="K9051" s="18" t="s">
        <v>466</v>
      </c>
      <c r="L9051" t="s">
        <v>460</v>
      </c>
      <c r="M9051" t="s">
        <v>460</v>
      </c>
      <c r="O9051" s="19" t="s">
        <v>462</v>
      </c>
      <c r="P9051" t="str">
        <f t="shared" si="282"/>
        <v>N</v>
      </c>
      <c r="Q9051">
        <f t="shared" si="283"/>
        <v>1</v>
      </c>
      <c r="R9051">
        <f>VLOOKUP(LOWER(K9051), Sheet1!$B$1:$C$4, 2, FALSE)</f>
        <v>2</v>
      </c>
      <c r="S9051">
        <f>VLOOKUP(LOWER(L9051), Sheet1!$B$1:$C$4, 2, FALSE)</f>
        <v>-1</v>
      </c>
      <c r="T9051">
        <f>VLOOKUP(LOWER(M9051), Sheet1!$B$1:$C$4, 2, FALSE)</f>
        <v>-1</v>
      </c>
      <c r="U9051" t="str">
        <f>IF(N9051="", "", VLOOKUP(LOWER(N9051), Sheet1!$B$1:$C$4, 2, FALSE))</f>
        <v/>
      </c>
      <c r="V9051">
        <f>IF(O9051="", "", VLOOKUP(LOWER(O9051), Sheet1!$B$1:$C$4, 2, FALSE))</f>
        <v>2</v>
      </c>
    </row>
    <row r="9052" spans="1:22" x14ac:dyDescent="0.4">
      <c r="A9052">
        <v>10010284</v>
      </c>
      <c r="B9052" s="1" t="s">
        <v>5</v>
      </c>
      <c r="C9052" t="s">
        <v>9</v>
      </c>
      <c r="D9052" t="s">
        <v>29</v>
      </c>
      <c r="E9052" t="s">
        <v>32</v>
      </c>
      <c r="F9052" s="1" t="s">
        <v>478</v>
      </c>
      <c r="G9052" s="1" t="s">
        <v>35</v>
      </c>
      <c r="H9052" s="1" t="s">
        <v>39</v>
      </c>
      <c r="I9052" s="1">
        <v>4</v>
      </c>
      <c r="J9052" s="1" t="s">
        <v>35</v>
      </c>
      <c r="K9052" s="18" t="s">
        <v>463</v>
      </c>
      <c r="L9052" t="s">
        <v>459</v>
      </c>
      <c r="M9052" t="s">
        <v>460</v>
      </c>
      <c r="N9052" s="19" t="s">
        <v>462</v>
      </c>
      <c r="P9052" t="str">
        <f t="shared" si="282"/>
        <v>Y</v>
      </c>
      <c r="Q9052">
        <f t="shared" si="283"/>
        <v>1</v>
      </c>
      <c r="R9052">
        <f>VLOOKUP(LOWER(K9052), Sheet1!$B$1:$C$4, 2, FALSE)</f>
        <v>-2</v>
      </c>
      <c r="S9052">
        <f>VLOOKUP(LOWER(L9052), Sheet1!$B$1:$C$4, 2, FALSE)</f>
        <v>-2</v>
      </c>
      <c r="T9052">
        <f>VLOOKUP(LOWER(M9052), Sheet1!$B$1:$C$4, 2, FALSE)</f>
        <v>-1</v>
      </c>
      <c r="U9052">
        <f>IF(N9052="", "", VLOOKUP(LOWER(N9052), Sheet1!$B$1:$C$4, 2, FALSE))</f>
        <v>2</v>
      </c>
      <c r="V9052" t="str">
        <f>IF(O9052="", "", VLOOKUP(LOWER(O9052), Sheet1!$B$1:$C$4, 2, FALSE))</f>
        <v/>
      </c>
    </row>
    <row r="9053" spans="1:22" x14ac:dyDescent="0.4">
      <c r="A9053">
        <v>10010285</v>
      </c>
      <c r="B9053" s="1" t="s">
        <v>3</v>
      </c>
      <c r="C9053" t="s">
        <v>9</v>
      </c>
      <c r="D9053" t="s">
        <v>29</v>
      </c>
      <c r="E9053" t="s">
        <v>33</v>
      </c>
      <c r="F9053" s="1" t="s">
        <v>478</v>
      </c>
      <c r="G9053" s="1" t="s">
        <v>35</v>
      </c>
      <c r="H9053" s="1" t="s">
        <v>39</v>
      </c>
      <c r="I9053" s="1">
        <v>3</v>
      </c>
      <c r="J9053" s="1" t="s">
        <v>35</v>
      </c>
      <c r="K9053" s="18" t="s">
        <v>466</v>
      </c>
      <c r="L9053" t="s">
        <v>460</v>
      </c>
      <c r="M9053" t="s">
        <v>460</v>
      </c>
      <c r="N9053" s="19" t="s">
        <v>461</v>
      </c>
      <c r="P9053" t="str">
        <f t="shared" si="282"/>
        <v>Y</v>
      </c>
      <c r="Q9053">
        <f t="shared" si="283"/>
        <v>1</v>
      </c>
      <c r="R9053">
        <f>VLOOKUP(LOWER(K9053), Sheet1!$B$1:$C$4, 2, FALSE)</f>
        <v>2</v>
      </c>
      <c r="S9053">
        <f>VLOOKUP(LOWER(L9053), Sheet1!$B$1:$C$4, 2, FALSE)</f>
        <v>-1</v>
      </c>
      <c r="T9053">
        <f>VLOOKUP(LOWER(M9053), Sheet1!$B$1:$C$4, 2, FALSE)</f>
        <v>-1</v>
      </c>
      <c r="U9053">
        <f>IF(N9053="", "", VLOOKUP(LOWER(N9053), Sheet1!$B$1:$C$4, 2, FALSE))</f>
        <v>1</v>
      </c>
      <c r="V9053" t="str">
        <f>IF(O9053="", "", VLOOKUP(LOWER(O9053), Sheet1!$B$1:$C$4, 2, FALSE))</f>
        <v/>
      </c>
    </row>
    <row r="9054" spans="1:22" x14ac:dyDescent="0.4">
      <c r="A9054">
        <v>10010286</v>
      </c>
      <c r="B9054" s="1" t="s">
        <v>2</v>
      </c>
      <c r="C9054" t="s">
        <v>23</v>
      </c>
      <c r="D9054" t="s">
        <v>30</v>
      </c>
      <c r="E9054" t="s">
        <v>32</v>
      </c>
      <c r="F9054" s="1" t="s">
        <v>476</v>
      </c>
      <c r="G9054" s="1" t="s">
        <v>36</v>
      </c>
      <c r="H9054" s="1" t="s">
        <v>39</v>
      </c>
      <c r="I9054" s="1">
        <v>2</v>
      </c>
      <c r="J9054" s="1" t="s">
        <v>35</v>
      </c>
      <c r="K9054" s="18" t="s">
        <v>465</v>
      </c>
      <c r="L9054" t="s">
        <v>459</v>
      </c>
      <c r="M9054" t="s">
        <v>462</v>
      </c>
      <c r="O9054" s="19" t="s">
        <v>459</v>
      </c>
      <c r="P9054" t="str">
        <f t="shared" si="282"/>
        <v>N</v>
      </c>
      <c r="Q9054">
        <f t="shared" si="283"/>
        <v>1</v>
      </c>
      <c r="R9054">
        <f>VLOOKUP(LOWER(K9054), Sheet1!$B$1:$C$4, 2, FALSE)</f>
        <v>1</v>
      </c>
      <c r="S9054">
        <f>VLOOKUP(LOWER(L9054), Sheet1!$B$1:$C$4, 2, FALSE)</f>
        <v>-2</v>
      </c>
      <c r="T9054">
        <f>VLOOKUP(LOWER(M9054), Sheet1!$B$1:$C$4, 2, FALSE)</f>
        <v>2</v>
      </c>
      <c r="U9054" t="str">
        <f>IF(N9054="", "", VLOOKUP(LOWER(N9054), Sheet1!$B$1:$C$4, 2, FALSE))</f>
        <v/>
      </c>
      <c r="V9054">
        <f>IF(O9054="", "", VLOOKUP(LOWER(O9054), Sheet1!$B$1:$C$4, 2, FALSE))</f>
        <v>-2</v>
      </c>
    </row>
    <row r="9055" spans="1:22" x14ac:dyDescent="0.4">
      <c r="A9055">
        <v>10010287</v>
      </c>
      <c r="B9055" s="1" t="s">
        <v>6</v>
      </c>
      <c r="C9055" t="s">
        <v>24</v>
      </c>
      <c r="D9055" t="s">
        <v>29</v>
      </c>
      <c r="E9055" t="s">
        <v>32</v>
      </c>
      <c r="F9055" s="1" t="s">
        <v>476</v>
      </c>
      <c r="G9055" s="1" t="s">
        <v>36</v>
      </c>
      <c r="H9055" s="1" t="s">
        <v>39</v>
      </c>
      <c r="I9055" s="1">
        <v>2</v>
      </c>
      <c r="J9055" s="1" t="s">
        <v>35</v>
      </c>
      <c r="K9055" s="18" t="s">
        <v>463</v>
      </c>
      <c r="L9055" t="s">
        <v>461</v>
      </c>
      <c r="M9055" t="s">
        <v>460</v>
      </c>
      <c r="O9055" s="19" t="s">
        <v>459</v>
      </c>
      <c r="P9055" t="str">
        <f t="shared" si="282"/>
        <v>N</v>
      </c>
      <c r="Q9055">
        <f t="shared" si="283"/>
        <v>1</v>
      </c>
      <c r="R9055">
        <f>VLOOKUP(LOWER(K9055), Sheet1!$B$1:$C$4, 2, FALSE)</f>
        <v>-2</v>
      </c>
      <c r="S9055">
        <f>VLOOKUP(LOWER(L9055), Sheet1!$B$1:$C$4, 2, FALSE)</f>
        <v>1</v>
      </c>
      <c r="T9055">
        <f>VLOOKUP(LOWER(M9055), Sheet1!$B$1:$C$4, 2, FALSE)</f>
        <v>-1</v>
      </c>
      <c r="U9055" t="str">
        <f>IF(N9055="", "", VLOOKUP(LOWER(N9055), Sheet1!$B$1:$C$4, 2, FALSE))</f>
        <v/>
      </c>
      <c r="V9055">
        <f>IF(O9055="", "", VLOOKUP(LOWER(O9055), Sheet1!$B$1:$C$4, 2, FALSE))</f>
        <v>-2</v>
      </c>
    </row>
    <row r="9056" spans="1:22" x14ac:dyDescent="0.4">
      <c r="A9056">
        <v>10010288</v>
      </c>
      <c r="B9056" s="1" t="s">
        <v>4</v>
      </c>
      <c r="C9056" t="s">
        <v>25</v>
      </c>
      <c r="D9056" t="s">
        <v>29</v>
      </c>
      <c r="E9056" t="s">
        <v>32</v>
      </c>
      <c r="F9056" s="1" t="s">
        <v>476</v>
      </c>
      <c r="G9056" s="1" t="s">
        <v>36</v>
      </c>
      <c r="H9056" s="1" t="s">
        <v>38</v>
      </c>
      <c r="I9056" s="1">
        <v>4</v>
      </c>
      <c r="J9056" s="1" t="s">
        <v>36</v>
      </c>
      <c r="K9056" s="18" t="s">
        <v>465</v>
      </c>
      <c r="L9056" t="s">
        <v>459</v>
      </c>
      <c r="M9056" t="s">
        <v>459</v>
      </c>
      <c r="O9056" s="19" t="s">
        <v>460</v>
      </c>
      <c r="P9056" t="str">
        <f t="shared" si="282"/>
        <v>N</v>
      </c>
      <c r="Q9056">
        <f t="shared" si="283"/>
        <v>0</v>
      </c>
      <c r="R9056">
        <f>VLOOKUP(LOWER(K9056), Sheet1!$B$1:$C$4, 2, FALSE)</f>
        <v>1</v>
      </c>
      <c r="S9056">
        <f>VLOOKUP(LOWER(L9056), Sheet1!$B$1:$C$4, 2, FALSE)</f>
        <v>-2</v>
      </c>
      <c r="T9056">
        <f>VLOOKUP(LOWER(M9056), Sheet1!$B$1:$C$4, 2, FALSE)</f>
        <v>-2</v>
      </c>
      <c r="U9056" t="str">
        <f>IF(N9056="", "", VLOOKUP(LOWER(N9056), Sheet1!$B$1:$C$4, 2, FALSE))</f>
        <v/>
      </c>
      <c r="V9056">
        <f>IF(O9056="", "", VLOOKUP(LOWER(O9056), Sheet1!$B$1:$C$4, 2, FALSE))</f>
        <v>-1</v>
      </c>
    </row>
    <row r="9057" spans="1:22" x14ac:dyDescent="0.4">
      <c r="A9057">
        <v>10010289</v>
      </c>
      <c r="B9057" s="1" t="s">
        <v>3</v>
      </c>
      <c r="C9057" t="s">
        <v>21</v>
      </c>
      <c r="D9057" t="s">
        <v>29</v>
      </c>
      <c r="E9057" t="s">
        <v>32</v>
      </c>
      <c r="F9057" s="1" t="s">
        <v>476</v>
      </c>
      <c r="G9057" s="1" t="s">
        <v>36</v>
      </c>
      <c r="H9057" s="1" t="s">
        <v>40</v>
      </c>
      <c r="I9057" s="1">
        <v>4</v>
      </c>
      <c r="J9057" s="1" t="s">
        <v>35</v>
      </c>
      <c r="K9057" s="18" t="s">
        <v>463</v>
      </c>
      <c r="L9057" t="s">
        <v>462</v>
      </c>
      <c r="M9057" t="s">
        <v>460</v>
      </c>
      <c r="O9057" s="19" t="s">
        <v>459</v>
      </c>
      <c r="P9057" t="str">
        <f t="shared" si="282"/>
        <v>N</v>
      </c>
      <c r="Q9057">
        <f t="shared" si="283"/>
        <v>1</v>
      </c>
      <c r="R9057">
        <f>VLOOKUP(LOWER(K9057), Sheet1!$B$1:$C$4, 2, FALSE)</f>
        <v>-2</v>
      </c>
      <c r="S9057">
        <f>VLOOKUP(LOWER(L9057), Sheet1!$B$1:$C$4, 2, FALSE)</f>
        <v>2</v>
      </c>
      <c r="T9057">
        <f>VLOOKUP(LOWER(M9057), Sheet1!$B$1:$C$4, 2, FALSE)</f>
        <v>-1</v>
      </c>
      <c r="U9057" t="str">
        <f>IF(N9057="", "", VLOOKUP(LOWER(N9057), Sheet1!$B$1:$C$4, 2, FALSE))</f>
        <v/>
      </c>
      <c r="V9057">
        <f>IF(O9057="", "", VLOOKUP(LOWER(O9057), Sheet1!$B$1:$C$4, 2, FALSE))</f>
        <v>-2</v>
      </c>
    </row>
    <row r="9058" spans="1:22" x14ac:dyDescent="0.4">
      <c r="A9058">
        <v>10010290</v>
      </c>
      <c r="B9058" s="1" t="s">
        <v>2</v>
      </c>
      <c r="C9058" t="s">
        <v>23</v>
      </c>
      <c r="D9058" t="s">
        <v>29</v>
      </c>
      <c r="E9058" t="s">
        <v>32</v>
      </c>
      <c r="F9058" s="1" t="s">
        <v>476</v>
      </c>
      <c r="G9058" s="1" t="s">
        <v>36</v>
      </c>
      <c r="H9058" s="1" t="s">
        <v>39</v>
      </c>
      <c r="I9058" s="1">
        <v>2</v>
      </c>
      <c r="J9058" s="1" t="s">
        <v>35</v>
      </c>
      <c r="K9058" s="18" t="s">
        <v>466</v>
      </c>
      <c r="L9058" t="s">
        <v>461</v>
      </c>
      <c r="M9058" t="s">
        <v>459</v>
      </c>
      <c r="O9058" s="19" t="s">
        <v>460</v>
      </c>
      <c r="P9058" t="str">
        <f t="shared" si="282"/>
        <v>N</v>
      </c>
      <c r="Q9058">
        <f t="shared" si="283"/>
        <v>1</v>
      </c>
      <c r="R9058">
        <f>VLOOKUP(LOWER(K9058), Sheet1!$B$1:$C$4, 2, FALSE)</f>
        <v>2</v>
      </c>
      <c r="S9058">
        <f>VLOOKUP(LOWER(L9058), Sheet1!$B$1:$C$4, 2, FALSE)</f>
        <v>1</v>
      </c>
      <c r="T9058">
        <f>VLOOKUP(LOWER(M9058), Sheet1!$B$1:$C$4, 2, FALSE)</f>
        <v>-2</v>
      </c>
      <c r="U9058" t="str">
        <f>IF(N9058="", "", VLOOKUP(LOWER(N9058), Sheet1!$B$1:$C$4, 2, FALSE))</f>
        <v/>
      </c>
      <c r="V9058">
        <f>IF(O9058="", "", VLOOKUP(LOWER(O9058), Sheet1!$B$1:$C$4, 2, FALSE))</f>
        <v>-1</v>
      </c>
    </row>
    <row r="9059" spans="1:22" x14ac:dyDescent="0.4">
      <c r="A9059">
        <v>10010291</v>
      </c>
      <c r="B9059" s="1" t="s">
        <v>6</v>
      </c>
      <c r="C9059" t="s">
        <v>10</v>
      </c>
      <c r="D9059" t="s">
        <v>29</v>
      </c>
      <c r="E9059" t="s">
        <v>33</v>
      </c>
      <c r="F9059" s="1" t="s">
        <v>477</v>
      </c>
      <c r="G9059" s="1" t="s">
        <v>36</v>
      </c>
      <c r="H9059" s="1" t="s">
        <v>39</v>
      </c>
      <c r="I9059" s="1">
        <v>4</v>
      </c>
      <c r="J9059" s="1" t="s">
        <v>35</v>
      </c>
      <c r="K9059" s="18" t="s">
        <v>463</v>
      </c>
      <c r="L9059" t="s">
        <v>460</v>
      </c>
      <c r="M9059" t="s">
        <v>461</v>
      </c>
      <c r="O9059" s="19" t="s">
        <v>460</v>
      </c>
      <c r="P9059" t="str">
        <f t="shared" si="282"/>
        <v>N</v>
      </c>
      <c r="Q9059">
        <f t="shared" si="283"/>
        <v>1</v>
      </c>
      <c r="R9059">
        <f>VLOOKUP(LOWER(K9059), Sheet1!$B$1:$C$4, 2, FALSE)</f>
        <v>-2</v>
      </c>
      <c r="S9059">
        <f>VLOOKUP(LOWER(L9059), Sheet1!$B$1:$C$4, 2, FALSE)</f>
        <v>-1</v>
      </c>
      <c r="T9059">
        <f>VLOOKUP(LOWER(M9059), Sheet1!$B$1:$C$4, 2, FALSE)</f>
        <v>1</v>
      </c>
      <c r="U9059" t="str">
        <f>IF(N9059="", "", VLOOKUP(LOWER(N9059), Sheet1!$B$1:$C$4, 2, FALSE))</f>
        <v/>
      </c>
      <c r="V9059">
        <f>IF(O9059="", "", VLOOKUP(LOWER(O9059), Sheet1!$B$1:$C$4, 2, FALSE))</f>
        <v>-1</v>
      </c>
    </row>
    <row r="9060" spans="1:22" x14ac:dyDescent="0.4">
      <c r="A9060">
        <v>10010292</v>
      </c>
      <c r="B9060" s="1" t="s">
        <v>4</v>
      </c>
      <c r="C9060" t="s">
        <v>23</v>
      </c>
      <c r="D9060" t="s">
        <v>29</v>
      </c>
      <c r="E9060" t="s">
        <v>32</v>
      </c>
      <c r="F9060" s="1" t="s">
        <v>476</v>
      </c>
      <c r="G9060" s="1" t="s">
        <v>36</v>
      </c>
      <c r="H9060" s="1" t="s">
        <v>39</v>
      </c>
      <c r="I9060" s="1">
        <v>1</v>
      </c>
      <c r="J9060" s="1" t="s">
        <v>35</v>
      </c>
      <c r="K9060" s="18" t="s">
        <v>466</v>
      </c>
      <c r="L9060" t="s">
        <v>460</v>
      </c>
      <c r="M9060" t="s">
        <v>460</v>
      </c>
      <c r="O9060" s="19" t="s">
        <v>462</v>
      </c>
      <c r="P9060" t="str">
        <f t="shared" si="282"/>
        <v>N</v>
      </c>
      <c r="Q9060">
        <f t="shared" si="283"/>
        <v>1</v>
      </c>
      <c r="R9060">
        <f>VLOOKUP(LOWER(K9060), Sheet1!$B$1:$C$4, 2, FALSE)</f>
        <v>2</v>
      </c>
      <c r="S9060">
        <f>VLOOKUP(LOWER(L9060), Sheet1!$B$1:$C$4, 2, FALSE)</f>
        <v>-1</v>
      </c>
      <c r="T9060">
        <f>VLOOKUP(LOWER(M9060), Sheet1!$B$1:$C$4, 2, FALSE)</f>
        <v>-1</v>
      </c>
      <c r="U9060" t="str">
        <f>IF(N9060="", "", VLOOKUP(LOWER(N9060), Sheet1!$B$1:$C$4, 2, FALSE))</f>
        <v/>
      </c>
      <c r="V9060">
        <f>IF(O9060="", "", VLOOKUP(LOWER(O9060), Sheet1!$B$1:$C$4, 2, FALSE))</f>
        <v>2</v>
      </c>
    </row>
    <row r="9061" spans="1:22" x14ac:dyDescent="0.4">
      <c r="A9061">
        <v>10010293</v>
      </c>
      <c r="B9061" s="1" t="s">
        <v>5</v>
      </c>
      <c r="C9061" t="s">
        <v>15</v>
      </c>
      <c r="D9061" t="s">
        <v>29</v>
      </c>
      <c r="E9061" t="s">
        <v>32</v>
      </c>
      <c r="F9061" s="1" t="s">
        <v>478</v>
      </c>
      <c r="G9061" s="1" t="s">
        <v>36</v>
      </c>
      <c r="H9061" s="1" t="s">
        <v>39</v>
      </c>
      <c r="I9061" s="1">
        <v>4</v>
      </c>
      <c r="J9061" s="1" t="s">
        <v>35</v>
      </c>
      <c r="K9061" s="18" t="s">
        <v>465</v>
      </c>
      <c r="L9061" t="s">
        <v>459</v>
      </c>
      <c r="M9061" t="s">
        <v>459</v>
      </c>
      <c r="O9061" s="19" t="s">
        <v>460</v>
      </c>
      <c r="P9061" t="str">
        <f t="shared" si="282"/>
        <v>N</v>
      </c>
      <c r="Q9061">
        <f t="shared" si="283"/>
        <v>1</v>
      </c>
      <c r="R9061">
        <f>VLOOKUP(LOWER(K9061), Sheet1!$B$1:$C$4, 2, FALSE)</f>
        <v>1</v>
      </c>
      <c r="S9061">
        <f>VLOOKUP(LOWER(L9061), Sheet1!$B$1:$C$4, 2, FALSE)</f>
        <v>-2</v>
      </c>
      <c r="T9061">
        <f>VLOOKUP(LOWER(M9061), Sheet1!$B$1:$C$4, 2, FALSE)</f>
        <v>-2</v>
      </c>
      <c r="U9061" t="str">
        <f>IF(N9061="", "", VLOOKUP(LOWER(N9061), Sheet1!$B$1:$C$4, 2, FALSE))</f>
        <v/>
      </c>
      <c r="V9061">
        <f>IF(O9061="", "", VLOOKUP(LOWER(O9061), Sheet1!$B$1:$C$4, 2, FALSE))</f>
        <v>-1</v>
      </c>
    </row>
    <row r="9062" spans="1:22" x14ac:dyDescent="0.4">
      <c r="A9062">
        <v>10010294</v>
      </c>
      <c r="B9062" s="1" t="s">
        <v>5</v>
      </c>
      <c r="C9062" t="s">
        <v>23</v>
      </c>
      <c r="D9062" t="s">
        <v>29</v>
      </c>
      <c r="E9062" t="s">
        <v>32</v>
      </c>
      <c r="F9062" s="1" t="s">
        <v>476</v>
      </c>
      <c r="G9062" s="1" t="s">
        <v>36</v>
      </c>
      <c r="H9062" s="1" t="s">
        <v>39</v>
      </c>
      <c r="I9062" s="1">
        <v>4</v>
      </c>
      <c r="J9062" s="1" t="s">
        <v>35</v>
      </c>
      <c r="K9062" s="18" t="s">
        <v>464</v>
      </c>
      <c r="L9062" t="s">
        <v>460</v>
      </c>
      <c r="M9062" t="s">
        <v>460</v>
      </c>
      <c r="O9062" s="19" t="s">
        <v>462</v>
      </c>
      <c r="P9062" t="str">
        <f t="shared" si="282"/>
        <v>N</v>
      </c>
      <c r="Q9062">
        <f t="shared" si="283"/>
        <v>1</v>
      </c>
      <c r="R9062">
        <f>VLOOKUP(LOWER(K9062), Sheet1!$B$1:$C$4, 2, FALSE)</f>
        <v>-1</v>
      </c>
      <c r="S9062">
        <f>VLOOKUP(LOWER(L9062), Sheet1!$B$1:$C$4, 2, FALSE)</f>
        <v>-1</v>
      </c>
      <c r="T9062">
        <f>VLOOKUP(LOWER(M9062), Sheet1!$B$1:$C$4, 2, FALSE)</f>
        <v>-1</v>
      </c>
      <c r="U9062" t="str">
        <f>IF(N9062="", "", VLOOKUP(LOWER(N9062), Sheet1!$B$1:$C$4, 2, FALSE))</f>
        <v/>
      </c>
      <c r="V9062">
        <f>IF(O9062="", "", VLOOKUP(LOWER(O9062), Sheet1!$B$1:$C$4, 2, FALSE))</f>
        <v>2</v>
      </c>
    </row>
    <row r="9063" spans="1:22" x14ac:dyDescent="0.4">
      <c r="A9063">
        <v>10010295</v>
      </c>
      <c r="B9063" s="1" t="s">
        <v>3</v>
      </c>
      <c r="C9063" t="s">
        <v>23</v>
      </c>
      <c r="D9063" t="s">
        <v>29</v>
      </c>
      <c r="E9063" t="s">
        <v>32</v>
      </c>
      <c r="F9063" s="1" t="s">
        <v>476</v>
      </c>
      <c r="G9063" s="1" t="s">
        <v>36</v>
      </c>
      <c r="H9063" s="1" t="s">
        <v>40</v>
      </c>
      <c r="I9063" s="1">
        <v>2</v>
      </c>
      <c r="J9063" s="1" t="s">
        <v>35</v>
      </c>
      <c r="K9063" s="18" t="s">
        <v>464</v>
      </c>
      <c r="L9063" t="s">
        <v>461</v>
      </c>
      <c r="M9063" t="s">
        <v>460</v>
      </c>
      <c r="O9063" s="19" t="s">
        <v>459</v>
      </c>
      <c r="P9063" t="str">
        <f t="shared" si="282"/>
        <v>N</v>
      </c>
      <c r="Q9063">
        <f t="shared" si="283"/>
        <v>1</v>
      </c>
      <c r="R9063">
        <f>VLOOKUP(LOWER(K9063), Sheet1!$B$1:$C$4, 2, FALSE)</f>
        <v>-1</v>
      </c>
      <c r="S9063">
        <f>VLOOKUP(LOWER(L9063), Sheet1!$B$1:$C$4, 2, FALSE)</f>
        <v>1</v>
      </c>
      <c r="T9063">
        <f>VLOOKUP(LOWER(M9063), Sheet1!$B$1:$C$4, 2, FALSE)</f>
        <v>-1</v>
      </c>
      <c r="U9063" t="str">
        <f>IF(N9063="", "", VLOOKUP(LOWER(N9063), Sheet1!$B$1:$C$4, 2, FALSE))</f>
        <v/>
      </c>
      <c r="V9063">
        <f>IF(O9063="", "", VLOOKUP(LOWER(O9063), Sheet1!$B$1:$C$4, 2, FALSE))</f>
        <v>-2</v>
      </c>
    </row>
    <row r="9064" spans="1:22" x14ac:dyDescent="0.4">
      <c r="A9064">
        <v>10010296</v>
      </c>
      <c r="B9064" s="1" t="s">
        <v>5</v>
      </c>
      <c r="C9064" t="s">
        <v>19</v>
      </c>
      <c r="D9064" t="s">
        <v>29</v>
      </c>
      <c r="E9064" t="s">
        <v>33</v>
      </c>
      <c r="F9064" s="1" t="s">
        <v>478</v>
      </c>
      <c r="G9064" s="1" t="s">
        <v>36</v>
      </c>
      <c r="H9064" s="1" t="s">
        <v>39</v>
      </c>
      <c r="I9064" s="1">
        <v>4</v>
      </c>
      <c r="J9064" s="1" t="s">
        <v>35</v>
      </c>
      <c r="K9064" s="18" t="s">
        <v>463</v>
      </c>
      <c r="L9064" t="s">
        <v>462</v>
      </c>
      <c r="M9064" t="s">
        <v>459</v>
      </c>
      <c r="O9064" s="19" t="s">
        <v>459</v>
      </c>
      <c r="P9064" t="str">
        <f t="shared" si="282"/>
        <v>N</v>
      </c>
      <c r="Q9064">
        <f t="shared" si="283"/>
        <v>1</v>
      </c>
      <c r="R9064">
        <f>VLOOKUP(LOWER(K9064), Sheet1!$B$1:$C$4, 2, FALSE)</f>
        <v>-2</v>
      </c>
      <c r="S9064">
        <f>VLOOKUP(LOWER(L9064), Sheet1!$B$1:$C$4, 2, FALSE)</f>
        <v>2</v>
      </c>
      <c r="T9064">
        <f>VLOOKUP(LOWER(M9064), Sheet1!$B$1:$C$4, 2, FALSE)</f>
        <v>-2</v>
      </c>
      <c r="U9064" t="str">
        <f>IF(N9064="", "", VLOOKUP(LOWER(N9064), Sheet1!$B$1:$C$4, 2, FALSE))</f>
        <v/>
      </c>
      <c r="V9064">
        <f>IF(O9064="", "", VLOOKUP(LOWER(O9064), Sheet1!$B$1:$C$4, 2, FALSE))</f>
        <v>-2</v>
      </c>
    </row>
    <row r="9065" spans="1:22" x14ac:dyDescent="0.4">
      <c r="A9065">
        <v>10010297</v>
      </c>
      <c r="B9065" s="1" t="s">
        <v>5</v>
      </c>
      <c r="C9065" t="s">
        <v>10</v>
      </c>
      <c r="D9065" t="s">
        <v>29</v>
      </c>
      <c r="E9065" t="s">
        <v>32</v>
      </c>
      <c r="F9065" s="1" t="s">
        <v>477</v>
      </c>
      <c r="G9065" s="1" t="s">
        <v>36</v>
      </c>
      <c r="H9065" s="1" t="s">
        <v>39</v>
      </c>
      <c r="I9065" s="1">
        <v>3</v>
      </c>
      <c r="J9065" s="1" t="s">
        <v>35</v>
      </c>
      <c r="K9065" s="18" t="s">
        <v>464</v>
      </c>
      <c r="L9065" t="s">
        <v>461</v>
      </c>
      <c r="M9065" t="s">
        <v>460</v>
      </c>
      <c r="O9065" s="19" t="s">
        <v>460</v>
      </c>
      <c r="P9065" t="str">
        <f t="shared" si="282"/>
        <v>N</v>
      </c>
      <c r="Q9065">
        <f t="shared" si="283"/>
        <v>1</v>
      </c>
      <c r="R9065">
        <f>VLOOKUP(LOWER(K9065), Sheet1!$B$1:$C$4, 2, FALSE)</f>
        <v>-1</v>
      </c>
      <c r="S9065">
        <f>VLOOKUP(LOWER(L9065), Sheet1!$B$1:$C$4, 2, FALSE)</f>
        <v>1</v>
      </c>
      <c r="T9065">
        <f>VLOOKUP(LOWER(M9065), Sheet1!$B$1:$C$4, 2, FALSE)</f>
        <v>-1</v>
      </c>
      <c r="U9065" t="str">
        <f>IF(N9065="", "", VLOOKUP(LOWER(N9065), Sheet1!$B$1:$C$4, 2, FALSE))</f>
        <v/>
      </c>
      <c r="V9065">
        <f>IF(O9065="", "", VLOOKUP(LOWER(O9065), Sheet1!$B$1:$C$4, 2, FALSE))</f>
        <v>-1</v>
      </c>
    </row>
    <row r="9066" spans="1:22" x14ac:dyDescent="0.4">
      <c r="A9066">
        <v>10010298</v>
      </c>
      <c r="B9066" s="1" t="s">
        <v>6</v>
      </c>
      <c r="C9066" t="s">
        <v>10</v>
      </c>
      <c r="D9066" t="s">
        <v>29</v>
      </c>
      <c r="E9066" t="s">
        <v>32</v>
      </c>
      <c r="F9066" s="1" t="s">
        <v>477</v>
      </c>
      <c r="G9066" s="1" t="s">
        <v>36</v>
      </c>
      <c r="H9066" s="1" t="s">
        <v>38</v>
      </c>
      <c r="I9066" s="1">
        <v>4</v>
      </c>
      <c r="J9066" s="1" t="s">
        <v>36</v>
      </c>
      <c r="K9066" s="18" t="s">
        <v>464</v>
      </c>
      <c r="L9066" t="s">
        <v>460</v>
      </c>
      <c r="M9066" t="s">
        <v>462</v>
      </c>
      <c r="O9066" s="19" t="s">
        <v>460</v>
      </c>
      <c r="P9066" t="str">
        <f t="shared" si="282"/>
        <v>N</v>
      </c>
      <c r="Q9066">
        <f t="shared" si="283"/>
        <v>0</v>
      </c>
      <c r="R9066">
        <f>VLOOKUP(LOWER(K9066), Sheet1!$B$1:$C$4, 2, FALSE)</f>
        <v>-1</v>
      </c>
      <c r="S9066">
        <f>VLOOKUP(LOWER(L9066), Sheet1!$B$1:$C$4, 2, FALSE)</f>
        <v>-1</v>
      </c>
      <c r="T9066">
        <f>VLOOKUP(LOWER(M9066), Sheet1!$B$1:$C$4, 2, FALSE)</f>
        <v>2</v>
      </c>
      <c r="U9066" t="str">
        <f>IF(N9066="", "", VLOOKUP(LOWER(N9066), Sheet1!$B$1:$C$4, 2, FALSE))</f>
        <v/>
      </c>
      <c r="V9066">
        <f>IF(O9066="", "", VLOOKUP(LOWER(O9066), Sheet1!$B$1:$C$4, 2, FALSE))</f>
        <v>-1</v>
      </c>
    </row>
    <row r="9067" spans="1:22" x14ac:dyDescent="0.4">
      <c r="A9067">
        <v>10010299</v>
      </c>
      <c r="B9067" s="1" t="s">
        <v>6</v>
      </c>
      <c r="C9067" t="s">
        <v>14</v>
      </c>
      <c r="D9067" t="s">
        <v>29</v>
      </c>
      <c r="E9067" t="s">
        <v>32</v>
      </c>
      <c r="F9067" s="1" t="s">
        <v>478</v>
      </c>
      <c r="G9067" s="1" t="s">
        <v>36</v>
      </c>
      <c r="H9067" s="1" t="s">
        <v>38</v>
      </c>
      <c r="I9067" s="1">
        <v>4</v>
      </c>
      <c r="J9067" s="1" t="s">
        <v>35</v>
      </c>
      <c r="K9067" s="18" t="s">
        <v>466</v>
      </c>
      <c r="L9067" t="s">
        <v>462</v>
      </c>
      <c r="M9067" t="s">
        <v>461</v>
      </c>
      <c r="O9067" s="19" t="s">
        <v>462</v>
      </c>
      <c r="P9067" t="str">
        <f t="shared" si="282"/>
        <v>N</v>
      </c>
      <c r="Q9067">
        <f t="shared" si="283"/>
        <v>1</v>
      </c>
      <c r="R9067">
        <f>VLOOKUP(LOWER(K9067), Sheet1!$B$1:$C$4, 2, FALSE)</f>
        <v>2</v>
      </c>
      <c r="S9067">
        <f>VLOOKUP(LOWER(L9067), Sheet1!$B$1:$C$4, 2, FALSE)</f>
        <v>2</v>
      </c>
      <c r="T9067">
        <f>VLOOKUP(LOWER(M9067), Sheet1!$B$1:$C$4, 2, FALSE)</f>
        <v>1</v>
      </c>
      <c r="U9067" t="str">
        <f>IF(N9067="", "", VLOOKUP(LOWER(N9067), Sheet1!$B$1:$C$4, 2, FALSE))</f>
        <v/>
      </c>
      <c r="V9067">
        <f>IF(O9067="", "", VLOOKUP(LOWER(O9067), Sheet1!$B$1:$C$4, 2, FALSE))</f>
        <v>2</v>
      </c>
    </row>
    <row r="9068" spans="1:22" x14ac:dyDescent="0.4">
      <c r="A9068">
        <v>10010300</v>
      </c>
      <c r="B9068" s="1" t="s">
        <v>6</v>
      </c>
      <c r="C9068" t="s">
        <v>21</v>
      </c>
      <c r="D9068" t="s">
        <v>29</v>
      </c>
      <c r="E9068" t="s">
        <v>33</v>
      </c>
      <c r="F9068" s="1" t="s">
        <v>477</v>
      </c>
      <c r="G9068" s="1" t="s">
        <v>36</v>
      </c>
      <c r="H9068" s="1" t="s">
        <v>39</v>
      </c>
      <c r="I9068" s="1">
        <v>4</v>
      </c>
      <c r="J9068" s="1" t="s">
        <v>35</v>
      </c>
      <c r="K9068" s="18" t="s">
        <v>464</v>
      </c>
      <c r="L9068" t="s">
        <v>462</v>
      </c>
      <c r="M9068" t="s">
        <v>460</v>
      </c>
      <c r="O9068" s="19" t="s">
        <v>460</v>
      </c>
      <c r="P9068" t="str">
        <f t="shared" si="282"/>
        <v>N</v>
      </c>
      <c r="Q9068">
        <f t="shared" si="283"/>
        <v>1</v>
      </c>
      <c r="R9068">
        <f>VLOOKUP(LOWER(K9068), Sheet1!$B$1:$C$4, 2, FALSE)</f>
        <v>-1</v>
      </c>
      <c r="S9068">
        <f>VLOOKUP(LOWER(L9068), Sheet1!$B$1:$C$4, 2, FALSE)</f>
        <v>2</v>
      </c>
      <c r="T9068">
        <f>VLOOKUP(LOWER(M9068), Sheet1!$B$1:$C$4, 2, FALSE)</f>
        <v>-1</v>
      </c>
      <c r="U9068" t="str">
        <f>IF(N9068="", "", VLOOKUP(LOWER(N9068), Sheet1!$B$1:$C$4, 2, FALSE))</f>
        <v/>
      </c>
      <c r="V9068">
        <f>IF(O9068="", "", VLOOKUP(LOWER(O9068), Sheet1!$B$1:$C$4, 2, FALSE))</f>
        <v>-1</v>
      </c>
    </row>
    <row r="9069" spans="1:22" x14ac:dyDescent="0.4">
      <c r="A9069">
        <v>10010301</v>
      </c>
      <c r="B9069" s="1" t="s">
        <v>5</v>
      </c>
      <c r="C9069" t="s">
        <v>12</v>
      </c>
      <c r="D9069" t="s">
        <v>29</v>
      </c>
      <c r="E9069" t="s">
        <v>32</v>
      </c>
      <c r="F9069" s="1" t="s">
        <v>476</v>
      </c>
      <c r="G9069" s="1" t="s">
        <v>36</v>
      </c>
      <c r="H9069" s="1" t="s">
        <v>39</v>
      </c>
      <c r="I9069" s="1">
        <v>3</v>
      </c>
      <c r="J9069" s="1" t="s">
        <v>35</v>
      </c>
      <c r="K9069" s="18" t="s">
        <v>464</v>
      </c>
      <c r="L9069" t="s">
        <v>460</v>
      </c>
      <c r="M9069" t="s">
        <v>461</v>
      </c>
      <c r="O9069" s="19" t="s">
        <v>462</v>
      </c>
      <c r="P9069" t="str">
        <f t="shared" si="282"/>
        <v>N</v>
      </c>
      <c r="Q9069">
        <f t="shared" si="283"/>
        <v>1</v>
      </c>
      <c r="R9069">
        <f>VLOOKUP(LOWER(K9069), Sheet1!$B$1:$C$4, 2, FALSE)</f>
        <v>-1</v>
      </c>
      <c r="S9069">
        <f>VLOOKUP(LOWER(L9069), Sheet1!$B$1:$C$4, 2, FALSE)</f>
        <v>-1</v>
      </c>
      <c r="T9069">
        <f>VLOOKUP(LOWER(M9069), Sheet1!$B$1:$C$4, 2, FALSE)</f>
        <v>1</v>
      </c>
      <c r="U9069" t="str">
        <f>IF(N9069="", "", VLOOKUP(LOWER(N9069), Sheet1!$B$1:$C$4, 2, FALSE))</f>
        <v/>
      </c>
      <c r="V9069">
        <f>IF(O9069="", "", VLOOKUP(LOWER(O9069), Sheet1!$B$1:$C$4, 2, FALSE))</f>
        <v>2</v>
      </c>
    </row>
    <row r="9070" spans="1:22" x14ac:dyDescent="0.4">
      <c r="A9070">
        <v>10010302</v>
      </c>
      <c r="B9070" s="1" t="s">
        <v>2</v>
      </c>
      <c r="C9070" t="s">
        <v>16</v>
      </c>
      <c r="D9070" t="s">
        <v>29</v>
      </c>
      <c r="E9070" t="s">
        <v>32</v>
      </c>
      <c r="F9070" s="1" t="s">
        <v>477</v>
      </c>
      <c r="G9070" s="1" t="s">
        <v>35</v>
      </c>
      <c r="H9070" s="1" t="s">
        <v>39</v>
      </c>
      <c r="I9070" s="1">
        <v>4</v>
      </c>
      <c r="J9070" s="1" t="s">
        <v>35</v>
      </c>
      <c r="K9070" s="18" t="s">
        <v>464</v>
      </c>
      <c r="L9070" t="s">
        <v>462</v>
      </c>
      <c r="M9070" t="s">
        <v>460</v>
      </c>
      <c r="N9070" s="19" t="s">
        <v>462</v>
      </c>
      <c r="P9070" t="str">
        <f t="shared" si="282"/>
        <v>Y</v>
      </c>
      <c r="Q9070">
        <f t="shared" si="283"/>
        <v>1</v>
      </c>
      <c r="R9070">
        <f>VLOOKUP(LOWER(K9070), Sheet1!$B$1:$C$4, 2, FALSE)</f>
        <v>-1</v>
      </c>
      <c r="S9070">
        <f>VLOOKUP(LOWER(L9070), Sheet1!$B$1:$C$4, 2, FALSE)</f>
        <v>2</v>
      </c>
      <c r="T9070">
        <f>VLOOKUP(LOWER(M9070), Sheet1!$B$1:$C$4, 2, FALSE)</f>
        <v>-1</v>
      </c>
      <c r="U9070">
        <f>IF(N9070="", "", VLOOKUP(LOWER(N9070), Sheet1!$B$1:$C$4, 2, FALSE))</f>
        <v>2</v>
      </c>
      <c r="V9070" t="str">
        <f>IF(O9070="", "", VLOOKUP(LOWER(O9070), Sheet1!$B$1:$C$4, 2, FALSE))</f>
        <v/>
      </c>
    </row>
    <row r="9071" spans="1:22" x14ac:dyDescent="0.4">
      <c r="A9071">
        <v>10010303</v>
      </c>
      <c r="B9071" s="1" t="s">
        <v>5</v>
      </c>
      <c r="C9071" t="s">
        <v>16</v>
      </c>
      <c r="D9071" t="s">
        <v>30</v>
      </c>
      <c r="E9071" t="s">
        <v>32</v>
      </c>
      <c r="F9071" s="1" t="s">
        <v>477</v>
      </c>
      <c r="G9071" s="1" t="s">
        <v>35</v>
      </c>
      <c r="H9071" s="1" t="s">
        <v>38</v>
      </c>
      <c r="I9071" s="1">
        <v>3</v>
      </c>
      <c r="J9071" s="1" t="s">
        <v>35</v>
      </c>
      <c r="K9071" s="18" t="s">
        <v>464</v>
      </c>
      <c r="L9071" t="s">
        <v>462</v>
      </c>
      <c r="M9071" t="s">
        <v>460</v>
      </c>
      <c r="N9071" s="19" t="s">
        <v>459</v>
      </c>
      <c r="P9071" t="str">
        <f t="shared" si="282"/>
        <v>Y</v>
      </c>
      <c r="Q9071">
        <f t="shared" si="283"/>
        <v>1</v>
      </c>
      <c r="R9071">
        <f>VLOOKUP(LOWER(K9071), Sheet1!$B$1:$C$4, 2, FALSE)</f>
        <v>-1</v>
      </c>
      <c r="S9071">
        <f>VLOOKUP(LOWER(L9071), Sheet1!$B$1:$C$4, 2, FALSE)</f>
        <v>2</v>
      </c>
      <c r="T9071">
        <f>VLOOKUP(LOWER(M9071), Sheet1!$B$1:$C$4, 2, FALSE)</f>
        <v>-1</v>
      </c>
      <c r="U9071">
        <f>IF(N9071="", "", VLOOKUP(LOWER(N9071), Sheet1!$B$1:$C$4, 2, FALSE))</f>
        <v>-2</v>
      </c>
      <c r="V9071" t="str">
        <f>IF(O9071="", "", VLOOKUP(LOWER(O9071), Sheet1!$B$1:$C$4, 2, FALSE))</f>
        <v/>
      </c>
    </row>
    <row r="9072" spans="1:22" x14ac:dyDescent="0.4">
      <c r="A9072">
        <v>10010304</v>
      </c>
      <c r="B9072" s="1" t="s">
        <v>2</v>
      </c>
      <c r="C9072" t="s">
        <v>16</v>
      </c>
      <c r="D9072" t="s">
        <v>29</v>
      </c>
      <c r="E9072" t="s">
        <v>32</v>
      </c>
      <c r="F9072" s="1" t="s">
        <v>477</v>
      </c>
      <c r="G9072" s="1" t="s">
        <v>35</v>
      </c>
      <c r="H9072" s="1" t="s">
        <v>39</v>
      </c>
      <c r="I9072" s="1">
        <v>3</v>
      </c>
      <c r="J9072" s="1" t="s">
        <v>35</v>
      </c>
      <c r="K9072" s="18" t="s">
        <v>463</v>
      </c>
      <c r="L9072" t="s">
        <v>459</v>
      </c>
      <c r="M9072" t="s">
        <v>461</v>
      </c>
      <c r="N9072" s="19" t="s">
        <v>460</v>
      </c>
      <c r="P9072" t="str">
        <f t="shared" si="282"/>
        <v>Y</v>
      </c>
      <c r="Q9072">
        <f t="shared" si="283"/>
        <v>1</v>
      </c>
      <c r="R9072">
        <f>VLOOKUP(LOWER(K9072), Sheet1!$B$1:$C$4, 2, FALSE)</f>
        <v>-2</v>
      </c>
      <c r="S9072">
        <f>VLOOKUP(LOWER(L9072), Sheet1!$B$1:$C$4, 2, FALSE)</f>
        <v>-2</v>
      </c>
      <c r="T9072">
        <f>VLOOKUP(LOWER(M9072), Sheet1!$B$1:$C$4, 2, FALSE)</f>
        <v>1</v>
      </c>
      <c r="U9072">
        <f>IF(N9072="", "", VLOOKUP(LOWER(N9072), Sheet1!$B$1:$C$4, 2, FALSE))</f>
        <v>-1</v>
      </c>
      <c r="V9072" t="str">
        <f>IF(O9072="", "", VLOOKUP(LOWER(O9072), Sheet1!$B$1:$C$4, 2, FALSE))</f>
        <v/>
      </c>
    </row>
    <row r="9073" spans="1:22" x14ac:dyDescent="0.4">
      <c r="A9073">
        <v>10010305</v>
      </c>
      <c r="B9073" s="1" t="s">
        <v>3</v>
      </c>
      <c r="C9073" t="s">
        <v>25</v>
      </c>
      <c r="D9073" t="s">
        <v>29</v>
      </c>
      <c r="E9073" t="s">
        <v>32</v>
      </c>
      <c r="F9073" s="1" t="s">
        <v>476</v>
      </c>
      <c r="G9073" s="1" t="s">
        <v>36</v>
      </c>
      <c r="H9073" s="1" t="s">
        <v>39</v>
      </c>
      <c r="I9073" s="1">
        <v>4</v>
      </c>
      <c r="J9073" s="1" t="s">
        <v>35</v>
      </c>
      <c r="K9073" s="18" t="s">
        <v>466</v>
      </c>
      <c r="L9073" t="s">
        <v>461</v>
      </c>
      <c r="M9073" t="s">
        <v>461</v>
      </c>
      <c r="O9073" s="19" t="s">
        <v>460</v>
      </c>
      <c r="P9073" t="str">
        <f t="shared" si="282"/>
        <v>N</v>
      </c>
      <c r="Q9073">
        <f t="shared" si="283"/>
        <v>1</v>
      </c>
      <c r="R9073">
        <f>VLOOKUP(LOWER(K9073), Sheet1!$B$1:$C$4, 2, FALSE)</f>
        <v>2</v>
      </c>
      <c r="S9073">
        <f>VLOOKUP(LOWER(L9073), Sheet1!$B$1:$C$4, 2, FALSE)</f>
        <v>1</v>
      </c>
      <c r="T9073">
        <f>VLOOKUP(LOWER(M9073), Sheet1!$B$1:$C$4, 2, FALSE)</f>
        <v>1</v>
      </c>
      <c r="U9073" t="str">
        <f>IF(N9073="", "", VLOOKUP(LOWER(N9073), Sheet1!$B$1:$C$4, 2, FALSE))</f>
        <v/>
      </c>
      <c r="V9073">
        <f>IF(O9073="", "", VLOOKUP(LOWER(O9073), Sheet1!$B$1:$C$4, 2, FALSE))</f>
        <v>-1</v>
      </c>
    </row>
    <row r="9074" spans="1:22" x14ac:dyDescent="0.4">
      <c r="A9074">
        <v>10010306</v>
      </c>
      <c r="B9074" s="1" t="s">
        <v>5</v>
      </c>
      <c r="C9074" t="s">
        <v>19</v>
      </c>
      <c r="D9074" t="s">
        <v>29</v>
      </c>
      <c r="E9074" t="s">
        <v>32</v>
      </c>
      <c r="F9074" s="1" t="s">
        <v>478</v>
      </c>
      <c r="G9074" s="1" t="s">
        <v>36</v>
      </c>
      <c r="H9074" s="1" t="s">
        <v>40</v>
      </c>
      <c r="I9074" s="1">
        <v>1</v>
      </c>
      <c r="J9074" s="1" t="s">
        <v>36</v>
      </c>
      <c r="K9074" s="18" t="s">
        <v>464</v>
      </c>
      <c r="L9074" t="s">
        <v>460</v>
      </c>
      <c r="M9074" t="s">
        <v>460</v>
      </c>
      <c r="O9074" s="19" t="s">
        <v>459</v>
      </c>
      <c r="P9074" t="str">
        <f t="shared" si="282"/>
        <v>N</v>
      </c>
      <c r="Q9074">
        <f t="shared" si="283"/>
        <v>0</v>
      </c>
      <c r="R9074">
        <f>VLOOKUP(LOWER(K9074), Sheet1!$B$1:$C$4, 2, FALSE)</f>
        <v>-1</v>
      </c>
      <c r="S9074">
        <f>VLOOKUP(LOWER(L9074), Sheet1!$B$1:$C$4, 2, FALSE)</f>
        <v>-1</v>
      </c>
      <c r="T9074">
        <f>VLOOKUP(LOWER(M9074), Sheet1!$B$1:$C$4, 2, FALSE)</f>
        <v>-1</v>
      </c>
      <c r="U9074" t="str">
        <f>IF(N9074="", "", VLOOKUP(LOWER(N9074), Sheet1!$B$1:$C$4, 2, FALSE))</f>
        <v/>
      </c>
      <c r="V9074">
        <f>IF(O9074="", "", VLOOKUP(LOWER(O9074), Sheet1!$B$1:$C$4, 2, FALSE))</f>
        <v>-2</v>
      </c>
    </row>
    <row r="9075" spans="1:22" x14ac:dyDescent="0.4">
      <c r="A9075">
        <v>10010307</v>
      </c>
      <c r="B9075" s="1" t="s">
        <v>6</v>
      </c>
      <c r="C9075" t="s">
        <v>23</v>
      </c>
      <c r="D9075" t="s">
        <v>29</v>
      </c>
      <c r="E9075" t="s">
        <v>32</v>
      </c>
      <c r="F9075" s="1" t="s">
        <v>476</v>
      </c>
      <c r="G9075" s="1" t="s">
        <v>36</v>
      </c>
      <c r="H9075" s="1" t="s">
        <v>39</v>
      </c>
      <c r="I9075" s="1">
        <v>3</v>
      </c>
      <c r="J9075" s="1" t="s">
        <v>35</v>
      </c>
      <c r="K9075" s="18" t="s">
        <v>464</v>
      </c>
      <c r="L9075" t="s">
        <v>459</v>
      </c>
      <c r="M9075" t="s">
        <v>460</v>
      </c>
      <c r="O9075" s="19" t="s">
        <v>459</v>
      </c>
      <c r="P9075" t="str">
        <f t="shared" si="282"/>
        <v>N</v>
      </c>
      <c r="Q9075">
        <f t="shared" si="283"/>
        <v>1</v>
      </c>
      <c r="R9075">
        <f>VLOOKUP(LOWER(K9075), Sheet1!$B$1:$C$4, 2, FALSE)</f>
        <v>-1</v>
      </c>
      <c r="S9075">
        <f>VLOOKUP(LOWER(L9075), Sheet1!$B$1:$C$4, 2, FALSE)</f>
        <v>-2</v>
      </c>
      <c r="T9075">
        <f>VLOOKUP(LOWER(M9075), Sheet1!$B$1:$C$4, 2, FALSE)</f>
        <v>-1</v>
      </c>
      <c r="U9075" t="str">
        <f>IF(N9075="", "", VLOOKUP(LOWER(N9075), Sheet1!$B$1:$C$4, 2, FALSE))</f>
        <v/>
      </c>
      <c r="V9075">
        <f>IF(O9075="", "", VLOOKUP(LOWER(O9075), Sheet1!$B$1:$C$4, 2, FALSE))</f>
        <v>-2</v>
      </c>
    </row>
    <row r="9076" spans="1:22" x14ac:dyDescent="0.4">
      <c r="A9076">
        <v>10010308</v>
      </c>
      <c r="B9076" s="1" t="s">
        <v>6</v>
      </c>
      <c r="C9076" t="s">
        <v>13</v>
      </c>
      <c r="D9076" t="s">
        <v>29</v>
      </c>
      <c r="E9076" t="s">
        <v>32</v>
      </c>
      <c r="F9076" s="1" t="s">
        <v>476</v>
      </c>
      <c r="G9076" s="1" t="s">
        <v>36</v>
      </c>
      <c r="H9076" s="1" t="s">
        <v>39</v>
      </c>
      <c r="I9076" s="1">
        <v>3</v>
      </c>
      <c r="J9076" s="1" t="s">
        <v>35</v>
      </c>
      <c r="K9076" s="18" t="s">
        <v>465</v>
      </c>
      <c r="L9076" t="s">
        <v>460</v>
      </c>
      <c r="M9076" t="s">
        <v>461</v>
      </c>
      <c r="O9076" s="19" t="s">
        <v>460</v>
      </c>
      <c r="P9076" t="str">
        <f t="shared" si="282"/>
        <v>N</v>
      </c>
      <c r="Q9076">
        <f t="shared" si="283"/>
        <v>1</v>
      </c>
      <c r="R9076">
        <f>VLOOKUP(LOWER(K9076), Sheet1!$B$1:$C$4, 2, FALSE)</f>
        <v>1</v>
      </c>
      <c r="S9076">
        <f>VLOOKUP(LOWER(L9076), Sheet1!$B$1:$C$4, 2, FALSE)</f>
        <v>-1</v>
      </c>
      <c r="T9076">
        <f>VLOOKUP(LOWER(M9076), Sheet1!$B$1:$C$4, 2, FALSE)</f>
        <v>1</v>
      </c>
      <c r="U9076" t="str">
        <f>IF(N9076="", "", VLOOKUP(LOWER(N9076), Sheet1!$B$1:$C$4, 2, FALSE))</f>
        <v/>
      </c>
      <c r="V9076">
        <f>IF(O9076="", "", VLOOKUP(LOWER(O9076), Sheet1!$B$1:$C$4, 2, FALSE))</f>
        <v>-1</v>
      </c>
    </row>
    <row r="9077" spans="1:22" x14ac:dyDescent="0.4">
      <c r="A9077">
        <v>10010309</v>
      </c>
      <c r="B9077" s="1" t="s">
        <v>2</v>
      </c>
      <c r="C9077" t="s">
        <v>24</v>
      </c>
      <c r="D9077" t="s">
        <v>29</v>
      </c>
      <c r="E9077" t="s">
        <v>32</v>
      </c>
      <c r="F9077" s="1" t="s">
        <v>476</v>
      </c>
      <c r="G9077" s="1" t="s">
        <v>36</v>
      </c>
      <c r="H9077" s="1" t="s">
        <v>39</v>
      </c>
      <c r="I9077" s="1">
        <v>3</v>
      </c>
      <c r="J9077" s="1" t="s">
        <v>35</v>
      </c>
      <c r="K9077" s="18" t="s">
        <v>464</v>
      </c>
      <c r="L9077" t="s">
        <v>460</v>
      </c>
      <c r="M9077" t="s">
        <v>462</v>
      </c>
      <c r="O9077" s="19" t="s">
        <v>460</v>
      </c>
      <c r="P9077" t="str">
        <f t="shared" si="282"/>
        <v>N</v>
      </c>
      <c r="Q9077">
        <f t="shared" si="283"/>
        <v>1</v>
      </c>
      <c r="R9077">
        <f>VLOOKUP(LOWER(K9077), Sheet1!$B$1:$C$4, 2, FALSE)</f>
        <v>-1</v>
      </c>
      <c r="S9077">
        <f>VLOOKUP(LOWER(L9077), Sheet1!$B$1:$C$4, 2, FALSE)</f>
        <v>-1</v>
      </c>
      <c r="T9077">
        <f>VLOOKUP(LOWER(M9077), Sheet1!$B$1:$C$4, 2, FALSE)</f>
        <v>2</v>
      </c>
      <c r="U9077" t="str">
        <f>IF(N9077="", "", VLOOKUP(LOWER(N9077), Sheet1!$B$1:$C$4, 2, FALSE))</f>
        <v/>
      </c>
      <c r="V9077">
        <f>IF(O9077="", "", VLOOKUP(LOWER(O9077), Sheet1!$B$1:$C$4, 2, FALSE))</f>
        <v>-1</v>
      </c>
    </row>
    <row r="9078" spans="1:22" x14ac:dyDescent="0.4">
      <c r="A9078">
        <v>10010310</v>
      </c>
      <c r="B9078" s="1" t="s">
        <v>6</v>
      </c>
      <c r="C9078" t="s">
        <v>12</v>
      </c>
      <c r="D9078" t="s">
        <v>29</v>
      </c>
      <c r="E9078" t="s">
        <v>32</v>
      </c>
      <c r="F9078" s="1" t="s">
        <v>476</v>
      </c>
      <c r="G9078" s="1" t="s">
        <v>36</v>
      </c>
      <c r="H9078" s="1" t="s">
        <v>38</v>
      </c>
      <c r="I9078" s="1">
        <v>3</v>
      </c>
      <c r="J9078" s="1" t="s">
        <v>35</v>
      </c>
      <c r="K9078" s="18" t="s">
        <v>465</v>
      </c>
      <c r="L9078" t="s">
        <v>459</v>
      </c>
      <c r="M9078" t="s">
        <v>460</v>
      </c>
      <c r="O9078" s="19" t="s">
        <v>459</v>
      </c>
      <c r="P9078" t="str">
        <f t="shared" si="282"/>
        <v>N</v>
      </c>
      <c r="Q9078">
        <f t="shared" si="283"/>
        <v>1</v>
      </c>
      <c r="R9078">
        <f>VLOOKUP(LOWER(K9078), Sheet1!$B$1:$C$4, 2, FALSE)</f>
        <v>1</v>
      </c>
      <c r="S9078">
        <f>VLOOKUP(LOWER(L9078), Sheet1!$B$1:$C$4, 2, FALSE)</f>
        <v>-2</v>
      </c>
      <c r="T9078">
        <f>VLOOKUP(LOWER(M9078), Sheet1!$B$1:$C$4, 2, FALSE)</f>
        <v>-1</v>
      </c>
      <c r="U9078" t="str">
        <f>IF(N9078="", "", VLOOKUP(LOWER(N9078), Sheet1!$B$1:$C$4, 2, FALSE))</f>
        <v/>
      </c>
      <c r="V9078">
        <f>IF(O9078="", "", VLOOKUP(LOWER(O9078), Sheet1!$B$1:$C$4, 2, FALSE))</f>
        <v>-2</v>
      </c>
    </row>
    <row r="9079" spans="1:22" x14ac:dyDescent="0.4">
      <c r="A9079">
        <v>10010311</v>
      </c>
      <c r="B9079" s="1" t="s">
        <v>3</v>
      </c>
      <c r="C9079" t="s">
        <v>10</v>
      </c>
      <c r="D9079" t="s">
        <v>29</v>
      </c>
      <c r="E9079" t="s">
        <v>33</v>
      </c>
      <c r="F9079" s="1" t="s">
        <v>477</v>
      </c>
      <c r="G9079" s="1" t="s">
        <v>36</v>
      </c>
      <c r="H9079" s="1" t="s">
        <v>39</v>
      </c>
      <c r="I9079" s="1">
        <v>4</v>
      </c>
      <c r="J9079" s="1" t="s">
        <v>35</v>
      </c>
      <c r="K9079" s="18" t="s">
        <v>465</v>
      </c>
      <c r="L9079" t="s">
        <v>459</v>
      </c>
      <c r="M9079" t="s">
        <v>459</v>
      </c>
      <c r="O9079" s="19" t="s">
        <v>459</v>
      </c>
      <c r="P9079" t="str">
        <f t="shared" si="282"/>
        <v>N</v>
      </c>
      <c r="Q9079">
        <f t="shared" si="283"/>
        <v>1</v>
      </c>
      <c r="R9079">
        <f>VLOOKUP(LOWER(K9079), Sheet1!$B$1:$C$4, 2, FALSE)</f>
        <v>1</v>
      </c>
      <c r="S9079">
        <f>VLOOKUP(LOWER(L9079), Sheet1!$B$1:$C$4, 2, FALSE)</f>
        <v>-2</v>
      </c>
      <c r="T9079">
        <f>VLOOKUP(LOWER(M9079), Sheet1!$B$1:$C$4, 2, FALSE)</f>
        <v>-2</v>
      </c>
      <c r="U9079" t="str">
        <f>IF(N9079="", "", VLOOKUP(LOWER(N9079), Sheet1!$B$1:$C$4, 2, FALSE))</f>
        <v/>
      </c>
      <c r="V9079">
        <f>IF(O9079="", "", VLOOKUP(LOWER(O9079), Sheet1!$B$1:$C$4, 2, FALSE))</f>
        <v>-2</v>
      </c>
    </row>
    <row r="9080" spans="1:22" x14ac:dyDescent="0.4">
      <c r="A9080">
        <v>10010312</v>
      </c>
      <c r="B9080" s="1" t="s">
        <v>5</v>
      </c>
      <c r="C9080" t="s">
        <v>24</v>
      </c>
      <c r="D9080" t="s">
        <v>29</v>
      </c>
      <c r="E9080" t="s">
        <v>32</v>
      </c>
      <c r="F9080" s="1" t="s">
        <v>476</v>
      </c>
      <c r="G9080" s="1" t="s">
        <v>36</v>
      </c>
      <c r="H9080" s="1" t="s">
        <v>39</v>
      </c>
      <c r="I9080" s="1">
        <v>4</v>
      </c>
      <c r="J9080" s="1" t="s">
        <v>35</v>
      </c>
      <c r="K9080" s="18" t="s">
        <v>466</v>
      </c>
      <c r="L9080" t="s">
        <v>459</v>
      </c>
      <c r="M9080" t="s">
        <v>460</v>
      </c>
      <c r="O9080" s="19" t="s">
        <v>461</v>
      </c>
      <c r="P9080" t="str">
        <f t="shared" si="282"/>
        <v>N</v>
      </c>
      <c r="Q9080">
        <f t="shared" si="283"/>
        <v>1</v>
      </c>
      <c r="R9080">
        <f>VLOOKUP(LOWER(K9080), Sheet1!$B$1:$C$4, 2, FALSE)</f>
        <v>2</v>
      </c>
      <c r="S9080">
        <f>VLOOKUP(LOWER(L9080), Sheet1!$B$1:$C$4, 2, FALSE)</f>
        <v>-2</v>
      </c>
      <c r="T9080">
        <f>VLOOKUP(LOWER(M9080), Sheet1!$B$1:$C$4, 2, FALSE)</f>
        <v>-1</v>
      </c>
      <c r="U9080" t="str">
        <f>IF(N9080="", "", VLOOKUP(LOWER(N9080), Sheet1!$B$1:$C$4, 2, FALSE))</f>
        <v/>
      </c>
      <c r="V9080">
        <f>IF(O9080="", "", VLOOKUP(LOWER(O9080), Sheet1!$B$1:$C$4, 2, FALSE))</f>
        <v>1</v>
      </c>
    </row>
    <row r="9081" spans="1:22" x14ac:dyDescent="0.4">
      <c r="A9081">
        <v>10010313</v>
      </c>
      <c r="B9081" s="1" t="s">
        <v>5</v>
      </c>
      <c r="C9081" t="s">
        <v>15</v>
      </c>
      <c r="D9081" t="s">
        <v>29</v>
      </c>
      <c r="E9081" t="s">
        <v>32</v>
      </c>
      <c r="F9081" s="1" t="s">
        <v>478</v>
      </c>
      <c r="G9081" s="1" t="s">
        <v>35</v>
      </c>
      <c r="H9081" s="1" t="s">
        <v>38</v>
      </c>
      <c r="I9081" s="1">
        <v>4</v>
      </c>
      <c r="J9081" s="1" t="s">
        <v>35</v>
      </c>
      <c r="K9081" s="18" t="s">
        <v>466</v>
      </c>
      <c r="L9081" t="s">
        <v>460</v>
      </c>
      <c r="M9081" t="s">
        <v>461</v>
      </c>
      <c r="N9081" s="19" t="s">
        <v>461</v>
      </c>
      <c r="P9081" t="str">
        <f t="shared" si="282"/>
        <v>Y</v>
      </c>
      <c r="Q9081">
        <f t="shared" si="283"/>
        <v>1</v>
      </c>
      <c r="R9081">
        <f>VLOOKUP(LOWER(K9081), Sheet1!$B$1:$C$4, 2, FALSE)</f>
        <v>2</v>
      </c>
      <c r="S9081">
        <f>VLOOKUP(LOWER(L9081), Sheet1!$B$1:$C$4, 2, FALSE)</f>
        <v>-1</v>
      </c>
      <c r="T9081">
        <f>VLOOKUP(LOWER(M9081), Sheet1!$B$1:$C$4, 2, FALSE)</f>
        <v>1</v>
      </c>
      <c r="U9081">
        <f>IF(N9081="", "", VLOOKUP(LOWER(N9081), Sheet1!$B$1:$C$4, 2, FALSE))</f>
        <v>1</v>
      </c>
      <c r="V9081" t="str">
        <f>IF(O9081="", "", VLOOKUP(LOWER(O9081), Sheet1!$B$1:$C$4, 2, FALSE))</f>
        <v/>
      </c>
    </row>
    <row r="9082" spans="1:22" x14ac:dyDescent="0.4">
      <c r="A9082">
        <v>10010314</v>
      </c>
      <c r="B9082" s="1" t="s">
        <v>6</v>
      </c>
      <c r="C9082" t="s">
        <v>14</v>
      </c>
      <c r="D9082" t="s">
        <v>29</v>
      </c>
      <c r="E9082" t="s">
        <v>33</v>
      </c>
      <c r="F9082" s="1" t="s">
        <v>478</v>
      </c>
      <c r="G9082" s="1" t="s">
        <v>36</v>
      </c>
      <c r="H9082" s="1" t="s">
        <v>38</v>
      </c>
      <c r="I9082" s="1">
        <v>3</v>
      </c>
      <c r="J9082" s="1" t="s">
        <v>35</v>
      </c>
      <c r="K9082" s="18" t="s">
        <v>464</v>
      </c>
      <c r="L9082" t="s">
        <v>460</v>
      </c>
      <c r="M9082" t="s">
        <v>460</v>
      </c>
      <c r="O9082" s="19" t="s">
        <v>459</v>
      </c>
      <c r="P9082" t="str">
        <f t="shared" si="282"/>
        <v>N</v>
      </c>
      <c r="Q9082">
        <f t="shared" si="283"/>
        <v>1</v>
      </c>
      <c r="R9082">
        <f>VLOOKUP(LOWER(K9082), Sheet1!$B$1:$C$4, 2, FALSE)</f>
        <v>-1</v>
      </c>
      <c r="S9082">
        <f>VLOOKUP(LOWER(L9082), Sheet1!$B$1:$C$4, 2, FALSE)</f>
        <v>-1</v>
      </c>
      <c r="T9082">
        <f>VLOOKUP(LOWER(M9082), Sheet1!$B$1:$C$4, 2, FALSE)</f>
        <v>-1</v>
      </c>
      <c r="U9082" t="str">
        <f>IF(N9082="", "", VLOOKUP(LOWER(N9082), Sheet1!$B$1:$C$4, 2, FALSE))</f>
        <v/>
      </c>
      <c r="V9082">
        <f>IF(O9082="", "", VLOOKUP(LOWER(O9082), Sheet1!$B$1:$C$4, 2, FALSE))</f>
        <v>-2</v>
      </c>
    </row>
    <row r="9083" spans="1:22" x14ac:dyDescent="0.4">
      <c r="A9083">
        <v>10010315</v>
      </c>
      <c r="B9083" s="1" t="s">
        <v>6</v>
      </c>
      <c r="C9083" t="s">
        <v>25</v>
      </c>
      <c r="D9083" t="s">
        <v>29</v>
      </c>
      <c r="E9083" t="s">
        <v>32</v>
      </c>
      <c r="F9083" s="1" t="s">
        <v>476</v>
      </c>
      <c r="G9083" s="1" t="s">
        <v>36</v>
      </c>
      <c r="H9083" s="1" t="s">
        <v>39</v>
      </c>
      <c r="I9083" s="1">
        <v>4</v>
      </c>
      <c r="J9083" s="1" t="s">
        <v>36</v>
      </c>
      <c r="K9083" s="18" t="s">
        <v>463</v>
      </c>
      <c r="L9083" t="s">
        <v>460</v>
      </c>
      <c r="M9083" t="s">
        <v>460</v>
      </c>
      <c r="O9083" s="19" t="s">
        <v>460</v>
      </c>
      <c r="P9083" t="str">
        <f t="shared" si="282"/>
        <v>N</v>
      </c>
      <c r="Q9083">
        <f t="shared" si="283"/>
        <v>0</v>
      </c>
      <c r="R9083">
        <f>VLOOKUP(LOWER(K9083), Sheet1!$B$1:$C$4, 2, FALSE)</f>
        <v>-2</v>
      </c>
      <c r="S9083">
        <f>VLOOKUP(LOWER(L9083), Sheet1!$B$1:$C$4, 2, FALSE)</f>
        <v>-1</v>
      </c>
      <c r="T9083">
        <f>VLOOKUP(LOWER(M9083), Sheet1!$B$1:$C$4, 2, FALSE)</f>
        <v>-1</v>
      </c>
      <c r="U9083" t="str">
        <f>IF(N9083="", "", VLOOKUP(LOWER(N9083), Sheet1!$B$1:$C$4, 2, FALSE))</f>
        <v/>
      </c>
      <c r="V9083">
        <f>IF(O9083="", "", VLOOKUP(LOWER(O9083), Sheet1!$B$1:$C$4, 2, FALSE))</f>
        <v>-1</v>
      </c>
    </row>
    <row r="9084" spans="1:22" x14ac:dyDescent="0.4">
      <c r="A9084">
        <v>10010316</v>
      </c>
      <c r="B9084" s="1" t="s">
        <v>4</v>
      </c>
      <c r="C9084" t="s">
        <v>25</v>
      </c>
      <c r="D9084" t="s">
        <v>29</v>
      </c>
      <c r="E9084" t="s">
        <v>32</v>
      </c>
      <c r="F9084" s="1" t="s">
        <v>476</v>
      </c>
      <c r="G9084" s="1" t="s">
        <v>36</v>
      </c>
      <c r="H9084" s="1" t="s">
        <v>39</v>
      </c>
      <c r="I9084" s="1">
        <v>3</v>
      </c>
      <c r="J9084" s="1" t="s">
        <v>35</v>
      </c>
      <c r="K9084" s="18" t="s">
        <v>463</v>
      </c>
      <c r="L9084" t="s">
        <v>461</v>
      </c>
      <c r="M9084" t="s">
        <v>462</v>
      </c>
      <c r="O9084" s="19" t="s">
        <v>461</v>
      </c>
      <c r="P9084" t="str">
        <f t="shared" si="282"/>
        <v>N</v>
      </c>
      <c r="Q9084">
        <f t="shared" si="283"/>
        <v>1</v>
      </c>
      <c r="R9084">
        <f>VLOOKUP(LOWER(K9084), Sheet1!$B$1:$C$4, 2, FALSE)</f>
        <v>-2</v>
      </c>
      <c r="S9084">
        <f>VLOOKUP(LOWER(L9084), Sheet1!$B$1:$C$4, 2, FALSE)</f>
        <v>1</v>
      </c>
      <c r="T9084">
        <f>VLOOKUP(LOWER(M9084), Sheet1!$B$1:$C$4, 2, FALSE)</f>
        <v>2</v>
      </c>
      <c r="U9084" t="str">
        <f>IF(N9084="", "", VLOOKUP(LOWER(N9084), Sheet1!$B$1:$C$4, 2, FALSE))</f>
        <v/>
      </c>
      <c r="V9084">
        <f>IF(O9084="", "", VLOOKUP(LOWER(O9084), Sheet1!$B$1:$C$4, 2, FALSE))</f>
        <v>1</v>
      </c>
    </row>
    <row r="9085" spans="1:22" x14ac:dyDescent="0.4">
      <c r="A9085">
        <v>10010317</v>
      </c>
      <c r="B9085" s="1" t="s">
        <v>6</v>
      </c>
      <c r="C9085" t="s">
        <v>13</v>
      </c>
      <c r="D9085" t="s">
        <v>29</v>
      </c>
      <c r="E9085" t="s">
        <v>32</v>
      </c>
      <c r="F9085" s="1" t="s">
        <v>476</v>
      </c>
      <c r="G9085" s="1" t="s">
        <v>36</v>
      </c>
      <c r="H9085" s="1" t="s">
        <v>39</v>
      </c>
      <c r="I9085" s="1">
        <v>1</v>
      </c>
      <c r="J9085" s="1" t="s">
        <v>36</v>
      </c>
      <c r="K9085" s="18" t="s">
        <v>465</v>
      </c>
      <c r="L9085" t="s">
        <v>462</v>
      </c>
      <c r="M9085" t="s">
        <v>461</v>
      </c>
      <c r="O9085" s="19" t="s">
        <v>460</v>
      </c>
      <c r="P9085" t="str">
        <f t="shared" si="282"/>
        <v>N</v>
      </c>
      <c r="Q9085">
        <f t="shared" si="283"/>
        <v>0</v>
      </c>
      <c r="R9085">
        <f>VLOOKUP(LOWER(K9085), Sheet1!$B$1:$C$4, 2, FALSE)</f>
        <v>1</v>
      </c>
      <c r="S9085">
        <f>VLOOKUP(LOWER(L9085), Sheet1!$B$1:$C$4, 2, FALSE)</f>
        <v>2</v>
      </c>
      <c r="T9085">
        <f>VLOOKUP(LOWER(M9085), Sheet1!$B$1:$C$4, 2, FALSE)</f>
        <v>1</v>
      </c>
      <c r="U9085" t="str">
        <f>IF(N9085="", "", VLOOKUP(LOWER(N9085), Sheet1!$B$1:$C$4, 2, FALSE))</f>
        <v/>
      </c>
      <c r="V9085">
        <f>IF(O9085="", "", VLOOKUP(LOWER(O9085), Sheet1!$B$1:$C$4, 2, FALSE))</f>
        <v>-1</v>
      </c>
    </row>
    <row r="9086" spans="1:22" x14ac:dyDescent="0.4">
      <c r="A9086">
        <v>10010318</v>
      </c>
      <c r="B9086" s="1" t="s">
        <v>5</v>
      </c>
      <c r="C9086" t="s">
        <v>14</v>
      </c>
      <c r="D9086" t="s">
        <v>29</v>
      </c>
      <c r="E9086" t="s">
        <v>32</v>
      </c>
      <c r="F9086" s="1" t="s">
        <v>478</v>
      </c>
      <c r="G9086" s="1" t="s">
        <v>36</v>
      </c>
      <c r="H9086" s="1" t="s">
        <v>40</v>
      </c>
      <c r="I9086" s="1">
        <v>2</v>
      </c>
      <c r="J9086" s="1" t="s">
        <v>35</v>
      </c>
      <c r="K9086" s="18" t="s">
        <v>465</v>
      </c>
      <c r="L9086" t="s">
        <v>462</v>
      </c>
      <c r="M9086" t="s">
        <v>460</v>
      </c>
      <c r="O9086" s="19" t="s">
        <v>462</v>
      </c>
      <c r="P9086" t="str">
        <f t="shared" si="282"/>
        <v>N</v>
      </c>
      <c r="Q9086">
        <f t="shared" si="283"/>
        <v>1</v>
      </c>
      <c r="R9086">
        <f>VLOOKUP(LOWER(K9086), Sheet1!$B$1:$C$4, 2, FALSE)</f>
        <v>1</v>
      </c>
      <c r="S9086">
        <f>VLOOKUP(LOWER(L9086), Sheet1!$B$1:$C$4, 2, FALSE)</f>
        <v>2</v>
      </c>
      <c r="T9086">
        <f>VLOOKUP(LOWER(M9086), Sheet1!$B$1:$C$4, 2, FALSE)</f>
        <v>-1</v>
      </c>
      <c r="U9086" t="str">
        <f>IF(N9086="", "", VLOOKUP(LOWER(N9086), Sheet1!$B$1:$C$4, 2, FALSE))</f>
        <v/>
      </c>
      <c r="V9086">
        <f>IF(O9086="", "", VLOOKUP(LOWER(O9086), Sheet1!$B$1:$C$4, 2, FALSE))</f>
        <v>2</v>
      </c>
    </row>
    <row r="9087" spans="1:22" x14ac:dyDescent="0.4">
      <c r="A9087">
        <v>10010319</v>
      </c>
      <c r="B9087" s="1" t="s">
        <v>3</v>
      </c>
      <c r="C9087" t="s">
        <v>23</v>
      </c>
      <c r="D9087" t="s">
        <v>29</v>
      </c>
      <c r="E9087" t="s">
        <v>33</v>
      </c>
      <c r="F9087" s="1" t="s">
        <v>476</v>
      </c>
      <c r="G9087" s="1" t="s">
        <v>36</v>
      </c>
      <c r="H9087" s="1" t="s">
        <v>39</v>
      </c>
      <c r="I9087" s="1">
        <v>3</v>
      </c>
      <c r="J9087" s="1" t="s">
        <v>35</v>
      </c>
      <c r="K9087" s="18" t="s">
        <v>465</v>
      </c>
      <c r="L9087" t="s">
        <v>461</v>
      </c>
      <c r="M9087" t="s">
        <v>461</v>
      </c>
      <c r="O9087" s="19" t="s">
        <v>460</v>
      </c>
      <c r="P9087" t="str">
        <f t="shared" si="282"/>
        <v>N</v>
      </c>
      <c r="Q9087">
        <f t="shared" si="283"/>
        <v>1</v>
      </c>
      <c r="R9087">
        <f>VLOOKUP(LOWER(K9087), Sheet1!$B$1:$C$4, 2, FALSE)</f>
        <v>1</v>
      </c>
      <c r="S9087">
        <f>VLOOKUP(LOWER(L9087), Sheet1!$B$1:$C$4, 2, FALSE)</f>
        <v>1</v>
      </c>
      <c r="T9087">
        <f>VLOOKUP(LOWER(M9087), Sheet1!$B$1:$C$4, 2, FALSE)</f>
        <v>1</v>
      </c>
      <c r="U9087" t="str">
        <f>IF(N9087="", "", VLOOKUP(LOWER(N9087), Sheet1!$B$1:$C$4, 2, FALSE))</f>
        <v/>
      </c>
      <c r="V9087">
        <f>IF(O9087="", "", VLOOKUP(LOWER(O9087), Sheet1!$B$1:$C$4, 2, FALSE))</f>
        <v>-1</v>
      </c>
    </row>
    <row r="9088" spans="1:22" x14ac:dyDescent="0.4">
      <c r="A9088">
        <v>10010320</v>
      </c>
      <c r="B9088" s="1" t="s">
        <v>5</v>
      </c>
      <c r="C9088" t="s">
        <v>15</v>
      </c>
      <c r="D9088" t="s">
        <v>29</v>
      </c>
      <c r="E9088" t="s">
        <v>32</v>
      </c>
      <c r="F9088" s="1" t="s">
        <v>478</v>
      </c>
      <c r="G9088" s="1" t="s">
        <v>36</v>
      </c>
      <c r="H9088" s="1" t="s">
        <v>39</v>
      </c>
      <c r="I9088" s="1">
        <v>3</v>
      </c>
      <c r="J9088" s="1" t="s">
        <v>36</v>
      </c>
      <c r="K9088" s="18" t="s">
        <v>465</v>
      </c>
      <c r="L9088" t="s">
        <v>461</v>
      </c>
      <c r="M9088" t="s">
        <v>460</v>
      </c>
      <c r="O9088" s="19" t="s">
        <v>459</v>
      </c>
      <c r="P9088" t="str">
        <f t="shared" si="282"/>
        <v>N</v>
      </c>
      <c r="Q9088">
        <f t="shared" si="283"/>
        <v>0</v>
      </c>
      <c r="R9088">
        <f>VLOOKUP(LOWER(K9088), Sheet1!$B$1:$C$4, 2, FALSE)</f>
        <v>1</v>
      </c>
      <c r="S9088">
        <f>VLOOKUP(LOWER(L9088), Sheet1!$B$1:$C$4, 2, FALSE)</f>
        <v>1</v>
      </c>
      <c r="T9088">
        <f>VLOOKUP(LOWER(M9088), Sheet1!$B$1:$C$4, 2, FALSE)</f>
        <v>-1</v>
      </c>
      <c r="U9088" t="str">
        <f>IF(N9088="", "", VLOOKUP(LOWER(N9088), Sheet1!$B$1:$C$4, 2, FALSE))</f>
        <v/>
      </c>
      <c r="V9088">
        <f>IF(O9088="", "", VLOOKUP(LOWER(O9088), Sheet1!$B$1:$C$4, 2, FALSE))</f>
        <v>-2</v>
      </c>
    </row>
    <row r="9089" spans="1:22" x14ac:dyDescent="0.4">
      <c r="A9089">
        <v>10010321</v>
      </c>
      <c r="B9089" s="1" t="s">
        <v>6</v>
      </c>
      <c r="C9089" t="s">
        <v>19</v>
      </c>
      <c r="D9089" t="s">
        <v>29</v>
      </c>
      <c r="E9089" t="s">
        <v>33</v>
      </c>
      <c r="F9089" s="1" t="s">
        <v>478</v>
      </c>
      <c r="G9089" s="1" t="s">
        <v>36</v>
      </c>
      <c r="H9089" s="1" t="s">
        <v>39</v>
      </c>
      <c r="I9089" s="1">
        <v>4</v>
      </c>
      <c r="J9089" s="1" t="s">
        <v>35</v>
      </c>
      <c r="K9089" s="18" t="s">
        <v>464</v>
      </c>
      <c r="L9089" t="s">
        <v>462</v>
      </c>
      <c r="M9089" t="s">
        <v>459</v>
      </c>
      <c r="O9089" s="19" t="s">
        <v>460</v>
      </c>
      <c r="P9089" t="str">
        <f t="shared" si="282"/>
        <v>N</v>
      </c>
      <c r="Q9089">
        <f t="shared" si="283"/>
        <v>1</v>
      </c>
      <c r="R9089">
        <f>VLOOKUP(LOWER(K9089), Sheet1!$B$1:$C$4, 2, FALSE)</f>
        <v>-1</v>
      </c>
      <c r="S9089">
        <f>VLOOKUP(LOWER(L9089), Sheet1!$B$1:$C$4, 2, FALSE)</f>
        <v>2</v>
      </c>
      <c r="T9089">
        <f>VLOOKUP(LOWER(M9089), Sheet1!$B$1:$C$4, 2, FALSE)</f>
        <v>-2</v>
      </c>
      <c r="U9089" t="str">
        <f>IF(N9089="", "", VLOOKUP(LOWER(N9089), Sheet1!$B$1:$C$4, 2, FALSE))</f>
        <v/>
      </c>
      <c r="V9089">
        <f>IF(O9089="", "", VLOOKUP(LOWER(O9089), Sheet1!$B$1:$C$4, 2, FALSE))</f>
        <v>-1</v>
      </c>
    </row>
    <row r="9090" spans="1:22" x14ac:dyDescent="0.4">
      <c r="A9090">
        <v>10010322</v>
      </c>
      <c r="B9090" s="1" t="s">
        <v>6</v>
      </c>
      <c r="C9090" t="s">
        <v>13</v>
      </c>
      <c r="D9090" t="s">
        <v>29</v>
      </c>
      <c r="E9090" t="s">
        <v>33</v>
      </c>
      <c r="F9090" s="1" t="s">
        <v>477</v>
      </c>
      <c r="G9090" s="1" t="s">
        <v>36</v>
      </c>
      <c r="H9090" s="1" t="s">
        <v>39</v>
      </c>
      <c r="I9090" s="1">
        <v>2</v>
      </c>
      <c r="J9090" s="1" t="s">
        <v>35</v>
      </c>
      <c r="K9090" s="18" t="s">
        <v>464</v>
      </c>
      <c r="L9090" t="s">
        <v>462</v>
      </c>
      <c r="M9090" t="s">
        <v>460</v>
      </c>
      <c r="O9090" s="19" t="s">
        <v>460</v>
      </c>
      <c r="P9090" t="str">
        <f t="shared" si="282"/>
        <v>N</v>
      </c>
      <c r="Q9090">
        <f t="shared" si="283"/>
        <v>1</v>
      </c>
      <c r="R9090">
        <f>VLOOKUP(LOWER(K9090), Sheet1!$B$1:$C$4, 2, FALSE)</f>
        <v>-1</v>
      </c>
      <c r="S9090">
        <f>VLOOKUP(LOWER(L9090), Sheet1!$B$1:$C$4, 2, FALSE)</f>
        <v>2</v>
      </c>
      <c r="T9090">
        <f>VLOOKUP(LOWER(M9090), Sheet1!$B$1:$C$4, 2, FALSE)</f>
        <v>-1</v>
      </c>
      <c r="U9090" t="str">
        <f>IF(N9090="", "", VLOOKUP(LOWER(N9090), Sheet1!$B$1:$C$4, 2, FALSE))</f>
        <v/>
      </c>
      <c r="V9090">
        <f>IF(O9090="", "", VLOOKUP(LOWER(O9090), Sheet1!$B$1:$C$4, 2, FALSE))</f>
        <v>-1</v>
      </c>
    </row>
    <row r="9091" spans="1:22" x14ac:dyDescent="0.4">
      <c r="A9091">
        <v>10010323</v>
      </c>
      <c r="B9091" s="1" t="s">
        <v>5</v>
      </c>
      <c r="C9091" t="s">
        <v>14</v>
      </c>
      <c r="D9091" t="s">
        <v>29</v>
      </c>
      <c r="E9091" t="s">
        <v>33</v>
      </c>
      <c r="F9091" s="1" t="s">
        <v>478</v>
      </c>
      <c r="G9091" s="1" t="s">
        <v>36</v>
      </c>
      <c r="H9091" s="1" t="s">
        <v>39</v>
      </c>
      <c r="I9091" s="1">
        <v>4</v>
      </c>
      <c r="J9091" s="1" t="s">
        <v>35</v>
      </c>
      <c r="K9091" s="18" t="s">
        <v>463</v>
      </c>
      <c r="L9091" t="s">
        <v>460</v>
      </c>
      <c r="M9091" t="s">
        <v>459</v>
      </c>
      <c r="O9091" s="19" t="s">
        <v>459</v>
      </c>
      <c r="P9091" t="str">
        <f t="shared" ref="P9091:P9154" si="284">IF(O9091="", "Y", "N")</f>
        <v>N</v>
      </c>
      <c r="Q9091">
        <f t="shared" ref="Q9091:Q9154" si="285">IF(J9091="Yes", 1, 0)</f>
        <v>1</v>
      </c>
      <c r="R9091">
        <f>VLOOKUP(LOWER(K9091), Sheet1!$B$1:$C$4, 2, FALSE)</f>
        <v>-2</v>
      </c>
      <c r="S9091">
        <f>VLOOKUP(LOWER(L9091), Sheet1!$B$1:$C$4, 2, FALSE)</f>
        <v>-1</v>
      </c>
      <c r="T9091">
        <f>VLOOKUP(LOWER(M9091), Sheet1!$B$1:$C$4, 2, FALSE)</f>
        <v>-2</v>
      </c>
      <c r="U9091" t="str">
        <f>IF(N9091="", "", VLOOKUP(LOWER(N9091), Sheet1!$B$1:$C$4, 2, FALSE))</f>
        <v/>
      </c>
      <c r="V9091">
        <f>IF(O9091="", "", VLOOKUP(LOWER(O9091), Sheet1!$B$1:$C$4, 2, FALSE))</f>
        <v>-2</v>
      </c>
    </row>
    <row r="9092" spans="1:22" x14ac:dyDescent="0.4">
      <c r="A9092">
        <v>10010324</v>
      </c>
      <c r="B9092" s="1" t="s">
        <v>6</v>
      </c>
      <c r="C9092" t="s">
        <v>9</v>
      </c>
      <c r="D9092" t="s">
        <v>29</v>
      </c>
      <c r="E9092" t="s">
        <v>33</v>
      </c>
      <c r="F9092" s="1" t="s">
        <v>478</v>
      </c>
      <c r="G9092" s="1" t="s">
        <v>35</v>
      </c>
      <c r="H9092" s="1" t="s">
        <v>39</v>
      </c>
      <c r="I9092" s="1">
        <v>3</v>
      </c>
      <c r="J9092" s="1" t="s">
        <v>35</v>
      </c>
      <c r="K9092" s="18" t="s">
        <v>463</v>
      </c>
      <c r="L9092" t="s">
        <v>462</v>
      </c>
      <c r="M9092" t="s">
        <v>460</v>
      </c>
      <c r="N9092" s="19" t="s">
        <v>460</v>
      </c>
      <c r="P9092" t="str">
        <f t="shared" si="284"/>
        <v>Y</v>
      </c>
      <c r="Q9092">
        <f t="shared" si="285"/>
        <v>1</v>
      </c>
      <c r="R9092">
        <f>VLOOKUP(LOWER(K9092), Sheet1!$B$1:$C$4, 2, FALSE)</f>
        <v>-2</v>
      </c>
      <c r="S9092">
        <f>VLOOKUP(LOWER(L9092), Sheet1!$B$1:$C$4, 2, FALSE)</f>
        <v>2</v>
      </c>
      <c r="T9092">
        <f>VLOOKUP(LOWER(M9092), Sheet1!$B$1:$C$4, 2, FALSE)</f>
        <v>-1</v>
      </c>
      <c r="U9092">
        <f>IF(N9092="", "", VLOOKUP(LOWER(N9092), Sheet1!$B$1:$C$4, 2, FALSE))</f>
        <v>-1</v>
      </c>
      <c r="V9092" t="str">
        <f>IF(O9092="", "", VLOOKUP(LOWER(O9092), Sheet1!$B$1:$C$4, 2, FALSE))</f>
        <v/>
      </c>
    </row>
    <row r="9093" spans="1:22" x14ac:dyDescent="0.4">
      <c r="A9093">
        <v>10010325</v>
      </c>
      <c r="B9093" s="1" t="s">
        <v>7</v>
      </c>
      <c r="C9093" t="s">
        <v>10</v>
      </c>
      <c r="D9093" t="s">
        <v>29</v>
      </c>
      <c r="E9093" t="s">
        <v>33</v>
      </c>
      <c r="F9093" s="1" t="s">
        <v>477</v>
      </c>
      <c r="G9093" s="1" t="s">
        <v>36</v>
      </c>
      <c r="H9093" s="1" t="s">
        <v>40</v>
      </c>
      <c r="I9093" s="1">
        <v>1</v>
      </c>
      <c r="J9093" s="1" t="s">
        <v>36</v>
      </c>
      <c r="K9093" s="18" t="s">
        <v>463</v>
      </c>
      <c r="L9093" t="s">
        <v>461</v>
      </c>
      <c r="M9093" t="s">
        <v>459</v>
      </c>
      <c r="O9093" s="19" t="s">
        <v>462</v>
      </c>
      <c r="P9093" t="str">
        <f t="shared" si="284"/>
        <v>N</v>
      </c>
      <c r="Q9093">
        <f t="shared" si="285"/>
        <v>0</v>
      </c>
      <c r="R9093">
        <f>VLOOKUP(LOWER(K9093), Sheet1!$B$1:$C$4, 2, FALSE)</f>
        <v>-2</v>
      </c>
      <c r="S9093">
        <f>VLOOKUP(LOWER(L9093), Sheet1!$B$1:$C$4, 2, FALSE)</f>
        <v>1</v>
      </c>
      <c r="T9093">
        <f>VLOOKUP(LOWER(M9093), Sheet1!$B$1:$C$4, 2, FALSE)</f>
        <v>-2</v>
      </c>
      <c r="U9093" t="str">
        <f>IF(N9093="", "", VLOOKUP(LOWER(N9093), Sheet1!$B$1:$C$4, 2, FALSE))</f>
        <v/>
      </c>
      <c r="V9093">
        <f>IF(O9093="", "", VLOOKUP(LOWER(O9093), Sheet1!$B$1:$C$4, 2, FALSE))</f>
        <v>2</v>
      </c>
    </row>
    <row r="9094" spans="1:22" x14ac:dyDescent="0.4">
      <c r="A9094">
        <v>10010326</v>
      </c>
      <c r="B9094" s="1" t="s">
        <v>6</v>
      </c>
      <c r="C9094" t="s">
        <v>25</v>
      </c>
      <c r="D9094" t="s">
        <v>29</v>
      </c>
      <c r="E9094" t="s">
        <v>33</v>
      </c>
      <c r="F9094" s="1" t="s">
        <v>476</v>
      </c>
      <c r="G9094" s="1" t="s">
        <v>36</v>
      </c>
      <c r="H9094" s="1" t="s">
        <v>40</v>
      </c>
      <c r="I9094" s="1">
        <v>1</v>
      </c>
      <c r="J9094" s="1" t="s">
        <v>36</v>
      </c>
      <c r="K9094" s="18" t="s">
        <v>463</v>
      </c>
      <c r="L9094" t="s">
        <v>461</v>
      </c>
      <c r="M9094" t="s">
        <v>459</v>
      </c>
      <c r="O9094" s="19" t="s">
        <v>460</v>
      </c>
      <c r="P9094" t="str">
        <f t="shared" si="284"/>
        <v>N</v>
      </c>
      <c r="Q9094">
        <f t="shared" si="285"/>
        <v>0</v>
      </c>
      <c r="R9094">
        <f>VLOOKUP(LOWER(K9094), Sheet1!$B$1:$C$4, 2, FALSE)</f>
        <v>-2</v>
      </c>
      <c r="S9094">
        <f>VLOOKUP(LOWER(L9094), Sheet1!$B$1:$C$4, 2, FALSE)</f>
        <v>1</v>
      </c>
      <c r="T9094">
        <f>VLOOKUP(LOWER(M9094), Sheet1!$B$1:$C$4, 2, FALSE)</f>
        <v>-2</v>
      </c>
      <c r="U9094" t="str">
        <f>IF(N9094="", "", VLOOKUP(LOWER(N9094), Sheet1!$B$1:$C$4, 2, FALSE))</f>
        <v/>
      </c>
      <c r="V9094">
        <f>IF(O9094="", "", VLOOKUP(LOWER(O9094), Sheet1!$B$1:$C$4, 2, FALSE))</f>
        <v>-1</v>
      </c>
    </row>
    <row r="9095" spans="1:22" x14ac:dyDescent="0.4">
      <c r="A9095">
        <v>10010327</v>
      </c>
      <c r="B9095" s="1" t="s">
        <v>5</v>
      </c>
      <c r="C9095" t="s">
        <v>17</v>
      </c>
      <c r="D9095" t="s">
        <v>29</v>
      </c>
      <c r="E9095" t="s">
        <v>32</v>
      </c>
      <c r="F9095" s="1" t="s">
        <v>477</v>
      </c>
      <c r="G9095" s="1" t="s">
        <v>36</v>
      </c>
      <c r="H9095" s="1" t="s">
        <v>39</v>
      </c>
      <c r="I9095" s="1">
        <v>3</v>
      </c>
      <c r="J9095" s="1" t="s">
        <v>35</v>
      </c>
      <c r="K9095" s="18" t="s">
        <v>466</v>
      </c>
      <c r="L9095" t="s">
        <v>461</v>
      </c>
      <c r="M9095" t="s">
        <v>462</v>
      </c>
      <c r="O9095" s="19" t="s">
        <v>459</v>
      </c>
      <c r="P9095" t="str">
        <f t="shared" si="284"/>
        <v>N</v>
      </c>
      <c r="Q9095">
        <f t="shared" si="285"/>
        <v>1</v>
      </c>
      <c r="R9095">
        <f>VLOOKUP(LOWER(K9095), Sheet1!$B$1:$C$4, 2, FALSE)</f>
        <v>2</v>
      </c>
      <c r="S9095">
        <f>VLOOKUP(LOWER(L9095), Sheet1!$B$1:$C$4, 2, FALSE)</f>
        <v>1</v>
      </c>
      <c r="T9095">
        <f>VLOOKUP(LOWER(M9095), Sheet1!$B$1:$C$4, 2, FALSE)</f>
        <v>2</v>
      </c>
      <c r="U9095" t="str">
        <f>IF(N9095="", "", VLOOKUP(LOWER(N9095), Sheet1!$B$1:$C$4, 2, FALSE))</f>
        <v/>
      </c>
      <c r="V9095">
        <f>IF(O9095="", "", VLOOKUP(LOWER(O9095), Sheet1!$B$1:$C$4, 2, FALSE))</f>
        <v>-2</v>
      </c>
    </row>
    <row r="9096" spans="1:22" x14ac:dyDescent="0.4">
      <c r="A9096">
        <v>10010328</v>
      </c>
      <c r="B9096" s="1" t="s">
        <v>3</v>
      </c>
      <c r="C9096" t="s">
        <v>23</v>
      </c>
      <c r="D9096" t="s">
        <v>29</v>
      </c>
      <c r="E9096" t="s">
        <v>33</v>
      </c>
      <c r="F9096" s="1" t="s">
        <v>476</v>
      </c>
      <c r="G9096" s="1" t="s">
        <v>36</v>
      </c>
      <c r="H9096" s="1" t="s">
        <v>39</v>
      </c>
      <c r="I9096" s="1">
        <v>4</v>
      </c>
      <c r="J9096" s="1" t="s">
        <v>35</v>
      </c>
      <c r="K9096" s="18" t="s">
        <v>463</v>
      </c>
      <c r="L9096" t="s">
        <v>461</v>
      </c>
      <c r="M9096" t="s">
        <v>460</v>
      </c>
      <c r="O9096" s="19" t="s">
        <v>460</v>
      </c>
      <c r="P9096" t="str">
        <f t="shared" si="284"/>
        <v>N</v>
      </c>
      <c r="Q9096">
        <f t="shared" si="285"/>
        <v>1</v>
      </c>
      <c r="R9096">
        <f>VLOOKUP(LOWER(K9096), Sheet1!$B$1:$C$4, 2, FALSE)</f>
        <v>-2</v>
      </c>
      <c r="S9096">
        <f>VLOOKUP(LOWER(L9096), Sheet1!$B$1:$C$4, 2, FALSE)</f>
        <v>1</v>
      </c>
      <c r="T9096">
        <f>VLOOKUP(LOWER(M9096), Sheet1!$B$1:$C$4, 2, FALSE)</f>
        <v>-1</v>
      </c>
      <c r="U9096" t="str">
        <f>IF(N9096="", "", VLOOKUP(LOWER(N9096), Sheet1!$B$1:$C$4, 2, FALSE))</f>
        <v/>
      </c>
      <c r="V9096">
        <f>IF(O9096="", "", VLOOKUP(LOWER(O9096), Sheet1!$B$1:$C$4, 2, FALSE))</f>
        <v>-1</v>
      </c>
    </row>
    <row r="9097" spans="1:22" x14ac:dyDescent="0.4">
      <c r="A9097">
        <v>10010329</v>
      </c>
      <c r="B9097" s="1" t="s">
        <v>5</v>
      </c>
      <c r="C9097" t="s">
        <v>10</v>
      </c>
      <c r="D9097" t="s">
        <v>29</v>
      </c>
      <c r="E9097" t="s">
        <v>32</v>
      </c>
      <c r="F9097" s="1" t="s">
        <v>477</v>
      </c>
      <c r="G9097" s="1" t="s">
        <v>36</v>
      </c>
      <c r="H9097" s="1" t="s">
        <v>40</v>
      </c>
      <c r="I9097" s="1">
        <v>3</v>
      </c>
      <c r="J9097" s="1" t="s">
        <v>36</v>
      </c>
      <c r="K9097" s="18" t="s">
        <v>464</v>
      </c>
      <c r="L9097" t="s">
        <v>460</v>
      </c>
      <c r="M9097" t="s">
        <v>460</v>
      </c>
      <c r="O9097" s="19" t="s">
        <v>459</v>
      </c>
      <c r="P9097" t="str">
        <f t="shared" si="284"/>
        <v>N</v>
      </c>
      <c r="Q9097">
        <f t="shared" si="285"/>
        <v>0</v>
      </c>
      <c r="R9097">
        <f>VLOOKUP(LOWER(K9097), Sheet1!$B$1:$C$4, 2, FALSE)</f>
        <v>-1</v>
      </c>
      <c r="S9097">
        <f>VLOOKUP(LOWER(L9097), Sheet1!$B$1:$C$4, 2, FALSE)</f>
        <v>-1</v>
      </c>
      <c r="T9097">
        <f>VLOOKUP(LOWER(M9097), Sheet1!$B$1:$C$4, 2, FALSE)</f>
        <v>-1</v>
      </c>
      <c r="U9097" t="str">
        <f>IF(N9097="", "", VLOOKUP(LOWER(N9097), Sheet1!$B$1:$C$4, 2, FALSE))</f>
        <v/>
      </c>
      <c r="V9097">
        <f>IF(O9097="", "", VLOOKUP(LOWER(O9097), Sheet1!$B$1:$C$4, 2, FALSE))</f>
        <v>-2</v>
      </c>
    </row>
    <row r="9098" spans="1:22" x14ac:dyDescent="0.4">
      <c r="A9098">
        <v>10010330</v>
      </c>
      <c r="B9098" s="1" t="s">
        <v>6</v>
      </c>
      <c r="C9098" t="s">
        <v>10</v>
      </c>
      <c r="D9098" t="s">
        <v>29</v>
      </c>
      <c r="E9098" t="s">
        <v>32</v>
      </c>
      <c r="F9098" s="1" t="s">
        <v>477</v>
      </c>
      <c r="G9098" s="1" t="s">
        <v>36</v>
      </c>
      <c r="H9098" s="1" t="s">
        <v>39</v>
      </c>
      <c r="I9098" s="1">
        <v>3</v>
      </c>
      <c r="J9098" s="1" t="s">
        <v>35</v>
      </c>
      <c r="K9098" s="18" t="s">
        <v>464</v>
      </c>
      <c r="L9098" t="s">
        <v>460</v>
      </c>
      <c r="M9098" t="s">
        <v>460</v>
      </c>
      <c r="O9098" s="19" t="s">
        <v>461</v>
      </c>
      <c r="P9098" t="str">
        <f t="shared" si="284"/>
        <v>N</v>
      </c>
      <c r="Q9098">
        <f t="shared" si="285"/>
        <v>1</v>
      </c>
      <c r="R9098">
        <f>VLOOKUP(LOWER(K9098), Sheet1!$B$1:$C$4, 2, FALSE)</f>
        <v>-1</v>
      </c>
      <c r="S9098">
        <f>VLOOKUP(LOWER(L9098), Sheet1!$B$1:$C$4, 2, FALSE)</f>
        <v>-1</v>
      </c>
      <c r="T9098">
        <f>VLOOKUP(LOWER(M9098), Sheet1!$B$1:$C$4, 2, FALSE)</f>
        <v>-1</v>
      </c>
      <c r="U9098" t="str">
        <f>IF(N9098="", "", VLOOKUP(LOWER(N9098), Sheet1!$B$1:$C$4, 2, FALSE))</f>
        <v/>
      </c>
      <c r="V9098">
        <f>IF(O9098="", "", VLOOKUP(LOWER(O9098), Sheet1!$B$1:$C$4, 2, FALSE))</f>
        <v>1</v>
      </c>
    </row>
    <row r="9099" spans="1:22" x14ac:dyDescent="0.4">
      <c r="A9099">
        <v>10010331</v>
      </c>
      <c r="B9099" s="1" t="s">
        <v>2</v>
      </c>
      <c r="C9099" t="s">
        <v>10</v>
      </c>
      <c r="D9099" t="s">
        <v>29</v>
      </c>
      <c r="E9099" t="s">
        <v>33</v>
      </c>
      <c r="F9099" s="1" t="s">
        <v>477</v>
      </c>
      <c r="G9099" s="1" t="s">
        <v>36</v>
      </c>
      <c r="H9099" s="1" t="s">
        <v>39</v>
      </c>
      <c r="I9099" s="1">
        <v>4</v>
      </c>
      <c r="J9099" s="1" t="s">
        <v>35</v>
      </c>
      <c r="K9099" s="18" t="s">
        <v>464</v>
      </c>
      <c r="L9099" t="s">
        <v>459</v>
      </c>
      <c r="M9099" t="s">
        <v>460</v>
      </c>
      <c r="O9099" s="19" t="s">
        <v>460</v>
      </c>
      <c r="P9099" t="str">
        <f t="shared" si="284"/>
        <v>N</v>
      </c>
      <c r="Q9099">
        <f t="shared" si="285"/>
        <v>1</v>
      </c>
      <c r="R9099">
        <f>VLOOKUP(LOWER(K9099), Sheet1!$B$1:$C$4, 2, FALSE)</f>
        <v>-1</v>
      </c>
      <c r="S9099">
        <f>VLOOKUP(LOWER(L9099), Sheet1!$B$1:$C$4, 2, FALSE)</f>
        <v>-2</v>
      </c>
      <c r="T9099">
        <f>VLOOKUP(LOWER(M9099), Sheet1!$B$1:$C$4, 2, FALSE)</f>
        <v>-1</v>
      </c>
      <c r="U9099" t="str">
        <f>IF(N9099="", "", VLOOKUP(LOWER(N9099), Sheet1!$B$1:$C$4, 2, FALSE))</f>
        <v/>
      </c>
      <c r="V9099">
        <f>IF(O9099="", "", VLOOKUP(LOWER(O9099), Sheet1!$B$1:$C$4, 2, FALSE))</f>
        <v>-1</v>
      </c>
    </row>
    <row r="9100" spans="1:22" x14ac:dyDescent="0.4">
      <c r="A9100">
        <v>10010332</v>
      </c>
      <c r="B9100" s="1" t="s">
        <v>6</v>
      </c>
      <c r="C9100" t="s">
        <v>16</v>
      </c>
      <c r="D9100" t="s">
        <v>29</v>
      </c>
      <c r="E9100" t="s">
        <v>32</v>
      </c>
      <c r="F9100" s="1" t="s">
        <v>477</v>
      </c>
      <c r="G9100" s="1" t="s">
        <v>35</v>
      </c>
      <c r="H9100" s="1" t="s">
        <v>38</v>
      </c>
      <c r="I9100" s="1">
        <v>4</v>
      </c>
      <c r="J9100" s="1" t="s">
        <v>35</v>
      </c>
      <c r="K9100" s="18" t="s">
        <v>464</v>
      </c>
      <c r="L9100" t="s">
        <v>460</v>
      </c>
      <c r="M9100" t="s">
        <v>459</v>
      </c>
      <c r="N9100" s="19" t="s">
        <v>460</v>
      </c>
      <c r="P9100" t="str">
        <f t="shared" si="284"/>
        <v>Y</v>
      </c>
      <c r="Q9100">
        <f t="shared" si="285"/>
        <v>1</v>
      </c>
      <c r="R9100">
        <f>VLOOKUP(LOWER(K9100), Sheet1!$B$1:$C$4, 2, FALSE)</f>
        <v>-1</v>
      </c>
      <c r="S9100">
        <f>VLOOKUP(LOWER(L9100), Sheet1!$B$1:$C$4, 2, FALSE)</f>
        <v>-1</v>
      </c>
      <c r="T9100">
        <f>VLOOKUP(LOWER(M9100), Sheet1!$B$1:$C$4, 2, FALSE)</f>
        <v>-2</v>
      </c>
      <c r="U9100">
        <f>IF(N9100="", "", VLOOKUP(LOWER(N9100), Sheet1!$B$1:$C$4, 2, FALSE))</f>
        <v>-1</v>
      </c>
      <c r="V9100" t="str">
        <f>IF(O9100="", "", VLOOKUP(LOWER(O9100), Sheet1!$B$1:$C$4, 2, FALSE))</f>
        <v/>
      </c>
    </row>
    <row r="9101" spans="1:22" x14ac:dyDescent="0.4">
      <c r="A9101">
        <v>10010333</v>
      </c>
      <c r="B9101" s="1" t="s">
        <v>5</v>
      </c>
      <c r="C9101" t="s">
        <v>23</v>
      </c>
      <c r="D9101" t="s">
        <v>29</v>
      </c>
      <c r="E9101" t="s">
        <v>32</v>
      </c>
      <c r="F9101" s="1" t="s">
        <v>476</v>
      </c>
      <c r="G9101" s="1" t="s">
        <v>36</v>
      </c>
      <c r="H9101" s="1" t="s">
        <v>39</v>
      </c>
      <c r="I9101" s="1">
        <v>4</v>
      </c>
      <c r="J9101" s="1" t="s">
        <v>35</v>
      </c>
      <c r="K9101" s="18" t="s">
        <v>464</v>
      </c>
      <c r="L9101" t="s">
        <v>461</v>
      </c>
      <c r="M9101" t="s">
        <v>460</v>
      </c>
      <c r="O9101" s="19" t="s">
        <v>459</v>
      </c>
      <c r="P9101" t="str">
        <f t="shared" si="284"/>
        <v>N</v>
      </c>
      <c r="Q9101">
        <f t="shared" si="285"/>
        <v>1</v>
      </c>
      <c r="R9101">
        <f>VLOOKUP(LOWER(K9101), Sheet1!$B$1:$C$4, 2, FALSE)</f>
        <v>-1</v>
      </c>
      <c r="S9101">
        <f>VLOOKUP(LOWER(L9101), Sheet1!$B$1:$C$4, 2, FALSE)</f>
        <v>1</v>
      </c>
      <c r="T9101">
        <f>VLOOKUP(LOWER(M9101), Sheet1!$B$1:$C$4, 2, FALSE)</f>
        <v>-1</v>
      </c>
      <c r="U9101" t="str">
        <f>IF(N9101="", "", VLOOKUP(LOWER(N9101), Sheet1!$B$1:$C$4, 2, FALSE))</f>
        <v/>
      </c>
      <c r="V9101">
        <f>IF(O9101="", "", VLOOKUP(LOWER(O9101), Sheet1!$B$1:$C$4, 2, FALSE))</f>
        <v>-2</v>
      </c>
    </row>
    <row r="9102" spans="1:22" x14ac:dyDescent="0.4">
      <c r="A9102">
        <v>10010334</v>
      </c>
      <c r="B9102" s="1" t="s">
        <v>6</v>
      </c>
      <c r="C9102" t="s">
        <v>23</v>
      </c>
      <c r="D9102" t="s">
        <v>29</v>
      </c>
      <c r="E9102" t="s">
        <v>32</v>
      </c>
      <c r="F9102" s="1" t="s">
        <v>476</v>
      </c>
      <c r="G9102" s="1" t="s">
        <v>36</v>
      </c>
      <c r="H9102" s="1" t="s">
        <v>39</v>
      </c>
      <c r="I9102" s="1">
        <v>2</v>
      </c>
      <c r="J9102" s="1" t="s">
        <v>35</v>
      </c>
      <c r="K9102" s="18" t="s">
        <v>466</v>
      </c>
      <c r="L9102" t="s">
        <v>461</v>
      </c>
      <c r="M9102" t="s">
        <v>460</v>
      </c>
      <c r="O9102" s="19" t="s">
        <v>460</v>
      </c>
      <c r="P9102" t="str">
        <f t="shared" si="284"/>
        <v>N</v>
      </c>
      <c r="Q9102">
        <f t="shared" si="285"/>
        <v>1</v>
      </c>
      <c r="R9102">
        <f>VLOOKUP(LOWER(K9102), Sheet1!$B$1:$C$4, 2, FALSE)</f>
        <v>2</v>
      </c>
      <c r="S9102">
        <f>VLOOKUP(LOWER(L9102), Sheet1!$B$1:$C$4, 2, FALSE)</f>
        <v>1</v>
      </c>
      <c r="T9102">
        <f>VLOOKUP(LOWER(M9102), Sheet1!$B$1:$C$4, 2, FALSE)</f>
        <v>-1</v>
      </c>
      <c r="U9102" t="str">
        <f>IF(N9102="", "", VLOOKUP(LOWER(N9102), Sheet1!$B$1:$C$4, 2, FALSE))</f>
        <v/>
      </c>
      <c r="V9102">
        <f>IF(O9102="", "", VLOOKUP(LOWER(O9102), Sheet1!$B$1:$C$4, 2, FALSE))</f>
        <v>-1</v>
      </c>
    </row>
    <row r="9103" spans="1:22" x14ac:dyDescent="0.4">
      <c r="A9103">
        <v>10010335</v>
      </c>
      <c r="B9103" s="1" t="s">
        <v>4</v>
      </c>
      <c r="C9103" t="s">
        <v>21</v>
      </c>
      <c r="D9103" t="s">
        <v>29</v>
      </c>
      <c r="E9103" t="s">
        <v>32</v>
      </c>
      <c r="F9103" s="1" t="s">
        <v>476</v>
      </c>
      <c r="G9103" s="1" t="s">
        <v>36</v>
      </c>
      <c r="H9103" s="1" t="s">
        <v>39</v>
      </c>
      <c r="I9103" s="1">
        <v>3</v>
      </c>
      <c r="J9103" s="1" t="s">
        <v>36</v>
      </c>
      <c r="K9103" s="18" t="s">
        <v>464</v>
      </c>
      <c r="L9103" t="s">
        <v>460</v>
      </c>
      <c r="M9103" t="s">
        <v>460</v>
      </c>
      <c r="O9103" s="19" t="s">
        <v>460</v>
      </c>
      <c r="P9103" t="str">
        <f t="shared" si="284"/>
        <v>N</v>
      </c>
      <c r="Q9103">
        <f t="shared" si="285"/>
        <v>0</v>
      </c>
      <c r="R9103">
        <f>VLOOKUP(LOWER(K9103), Sheet1!$B$1:$C$4, 2, FALSE)</f>
        <v>-1</v>
      </c>
      <c r="S9103">
        <f>VLOOKUP(LOWER(L9103), Sheet1!$B$1:$C$4, 2, FALSE)</f>
        <v>-1</v>
      </c>
      <c r="T9103">
        <f>VLOOKUP(LOWER(M9103), Sheet1!$B$1:$C$4, 2, FALSE)</f>
        <v>-1</v>
      </c>
      <c r="U9103" t="str">
        <f>IF(N9103="", "", VLOOKUP(LOWER(N9103), Sheet1!$B$1:$C$4, 2, FALSE))</f>
        <v/>
      </c>
      <c r="V9103">
        <f>IF(O9103="", "", VLOOKUP(LOWER(O9103), Sheet1!$B$1:$C$4, 2, FALSE))</f>
        <v>-1</v>
      </c>
    </row>
    <row r="9104" spans="1:22" x14ac:dyDescent="0.4">
      <c r="A9104">
        <v>10010336</v>
      </c>
      <c r="B9104" s="1" t="s">
        <v>5</v>
      </c>
      <c r="C9104" t="s">
        <v>13</v>
      </c>
      <c r="D9104" t="s">
        <v>29</v>
      </c>
      <c r="E9104" t="s">
        <v>32</v>
      </c>
      <c r="F9104" s="1" t="s">
        <v>476</v>
      </c>
      <c r="G9104" s="1" t="s">
        <v>36</v>
      </c>
      <c r="H9104" s="1" t="s">
        <v>38</v>
      </c>
      <c r="I9104" s="1">
        <v>4</v>
      </c>
      <c r="J9104" s="1" t="s">
        <v>36</v>
      </c>
      <c r="K9104" s="18" t="s">
        <v>464</v>
      </c>
      <c r="L9104" t="s">
        <v>460</v>
      </c>
      <c r="M9104" t="s">
        <v>461</v>
      </c>
      <c r="O9104" s="19" t="s">
        <v>460</v>
      </c>
      <c r="P9104" t="str">
        <f t="shared" si="284"/>
        <v>N</v>
      </c>
      <c r="Q9104">
        <f t="shared" si="285"/>
        <v>0</v>
      </c>
      <c r="R9104">
        <f>VLOOKUP(LOWER(K9104), Sheet1!$B$1:$C$4, 2, FALSE)</f>
        <v>-1</v>
      </c>
      <c r="S9104">
        <f>VLOOKUP(LOWER(L9104), Sheet1!$B$1:$C$4, 2, FALSE)</f>
        <v>-1</v>
      </c>
      <c r="T9104">
        <f>VLOOKUP(LOWER(M9104), Sheet1!$B$1:$C$4, 2, FALSE)</f>
        <v>1</v>
      </c>
      <c r="U9104" t="str">
        <f>IF(N9104="", "", VLOOKUP(LOWER(N9104), Sheet1!$B$1:$C$4, 2, FALSE))</f>
        <v/>
      </c>
      <c r="V9104">
        <f>IF(O9104="", "", VLOOKUP(LOWER(O9104), Sheet1!$B$1:$C$4, 2, FALSE))</f>
        <v>-1</v>
      </c>
    </row>
    <row r="9105" spans="1:22" x14ac:dyDescent="0.4">
      <c r="A9105">
        <v>10010337</v>
      </c>
      <c r="B9105" s="1" t="s">
        <v>2</v>
      </c>
      <c r="C9105" t="s">
        <v>26</v>
      </c>
      <c r="D9105" t="s">
        <v>29</v>
      </c>
      <c r="E9105" t="s">
        <v>32</v>
      </c>
      <c r="F9105" s="1" t="s">
        <v>476</v>
      </c>
      <c r="G9105" s="1" t="s">
        <v>36</v>
      </c>
      <c r="H9105" s="1" t="s">
        <v>39</v>
      </c>
      <c r="I9105" s="1">
        <v>3</v>
      </c>
      <c r="J9105" s="1" t="s">
        <v>35</v>
      </c>
      <c r="K9105" s="18" t="s">
        <v>465</v>
      </c>
      <c r="L9105" t="s">
        <v>460</v>
      </c>
      <c r="M9105" t="s">
        <v>459</v>
      </c>
      <c r="O9105" s="19" t="s">
        <v>459</v>
      </c>
      <c r="P9105" t="str">
        <f t="shared" si="284"/>
        <v>N</v>
      </c>
      <c r="Q9105">
        <f t="shared" si="285"/>
        <v>1</v>
      </c>
      <c r="R9105">
        <f>VLOOKUP(LOWER(K9105), Sheet1!$B$1:$C$4, 2, FALSE)</f>
        <v>1</v>
      </c>
      <c r="S9105">
        <f>VLOOKUP(LOWER(L9105), Sheet1!$B$1:$C$4, 2, FALSE)</f>
        <v>-1</v>
      </c>
      <c r="T9105">
        <f>VLOOKUP(LOWER(M9105), Sheet1!$B$1:$C$4, 2, FALSE)</f>
        <v>-2</v>
      </c>
      <c r="U9105" t="str">
        <f>IF(N9105="", "", VLOOKUP(LOWER(N9105), Sheet1!$B$1:$C$4, 2, FALSE))</f>
        <v/>
      </c>
      <c r="V9105">
        <f>IF(O9105="", "", VLOOKUP(LOWER(O9105), Sheet1!$B$1:$C$4, 2, FALSE))</f>
        <v>-2</v>
      </c>
    </row>
    <row r="9106" spans="1:22" x14ac:dyDescent="0.4">
      <c r="A9106">
        <v>10010338</v>
      </c>
      <c r="B9106" s="1" t="s">
        <v>6</v>
      </c>
      <c r="C9106" t="s">
        <v>23</v>
      </c>
      <c r="D9106" t="s">
        <v>29</v>
      </c>
      <c r="E9106" t="s">
        <v>33</v>
      </c>
      <c r="F9106" s="1" t="s">
        <v>476</v>
      </c>
      <c r="G9106" s="1" t="s">
        <v>36</v>
      </c>
      <c r="H9106" s="1" t="s">
        <v>40</v>
      </c>
      <c r="I9106" s="1">
        <v>1</v>
      </c>
      <c r="J9106" s="1" t="s">
        <v>36</v>
      </c>
      <c r="K9106" s="18" t="s">
        <v>464</v>
      </c>
      <c r="L9106" t="s">
        <v>461</v>
      </c>
      <c r="M9106" t="s">
        <v>460</v>
      </c>
      <c r="O9106" s="19" t="s">
        <v>460</v>
      </c>
      <c r="P9106" t="str">
        <f t="shared" si="284"/>
        <v>N</v>
      </c>
      <c r="Q9106">
        <f t="shared" si="285"/>
        <v>0</v>
      </c>
      <c r="R9106">
        <f>VLOOKUP(LOWER(K9106), Sheet1!$B$1:$C$4, 2, FALSE)</f>
        <v>-1</v>
      </c>
      <c r="S9106">
        <f>VLOOKUP(LOWER(L9106), Sheet1!$B$1:$C$4, 2, FALSE)</f>
        <v>1</v>
      </c>
      <c r="T9106">
        <f>VLOOKUP(LOWER(M9106), Sheet1!$B$1:$C$4, 2, FALSE)</f>
        <v>-1</v>
      </c>
      <c r="U9106" t="str">
        <f>IF(N9106="", "", VLOOKUP(LOWER(N9106), Sheet1!$B$1:$C$4, 2, FALSE))</f>
        <v/>
      </c>
      <c r="V9106">
        <f>IF(O9106="", "", VLOOKUP(LOWER(O9106), Sheet1!$B$1:$C$4, 2, FALSE))</f>
        <v>-1</v>
      </c>
    </row>
    <row r="9107" spans="1:22" x14ac:dyDescent="0.4">
      <c r="A9107">
        <v>10010339</v>
      </c>
      <c r="B9107" s="1" t="s">
        <v>5</v>
      </c>
      <c r="C9107" t="s">
        <v>24</v>
      </c>
      <c r="D9107" t="s">
        <v>29</v>
      </c>
      <c r="E9107" t="s">
        <v>32</v>
      </c>
      <c r="F9107" s="1" t="s">
        <v>476</v>
      </c>
      <c r="G9107" s="1" t="s">
        <v>36</v>
      </c>
      <c r="H9107" s="1" t="s">
        <v>39</v>
      </c>
      <c r="I9107" s="1">
        <v>2</v>
      </c>
      <c r="J9107" s="1" t="s">
        <v>36</v>
      </c>
      <c r="K9107" s="18" t="s">
        <v>465</v>
      </c>
      <c r="L9107" t="s">
        <v>459</v>
      </c>
      <c r="M9107" t="s">
        <v>461</v>
      </c>
      <c r="O9107" s="19" t="s">
        <v>459</v>
      </c>
      <c r="P9107" t="str">
        <f t="shared" si="284"/>
        <v>N</v>
      </c>
      <c r="Q9107">
        <f t="shared" si="285"/>
        <v>0</v>
      </c>
      <c r="R9107">
        <f>VLOOKUP(LOWER(K9107), Sheet1!$B$1:$C$4, 2, FALSE)</f>
        <v>1</v>
      </c>
      <c r="S9107">
        <f>VLOOKUP(LOWER(L9107), Sheet1!$B$1:$C$4, 2, FALSE)</f>
        <v>-2</v>
      </c>
      <c r="T9107">
        <f>VLOOKUP(LOWER(M9107), Sheet1!$B$1:$C$4, 2, FALSE)</f>
        <v>1</v>
      </c>
      <c r="U9107" t="str">
        <f>IF(N9107="", "", VLOOKUP(LOWER(N9107), Sheet1!$B$1:$C$4, 2, FALSE))</f>
        <v/>
      </c>
      <c r="V9107">
        <f>IF(O9107="", "", VLOOKUP(LOWER(O9107), Sheet1!$B$1:$C$4, 2, FALSE))</f>
        <v>-2</v>
      </c>
    </row>
    <row r="9108" spans="1:22" x14ac:dyDescent="0.4">
      <c r="A9108">
        <v>10010340</v>
      </c>
      <c r="B9108" s="1" t="s">
        <v>2</v>
      </c>
      <c r="C9108" t="s">
        <v>19</v>
      </c>
      <c r="D9108" t="s">
        <v>29</v>
      </c>
      <c r="E9108" t="s">
        <v>33</v>
      </c>
      <c r="F9108" s="1" t="s">
        <v>478</v>
      </c>
      <c r="G9108" s="1" t="s">
        <v>36</v>
      </c>
      <c r="H9108" s="1" t="s">
        <v>39</v>
      </c>
      <c r="I9108" s="1">
        <v>3</v>
      </c>
      <c r="J9108" s="1" t="s">
        <v>35</v>
      </c>
      <c r="K9108" s="18" t="s">
        <v>463</v>
      </c>
      <c r="L9108" t="s">
        <v>461</v>
      </c>
      <c r="M9108" t="s">
        <v>459</v>
      </c>
      <c r="O9108" s="19" t="s">
        <v>460</v>
      </c>
      <c r="P9108" t="str">
        <f t="shared" si="284"/>
        <v>N</v>
      </c>
      <c r="Q9108">
        <f t="shared" si="285"/>
        <v>1</v>
      </c>
      <c r="R9108">
        <f>VLOOKUP(LOWER(K9108), Sheet1!$B$1:$C$4, 2, FALSE)</f>
        <v>-2</v>
      </c>
      <c r="S9108">
        <f>VLOOKUP(LOWER(L9108), Sheet1!$B$1:$C$4, 2, FALSE)</f>
        <v>1</v>
      </c>
      <c r="T9108">
        <f>VLOOKUP(LOWER(M9108), Sheet1!$B$1:$C$4, 2, FALSE)</f>
        <v>-2</v>
      </c>
      <c r="U9108" t="str">
        <f>IF(N9108="", "", VLOOKUP(LOWER(N9108), Sheet1!$B$1:$C$4, 2, FALSE))</f>
        <v/>
      </c>
      <c r="V9108">
        <f>IF(O9108="", "", VLOOKUP(LOWER(O9108), Sheet1!$B$1:$C$4, 2, FALSE))</f>
        <v>-1</v>
      </c>
    </row>
    <row r="9109" spans="1:22" x14ac:dyDescent="0.4">
      <c r="A9109">
        <v>10010341</v>
      </c>
      <c r="B9109" s="1" t="s">
        <v>5</v>
      </c>
      <c r="C9109" t="s">
        <v>10</v>
      </c>
      <c r="D9109" t="s">
        <v>29</v>
      </c>
      <c r="E9109" t="s">
        <v>32</v>
      </c>
      <c r="F9109" s="1" t="s">
        <v>477</v>
      </c>
      <c r="G9109" s="1" t="s">
        <v>36</v>
      </c>
      <c r="H9109" s="1" t="s">
        <v>40</v>
      </c>
      <c r="I9109" s="1">
        <v>2</v>
      </c>
      <c r="J9109" s="1" t="s">
        <v>36</v>
      </c>
      <c r="K9109" s="18" t="s">
        <v>464</v>
      </c>
      <c r="L9109" t="s">
        <v>462</v>
      </c>
      <c r="M9109" t="s">
        <v>460</v>
      </c>
      <c r="O9109" s="19" t="s">
        <v>462</v>
      </c>
      <c r="P9109" t="str">
        <f t="shared" si="284"/>
        <v>N</v>
      </c>
      <c r="Q9109">
        <f t="shared" si="285"/>
        <v>0</v>
      </c>
      <c r="R9109">
        <f>VLOOKUP(LOWER(K9109), Sheet1!$B$1:$C$4, 2, FALSE)</f>
        <v>-1</v>
      </c>
      <c r="S9109">
        <f>VLOOKUP(LOWER(L9109), Sheet1!$B$1:$C$4, 2, FALSE)</f>
        <v>2</v>
      </c>
      <c r="T9109">
        <f>VLOOKUP(LOWER(M9109), Sheet1!$B$1:$C$4, 2, FALSE)</f>
        <v>-1</v>
      </c>
      <c r="U9109" t="str">
        <f>IF(N9109="", "", VLOOKUP(LOWER(N9109), Sheet1!$B$1:$C$4, 2, FALSE))</f>
        <v/>
      </c>
      <c r="V9109">
        <f>IF(O9109="", "", VLOOKUP(LOWER(O9109), Sheet1!$B$1:$C$4, 2, FALSE))</f>
        <v>2</v>
      </c>
    </row>
    <row r="9110" spans="1:22" x14ac:dyDescent="0.4">
      <c r="A9110">
        <v>10010342</v>
      </c>
      <c r="B9110" s="1" t="s">
        <v>5</v>
      </c>
      <c r="C9110" t="s">
        <v>24</v>
      </c>
      <c r="D9110" t="s">
        <v>29</v>
      </c>
      <c r="E9110" t="s">
        <v>32</v>
      </c>
      <c r="F9110" s="1" t="s">
        <v>476</v>
      </c>
      <c r="G9110" s="1" t="s">
        <v>36</v>
      </c>
      <c r="H9110" s="1" t="s">
        <v>39</v>
      </c>
      <c r="I9110" s="1">
        <v>2</v>
      </c>
      <c r="J9110" s="1" t="s">
        <v>36</v>
      </c>
      <c r="K9110" s="18" t="s">
        <v>465</v>
      </c>
      <c r="L9110" t="s">
        <v>462</v>
      </c>
      <c r="M9110" t="s">
        <v>459</v>
      </c>
      <c r="O9110" s="19" t="s">
        <v>462</v>
      </c>
      <c r="P9110" t="str">
        <f t="shared" si="284"/>
        <v>N</v>
      </c>
      <c r="Q9110">
        <f t="shared" si="285"/>
        <v>0</v>
      </c>
      <c r="R9110">
        <f>VLOOKUP(LOWER(K9110), Sheet1!$B$1:$C$4, 2, FALSE)</f>
        <v>1</v>
      </c>
      <c r="S9110">
        <f>VLOOKUP(LOWER(L9110), Sheet1!$B$1:$C$4, 2, FALSE)</f>
        <v>2</v>
      </c>
      <c r="T9110">
        <f>VLOOKUP(LOWER(M9110), Sheet1!$B$1:$C$4, 2, FALSE)</f>
        <v>-2</v>
      </c>
      <c r="U9110" t="str">
        <f>IF(N9110="", "", VLOOKUP(LOWER(N9110), Sheet1!$B$1:$C$4, 2, FALSE))</f>
        <v/>
      </c>
      <c r="V9110">
        <f>IF(O9110="", "", VLOOKUP(LOWER(O9110), Sheet1!$B$1:$C$4, 2, FALSE))</f>
        <v>2</v>
      </c>
    </row>
    <row r="9111" spans="1:22" x14ac:dyDescent="0.4">
      <c r="A9111">
        <v>10010343</v>
      </c>
      <c r="B9111" s="1" t="s">
        <v>6</v>
      </c>
      <c r="C9111" t="s">
        <v>13</v>
      </c>
      <c r="D9111" t="s">
        <v>29</v>
      </c>
      <c r="E9111" t="s">
        <v>32</v>
      </c>
      <c r="F9111" s="1" t="s">
        <v>476</v>
      </c>
      <c r="G9111" s="1" t="s">
        <v>36</v>
      </c>
      <c r="H9111" s="1" t="s">
        <v>39</v>
      </c>
      <c r="I9111" s="1">
        <v>3</v>
      </c>
      <c r="J9111" s="1" t="s">
        <v>35</v>
      </c>
      <c r="K9111" s="18" t="s">
        <v>464</v>
      </c>
      <c r="L9111" t="s">
        <v>461</v>
      </c>
      <c r="M9111" t="s">
        <v>460</v>
      </c>
      <c r="O9111" s="19" t="s">
        <v>459</v>
      </c>
      <c r="P9111" t="str">
        <f t="shared" si="284"/>
        <v>N</v>
      </c>
      <c r="Q9111">
        <f t="shared" si="285"/>
        <v>1</v>
      </c>
      <c r="R9111">
        <f>VLOOKUP(LOWER(K9111), Sheet1!$B$1:$C$4, 2, FALSE)</f>
        <v>-1</v>
      </c>
      <c r="S9111">
        <f>VLOOKUP(LOWER(L9111), Sheet1!$B$1:$C$4, 2, FALSE)</f>
        <v>1</v>
      </c>
      <c r="T9111">
        <f>VLOOKUP(LOWER(M9111), Sheet1!$B$1:$C$4, 2, FALSE)</f>
        <v>-1</v>
      </c>
      <c r="U9111" t="str">
        <f>IF(N9111="", "", VLOOKUP(LOWER(N9111), Sheet1!$B$1:$C$4, 2, FALSE))</f>
        <v/>
      </c>
      <c r="V9111">
        <f>IF(O9111="", "", VLOOKUP(LOWER(O9111), Sheet1!$B$1:$C$4, 2, FALSE))</f>
        <v>-2</v>
      </c>
    </row>
    <row r="9112" spans="1:22" x14ac:dyDescent="0.4">
      <c r="A9112">
        <v>10010344</v>
      </c>
      <c r="B9112" s="1" t="s">
        <v>3</v>
      </c>
      <c r="C9112" t="s">
        <v>10</v>
      </c>
      <c r="D9112" t="s">
        <v>29</v>
      </c>
      <c r="E9112" t="s">
        <v>33</v>
      </c>
      <c r="F9112" s="1" t="s">
        <v>477</v>
      </c>
      <c r="G9112" s="1" t="s">
        <v>36</v>
      </c>
      <c r="H9112" s="1" t="s">
        <v>39</v>
      </c>
      <c r="I9112" s="1">
        <v>4</v>
      </c>
      <c r="J9112" s="1" t="s">
        <v>35</v>
      </c>
      <c r="K9112" s="18" t="s">
        <v>463</v>
      </c>
      <c r="L9112" t="s">
        <v>459</v>
      </c>
      <c r="M9112" t="s">
        <v>459</v>
      </c>
      <c r="O9112" s="19" t="s">
        <v>459</v>
      </c>
      <c r="P9112" t="str">
        <f t="shared" si="284"/>
        <v>N</v>
      </c>
      <c r="Q9112">
        <f t="shared" si="285"/>
        <v>1</v>
      </c>
      <c r="R9112">
        <f>VLOOKUP(LOWER(K9112), Sheet1!$B$1:$C$4, 2, FALSE)</f>
        <v>-2</v>
      </c>
      <c r="S9112">
        <f>VLOOKUP(LOWER(L9112), Sheet1!$B$1:$C$4, 2, FALSE)</f>
        <v>-2</v>
      </c>
      <c r="T9112">
        <f>VLOOKUP(LOWER(M9112), Sheet1!$B$1:$C$4, 2, FALSE)</f>
        <v>-2</v>
      </c>
      <c r="U9112" t="str">
        <f>IF(N9112="", "", VLOOKUP(LOWER(N9112), Sheet1!$B$1:$C$4, 2, FALSE))</f>
        <v/>
      </c>
      <c r="V9112">
        <f>IF(O9112="", "", VLOOKUP(LOWER(O9112), Sheet1!$B$1:$C$4, 2, FALSE))</f>
        <v>-2</v>
      </c>
    </row>
    <row r="9113" spans="1:22" x14ac:dyDescent="0.4">
      <c r="A9113">
        <v>10010345</v>
      </c>
      <c r="B9113" s="1" t="s">
        <v>7</v>
      </c>
      <c r="C9113" t="s">
        <v>13</v>
      </c>
      <c r="D9113" t="s">
        <v>29</v>
      </c>
      <c r="E9113" t="s">
        <v>32</v>
      </c>
      <c r="F9113" s="1" t="s">
        <v>476</v>
      </c>
      <c r="G9113" s="1" t="s">
        <v>36</v>
      </c>
      <c r="H9113" s="1" t="s">
        <v>39</v>
      </c>
      <c r="I9113" s="1">
        <v>2</v>
      </c>
      <c r="J9113" s="1" t="s">
        <v>35</v>
      </c>
      <c r="K9113" s="18" t="s">
        <v>463</v>
      </c>
      <c r="L9113" t="s">
        <v>461</v>
      </c>
      <c r="M9113" t="s">
        <v>461</v>
      </c>
      <c r="O9113" s="19" t="s">
        <v>461</v>
      </c>
      <c r="P9113" t="str">
        <f t="shared" si="284"/>
        <v>N</v>
      </c>
      <c r="Q9113">
        <f t="shared" si="285"/>
        <v>1</v>
      </c>
      <c r="R9113">
        <f>VLOOKUP(LOWER(K9113), Sheet1!$B$1:$C$4, 2, FALSE)</f>
        <v>-2</v>
      </c>
      <c r="S9113">
        <f>VLOOKUP(LOWER(L9113), Sheet1!$B$1:$C$4, 2, FALSE)</f>
        <v>1</v>
      </c>
      <c r="T9113">
        <f>VLOOKUP(LOWER(M9113), Sheet1!$B$1:$C$4, 2, FALSE)</f>
        <v>1</v>
      </c>
      <c r="U9113" t="str">
        <f>IF(N9113="", "", VLOOKUP(LOWER(N9113), Sheet1!$B$1:$C$4, 2, FALSE))</f>
        <v/>
      </c>
      <c r="V9113">
        <f>IF(O9113="", "", VLOOKUP(LOWER(O9113), Sheet1!$B$1:$C$4, 2, FALSE))</f>
        <v>1</v>
      </c>
    </row>
    <row r="9114" spans="1:22" x14ac:dyDescent="0.4">
      <c r="A9114">
        <v>10010346</v>
      </c>
      <c r="B9114" s="1" t="s">
        <v>2</v>
      </c>
      <c r="C9114" t="s">
        <v>25</v>
      </c>
      <c r="D9114" t="s">
        <v>29</v>
      </c>
      <c r="E9114" t="s">
        <v>32</v>
      </c>
      <c r="F9114" s="1" t="s">
        <v>476</v>
      </c>
      <c r="G9114" s="1" t="s">
        <v>36</v>
      </c>
      <c r="H9114" s="1" t="s">
        <v>38</v>
      </c>
      <c r="I9114" s="1">
        <v>4</v>
      </c>
      <c r="J9114" s="1" t="s">
        <v>35</v>
      </c>
      <c r="K9114" s="18" t="s">
        <v>465</v>
      </c>
      <c r="L9114" t="s">
        <v>460</v>
      </c>
      <c r="M9114" t="s">
        <v>460</v>
      </c>
      <c r="O9114" s="19" t="s">
        <v>460</v>
      </c>
      <c r="P9114" t="str">
        <f t="shared" si="284"/>
        <v>N</v>
      </c>
      <c r="Q9114">
        <f t="shared" si="285"/>
        <v>1</v>
      </c>
      <c r="R9114">
        <f>VLOOKUP(LOWER(K9114), Sheet1!$B$1:$C$4, 2, FALSE)</f>
        <v>1</v>
      </c>
      <c r="S9114">
        <f>VLOOKUP(LOWER(L9114), Sheet1!$B$1:$C$4, 2, FALSE)</f>
        <v>-1</v>
      </c>
      <c r="T9114">
        <f>VLOOKUP(LOWER(M9114), Sheet1!$B$1:$C$4, 2, FALSE)</f>
        <v>-1</v>
      </c>
      <c r="U9114" t="str">
        <f>IF(N9114="", "", VLOOKUP(LOWER(N9114), Sheet1!$B$1:$C$4, 2, FALSE))</f>
        <v/>
      </c>
      <c r="V9114">
        <f>IF(O9114="", "", VLOOKUP(LOWER(O9114), Sheet1!$B$1:$C$4, 2, FALSE))</f>
        <v>-1</v>
      </c>
    </row>
    <row r="9115" spans="1:22" x14ac:dyDescent="0.4">
      <c r="A9115">
        <v>10010347</v>
      </c>
      <c r="B9115" s="1" t="s">
        <v>6</v>
      </c>
      <c r="C9115" t="s">
        <v>18</v>
      </c>
      <c r="D9115" t="s">
        <v>29</v>
      </c>
      <c r="E9115" t="s">
        <v>32</v>
      </c>
      <c r="F9115" s="1" t="s">
        <v>477</v>
      </c>
      <c r="G9115" s="1" t="s">
        <v>35</v>
      </c>
      <c r="H9115" s="1" t="s">
        <v>39</v>
      </c>
      <c r="I9115" s="1">
        <v>4</v>
      </c>
      <c r="J9115" s="1" t="s">
        <v>35</v>
      </c>
      <c r="K9115" s="18" t="s">
        <v>465</v>
      </c>
      <c r="L9115" t="s">
        <v>461</v>
      </c>
      <c r="M9115" t="s">
        <v>462</v>
      </c>
      <c r="N9115" s="19" t="s">
        <v>462</v>
      </c>
      <c r="P9115" t="str">
        <f t="shared" si="284"/>
        <v>Y</v>
      </c>
      <c r="Q9115">
        <f t="shared" si="285"/>
        <v>1</v>
      </c>
      <c r="R9115">
        <f>VLOOKUP(LOWER(K9115), Sheet1!$B$1:$C$4, 2, FALSE)</f>
        <v>1</v>
      </c>
      <c r="S9115">
        <f>VLOOKUP(LOWER(L9115), Sheet1!$B$1:$C$4, 2, FALSE)</f>
        <v>1</v>
      </c>
      <c r="T9115">
        <f>VLOOKUP(LOWER(M9115), Sheet1!$B$1:$C$4, 2, FALSE)</f>
        <v>2</v>
      </c>
      <c r="U9115">
        <f>IF(N9115="", "", VLOOKUP(LOWER(N9115), Sheet1!$B$1:$C$4, 2, FALSE))</f>
        <v>2</v>
      </c>
      <c r="V9115" t="str">
        <f>IF(O9115="", "", VLOOKUP(LOWER(O9115), Sheet1!$B$1:$C$4, 2, FALSE))</f>
        <v/>
      </c>
    </row>
    <row r="9116" spans="1:22" x14ac:dyDescent="0.4">
      <c r="A9116">
        <v>10010348</v>
      </c>
      <c r="B9116" s="1" t="s">
        <v>6</v>
      </c>
      <c r="C9116" t="s">
        <v>16</v>
      </c>
      <c r="D9116" t="s">
        <v>29</v>
      </c>
      <c r="E9116" t="s">
        <v>32</v>
      </c>
      <c r="F9116" s="1" t="s">
        <v>477</v>
      </c>
      <c r="G9116" s="1" t="s">
        <v>35</v>
      </c>
      <c r="H9116" s="1" t="s">
        <v>39</v>
      </c>
      <c r="I9116" s="1">
        <v>3</v>
      </c>
      <c r="J9116" s="1" t="s">
        <v>35</v>
      </c>
      <c r="K9116" s="18" t="s">
        <v>464</v>
      </c>
      <c r="L9116" t="s">
        <v>462</v>
      </c>
      <c r="M9116" t="s">
        <v>462</v>
      </c>
      <c r="N9116" s="19" t="s">
        <v>461</v>
      </c>
      <c r="P9116" t="str">
        <f t="shared" si="284"/>
        <v>Y</v>
      </c>
      <c r="Q9116">
        <f t="shared" si="285"/>
        <v>1</v>
      </c>
      <c r="R9116">
        <f>VLOOKUP(LOWER(K9116), Sheet1!$B$1:$C$4, 2, FALSE)</f>
        <v>-1</v>
      </c>
      <c r="S9116">
        <f>VLOOKUP(LOWER(L9116), Sheet1!$B$1:$C$4, 2, FALSE)</f>
        <v>2</v>
      </c>
      <c r="T9116">
        <f>VLOOKUP(LOWER(M9116), Sheet1!$B$1:$C$4, 2, FALSE)</f>
        <v>2</v>
      </c>
      <c r="U9116">
        <f>IF(N9116="", "", VLOOKUP(LOWER(N9116), Sheet1!$B$1:$C$4, 2, FALSE))</f>
        <v>1</v>
      </c>
      <c r="V9116" t="str">
        <f>IF(O9116="", "", VLOOKUP(LOWER(O9116), Sheet1!$B$1:$C$4, 2, FALSE))</f>
        <v/>
      </c>
    </row>
    <row r="9117" spans="1:22" x14ac:dyDescent="0.4">
      <c r="A9117">
        <v>10010349</v>
      </c>
      <c r="B9117" s="1" t="s">
        <v>4</v>
      </c>
      <c r="C9117" t="s">
        <v>14</v>
      </c>
      <c r="D9117" t="s">
        <v>30</v>
      </c>
      <c r="E9117" t="s">
        <v>32</v>
      </c>
      <c r="F9117" s="1" t="s">
        <v>478</v>
      </c>
      <c r="G9117" s="1" t="s">
        <v>36</v>
      </c>
      <c r="H9117" s="1" t="s">
        <v>38</v>
      </c>
      <c r="I9117" s="1">
        <v>4</v>
      </c>
      <c r="J9117" s="1" t="s">
        <v>36</v>
      </c>
      <c r="K9117" s="18" t="s">
        <v>465</v>
      </c>
      <c r="L9117" t="s">
        <v>459</v>
      </c>
      <c r="M9117" t="s">
        <v>461</v>
      </c>
      <c r="O9117" s="19" t="s">
        <v>462</v>
      </c>
      <c r="P9117" t="str">
        <f t="shared" si="284"/>
        <v>N</v>
      </c>
      <c r="Q9117">
        <f t="shared" si="285"/>
        <v>0</v>
      </c>
      <c r="R9117">
        <f>VLOOKUP(LOWER(K9117), Sheet1!$B$1:$C$4, 2, FALSE)</f>
        <v>1</v>
      </c>
      <c r="S9117">
        <f>VLOOKUP(LOWER(L9117), Sheet1!$B$1:$C$4, 2, FALSE)</f>
        <v>-2</v>
      </c>
      <c r="T9117">
        <f>VLOOKUP(LOWER(M9117), Sheet1!$B$1:$C$4, 2, FALSE)</f>
        <v>1</v>
      </c>
      <c r="U9117" t="str">
        <f>IF(N9117="", "", VLOOKUP(LOWER(N9117), Sheet1!$B$1:$C$4, 2, FALSE))</f>
        <v/>
      </c>
      <c r="V9117">
        <f>IF(O9117="", "", VLOOKUP(LOWER(O9117), Sheet1!$B$1:$C$4, 2, FALSE))</f>
        <v>2</v>
      </c>
    </row>
    <row r="9118" spans="1:22" x14ac:dyDescent="0.4">
      <c r="A9118">
        <v>10010350</v>
      </c>
      <c r="B9118" s="1" t="s">
        <v>4</v>
      </c>
      <c r="C9118" t="s">
        <v>15</v>
      </c>
      <c r="D9118" t="s">
        <v>29</v>
      </c>
      <c r="E9118" t="s">
        <v>32</v>
      </c>
      <c r="F9118" s="1" t="s">
        <v>478</v>
      </c>
      <c r="G9118" s="1" t="s">
        <v>36</v>
      </c>
      <c r="H9118" s="1" t="s">
        <v>39</v>
      </c>
      <c r="I9118" s="1">
        <v>3</v>
      </c>
      <c r="J9118" s="1" t="s">
        <v>36</v>
      </c>
      <c r="K9118" s="18" t="s">
        <v>465</v>
      </c>
      <c r="L9118" t="s">
        <v>460</v>
      </c>
      <c r="M9118" t="s">
        <v>460</v>
      </c>
      <c r="O9118" s="19" t="s">
        <v>459</v>
      </c>
      <c r="P9118" t="str">
        <f t="shared" si="284"/>
        <v>N</v>
      </c>
      <c r="Q9118">
        <f t="shared" si="285"/>
        <v>0</v>
      </c>
      <c r="R9118">
        <f>VLOOKUP(LOWER(K9118), Sheet1!$B$1:$C$4, 2, FALSE)</f>
        <v>1</v>
      </c>
      <c r="S9118">
        <f>VLOOKUP(LOWER(L9118), Sheet1!$B$1:$C$4, 2, FALSE)</f>
        <v>-1</v>
      </c>
      <c r="T9118">
        <f>VLOOKUP(LOWER(M9118), Sheet1!$B$1:$C$4, 2, FALSE)</f>
        <v>-1</v>
      </c>
      <c r="U9118" t="str">
        <f>IF(N9118="", "", VLOOKUP(LOWER(N9118), Sheet1!$B$1:$C$4, 2, FALSE))</f>
        <v/>
      </c>
      <c r="V9118">
        <f>IF(O9118="", "", VLOOKUP(LOWER(O9118), Sheet1!$B$1:$C$4, 2, FALSE))</f>
        <v>-2</v>
      </c>
    </row>
    <row r="9119" spans="1:22" x14ac:dyDescent="0.4">
      <c r="A9119">
        <v>10010351</v>
      </c>
      <c r="B9119" s="1" t="s">
        <v>6</v>
      </c>
      <c r="C9119" t="s">
        <v>14</v>
      </c>
      <c r="D9119" t="s">
        <v>29</v>
      </c>
      <c r="E9119" t="s">
        <v>32</v>
      </c>
      <c r="F9119" s="1" t="s">
        <v>478</v>
      </c>
      <c r="G9119" s="1" t="s">
        <v>36</v>
      </c>
      <c r="H9119" s="1" t="s">
        <v>39</v>
      </c>
      <c r="I9119" s="1">
        <v>3</v>
      </c>
      <c r="J9119" s="1" t="s">
        <v>35</v>
      </c>
      <c r="K9119" s="18" t="s">
        <v>465</v>
      </c>
      <c r="L9119" t="s">
        <v>459</v>
      </c>
      <c r="M9119" t="s">
        <v>461</v>
      </c>
      <c r="O9119" s="19" t="s">
        <v>461</v>
      </c>
      <c r="P9119" t="str">
        <f t="shared" si="284"/>
        <v>N</v>
      </c>
      <c r="Q9119">
        <f t="shared" si="285"/>
        <v>1</v>
      </c>
      <c r="R9119">
        <f>VLOOKUP(LOWER(K9119), Sheet1!$B$1:$C$4, 2, FALSE)</f>
        <v>1</v>
      </c>
      <c r="S9119">
        <f>VLOOKUP(LOWER(L9119), Sheet1!$B$1:$C$4, 2, FALSE)</f>
        <v>-2</v>
      </c>
      <c r="T9119">
        <f>VLOOKUP(LOWER(M9119), Sheet1!$B$1:$C$4, 2, FALSE)</f>
        <v>1</v>
      </c>
      <c r="U9119" t="str">
        <f>IF(N9119="", "", VLOOKUP(LOWER(N9119), Sheet1!$B$1:$C$4, 2, FALSE))</f>
        <v/>
      </c>
      <c r="V9119">
        <f>IF(O9119="", "", VLOOKUP(LOWER(O9119), Sheet1!$B$1:$C$4, 2, FALSE))</f>
        <v>1</v>
      </c>
    </row>
    <row r="9120" spans="1:22" x14ac:dyDescent="0.4">
      <c r="A9120">
        <v>10010352</v>
      </c>
      <c r="B9120" s="1" t="s">
        <v>2</v>
      </c>
      <c r="C9120" t="s">
        <v>10</v>
      </c>
      <c r="D9120" t="s">
        <v>30</v>
      </c>
      <c r="E9120" t="s">
        <v>33</v>
      </c>
      <c r="F9120" s="1" t="s">
        <v>477</v>
      </c>
      <c r="G9120" s="1" t="s">
        <v>36</v>
      </c>
      <c r="H9120" s="1" t="s">
        <v>39</v>
      </c>
      <c r="I9120" s="1">
        <v>2</v>
      </c>
      <c r="J9120" s="1" t="s">
        <v>36</v>
      </c>
      <c r="K9120" s="18" t="s">
        <v>464</v>
      </c>
      <c r="L9120" t="s">
        <v>459</v>
      </c>
      <c r="M9120" t="s">
        <v>460</v>
      </c>
      <c r="O9120" s="19" t="s">
        <v>460</v>
      </c>
      <c r="P9120" t="str">
        <f t="shared" si="284"/>
        <v>N</v>
      </c>
      <c r="Q9120">
        <f t="shared" si="285"/>
        <v>0</v>
      </c>
      <c r="R9120">
        <f>VLOOKUP(LOWER(K9120), Sheet1!$B$1:$C$4, 2, FALSE)</f>
        <v>-1</v>
      </c>
      <c r="S9120">
        <f>VLOOKUP(LOWER(L9120), Sheet1!$B$1:$C$4, 2, FALSE)</f>
        <v>-2</v>
      </c>
      <c r="T9120">
        <f>VLOOKUP(LOWER(M9120), Sheet1!$B$1:$C$4, 2, FALSE)</f>
        <v>-1</v>
      </c>
      <c r="U9120" t="str">
        <f>IF(N9120="", "", VLOOKUP(LOWER(N9120), Sheet1!$B$1:$C$4, 2, FALSE))</f>
        <v/>
      </c>
      <c r="V9120">
        <f>IF(O9120="", "", VLOOKUP(LOWER(O9120), Sheet1!$B$1:$C$4, 2, FALSE))</f>
        <v>-1</v>
      </c>
    </row>
    <row r="9121" spans="1:22" x14ac:dyDescent="0.4">
      <c r="A9121">
        <v>10010353</v>
      </c>
      <c r="B9121" s="1" t="s">
        <v>5</v>
      </c>
      <c r="C9121" t="s">
        <v>15</v>
      </c>
      <c r="D9121" t="s">
        <v>29</v>
      </c>
      <c r="E9121" t="s">
        <v>33</v>
      </c>
      <c r="F9121" s="1" t="s">
        <v>478</v>
      </c>
      <c r="G9121" s="1" t="s">
        <v>36</v>
      </c>
      <c r="H9121" s="1" t="s">
        <v>39</v>
      </c>
      <c r="I9121" s="1">
        <v>3</v>
      </c>
      <c r="J9121" s="1" t="s">
        <v>36</v>
      </c>
      <c r="K9121" s="18" t="s">
        <v>465</v>
      </c>
      <c r="L9121" t="s">
        <v>459</v>
      </c>
      <c r="M9121" t="s">
        <v>461</v>
      </c>
      <c r="O9121" s="19" t="s">
        <v>462</v>
      </c>
      <c r="P9121" t="str">
        <f t="shared" si="284"/>
        <v>N</v>
      </c>
      <c r="Q9121">
        <f t="shared" si="285"/>
        <v>0</v>
      </c>
      <c r="R9121">
        <f>VLOOKUP(LOWER(K9121), Sheet1!$B$1:$C$4, 2, FALSE)</f>
        <v>1</v>
      </c>
      <c r="S9121">
        <f>VLOOKUP(LOWER(L9121), Sheet1!$B$1:$C$4, 2, FALSE)</f>
        <v>-2</v>
      </c>
      <c r="T9121">
        <f>VLOOKUP(LOWER(M9121), Sheet1!$B$1:$C$4, 2, FALSE)</f>
        <v>1</v>
      </c>
      <c r="U9121" t="str">
        <f>IF(N9121="", "", VLOOKUP(LOWER(N9121), Sheet1!$B$1:$C$4, 2, FALSE))</f>
        <v/>
      </c>
      <c r="V9121">
        <f>IF(O9121="", "", VLOOKUP(LOWER(O9121), Sheet1!$B$1:$C$4, 2, FALSE))</f>
        <v>2</v>
      </c>
    </row>
    <row r="9122" spans="1:22" x14ac:dyDescent="0.4">
      <c r="A9122">
        <v>10010354</v>
      </c>
      <c r="B9122" s="1" t="s">
        <v>3</v>
      </c>
      <c r="C9122" t="s">
        <v>10</v>
      </c>
      <c r="D9122" t="s">
        <v>29</v>
      </c>
      <c r="E9122" t="s">
        <v>32</v>
      </c>
      <c r="F9122" s="1" t="s">
        <v>477</v>
      </c>
      <c r="G9122" s="1" t="s">
        <v>36</v>
      </c>
      <c r="H9122" s="1" t="s">
        <v>39</v>
      </c>
      <c r="I9122" s="1">
        <v>3</v>
      </c>
      <c r="J9122" s="1" t="s">
        <v>36</v>
      </c>
      <c r="K9122" s="18" t="s">
        <v>465</v>
      </c>
      <c r="L9122" t="s">
        <v>462</v>
      </c>
      <c r="M9122" t="s">
        <v>460</v>
      </c>
      <c r="O9122" s="19" t="s">
        <v>461</v>
      </c>
      <c r="P9122" t="str">
        <f t="shared" si="284"/>
        <v>N</v>
      </c>
      <c r="Q9122">
        <f t="shared" si="285"/>
        <v>0</v>
      </c>
      <c r="R9122">
        <f>VLOOKUP(LOWER(K9122), Sheet1!$B$1:$C$4, 2, FALSE)</f>
        <v>1</v>
      </c>
      <c r="S9122">
        <f>VLOOKUP(LOWER(L9122), Sheet1!$B$1:$C$4, 2, FALSE)</f>
        <v>2</v>
      </c>
      <c r="T9122">
        <f>VLOOKUP(LOWER(M9122), Sheet1!$B$1:$C$4, 2, FALSE)</f>
        <v>-1</v>
      </c>
      <c r="U9122" t="str">
        <f>IF(N9122="", "", VLOOKUP(LOWER(N9122), Sheet1!$B$1:$C$4, 2, FALSE))</f>
        <v/>
      </c>
      <c r="V9122">
        <f>IF(O9122="", "", VLOOKUP(LOWER(O9122), Sheet1!$B$1:$C$4, 2, FALSE))</f>
        <v>1</v>
      </c>
    </row>
    <row r="9123" spans="1:22" x14ac:dyDescent="0.4">
      <c r="A9123">
        <v>10010355</v>
      </c>
      <c r="B9123" s="1" t="s">
        <v>6</v>
      </c>
      <c r="C9123" t="s">
        <v>23</v>
      </c>
      <c r="D9123" t="s">
        <v>29</v>
      </c>
      <c r="E9123" t="s">
        <v>33</v>
      </c>
      <c r="F9123" s="1" t="s">
        <v>476</v>
      </c>
      <c r="G9123" s="1" t="s">
        <v>36</v>
      </c>
      <c r="H9123" s="1" t="s">
        <v>39</v>
      </c>
      <c r="I9123" s="1">
        <v>4</v>
      </c>
      <c r="J9123" s="1" t="s">
        <v>35</v>
      </c>
      <c r="K9123" s="18" t="s">
        <v>465</v>
      </c>
      <c r="L9123" t="s">
        <v>460</v>
      </c>
      <c r="M9123" t="s">
        <v>461</v>
      </c>
      <c r="O9123" s="19" t="s">
        <v>459</v>
      </c>
      <c r="P9123" t="str">
        <f t="shared" si="284"/>
        <v>N</v>
      </c>
      <c r="Q9123">
        <f t="shared" si="285"/>
        <v>1</v>
      </c>
      <c r="R9123">
        <f>VLOOKUP(LOWER(K9123), Sheet1!$B$1:$C$4, 2, FALSE)</f>
        <v>1</v>
      </c>
      <c r="S9123">
        <f>VLOOKUP(LOWER(L9123), Sheet1!$B$1:$C$4, 2, FALSE)</f>
        <v>-1</v>
      </c>
      <c r="T9123">
        <f>VLOOKUP(LOWER(M9123), Sheet1!$B$1:$C$4, 2, FALSE)</f>
        <v>1</v>
      </c>
      <c r="U9123" t="str">
        <f>IF(N9123="", "", VLOOKUP(LOWER(N9123), Sheet1!$B$1:$C$4, 2, FALSE))</f>
        <v/>
      </c>
      <c r="V9123">
        <f>IF(O9123="", "", VLOOKUP(LOWER(O9123), Sheet1!$B$1:$C$4, 2, FALSE))</f>
        <v>-2</v>
      </c>
    </row>
    <row r="9124" spans="1:22" x14ac:dyDescent="0.4">
      <c r="A9124">
        <v>10010356</v>
      </c>
      <c r="B9124" s="1" t="s">
        <v>6</v>
      </c>
      <c r="C9124" t="s">
        <v>10</v>
      </c>
      <c r="D9124" t="s">
        <v>29</v>
      </c>
      <c r="E9124" t="s">
        <v>32</v>
      </c>
      <c r="F9124" s="1" t="s">
        <v>477</v>
      </c>
      <c r="G9124" s="1" t="s">
        <v>36</v>
      </c>
      <c r="H9124" s="1" t="s">
        <v>39</v>
      </c>
      <c r="I9124" s="1">
        <v>4</v>
      </c>
      <c r="J9124" s="1" t="s">
        <v>35</v>
      </c>
      <c r="K9124" s="18" t="s">
        <v>464</v>
      </c>
      <c r="L9124" t="s">
        <v>462</v>
      </c>
      <c r="M9124" t="s">
        <v>459</v>
      </c>
      <c r="O9124" s="19" t="s">
        <v>460</v>
      </c>
      <c r="P9124" t="str">
        <f t="shared" si="284"/>
        <v>N</v>
      </c>
      <c r="Q9124">
        <f t="shared" si="285"/>
        <v>1</v>
      </c>
      <c r="R9124">
        <f>VLOOKUP(LOWER(K9124), Sheet1!$B$1:$C$4, 2, FALSE)</f>
        <v>-1</v>
      </c>
      <c r="S9124">
        <f>VLOOKUP(LOWER(L9124), Sheet1!$B$1:$C$4, 2, FALSE)</f>
        <v>2</v>
      </c>
      <c r="T9124">
        <f>VLOOKUP(LOWER(M9124), Sheet1!$B$1:$C$4, 2, FALSE)</f>
        <v>-2</v>
      </c>
      <c r="U9124" t="str">
        <f>IF(N9124="", "", VLOOKUP(LOWER(N9124), Sheet1!$B$1:$C$4, 2, FALSE))</f>
        <v/>
      </c>
      <c r="V9124">
        <f>IF(O9124="", "", VLOOKUP(LOWER(O9124), Sheet1!$B$1:$C$4, 2, FALSE))</f>
        <v>-1</v>
      </c>
    </row>
    <row r="9125" spans="1:22" x14ac:dyDescent="0.4">
      <c r="A9125">
        <v>10010357</v>
      </c>
      <c r="B9125" s="1" t="s">
        <v>2</v>
      </c>
      <c r="C9125" t="s">
        <v>21</v>
      </c>
      <c r="D9125" t="s">
        <v>29</v>
      </c>
      <c r="E9125" t="s">
        <v>32</v>
      </c>
      <c r="F9125" s="1" t="s">
        <v>476</v>
      </c>
      <c r="G9125" s="1" t="s">
        <v>36</v>
      </c>
      <c r="H9125" s="1" t="s">
        <v>39</v>
      </c>
      <c r="I9125" s="1">
        <v>4</v>
      </c>
      <c r="J9125" s="1" t="s">
        <v>35</v>
      </c>
      <c r="K9125" s="18" t="s">
        <v>465</v>
      </c>
      <c r="L9125" t="s">
        <v>459</v>
      </c>
      <c r="M9125" t="s">
        <v>461</v>
      </c>
      <c r="O9125" s="19" t="s">
        <v>459</v>
      </c>
      <c r="P9125" t="str">
        <f t="shared" si="284"/>
        <v>N</v>
      </c>
      <c r="Q9125">
        <f t="shared" si="285"/>
        <v>1</v>
      </c>
      <c r="R9125">
        <f>VLOOKUP(LOWER(K9125), Sheet1!$B$1:$C$4, 2, FALSE)</f>
        <v>1</v>
      </c>
      <c r="S9125">
        <f>VLOOKUP(LOWER(L9125), Sheet1!$B$1:$C$4, 2, FALSE)</f>
        <v>-2</v>
      </c>
      <c r="T9125">
        <f>VLOOKUP(LOWER(M9125), Sheet1!$B$1:$C$4, 2, FALSE)</f>
        <v>1</v>
      </c>
      <c r="U9125" t="str">
        <f>IF(N9125="", "", VLOOKUP(LOWER(N9125), Sheet1!$B$1:$C$4, 2, FALSE))</f>
        <v/>
      </c>
      <c r="V9125">
        <f>IF(O9125="", "", VLOOKUP(LOWER(O9125), Sheet1!$B$1:$C$4, 2, FALSE))</f>
        <v>-2</v>
      </c>
    </row>
    <row r="9126" spans="1:22" x14ac:dyDescent="0.4">
      <c r="A9126">
        <v>10010358</v>
      </c>
      <c r="B9126" s="1" t="s">
        <v>2</v>
      </c>
      <c r="C9126" t="s">
        <v>19</v>
      </c>
      <c r="D9126" t="s">
        <v>29</v>
      </c>
      <c r="E9126" t="s">
        <v>32</v>
      </c>
      <c r="F9126" s="1" t="s">
        <v>478</v>
      </c>
      <c r="G9126" s="1" t="s">
        <v>36</v>
      </c>
      <c r="H9126" s="1" t="s">
        <v>38</v>
      </c>
      <c r="I9126" s="1">
        <v>4</v>
      </c>
      <c r="J9126" s="1" t="s">
        <v>35</v>
      </c>
      <c r="K9126" s="18" t="s">
        <v>464</v>
      </c>
      <c r="L9126" t="s">
        <v>462</v>
      </c>
      <c r="M9126" t="s">
        <v>460</v>
      </c>
      <c r="O9126" s="19" t="s">
        <v>460</v>
      </c>
      <c r="P9126" t="str">
        <f t="shared" si="284"/>
        <v>N</v>
      </c>
      <c r="Q9126">
        <f t="shared" si="285"/>
        <v>1</v>
      </c>
      <c r="R9126">
        <f>VLOOKUP(LOWER(K9126), Sheet1!$B$1:$C$4, 2, FALSE)</f>
        <v>-1</v>
      </c>
      <c r="S9126">
        <f>VLOOKUP(LOWER(L9126), Sheet1!$B$1:$C$4, 2, FALSE)</f>
        <v>2</v>
      </c>
      <c r="T9126">
        <f>VLOOKUP(LOWER(M9126), Sheet1!$B$1:$C$4, 2, FALSE)</f>
        <v>-1</v>
      </c>
      <c r="U9126" t="str">
        <f>IF(N9126="", "", VLOOKUP(LOWER(N9126), Sheet1!$B$1:$C$4, 2, FALSE))</f>
        <v/>
      </c>
      <c r="V9126">
        <f>IF(O9126="", "", VLOOKUP(LOWER(O9126), Sheet1!$B$1:$C$4, 2, FALSE))</f>
        <v>-1</v>
      </c>
    </row>
    <row r="9127" spans="1:22" x14ac:dyDescent="0.4">
      <c r="A9127">
        <v>10010359</v>
      </c>
      <c r="B9127" s="1" t="s">
        <v>5</v>
      </c>
      <c r="C9127" t="s">
        <v>12</v>
      </c>
      <c r="D9127" t="s">
        <v>29</v>
      </c>
      <c r="E9127" t="s">
        <v>32</v>
      </c>
      <c r="F9127" s="1" t="s">
        <v>476</v>
      </c>
      <c r="G9127" s="1" t="s">
        <v>36</v>
      </c>
      <c r="H9127" s="1" t="s">
        <v>40</v>
      </c>
      <c r="I9127" s="1">
        <v>1</v>
      </c>
      <c r="J9127" s="1" t="s">
        <v>36</v>
      </c>
      <c r="K9127" s="18" t="s">
        <v>464</v>
      </c>
      <c r="L9127" t="s">
        <v>459</v>
      </c>
      <c r="M9127" t="s">
        <v>460</v>
      </c>
      <c r="O9127" s="19" t="s">
        <v>459</v>
      </c>
      <c r="P9127" t="str">
        <f t="shared" si="284"/>
        <v>N</v>
      </c>
      <c r="Q9127">
        <f t="shared" si="285"/>
        <v>0</v>
      </c>
      <c r="R9127">
        <f>VLOOKUP(LOWER(K9127), Sheet1!$B$1:$C$4, 2, FALSE)</f>
        <v>-1</v>
      </c>
      <c r="S9127">
        <f>VLOOKUP(LOWER(L9127), Sheet1!$B$1:$C$4, 2, FALSE)</f>
        <v>-2</v>
      </c>
      <c r="T9127">
        <f>VLOOKUP(LOWER(M9127), Sheet1!$B$1:$C$4, 2, FALSE)</f>
        <v>-1</v>
      </c>
      <c r="U9127" t="str">
        <f>IF(N9127="", "", VLOOKUP(LOWER(N9127), Sheet1!$B$1:$C$4, 2, FALSE))</f>
        <v/>
      </c>
      <c r="V9127">
        <f>IF(O9127="", "", VLOOKUP(LOWER(O9127), Sheet1!$B$1:$C$4, 2, FALSE))</f>
        <v>-2</v>
      </c>
    </row>
    <row r="9128" spans="1:22" x14ac:dyDescent="0.4">
      <c r="A9128">
        <v>10010360</v>
      </c>
      <c r="B9128" s="1" t="s">
        <v>7</v>
      </c>
      <c r="C9128" t="s">
        <v>25</v>
      </c>
      <c r="D9128" t="s">
        <v>29</v>
      </c>
      <c r="E9128" t="s">
        <v>32</v>
      </c>
      <c r="F9128" s="1" t="s">
        <v>476</v>
      </c>
      <c r="G9128" s="1" t="s">
        <v>36</v>
      </c>
      <c r="H9128" s="1" t="s">
        <v>38</v>
      </c>
      <c r="I9128" s="1">
        <v>3</v>
      </c>
      <c r="J9128" s="1" t="s">
        <v>35</v>
      </c>
      <c r="K9128" s="18" t="s">
        <v>463</v>
      </c>
      <c r="L9128" t="s">
        <v>461</v>
      </c>
      <c r="M9128" t="s">
        <v>460</v>
      </c>
      <c r="O9128" s="19" t="s">
        <v>462</v>
      </c>
      <c r="P9128" t="str">
        <f t="shared" si="284"/>
        <v>N</v>
      </c>
      <c r="Q9128">
        <f t="shared" si="285"/>
        <v>1</v>
      </c>
      <c r="R9128">
        <f>VLOOKUP(LOWER(K9128), Sheet1!$B$1:$C$4, 2, FALSE)</f>
        <v>-2</v>
      </c>
      <c r="S9128">
        <f>VLOOKUP(LOWER(L9128), Sheet1!$B$1:$C$4, 2, FALSE)</f>
        <v>1</v>
      </c>
      <c r="T9128">
        <f>VLOOKUP(LOWER(M9128), Sheet1!$B$1:$C$4, 2, FALSE)</f>
        <v>-1</v>
      </c>
      <c r="U9128" t="str">
        <f>IF(N9128="", "", VLOOKUP(LOWER(N9128), Sheet1!$B$1:$C$4, 2, FALSE))</f>
        <v/>
      </c>
      <c r="V9128">
        <f>IF(O9128="", "", VLOOKUP(LOWER(O9128), Sheet1!$B$1:$C$4, 2, FALSE))</f>
        <v>2</v>
      </c>
    </row>
    <row r="9129" spans="1:22" x14ac:dyDescent="0.4">
      <c r="A9129">
        <v>10010361</v>
      </c>
      <c r="B9129" s="1" t="s">
        <v>6</v>
      </c>
      <c r="C9129" t="s">
        <v>23</v>
      </c>
      <c r="D9129" t="s">
        <v>29</v>
      </c>
      <c r="E9129" t="s">
        <v>32</v>
      </c>
      <c r="F9129" s="1" t="s">
        <v>476</v>
      </c>
      <c r="G9129" s="1" t="s">
        <v>36</v>
      </c>
      <c r="H9129" s="1" t="s">
        <v>38</v>
      </c>
      <c r="I9129" s="1">
        <v>4</v>
      </c>
      <c r="J9129" s="1" t="s">
        <v>35</v>
      </c>
      <c r="K9129" s="18" t="s">
        <v>465</v>
      </c>
      <c r="L9129" t="s">
        <v>459</v>
      </c>
      <c r="M9129" t="s">
        <v>460</v>
      </c>
      <c r="O9129" s="19" t="s">
        <v>460</v>
      </c>
      <c r="P9129" t="str">
        <f t="shared" si="284"/>
        <v>N</v>
      </c>
      <c r="Q9129">
        <f t="shared" si="285"/>
        <v>1</v>
      </c>
      <c r="R9129">
        <f>VLOOKUP(LOWER(K9129), Sheet1!$B$1:$C$4, 2, FALSE)</f>
        <v>1</v>
      </c>
      <c r="S9129">
        <f>VLOOKUP(LOWER(L9129), Sheet1!$B$1:$C$4, 2, FALSE)</f>
        <v>-2</v>
      </c>
      <c r="T9129">
        <f>VLOOKUP(LOWER(M9129), Sheet1!$B$1:$C$4, 2, FALSE)</f>
        <v>-1</v>
      </c>
      <c r="U9129" t="str">
        <f>IF(N9129="", "", VLOOKUP(LOWER(N9129), Sheet1!$B$1:$C$4, 2, FALSE))</f>
        <v/>
      </c>
      <c r="V9129">
        <f>IF(O9129="", "", VLOOKUP(LOWER(O9129), Sheet1!$B$1:$C$4, 2, FALSE))</f>
        <v>-1</v>
      </c>
    </row>
    <row r="9130" spans="1:22" x14ac:dyDescent="0.4">
      <c r="A9130">
        <v>10010362</v>
      </c>
      <c r="B9130" s="1" t="s">
        <v>6</v>
      </c>
      <c r="C9130" t="s">
        <v>17</v>
      </c>
      <c r="D9130" t="s">
        <v>29</v>
      </c>
      <c r="E9130" t="s">
        <v>33</v>
      </c>
      <c r="F9130" s="1" t="s">
        <v>477</v>
      </c>
      <c r="G9130" s="1" t="s">
        <v>36</v>
      </c>
      <c r="H9130" s="1" t="s">
        <v>38</v>
      </c>
      <c r="I9130" s="1">
        <v>2</v>
      </c>
      <c r="J9130" s="1" t="s">
        <v>35</v>
      </c>
      <c r="K9130" s="18" t="s">
        <v>465</v>
      </c>
      <c r="L9130" t="s">
        <v>459</v>
      </c>
      <c r="M9130" t="s">
        <v>460</v>
      </c>
      <c r="O9130" s="19" t="s">
        <v>459</v>
      </c>
      <c r="P9130" t="str">
        <f t="shared" si="284"/>
        <v>N</v>
      </c>
      <c r="Q9130">
        <f t="shared" si="285"/>
        <v>1</v>
      </c>
      <c r="R9130">
        <f>VLOOKUP(LOWER(K9130), Sheet1!$B$1:$C$4, 2, FALSE)</f>
        <v>1</v>
      </c>
      <c r="S9130">
        <f>VLOOKUP(LOWER(L9130), Sheet1!$B$1:$C$4, 2, FALSE)</f>
        <v>-2</v>
      </c>
      <c r="T9130">
        <f>VLOOKUP(LOWER(M9130), Sheet1!$B$1:$C$4, 2, FALSE)</f>
        <v>-1</v>
      </c>
      <c r="U9130" t="str">
        <f>IF(N9130="", "", VLOOKUP(LOWER(N9130), Sheet1!$B$1:$C$4, 2, FALSE))</f>
        <v/>
      </c>
      <c r="V9130">
        <f>IF(O9130="", "", VLOOKUP(LOWER(O9130), Sheet1!$B$1:$C$4, 2, FALSE))</f>
        <v>-2</v>
      </c>
    </row>
    <row r="9131" spans="1:22" x14ac:dyDescent="0.4">
      <c r="A9131">
        <v>10010363</v>
      </c>
      <c r="B9131" s="1" t="s">
        <v>2</v>
      </c>
      <c r="C9131" t="s">
        <v>19</v>
      </c>
      <c r="D9131" t="s">
        <v>29</v>
      </c>
      <c r="E9131" t="s">
        <v>32</v>
      </c>
      <c r="F9131" s="1" t="s">
        <v>478</v>
      </c>
      <c r="G9131" s="1" t="s">
        <v>36</v>
      </c>
      <c r="H9131" s="1" t="s">
        <v>39</v>
      </c>
      <c r="I9131" s="1">
        <v>2</v>
      </c>
      <c r="J9131" s="1" t="s">
        <v>35</v>
      </c>
      <c r="K9131" s="18" t="s">
        <v>463</v>
      </c>
      <c r="L9131" t="s">
        <v>461</v>
      </c>
      <c r="M9131" t="s">
        <v>460</v>
      </c>
      <c r="O9131" s="19" t="s">
        <v>460</v>
      </c>
      <c r="P9131" t="str">
        <f t="shared" si="284"/>
        <v>N</v>
      </c>
      <c r="Q9131">
        <f t="shared" si="285"/>
        <v>1</v>
      </c>
      <c r="R9131">
        <f>VLOOKUP(LOWER(K9131), Sheet1!$B$1:$C$4, 2, FALSE)</f>
        <v>-2</v>
      </c>
      <c r="S9131">
        <f>VLOOKUP(LOWER(L9131), Sheet1!$B$1:$C$4, 2, FALSE)</f>
        <v>1</v>
      </c>
      <c r="T9131">
        <f>VLOOKUP(LOWER(M9131), Sheet1!$B$1:$C$4, 2, FALSE)</f>
        <v>-1</v>
      </c>
      <c r="U9131" t="str">
        <f>IF(N9131="", "", VLOOKUP(LOWER(N9131), Sheet1!$B$1:$C$4, 2, FALSE))</f>
        <v/>
      </c>
      <c r="V9131">
        <f>IF(O9131="", "", VLOOKUP(LOWER(O9131), Sheet1!$B$1:$C$4, 2, FALSE))</f>
        <v>-1</v>
      </c>
    </row>
    <row r="9132" spans="1:22" x14ac:dyDescent="0.4">
      <c r="A9132">
        <v>10010364</v>
      </c>
      <c r="B9132" s="1" t="s">
        <v>5</v>
      </c>
      <c r="C9132" t="s">
        <v>18</v>
      </c>
      <c r="D9132" t="s">
        <v>29</v>
      </c>
      <c r="E9132" t="s">
        <v>33</v>
      </c>
      <c r="F9132" s="1" t="s">
        <v>477</v>
      </c>
      <c r="G9132" s="1" t="s">
        <v>35</v>
      </c>
      <c r="H9132" s="1" t="s">
        <v>39</v>
      </c>
      <c r="I9132" s="1">
        <v>4</v>
      </c>
      <c r="J9132" s="1" t="s">
        <v>35</v>
      </c>
      <c r="K9132" s="18" t="s">
        <v>465</v>
      </c>
      <c r="L9132" t="s">
        <v>461</v>
      </c>
      <c r="M9132" t="s">
        <v>460</v>
      </c>
      <c r="N9132" s="19" t="s">
        <v>461</v>
      </c>
      <c r="P9132" t="str">
        <f t="shared" si="284"/>
        <v>Y</v>
      </c>
      <c r="Q9132">
        <f t="shared" si="285"/>
        <v>1</v>
      </c>
      <c r="R9132">
        <f>VLOOKUP(LOWER(K9132), Sheet1!$B$1:$C$4, 2, FALSE)</f>
        <v>1</v>
      </c>
      <c r="S9132">
        <f>VLOOKUP(LOWER(L9132), Sheet1!$B$1:$C$4, 2, FALSE)</f>
        <v>1</v>
      </c>
      <c r="T9132">
        <f>VLOOKUP(LOWER(M9132), Sheet1!$B$1:$C$4, 2, FALSE)</f>
        <v>-1</v>
      </c>
      <c r="U9132">
        <f>IF(N9132="", "", VLOOKUP(LOWER(N9132), Sheet1!$B$1:$C$4, 2, FALSE))</f>
        <v>1</v>
      </c>
      <c r="V9132" t="str">
        <f>IF(O9132="", "", VLOOKUP(LOWER(O9132), Sheet1!$B$1:$C$4, 2, FALSE))</f>
        <v/>
      </c>
    </row>
    <row r="9133" spans="1:22" x14ac:dyDescent="0.4">
      <c r="A9133">
        <v>10010365</v>
      </c>
      <c r="B9133" s="1" t="s">
        <v>6</v>
      </c>
      <c r="C9133" t="s">
        <v>10</v>
      </c>
      <c r="D9133" t="s">
        <v>29</v>
      </c>
      <c r="E9133" t="s">
        <v>33</v>
      </c>
      <c r="F9133" s="1" t="s">
        <v>477</v>
      </c>
      <c r="G9133" s="1" t="s">
        <v>36</v>
      </c>
      <c r="H9133" s="1" t="s">
        <v>39</v>
      </c>
      <c r="I9133" s="1">
        <v>4</v>
      </c>
      <c r="J9133" s="1" t="s">
        <v>36</v>
      </c>
      <c r="K9133" s="18" t="s">
        <v>465</v>
      </c>
      <c r="L9133" t="s">
        <v>460</v>
      </c>
      <c r="M9133" t="s">
        <v>459</v>
      </c>
      <c r="O9133" s="19" t="s">
        <v>459</v>
      </c>
      <c r="P9133" t="str">
        <f t="shared" si="284"/>
        <v>N</v>
      </c>
      <c r="Q9133">
        <f t="shared" si="285"/>
        <v>0</v>
      </c>
      <c r="R9133">
        <f>VLOOKUP(LOWER(K9133), Sheet1!$B$1:$C$4, 2, FALSE)</f>
        <v>1</v>
      </c>
      <c r="S9133">
        <f>VLOOKUP(LOWER(L9133), Sheet1!$B$1:$C$4, 2, FALSE)</f>
        <v>-1</v>
      </c>
      <c r="T9133">
        <f>VLOOKUP(LOWER(M9133), Sheet1!$B$1:$C$4, 2, FALSE)</f>
        <v>-2</v>
      </c>
      <c r="U9133" t="str">
        <f>IF(N9133="", "", VLOOKUP(LOWER(N9133), Sheet1!$B$1:$C$4, 2, FALSE))</f>
        <v/>
      </c>
      <c r="V9133">
        <f>IF(O9133="", "", VLOOKUP(LOWER(O9133), Sheet1!$B$1:$C$4, 2, FALSE))</f>
        <v>-2</v>
      </c>
    </row>
    <row r="9134" spans="1:22" x14ac:dyDescent="0.4">
      <c r="A9134">
        <v>10010366</v>
      </c>
      <c r="B9134" s="1" t="s">
        <v>5</v>
      </c>
      <c r="C9134" t="s">
        <v>15</v>
      </c>
      <c r="D9134" t="s">
        <v>29</v>
      </c>
      <c r="E9134" t="s">
        <v>32</v>
      </c>
      <c r="F9134" s="1" t="s">
        <v>478</v>
      </c>
      <c r="G9134" s="1" t="s">
        <v>36</v>
      </c>
      <c r="H9134" s="1" t="s">
        <v>39</v>
      </c>
      <c r="I9134" s="1">
        <v>2</v>
      </c>
      <c r="J9134" s="1" t="s">
        <v>35</v>
      </c>
      <c r="K9134" s="18" t="s">
        <v>465</v>
      </c>
      <c r="L9134" t="s">
        <v>460</v>
      </c>
      <c r="M9134" t="s">
        <v>460</v>
      </c>
      <c r="O9134" s="19" t="s">
        <v>460</v>
      </c>
      <c r="P9134" t="str">
        <f t="shared" si="284"/>
        <v>N</v>
      </c>
      <c r="Q9134">
        <f t="shared" si="285"/>
        <v>1</v>
      </c>
      <c r="R9134">
        <f>VLOOKUP(LOWER(K9134), Sheet1!$B$1:$C$4, 2, FALSE)</f>
        <v>1</v>
      </c>
      <c r="S9134">
        <f>VLOOKUP(LOWER(L9134), Sheet1!$B$1:$C$4, 2, FALSE)</f>
        <v>-1</v>
      </c>
      <c r="T9134">
        <f>VLOOKUP(LOWER(M9134), Sheet1!$B$1:$C$4, 2, FALSE)</f>
        <v>-1</v>
      </c>
      <c r="U9134" t="str">
        <f>IF(N9134="", "", VLOOKUP(LOWER(N9134), Sheet1!$B$1:$C$4, 2, FALSE))</f>
        <v/>
      </c>
      <c r="V9134">
        <f>IF(O9134="", "", VLOOKUP(LOWER(O9134), Sheet1!$B$1:$C$4, 2, FALSE))</f>
        <v>-1</v>
      </c>
    </row>
    <row r="9135" spans="1:22" x14ac:dyDescent="0.4">
      <c r="A9135">
        <v>10010367</v>
      </c>
      <c r="B9135" s="1" t="s">
        <v>5</v>
      </c>
      <c r="C9135" t="s">
        <v>25</v>
      </c>
      <c r="D9135" t="s">
        <v>29</v>
      </c>
      <c r="E9135" t="s">
        <v>32</v>
      </c>
      <c r="F9135" s="1" t="s">
        <v>476</v>
      </c>
      <c r="G9135" s="1" t="s">
        <v>36</v>
      </c>
      <c r="H9135" s="1" t="s">
        <v>40</v>
      </c>
      <c r="I9135" s="1">
        <v>3</v>
      </c>
      <c r="J9135" s="1" t="s">
        <v>35</v>
      </c>
      <c r="K9135" s="18" t="s">
        <v>465</v>
      </c>
      <c r="L9135" t="s">
        <v>461</v>
      </c>
      <c r="M9135" t="s">
        <v>459</v>
      </c>
      <c r="O9135" s="19" t="s">
        <v>460</v>
      </c>
      <c r="P9135" t="str">
        <f t="shared" si="284"/>
        <v>N</v>
      </c>
      <c r="Q9135">
        <f t="shared" si="285"/>
        <v>1</v>
      </c>
      <c r="R9135">
        <f>VLOOKUP(LOWER(K9135), Sheet1!$B$1:$C$4, 2, FALSE)</f>
        <v>1</v>
      </c>
      <c r="S9135">
        <f>VLOOKUP(LOWER(L9135), Sheet1!$B$1:$C$4, 2, FALSE)</f>
        <v>1</v>
      </c>
      <c r="T9135">
        <f>VLOOKUP(LOWER(M9135), Sheet1!$B$1:$C$4, 2, FALSE)</f>
        <v>-2</v>
      </c>
      <c r="U9135" t="str">
        <f>IF(N9135="", "", VLOOKUP(LOWER(N9135), Sheet1!$B$1:$C$4, 2, FALSE))</f>
        <v/>
      </c>
      <c r="V9135">
        <f>IF(O9135="", "", VLOOKUP(LOWER(O9135), Sheet1!$B$1:$C$4, 2, FALSE))</f>
        <v>-1</v>
      </c>
    </row>
    <row r="9136" spans="1:22" x14ac:dyDescent="0.4">
      <c r="A9136">
        <v>10010368</v>
      </c>
      <c r="B9136" s="1" t="s">
        <v>2</v>
      </c>
      <c r="C9136" t="s">
        <v>9</v>
      </c>
      <c r="D9136" t="s">
        <v>29</v>
      </c>
      <c r="E9136" t="s">
        <v>33</v>
      </c>
      <c r="F9136" s="1" t="s">
        <v>478</v>
      </c>
      <c r="G9136" s="1" t="s">
        <v>35</v>
      </c>
      <c r="H9136" s="1" t="s">
        <v>39</v>
      </c>
      <c r="I9136" s="1">
        <v>4</v>
      </c>
      <c r="J9136" s="1" t="s">
        <v>35</v>
      </c>
      <c r="K9136" s="18" t="s">
        <v>465</v>
      </c>
      <c r="L9136" t="s">
        <v>459</v>
      </c>
      <c r="M9136" t="s">
        <v>460</v>
      </c>
      <c r="N9136" s="19" t="s">
        <v>461</v>
      </c>
      <c r="P9136" t="str">
        <f t="shared" si="284"/>
        <v>Y</v>
      </c>
      <c r="Q9136">
        <f t="shared" si="285"/>
        <v>1</v>
      </c>
      <c r="R9136">
        <f>VLOOKUP(LOWER(K9136), Sheet1!$B$1:$C$4, 2, FALSE)</f>
        <v>1</v>
      </c>
      <c r="S9136">
        <f>VLOOKUP(LOWER(L9136), Sheet1!$B$1:$C$4, 2, FALSE)</f>
        <v>-2</v>
      </c>
      <c r="T9136">
        <f>VLOOKUP(LOWER(M9136), Sheet1!$B$1:$C$4, 2, FALSE)</f>
        <v>-1</v>
      </c>
      <c r="U9136">
        <f>IF(N9136="", "", VLOOKUP(LOWER(N9136), Sheet1!$B$1:$C$4, 2, FALSE))</f>
        <v>1</v>
      </c>
      <c r="V9136" t="str">
        <f>IF(O9136="", "", VLOOKUP(LOWER(O9136), Sheet1!$B$1:$C$4, 2, FALSE))</f>
        <v/>
      </c>
    </row>
    <row r="9137" spans="1:22" x14ac:dyDescent="0.4">
      <c r="A9137">
        <v>10010369</v>
      </c>
      <c r="B9137" s="1" t="s">
        <v>7</v>
      </c>
      <c r="C9137" t="s">
        <v>13</v>
      </c>
      <c r="D9137" t="s">
        <v>29</v>
      </c>
      <c r="E9137" t="s">
        <v>33</v>
      </c>
      <c r="F9137" s="1" t="s">
        <v>477</v>
      </c>
      <c r="G9137" s="1" t="s">
        <v>36</v>
      </c>
      <c r="H9137" s="1" t="s">
        <v>40</v>
      </c>
      <c r="I9137" s="1">
        <v>1</v>
      </c>
      <c r="J9137" s="1" t="s">
        <v>36</v>
      </c>
      <c r="K9137" s="18" t="s">
        <v>466</v>
      </c>
      <c r="L9137" t="s">
        <v>461</v>
      </c>
      <c r="M9137" t="s">
        <v>459</v>
      </c>
      <c r="O9137" s="19" t="s">
        <v>460</v>
      </c>
      <c r="P9137" t="str">
        <f t="shared" si="284"/>
        <v>N</v>
      </c>
      <c r="Q9137">
        <f t="shared" si="285"/>
        <v>0</v>
      </c>
      <c r="R9137">
        <f>VLOOKUP(LOWER(K9137), Sheet1!$B$1:$C$4, 2, FALSE)</f>
        <v>2</v>
      </c>
      <c r="S9137">
        <f>VLOOKUP(LOWER(L9137), Sheet1!$B$1:$C$4, 2, FALSE)</f>
        <v>1</v>
      </c>
      <c r="T9137">
        <f>VLOOKUP(LOWER(M9137), Sheet1!$B$1:$C$4, 2, FALSE)</f>
        <v>-2</v>
      </c>
      <c r="U9137" t="str">
        <f>IF(N9137="", "", VLOOKUP(LOWER(N9137), Sheet1!$B$1:$C$4, 2, FALSE))</f>
        <v/>
      </c>
      <c r="V9137">
        <f>IF(O9137="", "", VLOOKUP(LOWER(O9137), Sheet1!$B$1:$C$4, 2, FALSE))</f>
        <v>-1</v>
      </c>
    </row>
    <row r="9138" spans="1:22" x14ac:dyDescent="0.4">
      <c r="A9138">
        <v>10010370</v>
      </c>
      <c r="B9138" s="1" t="s">
        <v>5</v>
      </c>
      <c r="C9138" t="s">
        <v>14</v>
      </c>
      <c r="D9138" t="s">
        <v>29</v>
      </c>
      <c r="E9138" t="s">
        <v>33</v>
      </c>
      <c r="F9138" s="1" t="s">
        <v>478</v>
      </c>
      <c r="G9138" s="1" t="s">
        <v>36</v>
      </c>
      <c r="H9138" s="1" t="s">
        <v>38</v>
      </c>
      <c r="I9138" s="1">
        <v>2</v>
      </c>
      <c r="J9138" s="1" t="s">
        <v>35</v>
      </c>
      <c r="K9138" s="18" t="s">
        <v>463</v>
      </c>
      <c r="L9138" t="s">
        <v>459</v>
      </c>
      <c r="M9138" t="s">
        <v>460</v>
      </c>
      <c r="O9138" s="19" t="s">
        <v>459</v>
      </c>
      <c r="P9138" t="str">
        <f t="shared" si="284"/>
        <v>N</v>
      </c>
      <c r="Q9138">
        <f t="shared" si="285"/>
        <v>1</v>
      </c>
      <c r="R9138">
        <f>VLOOKUP(LOWER(K9138), Sheet1!$B$1:$C$4, 2, FALSE)</f>
        <v>-2</v>
      </c>
      <c r="S9138">
        <f>VLOOKUP(LOWER(L9138), Sheet1!$B$1:$C$4, 2, FALSE)</f>
        <v>-2</v>
      </c>
      <c r="T9138">
        <f>VLOOKUP(LOWER(M9138), Sheet1!$B$1:$C$4, 2, FALSE)</f>
        <v>-1</v>
      </c>
      <c r="U9138" t="str">
        <f>IF(N9138="", "", VLOOKUP(LOWER(N9138), Sheet1!$B$1:$C$4, 2, FALSE))</f>
        <v/>
      </c>
      <c r="V9138">
        <f>IF(O9138="", "", VLOOKUP(LOWER(O9138), Sheet1!$B$1:$C$4, 2, FALSE))</f>
        <v>-2</v>
      </c>
    </row>
    <row r="9139" spans="1:22" x14ac:dyDescent="0.4">
      <c r="A9139">
        <v>10010371</v>
      </c>
      <c r="B9139" s="1" t="s">
        <v>7</v>
      </c>
      <c r="C9139" t="s">
        <v>15</v>
      </c>
      <c r="D9139" t="s">
        <v>29</v>
      </c>
      <c r="E9139" t="s">
        <v>33</v>
      </c>
      <c r="F9139" s="1" t="s">
        <v>478</v>
      </c>
      <c r="G9139" s="1" t="s">
        <v>36</v>
      </c>
      <c r="H9139" s="1" t="s">
        <v>40</v>
      </c>
      <c r="I9139" s="1">
        <v>1</v>
      </c>
      <c r="J9139" s="1" t="s">
        <v>35</v>
      </c>
      <c r="K9139" s="18" t="s">
        <v>464</v>
      </c>
      <c r="L9139" t="s">
        <v>460</v>
      </c>
      <c r="M9139" t="s">
        <v>460</v>
      </c>
      <c r="O9139" s="19" t="s">
        <v>460</v>
      </c>
      <c r="P9139" t="str">
        <f t="shared" si="284"/>
        <v>N</v>
      </c>
      <c r="Q9139">
        <f t="shared" si="285"/>
        <v>1</v>
      </c>
      <c r="R9139">
        <f>VLOOKUP(LOWER(K9139), Sheet1!$B$1:$C$4, 2, FALSE)</f>
        <v>-1</v>
      </c>
      <c r="S9139">
        <f>VLOOKUP(LOWER(L9139), Sheet1!$B$1:$C$4, 2, FALSE)</f>
        <v>-1</v>
      </c>
      <c r="T9139">
        <f>VLOOKUP(LOWER(M9139), Sheet1!$B$1:$C$4, 2, FALSE)</f>
        <v>-1</v>
      </c>
      <c r="U9139" t="str">
        <f>IF(N9139="", "", VLOOKUP(LOWER(N9139), Sheet1!$B$1:$C$4, 2, FALSE))</f>
        <v/>
      </c>
      <c r="V9139">
        <f>IF(O9139="", "", VLOOKUP(LOWER(O9139), Sheet1!$B$1:$C$4, 2, FALSE))</f>
        <v>-1</v>
      </c>
    </row>
    <row r="9140" spans="1:22" x14ac:dyDescent="0.4">
      <c r="A9140">
        <v>10010372</v>
      </c>
      <c r="B9140" s="1" t="s">
        <v>2</v>
      </c>
      <c r="C9140" t="s">
        <v>24</v>
      </c>
      <c r="D9140" t="s">
        <v>29</v>
      </c>
      <c r="E9140" t="s">
        <v>32</v>
      </c>
      <c r="F9140" s="1" t="s">
        <v>476</v>
      </c>
      <c r="G9140" s="1" t="s">
        <v>36</v>
      </c>
      <c r="H9140" s="1" t="s">
        <v>39</v>
      </c>
      <c r="I9140" s="1">
        <v>3</v>
      </c>
      <c r="J9140" s="1" t="s">
        <v>35</v>
      </c>
      <c r="K9140" s="18" t="s">
        <v>464</v>
      </c>
      <c r="L9140" t="s">
        <v>460</v>
      </c>
      <c r="M9140" t="s">
        <v>460</v>
      </c>
      <c r="O9140" s="19" t="s">
        <v>460</v>
      </c>
      <c r="P9140" t="str">
        <f t="shared" si="284"/>
        <v>N</v>
      </c>
      <c r="Q9140">
        <f t="shared" si="285"/>
        <v>1</v>
      </c>
      <c r="R9140">
        <f>VLOOKUP(LOWER(K9140), Sheet1!$B$1:$C$4, 2, FALSE)</f>
        <v>-1</v>
      </c>
      <c r="S9140">
        <f>VLOOKUP(LOWER(L9140), Sheet1!$B$1:$C$4, 2, FALSE)</f>
        <v>-1</v>
      </c>
      <c r="T9140">
        <f>VLOOKUP(LOWER(M9140), Sheet1!$B$1:$C$4, 2, FALSE)</f>
        <v>-1</v>
      </c>
      <c r="U9140" t="str">
        <f>IF(N9140="", "", VLOOKUP(LOWER(N9140), Sheet1!$B$1:$C$4, 2, FALSE))</f>
        <v/>
      </c>
      <c r="V9140">
        <f>IF(O9140="", "", VLOOKUP(LOWER(O9140), Sheet1!$B$1:$C$4, 2, FALSE))</f>
        <v>-1</v>
      </c>
    </row>
    <row r="9141" spans="1:22" x14ac:dyDescent="0.4">
      <c r="A9141">
        <v>10010373</v>
      </c>
      <c r="B9141" s="1" t="s">
        <v>2</v>
      </c>
      <c r="C9141" t="s">
        <v>9</v>
      </c>
      <c r="D9141" t="s">
        <v>29</v>
      </c>
      <c r="E9141" t="s">
        <v>33</v>
      </c>
      <c r="F9141" s="1" t="s">
        <v>478</v>
      </c>
      <c r="G9141" s="1" t="s">
        <v>35</v>
      </c>
      <c r="H9141" s="1" t="s">
        <v>39</v>
      </c>
      <c r="I9141" s="1">
        <v>4</v>
      </c>
      <c r="J9141" s="1" t="s">
        <v>35</v>
      </c>
      <c r="K9141" s="18" t="s">
        <v>465</v>
      </c>
      <c r="L9141" t="s">
        <v>461</v>
      </c>
      <c r="M9141" t="s">
        <v>459</v>
      </c>
      <c r="N9141" s="19" t="s">
        <v>462</v>
      </c>
      <c r="P9141" t="str">
        <f t="shared" si="284"/>
        <v>Y</v>
      </c>
      <c r="Q9141">
        <f t="shared" si="285"/>
        <v>1</v>
      </c>
      <c r="R9141">
        <f>VLOOKUP(LOWER(K9141), Sheet1!$B$1:$C$4, 2, FALSE)</f>
        <v>1</v>
      </c>
      <c r="S9141">
        <f>VLOOKUP(LOWER(L9141), Sheet1!$B$1:$C$4, 2, FALSE)</f>
        <v>1</v>
      </c>
      <c r="T9141">
        <f>VLOOKUP(LOWER(M9141), Sheet1!$B$1:$C$4, 2, FALSE)</f>
        <v>-2</v>
      </c>
      <c r="U9141">
        <f>IF(N9141="", "", VLOOKUP(LOWER(N9141), Sheet1!$B$1:$C$4, 2, FALSE))</f>
        <v>2</v>
      </c>
      <c r="V9141" t="str">
        <f>IF(O9141="", "", VLOOKUP(LOWER(O9141), Sheet1!$B$1:$C$4, 2, FALSE))</f>
        <v/>
      </c>
    </row>
    <row r="9142" spans="1:22" x14ac:dyDescent="0.4">
      <c r="A9142">
        <v>10010374</v>
      </c>
      <c r="B9142" s="1" t="s">
        <v>6</v>
      </c>
      <c r="C9142" t="s">
        <v>19</v>
      </c>
      <c r="D9142" t="s">
        <v>29</v>
      </c>
      <c r="E9142" t="s">
        <v>33</v>
      </c>
      <c r="F9142" s="1" t="s">
        <v>478</v>
      </c>
      <c r="G9142" s="1" t="s">
        <v>36</v>
      </c>
      <c r="H9142" s="1" t="s">
        <v>39</v>
      </c>
      <c r="I9142" s="1">
        <v>4</v>
      </c>
      <c r="J9142" s="1" t="s">
        <v>35</v>
      </c>
      <c r="K9142" s="18" t="s">
        <v>464</v>
      </c>
      <c r="L9142" t="s">
        <v>462</v>
      </c>
      <c r="M9142" t="s">
        <v>460</v>
      </c>
      <c r="O9142" s="19" t="s">
        <v>460</v>
      </c>
      <c r="P9142" t="str">
        <f t="shared" si="284"/>
        <v>N</v>
      </c>
      <c r="Q9142">
        <f t="shared" si="285"/>
        <v>1</v>
      </c>
      <c r="R9142">
        <f>VLOOKUP(LOWER(K9142), Sheet1!$B$1:$C$4, 2, FALSE)</f>
        <v>-1</v>
      </c>
      <c r="S9142">
        <f>VLOOKUP(LOWER(L9142), Sheet1!$B$1:$C$4, 2, FALSE)</f>
        <v>2</v>
      </c>
      <c r="T9142">
        <f>VLOOKUP(LOWER(M9142), Sheet1!$B$1:$C$4, 2, FALSE)</f>
        <v>-1</v>
      </c>
      <c r="U9142" t="str">
        <f>IF(N9142="", "", VLOOKUP(LOWER(N9142), Sheet1!$B$1:$C$4, 2, FALSE))</f>
        <v/>
      </c>
      <c r="V9142">
        <f>IF(O9142="", "", VLOOKUP(LOWER(O9142), Sheet1!$B$1:$C$4, 2, FALSE))</f>
        <v>-1</v>
      </c>
    </row>
    <row r="9143" spans="1:22" x14ac:dyDescent="0.4">
      <c r="A9143">
        <v>10010375</v>
      </c>
      <c r="B9143" s="1" t="s">
        <v>5</v>
      </c>
      <c r="C9143" t="s">
        <v>23</v>
      </c>
      <c r="D9143" t="s">
        <v>29</v>
      </c>
      <c r="E9143" t="s">
        <v>32</v>
      </c>
      <c r="F9143" s="1" t="s">
        <v>476</v>
      </c>
      <c r="G9143" s="1" t="s">
        <v>36</v>
      </c>
      <c r="H9143" s="1" t="s">
        <v>39</v>
      </c>
      <c r="I9143" s="1">
        <v>4</v>
      </c>
      <c r="J9143" s="1" t="s">
        <v>36</v>
      </c>
      <c r="K9143" s="18" t="s">
        <v>466</v>
      </c>
      <c r="L9143" t="s">
        <v>459</v>
      </c>
      <c r="M9143" t="s">
        <v>460</v>
      </c>
      <c r="O9143" s="19" t="s">
        <v>461</v>
      </c>
      <c r="P9143" t="str">
        <f t="shared" si="284"/>
        <v>N</v>
      </c>
      <c r="Q9143">
        <f t="shared" si="285"/>
        <v>0</v>
      </c>
      <c r="R9143">
        <f>VLOOKUP(LOWER(K9143), Sheet1!$B$1:$C$4, 2, FALSE)</f>
        <v>2</v>
      </c>
      <c r="S9143">
        <f>VLOOKUP(LOWER(L9143), Sheet1!$B$1:$C$4, 2, FALSE)</f>
        <v>-2</v>
      </c>
      <c r="T9143">
        <f>VLOOKUP(LOWER(M9143), Sheet1!$B$1:$C$4, 2, FALSE)</f>
        <v>-1</v>
      </c>
      <c r="U9143" t="str">
        <f>IF(N9143="", "", VLOOKUP(LOWER(N9143), Sheet1!$B$1:$C$4, 2, FALSE))</f>
        <v/>
      </c>
      <c r="V9143">
        <f>IF(O9143="", "", VLOOKUP(LOWER(O9143), Sheet1!$B$1:$C$4, 2, FALSE))</f>
        <v>1</v>
      </c>
    </row>
    <row r="9144" spans="1:22" x14ac:dyDescent="0.4">
      <c r="A9144">
        <v>10010376</v>
      </c>
      <c r="B9144" s="1" t="s">
        <v>6</v>
      </c>
      <c r="C9144" t="s">
        <v>26</v>
      </c>
      <c r="D9144" t="s">
        <v>29</v>
      </c>
      <c r="E9144" t="s">
        <v>32</v>
      </c>
      <c r="F9144" s="1" t="s">
        <v>476</v>
      </c>
      <c r="G9144" s="1" t="s">
        <v>36</v>
      </c>
      <c r="H9144" s="1" t="s">
        <v>39</v>
      </c>
      <c r="I9144" s="1">
        <v>2</v>
      </c>
      <c r="J9144" s="1" t="s">
        <v>35</v>
      </c>
      <c r="K9144" s="18" t="s">
        <v>464</v>
      </c>
      <c r="L9144" t="s">
        <v>461</v>
      </c>
      <c r="M9144" t="s">
        <v>461</v>
      </c>
      <c r="O9144" s="19" t="s">
        <v>460</v>
      </c>
      <c r="P9144" t="str">
        <f t="shared" si="284"/>
        <v>N</v>
      </c>
      <c r="Q9144">
        <f t="shared" si="285"/>
        <v>1</v>
      </c>
      <c r="R9144">
        <f>VLOOKUP(LOWER(K9144), Sheet1!$B$1:$C$4, 2, FALSE)</f>
        <v>-1</v>
      </c>
      <c r="S9144">
        <f>VLOOKUP(LOWER(L9144), Sheet1!$B$1:$C$4, 2, FALSE)</f>
        <v>1</v>
      </c>
      <c r="T9144">
        <f>VLOOKUP(LOWER(M9144), Sheet1!$B$1:$C$4, 2, FALSE)</f>
        <v>1</v>
      </c>
      <c r="U9144" t="str">
        <f>IF(N9144="", "", VLOOKUP(LOWER(N9144), Sheet1!$B$1:$C$4, 2, FALSE))</f>
        <v/>
      </c>
      <c r="V9144">
        <f>IF(O9144="", "", VLOOKUP(LOWER(O9144), Sheet1!$B$1:$C$4, 2, FALSE))</f>
        <v>-1</v>
      </c>
    </row>
    <row r="9145" spans="1:22" x14ac:dyDescent="0.4">
      <c r="A9145">
        <v>10010377</v>
      </c>
      <c r="B9145" s="1" t="s">
        <v>2</v>
      </c>
      <c r="C9145" t="s">
        <v>19</v>
      </c>
      <c r="D9145" t="s">
        <v>29</v>
      </c>
      <c r="E9145" t="s">
        <v>32</v>
      </c>
      <c r="F9145" s="1" t="s">
        <v>478</v>
      </c>
      <c r="G9145" s="1" t="s">
        <v>36</v>
      </c>
      <c r="H9145" s="1" t="s">
        <v>40</v>
      </c>
      <c r="I9145" s="1">
        <v>2</v>
      </c>
      <c r="J9145" s="1" t="s">
        <v>35</v>
      </c>
      <c r="K9145" s="18" t="s">
        <v>465</v>
      </c>
      <c r="L9145" t="s">
        <v>460</v>
      </c>
      <c r="M9145" t="s">
        <v>460</v>
      </c>
      <c r="O9145" s="19" t="s">
        <v>460</v>
      </c>
      <c r="P9145" t="str">
        <f t="shared" si="284"/>
        <v>N</v>
      </c>
      <c r="Q9145">
        <f t="shared" si="285"/>
        <v>1</v>
      </c>
      <c r="R9145">
        <f>VLOOKUP(LOWER(K9145), Sheet1!$B$1:$C$4, 2, FALSE)</f>
        <v>1</v>
      </c>
      <c r="S9145">
        <f>VLOOKUP(LOWER(L9145), Sheet1!$B$1:$C$4, 2, FALSE)</f>
        <v>-1</v>
      </c>
      <c r="T9145">
        <f>VLOOKUP(LOWER(M9145), Sheet1!$B$1:$C$4, 2, FALSE)</f>
        <v>-1</v>
      </c>
      <c r="U9145" t="str">
        <f>IF(N9145="", "", VLOOKUP(LOWER(N9145), Sheet1!$B$1:$C$4, 2, FALSE))</f>
        <v/>
      </c>
      <c r="V9145">
        <f>IF(O9145="", "", VLOOKUP(LOWER(O9145), Sheet1!$B$1:$C$4, 2, FALSE))</f>
        <v>-1</v>
      </c>
    </row>
    <row r="9146" spans="1:22" x14ac:dyDescent="0.4">
      <c r="A9146">
        <v>10010378</v>
      </c>
      <c r="B9146" s="1" t="s">
        <v>5</v>
      </c>
      <c r="C9146" t="s">
        <v>10</v>
      </c>
      <c r="D9146" t="s">
        <v>29</v>
      </c>
      <c r="E9146" t="s">
        <v>33</v>
      </c>
      <c r="F9146" s="1" t="s">
        <v>477</v>
      </c>
      <c r="G9146" s="1" t="s">
        <v>36</v>
      </c>
      <c r="H9146" s="1" t="s">
        <v>39</v>
      </c>
      <c r="I9146" s="1">
        <v>4</v>
      </c>
      <c r="J9146" s="1" t="s">
        <v>36</v>
      </c>
      <c r="K9146" s="18" t="s">
        <v>463</v>
      </c>
      <c r="L9146" t="s">
        <v>462</v>
      </c>
      <c r="M9146" t="s">
        <v>460</v>
      </c>
      <c r="O9146" s="19" t="s">
        <v>459</v>
      </c>
      <c r="P9146" t="str">
        <f t="shared" si="284"/>
        <v>N</v>
      </c>
      <c r="Q9146">
        <f t="shared" si="285"/>
        <v>0</v>
      </c>
      <c r="R9146">
        <f>VLOOKUP(LOWER(K9146), Sheet1!$B$1:$C$4, 2, FALSE)</f>
        <v>-2</v>
      </c>
      <c r="S9146">
        <f>VLOOKUP(LOWER(L9146), Sheet1!$B$1:$C$4, 2, FALSE)</f>
        <v>2</v>
      </c>
      <c r="T9146">
        <f>VLOOKUP(LOWER(M9146), Sheet1!$B$1:$C$4, 2, FALSE)</f>
        <v>-1</v>
      </c>
      <c r="U9146" t="str">
        <f>IF(N9146="", "", VLOOKUP(LOWER(N9146), Sheet1!$B$1:$C$4, 2, FALSE))</f>
        <v/>
      </c>
      <c r="V9146">
        <f>IF(O9146="", "", VLOOKUP(LOWER(O9146), Sheet1!$B$1:$C$4, 2, FALSE))</f>
        <v>-2</v>
      </c>
    </row>
    <row r="9147" spans="1:22" x14ac:dyDescent="0.4">
      <c r="A9147">
        <v>10010379</v>
      </c>
      <c r="B9147" s="1" t="s">
        <v>2</v>
      </c>
      <c r="C9147" t="s">
        <v>26</v>
      </c>
      <c r="D9147" t="s">
        <v>29</v>
      </c>
      <c r="E9147" t="s">
        <v>32</v>
      </c>
      <c r="F9147" s="1" t="s">
        <v>476</v>
      </c>
      <c r="G9147" s="1" t="s">
        <v>36</v>
      </c>
      <c r="H9147" s="1" t="s">
        <v>38</v>
      </c>
      <c r="I9147" s="1">
        <v>2</v>
      </c>
      <c r="J9147" s="1" t="s">
        <v>35</v>
      </c>
      <c r="K9147" s="18" t="s">
        <v>465</v>
      </c>
      <c r="L9147" t="s">
        <v>462</v>
      </c>
      <c r="M9147" t="s">
        <v>460</v>
      </c>
      <c r="O9147" s="19" t="s">
        <v>460</v>
      </c>
      <c r="P9147" t="str">
        <f t="shared" si="284"/>
        <v>N</v>
      </c>
      <c r="Q9147">
        <f t="shared" si="285"/>
        <v>1</v>
      </c>
      <c r="R9147">
        <f>VLOOKUP(LOWER(K9147), Sheet1!$B$1:$C$4, 2, FALSE)</f>
        <v>1</v>
      </c>
      <c r="S9147">
        <f>VLOOKUP(LOWER(L9147), Sheet1!$B$1:$C$4, 2, FALSE)</f>
        <v>2</v>
      </c>
      <c r="T9147">
        <f>VLOOKUP(LOWER(M9147), Sheet1!$B$1:$C$4, 2, FALSE)</f>
        <v>-1</v>
      </c>
      <c r="U9147" t="str">
        <f>IF(N9147="", "", VLOOKUP(LOWER(N9147), Sheet1!$B$1:$C$4, 2, FALSE))</f>
        <v/>
      </c>
      <c r="V9147">
        <f>IF(O9147="", "", VLOOKUP(LOWER(O9147), Sheet1!$B$1:$C$4, 2, FALSE))</f>
        <v>-1</v>
      </c>
    </row>
    <row r="9148" spans="1:22" x14ac:dyDescent="0.4">
      <c r="A9148">
        <v>10010380</v>
      </c>
      <c r="B9148" s="1" t="s">
        <v>6</v>
      </c>
      <c r="C9148" t="s">
        <v>19</v>
      </c>
      <c r="D9148" t="s">
        <v>29</v>
      </c>
      <c r="E9148" t="s">
        <v>32</v>
      </c>
      <c r="F9148" s="1" t="s">
        <v>478</v>
      </c>
      <c r="G9148" s="1" t="s">
        <v>36</v>
      </c>
      <c r="H9148" s="1" t="s">
        <v>39</v>
      </c>
      <c r="I9148" s="1">
        <v>1</v>
      </c>
      <c r="J9148" s="1" t="s">
        <v>35</v>
      </c>
      <c r="K9148" s="18" t="s">
        <v>466</v>
      </c>
      <c r="L9148" t="s">
        <v>461</v>
      </c>
      <c r="M9148" t="s">
        <v>461</v>
      </c>
      <c r="O9148" s="19" t="s">
        <v>460</v>
      </c>
      <c r="P9148" t="str">
        <f t="shared" si="284"/>
        <v>N</v>
      </c>
      <c r="Q9148">
        <f t="shared" si="285"/>
        <v>1</v>
      </c>
      <c r="R9148">
        <f>VLOOKUP(LOWER(K9148), Sheet1!$B$1:$C$4, 2, FALSE)</f>
        <v>2</v>
      </c>
      <c r="S9148">
        <f>VLOOKUP(LOWER(L9148), Sheet1!$B$1:$C$4, 2, FALSE)</f>
        <v>1</v>
      </c>
      <c r="T9148">
        <f>VLOOKUP(LOWER(M9148), Sheet1!$B$1:$C$4, 2, FALSE)</f>
        <v>1</v>
      </c>
      <c r="U9148" t="str">
        <f>IF(N9148="", "", VLOOKUP(LOWER(N9148), Sheet1!$B$1:$C$4, 2, FALSE))</f>
        <v/>
      </c>
      <c r="V9148">
        <f>IF(O9148="", "", VLOOKUP(LOWER(O9148), Sheet1!$B$1:$C$4, 2, FALSE))</f>
        <v>-1</v>
      </c>
    </row>
    <row r="9149" spans="1:22" x14ac:dyDescent="0.4">
      <c r="A9149">
        <v>10010381</v>
      </c>
      <c r="B9149" s="1" t="s">
        <v>7</v>
      </c>
      <c r="C9149" t="s">
        <v>24</v>
      </c>
      <c r="D9149" t="s">
        <v>29</v>
      </c>
      <c r="E9149" t="s">
        <v>32</v>
      </c>
      <c r="F9149" s="1" t="s">
        <v>476</v>
      </c>
      <c r="G9149" s="1" t="s">
        <v>36</v>
      </c>
      <c r="H9149" s="1" t="s">
        <v>39</v>
      </c>
      <c r="I9149" s="1">
        <v>3</v>
      </c>
      <c r="J9149" s="1" t="s">
        <v>36</v>
      </c>
      <c r="K9149" s="18" t="s">
        <v>464</v>
      </c>
      <c r="L9149" t="s">
        <v>461</v>
      </c>
      <c r="M9149" t="s">
        <v>460</v>
      </c>
      <c r="O9149" s="19" t="s">
        <v>459</v>
      </c>
      <c r="P9149" t="str">
        <f t="shared" si="284"/>
        <v>N</v>
      </c>
      <c r="Q9149">
        <f t="shared" si="285"/>
        <v>0</v>
      </c>
      <c r="R9149">
        <f>VLOOKUP(LOWER(K9149), Sheet1!$B$1:$C$4, 2, FALSE)</f>
        <v>-1</v>
      </c>
      <c r="S9149">
        <f>VLOOKUP(LOWER(L9149), Sheet1!$B$1:$C$4, 2, FALSE)</f>
        <v>1</v>
      </c>
      <c r="T9149">
        <f>VLOOKUP(LOWER(M9149), Sheet1!$B$1:$C$4, 2, FALSE)</f>
        <v>-1</v>
      </c>
      <c r="U9149" t="str">
        <f>IF(N9149="", "", VLOOKUP(LOWER(N9149), Sheet1!$B$1:$C$4, 2, FALSE))</f>
        <v/>
      </c>
      <c r="V9149">
        <f>IF(O9149="", "", VLOOKUP(LOWER(O9149), Sheet1!$B$1:$C$4, 2, FALSE))</f>
        <v>-2</v>
      </c>
    </row>
    <row r="9150" spans="1:22" x14ac:dyDescent="0.4">
      <c r="A9150">
        <v>10010382</v>
      </c>
      <c r="B9150" s="1" t="s">
        <v>7</v>
      </c>
      <c r="C9150" t="s">
        <v>23</v>
      </c>
      <c r="D9150" t="s">
        <v>29</v>
      </c>
      <c r="E9150" t="s">
        <v>33</v>
      </c>
      <c r="F9150" s="1" t="s">
        <v>476</v>
      </c>
      <c r="G9150" s="1" t="s">
        <v>36</v>
      </c>
      <c r="H9150" s="1" t="s">
        <v>40</v>
      </c>
      <c r="I9150" s="1">
        <v>1</v>
      </c>
      <c r="J9150" s="1" t="s">
        <v>36</v>
      </c>
      <c r="K9150" s="18" t="s">
        <v>463</v>
      </c>
      <c r="L9150" t="s">
        <v>462</v>
      </c>
      <c r="M9150" t="s">
        <v>461</v>
      </c>
      <c r="O9150" s="19" t="s">
        <v>461</v>
      </c>
      <c r="P9150" t="str">
        <f t="shared" si="284"/>
        <v>N</v>
      </c>
      <c r="Q9150">
        <f t="shared" si="285"/>
        <v>0</v>
      </c>
      <c r="R9150">
        <f>VLOOKUP(LOWER(K9150), Sheet1!$B$1:$C$4, 2, FALSE)</f>
        <v>-2</v>
      </c>
      <c r="S9150">
        <f>VLOOKUP(LOWER(L9150), Sheet1!$B$1:$C$4, 2, FALSE)</f>
        <v>2</v>
      </c>
      <c r="T9150">
        <f>VLOOKUP(LOWER(M9150), Sheet1!$B$1:$C$4, 2, FALSE)</f>
        <v>1</v>
      </c>
      <c r="U9150" t="str">
        <f>IF(N9150="", "", VLOOKUP(LOWER(N9150), Sheet1!$B$1:$C$4, 2, FALSE))</f>
        <v/>
      </c>
      <c r="V9150">
        <f>IF(O9150="", "", VLOOKUP(LOWER(O9150), Sheet1!$B$1:$C$4, 2, FALSE))</f>
        <v>1</v>
      </c>
    </row>
    <row r="9151" spans="1:22" x14ac:dyDescent="0.4">
      <c r="A9151">
        <v>10010383</v>
      </c>
      <c r="B9151" s="1" t="s">
        <v>7</v>
      </c>
      <c r="C9151" t="s">
        <v>10</v>
      </c>
      <c r="D9151" t="s">
        <v>29</v>
      </c>
      <c r="E9151" t="s">
        <v>32</v>
      </c>
      <c r="F9151" s="1" t="s">
        <v>477</v>
      </c>
      <c r="G9151" s="1" t="s">
        <v>36</v>
      </c>
      <c r="H9151" s="1" t="s">
        <v>39</v>
      </c>
      <c r="I9151" s="1">
        <v>3</v>
      </c>
      <c r="J9151" s="1" t="s">
        <v>35</v>
      </c>
      <c r="K9151" s="18" t="s">
        <v>464</v>
      </c>
      <c r="L9151" t="s">
        <v>460</v>
      </c>
      <c r="M9151" t="s">
        <v>460</v>
      </c>
      <c r="O9151" s="19" t="s">
        <v>459</v>
      </c>
      <c r="P9151" t="str">
        <f t="shared" si="284"/>
        <v>N</v>
      </c>
      <c r="Q9151">
        <f t="shared" si="285"/>
        <v>1</v>
      </c>
      <c r="R9151">
        <f>VLOOKUP(LOWER(K9151), Sheet1!$B$1:$C$4, 2, FALSE)</f>
        <v>-1</v>
      </c>
      <c r="S9151">
        <f>VLOOKUP(LOWER(L9151), Sheet1!$B$1:$C$4, 2, FALSE)</f>
        <v>-1</v>
      </c>
      <c r="T9151">
        <f>VLOOKUP(LOWER(M9151), Sheet1!$B$1:$C$4, 2, FALSE)</f>
        <v>-1</v>
      </c>
      <c r="U9151" t="str">
        <f>IF(N9151="", "", VLOOKUP(LOWER(N9151), Sheet1!$B$1:$C$4, 2, FALSE))</f>
        <v/>
      </c>
      <c r="V9151">
        <f>IF(O9151="", "", VLOOKUP(LOWER(O9151), Sheet1!$B$1:$C$4, 2, FALSE))</f>
        <v>-2</v>
      </c>
    </row>
    <row r="9152" spans="1:22" x14ac:dyDescent="0.4">
      <c r="A9152">
        <v>10010384</v>
      </c>
      <c r="B9152" s="1" t="s">
        <v>5</v>
      </c>
      <c r="C9152" t="s">
        <v>16</v>
      </c>
      <c r="D9152" t="s">
        <v>29</v>
      </c>
      <c r="E9152" t="s">
        <v>32</v>
      </c>
      <c r="F9152" s="1" t="s">
        <v>477</v>
      </c>
      <c r="G9152" s="1" t="s">
        <v>35</v>
      </c>
      <c r="H9152" s="1" t="s">
        <v>39</v>
      </c>
      <c r="I9152" s="1">
        <v>4</v>
      </c>
      <c r="J9152" s="1" t="s">
        <v>35</v>
      </c>
      <c r="K9152" s="18" t="s">
        <v>465</v>
      </c>
      <c r="L9152" t="s">
        <v>462</v>
      </c>
      <c r="M9152" t="s">
        <v>461</v>
      </c>
      <c r="N9152" s="19" t="s">
        <v>460</v>
      </c>
      <c r="P9152" t="str">
        <f t="shared" si="284"/>
        <v>Y</v>
      </c>
      <c r="Q9152">
        <f t="shared" si="285"/>
        <v>1</v>
      </c>
      <c r="R9152">
        <f>VLOOKUP(LOWER(K9152), Sheet1!$B$1:$C$4, 2, FALSE)</f>
        <v>1</v>
      </c>
      <c r="S9152">
        <f>VLOOKUP(LOWER(L9152), Sheet1!$B$1:$C$4, 2, FALSE)</f>
        <v>2</v>
      </c>
      <c r="T9152">
        <f>VLOOKUP(LOWER(M9152), Sheet1!$B$1:$C$4, 2, FALSE)</f>
        <v>1</v>
      </c>
      <c r="U9152">
        <f>IF(N9152="", "", VLOOKUP(LOWER(N9152), Sheet1!$B$1:$C$4, 2, FALSE))</f>
        <v>-1</v>
      </c>
      <c r="V9152" t="str">
        <f>IF(O9152="", "", VLOOKUP(LOWER(O9152), Sheet1!$B$1:$C$4, 2, FALSE))</f>
        <v/>
      </c>
    </row>
    <row r="9153" spans="1:22" x14ac:dyDescent="0.4">
      <c r="A9153">
        <v>10010385</v>
      </c>
      <c r="B9153" s="1" t="s">
        <v>6</v>
      </c>
      <c r="C9153" t="s">
        <v>24</v>
      </c>
      <c r="D9153" t="s">
        <v>29</v>
      </c>
      <c r="E9153" t="s">
        <v>32</v>
      </c>
      <c r="F9153" s="1" t="s">
        <v>476</v>
      </c>
      <c r="G9153" s="1" t="s">
        <v>36</v>
      </c>
      <c r="H9153" s="1" t="s">
        <v>38</v>
      </c>
      <c r="I9153" s="1">
        <v>4</v>
      </c>
      <c r="J9153" s="1" t="s">
        <v>36</v>
      </c>
      <c r="K9153" s="18" t="s">
        <v>466</v>
      </c>
      <c r="L9153" t="s">
        <v>459</v>
      </c>
      <c r="M9153" t="s">
        <v>462</v>
      </c>
      <c r="O9153" s="19" t="s">
        <v>460</v>
      </c>
      <c r="P9153" t="str">
        <f t="shared" si="284"/>
        <v>N</v>
      </c>
      <c r="Q9153">
        <f t="shared" si="285"/>
        <v>0</v>
      </c>
      <c r="R9153">
        <f>VLOOKUP(LOWER(K9153), Sheet1!$B$1:$C$4, 2, FALSE)</f>
        <v>2</v>
      </c>
      <c r="S9153">
        <f>VLOOKUP(LOWER(L9153), Sheet1!$B$1:$C$4, 2, FALSE)</f>
        <v>-2</v>
      </c>
      <c r="T9153">
        <f>VLOOKUP(LOWER(M9153), Sheet1!$B$1:$C$4, 2, FALSE)</f>
        <v>2</v>
      </c>
      <c r="U9153" t="str">
        <f>IF(N9153="", "", VLOOKUP(LOWER(N9153), Sheet1!$B$1:$C$4, 2, FALSE))</f>
        <v/>
      </c>
      <c r="V9153">
        <f>IF(O9153="", "", VLOOKUP(LOWER(O9153), Sheet1!$B$1:$C$4, 2, FALSE))</f>
        <v>-1</v>
      </c>
    </row>
    <row r="9154" spans="1:22" x14ac:dyDescent="0.4">
      <c r="A9154">
        <v>10010386</v>
      </c>
      <c r="B9154" s="1" t="s">
        <v>6</v>
      </c>
      <c r="C9154" t="s">
        <v>10</v>
      </c>
      <c r="D9154" t="s">
        <v>29</v>
      </c>
      <c r="E9154" t="s">
        <v>32</v>
      </c>
      <c r="F9154" s="1" t="s">
        <v>477</v>
      </c>
      <c r="G9154" s="1" t="s">
        <v>36</v>
      </c>
      <c r="H9154" s="1" t="s">
        <v>39</v>
      </c>
      <c r="I9154" s="1">
        <v>3</v>
      </c>
      <c r="J9154" s="1" t="s">
        <v>35</v>
      </c>
      <c r="K9154" s="18" t="s">
        <v>465</v>
      </c>
      <c r="L9154" t="s">
        <v>460</v>
      </c>
      <c r="M9154" t="s">
        <v>460</v>
      </c>
      <c r="O9154" s="19" t="s">
        <v>460</v>
      </c>
      <c r="P9154" t="str">
        <f t="shared" si="284"/>
        <v>N</v>
      </c>
      <c r="Q9154">
        <f t="shared" si="285"/>
        <v>1</v>
      </c>
      <c r="R9154">
        <f>VLOOKUP(LOWER(K9154), Sheet1!$B$1:$C$4, 2, FALSE)</f>
        <v>1</v>
      </c>
      <c r="S9154">
        <f>VLOOKUP(LOWER(L9154), Sheet1!$B$1:$C$4, 2, FALSE)</f>
        <v>-1</v>
      </c>
      <c r="T9154">
        <f>VLOOKUP(LOWER(M9154), Sheet1!$B$1:$C$4, 2, FALSE)</f>
        <v>-1</v>
      </c>
      <c r="U9154" t="str">
        <f>IF(N9154="", "", VLOOKUP(LOWER(N9154), Sheet1!$B$1:$C$4, 2, FALSE))</f>
        <v/>
      </c>
      <c r="V9154">
        <f>IF(O9154="", "", VLOOKUP(LOWER(O9154), Sheet1!$B$1:$C$4, 2, FALSE))</f>
        <v>-1</v>
      </c>
    </row>
    <row r="9155" spans="1:22" x14ac:dyDescent="0.4">
      <c r="A9155">
        <v>10010387</v>
      </c>
      <c r="B9155" s="1" t="s">
        <v>6</v>
      </c>
      <c r="C9155" t="s">
        <v>23</v>
      </c>
      <c r="D9155" t="s">
        <v>29</v>
      </c>
      <c r="E9155" t="s">
        <v>32</v>
      </c>
      <c r="F9155" s="1" t="s">
        <v>476</v>
      </c>
      <c r="G9155" s="1" t="s">
        <v>36</v>
      </c>
      <c r="H9155" s="1" t="s">
        <v>39</v>
      </c>
      <c r="I9155" s="1">
        <v>4</v>
      </c>
      <c r="J9155" s="1" t="s">
        <v>36</v>
      </c>
      <c r="K9155" s="18" t="s">
        <v>463</v>
      </c>
      <c r="L9155" t="s">
        <v>460</v>
      </c>
      <c r="M9155" t="s">
        <v>461</v>
      </c>
      <c r="O9155" s="19" t="s">
        <v>459</v>
      </c>
      <c r="P9155" t="str">
        <f t="shared" ref="P9155:P9218" si="286">IF(O9155="", "Y", "N")</f>
        <v>N</v>
      </c>
      <c r="Q9155">
        <f t="shared" ref="Q9155:Q9218" si="287">IF(J9155="Yes", 1, 0)</f>
        <v>0</v>
      </c>
      <c r="R9155">
        <f>VLOOKUP(LOWER(K9155), Sheet1!$B$1:$C$4, 2, FALSE)</f>
        <v>-2</v>
      </c>
      <c r="S9155">
        <f>VLOOKUP(LOWER(L9155), Sheet1!$B$1:$C$4, 2, FALSE)</f>
        <v>-1</v>
      </c>
      <c r="T9155">
        <f>VLOOKUP(LOWER(M9155), Sheet1!$B$1:$C$4, 2, FALSE)</f>
        <v>1</v>
      </c>
      <c r="U9155" t="str">
        <f>IF(N9155="", "", VLOOKUP(LOWER(N9155), Sheet1!$B$1:$C$4, 2, FALSE))</f>
        <v/>
      </c>
      <c r="V9155">
        <f>IF(O9155="", "", VLOOKUP(LOWER(O9155), Sheet1!$B$1:$C$4, 2, FALSE))</f>
        <v>-2</v>
      </c>
    </row>
    <row r="9156" spans="1:22" x14ac:dyDescent="0.4">
      <c r="A9156">
        <v>10010388</v>
      </c>
      <c r="B9156" s="1" t="s">
        <v>6</v>
      </c>
      <c r="C9156" t="s">
        <v>15</v>
      </c>
      <c r="D9156" t="s">
        <v>29</v>
      </c>
      <c r="E9156" t="s">
        <v>33</v>
      </c>
      <c r="F9156" s="1" t="s">
        <v>478</v>
      </c>
      <c r="G9156" s="1" t="s">
        <v>36</v>
      </c>
      <c r="H9156" s="1" t="s">
        <v>39</v>
      </c>
      <c r="I9156" s="1">
        <v>4</v>
      </c>
      <c r="J9156" s="1" t="s">
        <v>35</v>
      </c>
      <c r="K9156" s="18" t="s">
        <v>465</v>
      </c>
      <c r="L9156" t="s">
        <v>461</v>
      </c>
      <c r="M9156" t="s">
        <v>460</v>
      </c>
      <c r="O9156" s="19" t="s">
        <v>459</v>
      </c>
      <c r="P9156" t="str">
        <f t="shared" si="286"/>
        <v>N</v>
      </c>
      <c r="Q9156">
        <f t="shared" si="287"/>
        <v>1</v>
      </c>
      <c r="R9156">
        <f>VLOOKUP(LOWER(K9156), Sheet1!$B$1:$C$4, 2, FALSE)</f>
        <v>1</v>
      </c>
      <c r="S9156">
        <f>VLOOKUP(LOWER(L9156), Sheet1!$B$1:$C$4, 2, FALSE)</f>
        <v>1</v>
      </c>
      <c r="T9156">
        <f>VLOOKUP(LOWER(M9156), Sheet1!$B$1:$C$4, 2, FALSE)</f>
        <v>-1</v>
      </c>
      <c r="U9156" t="str">
        <f>IF(N9156="", "", VLOOKUP(LOWER(N9156), Sheet1!$B$1:$C$4, 2, FALSE))</f>
        <v/>
      </c>
      <c r="V9156">
        <f>IF(O9156="", "", VLOOKUP(LOWER(O9156), Sheet1!$B$1:$C$4, 2, FALSE))</f>
        <v>-2</v>
      </c>
    </row>
    <row r="9157" spans="1:22" x14ac:dyDescent="0.4">
      <c r="A9157">
        <v>10010389</v>
      </c>
      <c r="B9157" s="1" t="s">
        <v>5</v>
      </c>
      <c r="C9157" t="s">
        <v>9</v>
      </c>
      <c r="D9157" t="s">
        <v>29</v>
      </c>
      <c r="E9157" t="s">
        <v>33</v>
      </c>
      <c r="F9157" s="1" t="s">
        <v>478</v>
      </c>
      <c r="G9157" s="1" t="s">
        <v>35</v>
      </c>
      <c r="H9157" s="1" t="s">
        <v>40</v>
      </c>
      <c r="I9157" s="1">
        <v>4</v>
      </c>
      <c r="J9157" s="1" t="s">
        <v>35</v>
      </c>
      <c r="K9157" s="18" t="s">
        <v>465</v>
      </c>
      <c r="L9157" t="s">
        <v>461</v>
      </c>
      <c r="M9157" t="s">
        <v>460</v>
      </c>
      <c r="N9157" s="19" t="s">
        <v>459</v>
      </c>
      <c r="P9157" t="str">
        <f t="shared" si="286"/>
        <v>Y</v>
      </c>
      <c r="Q9157">
        <f t="shared" si="287"/>
        <v>1</v>
      </c>
      <c r="R9157">
        <f>VLOOKUP(LOWER(K9157), Sheet1!$B$1:$C$4, 2, FALSE)</f>
        <v>1</v>
      </c>
      <c r="S9157">
        <f>VLOOKUP(LOWER(L9157), Sheet1!$B$1:$C$4, 2, FALSE)</f>
        <v>1</v>
      </c>
      <c r="T9157">
        <f>VLOOKUP(LOWER(M9157), Sheet1!$B$1:$C$4, 2, FALSE)</f>
        <v>-1</v>
      </c>
      <c r="U9157">
        <f>IF(N9157="", "", VLOOKUP(LOWER(N9157), Sheet1!$B$1:$C$4, 2, FALSE))</f>
        <v>-2</v>
      </c>
      <c r="V9157" t="str">
        <f>IF(O9157="", "", VLOOKUP(LOWER(O9157), Sheet1!$B$1:$C$4, 2, FALSE))</f>
        <v/>
      </c>
    </row>
    <row r="9158" spans="1:22" x14ac:dyDescent="0.4">
      <c r="A9158">
        <v>10010390</v>
      </c>
      <c r="B9158" s="1" t="s">
        <v>5</v>
      </c>
      <c r="C9158" t="s">
        <v>25</v>
      </c>
      <c r="D9158" t="s">
        <v>29</v>
      </c>
      <c r="E9158" t="s">
        <v>32</v>
      </c>
      <c r="F9158" s="1" t="s">
        <v>476</v>
      </c>
      <c r="G9158" s="1" t="s">
        <v>35</v>
      </c>
      <c r="H9158" s="1" t="s">
        <v>38</v>
      </c>
      <c r="I9158" s="1">
        <v>4</v>
      </c>
      <c r="J9158" s="1" t="s">
        <v>35</v>
      </c>
      <c r="K9158" s="18" t="s">
        <v>463</v>
      </c>
      <c r="L9158" t="s">
        <v>460</v>
      </c>
      <c r="M9158" t="s">
        <v>460</v>
      </c>
      <c r="N9158" s="19" t="s">
        <v>462</v>
      </c>
      <c r="P9158" t="str">
        <f t="shared" si="286"/>
        <v>Y</v>
      </c>
      <c r="Q9158">
        <f t="shared" si="287"/>
        <v>1</v>
      </c>
      <c r="R9158">
        <f>VLOOKUP(LOWER(K9158), Sheet1!$B$1:$C$4, 2, FALSE)</f>
        <v>-2</v>
      </c>
      <c r="S9158">
        <f>VLOOKUP(LOWER(L9158), Sheet1!$B$1:$C$4, 2, FALSE)</f>
        <v>-1</v>
      </c>
      <c r="T9158">
        <f>VLOOKUP(LOWER(M9158), Sheet1!$B$1:$C$4, 2, FALSE)</f>
        <v>-1</v>
      </c>
      <c r="U9158">
        <f>IF(N9158="", "", VLOOKUP(LOWER(N9158), Sheet1!$B$1:$C$4, 2, FALSE))</f>
        <v>2</v>
      </c>
      <c r="V9158" t="str">
        <f>IF(O9158="", "", VLOOKUP(LOWER(O9158), Sheet1!$B$1:$C$4, 2, FALSE))</f>
        <v/>
      </c>
    </row>
    <row r="9159" spans="1:22" x14ac:dyDescent="0.4">
      <c r="A9159">
        <v>10010391</v>
      </c>
      <c r="B9159" s="1" t="s">
        <v>2</v>
      </c>
      <c r="C9159" t="s">
        <v>14</v>
      </c>
      <c r="D9159" t="s">
        <v>29</v>
      </c>
      <c r="E9159" t="s">
        <v>32</v>
      </c>
      <c r="F9159" s="1" t="s">
        <v>478</v>
      </c>
      <c r="G9159" s="1" t="s">
        <v>36</v>
      </c>
      <c r="H9159" s="1" t="s">
        <v>38</v>
      </c>
      <c r="I9159" s="1">
        <v>4</v>
      </c>
      <c r="J9159" s="1" t="s">
        <v>35</v>
      </c>
      <c r="K9159" s="18" t="s">
        <v>466</v>
      </c>
      <c r="L9159" t="s">
        <v>461</v>
      </c>
      <c r="M9159" t="s">
        <v>460</v>
      </c>
      <c r="O9159" s="19" t="s">
        <v>459</v>
      </c>
      <c r="P9159" t="str">
        <f t="shared" si="286"/>
        <v>N</v>
      </c>
      <c r="Q9159">
        <f t="shared" si="287"/>
        <v>1</v>
      </c>
      <c r="R9159">
        <f>VLOOKUP(LOWER(K9159), Sheet1!$B$1:$C$4, 2, FALSE)</f>
        <v>2</v>
      </c>
      <c r="S9159">
        <f>VLOOKUP(LOWER(L9159), Sheet1!$B$1:$C$4, 2, FALSE)</f>
        <v>1</v>
      </c>
      <c r="T9159">
        <f>VLOOKUP(LOWER(M9159), Sheet1!$B$1:$C$4, 2, FALSE)</f>
        <v>-1</v>
      </c>
      <c r="U9159" t="str">
        <f>IF(N9159="", "", VLOOKUP(LOWER(N9159), Sheet1!$B$1:$C$4, 2, FALSE))</f>
        <v/>
      </c>
      <c r="V9159">
        <f>IF(O9159="", "", VLOOKUP(LOWER(O9159), Sheet1!$B$1:$C$4, 2, FALSE))</f>
        <v>-2</v>
      </c>
    </row>
    <row r="9160" spans="1:22" x14ac:dyDescent="0.4">
      <c r="A9160">
        <v>10010392</v>
      </c>
      <c r="B9160" s="1" t="s">
        <v>6</v>
      </c>
      <c r="C9160" t="s">
        <v>23</v>
      </c>
      <c r="D9160" t="s">
        <v>29</v>
      </c>
      <c r="E9160" t="s">
        <v>32</v>
      </c>
      <c r="F9160" s="1" t="s">
        <v>476</v>
      </c>
      <c r="G9160" s="1" t="s">
        <v>36</v>
      </c>
      <c r="H9160" s="1" t="s">
        <v>39</v>
      </c>
      <c r="I9160" s="1">
        <v>3</v>
      </c>
      <c r="J9160" s="1" t="s">
        <v>36</v>
      </c>
      <c r="K9160" s="18" t="s">
        <v>463</v>
      </c>
      <c r="L9160" t="s">
        <v>462</v>
      </c>
      <c r="M9160" t="s">
        <v>460</v>
      </c>
      <c r="O9160" s="19" t="s">
        <v>459</v>
      </c>
      <c r="P9160" t="str">
        <f t="shared" si="286"/>
        <v>N</v>
      </c>
      <c r="Q9160">
        <f t="shared" si="287"/>
        <v>0</v>
      </c>
      <c r="R9160">
        <f>VLOOKUP(LOWER(K9160), Sheet1!$B$1:$C$4, 2, FALSE)</f>
        <v>-2</v>
      </c>
      <c r="S9160">
        <f>VLOOKUP(LOWER(L9160), Sheet1!$B$1:$C$4, 2, FALSE)</f>
        <v>2</v>
      </c>
      <c r="T9160">
        <f>VLOOKUP(LOWER(M9160), Sheet1!$B$1:$C$4, 2, FALSE)</f>
        <v>-1</v>
      </c>
      <c r="U9160" t="str">
        <f>IF(N9160="", "", VLOOKUP(LOWER(N9160), Sheet1!$B$1:$C$4, 2, FALSE))</f>
        <v/>
      </c>
      <c r="V9160">
        <f>IF(O9160="", "", VLOOKUP(LOWER(O9160), Sheet1!$B$1:$C$4, 2, FALSE))</f>
        <v>-2</v>
      </c>
    </row>
    <row r="9161" spans="1:22" x14ac:dyDescent="0.4">
      <c r="A9161">
        <v>10010393</v>
      </c>
      <c r="B9161" s="1" t="s">
        <v>2</v>
      </c>
      <c r="C9161" t="s">
        <v>24</v>
      </c>
      <c r="D9161" t="s">
        <v>29</v>
      </c>
      <c r="E9161" t="s">
        <v>32</v>
      </c>
      <c r="F9161" s="1" t="s">
        <v>476</v>
      </c>
      <c r="G9161" s="1" t="s">
        <v>36</v>
      </c>
      <c r="H9161" s="1" t="s">
        <v>39</v>
      </c>
      <c r="I9161" s="1">
        <v>2</v>
      </c>
      <c r="J9161" s="1" t="s">
        <v>35</v>
      </c>
      <c r="K9161" s="18" t="s">
        <v>464</v>
      </c>
      <c r="L9161" t="s">
        <v>461</v>
      </c>
      <c r="M9161" t="s">
        <v>461</v>
      </c>
      <c r="O9161" s="19" t="s">
        <v>459</v>
      </c>
      <c r="P9161" t="str">
        <f t="shared" si="286"/>
        <v>N</v>
      </c>
      <c r="Q9161">
        <f t="shared" si="287"/>
        <v>1</v>
      </c>
      <c r="R9161">
        <f>VLOOKUP(LOWER(K9161), Sheet1!$B$1:$C$4, 2, FALSE)</f>
        <v>-1</v>
      </c>
      <c r="S9161">
        <f>VLOOKUP(LOWER(L9161), Sheet1!$B$1:$C$4, 2, FALSE)</f>
        <v>1</v>
      </c>
      <c r="T9161">
        <f>VLOOKUP(LOWER(M9161), Sheet1!$B$1:$C$4, 2, FALSE)</f>
        <v>1</v>
      </c>
      <c r="U9161" t="str">
        <f>IF(N9161="", "", VLOOKUP(LOWER(N9161), Sheet1!$B$1:$C$4, 2, FALSE))</f>
        <v/>
      </c>
      <c r="V9161">
        <f>IF(O9161="", "", VLOOKUP(LOWER(O9161), Sheet1!$B$1:$C$4, 2, FALSE))</f>
        <v>-2</v>
      </c>
    </row>
    <row r="9162" spans="1:22" x14ac:dyDescent="0.4">
      <c r="A9162">
        <v>10010394</v>
      </c>
      <c r="B9162" s="1" t="s">
        <v>2</v>
      </c>
      <c r="C9162" t="s">
        <v>14</v>
      </c>
      <c r="D9162" t="s">
        <v>29</v>
      </c>
      <c r="E9162" t="s">
        <v>33</v>
      </c>
      <c r="F9162" s="1" t="s">
        <v>478</v>
      </c>
      <c r="G9162" s="1" t="s">
        <v>36</v>
      </c>
      <c r="H9162" s="1" t="s">
        <v>39</v>
      </c>
      <c r="I9162" s="1">
        <v>4</v>
      </c>
      <c r="J9162" s="1" t="s">
        <v>36</v>
      </c>
      <c r="K9162" s="18" t="s">
        <v>465</v>
      </c>
      <c r="L9162" t="s">
        <v>461</v>
      </c>
      <c r="M9162" t="s">
        <v>460</v>
      </c>
      <c r="O9162" s="19" t="s">
        <v>459</v>
      </c>
      <c r="P9162" t="str">
        <f t="shared" si="286"/>
        <v>N</v>
      </c>
      <c r="Q9162">
        <f t="shared" si="287"/>
        <v>0</v>
      </c>
      <c r="R9162">
        <f>VLOOKUP(LOWER(K9162), Sheet1!$B$1:$C$4, 2, FALSE)</f>
        <v>1</v>
      </c>
      <c r="S9162">
        <f>VLOOKUP(LOWER(L9162), Sheet1!$B$1:$C$4, 2, FALSE)</f>
        <v>1</v>
      </c>
      <c r="T9162">
        <f>VLOOKUP(LOWER(M9162), Sheet1!$B$1:$C$4, 2, FALSE)</f>
        <v>-1</v>
      </c>
      <c r="U9162" t="str">
        <f>IF(N9162="", "", VLOOKUP(LOWER(N9162), Sheet1!$B$1:$C$4, 2, FALSE))</f>
        <v/>
      </c>
      <c r="V9162">
        <f>IF(O9162="", "", VLOOKUP(LOWER(O9162), Sheet1!$B$1:$C$4, 2, FALSE))</f>
        <v>-2</v>
      </c>
    </row>
    <row r="9163" spans="1:22" x14ac:dyDescent="0.4">
      <c r="A9163">
        <v>10010395</v>
      </c>
      <c r="B9163" s="1" t="s">
        <v>6</v>
      </c>
      <c r="C9163" t="s">
        <v>23</v>
      </c>
      <c r="D9163" t="s">
        <v>29</v>
      </c>
      <c r="E9163" t="s">
        <v>32</v>
      </c>
      <c r="F9163" s="1" t="s">
        <v>476</v>
      </c>
      <c r="G9163" s="1" t="s">
        <v>36</v>
      </c>
      <c r="H9163" s="1" t="s">
        <v>39</v>
      </c>
      <c r="I9163" s="1">
        <v>4</v>
      </c>
      <c r="J9163" s="1" t="s">
        <v>35</v>
      </c>
      <c r="K9163" s="18" t="s">
        <v>466</v>
      </c>
      <c r="L9163" t="s">
        <v>462</v>
      </c>
      <c r="M9163" t="s">
        <v>461</v>
      </c>
      <c r="O9163" s="19" t="s">
        <v>459</v>
      </c>
      <c r="P9163" t="str">
        <f t="shared" si="286"/>
        <v>N</v>
      </c>
      <c r="Q9163">
        <f t="shared" si="287"/>
        <v>1</v>
      </c>
      <c r="R9163">
        <f>VLOOKUP(LOWER(K9163), Sheet1!$B$1:$C$4, 2, FALSE)</f>
        <v>2</v>
      </c>
      <c r="S9163">
        <f>VLOOKUP(LOWER(L9163), Sheet1!$B$1:$C$4, 2, FALSE)</f>
        <v>2</v>
      </c>
      <c r="T9163">
        <f>VLOOKUP(LOWER(M9163), Sheet1!$B$1:$C$4, 2, FALSE)</f>
        <v>1</v>
      </c>
      <c r="U9163" t="str">
        <f>IF(N9163="", "", VLOOKUP(LOWER(N9163), Sheet1!$B$1:$C$4, 2, FALSE))</f>
        <v/>
      </c>
      <c r="V9163">
        <f>IF(O9163="", "", VLOOKUP(LOWER(O9163), Sheet1!$B$1:$C$4, 2, FALSE))</f>
        <v>-2</v>
      </c>
    </row>
    <row r="9164" spans="1:22" x14ac:dyDescent="0.4">
      <c r="A9164">
        <v>10010396</v>
      </c>
      <c r="B9164" s="1" t="s">
        <v>2</v>
      </c>
      <c r="C9164" t="s">
        <v>21</v>
      </c>
      <c r="D9164" t="s">
        <v>29</v>
      </c>
      <c r="E9164" t="s">
        <v>33</v>
      </c>
      <c r="F9164" s="1" t="s">
        <v>477</v>
      </c>
      <c r="G9164" s="1" t="s">
        <v>36</v>
      </c>
      <c r="H9164" s="1" t="s">
        <v>38</v>
      </c>
      <c r="I9164" s="1">
        <v>2</v>
      </c>
      <c r="J9164" s="1" t="s">
        <v>36</v>
      </c>
      <c r="K9164" s="18" t="s">
        <v>465</v>
      </c>
      <c r="L9164" t="s">
        <v>461</v>
      </c>
      <c r="M9164" t="s">
        <v>459</v>
      </c>
      <c r="O9164" s="19" t="s">
        <v>460</v>
      </c>
      <c r="P9164" t="str">
        <f t="shared" si="286"/>
        <v>N</v>
      </c>
      <c r="Q9164">
        <f t="shared" si="287"/>
        <v>0</v>
      </c>
      <c r="R9164">
        <f>VLOOKUP(LOWER(K9164), Sheet1!$B$1:$C$4, 2, FALSE)</f>
        <v>1</v>
      </c>
      <c r="S9164">
        <f>VLOOKUP(LOWER(L9164), Sheet1!$B$1:$C$4, 2, FALSE)</f>
        <v>1</v>
      </c>
      <c r="T9164">
        <f>VLOOKUP(LOWER(M9164), Sheet1!$B$1:$C$4, 2, FALSE)</f>
        <v>-2</v>
      </c>
      <c r="U9164" t="str">
        <f>IF(N9164="", "", VLOOKUP(LOWER(N9164), Sheet1!$B$1:$C$4, 2, FALSE))</f>
        <v/>
      </c>
      <c r="V9164">
        <f>IF(O9164="", "", VLOOKUP(LOWER(O9164), Sheet1!$B$1:$C$4, 2, FALSE))</f>
        <v>-1</v>
      </c>
    </row>
    <row r="9165" spans="1:22" x14ac:dyDescent="0.4">
      <c r="A9165">
        <v>10010397</v>
      </c>
      <c r="B9165" s="1" t="s">
        <v>6</v>
      </c>
      <c r="C9165" t="s">
        <v>10</v>
      </c>
      <c r="D9165" t="s">
        <v>29</v>
      </c>
      <c r="E9165" t="s">
        <v>33</v>
      </c>
      <c r="F9165" s="1" t="s">
        <v>477</v>
      </c>
      <c r="G9165" s="1" t="s">
        <v>36</v>
      </c>
      <c r="H9165" s="1" t="s">
        <v>39</v>
      </c>
      <c r="I9165" s="1">
        <v>4</v>
      </c>
      <c r="J9165" s="1" t="s">
        <v>35</v>
      </c>
      <c r="K9165" s="18" t="s">
        <v>464</v>
      </c>
      <c r="L9165" t="s">
        <v>461</v>
      </c>
      <c r="M9165" t="s">
        <v>460</v>
      </c>
      <c r="O9165" s="19" t="s">
        <v>459</v>
      </c>
      <c r="P9165" t="str">
        <f t="shared" si="286"/>
        <v>N</v>
      </c>
      <c r="Q9165">
        <f t="shared" si="287"/>
        <v>1</v>
      </c>
      <c r="R9165">
        <f>VLOOKUP(LOWER(K9165), Sheet1!$B$1:$C$4, 2, FALSE)</f>
        <v>-1</v>
      </c>
      <c r="S9165">
        <f>VLOOKUP(LOWER(L9165), Sheet1!$B$1:$C$4, 2, FALSE)</f>
        <v>1</v>
      </c>
      <c r="T9165">
        <f>VLOOKUP(LOWER(M9165), Sheet1!$B$1:$C$4, 2, FALSE)</f>
        <v>-1</v>
      </c>
      <c r="U9165" t="str">
        <f>IF(N9165="", "", VLOOKUP(LOWER(N9165), Sheet1!$B$1:$C$4, 2, FALSE))</f>
        <v/>
      </c>
      <c r="V9165">
        <f>IF(O9165="", "", VLOOKUP(LOWER(O9165), Sheet1!$B$1:$C$4, 2, FALSE))</f>
        <v>-2</v>
      </c>
    </row>
    <row r="9166" spans="1:22" x14ac:dyDescent="0.4">
      <c r="A9166">
        <v>10010398</v>
      </c>
      <c r="B9166" s="1" t="s">
        <v>6</v>
      </c>
      <c r="C9166" t="s">
        <v>19</v>
      </c>
      <c r="D9166" t="s">
        <v>29</v>
      </c>
      <c r="E9166" t="s">
        <v>33</v>
      </c>
      <c r="F9166" s="1" t="s">
        <v>478</v>
      </c>
      <c r="G9166" s="1" t="s">
        <v>36</v>
      </c>
      <c r="H9166" s="1" t="s">
        <v>38</v>
      </c>
      <c r="I9166" s="1">
        <v>2</v>
      </c>
      <c r="J9166" s="1" t="s">
        <v>35</v>
      </c>
      <c r="K9166" s="18" t="s">
        <v>464</v>
      </c>
      <c r="L9166" t="s">
        <v>462</v>
      </c>
      <c r="M9166" t="s">
        <v>460</v>
      </c>
      <c r="O9166" s="19" t="s">
        <v>462</v>
      </c>
      <c r="P9166" t="str">
        <f t="shared" si="286"/>
        <v>N</v>
      </c>
      <c r="Q9166">
        <f t="shared" si="287"/>
        <v>1</v>
      </c>
      <c r="R9166">
        <f>VLOOKUP(LOWER(K9166), Sheet1!$B$1:$C$4, 2, FALSE)</f>
        <v>-1</v>
      </c>
      <c r="S9166">
        <f>VLOOKUP(LOWER(L9166), Sheet1!$B$1:$C$4, 2, FALSE)</f>
        <v>2</v>
      </c>
      <c r="T9166">
        <f>VLOOKUP(LOWER(M9166), Sheet1!$B$1:$C$4, 2, FALSE)</f>
        <v>-1</v>
      </c>
      <c r="U9166" t="str">
        <f>IF(N9166="", "", VLOOKUP(LOWER(N9166), Sheet1!$B$1:$C$4, 2, FALSE))</f>
        <v/>
      </c>
      <c r="V9166">
        <f>IF(O9166="", "", VLOOKUP(LOWER(O9166), Sheet1!$B$1:$C$4, 2, FALSE))</f>
        <v>2</v>
      </c>
    </row>
    <row r="9167" spans="1:22" x14ac:dyDescent="0.4">
      <c r="A9167">
        <v>10010399</v>
      </c>
      <c r="B9167" s="1" t="s">
        <v>6</v>
      </c>
      <c r="C9167" t="s">
        <v>24</v>
      </c>
      <c r="D9167" t="s">
        <v>29</v>
      </c>
      <c r="E9167" t="s">
        <v>32</v>
      </c>
      <c r="F9167" s="1" t="s">
        <v>476</v>
      </c>
      <c r="G9167" s="1" t="s">
        <v>36</v>
      </c>
      <c r="H9167" s="1" t="s">
        <v>38</v>
      </c>
      <c r="I9167" s="1">
        <v>4</v>
      </c>
      <c r="J9167" s="1" t="s">
        <v>35</v>
      </c>
      <c r="K9167" s="18" t="s">
        <v>465</v>
      </c>
      <c r="L9167" t="s">
        <v>460</v>
      </c>
      <c r="M9167" t="s">
        <v>460</v>
      </c>
      <c r="O9167" s="19" t="s">
        <v>460</v>
      </c>
      <c r="P9167" t="str">
        <f t="shared" si="286"/>
        <v>N</v>
      </c>
      <c r="Q9167">
        <f t="shared" si="287"/>
        <v>1</v>
      </c>
      <c r="R9167">
        <f>VLOOKUP(LOWER(K9167), Sheet1!$B$1:$C$4, 2, FALSE)</f>
        <v>1</v>
      </c>
      <c r="S9167">
        <f>VLOOKUP(LOWER(L9167), Sheet1!$B$1:$C$4, 2, FALSE)</f>
        <v>-1</v>
      </c>
      <c r="T9167">
        <f>VLOOKUP(LOWER(M9167), Sheet1!$B$1:$C$4, 2, FALSE)</f>
        <v>-1</v>
      </c>
      <c r="U9167" t="str">
        <f>IF(N9167="", "", VLOOKUP(LOWER(N9167), Sheet1!$B$1:$C$4, 2, FALSE))</f>
        <v/>
      </c>
      <c r="V9167">
        <f>IF(O9167="", "", VLOOKUP(LOWER(O9167), Sheet1!$B$1:$C$4, 2, FALSE))</f>
        <v>-1</v>
      </c>
    </row>
    <row r="9168" spans="1:22" x14ac:dyDescent="0.4">
      <c r="A9168">
        <v>10010400</v>
      </c>
      <c r="B9168" s="1" t="s">
        <v>5</v>
      </c>
      <c r="C9168" t="s">
        <v>12</v>
      </c>
      <c r="D9168" t="s">
        <v>29</v>
      </c>
      <c r="E9168" t="s">
        <v>33</v>
      </c>
      <c r="F9168" s="1" t="s">
        <v>477</v>
      </c>
      <c r="G9168" s="1" t="s">
        <v>36</v>
      </c>
      <c r="H9168" s="1" t="s">
        <v>39</v>
      </c>
      <c r="I9168" s="1">
        <v>4</v>
      </c>
      <c r="J9168" s="1" t="s">
        <v>35</v>
      </c>
      <c r="K9168" s="18" t="s">
        <v>465</v>
      </c>
      <c r="L9168" t="s">
        <v>461</v>
      </c>
      <c r="M9168" t="s">
        <v>459</v>
      </c>
      <c r="O9168" s="19" t="s">
        <v>459</v>
      </c>
      <c r="P9168" t="str">
        <f t="shared" si="286"/>
        <v>N</v>
      </c>
      <c r="Q9168">
        <f t="shared" si="287"/>
        <v>1</v>
      </c>
      <c r="R9168">
        <f>VLOOKUP(LOWER(K9168), Sheet1!$B$1:$C$4, 2, FALSE)</f>
        <v>1</v>
      </c>
      <c r="S9168">
        <f>VLOOKUP(LOWER(L9168), Sheet1!$B$1:$C$4, 2, FALSE)</f>
        <v>1</v>
      </c>
      <c r="T9168">
        <f>VLOOKUP(LOWER(M9168), Sheet1!$B$1:$C$4, 2, FALSE)</f>
        <v>-2</v>
      </c>
      <c r="U9168" t="str">
        <f>IF(N9168="", "", VLOOKUP(LOWER(N9168), Sheet1!$B$1:$C$4, 2, FALSE))</f>
        <v/>
      </c>
      <c r="V9168">
        <f>IF(O9168="", "", VLOOKUP(LOWER(O9168), Sheet1!$B$1:$C$4, 2, FALSE))</f>
        <v>-2</v>
      </c>
    </row>
    <row r="9169" spans="1:22" x14ac:dyDescent="0.4">
      <c r="A9169">
        <v>10010401</v>
      </c>
      <c r="B9169" s="1" t="s">
        <v>6</v>
      </c>
      <c r="C9169" t="s">
        <v>12</v>
      </c>
      <c r="D9169" t="s">
        <v>29</v>
      </c>
      <c r="E9169" t="s">
        <v>32</v>
      </c>
      <c r="F9169" s="1" t="s">
        <v>476</v>
      </c>
      <c r="G9169" s="1" t="s">
        <v>36</v>
      </c>
      <c r="H9169" s="1" t="s">
        <v>38</v>
      </c>
      <c r="I9169" s="1">
        <v>3</v>
      </c>
      <c r="J9169" s="1" t="s">
        <v>35</v>
      </c>
      <c r="K9169" s="18" t="s">
        <v>464</v>
      </c>
      <c r="L9169" t="s">
        <v>459</v>
      </c>
      <c r="M9169" t="s">
        <v>460</v>
      </c>
      <c r="O9169" s="19" t="s">
        <v>460</v>
      </c>
      <c r="P9169" t="str">
        <f t="shared" si="286"/>
        <v>N</v>
      </c>
      <c r="Q9169">
        <f t="shared" si="287"/>
        <v>1</v>
      </c>
      <c r="R9169">
        <f>VLOOKUP(LOWER(K9169), Sheet1!$B$1:$C$4, 2, FALSE)</f>
        <v>-1</v>
      </c>
      <c r="S9169">
        <f>VLOOKUP(LOWER(L9169), Sheet1!$B$1:$C$4, 2, FALSE)</f>
        <v>-2</v>
      </c>
      <c r="T9169">
        <f>VLOOKUP(LOWER(M9169), Sheet1!$B$1:$C$4, 2, FALSE)</f>
        <v>-1</v>
      </c>
      <c r="U9169" t="str">
        <f>IF(N9169="", "", VLOOKUP(LOWER(N9169), Sheet1!$B$1:$C$4, 2, FALSE))</f>
        <v/>
      </c>
      <c r="V9169">
        <f>IF(O9169="", "", VLOOKUP(LOWER(O9169), Sheet1!$B$1:$C$4, 2, FALSE))</f>
        <v>-1</v>
      </c>
    </row>
    <row r="9170" spans="1:22" x14ac:dyDescent="0.4">
      <c r="A9170">
        <v>10010402</v>
      </c>
      <c r="B9170" s="1" t="s">
        <v>5</v>
      </c>
      <c r="C9170" t="s">
        <v>21</v>
      </c>
      <c r="D9170" t="s">
        <v>29</v>
      </c>
      <c r="E9170" t="s">
        <v>32</v>
      </c>
      <c r="F9170" s="1" t="s">
        <v>476</v>
      </c>
      <c r="G9170" s="1" t="s">
        <v>36</v>
      </c>
      <c r="H9170" s="1" t="s">
        <v>40</v>
      </c>
      <c r="I9170" s="1">
        <v>2</v>
      </c>
      <c r="J9170" s="1" t="s">
        <v>36</v>
      </c>
      <c r="K9170" s="18" t="s">
        <v>463</v>
      </c>
      <c r="L9170" t="s">
        <v>461</v>
      </c>
      <c r="M9170" t="s">
        <v>461</v>
      </c>
      <c r="O9170" s="19" t="s">
        <v>461</v>
      </c>
      <c r="P9170" t="str">
        <f t="shared" si="286"/>
        <v>N</v>
      </c>
      <c r="Q9170">
        <f t="shared" si="287"/>
        <v>0</v>
      </c>
      <c r="R9170">
        <f>VLOOKUP(LOWER(K9170), Sheet1!$B$1:$C$4, 2, FALSE)</f>
        <v>-2</v>
      </c>
      <c r="S9170">
        <f>VLOOKUP(LOWER(L9170), Sheet1!$B$1:$C$4, 2, FALSE)</f>
        <v>1</v>
      </c>
      <c r="T9170">
        <f>VLOOKUP(LOWER(M9170), Sheet1!$B$1:$C$4, 2, FALSE)</f>
        <v>1</v>
      </c>
      <c r="U9170" t="str">
        <f>IF(N9170="", "", VLOOKUP(LOWER(N9170), Sheet1!$B$1:$C$4, 2, FALSE))</f>
        <v/>
      </c>
      <c r="V9170">
        <f>IF(O9170="", "", VLOOKUP(LOWER(O9170), Sheet1!$B$1:$C$4, 2, FALSE))</f>
        <v>1</v>
      </c>
    </row>
    <row r="9171" spans="1:22" x14ac:dyDescent="0.4">
      <c r="A9171">
        <v>10010403</v>
      </c>
      <c r="B9171" s="1" t="s">
        <v>6</v>
      </c>
      <c r="C9171" t="s">
        <v>14</v>
      </c>
      <c r="D9171" t="s">
        <v>29</v>
      </c>
      <c r="E9171" t="s">
        <v>33</v>
      </c>
      <c r="F9171" s="1" t="s">
        <v>478</v>
      </c>
      <c r="G9171" s="1" t="s">
        <v>36</v>
      </c>
      <c r="H9171" s="1" t="s">
        <v>38</v>
      </c>
      <c r="I9171" s="1">
        <v>2</v>
      </c>
      <c r="J9171" s="1" t="s">
        <v>36</v>
      </c>
      <c r="K9171" s="18" t="s">
        <v>465</v>
      </c>
      <c r="L9171" t="s">
        <v>462</v>
      </c>
      <c r="M9171" t="s">
        <v>460</v>
      </c>
      <c r="O9171" s="19" t="s">
        <v>462</v>
      </c>
      <c r="P9171" t="str">
        <f t="shared" si="286"/>
        <v>N</v>
      </c>
      <c r="Q9171">
        <f t="shared" si="287"/>
        <v>0</v>
      </c>
      <c r="R9171">
        <f>VLOOKUP(LOWER(K9171), Sheet1!$B$1:$C$4, 2, FALSE)</f>
        <v>1</v>
      </c>
      <c r="S9171">
        <f>VLOOKUP(LOWER(L9171), Sheet1!$B$1:$C$4, 2, FALSE)</f>
        <v>2</v>
      </c>
      <c r="T9171">
        <f>VLOOKUP(LOWER(M9171), Sheet1!$B$1:$C$4, 2, FALSE)</f>
        <v>-1</v>
      </c>
      <c r="U9171" t="str">
        <f>IF(N9171="", "", VLOOKUP(LOWER(N9171), Sheet1!$B$1:$C$4, 2, FALSE))</f>
        <v/>
      </c>
      <c r="V9171">
        <f>IF(O9171="", "", VLOOKUP(LOWER(O9171), Sheet1!$B$1:$C$4, 2, FALSE))</f>
        <v>2</v>
      </c>
    </row>
    <row r="9172" spans="1:22" x14ac:dyDescent="0.4">
      <c r="A9172">
        <v>10010404</v>
      </c>
      <c r="B9172" s="1" t="s">
        <v>6</v>
      </c>
      <c r="C9172" t="s">
        <v>26</v>
      </c>
      <c r="D9172" t="s">
        <v>29</v>
      </c>
      <c r="E9172" t="s">
        <v>32</v>
      </c>
      <c r="F9172" s="1" t="s">
        <v>476</v>
      </c>
      <c r="G9172" s="1" t="s">
        <v>36</v>
      </c>
      <c r="H9172" s="1" t="s">
        <v>40</v>
      </c>
      <c r="I9172" s="1">
        <v>4</v>
      </c>
      <c r="J9172" s="1" t="s">
        <v>36</v>
      </c>
      <c r="K9172" s="18" t="s">
        <v>466</v>
      </c>
      <c r="L9172" t="s">
        <v>461</v>
      </c>
      <c r="M9172" t="s">
        <v>461</v>
      </c>
      <c r="O9172" s="19" t="s">
        <v>460</v>
      </c>
      <c r="P9172" t="str">
        <f t="shared" si="286"/>
        <v>N</v>
      </c>
      <c r="Q9172">
        <f t="shared" si="287"/>
        <v>0</v>
      </c>
      <c r="R9172">
        <f>VLOOKUP(LOWER(K9172), Sheet1!$B$1:$C$4, 2, FALSE)</f>
        <v>2</v>
      </c>
      <c r="S9172">
        <f>VLOOKUP(LOWER(L9172), Sheet1!$B$1:$C$4, 2, FALSE)</f>
        <v>1</v>
      </c>
      <c r="T9172">
        <f>VLOOKUP(LOWER(M9172), Sheet1!$B$1:$C$4, 2, FALSE)</f>
        <v>1</v>
      </c>
      <c r="U9172" t="str">
        <f>IF(N9172="", "", VLOOKUP(LOWER(N9172), Sheet1!$B$1:$C$4, 2, FALSE))</f>
        <v/>
      </c>
      <c r="V9172">
        <f>IF(O9172="", "", VLOOKUP(LOWER(O9172), Sheet1!$B$1:$C$4, 2, FALSE))</f>
        <v>-1</v>
      </c>
    </row>
    <row r="9173" spans="1:22" x14ac:dyDescent="0.4">
      <c r="A9173">
        <v>10010405</v>
      </c>
      <c r="B9173" s="1" t="s">
        <v>2</v>
      </c>
      <c r="C9173" t="s">
        <v>24</v>
      </c>
      <c r="D9173" t="s">
        <v>29</v>
      </c>
      <c r="E9173" t="s">
        <v>32</v>
      </c>
      <c r="F9173" s="1" t="s">
        <v>476</v>
      </c>
      <c r="G9173" s="1" t="s">
        <v>36</v>
      </c>
      <c r="H9173" s="1" t="s">
        <v>39</v>
      </c>
      <c r="I9173" s="1">
        <v>2</v>
      </c>
      <c r="J9173" s="1" t="s">
        <v>35</v>
      </c>
      <c r="K9173" s="18" t="s">
        <v>465</v>
      </c>
      <c r="L9173" t="s">
        <v>461</v>
      </c>
      <c r="M9173" t="s">
        <v>460</v>
      </c>
      <c r="O9173" s="19" t="s">
        <v>459</v>
      </c>
      <c r="P9173" t="str">
        <f t="shared" si="286"/>
        <v>N</v>
      </c>
      <c r="Q9173">
        <f t="shared" si="287"/>
        <v>1</v>
      </c>
      <c r="R9173">
        <f>VLOOKUP(LOWER(K9173), Sheet1!$B$1:$C$4, 2, FALSE)</f>
        <v>1</v>
      </c>
      <c r="S9173">
        <f>VLOOKUP(LOWER(L9173), Sheet1!$B$1:$C$4, 2, FALSE)</f>
        <v>1</v>
      </c>
      <c r="T9173">
        <f>VLOOKUP(LOWER(M9173), Sheet1!$B$1:$C$4, 2, FALSE)</f>
        <v>-1</v>
      </c>
      <c r="U9173" t="str">
        <f>IF(N9173="", "", VLOOKUP(LOWER(N9173), Sheet1!$B$1:$C$4, 2, FALSE))</f>
        <v/>
      </c>
      <c r="V9173">
        <f>IF(O9173="", "", VLOOKUP(LOWER(O9173), Sheet1!$B$1:$C$4, 2, FALSE))</f>
        <v>-2</v>
      </c>
    </row>
    <row r="9174" spans="1:22" x14ac:dyDescent="0.4">
      <c r="A9174">
        <v>10010406</v>
      </c>
      <c r="B9174" s="1" t="s">
        <v>5</v>
      </c>
      <c r="C9174" t="s">
        <v>24</v>
      </c>
      <c r="D9174" t="s">
        <v>29</v>
      </c>
      <c r="E9174" t="s">
        <v>33</v>
      </c>
      <c r="F9174" s="1" t="s">
        <v>476</v>
      </c>
      <c r="G9174" s="1" t="s">
        <v>36</v>
      </c>
      <c r="H9174" s="1" t="s">
        <v>39</v>
      </c>
      <c r="I9174" s="1">
        <v>4</v>
      </c>
      <c r="J9174" s="1" t="s">
        <v>35</v>
      </c>
      <c r="K9174" s="18" t="s">
        <v>464</v>
      </c>
      <c r="L9174" t="s">
        <v>461</v>
      </c>
      <c r="M9174" t="s">
        <v>459</v>
      </c>
      <c r="O9174" s="19" t="s">
        <v>459</v>
      </c>
      <c r="P9174" t="str">
        <f t="shared" si="286"/>
        <v>N</v>
      </c>
      <c r="Q9174">
        <f t="shared" si="287"/>
        <v>1</v>
      </c>
      <c r="R9174">
        <f>VLOOKUP(LOWER(K9174), Sheet1!$B$1:$C$4, 2, FALSE)</f>
        <v>-1</v>
      </c>
      <c r="S9174">
        <f>VLOOKUP(LOWER(L9174), Sheet1!$B$1:$C$4, 2, FALSE)</f>
        <v>1</v>
      </c>
      <c r="T9174">
        <f>VLOOKUP(LOWER(M9174), Sheet1!$B$1:$C$4, 2, FALSE)</f>
        <v>-2</v>
      </c>
      <c r="U9174" t="str">
        <f>IF(N9174="", "", VLOOKUP(LOWER(N9174), Sheet1!$B$1:$C$4, 2, FALSE))</f>
        <v/>
      </c>
      <c r="V9174">
        <f>IF(O9174="", "", VLOOKUP(LOWER(O9174), Sheet1!$B$1:$C$4, 2, FALSE))</f>
        <v>-2</v>
      </c>
    </row>
    <row r="9175" spans="1:22" x14ac:dyDescent="0.4">
      <c r="A9175">
        <v>10010407</v>
      </c>
      <c r="B9175" s="1" t="s">
        <v>6</v>
      </c>
      <c r="C9175" t="s">
        <v>12</v>
      </c>
      <c r="D9175" t="s">
        <v>29</v>
      </c>
      <c r="E9175" t="s">
        <v>33</v>
      </c>
      <c r="F9175" s="1" t="s">
        <v>477</v>
      </c>
      <c r="G9175" s="1" t="s">
        <v>36</v>
      </c>
      <c r="H9175" s="1" t="s">
        <v>39</v>
      </c>
      <c r="I9175" s="1">
        <v>3</v>
      </c>
      <c r="J9175" s="1" t="s">
        <v>35</v>
      </c>
      <c r="K9175" s="18" t="s">
        <v>464</v>
      </c>
      <c r="L9175" t="s">
        <v>461</v>
      </c>
      <c r="M9175" t="s">
        <v>460</v>
      </c>
      <c r="O9175" s="19" t="s">
        <v>462</v>
      </c>
      <c r="P9175" t="str">
        <f t="shared" si="286"/>
        <v>N</v>
      </c>
      <c r="Q9175">
        <f t="shared" si="287"/>
        <v>1</v>
      </c>
      <c r="R9175">
        <f>VLOOKUP(LOWER(K9175), Sheet1!$B$1:$C$4, 2, FALSE)</f>
        <v>-1</v>
      </c>
      <c r="S9175">
        <f>VLOOKUP(LOWER(L9175), Sheet1!$B$1:$C$4, 2, FALSE)</f>
        <v>1</v>
      </c>
      <c r="T9175">
        <f>VLOOKUP(LOWER(M9175), Sheet1!$B$1:$C$4, 2, FALSE)</f>
        <v>-1</v>
      </c>
      <c r="U9175" t="str">
        <f>IF(N9175="", "", VLOOKUP(LOWER(N9175), Sheet1!$B$1:$C$4, 2, FALSE))</f>
        <v/>
      </c>
      <c r="V9175">
        <f>IF(O9175="", "", VLOOKUP(LOWER(O9175), Sheet1!$B$1:$C$4, 2, FALSE))</f>
        <v>2</v>
      </c>
    </row>
    <row r="9176" spans="1:22" x14ac:dyDescent="0.4">
      <c r="A9176">
        <v>10010408</v>
      </c>
      <c r="B9176" s="1" t="s">
        <v>6</v>
      </c>
      <c r="C9176" t="s">
        <v>13</v>
      </c>
      <c r="D9176" t="s">
        <v>29</v>
      </c>
      <c r="E9176" t="s">
        <v>32</v>
      </c>
      <c r="F9176" s="1" t="s">
        <v>476</v>
      </c>
      <c r="G9176" s="1" t="s">
        <v>36</v>
      </c>
      <c r="H9176" s="1" t="s">
        <v>39</v>
      </c>
      <c r="I9176" s="1">
        <v>3</v>
      </c>
      <c r="J9176" s="1" t="s">
        <v>35</v>
      </c>
      <c r="K9176" s="18" t="s">
        <v>465</v>
      </c>
      <c r="L9176" t="s">
        <v>459</v>
      </c>
      <c r="M9176" t="s">
        <v>459</v>
      </c>
      <c r="O9176" s="19" t="s">
        <v>460</v>
      </c>
      <c r="P9176" t="str">
        <f t="shared" si="286"/>
        <v>N</v>
      </c>
      <c r="Q9176">
        <f t="shared" si="287"/>
        <v>1</v>
      </c>
      <c r="R9176">
        <f>VLOOKUP(LOWER(K9176), Sheet1!$B$1:$C$4, 2, FALSE)</f>
        <v>1</v>
      </c>
      <c r="S9176">
        <f>VLOOKUP(LOWER(L9176), Sheet1!$B$1:$C$4, 2, FALSE)</f>
        <v>-2</v>
      </c>
      <c r="T9176">
        <f>VLOOKUP(LOWER(M9176), Sheet1!$B$1:$C$4, 2, FALSE)</f>
        <v>-2</v>
      </c>
      <c r="U9176" t="str">
        <f>IF(N9176="", "", VLOOKUP(LOWER(N9176), Sheet1!$B$1:$C$4, 2, FALSE))</f>
        <v/>
      </c>
      <c r="V9176">
        <f>IF(O9176="", "", VLOOKUP(LOWER(O9176), Sheet1!$B$1:$C$4, 2, FALSE))</f>
        <v>-1</v>
      </c>
    </row>
    <row r="9177" spans="1:22" x14ac:dyDescent="0.4">
      <c r="A9177">
        <v>10010409</v>
      </c>
      <c r="B9177" s="1" t="s">
        <v>2</v>
      </c>
      <c r="C9177" t="s">
        <v>26</v>
      </c>
      <c r="D9177" t="s">
        <v>29</v>
      </c>
      <c r="E9177" t="s">
        <v>32</v>
      </c>
      <c r="F9177" s="1" t="s">
        <v>476</v>
      </c>
      <c r="G9177" s="1" t="s">
        <v>36</v>
      </c>
      <c r="H9177" s="1" t="s">
        <v>39</v>
      </c>
      <c r="I9177" s="1">
        <v>3</v>
      </c>
      <c r="J9177" s="1" t="s">
        <v>35</v>
      </c>
      <c r="K9177" s="18" t="s">
        <v>463</v>
      </c>
      <c r="L9177" t="s">
        <v>461</v>
      </c>
      <c r="M9177" t="s">
        <v>460</v>
      </c>
      <c r="O9177" s="19" t="s">
        <v>460</v>
      </c>
      <c r="P9177" t="str">
        <f t="shared" si="286"/>
        <v>N</v>
      </c>
      <c r="Q9177">
        <f t="shared" si="287"/>
        <v>1</v>
      </c>
      <c r="R9177">
        <f>VLOOKUP(LOWER(K9177), Sheet1!$B$1:$C$4, 2, FALSE)</f>
        <v>-2</v>
      </c>
      <c r="S9177">
        <f>VLOOKUP(LOWER(L9177), Sheet1!$B$1:$C$4, 2, FALSE)</f>
        <v>1</v>
      </c>
      <c r="T9177">
        <f>VLOOKUP(LOWER(M9177), Sheet1!$B$1:$C$4, 2, FALSE)</f>
        <v>-1</v>
      </c>
      <c r="U9177" t="str">
        <f>IF(N9177="", "", VLOOKUP(LOWER(N9177), Sheet1!$B$1:$C$4, 2, FALSE))</f>
        <v/>
      </c>
      <c r="V9177">
        <f>IF(O9177="", "", VLOOKUP(LOWER(O9177), Sheet1!$B$1:$C$4, 2, FALSE))</f>
        <v>-1</v>
      </c>
    </row>
    <row r="9178" spans="1:22" x14ac:dyDescent="0.4">
      <c r="A9178">
        <v>10010410</v>
      </c>
      <c r="B9178" s="1" t="s">
        <v>5</v>
      </c>
      <c r="C9178" t="s">
        <v>17</v>
      </c>
      <c r="D9178" t="s">
        <v>29</v>
      </c>
      <c r="E9178" t="s">
        <v>32</v>
      </c>
      <c r="F9178" s="1" t="s">
        <v>477</v>
      </c>
      <c r="G9178" s="1" t="s">
        <v>36</v>
      </c>
      <c r="H9178" s="1" t="s">
        <v>38</v>
      </c>
      <c r="I9178" s="1">
        <v>4</v>
      </c>
      <c r="J9178" s="1" t="s">
        <v>35</v>
      </c>
      <c r="K9178" s="18" t="s">
        <v>466</v>
      </c>
      <c r="L9178" t="s">
        <v>460</v>
      </c>
      <c r="M9178" t="s">
        <v>460</v>
      </c>
      <c r="O9178" s="19" t="s">
        <v>461</v>
      </c>
      <c r="P9178" t="str">
        <f t="shared" si="286"/>
        <v>N</v>
      </c>
      <c r="Q9178">
        <f t="shared" si="287"/>
        <v>1</v>
      </c>
      <c r="R9178">
        <f>VLOOKUP(LOWER(K9178), Sheet1!$B$1:$C$4, 2, FALSE)</f>
        <v>2</v>
      </c>
      <c r="S9178">
        <f>VLOOKUP(LOWER(L9178), Sheet1!$B$1:$C$4, 2, FALSE)</f>
        <v>-1</v>
      </c>
      <c r="T9178">
        <f>VLOOKUP(LOWER(M9178), Sheet1!$B$1:$C$4, 2, FALSE)</f>
        <v>-1</v>
      </c>
      <c r="U9178" t="str">
        <f>IF(N9178="", "", VLOOKUP(LOWER(N9178), Sheet1!$B$1:$C$4, 2, FALSE))</f>
        <v/>
      </c>
      <c r="V9178">
        <f>IF(O9178="", "", VLOOKUP(LOWER(O9178), Sheet1!$B$1:$C$4, 2, FALSE))</f>
        <v>1</v>
      </c>
    </row>
    <row r="9179" spans="1:22" x14ac:dyDescent="0.4">
      <c r="A9179">
        <v>10010411</v>
      </c>
      <c r="B9179" s="1" t="s">
        <v>5</v>
      </c>
      <c r="C9179" t="s">
        <v>24</v>
      </c>
      <c r="D9179" t="s">
        <v>29</v>
      </c>
      <c r="E9179" t="s">
        <v>32</v>
      </c>
      <c r="F9179" s="1" t="s">
        <v>476</v>
      </c>
      <c r="G9179" s="1" t="s">
        <v>36</v>
      </c>
      <c r="H9179" s="1" t="s">
        <v>39</v>
      </c>
      <c r="I9179" s="1">
        <v>2</v>
      </c>
      <c r="J9179" s="1" t="s">
        <v>35</v>
      </c>
      <c r="K9179" s="18" t="s">
        <v>464</v>
      </c>
      <c r="L9179" t="s">
        <v>460</v>
      </c>
      <c r="M9179" t="s">
        <v>459</v>
      </c>
      <c r="O9179" s="19" t="s">
        <v>459</v>
      </c>
      <c r="P9179" t="str">
        <f t="shared" si="286"/>
        <v>N</v>
      </c>
      <c r="Q9179">
        <f t="shared" si="287"/>
        <v>1</v>
      </c>
      <c r="R9179">
        <f>VLOOKUP(LOWER(K9179), Sheet1!$B$1:$C$4, 2, FALSE)</f>
        <v>-1</v>
      </c>
      <c r="S9179">
        <f>VLOOKUP(LOWER(L9179), Sheet1!$B$1:$C$4, 2, FALSE)</f>
        <v>-1</v>
      </c>
      <c r="T9179">
        <f>VLOOKUP(LOWER(M9179), Sheet1!$B$1:$C$4, 2, FALSE)</f>
        <v>-2</v>
      </c>
      <c r="U9179" t="str">
        <f>IF(N9179="", "", VLOOKUP(LOWER(N9179), Sheet1!$B$1:$C$4, 2, FALSE))</f>
        <v/>
      </c>
      <c r="V9179">
        <f>IF(O9179="", "", VLOOKUP(LOWER(O9179), Sheet1!$B$1:$C$4, 2, FALSE))</f>
        <v>-2</v>
      </c>
    </row>
    <row r="9180" spans="1:22" x14ac:dyDescent="0.4">
      <c r="A9180">
        <v>10010412</v>
      </c>
      <c r="B9180" s="1" t="s">
        <v>5</v>
      </c>
      <c r="C9180" t="s">
        <v>10</v>
      </c>
      <c r="D9180" t="s">
        <v>29</v>
      </c>
      <c r="E9180" t="s">
        <v>33</v>
      </c>
      <c r="F9180" s="1" t="s">
        <v>477</v>
      </c>
      <c r="G9180" s="1" t="s">
        <v>36</v>
      </c>
      <c r="H9180" s="1" t="s">
        <v>39</v>
      </c>
      <c r="I9180" s="1">
        <v>4</v>
      </c>
      <c r="J9180" s="1" t="s">
        <v>36</v>
      </c>
      <c r="K9180" s="18" t="s">
        <v>463</v>
      </c>
      <c r="L9180" t="s">
        <v>460</v>
      </c>
      <c r="M9180" t="s">
        <v>461</v>
      </c>
      <c r="O9180" s="19" t="s">
        <v>462</v>
      </c>
      <c r="P9180" t="str">
        <f t="shared" si="286"/>
        <v>N</v>
      </c>
      <c r="Q9180">
        <f t="shared" si="287"/>
        <v>0</v>
      </c>
      <c r="R9180">
        <f>VLOOKUP(LOWER(K9180), Sheet1!$B$1:$C$4, 2, FALSE)</f>
        <v>-2</v>
      </c>
      <c r="S9180">
        <f>VLOOKUP(LOWER(L9180), Sheet1!$B$1:$C$4, 2, FALSE)</f>
        <v>-1</v>
      </c>
      <c r="T9180">
        <f>VLOOKUP(LOWER(M9180), Sheet1!$B$1:$C$4, 2, FALSE)</f>
        <v>1</v>
      </c>
      <c r="U9180" t="str">
        <f>IF(N9180="", "", VLOOKUP(LOWER(N9180), Sheet1!$B$1:$C$4, 2, FALSE))</f>
        <v/>
      </c>
      <c r="V9180">
        <f>IF(O9180="", "", VLOOKUP(LOWER(O9180), Sheet1!$B$1:$C$4, 2, FALSE))</f>
        <v>2</v>
      </c>
    </row>
    <row r="9181" spans="1:22" x14ac:dyDescent="0.4">
      <c r="A9181">
        <v>10010413</v>
      </c>
      <c r="B9181" s="1" t="s">
        <v>7</v>
      </c>
      <c r="C9181" t="s">
        <v>14</v>
      </c>
      <c r="D9181" t="s">
        <v>29</v>
      </c>
      <c r="E9181" t="s">
        <v>32</v>
      </c>
      <c r="F9181" s="1" t="s">
        <v>478</v>
      </c>
      <c r="G9181" s="1" t="s">
        <v>36</v>
      </c>
      <c r="H9181" s="1" t="s">
        <v>39</v>
      </c>
      <c r="I9181" s="1">
        <v>2</v>
      </c>
      <c r="J9181" s="1" t="s">
        <v>35</v>
      </c>
      <c r="K9181" s="18" t="s">
        <v>464</v>
      </c>
      <c r="L9181" t="s">
        <v>461</v>
      </c>
      <c r="M9181" t="s">
        <v>462</v>
      </c>
      <c r="O9181" s="19" t="s">
        <v>459</v>
      </c>
      <c r="P9181" t="str">
        <f t="shared" si="286"/>
        <v>N</v>
      </c>
      <c r="Q9181">
        <f t="shared" si="287"/>
        <v>1</v>
      </c>
      <c r="R9181">
        <f>VLOOKUP(LOWER(K9181), Sheet1!$B$1:$C$4, 2, FALSE)</f>
        <v>-1</v>
      </c>
      <c r="S9181">
        <f>VLOOKUP(LOWER(L9181), Sheet1!$B$1:$C$4, 2, FALSE)</f>
        <v>1</v>
      </c>
      <c r="T9181">
        <f>VLOOKUP(LOWER(M9181), Sheet1!$B$1:$C$4, 2, FALSE)</f>
        <v>2</v>
      </c>
      <c r="U9181" t="str">
        <f>IF(N9181="", "", VLOOKUP(LOWER(N9181), Sheet1!$B$1:$C$4, 2, FALSE))</f>
        <v/>
      </c>
      <c r="V9181">
        <f>IF(O9181="", "", VLOOKUP(LOWER(O9181), Sheet1!$B$1:$C$4, 2, FALSE))</f>
        <v>-2</v>
      </c>
    </row>
    <row r="9182" spans="1:22" x14ac:dyDescent="0.4">
      <c r="A9182">
        <v>10010414</v>
      </c>
      <c r="B9182" s="1" t="s">
        <v>5</v>
      </c>
      <c r="C9182" t="s">
        <v>12</v>
      </c>
      <c r="D9182" t="s">
        <v>29</v>
      </c>
      <c r="E9182" t="s">
        <v>33</v>
      </c>
      <c r="F9182" s="1" t="s">
        <v>477</v>
      </c>
      <c r="G9182" s="1" t="s">
        <v>36</v>
      </c>
      <c r="H9182" s="1" t="s">
        <v>39</v>
      </c>
      <c r="I9182" s="1">
        <v>4</v>
      </c>
      <c r="J9182" s="1" t="s">
        <v>36</v>
      </c>
      <c r="K9182" s="18" t="s">
        <v>465</v>
      </c>
      <c r="L9182" t="s">
        <v>461</v>
      </c>
      <c r="M9182" t="s">
        <v>459</v>
      </c>
      <c r="O9182" s="19" t="s">
        <v>460</v>
      </c>
      <c r="P9182" t="str">
        <f t="shared" si="286"/>
        <v>N</v>
      </c>
      <c r="Q9182">
        <f t="shared" si="287"/>
        <v>0</v>
      </c>
      <c r="R9182">
        <f>VLOOKUP(LOWER(K9182), Sheet1!$B$1:$C$4, 2, FALSE)</f>
        <v>1</v>
      </c>
      <c r="S9182">
        <f>VLOOKUP(LOWER(L9182), Sheet1!$B$1:$C$4, 2, FALSE)</f>
        <v>1</v>
      </c>
      <c r="T9182">
        <f>VLOOKUP(LOWER(M9182), Sheet1!$B$1:$C$4, 2, FALSE)</f>
        <v>-2</v>
      </c>
      <c r="U9182" t="str">
        <f>IF(N9182="", "", VLOOKUP(LOWER(N9182), Sheet1!$B$1:$C$4, 2, FALSE))</f>
        <v/>
      </c>
      <c r="V9182">
        <f>IF(O9182="", "", VLOOKUP(LOWER(O9182), Sheet1!$B$1:$C$4, 2, FALSE))</f>
        <v>-1</v>
      </c>
    </row>
    <row r="9183" spans="1:22" x14ac:dyDescent="0.4">
      <c r="A9183">
        <v>10010415</v>
      </c>
      <c r="B9183" s="1" t="s">
        <v>6</v>
      </c>
      <c r="C9183" t="s">
        <v>13</v>
      </c>
      <c r="D9183" t="s">
        <v>29</v>
      </c>
      <c r="E9183" t="s">
        <v>32</v>
      </c>
      <c r="F9183" s="1" t="s">
        <v>476</v>
      </c>
      <c r="G9183" s="1" t="s">
        <v>36</v>
      </c>
      <c r="H9183" s="1" t="s">
        <v>38</v>
      </c>
      <c r="I9183" s="1">
        <v>2</v>
      </c>
      <c r="J9183" s="1" t="s">
        <v>35</v>
      </c>
      <c r="K9183" s="18" t="s">
        <v>463</v>
      </c>
      <c r="L9183" t="s">
        <v>461</v>
      </c>
      <c r="M9183" t="s">
        <v>459</v>
      </c>
      <c r="O9183" s="19" t="s">
        <v>460</v>
      </c>
      <c r="P9183" t="str">
        <f t="shared" si="286"/>
        <v>N</v>
      </c>
      <c r="Q9183">
        <f t="shared" si="287"/>
        <v>1</v>
      </c>
      <c r="R9183">
        <f>VLOOKUP(LOWER(K9183), Sheet1!$B$1:$C$4, 2, FALSE)</f>
        <v>-2</v>
      </c>
      <c r="S9183">
        <f>VLOOKUP(LOWER(L9183), Sheet1!$B$1:$C$4, 2, FALSE)</f>
        <v>1</v>
      </c>
      <c r="T9183">
        <f>VLOOKUP(LOWER(M9183), Sheet1!$B$1:$C$4, 2, FALSE)</f>
        <v>-2</v>
      </c>
      <c r="U9183" t="str">
        <f>IF(N9183="", "", VLOOKUP(LOWER(N9183), Sheet1!$B$1:$C$4, 2, FALSE))</f>
        <v/>
      </c>
      <c r="V9183">
        <f>IF(O9183="", "", VLOOKUP(LOWER(O9183), Sheet1!$B$1:$C$4, 2, FALSE))</f>
        <v>-1</v>
      </c>
    </row>
    <row r="9184" spans="1:22" x14ac:dyDescent="0.4">
      <c r="A9184">
        <v>10010416</v>
      </c>
      <c r="B9184" s="1" t="s">
        <v>3</v>
      </c>
      <c r="C9184" t="s">
        <v>10</v>
      </c>
      <c r="D9184" t="s">
        <v>29</v>
      </c>
      <c r="E9184" t="s">
        <v>33</v>
      </c>
      <c r="F9184" s="1" t="s">
        <v>477</v>
      </c>
      <c r="G9184" s="1" t="s">
        <v>36</v>
      </c>
      <c r="H9184" s="1" t="s">
        <v>39</v>
      </c>
      <c r="I9184" s="1">
        <v>4</v>
      </c>
      <c r="J9184" s="1" t="s">
        <v>35</v>
      </c>
      <c r="K9184" s="18" t="s">
        <v>464</v>
      </c>
      <c r="L9184" t="s">
        <v>459</v>
      </c>
      <c r="M9184" t="s">
        <v>461</v>
      </c>
      <c r="O9184" s="19" t="s">
        <v>459</v>
      </c>
      <c r="P9184" t="str">
        <f t="shared" si="286"/>
        <v>N</v>
      </c>
      <c r="Q9184">
        <f t="shared" si="287"/>
        <v>1</v>
      </c>
      <c r="R9184">
        <f>VLOOKUP(LOWER(K9184), Sheet1!$B$1:$C$4, 2, FALSE)</f>
        <v>-1</v>
      </c>
      <c r="S9184">
        <f>VLOOKUP(LOWER(L9184), Sheet1!$B$1:$C$4, 2, FALSE)</f>
        <v>-2</v>
      </c>
      <c r="T9184">
        <f>VLOOKUP(LOWER(M9184), Sheet1!$B$1:$C$4, 2, FALSE)</f>
        <v>1</v>
      </c>
      <c r="U9184" t="str">
        <f>IF(N9184="", "", VLOOKUP(LOWER(N9184), Sheet1!$B$1:$C$4, 2, FALSE))</f>
        <v/>
      </c>
      <c r="V9184">
        <f>IF(O9184="", "", VLOOKUP(LOWER(O9184), Sheet1!$B$1:$C$4, 2, FALSE))</f>
        <v>-2</v>
      </c>
    </row>
    <row r="9185" spans="1:22" x14ac:dyDescent="0.4">
      <c r="A9185">
        <v>10010417</v>
      </c>
      <c r="B9185" s="1" t="s">
        <v>3</v>
      </c>
      <c r="C9185" t="s">
        <v>14</v>
      </c>
      <c r="D9185" t="s">
        <v>29</v>
      </c>
      <c r="E9185" t="s">
        <v>33</v>
      </c>
      <c r="F9185" s="1" t="s">
        <v>478</v>
      </c>
      <c r="G9185" s="1" t="s">
        <v>36</v>
      </c>
      <c r="H9185" s="1" t="s">
        <v>39</v>
      </c>
      <c r="I9185" s="1">
        <v>4</v>
      </c>
      <c r="J9185" s="1" t="s">
        <v>35</v>
      </c>
      <c r="K9185" s="18" t="s">
        <v>465</v>
      </c>
      <c r="L9185" t="s">
        <v>462</v>
      </c>
      <c r="M9185" t="s">
        <v>460</v>
      </c>
      <c r="O9185" s="19" t="s">
        <v>459</v>
      </c>
      <c r="P9185" t="str">
        <f t="shared" si="286"/>
        <v>N</v>
      </c>
      <c r="Q9185">
        <f t="shared" si="287"/>
        <v>1</v>
      </c>
      <c r="R9185">
        <f>VLOOKUP(LOWER(K9185), Sheet1!$B$1:$C$4, 2, FALSE)</f>
        <v>1</v>
      </c>
      <c r="S9185">
        <f>VLOOKUP(LOWER(L9185), Sheet1!$B$1:$C$4, 2, FALSE)</f>
        <v>2</v>
      </c>
      <c r="T9185">
        <f>VLOOKUP(LOWER(M9185), Sheet1!$B$1:$C$4, 2, FALSE)</f>
        <v>-1</v>
      </c>
      <c r="U9185" t="str">
        <f>IF(N9185="", "", VLOOKUP(LOWER(N9185), Sheet1!$B$1:$C$4, 2, FALSE))</f>
        <v/>
      </c>
      <c r="V9185">
        <f>IF(O9185="", "", VLOOKUP(LOWER(O9185), Sheet1!$B$1:$C$4, 2, FALSE))</f>
        <v>-2</v>
      </c>
    </row>
    <row r="9186" spans="1:22" x14ac:dyDescent="0.4">
      <c r="A9186">
        <v>10010418</v>
      </c>
      <c r="B9186" s="1" t="s">
        <v>2</v>
      </c>
      <c r="C9186" t="s">
        <v>23</v>
      </c>
      <c r="D9186" t="s">
        <v>29</v>
      </c>
      <c r="E9186" t="s">
        <v>32</v>
      </c>
      <c r="F9186" s="1" t="s">
        <v>476</v>
      </c>
      <c r="G9186" s="1" t="s">
        <v>36</v>
      </c>
      <c r="H9186" s="1" t="s">
        <v>39</v>
      </c>
      <c r="I9186" s="1">
        <v>3</v>
      </c>
      <c r="J9186" s="1" t="s">
        <v>35</v>
      </c>
      <c r="K9186" s="18" t="s">
        <v>463</v>
      </c>
      <c r="L9186" t="s">
        <v>460</v>
      </c>
      <c r="M9186" t="s">
        <v>460</v>
      </c>
      <c r="O9186" s="19" t="s">
        <v>459</v>
      </c>
      <c r="P9186" t="str">
        <f t="shared" si="286"/>
        <v>N</v>
      </c>
      <c r="Q9186">
        <f t="shared" si="287"/>
        <v>1</v>
      </c>
      <c r="R9186">
        <f>VLOOKUP(LOWER(K9186), Sheet1!$B$1:$C$4, 2, FALSE)</f>
        <v>-2</v>
      </c>
      <c r="S9186">
        <f>VLOOKUP(LOWER(L9186), Sheet1!$B$1:$C$4, 2, FALSE)</f>
        <v>-1</v>
      </c>
      <c r="T9186">
        <f>VLOOKUP(LOWER(M9186), Sheet1!$B$1:$C$4, 2, FALSE)</f>
        <v>-1</v>
      </c>
      <c r="U9186" t="str">
        <f>IF(N9186="", "", VLOOKUP(LOWER(N9186), Sheet1!$B$1:$C$4, 2, FALSE))</f>
        <v/>
      </c>
      <c r="V9186">
        <f>IF(O9186="", "", VLOOKUP(LOWER(O9186), Sheet1!$B$1:$C$4, 2, FALSE))</f>
        <v>-2</v>
      </c>
    </row>
    <row r="9187" spans="1:22" x14ac:dyDescent="0.4">
      <c r="A9187">
        <v>10010419</v>
      </c>
      <c r="B9187" s="1" t="s">
        <v>4</v>
      </c>
      <c r="C9187" t="s">
        <v>10</v>
      </c>
      <c r="D9187" t="s">
        <v>29</v>
      </c>
      <c r="E9187" t="s">
        <v>32</v>
      </c>
      <c r="F9187" s="1" t="s">
        <v>477</v>
      </c>
      <c r="G9187" s="1" t="s">
        <v>36</v>
      </c>
      <c r="H9187" s="1" t="s">
        <v>39</v>
      </c>
      <c r="I9187" s="1">
        <v>3</v>
      </c>
      <c r="J9187" s="1" t="s">
        <v>35</v>
      </c>
      <c r="K9187" s="18" t="s">
        <v>464</v>
      </c>
      <c r="L9187" t="s">
        <v>460</v>
      </c>
      <c r="M9187" t="s">
        <v>460</v>
      </c>
      <c r="O9187" s="19" t="s">
        <v>460</v>
      </c>
      <c r="P9187" t="str">
        <f t="shared" si="286"/>
        <v>N</v>
      </c>
      <c r="Q9187">
        <f t="shared" si="287"/>
        <v>1</v>
      </c>
      <c r="R9187">
        <f>VLOOKUP(LOWER(K9187), Sheet1!$B$1:$C$4, 2, FALSE)</f>
        <v>-1</v>
      </c>
      <c r="S9187">
        <f>VLOOKUP(LOWER(L9187), Sheet1!$B$1:$C$4, 2, FALSE)</f>
        <v>-1</v>
      </c>
      <c r="T9187">
        <f>VLOOKUP(LOWER(M9187), Sheet1!$B$1:$C$4, 2, FALSE)</f>
        <v>-1</v>
      </c>
      <c r="U9187" t="str">
        <f>IF(N9187="", "", VLOOKUP(LOWER(N9187), Sheet1!$B$1:$C$4, 2, FALSE))</f>
        <v/>
      </c>
      <c r="V9187">
        <f>IF(O9187="", "", VLOOKUP(LOWER(O9187), Sheet1!$B$1:$C$4, 2, FALSE))</f>
        <v>-1</v>
      </c>
    </row>
    <row r="9188" spans="1:22" x14ac:dyDescent="0.4">
      <c r="A9188">
        <v>10010420</v>
      </c>
      <c r="B9188" s="1" t="s">
        <v>6</v>
      </c>
      <c r="C9188" t="s">
        <v>24</v>
      </c>
      <c r="D9188" t="s">
        <v>29</v>
      </c>
      <c r="E9188" t="s">
        <v>32</v>
      </c>
      <c r="F9188" s="1" t="s">
        <v>476</v>
      </c>
      <c r="G9188" s="1" t="s">
        <v>36</v>
      </c>
      <c r="H9188" s="1" t="s">
        <v>39</v>
      </c>
      <c r="I9188" s="1">
        <v>3</v>
      </c>
      <c r="J9188" s="1" t="s">
        <v>35</v>
      </c>
      <c r="K9188" s="18" t="s">
        <v>464</v>
      </c>
      <c r="L9188" t="s">
        <v>459</v>
      </c>
      <c r="M9188" t="s">
        <v>462</v>
      </c>
      <c r="O9188" s="19" t="s">
        <v>460</v>
      </c>
      <c r="P9188" t="str">
        <f t="shared" si="286"/>
        <v>N</v>
      </c>
      <c r="Q9188">
        <f t="shared" si="287"/>
        <v>1</v>
      </c>
      <c r="R9188">
        <f>VLOOKUP(LOWER(K9188), Sheet1!$B$1:$C$4, 2, FALSE)</f>
        <v>-1</v>
      </c>
      <c r="S9188">
        <f>VLOOKUP(LOWER(L9188), Sheet1!$B$1:$C$4, 2, FALSE)</f>
        <v>-2</v>
      </c>
      <c r="T9188">
        <f>VLOOKUP(LOWER(M9188), Sheet1!$B$1:$C$4, 2, FALSE)</f>
        <v>2</v>
      </c>
      <c r="U9188" t="str">
        <f>IF(N9188="", "", VLOOKUP(LOWER(N9188), Sheet1!$B$1:$C$4, 2, FALSE))</f>
        <v/>
      </c>
      <c r="V9188">
        <f>IF(O9188="", "", VLOOKUP(LOWER(O9188), Sheet1!$B$1:$C$4, 2, FALSE))</f>
        <v>-1</v>
      </c>
    </row>
    <row r="9189" spans="1:22" x14ac:dyDescent="0.4">
      <c r="A9189">
        <v>10010421</v>
      </c>
      <c r="B9189" s="1" t="s">
        <v>2</v>
      </c>
      <c r="C9189" t="s">
        <v>26</v>
      </c>
      <c r="D9189" t="s">
        <v>29</v>
      </c>
      <c r="E9189" t="s">
        <v>32</v>
      </c>
      <c r="F9189" s="1" t="s">
        <v>476</v>
      </c>
      <c r="G9189" s="1" t="s">
        <v>36</v>
      </c>
      <c r="H9189" s="1" t="s">
        <v>38</v>
      </c>
      <c r="I9189" s="1">
        <v>3</v>
      </c>
      <c r="J9189" s="1" t="s">
        <v>35</v>
      </c>
      <c r="K9189" s="18" t="s">
        <v>463</v>
      </c>
      <c r="L9189" t="s">
        <v>460</v>
      </c>
      <c r="M9189" t="s">
        <v>459</v>
      </c>
      <c r="O9189" s="19" t="s">
        <v>460</v>
      </c>
      <c r="P9189" t="str">
        <f t="shared" si="286"/>
        <v>N</v>
      </c>
      <c r="Q9189">
        <f t="shared" si="287"/>
        <v>1</v>
      </c>
      <c r="R9189">
        <f>VLOOKUP(LOWER(K9189), Sheet1!$B$1:$C$4, 2, FALSE)</f>
        <v>-2</v>
      </c>
      <c r="S9189">
        <f>VLOOKUP(LOWER(L9189), Sheet1!$B$1:$C$4, 2, FALSE)</f>
        <v>-1</v>
      </c>
      <c r="T9189">
        <f>VLOOKUP(LOWER(M9189), Sheet1!$B$1:$C$4, 2, FALSE)</f>
        <v>-2</v>
      </c>
      <c r="U9189" t="str">
        <f>IF(N9189="", "", VLOOKUP(LOWER(N9189), Sheet1!$B$1:$C$4, 2, FALSE))</f>
        <v/>
      </c>
      <c r="V9189">
        <f>IF(O9189="", "", VLOOKUP(LOWER(O9189), Sheet1!$B$1:$C$4, 2, FALSE))</f>
        <v>-1</v>
      </c>
    </row>
    <row r="9190" spans="1:22" x14ac:dyDescent="0.4">
      <c r="A9190">
        <v>10010422</v>
      </c>
      <c r="B9190" s="1" t="s">
        <v>6</v>
      </c>
      <c r="C9190" t="s">
        <v>14</v>
      </c>
      <c r="D9190" t="s">
        <v>29</v>
      </c>
      <c r="E9190" t="s">
        <v>33</v>
      </c>
      <c r="F9190" s="1" t="s">
        <v>478</v>
      </c>
      <c r="G9190" s="1" t="s">
        <v>36</v>
      </c>
      <c r="H9190" s="1" t="s">
        <v>38</v>
      </c>
      <c r="I9190" s="1">
        <v>3</v>
      </c>
      <c r="J9190" s="1" t="s">
        <v>35</v>
      </c>
      <c r="K9190" s="18" t="s">
        <v>465</v>
      </c>
      <c r="L9190" t="s">
        <v>462</v>
      </c>
      <c r="M9190" t="s">
        <v>460</v>
      </c>
      <c r="O9190" s="19" t="s">
        <v>460</v>
      </c>
      <c r="P9190" t="str">
        <f t="shared" si="286"/>
        <v>N</v>
      </c>
      <c r="Q9190">
        <f t="shared" si="287"/>
        <v>1</v>
      </c>
      <c r="R9190">
        <f>VLOOKUP(LOWER(K9190), Sheet1!$B$1:$C$4, 2, FALSE)</f>
        <v>1</v>
      </c>
      <c r="S9190">
        <f>VLOOKUP(LOWER(L9190), Sheet1!$B$1:$C$4, 2, FALSE)</f>
        <v>2</v>
      </c>
      <c r="T9190">
        <f>VLOOKUP(LOWER(M9190), Sheet1!$B$1:$C$4, 2, FALSE)</f>
        <v>-1</v>
      </c>
      <c r="U9190" t="str">
        <f>IF(N9190="", "", VLOOKUP(LOWER(N9190), Sheet1!$B$1:$C$4, 2, FALSE))</f>
        <v/>
      </c>
      <c r="V9190">
        <f>IF(O9190="", "", VLOOKUP(LOWER(O9190), Sheet1!$B$1:$C$4, 2, FALSE))</f>
        <v>-1</v>
      </c>
    </row>
    <row r="9191" spans="1:22" x14ac:dyDescent="0.4">
      <c r="A9191">
        <v>10010423</v>
      </c>
      <c r="B9191" s="1" t="s">
        <v>2</v>
      </c>
      <c r="C9191" t="s">
        <v>12</v>
      </c>
      <c r="D9191" t="s">
        <v>29</v>
      </c>
      <c r="E9191" t="s">
        <v>33</v>
      </c>
      <c r="F9191" s="1" t="s">
        <v>477</v>
      </c>
      <c r="G9191" s="1" t="s">
        <v>36</v>
      </c>
      <c r="H9191" s="1" t="s">
        <v>39</v>
      </c>
      <c r="I9191" s="1">
        <v>4</v>
      </c>
      <c r="J9191" s="1" t="s">
        <v>35</v>
      </c>
      <c r="K9191" s="18" t="s">
        <v>465</v>
      </c>
      <c r="L9191" t="s">
        <v>462</v>
      </c>
      <c r="M9191" t="s">
        <v>460</v>
      </c>
      <c r="O9191" s="19" t="s">
        <v>460</v>
      </c>
      <c r="P9191" t="str">
        <f t="shared" si="286"/>
        <v>N</v>
      </c>
      <c r="Q9191">
        <f t="shared" si="287"/>
        <v>1</v>
      </c>
      <c r="R9191">
        <f>VLOOKUP(LOWER(K9191), Sheet1!$B$1:$C$4, 2, FALSE)</f>
        <v>1</v>
      </c>
      <c r="S9191">
        <f>VLOOKUP(LOWER(L9191), Sheet1!$B$1:$C$4, 2, FALSE)</f>
        <v>2</v>
      </c>
      <c r="T9191">
        <f>VLOOKUP(LOWER(M9191), Sheet1!$B$1:$C$4, 2, FALSE)</f>
        <v>-1</v>
      </c>
      <c r="U9191" t="str">
        <f>IF(N9191="", "", VLOOKUP(LOWER(N9191), Sheet1!$B$1:$C$4, 2, FALSE))</f>
        <v/>
      </c>
      <c r="V9191">
        <f>IF(O9191="", "", VLOOKUP(LOWER(O9191), Sheet1!$B$1:$C$4, 2, FALSE))</f>
        <v>-1</v>
      </c>
    </row>
    <row r="9192" spans="1:22" x14ac:dyDescent="0.4">
      <c r="A9192">
        <v>10010424</v>
      </c>
      <c r="B9192" s="1" t="s">
        <v>7</v>
      </c>
      <c r="C9192" t="s">
        <v>23</v>
      </c>
      <c r="D9192" t="s">
        <v>29</v>
      </c>
      <c r="E9192" t="s">
        <v>32</v>
      </c>
      <c r="F9192" s="1" t="s">
        <v>476</v>
      </c>
      <c r="G9192" s="1" t="s">
        <v>36</v>
      </c>
      <c r="H9192" s="1" t="s">
        <v>39</v>
      </c>
      <c r="I9192" s="1">
        <v>3</v>
      </c>
      <c r="J9192" s="1" t="s">
        <v>35</v>
      </c>
      <c r="K9192" s="18" t="s">
        <v>463</v>
      </c>
      <c r="L9192" t="s">
        <v>460</v>
      </c>
      <c r="M9192" t="s">
        <v>462</v>
      </c>
      <c r="O9192" s="19" t="s">
        <v>459</v>
      </c>
      <c r="P9192" t="str">
        <f t="shared" si="286"/>
        <v>N</v>
      </c>
      <c r="Q9192">
        <f t="shared" si="287"/>
        <v>1</v>
      </c>
      <c r="R9192">
        <f>VLOOKUP(LOWER(K9192), Sheet1!$B$1:$C$4, 2, FALSE)</f>
        <v>-2</v>
      </c>
      <c r="S9192">
        <f>VLOOKUP(LOWER(L9192), Sheet1!$B$1:$C$4, 2, FALSE)</f>
        <v>-1</v>
      </c>
      <c r="T9192">
        <f>VLOOKUP(LOWER(M9192), Sheet1!$B$1:$C$4, 2, FALSE)</f>
        <v>2</v>
      </c>
      <c r="U9192" t="str">
        <f>IF(N9192="", "", VLOOKUP(LOWER(N9192), Sheet1!$B$1:$C$4, 2, FALSE))</f>
        <v/>
      </c>
      <c r="V9192">
        <f>IF(O9192="", "", VLOOKUP(LOWER(O9192), Sheet1!$B$1:$C$4, 2, FALSE))</f>
        <v>-2</v>
      </c>
    </row>
    <row r="9193" spans="1:22" x14ac:dyDescent="0.4">
      <c r="A9193">
        <v>10010425</v>
      </c>
      <c r="B9193" s="1" t="s">
        <v>6</v>
      </c>
      <c r="C9193" t="s">
        <v>15</v>
      </c>
      <c r="D9193" t="s">
        <v>29</v>
      </c>
      <c r="E9193" t="s">
        <v>32</v>
      </c>
      <c r="F9193" s="1" t="s">
        <v>478</v>
      </c>
      <c r="G9193" s="1" t="s">
        <v>36</v>
      </c>
      <c r="H9193" s="1" t="s">
        <v>38</v>
      </c>
      <c r="I9193" s="1">
        <v>4</v>
      </c>
      <c r="J9193" s="1" t="s">
        <v>35</v>
      </c>
      <c r="K9193" s="18" t="s">
        <v>466</v>
      </c>
      <c r="L9193" t="s">
        <v>462</v>
      </c>
      <c r="M9193" t="s">
        <v>460</v>
      </c>
      <c r="O9193" s="19" t="s">
        <v>460</v>
      </c>
      <c r="P9193" t="str">
        <f t="shared" si="286"/>
        <v>N</v>
      </c>
      <c r="Q9193">
        <f t="shared" si="287"/>
        <v>1</v>
      </c>
      <c r="R9193">
        <f>VLOOKUP(LOWER(K9193), Sheet1!$B$1:$C$4, 2, FALSE)</f>
        <v>2</v>
      </c>
      <c r="S9193">
        <f>VLOOKUP(LOWER(L9193), Sheet1!$B$1:$C$4, 2, FALSE)</f>
        <v>2</v>
      </c>
      <c r="T9193">
        <f>VLOOKUP(LOWER(M9193), Sheet1!$B$1:$C$4, 2, FALSE)</f>
        <v>-1</v>
      </c>
      <c r="U9193" t="str">
        <f>IF(N9193="", "", VLOOKUP(LOWER(N9193), Sheet1!$B$1:$C$4, 2, FALSE))</f>
        <v/>
      </c>
      <c r="V9193">
        <f>IF(O9193="", "", VLOOKUP(LOWER(O9193), Sheet1!$B$1:$C$4, 2, FALSE))</f>
        <v>-1</v>
      </c>
    </row>
    <row r="9194" spans="1:22" x14ac:dyDescent="0.4">
      <c r="A9194">
        <v>10010426</v>
      </c>
      <c r="B9194" s="1" t="s">
        <v>6</v>
      </c>
      <c r="C9194" t="s">
        <v>23</v>
      </c>
      <c r="D9194" t="s">
        <v>29</v>
      </c>
      <c r="E9194" t="s">
        <v>32</v>
      </c>
      <c r="F9194" s="1" t="s">
        <v>476</v>
      </c>
      <c r="G9194" s="1" t="s">
        <v>36</v>
      </c>
      <c r="H9194" s="1" t="s">
        <v>39</v>
      </c>
      <c r="I9194" s="1">
        <v>3</v>
      </c>
      <c r="J9194" s="1" t="s">
        <v>35</v>
      </c>
      <c r="K9194" s="18" t="s">
        <v>465</v>
      </c>
      <c r="L9194" t="s">
        <v>460</v>
      </c>
      <c r="M9194" t="s">
        <v>461</v>
      </c>
      <c r="O9194" s="19" t="s">
        <v>460</v>
      </c>
      <c r="P9194" t="str">
        <f t="shared" si="286"/>
        <v>N</v>
      </c>
      <c r="Q9194">
        <f t="shared" si="287"/>
        <v>1</v>
      </c>
      <c r="R9194">
        <f>VLOOKUP(LOWER(K9194), Sheet1!$B$1:$C$4, 2, FALSE)</f>
        <v>1</v>
      </c>
      <c r="S9194">
        <f>VLOOKUP(LOWER(L9194), Sheet1!$B$1:$C$4, 2, FALSE)</f>
        <v>-1</v>
      </c>
      <c r="T9194">
        <f>VLOOKUP(LOWER(M9194), Sheet1!$B$1:$C$4, 2, FALSE)</f>
        <v>1</v>
      </c>
      <c r="U9194" t="str">
        <f>IF(N9194="", "", VLOOKUP(LOWER(N9194), Sheet1!$B$1:$C$4, 2, FALSE))</f>
        <v/>
      </c>
      <c r="V9194">
        <f>IF(O9194="", "", VLOOKUP(LOWER(O9194), Sheet1!$B$1:$C$4, 2, FALSE))</f>
        <v>-1</v>
      </c>
    </row>
    <row r="9195" spans="1:22" x14ac:dyDescent="0.4">
      <c r="A9195">
        <v>10010427</v>
      </c>
      <c r="B9195" s="1" t="s">
        <v>2</v>
      </c>
      <c r="C9195" t="s">
        <v>21</v>
      </c>
      <c r="D9195" t="s">
        <v>29</v>
      </c>
      <c r="E9195" t="s">
        <v>33</v>
      </c>
      <c r="F9195" s="1" t="s">
        <v>477</v>
      </c>
      <c r="G9195" s="1" t="s">
        <v>36</v>
      </c>
      <c r="H9195" s="1" t="s">
        <v>38</v>
      </c>
      <c r="I9195" s="1">
        <v>3</v>
      </c>
      <c r="J9195" s="1" t="s">
        <v>35</v>
      </c>
      <c r="K9195" s="18" t="s">
        <v>464</v>
      </c>
      <c r="L9195" t="s">
        <v>459</v>
      </c>
      <c r="M9195" t="s">
        <v>459</v>
      </c>
      <c r="O9195" s="19" t="s">
        <v>460</v>
      </c>
      <c r="P9195" t="str">
        <f t="shared" si="286"/>
        <v>N</v>
      </c>
      <c r="Q9195">
        <f t="shared" si="287"/>
        <v>1</v>
      </c>
      <c r="R9195">
        <f>VLOOKUP(LOWER(K9195), Sheet1!$B$1:$C$4, 2, FALSE)</f>
        <v>-1</v>
      </c>
      <c r="S9195">
        <f>VLOOKUP(LOWER(L9195), Sheet1!$B$1:$C$4, 2, FALSE)</f>
        <v>-2</v>
      </c>
      <c r="T9195">
        <f>VLOOKUP(LOWER(M9195), Sheet1!$B$1:$C$4, 2, FALSE)</f>
        <v>-2</v>
      </c>
      <c r="U9195" t="str">
        <f>IF(N9195="", "", VLOOKUP(LOWER(N9195), Sheet1!$B$1:$C$4, 2, FALSE))</f>
        <v/>
      </c>
      <c r="V9195">
        <f>IF(O9195="", "", VLOOKUP(LOWER(O9195), Sheet1!$B$1:$C$4, 2, FALSE))</f>
        <v>-1</v>
      </c>
    </row>
    <row r="9196" spans="1:22" x14ac:dyDescent="0.4">
      <c r="A9196">
        <v>10010428</v>
      </c>
      <c r="B9196" s="1" t="s">
        <v>2</v>
      </c>
      <c r="C9196" t="s">
        <v>14</v>
      </c>
      <c r="D9196" t="s">
        <v>29</v>
      </c>
      <c r="E9196" t="s">
        <v>32</v>
      </c>
      <c r="F9196" s="1" t="s">
        <v>478</v>
      </c>
      <c r="G9196" s="1" t="s">
        <v>36</v>
      </c>
      <c r="H9196" s="1" t="s">
        <v>38</v>
      </c>
      <c r="I9196" s="1">
        <v>4</v>
      </c>
      <c r="J9196" s="1" t="s">
        <v>35</v>
      </c>
      <c r="K9196" s="18" t="s">
        <v>465</v>
      </c>
      <c r="L9196" t="s">
        <v>460</v>
      </c>
      <c r="M9196" t="s">
        <v>461</v>
      </c>
      <c r="O9196" s="19" t="s">
        <v>462</v>
      </c>
      <c r="P9196" t="str">
        <f t="shared" si="286"/>
        <v>N</v>
      </c>
      <c r="Q9196">
        <f t="shared" si="287"/>
        <v>1</v>
      </c>
      <c r="R9196">
        <f>VLOOKUP(LOWER(K9196), Sheet1!$B$1:$C$4, 2, FALSE)</f>
        <v>1</v>
      </c>
      <c r="S9196">
        <f>VLOOKUP(LOWER(L9196), Sheet1!$B$1:$C$4, 2, FALSE)</f>
        <v>-1</v>
      </c>
      <c r="T9196">
        <f>VLOOKUP(LOWER(M9196), Sheet1!$B$1:$C$4, 2, FALSE)</f>
        <v>1</v>
      </c>
      <c r="U9196" t="str">
        <f>IF(N9196="", "", VLOOKUP(LOWER(N9196), Sheet1!$B$1:$C$4, 2, FALSE))</f>
        <v/>
      </c>
      <c r="V9196">
        <f>IF(O9196="", "", VLOOKUP(LOWER(O9196), Sheet1!$B$1:$C$4, 2, FALSE))</f>
        <v>2</v>
      </c>
    </row>
    <row r="9197" spans="1:22" x14ac:dyDescent="0.4">
      <c r="A9197">
        <v>10010429</v>
      </c>
      <c r="B9197" s="1" t="s">
        <v>2</v>
      </c>
      <c r="C9197" t="s">
        <v>23</v>
      </c>
      <c r="D9197" t="s">
        <v>29</v>
      </c>
      <c r="E9197" t="s">
        <v>32</v>
      </c>
      <c r="F9197" s="1" t="s">
        <v>476</v>
      </c>
      <c r="G9197" s="1" t="s">
        <v>36</v>
      </c>
      <c r="H9197" s="1" t="s">
        <v>39</v>
      </c>
      <c r="I9197" s="1">
        <v>4</v>
      </c>
      <c r="J9197" s="1" t="s">
        <v>36</v>
      </c>
      <c r="K9197" s="18" t="s">
        <v>464</v>
      </c>
      <c r="L9197" t="s">
        <v>461</v>
      </c>
      <c r="M9197" t="s">
        <v>459</v>
      </c>
      <c r="O9197" s="19" t="s">
        <v>462</v>
      </c>
      <c r="P9197" t="str">
        <f t="shared" si="286"/>
        <v>N</v>
      </c>
      <c r="Q9197">
        <f t="shared" si="287"/>
        <v>0</v>
      </c>
      <c r="R9197">
        <f>VLOOKUP(LOWER(K9197), Sheet1!$B$1:$C$4, 2, FALSE)</f>
        <v>-1</v>
      </c>
      <c r="S9197">
        <f>VLOOKUP(LOWER(L9197), Sheet1!$B$1:$C$4, 2, FALSE)</f>
        <v>1</v>
      </c>
      <c r="T9197">
        <f>VLOOKUP(LOWER(M9197), Sheet1!$B$1:$C$4, 2, FALSE)</f>
        <v>-2</v>
      </c>
      <c r="U9197" t="str">
        <f>IF(N9197="", "", VLOOKUP(LOWER(N9197), Sheet1!$B$1:$C$4, 2, FALSE))</f>
        <v/>
      </c>
      <c r="V9197">
        <f>IF(O9197="", "", VLOOKUP(LOWER(O9197), Sheet1!$B$1:$C$4, 2, FALSE))</f>
        <v>2</v>
      </c>
    </row>
    <row r="9198" spans="1:22" x14ac:dyDescent="0.4">
      <c r="A9198">
        <v>10010430</v>
      </c>
      <c r="B9198" s="1" t="s">
        <v>7</v>
      </c>
      <c r="C9198" t="s">
        <v>23</v>
      </c>
      <c r="D9198" t="s">
        <v>29</v>
      </c>
      <c r="E9198" t="s">
        <v>33</v>
      </c>
      <c r="F9198" s="1" t="s">
        <v>476</v>
      </c>
      <c r="G9198" s="1" t="s">
        <v>36</v>
      </c>
      <c r="H9198" s="1" t="s">
        <v>40</v>
      </c>
      <c r="I9198" s="1">
        <v>1</v>
      </c>
      <c r="J9198" s="1" t="s">
        <v>35</v>
      </c>
      <c r="K9198" s="18" t="s">
        <v>463</v>
      </c>
      <c r="L9198" t="s">
        <v>462</v>
      </c>
      <c r="M9198" t="s">
        <v>459</v>
      </c>
      <c r="O9198" s="19" t="s">
        <v>459</v>
      </c>
      <c r="P9198" t="str">
        <f t="shared" si="286"/>
        <v>N</v>
      </c>
      <c r="Q9198">
        <f t="shared" si="287"/>
        <v>1</v>
      </c>
      <c r="R9198">
        <f>VLOOKUP(LOWER(K9198), Sheet1!$B$1:$C$4, 2, FALSE)</f>
        <v>-2</v>
      </c>
      <c r="S9198">
        <f>VLOOKUP(LOWER(L9198), Sheet1!$B$1:$C$4, 2, FALSE)</f>
        <v>2</v>
      </c>
      <c r="T9198">
        <f>VLOOKUP(LOWER(M9198), Sheet1!$B$1:$C$4, 2, FALSE)</f>
        <v>-2</v>
      </c>
      <c r="U9198" t="str">
        <f>IF(N9198="", "", VLOOKUP(LOWER(N9198), Sheet1!$B$1:$C$4, 2, FALSE))</f>
        <v/>
      </c>
      <c r="V9198">
        <f>IF(O9198="", "", VLOOKUP(LOWER(O9198), Sheet1!$B$1:$C$4, 2, FALSE))</f>
        <v>-2</v>
      </c>
    </row>
    <row r="9199" spans="1:22" x14ac:dyDescent="0.4">
      <c r="A9199">
        <v>10010431</v>
      </c>
      <c r="B9199" s="1" t="s">
        <v>2</v>
      </c>
      <c r="C9199" t="s">
        <v>23</v>
      </c>
      <c r="D9199" t="s">
        <v>29</v>
      </c>
      <c r="E9199" t="s">
        <v>33</v>
      </c>
      <c r="F9199" s="1" t="s">
        <v>476</v>
      </c>
      <c r="G9199" s="1" t="s">
        <v>36</v>
      </c>
      <c r="H9199" s="1" t="s">
        <v>39</v>
      </c>
      <c r="I9199" s="1">
        <v>3</v>
      </c>
      <c r="J9199" s="1" t="s">
        <v>35</v>
      </c>
      <c r="K9199" s="18" t="s">
        <v>464</v>
      </c>
      <c r="L9199" t="s">
        <v>461</v>
      </c>
      <c r="M9199" t="s">
        <v>459</v>
      </c>
      <c r="O9199" s="19" t="s">
        <v>459</v>
      </c>
      <c r="P9199" t="str">
        <f t="shared" si="286"/>
        <v>N</v>
      </c>
      <c r="Q9199">
        <f t="shared" si="287"/>
        <v>1</v>
      </c>
      <c r="R9199">
        <f>VLOOKUP(LOWER(K9199), Sheet1!$B$1:$C$4, 2, FALSE)</f>
        <v>-1</v>
      </c>
      <c r="S9199">
        <f>VLOOKUP(LOWER(L9199), Sheet1!$B$1:$C$4, 2, FALSE)</f>
        <v>1</v>
      </c>
      <c r="T9199">
        <f>VLOOKUP(LOWER(M9199), Sheet1!$B$1:$C$4, 2, FALSE)</f>
        <v>-2</v>
      </c>
      <c r="U9199" t="str">
        <f>IF(N9199="", "", VLOOKUP(LOWER(N9199), Sheet1!$B$1:$C$4, 2, FALSE))</f>
        <v/>
      </c>
      <c r="V9199">
        <f>IF(O9199="", "", VLOOKUP(LOWER(O9199), Sheet1!$B$1:$C$4, 2, FALSE))</f>
        <v>-2</v>
      </c>
    </row>
    <row r="9200" spans="1:22" x14ac:dyDescent="0.4">
      <c r="A9200">
        <v>10010432</v>
      </c>
      <c r="B9200" s="1" t="s">
        <v>7</v>
      </c>
      <c r="C9200" t="s">
        <v>15</v>
      </c>
      <c r="D9200" t="s">
        <v>29</v>
      </c>
      <c r="E9200" t="s">
        <v>32</v>
      </c>
      <c r="F9200" s="1" t="s">
        <v>478</v>
      </c>
      <c r="G9200" s="1" t="s">
        <v>35</v>
      </c>
      <c r="H9200" s="1" t="s">
        <v>39</v>
      </c>
      <c r="I9200" s="1">
        <v>4</v>
      </c>
      <c r="J9200" s="1" t="s">
        <v>36</v>
      </c>
      <c r="K9200" s="18" t="s">
        <v>464</v>
      </c>
      <c r="L9200" t="s">
        <v>460</v>
      </c>
      <c r="M9200" t="s">
        <v>460</v>
      </c>
      <c r="N9200" s="19" t="s">
        <v>462</v>
      </c>
      <c r="P9200" t="str">
        <f t="shared" si="286"/>
        <v>Y</v>
      </c>
      <c r="Q9200">
        <f t="shared" si="287"/>
        <v>0</v>
      </c>
      <c r="R9200">
        <f>VLOOKUP(LOWER(K9200), Sheet1!$B$1:$C$4, 2, FALSE)</f>
        <v>-1</v>
      </c>
      <c r="S9200">
        <f>VLOOKUP(LOWER(L9200), Sheet1!$B$1:$C$4, 2, FALSE)</f>
        <v>-1</v>
      </c>
      <c r="T9200">
        <f>VLOOKUP(LOWER(M9200), Sheet1!$B$1:$C$4, 2, FALSE)</f>
        <v>-1</v>
      </c>
      <c r="U9200">
        <f>IF(N9200="", "", VLOOKUP(LOWER(N9200), Sheet1!$B$1:$C$4, 2, FALSE))</f>
        <v>2</v>
      </c>
      <c r="V9200" t="str">
        <f>IF(O9200="", "", VLOOKUP(LOWER(O9200), Sheet1!$B$1:$C$4, 2, FALSE))</f>
        <v/>
      </c>
    </row>
    <row r="9201" spans="1:22" x14ac:dyDescent="0.4">
      <c r="A9201">
        <v>10010433</v>
      </c>
      <c r="B9201" s="1" t="s">
        <v>2</v>
      </c>
      <c r="C9201" t="s">
        <v>15</v>
      </c>
      <c r="D9201" t="s">
        <v>29</v>
      </c>
      <c r="E9201" t="s">
        <v>33</v>
      </c>
      <c r="F9201" s="1" t="s">
        <v>478</v>
      </c>
      <c r="G9201" s="1" t="s">
        <v>36</v>
      </c>
      <c r="H9201" s="1" t="s">
        <v>38</v>
      </c>
      <c r="I9201" s="1">
        <v>3</v>
      </c>
      <c r="J9201" s="1" t="s">
        <v>36</v>
      </c>
      <c r="K9201" s="18" t="s">
        <v>465</v>
      </c>
      <c r="L9201" t="s">
        <v>462</v>
      </c>
      <c r="M9201" t="s">
        <v>459</v>
      </c>
      <c r="O9201" s="19" t="s">
        <v>460</v>
      </c>
      <c r="P9201" t="str">
        <f t="shared" si="286"/>
        <v>N</v>
      </c>
      <c r="Q9201">
        <f t="shared" si="287"/>
        <v>0</v>
      </c>
      <c r="R9201">
        <f>VLOOKUP(LOWER(K9201), Sheet1!$B$1:$C$4, 2, FALSE)</f>
        <v>1</v>
      </c>
      <c r="S9201">
        <f>VLOOKUP(LOWER(L9201), Sheet1!$B$1:$C$4, 2, FALSE)</f>
        <v>2</v>
      </c>
      <c r="T9201">
        <f>VLOOKUP(LOWER(M9201), Sheet1!$B$1:$C$4, 2, FALSE)</f>
        <v>-2</v>
      </c>
      <c r="U9201" t="str">
        <f>IF(N9201="", "", VLOOKUP(LOWER(N9201), Sheet1!$B$1:$C$4, 2, FALSE))</f>
        <v/>
      </c>
      <c r="V9201">
        <f>IF(O9201="", "", VLOOKUP(LOWER(O9201), Sheet1!$B$1:$C$4, 2, FALSE))</f>
        <v>-1</v>
      </c>
    </row>
    <row r="9202" spans="1:22" x14ac:dyDescent="0.4">
      <c r="A9202">
        <v>10010434</v>
      </c>
      <c r="B9202" s="1" t="s">
        <v>7</v>
      </c>
      <c r="C9202" t="s">
        <v>9</v>
      </c>
      <c r="D9202" t="s">
        <v>29</v>
      </c>
      <c r="E9202" t="s">
        <v>33</v>
      </c>
      <c r="F9202" s="1" t="s">
        <v>478</v>
      </c>
      <c r="G9202" s="1" t="s">
        <v>35</v>
      </c>
      <c r="H9202" s="1" t="s">
        <v>40</v>
      </c>
      <c r="I9202" s="1">
        <v>4</v>
      </c>
      <c r="J9202" s="1" t="s">
        <v>36</v>
      </c>
      <c r="K9202" s="18" t="s">
        <v>464</v>
      </c>
      <c r="L9202" t="s">
        <v>460</v>
      </c>
      <c r="M9202" t="s">
        <v>460</v>
      </c>
      <c r="N9202" s="19" t="s">
        <v>459</v>
      </c>
      <c r="P9202" t="str">
        <f t="shared" si="286"/>
        <v>Y</v>
      </c>
      <c r="Q9202">
        <f t="shared" si="287"/>
        <v>0</v>
      </c>
      <c r="R9202">
        <f>VLOOKUP(LOWER(K9202), Sheet1!$B$1:$C$4, 2, FALSE)</f>
        <v>-1</v>
      </c>
      <c r="S9202">
        <f>VLOOKUP(LOWER(L9202), Sheet1!$B$1:$C$4, 2, FALSE)</f>
        <v>-1</v>
      </c>
      <c r="T9202">
        <f>VLOOKUP(LOWER(M9202), Sheet1!$B$1:$C$4, 2, FALSE)</f>
        <v>-1</v>
      </c>
      <c r="U9202">
        <f>IF(N9202="", "", VLOOKUP(LOWER(N9202), Sheet1!$B$1:$C$4, 2, FALSE))</f>
        <v>-2</v>
      </c>
      <c r="V9202" t="str">
        <f>IF(O9202="", "", VLOOKUP(LOWER(O9202), Sheet1!$B$1:$C$4, 2, FALSE))</f>
        <v/>
      </c>
    </row>
    <row r="9203" spans="1:22" x14ac:dyDescent="0.4">
      <c r="A9203">
        <v>10010435</v>
      </c>
      <c r="B9203" s="1" t="s">
        <v>6</v>
      </c>
      <c r="C9203" t="s">
        <v>15</v>
      </c>
      <c r="D9203" t="s">
        <v>30</v>
      </c>
      <c r="E9203" t="s">
        <v>32</v>
      </c>
      <c r="F9203" s="1" t="s">
        <v>478</v>
      </c>
      <c r="G9203" s="1" t="s">
        <v>36</v>
      </c>
      <c r="H9203" s="1" t="s">
        <v>39</v>
      </c>
      <c r="I9203" s="1">
        <v>3</v>
      </c>
      <c r="J9203" s="1" t="s">
        <v>35</v>
      </c>
      <c r="K9203" s="18" t="s">
        <v>464</v>
      </c>
      <c r="L9203" t="s">
        <v>460</v>
      </c>
      <c r="M9203" t="s">
        <v>460</v>
      </c>
      <c r="O9203" s="19" t="s">
        <v>462</v>
      </c>
      <c r="P9203" t="str">
        <f t="shared" si="286"/>
        <v>N</v>
      </c>
      <c r="Q9203">
        <f t="shared" si="287"/>
        <v>1</v>
      </c>
      <c r="R9203">
        <f>VLOOKUP(LOWER(K9203), Sheet1!$B$1:$C$4, 2, FALSE)</f>
        <v>-1</v>
      </c>
      <c r="S9203">
        <f>VLOOKUP(LOWER(L9203), Sheet1!$B$1:$C$4, 2, FALSE)</f>
        <v>-1</v>
      </c>
      <c r="T9203">
        <f>VLOOKUP(LOWER(M9203), Sheet1!$B$1:$C$4, 2, FALSE)</f>
        <v>-1</v>
      </c>
      <c r="U9203" t="str">
        <f>IF(N9203="", "", VLOOKUP(LOWER(N9203), Sheet1!$B$1:$C$4, 2, FALSE))</f>
        <v/>
      </c>
      <c r="V9203">
        <f>IF(O9203="", "", VLOOKUP(LOWER(O9203), Sheet1!$B$1:$C$4, 2, FALSE))</f>
        <v>2</v>
      </c>
    </row>
    <row r="9204" spans="1:22" x14ac:dyDescent="0.4">
      <c r="A9204">
        <v>10010436</v>
      </c>
      <c r="B9204" s="1" t="s">
        <v>6</v>
      </c>
      <c r="C9204" t="s">
        <v>15</v>
      </c>
      <c r="D9204" t="s">
        <v>29</v>
      </c>
      <c r="E9204" t="s">
        <v>32</v>
      </c>
      <c r="F9204" s="1" t="s">
        <v>478</v>
      </c>
      <c r="G9204" s="1" t="s">
        <v>36</v>
      </c>
      <c r="H9204" s="1" t="s">
        <v>39</v>
      </c>
      <c r="I9204" s="1">
        <v>4</v>
      </c>
      <c r="J9204" s="1" t="s">
        <v>35</v>
      </c>
      <c r="K9204" s="18" t="s">
        <v>464</v>
      </c>
      <c r="L9204" t="s">
        <v>460</v>
      </c>
      <c r="M9204" t="s">
        <v>461</v>
      </c>
      <c r="O9204" s="19" t="s">
        <v>459</v>
      </c>
      <c r="P9204" t="str">
        <f t="shared" si="286"/>
        <v>N</v>
      </c>
      <c r="Q9204">
        <f t="shared" si="287"/>
        <v>1</v>
      </c>
      <c r="R9204">
        <f>VLOOKUP(LOWER(K9204), Sheet1!$B$1:$C$4, 2, FALSE)</f>
        <v>-1</v>
      </c>
      <c r="S9204">
        <f>VLOOKUP(LOWER(L9204), Sheet1!$B$1:$C$4, 2, FALSE)</f>
        <v>-1</v>
      </c>
      <c r="T9204">
        <f>VLOOKUP(LOWER(M9204), Sheet1!$B$1:$C$4, 2, FALSE)</f>
        <v>1</v>
      </c>
      <c r="U9204" t="str">
        <f>IF(N9204="", "", VLOOKUP(LOWER(N9204), Sheet1!$B$1:$C$4, 2, FALSE))</f>
        <v/>
      </c>
      <c r="V9204">
        <f>IF(O9204="", "", VLOOKUP(LOWER(O9204), Sheet1!$B$1:$C$4, 2, FALSE))</f>
        <v>-2</v>
      </c>
    </row>
    <row r="9205" spans="1:22" x14ac:dyDescent="0.4">
      <c r="A9205">
        <v>10010437</v>
      </c>
      <c r="B9205" s="1" t="s">
        <v>2</v>
      </c>
      <c r="C9205" t="s">
        <v>18</v>
      </c>
      <c r="D9205" t="s">
        <v>29</v>
      </c>
      <c r="E9205" t="s">
        <v>33</v>
      </c>
      <c r="F9205" s="1" t="s">
        <v>477</v>
      </c>
      <c r="G9205" s="1" t="s">
        <v>35</v>
      </c>
      <c r="H9205" s="1" t="s">
        <v>38</v>
      </c>
      <c r="I9205" s="1">
        <v>3</v>
      </c>
      <c r="J9205" s="1" t="s">
        <v>35</v>
      </c>
      <c r="K9205" s="18" t="s">
        <v>463</v>
      </c>
      <c r="L9205" t="s">
        <v>461</v>
      </c>
      <c r="M9205" t="s">
        <v>460</v>
      </c>
      <c r="N9205" s="19" t="s">
        <v>461</v>
      </c>
      <c r="P9205" t="str">
        <f t="shared" si="286"/>
        <v>Y</v>
      </c>
      <c r="Q9205">
        <f t="shared" si="287"/>
        <v>1</v>
      </c>
      <c r="R9205">
        <f>VLOOKUP(LOWER(K9205), Sheet1!$B$1:$C$4, 2, FALSE)</f>
        <v>-2</v>
      </c>
      <c r="S9205">
        <f>VLOOKUP(LOWER(L9205), Sheet1!$B$1:$C$4, 2, FALSE)</f>
        <v>1</v>
      </c>
      <c r="T9205">
        <f>VLOOKUP(LOWER(M9205), Sheet1!$B$1:$C$4, 2, FALSE)</f>
        <v>-1</v>
      </c>
      <c r="U9205">
        <f>IF(N9205="", "", VLOOKUP(LOWER(N9205), Sheet1!$B$1:$C$4, 2, FALSE))</f>
        <v>1</v>
      </c>
      <c r="V9205" t="str">
        <f>IF(O9205="", "", VLOOKUP(LOWER(O9205), Sheet1!$B$1:$C$4, 2, FALSE))</f>
        <v/>
      </c>
    </row>
    <row r="9206" spans="1:22" x14ac:dyDescent="0.4">
      <c r="A9206">
        <v>10010438</v>
      </c>
      <c r="B9206" s="1" t="s">
        <v>5</v>
      </c>
      <c r="C9206" t="s">
        <v>24</v>
      </c>
      <c r="D9206" t="s">
        <v>29</v>
      </c>
      <c r="E9206" t="s">
        <v>32</v>
      </c>
      <c r="F9206" s="1" t="s">
        <v>476</v>
      </c>
      <c r="G9206" s="1" t="s">
        <v>36</v>
      </c>
      <c r="H9206" s="1" t="s">
        <v>39</v>
      </c>
      <c r="I9206" s="1">
        <v>4</v>
      </c>
      <c r="J9206" s="1" t="s">
        <v>35</v>
      </c>
      <c r="K9206" s="18" t="s">
        <v>464</v>
      </c>
      <c r="L9206" t="s">
        <v>461</v>
      </c>
      <c r="M9206" t="s">
        <v>460</v>
      </c>
      <c r="O9206" s="19" t="s">
        <v>460</v>
      </c>
      <c r="P9206" t="str">
        <f t="shared" si="286"/>
        <v>N</v>
      </c>
      <c r="Q9206">
        <f t="shared" si="287"/>
        <v>1</v>
      </c>
      <c r="R9206">
        <f>VLOOKUP(LOWER(K9206), Sheet1!$B$1:$C$4, 2, FALSE)</f>
        <v>-1</v>
      </c>
      <c r="S9206">
        <f>VLOOKUP(LOWER(L9206), Sheet1!$B$1:$C$4, 2, FALSE)</f>
        <v>1</v>
      </c>
      <c r="T9206">
        <f>VLOOKUP(LOWER(M9206), Sheet1!$B$1:$C$4, 2, FALSE)</f>
        <v>-1</v>
      </c>
      <c r="U9206" t="str">
        <f>IF(N9206="", "", VLOOKUP(LOWER(N9206), Sheet1!$B$1:$C$4, 2, FALSE))</f>
        <v/>
      </c>
      <c r="V9206">
        <f>IF(O9206="", "", VLOOKUP(LOWER(O9206), Sheet1!$B$1:$C$4, 2, FALSE))</f>
        <v>-1</v>
      </c>
    </row>
    <row r="9207" spans="1:22" x14ac:dyDescent="0.4">
      <c r="A9207">
        <v>10010439</v>
      </c>
      <c r="B9207" s="1" t="s">
        <v>3</v>
      </c>
      <c r="C9207" t="s">
        <v>23</v>
      </c>
      <c r="D9207" t="s">
        <v>29</v>
      </c>
      <c r="E9207" t="s">
        <v>32</v>
      </c>
      <c r="F9207" s="1" t="s">
        <v>476</v>
      </c>
      <c r="G9207" s="1" t="s">
        <v>36</v>
      </c>
      <c r="H9207" s="1" t="s">
        <v>39</v>
      </c>
      <c r="I9207" s="1">
        <v>3</v>
      </c>
      <c r="J9207" s="1" t="s">
        <v>35</v>
      </c>
      <c r="K9207" s="18" t="s">
        <v>463</v>
      </c>
      <c r="L9207" t="s">
        <v>460</v>
      </c>
      <c r="M9207" t="s">
        <v>461</v>
      </c>
      <c r="O9207" s="19" t="s">
        <v>461</v>
      </c>
      <c r="P9207" t="str">
        <f t="shared" si="286"/>
        <v>N</v>
      </c>
      <c r="Q9207">
        <f t="shared" si="287"/>
        <v>1</v>
      </c>
      <c r="R9207">
        <f>VLOOKUP(LOWER(K9207), Sheet1!$B$1:$C$4, 2, FALSE)</f>
        <v>-2</v>
      </c>
      <c r="S9207">
        <f>VLOOKUP(LOWER(L9207), Sheet1!$B$1:$C$4, 2, FALSE)</f>
        <v>-1</v>
      </c>
      <c r="T9207">
        <f>VLOOKUP(LOWER(M9207), Sheet1!$B$1:$C$4, 2, FALSE)</f>
        <v>1</v>
      </c>
      <c r="U9207" t="str">
        <f>IF(N9207="", "", VLOOKUP(LOWER(N9207), Sheet1!$B$1:$C$4, 2, FALSE))</f>
        <v/>
      </c>
      <c r="V9207">
        <f>IF(O9207="", "", VLOOKUP(LOWER(O9207), Sheet1!$B$1:$C$4, 2, FALSE))</f>
        <v>1</v>
      </c>
    </row>
    <row r="9208" spans="1:22" x14ac:dyDescent="0.4">
      <c r="A9208">
        <v>10010440</v>
      </c>
      <c r="B9208" s="1" t="s">
        <v>6</v>
      </c>
      <c r="C9208" t="s">
        <v>23</v>
      </c>
      <c r="D9208" t="s">
        <v>29</v>
      </c>
      <c r="E9208" t="s">
        <v>33</v>
      </c>
      <c r="F9208" s="1" t="s">
        <v>476</v>
      </c>
      <c r="G9208" s="1" t="s">
        <v>36</v>
      </c>
      <c r="H9208" s="1" t="s">
        <v>39</v>
      </c>
      <c r="I9208" s="1">
        <v>4</v>
      </c>
      <c r="J9208" s="1" t="s">
        <v>35</v>
      </c>
      <c r="K9208" s="18" t="s">
        <v>465</v>
      </c>
      <c r="L9208" t="s">
        <v>461</v>
      </c>
      <c r="M9208" t="s">
        <v>459</v>
      </c>
      <c r="O9208" s="19" t="s">
        <v>459</v>
      </c>
      <c r="P9208" t="str">
        <f t="shared" si="286"/>
        <v>N</v>
      </c>
      <c r="Q9208">
        <f t="shared" si="287"/>
        <v>1</v>
      </c>
      <c r="R9208">
        <f>VLOOKUP(LOWER(K9208), Sheet1!$B$1:$C$4, 2, FALSE)</f>
        <v>1</v>
      </c>
      <c r="S9208">
        <f>VLOOKUP(LOWER(L9208), Sheet1!$B$1:$C$4, 2, FALSE)</f>
        <v>1</v>
      </c>
      <c r="T9208">
        <f>VLOOKUP(LOWER(M9208), Sheet1!$B$1:$C$4, 2, FALSE)</f>
        <v>-2</v>
      </c>
      <c r="U9208" t="str">
        <f>IF(N9208="", "", VLOOKUP(LOWER(N9208), Sheet1!$B$1:$C$4, 2, FALSE))</f>
        <v/>
      </c>
      <c r="V9208">
        <f>IF(O9208="", "", VLOOKUP(LOWER(O9208), Sheet1!$B$1:$C$4, 2, FALSE))</f>
        <v>-2</v>
      </c>
    </row>
    <row r="9209" spans="1:22" x14ac:dyDescent="0.4">
      <c r="A9209">
        <v>10010441</v>
      </c>
      <c r="B9209" s="1" t="s">
        <v>3</v>
      </c>
      <c r="C9209" t="s">
        <v>9</v>
      </c>
      <c r="D9209" t="s">
        <v>29</v>
      </c>
      <c r="E9209" t="s">
        <v>33</v>
      </c>
      <c r="F9209" s="1" t="s">
        <v>478</v>
      </c>
      <c r="G9209" s="1" t="s">
        <v>35</v>
      </c>
      <c r="H9209" s="1" t="s">
        <v>39</v>
      </c>
      <c r="I9209" s="1">
        <v>3</v>
      </c>
      <c r="J9209" s="1" t="s">
        <v>35</v>
      </c>
      <c r="K9209" s="18" t="s">
        <v>465</v>
      </c>
      <c r="L9209" t="s">
        <v>460</v>
      </c>
      <c r="M9209" t="s">
        <v>461</v>
      </c>
      <c r="N9209" s="19" t="s">
        <v>461</v>
      </c>
      <c r="P9209" t="str">
        <f t="shared" si="286"/>
        <v>Y</v>
      </c>
      <c r="Q9209">
        <f t="shared" si="287"/>
        <v>1</v>
      </c>
      <c r="R9209">
        <f>VLOOKUP(LOWER(K9209), Sheet1!$B$1:$C$4, 2, FALSE)</f>
        <v>1</v>
      </c>
      <c r="S9209">
        <f>VLOOKUP(LOWER(L9209), Sheet1!$B$1:$C$4, 2, FALSE)</f>
        <v>-1</v>
      </c>
      <c r="T9209">
        <f>VLOOKUP(LOWER(M9209), Sheet1!$B$1:$C$4, 2, FALSE)</f>
        <v>1</v>
      </c>
      <c r="U9209">
        <f>IF(N9209="", "", VLOOKUP(LOWER(N9209), Sheet1!$B$1:$C$4, 2, FALSE))</f>
        <v>1</v>
      </c>
      <c r="V9209" t="str">
        <f>IF(O9209="", "", VLOOKUP(LOWER(O9209), Sheet1!$B$1:$C$4, 2, FALSE))</f>
        <v/>
      </c>
    </row>
    <row r="9210" spans="1:22" x14ac:dyDescent="0.4">
      <c r="A9210">
        <v>10010442</v>
      </c>
      <c r="B9210" s="1" t="s">
        <v>6</v>
      </c>
      <c r="C9210" t="s">
        <v>14</v>
      </c>
      <c r="D9210" t="s">
        <v>29</v>
      </c>
      <c r="E9210" t="s">
        <v>32</v>
      </c>
      <c r="F9210" s="1" t="s">
        <v>478</v>
      </c>
      <c r="G9210" s="1" t="s">
        <v>36</v>
      </c>
      <c r="H9210" s="1" t="s">
        <v>40</v>
      </c>
      <c r="I9210" s="1">
        <v>1</v>
      </c>
      <c r="J9210" s="1" t="s">
        <v>35</v>
      </c>
      <c r="K9210" s="18" t="s">
        <v>464</v>
      </c>
      <c r="L9210" t="s">
        <v>459</v>
      </c>
      <c r="M9210" t="s">
        <v>460</v>
      </c>
      <c r="O9210" s="19" t="s">
        <v>460</v>
      </c>
      <c r="P9210" t="str">
        <f t="shared" si="286"/>
        <v>N</v>
      </c>
      <c r="Q9210">
        <f t="shared" si="287"/>
        <v>1</v>
      </c>
      <c r="R9210">
        <f>VLOOKUP(LOWER(K9210), Sheet1!$B$1:$C$4, 2, FALSE)</f>
        <v>-1</v>
      </c>
      <c r="S9210">
        <f>VLOOKUP(LOWER(L9210), Sheet1!$B$1:$C$4, 2, FALSE)</f>
        <v>-2</v>
      </c>
      <c r="T9210">
        <f>VLOOKUP(LOWER(M9210), Sheet1!$B$1:$C$4, 2, FALSE)</f>
        <v>-1</v>
      </c>
      <c r="U9210" t="str">
        <f>IF(N9210="", "", VLOOKUP(LOWER(N9210), Sheet1!$B$1:$C$4, 2, FALSE))</f>
        <v/>
      </c>
      <c r="V9210">
        <f>IF(O9210="", "", VLOOKUP(LOWER(O9210), Sheet1!$B$1:$C$4, 2, FALSE))</f>
        <v>-1</v>
      </c>
    </row>
    <row r="9211" spans="1:22" x14ac:dyDescent="0.4">
      <c r="A9211">
        <v>10010443</v>
      </c>
      <c r="B9211" s="1" t="s">
        <v>2</v>
      </c>
      <c r="C9211" t="s">
        <v>9</v>
      </c>
      <c r="D9211" t="s">
        <v>29</v>
      </c>
      <c r="E9211" t="s">
        <v>33</v>
      </c>
      <c r="F9211" s="1" t="s">
        <v>478</v>
      </c>
      <c r="G9211" s="1" t="s">
        <v>35</v>
      </c>
      <c r="H9211" s="1" t="s">
        <v>39</v>
      </c>
      <c r="I9211" s="1">
        <v>3</v>
      </c>
      <c r="J9211" s="1" t="s">
        <v>35</v>
      </c>
      <c r="K9211" s="18" t="s">
        <v>463</v>
      </c>
      <c r="L9211" t="s">
        <v>461</v>
      </c>
      <c r="M9211" t="s">
        <v>459</v>
      </c>
      <c r="N9211" s="19" t="s">
        <v>461</v>
      </c>
      <c r="P9211" t="str">
        <f t="shared" si="286"/>
        <v>Y</v>
      </c>
      <c r="Q9211">
        <f t="shared" si="287"/>
        <v>1</v>
      </c>
      <c r="R9211">
        <f>VLOOKUP(LOWER(K9211), Sheet1!$B$1:$C$4, 2, FALSE)</f>
        <v>-2</v>
      </c>
      <c r="S9211">
        <f>VLOOKUP(LOWER(L9211), Sheet1!$B$1:$C$4, 2, FALSE)</f>
        <v>1</v>
      </c>
      <c r="T9211">
        <f>VLOOKUP(LOWER(M9211), Sheet1!$B$1:$C$4, 2, FALSE)</f>
        <v>-2</v>
      </c>
      <c r="U9211">
        <f>IF(N9211="", "", VLOOKUP(LOWER(N9211), Sheet1!$B$1:$C$4, 2, FALSE))</f>
        <v>1</v>
      </c>
      <c r="V9211" t="str">
        <f>IF(O9211="", "", VLOOKUP(LOWER(O9211), Sheet1!$B$1:$C$4, 2, FALSE))</f>
        <v/>
      </c>
    </row>
    <row r="9212" spans="1:22" x14ac:dyDescent="0.4">
      <c r="A9212">
        <v>10010444</v>
      </c>
      <c r="B9212" s="1" t="s">
        <v>2</v>
      </c>
      <c r="C9212" t="s">
        <v>13</v>
      </c>
      <c r="D9212" t="s">
        <v>29</v>
      </c>
      <c r="E9212" t="s">
        <v>32</v>
      </c>
      <c r="F9212" s="1" t="s">
        <v>476</v>
      </c>
      <c r="G9212" s="1" t="s">
        <v>36</v>
      </c>
      <c r="H9212" s="1" t="s">
        <v>39</v>
      </c>
      <c r="I9212" s="1">
        <v>3</v>
      </c>
      <c r="J9212" s="1" t="s">
        <v>35</v>
      </c>
      <c r="K9212" s="18" t="s">
        <v>465</v>
      </c>
      <c r="L9212" t="s">
        <v>461</v>
      </c>
      <c r="M9212" t="s">
        <v>462</v>
      </c>
      <c r="O9212" s="19" t="s">
        <v>459</v>
      </c>
      <c r="P9212" t="str">
        <f t="shared" si="286"/>
        <v>N</v>
      </c>
      <c r="Q9212">
        <f t="shared" si="287"/>
        <v>1</v>
      </c>
      <c r="R9212">
        <f>VLOOKUP(LOWER(K9212), Sheet1!$B$1:$C$4, 2, FALSE)</f>
        <v>1</v>
      </c>
      <c r="S9212">
        <f>VLOOKUP(LOWER(L9212), Sheet1!$B$1:$C$4, 2, FALSE)</f>
        <v>1</v>
      </c>
      <c r="T9212">
        <f>VLOOKUP(LOWER(M9212), Sheet1!$B$1:$C$4, 2, FALSE)</f>
        <v>2</v>
      </c>
      <c r="U9212" t="str">
        <f>IF(N9212="", "", VLOOKUP(LOWER(N9212), Sheet1!$B$1:$C$4, 2, FALSE))</f>
        <v/>
      </c>
      <c r="V9212">
        <f>IF(O9212="", "", VLOOKUP(LOWER(O9212), Sheet1!$B$1:$C$4, 2, FALSE))</f>
        <v>-2</v>
      </c>
    </row>
    <row r="9213" spans="1:22" x14ac:dyDescent="0.4">
      <c r="A9213">
        <v>10010445</v>
      </c>
      <c r="B9213" s="1" t="s">
        <v>5</v>
      </c>
      <c r="C9213" t="s">
        <v>10</v>
      </c>
      <c r="D9213" t="s">
        <v>29</v>
      </c>
      <c r="E9213" t="s">
        <v>33</v>
      </c>
      <c r="F9213" s="1" t="s">
        <v>477</v>
      </c>
      <c r="G9213" s="1" t="s">
        <v>36</v>
      </c>
      <c r="H9213" s="1" t="s">
        <v>39</v>
      </c>
      <c r="I9213" s="1">
        <v>4</v>
      </c>
      <c r="J9213" s="1" t="s">
        <v>35</v>
      </c>
      <c r="K9213" s="18" t="s">
        <v>464</v>
      </c>
      <c r="L9213" t="s">
        <v>462</v>
      </c>
      <c r="M9213" t="s">
        <v>459</v>
      </c>
      <c r="O9213" s="19" t="s">
        <v>459</v>
      </c>
      <c r="P9213" t="str">
        <f t="shared" si="286"/>
        <v>N</v>
      </c>
      <c r="Q9213">
        <f t="shared" si="287"/>
        <v>1</v>
      </c>
      <c r="R9213">
        <f>VLOOKUP(LOWER(K9213), Sheet1!$B$1:$C$4, 2, FALSE)</f>
        <v>-1</v>
      </c>
      <c r="S9213">
        <f>VLOOKUP(LOWER(L9213), Sheet1!$B$1:$C$4, 2, FALSE)</f>
        <v>2</v>
      </c>
      <c r="T9213">
        <f>VLOOKUP(LOWER(M9213), Sheet1!$B$1:$C$4, 2, FALSE)</f>
        <v>-2</v>
      </c>
      <c r="U9213" t="str">
        <f>IF(N9213="", "", VLOOKUP(LOWER(N9213), Sheet1!$B$1:$C$4, 2, FALSE))</f>
        <v/>
      </c>
      <c r="V9213">
        <f>IF(O9213="", "", VLOOKUP(LOWER(O9213), Sheet1!$B$1:$C$4, 2, FALSE))</f>
        <v>-2</v>
      </c>
    </row>
    <row r="9214" spans="1:22" x14ac:dyDescent="0.4">
      <c r="A9214">
        <v>10010446</v>
      </c>
      <c r="B9214" s="1" t="s">
        <v>6</v>
      </c>
      <c r="C9214" t="s">
        <v>17</v>
      </c>
      <c r="D9214" t="s">
        <v>29</v>
      </c>
      <c r="E9214" t="s">
        <v>33</v>
      </c>
      <c r="F9214" s="1" t="s">
        <v>477</v>
      </c>
      <c r="G9214" s="1" t="s">
        <v>36</v>
      </c>
      <c r="H9214" s="1" t="s">
        <v>38</v>
      </c>
      <c r="I9214" s="1">
        <v>2</v>
      </c>
      <c r="J9214" s="1" t="s">
        <v>35</v>
      </c>
      <c r="K9214" s="18" t="s">
        <v>464</v>
      </c>
      <c r="L9214" t="s">
        <v>460</v>
      </c>
      <c r="M9214" t="s">
        <v>460</v>
      </c>
      <c r="O9214" s="19" t="s">
        <v>460</v>
      </c>
      <c r="P9214" t="str">
        <f t="shared" si="286"/>
        <v>N</v>
      </c>
      <c r="Q9214">
        <f t="shared" si="287"/>
        <v>1</v>
      </c>
      <c r="R9214">
        <f>VLOOKUP(LOWER(K9214), Sheet1!$B$1:$C$4, 2, FALSE)</f>
        <v>-1</v>
      </c>
      <c r="S9214">
        <f>VLOOKUP(LOWER(L9214), Sheet1!$B$1:$C$4, 2, FALSE)</f>
        <v>-1</v>
      </c>
      <c r="T9214">
        <f>VLOOKUP(LOWER(M9214), Sheet1!$B$1:$C$4, 2, FALSE)</f>
        <v>-1</v>
      </c>
      <c r="U9214" t="str">
        <f>IF(N9214="", "", VLOOKUP(LOWER(N9214), Sheet1!$B$1:$C$4, 2, FALSE))</f>
        <v/>
      </c>
      <c r="V9214">
        <f>IF(O9214="", "", VLOOKUP(LOWER(O9214), Sheet1!$B$1:$C$4, 2, FALSE))</f>
        <v>-1</v>
      </c>
    </row>
    <row r="9215" spans="1:22" x14ac:dyDescent="0.4">
      <c r="A9215">
        <v>10010447</v>
      </c>
      <c r="B9215" s="1" t="s">
        <v>4</v>
      </c>
      <c r="C9215" t="s">
        <v>16</v>
      </c>
      <c r="D9215" t="s">
        <v>29</v>
      </c>
      <c r="E9215" t="s">
        <v>32</v>
      </c>
      <c r="F9215" s="1" t="s">
        <v>477</v>
      </c>
      <c r="G9215" s="1" t="s">
        <v>35</v>
      </c>
      <c r="H9215" s="1" t="s">
        <v>39</v>
      </c>
      <c r="I9215" s="1">
        <v>3</v>
      </c>
      <c r="J9215" s="1" t="s">
        <v>35</v>
      </c>
      <c r="K9215" s="18" t="s">
        <v>466</v>
      </c>
      <c r="L9215" t="s">
        <v>461</v>
      </c>
      <c r="M9215" t="s">
        <v>459</v>
      </c>
      <c r="N9215" s="19" t="s">
        <v>461</v>
      </c>
      <c r="P9215" t="str">
        <f t="shared" si="286"/>
        <v>Y</v>
      </c>
      <c r="Q9215">
        <f t="shared" si="287"/>
        <v>1</v>
      </c>
      <c r="R9215">
        <f>VLOOKUP(LOWER(K9215), Sheet1!$B$1:$C$4, 2, FALSE)</f>
        <v>2</v>
      </c>
      <c r="S9215">
        <f>VLOOKUP(LOWER(L9215), Sheet1!$B$1:$C$4, 2, FALSE)</f>
        <v>1</v>
      </c>
      <c r="T9215">
        <f>VLOOKUP(LOWER(M9215), Sheet1!$B$1:$C$4, 2, FALSE)</f>
        <v>-2</v>
      </c>
      <c r="U9215">
        <f>IF(N9215="", "", VLOOKUP(LOWER(N9215), Sheet1!$B$1:$C$4, 2, FALSE))</f>
        <v>1</v>
      </c>
      <c r="V9215" t="str">
        <f>IF(O9215="", "", VLOOKUP(LOWER(O9215), Sheet1!$B$1:$C$4, 2, FALSE))</f>
        <v/>
      </c>
    </row>
    <row r="9216" spans="1:22" x14ac:dyDescent="0.4">
      <c r="A9216">
        <v>10010448</v>
      </c>
      <c r="B9216" s="1" t="s">
        <v>6</v>
      </c>
      <c r="C9216" t="s">
        <v>14</v>
      </c>
      <c r="D9216" t="s">
        <v>29</v>
      </c>
      <c r="E9216" t="s">
        <v>32</v>
      </c>
      <c r="F9216" s="1" t="s">
        <v>478</v>
      </c>
      <c r="G9216" s="1" t="s">
        <v>36</v>
      </c>
      <c r="H9216" s="1" t="s">
        <v>39</v>
      </c>
      <c r="I9216" s="1">
        <v>4</v>
      </c>
      <c r="J9216" s="1" t="s">
        <v>35</v>
      </c>
      <c r="K9216" s="18" t="s">
        <v>464</v>
      </c>
      <c r="L9216" t="s">
        <v>460</v>
      </c>
      <c r="M9216" t="s">
        <v>460</v>
      </c>
      <c r="O9216" s="19" t="s">
        <v>462</v>
      </c>
      <c r="P9216" t="str">
        <f t="shared" si="286"/>
        <v>N</v>
      </c>
      <c r="Q9216">
        <f t="shared" si="287"/>
        <v>1</v>
      </c>
      <c r="R9216">
        <f>VLOOKUP(LOWER(K9216), Sheet1!$B$1:$C$4, 2, FALSE)</f>
        <v>-1</v>
      </c>
      <c r="S9216">
        <f>VLOOKUP(LOWER(L9216), Sheet1!$B$1:$C$4, 2, FALSE)</f>
        <v>-1</v>
      </c>
      <c r="T9216">
        <f>VLOOKUP(LOWER(M9216), Sheet1!$B$1:$C$4, 2, FALSE)</f>
        <v>-1</v>
      </c>
      <c r="U9216" t="str">
        <f>IF(N9216="", "", VLOOKUP(LOWER(N9216), Sheet1!$B$1:$C$4, 2, FALSE))</f>
        <v/>
      </c>
      <c r="V9216">
        <f>IF(O9216="", "", VLOOKUP(LOWER(O9216), Sheet1!$B$1:$C$4, 2, FALSE))</f>
        <v>2</v>
      </c>
    </row>
    <row r="9217" spans="1:22" x14ac:dyDescent="0.4">
      <c r="A9217">
        <v>10010449</v>
      </c>
      <c r="B9217" s="1" t="s">
        <v>2</v>
      </c>
      <c r="C9217" t="s">
        <v>9</v>
      </c>
      <c r="D9217" t="s">
        <v>29</v>
      </c>
      <c r="E9217" t="s">
        <v>32</v>
      </c>
      <c r="F9217" s="1" t="s">
        <v>478</v>
      </c>
      <c r="G9217" s="1" t="s">
        <v>35</v>
      </c>
      <c r="H9217" s="1" t="s">
        <v>38</v>
      </c>
      <c r="I9217" s="1">
        <v>4</v>
      </c>
      <c r="J9217" s="1" t="s">
        <v>35</v>
      </c>
      <c r="K9217" s="18" t="s">
        <v>464</v>
      </c>
      <c r="L9217" t="s">
        <v>461</v>
      </c>
      <c r="M9217" t="s">
        <v>462</v>
      </c>
      <c r="N9217" s="19" t="s">
        <v>461</v>
      </c>
      <c r="P9217" t="str">
        <f t="shared" si="286"/>
        <v>Y</v>
      </c>
      <c r="Q9217">
        <f t="shared" si="287"/>
        <v>1</v>
      </c>
      <c r="R9217">
        <f>VLOOKUP(LOWER(K9217), Sheet1!$B$1:$C$4, 2, FALSE)</f>
        <v>-1</v>
      </c>
      <c r="S9217">
        <f>VLOOKUP(LOWER(L9217), Sheet1!$B$1:$C$4, 2, FALSE)</f>
        <v>1</v>
      </c>
      <c r="T9217">
        <f>VLOOKUP(LOWER(M9217), Sheet1!$B$1:$C$4, 2, FALSE)</f>
        <v>2</v>
      </c>
      <c r="U9217">
        <f>IF(N9217="", "", VLOOKUP(LOWER(N9217), Sheet1!$B$1:$C$4, 2, FALSE))</f>
        <v>1</v>
      </c>
      <c r="V9217" t="str">
        <f>IF(O9217="", "", VLOOKUP(LOWER(O9217), Sheet1!$B$1:$C$4, 2, FALSE))</f>
        <v/>
      </c>
    </row>
    <row r="9218" spans="1:22" x14ac:dyDescent="0.4">
      <c r="A9218">
        <v>10010450</v>
      </c>
      <c r="B9218" s="1" t="s">
        <v>6</v>
      </c>
      <c r="C9218" t="s">
        <v>23</v>
      </c>
      <c r="D9218" t="s">
        <v>29</v>
      </c>
      <c r="E9218" t="s">
        <v>32</v>
      </c>
      <c r="F9218" s="1" t="s">
        <v>476</v>
      </c>
      <c r="G9218" s="1" t="s">
        <v>36</v>
      </c>
      <c r="H9218" s="1" t="s">
        <v>39</v>
      </c>
      <c r="I9218" s="1">
        <v>4</v>
      </c>
      <c r="J9218" s="1" t="s">
        <v>35</v>
      </c>
      <c r="K9218" s="18" t="s">
        <v>464</v>
      </c>
      <c r="L9218" t="s">
        <v>462</v>
      </c>
      <c r="M9218" t="s">
        <v>460</v>
      </c>
      <c r="O9218" s="19" t="s">
        <v>460</v>
      </c>
      <c r="P9218" t="str">
        <f t="shared" si="286"/>
        <v>N</v>
      </c>
      <c r="Q9218">
        <f t="shared" si="287"/>
        <v>1</v>
      </c>
      <c r="R9218">
        <f>VLOOKUP(LOWER(K9218), Sheet1!$B$1:$C$4, 2, FALSE)</f>
        <v>-1</v>
      </c>
      <c r="S9218">
        <f>VLOOKUP(LOWER(L9218), Sheet1!$B$1:$C$4, 2, FALSE)</f>
        <v>2</v>
      </c>
      <c r="T9218">
        <f>VLOOKUP(LOWER(M9218), Sheet1!$B$1:$C$4, 2, FALSE)</f>
        <v>-1</v>
      </c>
      <c r="U9218" t="str">
        <f>IF(N9218="", "", VLOOKUP(LOWER(N9218), Sheet1!$B$1:$C$4, 2, FALSE))</f>
        <v/>
      </c>
      <c r="V9218">
        <f>IF(O9218="", "", VLOOKUP(LOWER(O9218), Sheet1!$B$1:$C$4, 2, FALSE))</f>
        <v>-1</v>
      </c>
    </row>
    <row r="9219" spans="1:22" x14ac:dyDescent="0.4">
      <c r="A9219">
        <v>10010451</v>
      </c>
      <c r="B9219" s="1" t="s">
        <v>5</v>
      </c>
      <c r="C9219" t="s">
        <v>24</v>
      </c>
      <c r="D9219" t="s">
        <v>29</v>
      </c>
      <c r="E9219" t="s">
        <v>33</v>
      </c>
      <c r="F9219" s="1" t="s">
        <v>476</v>
      </c>
      <c r="G9219" s="1" t="s">
        <v>36</v>
      </c>
      <c r="H9219" s="1" t="s">
        <v>39</v>
      </c>
      <c r="I9219" s="1">
        <v>4</v>
      </c>
      <c r="J9219" s="1" t="s">
        <v>35</v>
      </c>
      <c r="K9219" s="18" t="s">
        <v>465</v>
      </c>
      <c r="L9219" t="s">
        <v>461</v>
      </c>
      <c r="M9219" t="s">
        <v>460</v>
      </c>
      <c r="O9219" s="19" t="s">
        <v>460</v>
      </c>
      <c r="P9219" t="str">
        <f t="shared" ref="P9219:P9282" si="288">IF(O9219="", "Y", "N")</f>
        <v>N</v>
      </c>
      <c r="Q9219">
        <f t="shared" ref="Q9219:Q9282" si="289">IF(J9219="Yes", 1, 0)</f>
        <v>1</v>
      </c>
      <c r="R9219">
        <f>VLOOKUP(LOWER(K9219), Sheet1!$B$1:$C$4, 2, FALSE)</f>
        <v>1</v>
      </c>
      <c r="S9219">
        <f>VLOOKUP(LOWER(L9219), Sheet1!$B$1:$C$4, 2, FALSE)</f>
        <v>1</v>
      </c>
      <c r="T9219">
        <f>VLOOKUP(LOWER(M9219), Sheet1!$B$1:$C$4, 2, FALSE)</f>
        <v>-1</v>
      </c>
      <c r="U9219" t="str">
        <f>IF(N9219="", "", VLOOKUP(LOWER(N9219), Sheet1!$B$1:$C$4, 2, FALSE))</f>
        <v/>
      </c>
      <c r="V9219">
        <f>IF(O9219="", "", VLOOKUP(LOWER(O9219), Sheet1!$B$1:$C$4, 2, FALSE))</f>
        <v>-1</v>
      </c>
    </row>
    <row r="9220" spans="1:22" x14ac:dyDescent="0.4">
      <c r="A9220">
        <v>10010452</v>
      </c>
      <c r="B9220" s="1" t="s">
        <v>7</v>
      </c>
      <c r="C9220" t="s">
        <v>23</v>
      </c>
      <c r="D9220" t="s">
        <v>29</v>
      </c>
      <c r="E9220" t="s">
        <v>32</v>
      </c>
      <c r="F9220" s="1" t="s">
        <v>476</v>
      </c>
      <c r="G9220" s="1" t="s">
        <v>36</v>
      </c>
      <c r="H9220" s="1" t="s">
        <v>39</v>
      </c>
      <c r="I9220" s="1">
        <v>3</v>
      </c>
      <c r="J9220" s="1" t="s">
        <v>35</v>
      </c>
      <c r="K9220" s="18" t="s">
        <v>463</v>
      </c>
      <c r="L9220" t="s">
        <v>461</v>
      </c>
      <c r="M9220" t="s">
        <v>462</v>
      </c>
      <c r="O9220" s="19" t="s">
        <v>459</v>
      </c>
      <c r="P9220" t="str">
        <f t="shared" si="288"/>
        <v>N</v>
      </c>
      <c r="Q9220">
        <f t="shared" si="289"/>
        <v>1</v>
      </c>
      <c r="R9220">
        <f>VLOOKUP(LOWER(K9220), Sheet1!$B$1:$C$4, 2, FALSE)</f>
        <v>-2</v>
      </c>
      <c r="S9220">
        <f>VLOOKUP(LOWER(L9220), Sheet1!$B$1:$C$4, 2, FALSE)</f>
        <v>1</v>
      </c>
      <c r="T9220">
        <f>VLOOKUP(LOWER(M9220), Sheet1!$B$1:$C$4, 2, FALSE)</f>
        <v>2</v>
      </c>
      <c r="U9220" t="str">
        <f>IF(N9220="", "", VLOOKUP(LOWER(N9220), Sheet1!$B$1:$C$4, 2, FALSE))</f>
        <v/>
      </c>
      <c r="V9220">
        <f>IF(O9220="", "", VLOOKUP(LOWER(O9220), Sheet1!$B$1:$C$4, 2, FALSE))</f>
        <v>-2</v>
      </c>
    </row>
    <row r="9221" spans="1:22" x14ac:dyDescent="0.4">
      <c r="A9221">
        <v>10010453</v>
      </c>
      <c r="B9221" s="1" t="s">
        <v>6</v>
      </c>
      <c r="C9221" t="s">
        <v>14</v>
      </c>
      <c r="D9221" t="s">
        <v>29</v>
      </c>
      <c r="E9221" t="s">
        <v>33</v>
      </c>
      <c r="F9221" s="1" t="s">
        <v>478</v>
      </c>
      <c r="G9221" s="1" t="s">
        <v>36</v>
      </c>
      <c r="H9221" s="1" t="s">
        <v>40</v>
      </c>
      <c r="I9221" s="1">
        <v>1</v>
      </c>
      <c r="J9221" s="1" t="s">
        <v>36</v>
      </c>
      <c r="K9221" s="18" t="s">
        <v>465</v>
      </c>
      <c r="L9221" t="s">
        <v>461</v>
      </c>
      <c r="M9221" t="s">
        <v>460</v>
      </c>
      <c r="O9221" s="19" t="s">
        <v>460</v>
      </c>
      <c r="P9221" t="str">
        <f t="shared" si="288"/>
        <v>N</v>
      </c>
      <c r="Q9221">
        <f t="shared" si="289"/>
        <v>0</v>
      </c>
      <c r="R9221">
        <f>VLOOKUP(LOWER(K9221), Sheet1!$B$1:$C$4, 2, FALSE)</f>
        <v>1</v>
      </c>
      <c r="S9221">
        <f>VLOOKUP(LOWER(L9221), Sheet1!$B$1:$C$4, 2, FALSE)</f>
        <v>1</v>
      </c>
      <c r="T9221">
        <f>VLOOKUP(LOWER(M9221), Sheet1!$B$1:$C$4, 2, FALSE)</f>
        <v>-1</v>
      </c>
      <c r="U9221" t="str">
        <f>IF(N9221="", "", VLOOKUP(LOWER(N9221), Sheet1!$B$1:$C$4, 2, FALSE))</f>
        <v/>
      </c>
      <c r="V9221">
        <f>IF(O9221="", "", VLOOKUP(LOWER(O9221), Sheet1!$B$1:$C$4, 2, FALSE))</f>
        <v>-1</v>
      </c>
    </row>
    <row r="9222" spans="1:22" x14ac:dyDescent="0.4">
      <c r="A9222">
        <v>10010454</v>
      </c>
      <c r="B9222" s="1" t="s">
        <v>6</v>
      </c>
      <c r="C9222" t="s">
        <v>23</v>
      </c>
      <c r="D9222" t="s">
        <v>29</v>
      </c>
      <c r="E9222" t="s">
        <v>32</v>
      </c>
      <c r="F9222" s="1" t="s">
        <v>476</v>
      </c>
      <c r="G9222" s="1" t="s">
        <v>36</v>
      </c>
      <c r="H9222" s="1" t="s">
        <v>39</v>
      </c>
      <c r="I9222" s="1">
        <v>2</v>
      </c>
      <c r="J9222" s="1" t="s">
        <v>35</v>
      </c>
      <c r="K9222" s="18" t="s">
        <v>465</v>
      </c>
      <c r="L9222" t="s">
        <v>460</v>
      </c>
      <c r="M9222" t="s">
        <v>459</v>
      </c>
      <c r="O9222" s="19" t="s">
        <v>460</v>
      </c>
      <c r="P9222" t="str">
        <f t="shared" si="288"/>
        <v>N</v>
      </c>
      <c r="Q9222">
        <f t="shared" si="289"/>
        <v>1</v>
      </c>
      <c r="R9222">
        <f>VLOOKUP(LOWER(K9222), Sheet1!$B$1:$C$4, 2, FALSE)</f>
        <v>1</v>
      </c>
      <c r="S9222">
        <f>VLOOKUP(LOWER(L9222), Sheet1!$B$1:$C$4, 2, FALSE)</f>
        <v>-1</v>
      </c>
      <c r="T9222">
        <f>VLOOKUP(LOWER(M9222), Sheet1!$B$1:$C$4, 2, FALSE)</f>
        <v>-2</v>
      </c>
      <c r="U9222" t="str">
        <f>IF(N9222="", "", VLOOKUP(LOWER(N9222), Sheet1!$B$1:$C$4, 2, FALSE))</f>
        <v/>
      </c>
      <c r="V9222">
        <f>IF(O9222="", "", VLOOKUP(LOWER(O9222), Sheet1!$B$1:$C$4, 2, FALSE))</f>
        <v>-1</v>
      </c>
    </row>
    <row r="9223" spans="1:22" x14ac:dyDescent="0.4">
      <c r="A9223">
        <v>10010455</v>
      </c>
      <c r="B9223" s="1" t="s">
        <v>3</v>
      </c>
      <c r="C9223" t="s">
        <v>25</v>
      </c>
      <c r="D9223" t="s">
        <v>29</v>
      </c>
      <c r="E9223" t="s">
        <v>32</v>
      </c>
      <c r="F9223" s="1" t="s">
        <v>476</v>
      </c>
      <c r="G9223" s="1" t="s">
        <v>36</v>
      </c>
      <c r="H9223" s="1" t="s">
        <v>40</v>
      </c>
      <c r="I9223" s="1">
        <v>2</v>
      </c>
      <c r="J9223" s="1" t="s">
        <v>36</v>
      </c>
      <c r="K9223" s="18" t="s">
        <v>463</v>
      </c>
      <c r="L9223" t="s">
        <v>459</v>
      </c>
      <c r="M9223" t="s">
        <v>462</v>
      </c>
      <c r="O9223" s="19" t="s">
        <v>462</v>
      </c>
      <c r="P9223" t="str">
        <f t="shared" si="288"/>
        <v>N</v>
      </c>
      <c r="Q9223">
        <f t="shared" si="289"/>
        <v>0</v>
      </c>
      <c r="R9223">
        <f>VLOOKUP(LOWER(K9223), Sheet1!$B$1:$C$4, 2, FALSE)</f>
        <v>-2</v>
      </c>
      <c r="S9223">
        <f>VLOOKUP(LOWER(L9223), Sheet1!$B$1:$C$4, 2, FALSE)</f>
        <v>-2</v>
      </c>
      <c r="T9223">
        <f>VLOOKUP(LOWER(M9223), Sheet1!$B$1:$C$4, 2, FALSE)</f>
        <v>2</v>
      </c>
      <c r="U9223" t="str">
        <f>IF(N9223="", "", VLOOKUP(LOWER(N9223), Sheet1!$B$1:$C$4, 2, FALSE))</f>
        <v/>
      </c>
      <c r="V9223">
        <f>IF(O9223="", "", VLOOKUP(LOWER(O9223), Sheet1!$B$1:$C$4, 2, FALSE))</f>
        <v>2</v>
      </c>
    </row>
    <row r="9224" spans="1:22" x14ac:dyDescent="0.4">
      <c r="A9224">
        <v>10010456</v>
      </c>
      <c r="B9224" s="1" t="s">
        <v>2</v>
      </c>
      <c r="C9224" t="s">
        <v>24</v>
      </c>
      <c r="D9224" t="s">
        <v>29</v>
      </c>
      <c r="E9224" t="s">
        <v>32</v>
      </c>
      <c r="F9224" s="1" t="s">
        <v>476</v>
      </c>
      <c r="G9224" s="1" t="s">
        <v>35</v>
      </c>
      <c r="H9224" s="1" t="s">
        <v>39</v>
      </c>
      <c r="I9224" s="1">
        <v>3</v>
      </c>
      <c r="J9224" s="1" t="s">
        <v>35</v>
      </c>
      <c r="K9224" s="18" t="s">
        <v>466</v>
      </c>
      <c r="L9224" t="s">
        <v>461</v>
      </c>
      <c r="M9224" t="s">
        <v>459</v>
      </c>
      <c r="N9224" s="19" t="s">
        <v>462</v>
      </c>
      <c r="P9224" t="str">
        <f t="shared" si="288"/>
        <v>Y</v>
      </c>
      <c r="Q9224">
        <f t="shared" si="289"/>
        <v>1</v>
      </c>
      <c r="R9224">
        <f>VLOOKUP(LOWER(K9224), Sheet1!$B$1:$C$4, 2, FALSE)</f>
        <v>2</v>
      </c>
      <c r="S9224">
        <f>VLOOKUP(LOWER(L9224), Sheet1!$B$1:$C$4, 2, FALSE)</f>
        <v>1</v>
      </c>
      <c r="T9224">
        <f>VLOOKUP(LOWER(M9224), Sheet1!$B$1:$C$4, 2, FALSE)</f>
        <v>-2</v>
      </c>
      <c r="U9224">
        <f>IF(N9224="", "", VLOOKUP(LOWER(N9224), Sheet1!$B$1:$C$4, 2, FALSE))</f>
        <v>2</v>
      </c>
      <c r="V9224" t="str">
        <f>IF(O9224="", "", VLOOKUP(LOWER(O9224), Sheet1!$B$1:$C$4, 2, FALSE))</f>
        <v/>
      </c>
    </row>
    <row r="9225" spans="1:22" x14ac:dyDescent="0.4">
      <c r="A9225">
        <v>10010457</v>
      </c>
      <c r="B9225" s="1" t="s">
        <v>4</v>
      </c>
      <c r="C9225" t="s">
        <v>23</v>
      </c>
      <c r="D9225" t="s">
        <v>29</v>
      </c>
      <c r="E9225" t="s">
        <v>32</v>
      </c>
      <c r="F9225" s="1" t="s">
        <v>476</v>
      </c>
      <c r="G9225" s="1" t="s">
        <v>36</v>
      </c>
      <c r="H9225" s="1" t="s">
        <v>39</v>
      </c>
      <c r="I9225" s="1">
        <v>1</v>
      </c>
      <c r="J9225" s="1" t="s">
        <v>35</v>
      </c>
      <c r="K9225" s="18" t="s">
        <v>465</v>
      </c>
      <c r="L9225" t="s">
        <v>462</v>
      </c>
      <c r="M9225" t="s">
        <v>460</v>
      </c>
      <c r="O9225" s="19" t="s">
        <v>460</v>
      </c>
      <c r="P9225" t="str">
        <f t="shared" si="288"/>
        <v>N</v>
      </c>
      <c r="Q9225">
        <f t="shared" si="289"/>
        <v>1</v>
      </c>
      <c r="R9225">
        <f>VLOOKUP(LOWER(K9225), Sheet1!$B$1:$C$4, 2, FALSE)</f>
        <v>1</v>
      </c>
      <c r="S9225">
        <f>VLOOKUP(LOWER(L9225), Sheet1!$B$1:$C$4, 2, FALSE)</f>
        <v>2</v>
      </c>
      <c r="T9225">
        <f>VLOOKUP(LOWER(M9225), Sheet1!$B$1:$C$4, 2, FALSE)</f>
        <v>-1</v>
      </c>
      <c r="U9225" t="str">
        <f>IF(N9225="", "", VLOOKUP(LOWER(N9225), Sheet1!$B$1:$C$4, 2, FALSE))</f>
        <v/>
      </c>
      <c r="V9225">
        <f>IF(O9225="", "", VLOOKUP(LOWER(O9225), Sheet1!$B$1:$C$4, 2, FALSE))</f>
        <v>-1</v>
      </c>
    </row>
    <row r="9226" spans="1:22" x14ac:dyDescent="0.4">
      <c r="A9226">
        <v>10010458</v>
      </c>
      <c r="B9226" s="1" t="s">
        <v>2</v>
      </c>
      <c r="C9226" t="s">
        <v>21</v>
      </c>
      <c r="D9226" t="s">
        <v>29</v>
      </c>
      <c r="E9226" t="s">
        <v>32</v>
      </c>
      <c r="F9226" s="1" t="s">
        <v>476</v>
      </c>
      <c r="G9226" s="1" t="s">
        <v>36</v>
      </c>
      <c r="H9226" s="1" t="s">
        <v>39</v>
      </c>
      <c r="I9226" s="1">
        <v>4</v>
      </c>
      <c r="J9226" s="1" t="s">
        <v>35</v>
      </c>
      <c r="K9226" s="18" t="s">
        <v>466</v>
      </c>
      <c r="L9226" t="s">
        <v>459</v>
      </c>
      <c r="M9226" t="s">
        <v>460</v>
      </c>
      <c r="O9226" s="19" t="s">
        <v>460</v>
      </c>
      <c r="P9226" t="str">
        <f t="shared" si="288"/>
        <v>N</v>
      </c>
      <c r="Q9226">
        <f t="shared" si="289"/>
        <v>1</v>
      </c>
      <c r="R9226">
        <f>VLOOKUP(LOWER(K9226), Sheet1!$B$1:$C$4, 2, FALSE)</f>
        <v>2</v>
      </c>
      <c r="S9226">
        <f>VLOOKUP(LOWER(L9226), Sheet1!$B$1:$C$4, 2, FALSE)</f>
        <v>-2</v>
      </c>
      <c r="T9226">
        <f>VLOOKUP(LOWER(M9226), Sheet1!$B$1:$C$4, 2, FALSE)</f>
        <v>-1</v>
      </c>
      <c r="U9226" t="str">
        <f>IF(N9226="", "", VLOOKUP(LOWER(N9226), Sheet1!$B$1:$C$4, 2, FALSE))</f>
        <v/>
      </c>
      <c r="V9226">
        <f>IF(O9226="", "", VLOOKUP(LOWER(O9226), Sheet1!$B$1:$C$4, 2, FALSE))</f>
        <v>-1</v>
      </c>
    </row>
    <row r="9227" spans="1:22" x14ac:dyDescent="0.4">
      <c r="A9227">
        <v>10010459</v>
      </c>
      <c r="B9227" s="1" t="s">
        <v>7</v>
      </c>
      <c r="C9227" t="s">
        <v>15</v>
      </c>
      <c r="D9227" t="s">
        <v>29</v>
      </c>
      <c r="E9227" t="s">
        <v>32</v>
      </c>
      <c r="F9227" s="1" t="s">
        <v>478</v>
      </c>
      <c r="G9227" s="1" t="s">
        <v>36</v>
      </c>
      <c r="H9227" s="1" t="s">
        <v>39</v>
      </c>
      <c r="I9227" s="1">
        <v>3</v>
      </c>
      <c r="J9227" s="1" t="s">
        <v>35</v>
      </c>
      <c r="K9227" s="18" t="s">
        <v>465</v>
      </c>
      <c r="L9227" t="s">
        <v>461</v>
      </c>
      <c r="M9227" t="s">
        <v>460</v>
      </c>
      <c r="O9227" s="19" t="s">
        <v>462</v>
      </c>
      <c r="P9227" t="str">
        <f t="shared" si="288"/>
        <v>N</v>
      </c>
      <c r="Q9227">
        <f t="shared" si="289"/>
        <v>1</v>
      </c>
      <c r="R9227">
        <f>VLOOKUP(LOWER(K9227), Sheet1!$B$1:$C$4, 2, FALSE)</f>
        <v>1</v>
      </c>
      <c r="S9227">
        <f>VLOOKUP(LOWER(L9227), Sheet1!$B$1:$C$4, 2, FALSE)</f>
        <v>1</v>
      </c>
      <c r="T9227">
        <f>VLOOKUP(LOWER(M9227), Sheet1!$B$1:$C$4, 2, FALSE)</f>
        <v>-1</v>
      </c>
      <c r="U9227" t="str">
        <f>IF(N9227="", "", VLOOKUP(LOWER(N9227), Sheet1!$B$1:$C$4, 2, FALSE))</f>
        <v/>
      </c>
      <c r="V9227">
        <f>IF(O9227="", "", VLOOKUP(LOWER(O9227), Sheet1!$B$1:$C$4, 2, FALSE))</f>
        <v>2</v>
      </c>
    </row>
    <row r="9228" spans="1:22" x14ac:dyDescent="0.4">
      <c r="A9228">
        <v>10010460</v>
      </c>
      <c r="B9228" s="1" t="s">
        <v>6</v>
      </c>
      <c r="C9228" t="s">
        <v>23</v>
      </c>
      <c r="D9228" t="s">
        <v>29</v>
      </c>
      <c r="E9228" t="s">
        <v>32</v>
      </c>
      <c r="F9228" s="1" t="s">
        <v>476</v>
      </c>
      <c r="G9228" s="1" t="s">
        <v>36</v>
      </c>
      <c r="H9228" s="1" t="s">
        <v>38</v>
      </c>
      <c r="I9228" s="1">
        <v>4</v>
      </c>
      <c r="J9228" s="1" t="s">
        <v>36</v>
      </c>
      <c r="K9228" s="18" t="s">
        <v>464</v>
      </c>
      <c r="L9228" t="s">
        <v>462</v>
      </c>
      <c r="M9228" t="s">
        <v>460</v>
      </c>
      <c r="O9228" s="19" t="s">
        <v>459</v>
      </c>
      <c r="P9228" t="str">
        <f t="shared" si="288"/>
        <v>N</v>
      </c>
      <c r="Q9228">
        <f t="shared" si="289"/>
        <v>0</v>
      </c>
      <c r="R9228">
        <f>VLOOKUP(LOWER(K9228), Sheet1!$B$1:$C$4, 2, FALSE)</f>
        <v>-1</v>
      </c>
      <c r="S9228">
        <f>VLOOKUP(LOWER(L9228), Sheet1!$B$1:$C$4, 2, FALSE)</f>
        <v>2</v>
      </c>
      <c r="T9228">
        <f>VLOOKUP(LOWER(M9228), Sheet1!$B$1:$C$4, 2, FALSE)</f>
        <v>-1</v>
      </c>
      <c r="U9228" t="str">
        <f>IF(N9228="", "", VLOOKUP(LOWER(N9228), Sheet1!$B$1:$C$4, 2, FALSE))</f>
        <v/>
      </c>
      <c r="V9228">
        <f>IF(O9228="", "", VLOOKUP(LOWER(O9228), Sheet1!$B$1:$C$4, 2, FALSE))</f>
        <v>-2</v>
      </c>
    </row>
    <row r="9229" spans="1:22" x14ac:dyDescent="0.4">
      <c r="A9229">
        <v>10010461</v>
      </c>
      <c r="B9229" s="1" t="s">
        <v>5</v>
      </c>
      <c r="C9229" t="s">
        <v>14</v>
      </c>
      <c r="D9229" t="s">
        <v>29</v>
      </c>
      <c r="E9229" t="s">
        <v>33</v>
      </c>
      <c r="F9229" s="1" t="s">
        <v>478</v>
      </c>
      <c r="G9229" s="1" t="s">
        <v>36</v>
      </c>
      <c r="H9229" s="1" t="s">
        <v>39</v>
      </c>
      <c r="I9229" s="1">
        <v>4</v>
      </c>
      <c r="J9229" s="1" t="s">
        <v>35</v>
      </c>
      <c r="K9229" s="18" t="s">
        <v>464</v>
      </c>
      <c r="L9229" t="s">
        <v>460</v>
      </c>
      <c r="M9229" t="s">
        <v>461</v>
      </c>
      <c r="O9229" s="19" t="s">
        <v>460</v>
      </c>
      <c r="P9229" t="str">
        <f t="shared" si="288"/>
        <v>N</v>
      </c>
      <c r="Q9229">
        <f t="shared" si="289"/>
        <v>1</v>
      </c>
      <c r="R9229">
        <f>VLOOKUP(LOWER(K9229), Sheet1!$B$1:$C$4, 2, FALSE)</f>
        <v>-1</v>
      </c>
      <c r="S9229">
        <f>VLOOKUP(LOWER(L9229), Sheet1!$B$1:$C$4, 2, FALSE)</f>
        <v>-1</v>
      </c>
      <c r="T9229">
        <f>VLOOKUP(LOWER(M9229), Sheet1!$B$1:$C$4, 2, FALSE)</f>
        <v>1</v>
      </c>
      <c r="U9229" t="str">
        <f>IF(N9229="", "", VLOOKUP(LOWER(N9229), Sheet1!$B$1:$C$4, 2, FALSE))</f>
        <v/>
      </c>
      <c r="V9229">
        <f>IF(O9229="", "", VLOOKUP(LOWER(O9229), Sheet1!$B$1:$C$4, 2, FALSE))</f>
        <v>-1</v>
      </c>
    </row>
    <row r="9230" spans="1:22" x14ac:dyDescent="0.4">
      <c r="A9230">
        <v>10010462</v>
      </c>
      <c r="B9230" s="1" t="s">
        <v>5</v>
      </c>
      <c r="C9230" t="s">
        <v>15</v>
      </c>
      <c r="D9230" t="s">
        <v>30</v>
      </c>
      <c r="E9230" t="s">
        <v>33</v>
      </c>
      <c r="F9230" s="1" t="s">
        <v>478</v>
      </c>
      <c r="G9230" s="1" t="s">
        <v>36</v>
      </c>
      <c r="H9230" s="1" t="s">
        <v>39</v>
      </c>
      <c r="I9230" s="1">
        <v>3</v>
      </c>
      <c r="J9230" s="1" t="s">
        <v>35</v>
      </c>
      <c r="K9230" s="18" t="s">
        <v>464</v>
      </c>
      <c r="L9230" t="s">
        <v>461</v>
      </c>
      <c r="M9230" t="s">
        <v>460</v>
      </c>
      <c r="O9230" s="19" t="s">
        <v>460</v>
      </c>
      <c r="P9230" t="str">
        <f t="shared" si="288"/>
        <v>N</v>
      </c>
      <c r="Q9230">
        <f t="shared" si="289"/>
        <v>1</v>
      </c>
      <c r="R9230">
        <f>VLOOKUP(LOWER(K9230), Sheet1!$B$1:$C$4, 2, FALSE)</f>
        <v>-1</v>
      </c>
      <c r="S9230">
        <f>VLOOKUP(LOWER(L9230), Sheet1!$B$1:$C$4, 2, FALSE)</f>
        <v>1</v>
      </c>
      <c r="T9230">
        <f>VLOOKUP(LOWER(M9230), Sheet1!$B$1:$C$4, 2, FALSE)</f>
        <v>-1</v>
      </c>
      <c r="U9230" t="str">
        <f>IF(N9230="", "", VLOOKUP(LOWER(N9230), Sheet1!$B$1:$C$4, 2, FALSE))</f>
        <v/>
      </c>
      <c r="V9230">
        <f>IF(O9230="", "", VLOOKUP(LOWER(O9230), Sheet1!$B$1:$C$4, 2, FALSE))</f>
        <v>-1</v>
      </c>
    </row>
    <row r="9231" spans="1:22" x14ac:dyDescent="0.4">
      <c r="A9231">
        <v>10010463</v>
      </c>
      <c r="B9231" s="1" t="s">
        <v>5</v>
      </c>
      <c r="C9231" t="s">
        <v>15</v>
      </c>
      <c r="D9231" t="s">
        <v>29</v>
      </c>
      <c r="E9231" t="s">
        <v>33</v>
      </c>
      <c r="F9231" s="1" t="s">
        <v>478</v>
      </c>
      <c r="G9231" s="1" t="s">
        <v>36</v>
      </c>
      <c r="H9231" s="1" t="s">
        <v>39</v>
      </c>
      <c r="I9231" s="1">
        <v>4</v>
      </c>
      <c r="J9231" s="1" t="s">
        <v>36</v>
      </c>
      <c r="K9231" s="18" t="s">
        <v>464</v>
      </c>
      <c r="L9231" t="s">
        <v>462</v>
      </c>
      <c r="M9231" t="s">
        <v>460</v>
      </c>
      <c r="O9231" s="19" t="s">
        <v>460</v>
      </c>
      <c r="P9231" t="str">
        <f t="shared" si="288"/>
        <v>N</v>
      </c>
      <c r="Q9231">
        <f t="shared" si="289"/>
        <v>0</v>
      </c>
      <c r="R9231">
        <f>VLOOKUP(LOWER(K9231), Sheet1!$B$1:$C$4, 2, FALSE)</f>
        <v>-1</v>
      </c>
      <c r="S9231">
        <f>VLOOKUP(LOWER(L9231), Sheet1!$B$1:$C$4, 2, FALSE)</f>
        <v>2</v>
      </c>
      <c r="T9231">
        <f>VLOOKUP(LOWER(M9231), Sheet1!$B$1:$C$4, 2, FALSE)</f>
        <v>-1</v>
      </c>
      <c r="U9231" t="str">
        <f>IF(N9231="", "", VLOOKUP(LOWER(N9231), Sheet1!$B$1:$C$4, 2, FALSE))</f>
        <v/>
      </c>
      <c r="V9231">
        <f>IF(O9231="", "", VLOOKUP(LOWER(O9231), Sheet1!$B$1:$C$4, 2, FALSE))</f>
        <v>-1</v>
      </c>
    </row>
    <row r="9232" spans="1:22" x14ac:dyDescent="0.4">
      <c r="A9232">
        <v>10010464</v>
      </c>
      <c r="B9232" s="1" t="s">
        <v>4</v>
      </c>
      <c r="C9232" t="s">
        <v>15</v>
      </c>
      <c r="D9232" t="s">
        <v>29</v>
      </c>
      <c r="E9232" t="s">
        <v>32</v>
      </c>
      <c r="F9232" s="1" t="s">
        <v>478</v>
      </c>
      <c r="G9232" s="1" t="s">
        <v>36</v>
      </c>
      <c r="H9232" s="1" t="s">
        <v>40</v>
      </c>
      <c r="I9232" s="1">
        <v>3</v>
      </c>
      <c r="J9232" s="1" t="s">
        <v>36</v>
      </c>
      <c r="K9232" s="18" t="s">
        <v>464</v>
      </c>
      <c r="L9232" t="s">
        <v>460</v>
      </c>
      <c r="M9232" t="s">
        <v>460</v>
      </c>
      <c r="O9232" s="19" t="s">
        <v>459</v>
      </c>
      <c r="P9232" t="str">
        <f t="shared" si="288"/>
        <v>N</v>
      </c>
      <c r="Q9232">
        <f t="shared" si="289"/>
        <v>0</v>
      </c>
      <c r="R9232">
        <f>VLOOKUP(LOWER(K9232), Sheet1!$B$1:$C$4, 2, FALSE)</f>
        <v>-1</v>
      </c>
      <c r="S9232">
        <f>VLOOKUP(LOWER(L9232), Sheet1!$B$1:$C$4, 2, FALSE)</f>
        <v>-1</v>
      </c>
      <c r="T9232">
        <f>VLOOKUP(LOWER(M9232), Sheet1!$B$1:$C$4, 2, FALSE)</f>
        <v>-1</v>
      </c>
      <c r="U9232" t="str">
        <f>IF(N9232="", "", VLOOKUP(LOWER(N9232), Sheet1!$B$1:$C$4, 2, FALSE))</f>
        <v/>
      </c>
      <c r="V9232">
        <f>IF(O9232="", "", VLOOKUP(LOWER(O9232), Sheet1!$B$1:$C$4, 2, FALSE))</f>
        <v>-2</v>
      </c>
    </row>
    <row r="9233" spans="1:22" x14ac:dyDescent="0.4">
      <c r="A9233">
        <v>10010465</v>
      </c>
      <c r="B9233" s="1" t="s">
        <v>3</v>
      </c>
      <c r="C9233" t="s">
        <v>13</v>
      </c>
      <c r="D9233" t="s">
        <v>29</v>
      </c>
      <c r="E9233" t="s">
        <v>33</v>
      </c>
      <c r="F9233" s="1" t="s">
        <v>477</v>
      </c>
      <c r="G9233" s="1" t="s">
        <v>36</v>
      </c>
      <c r="H9233" s="1" t="s">
        <v>38</v>
      </c>
      <c r="I9233" s="1">
        <v>2</v>
      </c>
      <c r="J9233" s="1" t="s">
        <v>35</v>
      </c>
      <c r="K9233" s="18" t="s">
        <v>463</v>
      </c>
      <c r="L9233" t="s">
        <v>461</v>
      </c>
      <c r="M9233" t="s">
        <v>460</v>
      </c>
      <c r="O9233" s="19" t="s">
        <v>462</v>
      </c>
      <c r="P9233" t="str">
        <f t="shared" si="288"/>
        <v>N</v>
      </c>
      <c r="Q9233">
        <f t="shared" si="289"/>
        <v>1</v>
      </c>
      <c r="R9233">
        <f>VLOOKUP(LOWER(K9233), Sheet1!$B$1:$C$4, 2, FALSE)</f>
        <v>-2</v>
      </c>
      <c r="S9233">
        <f>VLOOKUP(LOWER(L9233), Sheet1!$B$1:$C$4, 2, FALSE)</f>
        <v>1</v>
      </c>
      <c r="T9233">
        <f>VLOOKUP(LOWER(M9233), Sheet1!$B$1:$C$4, 2, FALSE)</f>
        <v>-1</v>
      </c>
      <c r="U9233" t="str">
        <f>IF(N9233="", "", VLOOKUP(LOWER(N9233), Sheet1!$B$1:$C$4, 2, FALSE))</f>
        <v/>
      </c>
      <c r="V9233">
        <f>IF(O9233="", "", VLOOKUP(LOWER(O9233), Sheet1!$B$1:$C$4, 2, FALSE))</f>
        <v>2</v>
      </c>
    </row>
    <row r="9234" spans="1:22" x14ac:dyDescent="0.4">
      <c r="A9234">
        <v>10010466</v>
      </c>
      <c r="B9234" s="1" t="s">
        <v>5</v>
      </c>
      <c r="C9234" t="s">
        <v>12</v>
      </c>
      <c r="D9234" t="s">
        <v>29</v>
      </c>
      <c r="E9234" t="s">
        <v>32</v>
      </c>
      <c r="F9234" s="1" t="s">
        <v>476</v>
      </c>
      <c r="G9234" s="1" t="s">
        <v>36</v>
      </c>
      <c r="H9234" s="1" t="s">
        <v>39</v>
      </c>
      <c r="I9234" s="1">
        <v>2</v>
      </c>
      <c r="J9234" s="1" t="s">
        <v>35</v>
      </c>
      <c r="K9234" s="18" t="s">
        <v>465</v>
      </c>
      <c r="L9234" t="s">
        <v>462</v>
      </c>
      <c r="M9234" t="s">
        <v>461</v>
      </c>
      <c r="O9234" s="19" t="s">
        <v>460</v>
      </c>
      <c r="P9234" t="str">
        <f t="shared" si="288"/>
        <v>N</v>
      </c>
      <c r="Q9234">
        <f t="shared" si="289"/>
        <v>1</v>
      </c>
      <c r="R9234">
        <f>VLOOKUP(LOWER(K9234), Sheet1!$B$1:$C$4, 2, FALSE)</f>
        <v>1</v>
      </c>
      <c r="S9234">
        <f>VLOOKUP(LOWER(L9234), Sheet1!$B$1:$C$4, 2, FALSE)</f>
        <v>2</v>
      </c>
      <c r="T9234">
        <f>VLOOKUP(LOWER(M9234), Sheet1!$B$1:$C$4, 2, FALSE)</f>
        <v>1</v>
      </c>
      <c r="U9234" t="str">
        <f>IF(N9234="", "", VLOOKUP(LOWER(N9234), Sheet1!$B$1:$C$4, 2, FALSE))</f>
        <v/>
      </c>
      <c r="V9234">
        <f>IF(O9234="", "", VLOOKUP(LOWER(O9234), Sheet1!$B$1:$C$4, 2, FALSE))</f>
        <v>-1</v>
      </c>
    </row>
    <row r="9235" spans="1:22" x14ac:dyDescent="0.4">
      <c r="A9235">
        <v>10010467</v>
      </c>
      <c r="B9235" s="1" t="s">
        <v>3</v>
      </c>
      <c r="C9235" t="s">
        <v>23</v>
      </c>
      <c r="D9235" t="s">
        <v>29</v>
      </c>
      <c r="E9235" t="s">
        <v>32</v>
      </c>
      <c r="F9235" s="1" t="s">
        <v>476</v>
      </c>
      <c r="G9235" s="1" t="s">
        <v>36</v>
      </c>
      <c r="H9235" s="1" t="s">
        <v>39</v>
      </c>
      <c r="I9235" s="1">
        <v>2</v>
      </c>
      <c r="J9235" s="1" t="s">
        <v>36</v>
      </c>
      <c r="K9235" s="18" t="s">
        <v>463</v>
      </c>
      <c r="L9235" t="s">
        <v>461</v>
      </c>
      <c r="M9235" t="s">
        <v>461</v>
      </c>
      <c r="O9235" s="19" t="s">
        <v>461</v>
      </c>
      <c r="P9235" t="str">
        <f t="shared" si="288"/>
        <v>N</v>
      </c>
      <c r="Q9235">
        <f t="shared" si="289"/>
        <v>0</v>
      </c>
      <c r="R9235">
        <f>VLOOKUP(LOWER(K9235), Sheet1!$B$1:$C$4, 2, FALSE)</f>
        <v>-2</v>
      </c>
      <c r="S9235">
        <f>VLOOKUP(LOWER(L9235), Sheet1!$B$1:$C$4, 2, FALSE)</f>
        <v>1</v>
      </c>
      <c r="T9235">
        <f>VLOOKUP(LOWER(M9235), Sheet1!$B$1:$C$4, 2, FALSE)</f>
        <v>1</v>
      </c>
      <c r="U9235" t="str">
        <f>IF(N9235="", "", VLOOKUP(LOWER(N9235), Sheet1!$B$1:$C$4, 2, FALSE))</f>
        <v/>
      </c>
      <c r="V9235">
        <f>IF(O9235="", "", VLOOKUP(LOWER(O9235), Sheet1!$B$1:$C$4, 2, FALSE))</f>
        <v>1</v>
      </c>
    </row>
    <row r="9236" spans="1:22" x14ac:dyDescent="0.4">
      <c r="A9236">
        <v>10010468</v>
      </c>
      <c r="B9236" s="1" t="s">
        <v>3</v>
      </c>
      <c r="C9236" t="s">
        <v>14</v>
      </c>
      <c r="D9236" t="s">
        <v>29</v>
      </c>
      <c r="E9236" t="s">
        <v>33</v>
      </c>
      <c r="F9236" s="1" t="s">
        <v>478</v>
      </c>
      <c r="G9236" s="1" t="s">
        <v>36</v>
      </c>
      <c r="H9236" s="1" t="s">
        <v>39</v>
      </c>
      <c r="I9236" s="1">
        <v>2</v>
      </c>
      <c r="J9236" s="1" t="s">
        <v>35</v>
      </c>
      <c r="K9236" s="18" t="s">
        <v>465</v>
      </c>
      <c r="L9236" t="s">
        <v>459</v>
      </c>
      <c r="M9236" t="s">
        <v>460</v>
      </c>
      <c r="O9236" s="19" t="s">
        <v>461</v>
      </c>
      <c r="P9236" t="str">
        <f t="shared" si="288"/>
        <v>N</v>
      </c>
      <c r="Q9236">
        <f t="shared" si="289"/>
        <v>1</v>
      </c>
      <c r="R9236">
        <f>VLOOKUP(LOWER(K9236), Sheet1!$B$1:$C$4, 2, FALSE)</f>
        <v>1</v>
      </c>
      <c r="S9236">
        <f>VLOOKUP(LOWER(L9236), Sheet1!$B$1:$C$4, 2, FALSE)</f>
        <v>-2</v>
      </c>
      <c r="T9236">
        <f>VLOOKUP(LOWER(M9236), Sheet1!$B$1:$C$4, 2, FALSE)</f>
        <v>-1</v>
      </c>
      <c r="U9236" t="str">
        <f>IF(N9236="", "", VLOOKUP(LOWER(N9236), Sheet1!$B$1:$C$4, 2, FALSE))</f>
        <v/>
      </c>
      <c r="V9236">
        <f>IF(O9236="", "", VLOOKUP(LOWER(O9236), Sheet1!$B$1:$C$4, 2, FALSE))</f>
        <v>1</v>
      </c>
    </row>
    <row r="9237" spans="1:22" x14ac:dyDescent="0.4">
      <c r="A9237">
        <v>10010469</v>
      </c>
      <c r="B9237" s="1" t="s">
        <v>2</v>
      </c>
      <c r="C9237" t="s">
        <v>12</v>
      </c>
      <c r="D9237" t="s">
        <v>29</v>
      </c>
      <c r="E9237" t="s">
        <v>32</v>
      </c>
      <c r="F9237" s="1" t="s">
        <v>476</v>
      </c>
      <c r="G9237" s="1" t="s">
        <v>36</v>
      </c>
      <c r="H9237" s="1" t="s">
        <v>39</v>
      </c>
      <c r="I9237" s="1">
        <v>4</v>
      </c>
      <c r="J9237" s="1" t="s">
        <v>36</v>
      </c>
      <c r="K9237" s="18" t="s">
        <v>464</v>
      </c>
      <c r="L9237" t="s">
        <v>459</v>
      </c>
      <c r="M9237" t="s">
        <v>460</v>
      </c>
      <c r="O9237" s="19" t="s">
        <v>459</v>
      </c>
      <c r="P9237" t="str">
        <f t="shared" si="288"/>
        <v>N</v>
      </c>
      <c r="Q9237">
        <f t="shared" si="289"/>
        <v>0</v>
      </c>
      <c r="R9237">
        <f>VLOOKUP(LOWER(K9237), Sheet1!$B$1:$C$4, 2, FALSE)</f>
        <v>-1</v>
      </c>
      <c r="S9237">
        <f>VLOOKUP(LOWER(L9237), Sheet1!$B$1:$C$4, 2, FALSE)</f>
        <v>-2</v>
      </c>
      <c r="T9237">
        <f>VLOOKUP(LOWER(M9237), Sheet1!$B$1:$C$4, 2, FALSE)</f>
        <v>-1</v>
      </c>
      <c r="U9237" t="str">
        <f>IF(N9237="", "", VLOOKUP(LOWER(N9237), Sheet1!$B$1:$C$4, 2, FALSE))</f>
        <v/>
      </c>
      <c r="V9237">
        <f>IF(O9237="", "", VLOOKUP(LOWER(O9237), Sheet1!$B$1:$C$4, 2, FALSE))</f>
        <v>-2</v>
      </c>
    </row>
    <row r="9238" spans="1:22" x14ac:dyDescent="0.4">
      <c r="A9238">
        <v>10010470</v>
      </c>
      <c r="B9238" s="1" t="s">
        <v>2</v>
      </c>
      <c r="C9238" t="s">
        <v>10</v>
      </c>
      <c r="D9238" t="s">
        <v>29</v>
      </c>
      <c r="E9238" t="s">
        <v>33</v>
      </c>
      <c r="F9238" s="1" t="s">
        <v>477</v>
      </c>
      <c r="G9238" s="1" t="s">
        <v>36</v>
      </c>
      <c r="H9238" s="1" t="s">
        <v>39</v>
      </c>
      <c r="I9238" s="1">
        <v>4</v>
      </c>
      <c r="J9238" s="1" t="s">
        <v>35</v>
      </c>
      <c r="K9238" s="18" t="s">
        <v>463</v>
      </c>
      <c r="L9238" t="s">
        <v>461</v>
      </c>
      <c r="M9238" t="s">
        <v>460</v>
      </c>
      <c r="O9238" s="19" t="s">
        <v>462</v>
      </c>
      <c r="P9238" t="str">
        <f t="shared" si="288"/>
        <v>N</v>
      </c>
      <c r="Q9238">
        <f t="shared" si="289"/>
        <v>1</v>
      </c>
      <c r="R9238">
        <f>VLOOKUP(LOWER(K9238), Sheet1!$B$1:$C$4, 2, FALSE)</f>
        <v>-2</v>
      </c>
      <c r="S9238">
        <f>VLOOKUP(LOWER(L9238), Sheet1!$B$1:$C$4, 2, FALSE)</f>
        <v>1</v>
      </c>
      <c r="T9238">
        <f>VLOOKUP(LOWER(M9238), Sheet1!$B$1:$C$4, 2, FALSE)</f>
        <v>-1</v>
      </c>
      <c r="U9238" t="str">
        <f>IF(N9238="", "", VLOOKUP(LOWER(N9238), Sheet1!$B$1:$C$4, 2, FALSE))</f>
        <v/>
      </c>
      <c r="V9238">
        <f>IF(O9238="", "", VLOOKUP(LOWER(O9238), Sheet1!$B$1:$C$4, 2, FALSE))</f>
        <v>2</v>
      </c>
    </row>
    <row r="9239" spans="1:22" x14ac:dyDescent="0.4">
      <c r="A9239">
        <v>10010471</v>
      </c>
      <c r="B9239" s="1" t="s">
        <v>2</v>
      </c>
      <c r="C9239" t="s">
        <v>23</v>
      </c>
      <c r="D9239" t="s">
        <v>29</v>
      </c>
      <c r="E9239" t="s">
        <v>32</v>
      </c>
      <c r="F9239" s="1" t="s">
        <v>476</v>
      </c>
      <c r="G9239" s="1" t="s">
        <v>36</v>
      </c>
      <c r="H9239" s="1" t="s">
        <v>38</v>
      </c>
      <c r="I9239" s="1">
        <v>4</v>
      </c>
      <c r="J9239" s="1" t="s">
        <v>35</v>
      </c>
      <c r="K9239" s="18" t="s">
        <v>463</v>
      </c>
      <c r="L9239" t="s">
        <v>461</v>
      </c>
      <c r="M9239" t="s">
        <v>460</v>
      </c>
      <c r="O9239" s="19" t="s">
        <v>460</v>
      </c>
      <c r="P9239" t="str">
        <f t="shared" si="288"/>
        <v>N</v>
      </c>
      <c r="Q9239">
        <f t="shared" si="289"/>
        <v>1</v>
      </c>
      <c r="R9239">
        <f>VLOOKUP(LOWER(K9239), Sheet1!$B$1:$C$4, 2, FALSE)</f>
        <v>-2</v>
      </c>
      <c r="S9239">
        <f>VLOOKUP(LOWER(L9239), Sheet1!$B$1:$C$4, 2, FALSE)</f>
        <v>1</v>
      </c>
      <c r="T9239">
        <f>VLOOKUP(LOWER(M9239), Sheet1!$B$1:$C$4, 2, FALSE)</f>
        <v>-1</v>
      </c>
      <c r="U9239" t="str">
        <f>IF(N9239="", "", VLOOKUP(LOWER(N9239), Sheet1!$B$1:$C$4, 2, FALSE))</f>
        <v/>
      </c>
      <c r="V9239">
        <f>IF(O9239="", "", VLOOKUP(LOWER(O9239), Sheet1!$B$1:$C$4, 2, FALSE))</f>
        <v>-1</v>
      </c>
    </row>
    <row r="9240" spans="1:22" x14ac:dyDescent="0.4">
      <c r="A9240">
        <v>10010472</v>
      </c>
      <c r="B9240" s="1" t="s">
        <v>5</v>
      </c>
      <c r="C9240" t="s">
        <v>16</v>
      </c>
      <c r="D9240" t="s">
        <v>29</v>
      </c>
      <c r="E9240" t="s">
        <v>32</v>
      </c>
      <c r="F9240" s="1" t="s">
        <v>477</v>
      </c>
      <c r="G9240" s="1" t="s">
        <v>35</v>
      </c>
      <c r="H9240" s="1" t="s">
        <v>38</v>
      </c>
      <c r="I9240" s="1">
        <v>3</v>
      </c>
      <c r="J9240" s="1" t="s">
        <v>35</v>
      </c>
      <c r="K9240" s="18" t="s">
        <v>463</v>
      </c>
      <c r="L9240" t="s">
        <v>460</v>
      </c>
      <c r="M9240" t="s">
        <v>462</v>
      </c>
      <c r="N9240" s="19" t="s">
        <v>459</v>
      </c>
      <c r="P9240" t="str">
        <f t="shared" si="288"/>
        <v>Y</v>
      </c>
      <c r="Q9240">
        <f t="shared" si="289"/>
        <v>1</v>
      </c>
      <c r="R9240">
        <f>VLOOKUP(LOWER(K9240), Sheet1!$B$1:$C$4, 2, FALSE)</f>
        <v>-2</v>
      </c>
      <c r="S9240">
        <f>VLOOKUP(LOWER(L9240), Sheet1!$B$1:$C$4, 2, FALSE)</f>
        <v>-1</v>
      </c>
      <c r="T9240">
        <f>VLOOKUP(LOWER(M9240), Sheet1!$B$1:$C$4, 2, FALSE)</f>
        <v>2</v>
      </c>
      <c r="U9240">
        <f>IF(N9240="", "", VLOOKUP(LOWER(N9240), Sheet1!$B$1:$C$4, 2, FALSE))</f>
        <v>-2</v>
      </c>
      <c r="V9240" t="str">
        <f>IF(O9240="", "", VLOOKUP(LOWER(O9240), Sheet1!$B$1:$C$4, 2, FALSE))</f>
        <v/>
      </c>
    </row>
    <row r="9241" spans="1:22" x14ac:dyDescent="0.4">
      <c r="A9241">
        <v>10010473</v>
      </c>
      <c r="B9241" s="1" t="s">
        <v>6</v>
      </c>
      <c r="C9241" t="s">
        <v>17</v>
      </c>
      <c r="D9241" t="s">
        <v>29</v>
      </c>
      <c r="E9241" t="s">
        <v>32</v>
      </c>
      <c r="F9241" s="1" t="s">
        <v>477</v>
      </c>
      <c r="G9241" s="1" t="s">
        <v>36</v>
      </c>
      <c r="H9241" s="1" t="s">
        <v>39</v>
      </c>
      <c r="I9241" s="1">
        <v>4</v>
      </c>
      <c r="J9241" s="1" t="s">
        <v>35</v>
      </c>
      <c r="K9241" s="18" t="s">
        <v>466</v>
      </c>
      <c r="L9241" t="s">
        <v>460</v>
      </c>
      <c r="M9241" t="s">
        <v>460</v>
      </c>
      <c r="O9241" s="19" t="s">
        <v>460</v>
      </c>
      <c r="P9241" t="str">
        <f t="shared" si="288"/>
        <v>N</v>
      </c>
      <c r="Q9241">
        <f t="shared" si="289"/>
        <v>1</v>
      </c>
      <c r="R9241">
        <f>VLOOKUP(LOWER(K9241), Sheet1!$B$1:$C$4, 2, FALSE)</f>
        <v>2</v>
      </c>
      <c r="S9241">
        <f>VLOOKUP(LOWER(L9241), Sheet1!$B$1:$C$4, 2, FALSE)</f>
        <v>-1</v>
      </c>
      <c r="T9241">
        <f>VLOOKUP(LOWER(M9241), Sheet1!$B$1:$C$4, 2, FALSE)</f>
        <v>-1</v>
      </c>
      <c r="U9241" t="str">
        <f>IF(N9241="", "", VLOOKUP(LOWER(N9241), Sheet1!$B$1:$C$4, 2, FALSE))</f>
        <v/>
      </c>
      <c r="V9241">
        <f>IF(O9241="", "", VLOOKUP(LOWER(O9241), Sheet1!$B$1:$C$4, 2, FALSE))</f>
        <v>-1</v>
      </c>
    </row>
    <row r="9242" spans="1:22" x14ac:dyDescent="0.4">
      <c r="A9242">
        <v>10010474</v>
      </c>
      <c r="B9242" s="1" t="s">
        <v>6</v>
      </c>
      <c r="C9242" t="s">
        <v>24</v>
      </c>
      <c r="D9242" t="s">
        <v>29</v>
      </c>
      <c r="E9242" t="s">
        <v>32</v>
      </c>
      <c r="F9242" s="1" t="s">
        <v>476</v>
      </c>
      <c r="G9242" s="1" t="s">
        <v>36</v>
      </c>
      <c r="H9242" s="1" t="s">
        <v>40</v>
      </c>
      <c r="I9242" s="1">
        <v>2</v>
      </c>
      <c r="J9242" s="1" t="s">
        <v>35</v>
      </c>
      <c r="K9242" s="18" t="s">
        <v>465</v>
      </c>
      <c r="L9242" t="s">
        <v>462</v>
      </c>
      <c r="M9242" t="s">
        <v>461</v>
      </c>
      <c r="O9242" s="19" t="s">
        <v>461</v>
      </c>
      <c r="P9242" t="str">
        <f t="shared" si="288"/>
        <v>N</v>
      </c>
      <c r="Q9242">
        <f t="shared" si="289"/>
        <v>1</v>
      </c>
      <c r="R9242">
        <f>VLOOKUP(LOWER(K9242), Sheet1!$B$1:$C$4, 2, FALSE)</f>
        <v>1</v>
      </c>
      <c r="S9242">
        <f>VLOOKUP(LOWER(L9242), Sheet1!$B$1:$C$4, 2, FALSE)</f>
        <v>2</v>
      </c>
      <c r="T9242">
        <f>VLOOKUP(LOWER(M9242), Sheet1!$B$1:$C$4, 2, FALSE)</f>
        <v>1</v>
      </c>
      <c r="U9242" t="str">
        <f>IF(N9242="", "", VLOOKUP(LOWER(N9242), Sheet1!$B$1:$C$4, 2, FALSE))</f>
        <v/>
      </c>
      <c r="V9242">
        <f>IF(O9242="", "", VLOOKUP(LOWER(O9242), Sheet1!$B$1:$C$4, 2, FALSE))</f>
        <v>1</v>
      </c>
    </row>
    <row r="9243" spans="1:22" x14ac:dyDescent="0.4">
      <c r="A9243">
        <v>10010475</v>
      </c>
      <c r="B9243" s="1" t="s">
        <v>2</v>
      </c>
      <c r="C9243" t="s">
        <v>23</v>
      </c>
      <c r="D9243" t="s">
        <v>29</v>
      </c>
      <c r="E9243" t="s">
        <v>32</v>
      </c>
      <c r="F9243" s="1" t="s">
        <v>476</v>
      </c>
      <c r="G9243" s="1" t="s">
        <v>36</v>
      </c>
      <c r="H9243" s="1" t="s">
        <v>38</v>
      </c>
      <c r="I9243" s="1">
        <v>4</v>
      </c>
      <c r="J9243" s="1" t="s">
        <v>36</v>
      </c>
      <c r="K9243" s="18" t="s">
        <v>466</v>
      </c>
      <c r="L9243" t="s">
        <v>460</v>
      </c>
      <c r="M9243" t="s">
        <v>460</v>
      </c>
      <c r="O9243" s="19" t="s">
        <v>459</v>
      </c>
      <c r="P9243" t="str">
        <f t="shared" si="288"/>
        <v>N</v>
      </c>
      <c r="Q9243">
        <f t="shared" si="289"/>
        <v>0</v>
      </c>
      <c r="R9243">
        <f>VLOOKUP(LOWER(K9243), Sheet1!$B$1:$C$4, 2, FALSE)</f>
        <v>2</v>
      </c>
      <c r="S9243">
        <f>VLOOKUP(LOWER(L9243), Sheet1!$B$1:$C$4, 2, FALSE)</f>
        <v>-1</v>
      </c>
      <c r="T9243">
        <f>VLOOKUP(LOWER(M9243), Sheet1!$B$1:$C$4, 2, FALSE)</f>
        <v>-1</v>
      </c>
      <c r="U9243" t="str">
        <f>IF(N9243="", "", VLOOKUP(LOWER(N9243), Sheet1!$B$1:$C$4, 2, FALSE))</f>
        <v/>
      </c>
      <c r="V9243">
        <f>IF(O9243="", "", VLOOKUP(LOWER(O9243), Sheet1!$B$1:$C$4, 2, FALSE))</f>
        <v>-2</v>
      </c>
    </row>
    <row r="9244" spans="1:22" x14ac:dyDescent="0.4">
      <c r="A9244">
        <v>10010476</v>
      </c>
      <c r="B9244" s="1" t="s">
        <v>6</v>
      </c>
      <c r="C9244" t="s">
        <v>23</v>
      </c>
      <c r="D9244" t="s">
        <v>30</v>
      </c>
      <c r="E9244" t="s">
        <v>32</v>
      </c>
      <c r="F9244" s="1" t="s">
        <v>476</v>
      </c>
      <c r="G9244" s="1" t="s">
        <v>35</v>
      </c>
      <c r="H9244" s="1" t="s">
        <v>40</v>
      </c>
      <c r="I9244" s="1">
        <v>2</v>
      </c>
      <c r="J9244" s="1" t="s">
        <v>36</v>
      </c>
      <c r="K9244" s="18" t="s">
        <v>464</v>
      </c>
      <c r="L9244" t="s">
        <v>461</v>
      </c>
      <c r="M9244" t="s">
        <v>459</v>
      </c>
      <c r="N9244" s="19" t="s">
        <v>459</v>
      </c>
      <c r="P9244" t="str">
        <f t="shared" si="288"/>
        <v>Y</v>
      </c>
      <c r="Q9244">
        <f t="shared" si="289"/>
        <v>0</v>
      </c>
      <c r="R9244">
        <f>VLOOKUP(LOWER(K9244), Sheet1!$B$1:$C$4, 2, FALSE)</f>
        <v>-1</v>
      </c>
      <c r="S9244">
        <f>VLOOKUP(LOWER(L9244), Sheet1!$B$1:$C$4, 2, FALSE)</f>
        <v>1</v>
      </c>
      <c r="T9244">
        <f>VLOOKUP(LOWER(M9244), Sheet1!$B$1:$C$4, 2, FALSE)</f>
        <v>-2</v>
      </c>
      <c r="U9244">
        <f>IF(N9244="", "", VLOOKUP(LOWER(N9244), Sheet1!$B$1:$C$4, 2, FALSE))</f>
        <v>-2</v>
      </c>
      <c r="V9244" t="str">
        <f>IF(O9244="", "", VLOOKUP(LOWER(O9244), Sheet1!$B$1:$C$4, 2, FALSE))</f>
        <v/>
      </c>
    </row>
    <row r="9245" spans="1:22" x14ac:dyDescent="0.4">
      <c r="A9245">
        <v>10010477</v>
      </c>
      <c r="B9245" s="1" t="s">
        <v>6</v>
      </c>
      <c r="C9245" t="s">
        <v>9</v>
      </c>
      <c r="D9245" t="s">
        <v>29</v>
      </c>
      <c r="E9245" t="s">
        <v>33</v>
      </c>
      <c r="F9245" s="1" t="s">
        <v>478</v>
      </c>
      <c r="G9245" s="1" t="s">
        <v>35</v>
      </c>
      <c r="H9245" s="1" t="s">
        <v>39</v>
      </c>
      <c r="I9245" s="1">
        <v>2</v>
      </c>
      <c r="J9245" s="1" t="s">
        <v>35</v>
      </c>
      <c r="K9245" s="18" t="s">
        <v>464</v>
      </c>
      <c r="L9245" t="s">
        <v>462</v>
      </c>
      <c r="M9245" t="s">
        <v>460</v>
      </c>
      <c r="N9245" s="19" t="s">
        <v>462</v>
      </c>
      <c r="P9245" t="str">
        <f t="shared" si="288"/>
        <v>Y</v>
      </c>
      <c r="Q9245">
        <f t="shared" si="289"/>
        <v>1</v>
      </c>
      <c r="R9245">
        <f>VLOOKUP(LOWER(K9245), Sheet1!$B$1:$C$4, 2, FALSE)</f>
        <v>-1</v>
      </c>
      <c r="S9245">
        <f>VLOOKUP(LOWER(L9245), Sheet1!$B$1:$C$4, 2, FALSE)</f>
        <v>2</v>
      </c>
      <c r="T9245">
        <f>VLOOKUP(LOWER(M9245), Sheet1!$B$1:$C$4, 2, FALSE)</f>
        <v>-1</v>
      </c>
      <c r="U9245">
        <f>IF(N9245="", "", VLOOKUP(LOWER(N9245), Sheet1!$B$1:$C$4, 2, FALSE))</f>
        <v>2</v>
      </c>
      <c r="V9245" t="str">
        <f>IF(O9245="", "", VLOOKUP(LOWER(O9245), Sheet1!$B$1:$C$4, 2, FALSE))</f>
        <v/>
      </c>
    </row>
    <row r="9246" spans="1:22" x14ac:dyDescent="0.4">
      <c r="A9246">
        <v>10010478</v>
      </c>
      <c r="B9246" s="1" t="s">
        <v>6</v>
      </c>
      <c r="C9246" t="s">
        <v>23</v>
      </c>
      <c r="D9246" t="s">
        <v>29</v>
      </c>
      <c r="E9246" t="s">
        <v>33</v>
      </c>
      <c r="F9246" s="1" t="s">
        <v>476</v>
      </c>
      <c r="G9246" s="1" t="s">
        <v>36</v>
      </c>
      <c r="H9246" s="1" t="s">
        <v>39</v>
      </c>
      <c r="I9246" s="1">
        <v>4</v>
      </c>
      <c r="J9246" s="1" t="s">
        <v>35</v>
      </c>
      <c r="K9246" s="18" t="s">
        <v>464</v>
      </c>
      <c r="L9246" t="s">
        <v>462</v>
      </c>
      <c r="M9246" t="s">
        <v>459</v>
      </c>
      <c r="O9246" s="19" t="s">
        <v>460</v>
      </c>
      <c r="P9246" t="str">
        <f t="shared" si="288"/>
        <v>N</v>
      </c>
      <c r="Q9246">
        <f t="shared" si="289"/>
        <v>1</v>
      </c>
      <c r="R9246">
        <f>VLOOKUP(LOWER(K9246), Sheet1!$B$1:$C$4, 2, FALSE)</f>
        <v>-1</v>
      </c>
      <c r="S9246">
        <f>VLOOKUP(LOWER(L9246), Sheet1!$B$1:$C$4, 2, FALSE)</f>
        <v>2</v>
      </c>
      <c r="T9246">
        <f>VLOOKUP(LOWER(M9246), Sheet1!$B$1:$C$4, 2, FALSE)</f>
        <v>-2</v>
      </c>
      <c r="U9246" t="str">
        <f>IF(N9246="", "", VLOOKUP(LOWER(N9246), Sheet1!$B$1:$C$4, 2, FALSE))</f>
        <v/>
      </c>
      <c r="V9246">
        <f>IF(O9246="", "", VLOOKUP(LOWER(O9246), Sheet1!$B$1:$C$4, 2, FALSE))</f>
        <v>-1</v>
      </c>
    </row>
    <row r="9247" spans="1:22" x14ac:dyDescent="0.4">
      <c r="A9247">
        <v>10010479</v>
      </c>
      <c r="B9247" s="1" t="s">
        <v>3</v>
      </c>
      <c r="C9247" t="s">
        <v>12</v>
      </c>
      <c r="D9247" t="s">
        <v>29</v>
      </c>
      <c r="E9247" t="s">
        <v>32</v>
      </c>
      <c r="F9247" s="1" t="s">
        <v>476</v>
      </c>
      <c r="G9247" s="1" t="s">
        <v>36</v>
      </c>
      <c r="H9247" s="1" t="s">
        <v>38</v>
      </c>
      <c r="I9247" s="1">
        <v>4</v>
      </c>
      <c r="J9247" s="1" t="s">
        <v>35</v>
      </c>
      <c r="K9247" s="18" t="s">
        <v>464</v>
      </c>
      <c r="L9247" t="s">
        <v>459</v>
      </c>
      <c r="M9247" t="s">
        <v>459</v>
      </c>
      <c r="O9247" s="19" t="s">
        <v>459</v>
      </c>
      <c r="P9247" t="str">
        <f t="shared" si="288"/>
        <v>N</v>
      </c>
      <c r="Q9247">
        <f t="shared" si="289"/>
        <v>1</v>
      </c>
      <c r="R9247">
        <f>VLOOKUP(LOWER(K9247), Sheet1!$B$1:$C$4, 2, FALSE)</f>
        <v>-1</v>
      </c>
      <c r="S9247">
        <f>VLOOKUP(LOWER(L9247), Sheet1!$B$1:$C$4, 2, FALSE)</f>
        <v>-2</v>
      </c>
      <c r="T9247">
        <f>VLOOKUP(LOWER(M9247), Sheet1!$B$1:$C$4, 2, FALSE)</f>
        <v>-2</v>
      </c>
      <c r="U9247" t="str">
        <f>IF(N9247="", "", VLOOKUP(LOWER(N9247), Sheet1!$B$1:$C$4, 2, FALSE))</f>
        <v/>
      </c>
      <c r="V9247">
        <f>IF(O9247="", "", VLOOKUP(LOWER(O9247), Sheet1!$B$1:$C$4, 2, FALSE))</f>
        <v>-2</v>
      </c>
    </row>
    <row r="9248" spans="1:22" x14ac:dyDescent="0.4">
      <c r="A9248">
        <v>10010480</v>
      </c>
      <c r="B9248" s="1" t="s">
        <v>5</v>
      </c>
      <c r="C9248" t="s">
        <v>24</v>
      </c>
      <c r="D9248" t="s">
        <v>29</v>
      </c>
      <c r="E9248" t="s">
        <v>32</v>
      </c>
      <c r="F9248" s="1" t="s">
        <v>476</v>
      </c>
      <c r="G9248" s="1" t="s">
        <v>36</v>
      </c>
      <c r="H9248" s="1" t="s">
        <v>40</v>
      </c>
      <c r="I9248" s="1">
        <v>2</v>
      </c>
      <c r="J9248" s="1" t="s">
        <v>35</v>
      </c>
      <c r="K9248" s="18" t="s">
        <v>466</v>
      </c>
      <c r="L9248" t="s">
        <v>460</v>
      </c>
      <c r="M9248" t="s">
        <v>459</v>
      </c>
      <c r="O9248" s="19" t="s">
        <v>459</v>
      </c>
      <c r="P9248" t="str">
        <f t="shared" si="288"/>
        <v>N</v>
      </c>
      <c r="Q9248">
        <f t="shared" si="289"/>
        <v>1</v>
      </c>
      <c r="R9248">
        <f>VLOOKUP(LOWER(K9248), Sheet1!$B$1:$C$4, 2, FALSE)</f>
        <v>2</v>
      </c>
      <c r="S9248">
        <f>VLOOKUP(LOWER(L9248), Sheet1!$B$1:$C$4, 2, FALSE)</f>
        <v>-1</v>
      </c>
      <c r="T9248">
        <f>VLOOKUP(LOWER(M9248), Sheet1!$B$1:$C$4, 2, FALSE)</f>
        <v>-2</v>
      </c>
      <c r="U9248" t="str">
        <f>IF(N9248="", "", VLOOKUP(LOWER(N9248), Sheet1!$B$1:$C$4, 2, FALSE))</f>
        <v/>
      </c>
      <c r="V9248">
        <f>IF(O9248="", "", VLOOKUP(LOWER(O9248), Sheet1!$B$1:$C$4, 2, FALSE))</f>
        <v>-2</v>
      </c>
    </row>
    <row r="9249" spans="1:22" x14ac:dyDescent="0.4">
      <c r="A9249">
        <v>10010481</v>
      </c>
      <c r="B9249" s="1" t="s">
        <v>5</v>
      </c>
      <c r="C9249" t="s">
        <v>21</v>
      </c>
      <c r="D9249" t="s">
        <v>29</v>
      </c>
      <c r="E9249" t="s">
        <v>32</v>
      </c>
      <c r="F9249" s="1" t="s">
        <v>476</v>
      </c>
      <c r="G9249" s="1" t="s">
        <v>35</v>
      </c>
      <c r="H9249" s="1" t="s">
        <v>39</v>
      </c>
      <c r="I9249" s="1">
        <v>3</v>
      </c>
      <c r="J9249" s="1" t="s">
        <v>35</v>
      </c>
      <c r="K9249" s="18" t="s">
        <v>465</v>
      </c>
      <c r="L9249" t="s">
        <v>462</v>
      </c>
      <c r="M9249" t="s">
        <v>461</v>
      </c>
      <c r="N9249" s="19" t="s">
        <v>460</v>
      </c>
      <c r="P9249" t="str">
        <f t="shared" si="288"/>
        <v>Y</v>
      </c>
      <c r="Q9249">
        <f t="shared" si="289"/>
        <v>1</v>
      </c>
      <c r="R9249">
        <f>VLOOKUP(LOWER(K9249), Sheet1!$B$1:$C$4, 2, FALSE)</f>
        <v>1</v>
      </c>
      <c r="S9249">
        <f>VLOOKUP(LOWER(L9249), Sheet1!$B$1:$C$4, 2, FALSE)</f>
        <v>2</v>
      </c>
      <c r="T9249">
        <f>VLOOKUP(LOWER(M9249), Sheet1!$B$1:$C$4, 2, FALSE)</f>
        <v>1</v>
      </c>
      <c r="U9249">
        <f>IF(N9249="", "", VLOOKUP(LOWER(N9249), Sheet1!$B$1:$C$4, 2, FALSE))</f>
        <v>-1</v>
      </c>
      <c r="V9249" t="str">
        <f>IF(O9249="", "", VLOOKUP(LOWER(O9249), Sheet1!$B$1:$C$4, 2, FALSE))</f>
        <v/>
      </c>
    </row>
    <row r="9250" spans="1:22" x14ac:dyDescent="0.4">
      <c r="A9250">
        <v>10010482</v>
      </c>
      <c r="B9250" s="1" t="s">
        <v>5</v>
      </c>
      <c r="C9250" t="s">
        <v>25</v>
      </c>
      <c r="D9250" t="s">
        <v>29</v>
      </c>
      <c r="E9250" t="s">
        <v>32</v>
      </c>
      <c r="F9250" s="1" t="s">
        <v>476</v>
      </c>
      <c r="G9250" s="1" t="s">
        <v>36</v>
      </c>
      <c r="H9250" s="1" t="s">
        <v>40</v>
      </c>
      <c r="I9250" s="1">
        <v>1</v>
      </c>
      <c r="J9250" s="1" t="s">
        <v>36</v>
      </c>
      <c r="K9250" s="18" t="s">
        <v>465</v>
      </c>
      <c r="L9250" t="s">
        <v>461</v>
      </c>
      <c r="M9250" t="s">
        <v>462</v>
      </c>
      <c r="O9250" s="19" t="s">
        <v>460</v>
      </c>
      <c r="P9250" t="str">
        <f t="shared" si="288"/>
        <v>N</v>
      </c>
      <c r="Q9250">
        <f t="shared" si="289"/>
        <v>0</v>
      </c>
      <c r="R9250">
        <f>VLOOKUP(LOWER(K9250), Sheet1!$B$1:$C$4, 2, FALSE)</f>
        <v>1</v>
      </c>
      <c r="S9250">
        <f>VLOOKUP(LOWER(L9250), Sheet1!$B$1:$C$4, 2, FALSE)</f>
        <v>1</v>
      </c>
      <c r="T9250">
        <f>VLOOKUP(LOWER(M9250), Sheet1!$B$1:$C$4, 2, FALSE)</f>
        <v>2</v>
      </c>
      <c r="U9250" t="str">
        <f>IF(N9250="", "", VLOOKUP(LOWER(N9250), Sheet1!$B$1:$C$4, 2, FALSE))</f>
        <v/>
      </c>
      <c r="V9250">
        <f>IF(O9250="", "", VLOOKUP(LOWER(O9250), Sheet1!$B$1:$C$4, 2, FALSE))</f>
        <v>-1</v>
      </c>
    </row>
    <row r="9251" spans="1:22" x14ac:dyDescent="0.4">
      <c r="A9251">
        <v>10010483</v>
      </c>
      <c r="B9251" s="1" t="s">
        <v>6</v>
      </c>
      <c r="C9251" t="s">
        <v>15</v>
      </c>
      <c r="D9251" t="s">
        <v>29</v>
      </c>
      <c r="E9251" t="s">
        <v>33</v>
      </c>
      <c r="F9251" s="1" t="s">
        <v>478</v>
      </c>
      <c r="G9251" s="1" t="s">
        <v>36</v>
      </c>
      <c r="H9251" s="1" t="s">
        <v>39</v>
      </c>
      <c r="I9251" s="1">
        <v>4</v>
      </c>
      <c r="J9251" s="1" t="s">
        <v>35</v>
      </c>
      <c r="K9251" s="18" t="s">
        <v>464</v>
      </c>
      <c r="L9251" t="s">
        <v>461</v>
      </c>
      <c r="M9251" t="s">
        <v>459</v>
      </c>
      <c r="O9251" s="19" t="s">
        <v>459</v>
      </c>
      <c r="P9251" t="str">
        <f t="shared" si="288"/>
        <v>N</v>
      </c>
      <c r="Q9251">
        <f t="shared" si="289"/>
        <v>1</v>
      </c>
      <c r="R9251">
        <f>VLOOKUP(LOWER(K9251), Sheet1!$B$1:$C$4, 2, FALSE)</f>
        <v>-1</v>
      </c>
      <c r="S9251">
        <f>VLOOKUP(LOWER(L9251), Sheet1!$B$1:$C$4, 2, FALSE)</f>
        <v>1</v>
      </c>
      <c r="T9251">
        <f>VLOOKUP(LOWER(M9251), Sheet1!$B$1:$C$4, 2, FALSE)</f>
        <v>-2</v>
      </c>
      <c r="U9251" t="str">
        <f>IF(N9251="", "", VLOOKUP(LOWER(N9251), Sheet1!$B$1:$C$4, 2, FALSE))</f>
        <v/>
      </c>
      <c r="V9251">
        <f>IF(O9251="", "", VLOOKUP(LOWER(O9251), Sheet1!$B$1:$C$4, 2, FALSE))</f>
        <v>-2</v>
      </c>
    </row>
    <row r="9252" spans="1:22" x14ac:dyDescent="0.4">
      <c r="A9252">
        <v>10010484</v>
      </c>
      <c r="B9252" s="1" t="s">
        <v>5</v>
      </c>
      <c r="C9252" t="s">
        <v>25</v>
      </c>
      <c r="D9252" t="s">
        <v>29</v>
      </c>
      <c r="E9252" t="s">
        <v>32</v>
      </c>
      <c r="F9252" s="1" t="s">
        <v>476</v>
      </c>
      <c r="G9252" s="1" t="s">
        <v>36</v>
      </c>
      <c r="H9252" s="1" t="s">
        <v>39</v>
      </c>
      <c r="I9252" s="1">
        <v>3</v>
      </c>
      <c r="J9252" s="1" t="s">
        <v>35</v>
      </c>
      <c r="K9252" s="18" t="s">
        <v>465</v>
      </c>
      <c r="L9252" t="s">
        <v>460</v>
      </c>
      <c r="M9252" t="s">
        <v>460</v>
      </c>
      <c r="O9252" s="19" t="s">
        <v>460</v>
      </c>
      <c r="P9252" t="str">
        <f t="shared" si="288"/>
        <v>N</v>
      </c>
      <c r="Q9252">
        <f t="shared" si="289"/>
        <v>1</v>
      </c>
      <c r="R9252">
        <f>VLOOKUP(LOWER(K9252), Sheet1!$B$1:$C$4, 2, FALSE)</f>
        <v>1</v>
      </c>
      <c r="S9252">
        <f>VLOOKUP(LOWER(L9252), Sheet1!$B$1:$C$4, 2, FALSE)</f>
        <v>-1</v>
      </c>
      <c r="T9252">
        <f>VLOOKUP(LOWER(M9252), Sheet1!$B$1:$C$4, 2, FALSE)</f>
        <v>-1</v>
      </c>
      <c r="U9252" t="str">
        <f>IF(N9252="", "", VLOOKUP(LOWER(N9252), Sheet1!$B$1:$C$4, 2, FALSE))</f>
        <v/>
      </c>
      <c r="V9252">
        <f>IF(O9252="", "", VLOOKUP(LOWER(O9252), Sheet1!$B$1:$C$4, 2, FALSE))</f>
        <v>-1</v>
      </c>
    </row>
    <row r="9253" spans="1:22" x14ac:dyDescent="0.4">
      <c r="A9253">
        <v>10010485</v>
      </c>
      <c r="B9253" s="1" t="s">
        <v>6</v>
      </c>
      <c r="C9253" t="s">
        <v>15</v>
      </c>
      <c r="D9253" t="s">
        <v>29</v>
      </c>
      <c r="E9253" t="s">
        <v>32</v>
      </c>
      <c r="F9253" s="1" t="s">
        <v>478</v>
      </c>
      <c r="G9253" s="1" t="s">
        <v>36</v>
      </c>
      <c r="H9253" s="1" t="s">
        <v>39</v>
      </c>
      <c r="I9253" s="1">
        <v>3</v>
      </c>
      <c r="J9253" s="1" t="s">
        <v>35</v>
      </c>
      <c r="K9253" s="18" t="s">
        <v>466</v>
      </c>
      <c r="L9253" t="s">
        <v>461</v>
      </c>
      <c r="M9253" t="s">
        <v>462</v>
      </c>
      <c r="O9253" s="19" t="s">
        <v>462</v>
      </c>
      <c r="P9253" t="str">
        <f t="shared" si="288"/>
        <v>N</v>
      </c>
      <c r="Q9253">
        <f t="shared" si="289"/>
        <v>1</v>
      </c>
      <c r="R9253">
        <f>VLOOKUP(LOWER(K9253), Sheet1!$B$1:$C$4, 2, FALSE)</f>
        <v>2</v>
      </c>
      <c r="S9253">
        <f>VLOOKUP(LOWER(L9253), Sheet1!$B$1:$C$4, 2, FALSE)</f>
        <v>1</v>
      </c>
      <c r="T9253">
        <f>VLOOKUP(LOWER(M9253), Sheet1!$B$1:$C$4, 2, FALSE)</f>
        <v>2</v>
      </c>
      <c r="U9253" t="str">
        <f>IF(N9253="", "", VLOOKUP(LOWER(N9253), Sheet1!$B$1:$C$4, 2, FALSE))</f>
        <v/>
      </c>
      <c r="V9253">
        <f>IF(O9253="", "", VLOOKUP(LOWER(O9253), Sheet1!$B$1:$C$4, 2, FALSE))</f>
        <v>2</v>
      </c>
    </row>
    <row r="9254" spans="1:22" x14ac:dyDescent="0.4">
      <c r="A9254">
        <v>10010486</v>
      </c>
      <c r="B9254" s="1" t="s">
        <v>3</v>
      </c>
      <c r="C9254" t="s">
        <v>15</v>
      </c>
      <c r="D9254" t="s">
        <v>29</v>
      </c>
      <c r="E9254" t="s">
        <v>33</v>
      </c>
      <c r="F9254" s="1" t="s">
        <v>478</v>
      </c>
      <c r="G9254" s="1" t="s">
        <v>36</v>
      </c>
      <c r="H9254" s="1" t="s">
        <v>39</v>
      </c>
      <c r="I9254" s="1">
        <v>3</v>
      </c>
      <c r="J9254" s="1" t="s">
        <v>35</v>
      </c>
      <c r="K9254" s="18" t="s">
        <v>463</v>
      </c>
      <c r="L9254" t="s">
        <v>459</v>
      </c>
      <c r="M9254" t="s">
        <v>460</v>
      </c>
      <c r="O9254" s="19" t="s">
        <v>460</v>
      </c>
      <c r="P9254" t="str">
        <f t="shared" si="288"/>
        <v>N</v>
      </c>
      <c r="Q9254">
        <f t="shared" si="289"/>
        <v>1</v>
      </c>
      <c r="R9254">
        <f>VLOOKUP(LOWER(K9254), Sheet1!$B$1:$C$4, 2, FALSE)</f>
        <v>-2</v>
      </c>
      <c r="S9254">
        <f>VLOOKUP(LOWER(L9254), Sheet1!$B$1:$C$4, 2, FALSE)</f>
        <v>-2</v>
      </c>
      <c r="T9254">
        <f>VLOOKUP(LOWER(M9254), Sheet1!$B$1:$C$4, 2, FALSE)</f>
        <v>-1</v>
      </c>
      <c r="U9254" t="str">
        <f>IF(N9254="", "", VLOOKUP(LOWER(N9254), Sheet1!$B$1:$C$4, 2, FALSE))</f>
        <v/>
      </c>
      <c r="V9254">
        <f>IF(O9254="", "", VLOOKUP(LOWER(O9254), Sheet1!$B$1:$C$4, 2, FALSE))</f>
        <v>-1</v>
      </c>
    </row>
    <row r="9255" spans="1:22" x14ac:dyDescent="0.4">
      <c r="A9255">
        <v>10010487</v>
      </c>
      <c r="B9255" s="1" t="s">
        <v>2</v>
      </c>
      <c r="C9255" t="s">
        <v>25</v>
      </c>
      <c r="D9255" t="s">
        <v>29</v>
      </c>
      <c r="E9255" t="s">
        <v>32</v>
      </c>
      <c r="F9255" s="1" t="s">
        <v>476</v>
      </c>
      <c r="G9255" s="1" t="s">
        <v>36</v>
      </c>
      <c r="H9255" s="1" t="s">
        <v>38</v>
      </c>
      <c r="I9255" s="1">
        <v>4</v>
      </c>
      <c r="J9255" s="1" t="s">
        <v>36</v>
      </c>
      <c r="K9255" s="18" t="s">
        <v>466</v>
      </c>
      <c r="L9255" t="s">
        <v>459</v>
      </c>
      <c r="M9255" t="s">
        <v>461</v>
      </c>
      <c r="O9255" s="19" t="s">
        <v>459</v>
      </c>
      <c r="P9255" t="str">
        <f t="shared" si="288"/>
        <v>N</v>
      </c>
      <c r="Q9255">
        <f t="shared" si="289"/>
        <v>0</v>
      </c>
      <c r="R9255">
        <f>VLOOKUP(LOWER(K9255), Sheet1!$B$1:$C$4, 2, FALSE)</f>
        <v>2</v>
      </c>
      <c r="S9255">
        <f>VLOOKUP(LOWER(L9255), Sheet1!$B$1:$C$4, 2, FALSE)</f>
        <v>-2</v>
      </c>
      <c r="T9255">
        <f>VLOOKUP(LOWER(M9255), Sheet1!$B$1:$C$4, 2, FALSE)</f>
        <v>1</v>
      </c>
      <c r="U9255" t="str">
        <f>IF(N9255="", "", VLOOKUP(LOWER(N9255), Sheet1!$B$1:$C$4, 2, FALSE))</f>
        <v/>
      </c>
      <c r="V9255">
        <f>IF(O9255="", "", VLOOKUP(LOWER(O9255), Sheet1!$B$1:$C$4, 2, FALSE))</f>
        <v>-2</v>
      </c>
    </row>
    <row r="9256" spans="1:22" x14ac:dyDescent="0.4">
      <c r="A9256">
        <v>10010488</v>
      </c>
      <c r="B9256" s="1" t="s">
        <v>5</v>
      </c>
      <c r="C9256" t="s">
        <v>9</v>
      </c>
      <c r="D9256" t="s">
        <v>29</v>
      </c>
      <c r="E9256" t="s">
        <v>33</v>
      </c>
      <c r="F9256" s="1" t="s">
        <v>478</v>
      </c>
      <c r="G9256" s="1" t="s">
        <v>35</v>
      </c>
      <c r="H9256" s="1" t="s">
        <v>39</v>
      </c>
      <c r="I9256" s="1">
        <v>2</v>
      </c>
      <c r="J9256" s="1" t="s">
        <v>35</v>
      </c>
      <c r="K9256" s="18" t="s">
        <v>463</v>
      </c>
      <c r="L9256" t="s">
        <v>459</v>
      </c>
      <c r="M9256" t="s">
        <v>459</v>
      </c>
      <c r="N9256" s="19" t="s">
        <v>461</v>
      </c>
      <c r="P9256" t="str">
        <f t="shared" si="288"/>
        <v>Y</v>
      </c>
      <c r="Q9256">
        <f t="shared" si="289"/>
        <v>1</v>
      </c>
      <c r="R9256">
        <f>VLOOKUP(LOWER(K9256), Sheet1!$B$1:$C$4, 2, FALSE)</f>
        <v>-2</v>
      </c>
      <c r="S9256">
        <f>VLOOKUP(LOWER(L9256), Sheet1!$B$1:$C$4, 2, FALSE)</f>
        <v>-2</v>
      </c>
      <c r="T9256">
        <f>VLOOKUP(LOWER(M9256), Sheet1!$B$1:$C$4, 2, FALSE)</f>
        <v>-2</v>
      </c>
      <c r="U9256">
        <f>IF(N9256="", "", VLOOKUP(LOWER(N9256), Sheet1!$B$1:$C$4, 2, FALSE))</f>
        <v>1</v>
      </c>
      <c r="V9256" t="str">
        <f>IF(O9256="", "", VLOOKUP(LOWER(O9256), Sheet1!$B$1:$C$4, 2, FALSE))</f>
        <v/>
      </c>
    </row>
    <row r="9257" spans="1:22" x14ac:dyDescent="0.4">
      <c r="A9257">
        <v>10010489</v>
      </c>
      <c r="B9257" s="1" t="s">
        <v>2</v>
      </c>
      <c r="C9257" t="s">
        <v>23</v>
      </c>
      <c r="D9257" t="s">
        <v>29</v>
      </c>
      <c r="E9257" t="s">
        <v>32</v>
      </c>
      <c r="F9257" s="1" t="s">
        <v>476</v>
      </c>
      <c r="G9257" s="1" t="s">
        <v>36</v>
      </c>
      <c r="H9257" s="1" t="s">
        <v>39</v>
      </c>
      <c r="I9257" s="1">
        <v>3</v>
      </c>
      <c r="J9257" s="1" t="s">
        <v>36</v>
      </c>
      <c r="K9257" s="18" t="s">
        <v>464</v>
      </c>
      <c r="L9257" t="s">
        <v>461</v>
      </c>
      <c r="M9257" t="s">
        <v>461</v>
      </c>
      <c r="O9257" s="19" t="s">
        <v>460</v>
      </c>
      <c r="P9257" t="str">
        <f t="shared" si="288"/>
        <v>N</v>
      </c>
      <c r="Q9257">
        <f t="shared" si="289"/>
        <v>0</v>
      </c>
      <c r="R9257">
        <f>VLOOKUP(LOWER(K9257), Sheet1!$B$1:$C$4, 2, FALSE)</f>
        <v>-1</v>
      </c>
      <c r="S9257">
        <f>VLOOKUP(LOWER(L9257), Sheet1!$B$1:$C$4, 2, FALSE)</f>
        <v>1</v>
      </c>
      <c r="T9257">
        <f>VLOOKUP(LOWER(M9257), Sheet1!$B$1:$C$4, 2, FALSE)</f>
        <v>1</v>
      </c>
      <c r="U9257" t="str">
        <f>IF(N9257="", "", VLOOKUP(LOWER(N9257), Sheet1!$B$1:$C$4, 2, FALSE))</f>
        <v/>
      </c>
      <c r="V9257">
        <f>IF(O9257="", "", VLOOKUP(LOWER(O9257), Sheet1!$B$1:$C$4, 2, FALSE))</f>
        <v>-1</v>
      </c>
    </row>
    <row r="9258" spans="1:22" x14ac:dyDescent="0.4">
      <c r="A9258">
        <v>10010490</v>
      </c>
      <c r="B9258" s="1" t="s">
        <v>3</v>
      </c>
      <c r="C9258" t="s">
        <v>15</v>
      </c>
      <c r="D9258" t="s">
        <v>29</v>
      </c>
      <c r="E9258" t="s">
        <v>32</v>
      </c>
      <c r="F9258" s="1" t="s">
        <v>478</v>
      </c>
      <c r="G9258" s="1" t="s">
        <v>36</v>
      </c>
      <c r="H9258" s="1" t="s">
        <v>39</v>
      </c>
      <c r="I9258" s="1">
        <v>2</v>
      </c>
      <c r="J9258" s="1" t="s">
        <v>35</v>
      </c>
      <c r="K9258" s="18" t="s">
        <v>463</v>
      </c>
      <c r="L9258" t="s">
        <v>460</v>
      </c>
      <c r="M9258" t="s">
        <v>459</v>
      </c>
      <c r="O9258" s="19" t="s">
        <v>459</v>
      </c>
      <c r="P9258" t="str">
        <f t="shared" si="288"/>
        <v>N</v>
      </c>
      <c r="Q9258">
        <f t="shared" si="289"/>
        <v>1</v>
      </c>
      <c r="R9258">
        <f>VLOOKUP(LOWER(K9258), Sheet1!$B$1:$C$4, 2, FALSE)</f>
        <v>-2</v>
      </c>
      <c r="S9258">
        <f>VLOOKUP(LOWER(L9258), Sheet1!$B$1:$C$4, 2, FALSE)</f>
        <v>-1</v>
      </c>
      <c r="T9258">
        <f>VLOOKUP(LOWER(M9258), Sheet1!$B$1:$C$4, 2, FALSE)</f>
        <v>-2</v>
      </c>
      <c r="U9258" t="str">
        <f>IF(N9258="", "", VLOOKUP(LOWER(N9258), Sheet1!$B$1:$C$4, 2, FALSE))</f>
        <v/>
      </c>
      <c r="V9258">
        <f>IF(O9258="", "", VLOOKUP(LOWER(O9258), Sheet1!$B$1:$C$4, 2, FALSE))</f>
        <v>-2</v>
      </c>
    </row>
    <row r="9259" spans="1:22" x14ac:dyDescent="0.4">
      <c r="A9259">
        <v>10010491</v>
      </c>
      <c r="B9259" s="1" t="s">
        <v>5</v>
      </c>
      <c r="C9259" t="s">
        <v>10</v>
      </c>
      <c r="D9259" t="s">
        <v>29</v>
      </c>
      <c r="E9259" t="s">
        <v>33</v>
      </c>
      <c r="F9259" s="1" t="s">
        <v>477</v>
      </c>
      <c r="G9259" s="1" t="s">
        <v>36</v>
      </c>
      <c r="H9259" s="1" t="s">
        <v>39</v>
      </c>
      <c r="I9259" s="1">
        <v>4</v>
      </c>
      <c r="J9259" s="1" t="s">
        <v>36</v>
      </c>
      <c r="K9259" s="18" t="s">
        <v>465</v>
      </c>
      <c r="L9259" t="s">
        <v>462</v>
      </c>
      <c r="M9259" t="s">
        <v>460</v>
      </c>
      <c r="O9259" s="19" t="s">
        <v>462</v>
      </c>
      <c r="P9259" t="str">
        <f t="shared" si="288"/>
        <v>N</v>
      </c>
      <c r="Q9259">
        <f t="shared" si="289"/>
        <v>0</v>
      </c>
      <c r="R9259">
        <f>VLOOKUP(LOWER(K9259), Sheet1!$B$1:$C$4, 2, FALSE)</f>
        <v>1</v>
      </c>
      <c r="S9259">
        <f>VLOOKUP(LOWER(L9259), Sheet1!$B$1:$C$4, 2, FALSE)</f>
        <v>2</v>
      </c>
      <c r="T9259">
        <f>VLOOKUP(LOWER(M9259), Sheet1!$B$1:$C$4, 2, FALSE)</f>
        <v>-1</v>
      </c>
      <c r="U9259" t="str">
        <f>IF(N9259="", "", VLOOKUP(LOWER(N9259), Sheet1!$B$1:$C$4, 2, FALSE))</f>
        <v/>
      </c>
      <c r="V9259">
        <f>IF(O9259="", "", VLOOKUP(LOWER(O9259), Sheet1!$B$1:$C$4, 2, FALSE))</f>
        <v>2</v>
      </c>
    </row>
    <row r="9260" spans="1:22" x14ac:dyDescent="0.4">
      <c r="A9260">
        <v>10010492</v>
      </c>
      <c r="B9260" s="1" t="s">
        <v>5</v>
      </c>
      <c r="C9260" t="s">
        <v>25</v>
      </c>
      <c r="D9260" t="s">
        <v>29</v>
      </c>
      <c r="E9260" t="s">
        <v>32</v>
      </c>
      <c r="F9260" s="1" t="s">
        <v>476</v>
      </c>
      <c r="G9260" s="1" t="s">
        <v>36</v>
      </c>
      <c r="H9260" s="1" t="s">
        <v>38</v>
      </c>
      <c r="I9260" s="1">
        <v>4</v>
      </c>
      <c r="J9260" s="1" t="s">
        <v>36</v>
      </c>
      <c r="K9260" s="18" t="s">
        <v>466</v>
      </c>
      <c r="L9260" t="s">
        <v>460</v>
      </c>
      <c r="M9260" t="s">
        <v>462</v>
      </c>
      <c r="O9260" s="19" t="s">
        <v>460</v>
      </c>
      <c r="P9260" t="str">
        <f t="shared" si="288"/>
        <v>N</v>
      </c>
      <c r="Q9260">
        <f t="shared" si="289"/>
        <v>0</v>
      </c>
      <c r="R9260">
        <f>VLOOKUP(LOWER(K9260), Sheet1!$B$1:$C$4, 2, FALSE)</f>
        <v>2</v>
      </c>
      <c r="S9260">
        <f>VLOOKUP(LOWER(L9260), Sheet1!$B$1:$C$4, 2, FALSE)</f>
        <v>-1</v>
      </c>
      <c r="T9260">
        <f>VLOOKUP(LOWER(M9260), Sheet1!$B$1:$C$4, 2, FALSE)</f>
        <v>2</v>
      </c>
      <c r="U9260" t="str">
        <f>IF(N9260="", "", VLOOKUP(LOWER(N9260), Sheet1!$B$1:$C$4, 2, FALSE))</f>
        <v/>
      </c>
      <c r="V9260">
        <f>IF(O9260="", "", VLOOKUP(LOWER(O9260), Sheet1!$B$1:$C$4, 2, FALSE))</f>
        <v>-1</v>
      </c>
    </row>
    <row r="9261" spans="1:22" x14ac:dyDescent="0.4">
      <c r="A9261">
        <v>10010493</v>
      </c>
      <c r="B9261" s="1" t="s">
        <v>3</v>
      </c>
      <c r="C9261" t="s">
        <v>18</v>
      </c>
      <c r="D9261" t="s">
        <v>29</v>
      </c>
      <c r="E9261" t="s">
        <v>33</v>
      </c>
      <c r="F9261" s="1" t="s">
        <v>477</v>
      </c>
      <c r="G9261" s="1" t="s">
        <v>35</v>
      </c>
      <c r="H9261" s="1" t="s">
        <v>39</v>
      </c>
      <c r="I9261" s="1">
        <v>4</v>
      </c>
      <c r="J9261" s="1" t="s">
        <v>35</v>
      </c>
      <c r="K9261" s="18" t="s">
        <v>465</v>
      </c>
      <c r="L9261" t="s">
        <v>462</v>
      </c>
      <c r="M9261" t="s">
        <v>460</v>
      </c>
      <c r="N9261" s="19" t="s">
        <v>460</v>
      </c>
      <c r="P9261" t="str">
        <f t="shared" si="288"/>
        <v>Y</v>
      </c>
      <c r="Q9261">
        <f t="shared" si="289"/>
        <v>1</v>
      </c>
      <c r="R9261">
        <f>VLOOKUP(LOWER(K9261), Sheet1!$B$1:$C$4, 2, FALSE)</f>
        <v>1</v>
      </c>
      <c r="S9261">
        <f>VLOOKUP(LOWER(L9261), Sheet1!$B$1:$C$4, 2, FALSE)</f>
        <v>2</v>
      </c>
      <c r="T9261">
        <f>VLOOKUP(LOWER(M9261), Sheet1!$B$1:$C$4, 2, FALSE)</f>
        <v>-1</v>
      </c>
      <c r="U9261">
        <f>IF(N9261="", "", VLOOKUP(LOWER(N9261), Sheet1!$B$1:$C$4, 2, FALSE))</f>
        <v>-1</v>
      </c>
      <c r="V9261" t="str">
        <f>IF(O9261="", "", VLOOKUP(LOWER(O9261), Sheet1!$B$1:$C$4, 2, FALSE))</f>
        <v/>
      </c>
    </row>
    <row r="9262" spans="1:22" x14ac:dyDescent="0.4">
      <c r="A9262">
        <v>10010494</v>
      </c>
      <c r="B9262" s="1" t="s">
        <v>2</v>
      </c>
      <c r="C9262" t="s">
        <v>24</v>
      </c>
      <c r="D9262" t="s">
        <v>29</v>
      </c>
      <c r="E9262" t="s">
        <v>32</v>
      </c>
      <c r="F9262" s="1" t="s">
        <v>476</v>
      </c>
      <c r="G9262" s="1" t="s">
        <v>36</v>
      </c>
      <c r="H9262" s="1" t="s">
        <v>39</v>
      </c>
      <c r="I9262" s="1">
        <v>2</v>
      </c>
      <c r="J9262" s="1" t="s">
        <v>36</v>
      </c>
      <c r="K9262" s="18" t="s">
        <v>465</v>
      </c>
      <c r="L9262" t="s">
        <v>460</v>
      </c>
      <c r="M9262" t="s">
        <v>462</v>
      </c>
      <c r="O9262" s="19" t="s">
        <v>462</v>
      </c>
      <c r="P9262" t="str">
        <f t="shared" si="288"/>
        <v>N</v>
      </c>
      <c r="Q9262">
        <f t="shared" si="289"/>
        <v>0</v>
      </c>
      <c r="R9262">
        <f>VLOOKUP(LOWER(K9262), Sheet1!$B$1:$C$4, 2, FALSE)</f>
        <v>1</v>
      </c>
      <c r="S9262">
        <f>VLOOKUP(LOWER(L9262), Sheet1!$B$1:$C$4, 2, FALSE)</f>
        <v>-1</v>
      </c>
      <c r="T9262">
        <f>VLOOKUP(LOWER(M9262), Sheet1!$B$1:$C$4, 2, FALSE)</f>
        <v>2</v>
      </c>
      <c r="U9262" t="str">
        <f>IF(N9262="", "", VLOOKUP(LOWER(N9262), Sheet1!$B$1:$C$4, 2, FALSE))</f>
        <v/>
      </c>
      <c r="V9262">
        <f>IF(O9262="", "", VLOOKUP(LOWER(O9262), Sheet1!$B$1:$C$4, 2, FALSE))</f>
        <v>2</v>
      </c>
    </row>
    <row r="9263" spans="1:22" x14ac:dyDescent="0.4">
      <c r="A9263">
        <v>10010495</v>
      </c>
      <c r="B9263" s="1" t="s">
        <v>2</v>
      </c>
      <c r="C9263" t="s">
        <v>14</v>
      </c>
      <c r="D9263" t="s">
        <v>29</v>
      </c>
      <c r="E9263" t="s">
        <v>32</v>
      </c>
      <c r="F9263" s="1" t="s">
        <v>478</v>
      </c>
      <c r="G9263" s="1" t="s">
        <v>36</v>
      </c>
      <c r="H9263" s="1" t="s">
        <v>39</v>
      </c>
      <c r="I9263" s="1">
        <v>2</v>
      </c>
      <c r="J9263" s="1" t="s">
        <v>35</v>
      </c>
      <c r="K9263" s="18" t="s">
        <v>463</v>
      </c>
      <c r="L9263" t="s">
        <v>459</v>
      </c>
      <c r="M9263" t="s">
        <v>460</v>
      </c>
      <c r="O9263" s="19" t="s">
        <v>459</v>
      </c>
      <c r="P9263" t="str">
        <f t="shared" si="288"/>
        <v>N</v>
      </c>
      <c r="Q9263">
        <f t="shared" si="289"/>
        <v>1</v>
      </c>
      <c r="R9263">
        <f>VLOOKUP(LOWER(K9263), Sheet1!$B$1:$C$4, 2, FALSE)</f>
        <v>-2</v>
      </c>
      <c r="S9263">
        <f>VLOOKUP(LOWER(L9263), Sheet1!$B$1:$C$4, 2, FALSE)</f>
        <v>-2</v>
      </c>
      <c r="T9263">
        <f>VLOOKUP(LOWER(M9263), Sheet1!$B$1:$C$4, 2, FALSE)</f>
        <v>-1</v>
      </c>
      <c r="U9263" t="str">
        <f>IF(N9263="", "", VLOOKUP(LOWER(N9263), Sheet1!$B$1:$C$4, 2, FALSE))</f>
        <v/>
      </c>
      <c r="V9263">
        <f>IF(O9263="", "", VLOOKUP(LOWER(O9263), Sheet1!$B$1:$C$4, 2, FALSE))</f>
        <v>-2</v>
      </c>
    </row>
    <row r="9264" spans="1:22" x14ac:dyDescent="0.4">
      <c r="A9264">
        <v>10010496</v>
      </c>
      <c r="B9264" s="1" t="s">
        <v>3</v>
      </c>
      <c r="C9264" t="s">
        <v>15</v>
      </c>
      <c r="D9264" t="s">
        <v>29</v>
      </c>
      <c r="E9264" t="s">
        <v>33</v>
      </c>
      <c r="F9264" s="1" t="s">
        <v>478</v>
      </c>
      <c r="G9264" s="1" t="s">
        <v>36</v>
      </c>
      <c r="H9264" s="1" t="s">
        <v>39</v>
      </c>
      <c r="I9264" s="1">
        <v>2</v>
      </c>
      <c r="J9264" s="1" t="s">
        <v>35</v>
      </c>
      <c r="K9264" s="18" t="s">
        <v>465</v>
      </c>
      <c r="L9264" t="s">
        <v>461</v>
      </c>
      <c r="M9264" t="s">
        <v>460</v>
      </c>
      <c r="O9264" s="19" t="s">
        <v>459</v>
      </c>
      <c r="P9264" t="str">
        <f t="shared" si="288"/>
        <v>N</v>
      </c>
      <c r="Q9264">
        <f t="shared" si="289"/>
        <v>1</v>
      </c>
      <c r="R9264">
        <f>VLOOKUP(LOWER(K9264), Sheet1!$B$1:$C$4, 2, FALSE)</f>
        <v>1</v>
      </c>
      <c r="S9264">
        <f>VLOOKUP(LOWER(L9264), Sheet1!$B$1:$C$4, 2, FALSE)</f>
        <v>1</v>
      </c>
      <c r="T9264">
        <f>VLOOKUP(LOWER(M9264), Sheet1!$B$1:$C$4, 2, FALSE)</f>
        <v>-1</v>
      </c>
      <c r="U9264" t="str">
        <f>IF(N9264="", "", VLOOKUP(LOWER(N9264), Sheet1!$B$1:$C$4, 2, FALSE))</f>
        <v/>
      </c>
      <c r="V9264">
        <f>IF(O9264="", "", VLOOKUP(LOWER(O9264), Sheet1!$B$1:$C$4, 2, FALSE))</f>
        <v>-2</v>
      </c>
    </row>
    <row r="9265" spans="1:22" x14ac:dyDescent="0.4">
      <c r="A9265">
        <v>10010497</v>
      </c>
      <c r="B9265" s="1" t="s">
        <v>2</v>
      </c>
      <c r="C9265" t="s">
        <v>12</v>
      </c>
      <c r="D9265" t="s">
        <v>29</v>
      </c>
      <c r="E9265" t="s">
        <v>32</v>
      </c>
      <c r="F9265" s="1" t="s">
        <v>476</v>
      </c>
      <c r="G9265" s="1" t="s">
        <v>36</v>
      </c>
      <c r="H9265" s="1" t="s">
        <v>39</v>
      </c>
      <c r="I9265" s="1">
        <v>1</v>
      </c>
      <c r="J9265" s="1" t="s">
        <v>35</v>
      </c>
      <c r="K9265" s="18" t="s">
        <v>464</v>
      </c>
      <c r="L9265" t="s">
        <v>460</v>
      </c>
      <c r="M9265" t="s">
        <v>461</v>
      </c>
      <c r="O9265" s="19" t="s">
        <v>459</v>
      </c>
      <c r="P9265" t="str">
        <f t="shared" si="288"/>
        <v>N</v>
      </c>
      <c r="Q9265">
        <f t="shared" si="289"/>
        <v>1</v>
      </c>
      <c r="R9265">
        <f>VLOOKUP(LOWER(K9265), Sheet1!$B$1:$C$4, 2, FALSE)</f>
        <v>-1</v>
      </c>
      <c r="S9265">
        <f>VLOOKUP(LOWER(L9265), Sheet1!$B$1:$C$4, 2, FALSE)</f>
        <v>-1</v>
      </c>
      <c r="T9265">
        <f>VLOOKUP(LOWER(M9265), Sheet1!$B$1:$C$4, 2, FALSE)</f>
        <v>1</v>
      </c>
      <c r="U9265" t="str">
        <f>IF(N9265="", "", VLOOKUP(LOWER(N9265), Sheet1!$B$1:$C$4, 2, FALSE))</f>
        <v/>
      </c>
      <c r="V9265">
        <f>IF(O9265="", "", VLOOKUP(LOWER(O9265), Sheet1!$B$1:$C$4, 2, FALSE))</f>
        <v>-2</v>
      </c>
    </row>
    <row r="9266" spans="1:22" x14ac:dyDescent="0.4">
      <c r="A9266">
        <v>10010498</v>
      </c>
      <c r="B9266" s="1" t="s">
        <v>5</v>
      </c>
      <c r="C9266" t="s">
        <v>14</v>
      </c>
      <c r="D9266" t="s">
        <v>29</v>
      </c>
      <c r="E9266" t="s">
        <v>32</v>
      </c>
      <c r="F9266" s="1" t="s">
        <v>478</v>
      </c>
      <c r="G9266" s="1" t="s">
        <v>36</v>
      </c>
      <c r="H9266" s="1" t="s">
        <v>39</v>
      </c>
      <c r="I9266" s="1">
        <v>4</v>
      </c>
      <c r="J9266" s="1" t="s">
        <v>35</v>
      </c>
      <c r="K9266" s="18" t="s">
        <v>464</v>
      </c>
      <c r="L9266" t="s">
        <v>459</v>
      </c>
      <c r="M9266" t="s">
        <v>460</v>
      </c>
      <c r="O9266" s="19" t="s">
        <v>461</v>
      </c>
      <c r="P9266" t="str">
        <f t="shared" si="288"/>
        <v>N</v>
      </c>
      <c r="Q9266">
        <f t="shared" si="289"/>
        <v>1</v>
      </c>
      <c r="R9266">
        <f>VLOOKUP(LOWER(K9266), Sheet1!$B$1:$C$4, 2, FALSE)</f>
        <v>-1</v>
      </c>
      <c r="S9266">
        <f>VLOOKUP(LOWER(L9266), Sheet1!$B$1:$C$4, 2, FALSE)</f>
        <v>-2</v>
      </c>
      <c r="T9266">
        <f>VLOOKUP(LOWER(M9266), Sheet1!$B$1:$C$4, 2, FALSE)</f>
        <v>-1</v>
      </c>
      <c r="U9266" t="str">
        <f>IF(N9266="", "", VLOOKUP(LOWER(N9266), Sheet1!$B$1:$C$4, 2, FALSE))</f>
        <v/>
      </c>
      <c r="V9266">
        <f>IF(O9266="", "", VLOOKUP(LOWER(O9266), Sheet1!$B$1:$C$4, 2, FALSE))</f>
        <v>1</v>
      </c>
    </row>
    <row r="9267" spans="1:22" x14ac:dyDescent="0.4">
      <c r="A9267">
        <v>10010499</v>
      </c>
      <c r="B9267" s="1" t="s">
        <v>5</v>
      </c>
      <c r="C9267" t="s">
        <v>9</v>
      </c>
      <c r="D9267" t="s">
        <v>29</v>
      </c>
      <c r="E9267" t="s">
        <v>33</v>
      </c>
      <c r="F9267" s="1" t="s">
        <v>478</v>
      </c>
      <c r="G9267" s="1" t="s">
        <v>35</v>
      </c>
      <c r="H9267" s="1" t="s">
        <v>39</v>
      </c>
      <c r="I9267" s="1">
        <v>4</v>
      </c>
      <c r="J9267" s="1" t="s">
        <v>35</v>
      </c>
      <c r="K9267" s="18" t="s">
        <v>463</v>
      </c>
      <c r="L9267" t="s">
        <v>459</v>
      </c>
      <c r="M9267" t="s">
        <v>460</v>
      </c>
      <c r="N9267" s="19" t="s">
        <v>462</v>
      </c>
      <c r="P9267" t="str">
        <f t="shared" si="288"/>
        <v>Y</v>
      </c>
      <c r="Q9267">
        <f t="shared" si="289"/>
        <v>1</v>
      </c>
      <c r="R9267">
        <f>VLOOKUP(LOWER(K9267), Sheet1!$B$1:$C$4, 2, FALSE)</f>
        <v>-2</v>
      </c>
      <c r="S9267">
        <f>VLOOKUP(LOWER(L9267), Sheet1!$B$1:$C$4, 2, FALSE)</f>
        <v>-2</v>
      </c>
      <c r="T9267">
        <f>VLOOKUP(LOWER(M9267), Sheet1!$B$1:$C$4, 2, FALSE)</f>
        <v>-1</v>
      </c>
      <c r="U9267">
        <f>IF(N9267="", "", VLOOKUP(LOWER(N9267), Sheet1!$B$1:$C$4, 2, FALSE))</f>
        <v>2</v>
      </c>
      <c r="V9267" t="str">
        <f>IF(O9267="", "", VLOOKUP(LOWER(O9267), Sheet1!$B$1:$C$4, 2, FALSE))</f>
        <v/>
      </c>
    </row>
    <row r="9268" spans="1:22" x14ac:dyDescent="0.4">
      <c r="A9268">
        <v>10010500</v>
      </c>
      <c r="B9268" s="1" t="s">
        <v>7</v>
      </c>
      <c r="C9268" t="s">
        <v>19</v>
      </c>
      <c r="D9268" t="s">
        <v>29</v>
      </c>
      <c r="E9268" t="s">
        <v>33</v>
      </c>
      <c r="F9268" s="1" t="s">
        <v>478</v>
      </c>
      <c r="G9268" s="1" t="s">
        <v>36</v>
      </c>
      <c r="H9268" s="1" t="s">
        <v>39</v>
      </c>
      <c r="I9268" s="1">
        <v>3</v>
      </c>
      <c r="J9268" s="1" t="s">
        <v>36</v>
      </c>
      <c r="K9268" s="18" t="s">
        <v>464</v>
      </c>
      <c r="L9268" t="s">
        <v>462</v>
      </c>
      <c r="M9268" t="s">
        <v>460</v>
      </c>
      <c r="O9268" s="19" t="s">
        <v>459</v>
      </c>
      <c r="P9268" t="str">
        <f t="shared" si="288"/>
        <v>N</v>
      </c>
      <c r="Q9268">
        <f t="shared" si="289"/>
        <v>0</v>
      </c>
      <c r="R9268">
        <f>VLOOKUP(LOWER(K9268), Sheet1!$B$1:$C$4, 2, FALSE)</f>
        <v>-1</v>
      </c>
      <c r="S9268">
        <f>VLOOKUP(LOWER(L9268), Sheet1!$B$1:$C$4, 2, FALSE)</f>
        <v>2</v>
      </c>
      <c r="T9268">
        <f>VLOOKUP(LOWER(M9268), Sheet1!$B$1:$C$4, 2, FALSE)</f>
        <v>-1</v>
      </c>
      <c r="U9268" t="str">
        <f>IF(N9268="", "", VLOOKUP(LOWER(N9268), Sheet1!$B$1:$C$4, 2, FALSE))</f>
        <v/>
      </c>
      <c r="V9268">
        <f>IF(O9268="", "", VLOOKUP(LOWER(O9268), Sheet1!$B$1:$C$4, 2, FALSE))</f>
        <v>-2</v>
      </c>
    </row>
    <row r="9269" spans="1:22" x14ac:dyDescent="0.4">
      <c r="A9269">
        <v>10010501</v>
      </c>
      <c r="B9269" s="1" t="s">
        <v>6</v>
      </c>
      <c r="C9269" t="s">
        <v>14</v>
      </c>
      <c r="D9269" t="s">
        <v>30</v>
      </c>
      <c r="E9269" t="s">
        <v>32</v>
      </c>
      <c r="F9269" s="1" t="s">
        <v>478</v>
      </c>
      <c r="G9269" s="1" t="s">
        <v>36</v>
      </c>
      <c r="H9269" s="1" t="s">
        <v>39</v>
      </c>
      <c r="I9269" s="1">
        <v>4</v>
      </c>
      <c r="J9269" s="1" t="s">
        <v>35</v>
      </c>
      <c r="K9269" s="18" t="s">
        <v>464</v>
      </c>
      <c r="L9269" t="s">
        <v>460</v>
      </c>
      <c r="M9269" t="s">
        <v>460</v>
      </c>
      <c r="O9269" s="19" t="s">
        <v>460</v>
      </c>
      <c r="P9269" t="str">
        <f t="shared" si="288"/>
        <v>N</v>
      </c>
      <c r="Q9269">
        <f t="shared" si="289"/>
        <v>1</v>
      </c>
      <c r="R9269">
        <f>VLOOKUP(LOWER(K9269), Sheet1!$B$1:$C$4, 2, FALSE)</f>
        <v>-1</v>
      </c>
      <c r="S9269">
        <f>VLOOKUP(LOWER(L9269), Sheet1!$B$1:$C$4, 2, FALSE)</f>
        <v>-1</v>
      </c>
      <c r="T9269">
        <f>VLOOKUP(LOWER(M9269), Sheet1!$B$1:$C$4, 2, FALSE)</f>
        <v>-1</v>
      </c>
      <c r="U9269" t="str">
        <f>IF(N9269="", "", VLOOKUP(LOWER(N9269), Sheet1!$B$1:$C$4, 2, FALSE))</f>
        <v/>
      </c>
      <c r="V9269">
        <f>IF(O9269="", "", VLOOKUP(LOWER(O9269), Sheet1!$B$1:$C$4, 2, FALSE))</f>
        <v>-1</v>
      </c>
    </row>
    <row r="9270" spans="1:22" x14ac:dyDescent="0.4">
      <c r="A9270">
        <v>10010502</v>
      </c>
      <c r="B9270" s="1" t="s">
        <v>2</v>
      </c>
      <c r="C9270" t="s">
        <v>24</v>
      </c>
      <c r="D9270" t="s">
        <v>29</v>
      </c>
      <c r="E9270" t="s">
        <v>32</v>
      </c>
      <c r="F9270" s="1" t="s">
        <v>476</v>
      </c>
      <c r="G9270" s="1" t="s">
        <v>36</v>
      </c>
      <c r="H9270" s="1" t="s">
        <v>39</v>
      </c>
      <c r="I9270" s="1">
        <v>3</v>
      </c>
      <c r="J9270" s="1" t="s">
        <v>36</v>
      </c>
      <c r="K9270" s="18" t="s">
        <v>465</v>
      </c>
      <c r="L9270" t="s">
        <v>459</v>
      </c>
      <c r="M9270" t="s">
        <v>459</v>
      </c>
      <c r="O9270" s="19" t="s">
        <v>459</v>
      </c>
      <c r="P9270" t="str">
        <f t="shared" si="288"/>
        <v>N</v>
      </c>
      <c r="Q9270">
        <f t="shared" si="289"/>
        <v>0</v>
      </c>
      <c r="R9270">
        <f>VLOOKUP(LOWER(K9270), Sheet1!$B$1:$C$4, 2, FALSE)</f>
        <v>1</v>
      </c>
      <c r="S9270">
        <f>VLOOKUP(LOWER(L9270), Sheet1!$B$1:$C$4, 2, FALSE)</f>
        <v>-2</v>
      </c>
      <c r="T9270">
        <f>VLOOKUP(LOWER(M9270), Sheet1!$B$1:$C$4, 2, FALSE)</f>
        <v>-2</v>
      </c>
      <c r="U9270" t="str">
        <f>IF(N9270="", "", VLOOKUP(LOWER(N9270), Sheet1!$B$1:$C$4, 2, FALSE))</f>
        <v/>
      </c>
      <c r="V9270">
        <f>IF(O9270="", "", VLOOKUP(LOWER(O9270), Sheet1!$B$1:$C$4, 2, FALSE))</f>
        <v>-2</v>
      </c>
    </row>
    <row r="9271" spans="1:22" x14ac:dyDescent="0.4">
      <c r="A9271">
        <v>10010503</v>
      </c>
      <c r="B9271" s="1" t="s">
        <v>2</v>
      </c>
      <c r="C9271" t="s">
        <v>9</v>
      </c>
      <c r="D9271" t="s">
        <v>29</v>
      </c>
      <c r="E9271" t="s">
        <v>32</v>
      </c>
      <c r="F9271" s="1" t="s">
        <v>478</v>
      </c>
      <c r="G9271" s="1" t="s">
        <v>35</v>
      </c>
      <c r="H9271" s="1" t="s">
        <v>39</v>
      </c>
      <c r="I9271" s="1">
        <v>3</v>
      </c>
      <c r="J9271" s="1" t="s">
        <v>36</v>
      </c>
      <c r="K9271" s="18" t="s">
        <v>464</v>
      </c>
      <c r="L9271" t="s">
        <v>461</v>
      </c>
      <c r="M9271" t="s">
        <v>460</v>
      </c>
      <c r="N9271" s="19" t="s">
        <v>459</v>
      </c>
      <c r="P9271" t="str">
        <f t="shared" si="288"/>
        <v>Y</v>
      </c>
      <c r="Q9271">
        <f t="shared" si="289"/>
        <v>0</v>
      </c>
      <c r="R9271">
        <f>VLOOKUP(LOWER(K9271), Sheet1!$B$1:$C$4, 2, FALSE)</f>
        <v>-1</v>
      </c>
      <c r="S9271">
        <f>VLOOKUP(LOWER(L9271), Sheet1!$B$1:$C$4, 2, FALSE)</f>
        <v>1</v>
      </c>
      <c r="T9271">
        <f>VLOOKUP(LOWER(M9271), Sheet1!$B$1:$C$4, 2, FALSE)</f>
        <v>-1</v>
      </c>
      <c r="U9271">
        <f>IF(N9271="", "", VLOOKUP(LOWER(N9271), Sheet1!$B$1:$C$4, 2, FALSE))</f>
        <v>-2</v>
      </c>
      <c r="V9271" t="str">
        <f>IF(O9271="", "", VLOOKUP(LOWER(O9271), Sheet1!$B$1:$C$4, 2, FALSE))</f>
        <v/>
      </c>
    </row>
    <row r="9272" spans="1:22" x14ac:dyDescent="0.4">
      <c r="A9272">
        <v>10010504</v>
      </c>
      <c r="B9272" s="1" t="s">
        <v>2</v>
      </c>
      <c r="C9272" t="s">
        <v>15</v>
      </c>
      <c r="D9272" t="s">
        <v>29</v>
      </c>
      <c r="E9272" t="s">
        <v>32</v>
      </c>
      <c r="F9272" s="1" t="s">
        <v>478</v>
      </c>
      <c r="G9272" s="1" t="s">
        <v>36</v>
      </c>
      <c r="H9272" s="1" t="s">
        <v>38</v>
      </c>
      <c r="I9272" s="1">
        <v>4</v>
      </c>
      <c r="J9272" s="1" t="s">
        <v>36</v>
      </c>
      <c r="K9272" s="18" t="s">
        <v>464</v>
      </c>
      <c r="L9272" t="s">
        <v>460</v>
      </c>
      <c r="M9272" t="s">
        <v>460</v>
      </c>
      <c r="O9272" s="19" t="s">
        <v>460</v>
      </c>
      <c r="P9272" t="str">
        <f t="shared" si="288"/>
        <v>N</v>
      </c>
      <c r="Q9272">
        <f t="shared" si="289"/>
        <v>0</v>
      </c>
      <c r="R9272">
        <f>VLOOKUP(LOWER(K9272), Sheet1!$B$1:$C$4, 2, FALSE)</f>
        <v>-1</v>
      </c>
      <c r="S9272">
        <f>VLOOKUP(LOWER(L9272), Sheet1!$B$1:$C$4, 2, FALSE)</f>
        <v>-1</v>
      </c>
      <c r="T9272">
        <f>VLOOKUP(LOWER(M9272), Sheet1!$B$1:$C$4, 2, FALSE)</f>
        <v>-1</v>
      </c>
      <c r="U9272" t="str">
        <f>IF(N9272="", "", VLOOKUP(LOWER(N9272), Sheet1!$B$1:$C$4, 2, FALSE))</f>
        <v/>
      </c>
      <c r="V9272">
        <f>IF(O9272="", "", VLOOKUP(LOWER(O9272), Sheet1!$B$1:$C$4, 2, FALSE))</f>
        <v>-1</v>
      </c>
    </row>
    <row r="9273" spans="1:22" x14ac:dyDescent="0.4">
      <c r="A9273">
        <v>10010505</v>
      </c>
      <c r="B9273" s="1" t="s">
        <v>2</v>
      </c>
      <c r="C9273" t="s">
        <v>26</v>
      </c>
      <c r="D9273" t="s">
        <v>29</v>
      </c>
      <c r="E9273" t="s">
        <v>32</v>
      </c>
      <c r="F9273" s="1" t="s">
        <v>476</v>
      </c>
      <c r="G9273" s="1" t="s">
        <v>36</v>
      </c>
      <c r="H9273" s="1" t="s">
        <v>40</v>
      </c>
      <c r="I9273" s="1">
        <v>1</v>
      </c>
      <c r="J9273" s="1" t="s">
        <v>36</v>
      </c>
      <c r="K9273" s="18" t="s">
        <v>464</v>
      </c>
      <c r="L9273" t="s">
        <v>459</v>
      </c>
      <c r="M9273" t="s">
        <v>462</v>
      </c>
      <c r="O9273" s="19" t="s">
        <v>460</v>
      </c>
      <c r="P9273" t="str">
        <f t="shared" si="288"/>
        <v>N</v>
      </c>
      <c r="Q9273">
        <f t="shared" si="289"/>
        <v>0</v>
      </c>
      <c r="R9273">
        <f>VLOOKUP(LOWER(K9273), Sheet1!$B$1:$C$4, 2, FALSE)</f>
        <v>-1</v>
      </c>
      <c r="S9273">
        <f>VLOOKUP(LOWER(L9273), Sheet1!$B$1:$C$4, 2, FALSE)</f>
        <v>-2</v>
      </c>
      <c r="T9273">
        <f>VLOOKUP(LOWER(M9273), Sheet1!$B$1:$C$4, 2, FALSE)</f>
        <v>2</v>
      </c>
      <c r="U9273" t="str">
        <f>IF(N9273="", "", VLOOKUP(LOWER(N9273), Sheet1!$B$1:$C$4, 2, FALSE))</f>
        <v/>
      </c>
      <c r="V9273">
        <f>IF(O9273="", "", VLOOKUP(LOWER(O9273), Sheet1!$B$1:$C$4, 2, FALSE))</f>
        <v>-1</v>
      </c>
    </row>
    <row r="9274" spans="1:22" x14ac:dyDescent="0.4">
      <c r="A9274">
        <v>10010506</v>
      </c>
      <c r="B9274" s="1" t="s">
        <v>2</v>
      </c>
      <c r="C9274" t="s">
        <v>23</v>
      </c>
      <c r="D9274" t="s">
        <v>29</v>
      </c>
      <c r="E9274" t="s">
        <v>32</v>
      </c>
      <c r="F9274" s="1" t="s">
        <v>476</v>
      </c>
      <c r="G9274" s="1" t="s">
        <v>36</v>
      </c>
      <c r="H9274" s="1" t="s">
        <v>39</v>
      </c>
      <c r="I9274" s="1">
        <v>3</v>
      </c>
      <c r="J9274" s="1" t="s">
        <v>36</v>
      </c>
      <c r="K9274" s="18" t="s">
        <v>464</v>
      </c>
      <c r="L9274" t="s">
        <v>461</v>
      </c>
      <c r="M9274" t="s">
        <v>461</v>
      </c>
      <c r="O9274" s="19" t="s">
        <v>459</v>
      </c>
      <c r="P9274" t="str">
        <f t="shared" si="288"/>
        <v>N</v>
      </c>
      <c r="Q9274">
        <f t="shared" si="289"/>
        <v>0</v>
      </c>
      <c r="R9274">
        <f>VLOOKUP(LOWER(K9274), Sheet1!$B$1:$C$4, 2, FALSE)</f>
        <v>-1</v>
      </c>
      <c r="S9274">
        <f>VLOOKUP(LOWER(L9274), Sheet1!$B$1:$C$4, 2, FALSE)</f>
        <v>1</v>
      </c>
      <c r="T9274">
        <f>VLOOKUP(LOWER(M9274), Sheet1!$B$1:$C$4, 2, FALSE)</f>
        <v>1</v>
      </c>
      <c r="U9274" t="str">
        <f>IF(N9274="", "", VLOOKUP(LOWER(N9274), Sheet1!$B$1:$C$4, 2, FALSE))</f>
        <v/>
      </c>
      <c r="V9274">
        <f>IF(O9274="", "", VLOOKUP(LOWER(O9274), Sheet1!$B$1:$C$4, 2, FALSE))</f>
        <v>-2</v>
      </c>
    </row>
    <row r="9275" spans="1:22" x14ac:dyDescent="0.4">
      <c r="A9275">
        <v>10010507</v>
      </c>
      <c r="B9275" s="1" t="s">
        <v>4</v>
      </c>
      <c r="C9275" t="s">
        <v>17</v>
      </c>
      <c r="D9275" t="s">
        <v>29</v>
      </c>
      <c r="E9275" t="s">
        <v>33</v>
      </c>
      <c r="F9275" s="1" t="s">
        <v>477</v>
      </c>
      <c r="G9275" s="1" t="s">
        <v>36</v>
      </c>
      <c r="H9275" s="1" t="s">
        <v>39</v>
      </c>
      <c r="I9275" s="1">
        <v>4</v>
      </c>
      <c r="J9275" s="1" t="s">
        <v>35</v>
      </c>
      <c r="K9275" s="18" t="s">
        <v>464</v>
      </c>
      <c r="L9275" t="s">
        <v>461</v>
      </c>
      <c r="M9275" t="s">
        <v>460</v>
      </c>
      <c r="O9275" s="19" t="s">
        <v>462</v>
      </c>
      <c r="P9275" t="str">
        <f t="shared" si="288"/>
        <v>N</v>
      </c>
      <c r="Q9275">
        <f t="shared" si="289"/>
        <v>1</v>
      </c>
      <c r="R9275">
        <f>VLOOKUP(LOWER(K9275), Sheet1!$B$1:$C$4, 2, FALSE)</f>
        <v>-1</v>
      </c>
      <c r="S9275">
        <f>VLOOKUP(LOWER(L9275), Sheet1!$B$1:$C$4, 2, FALSE)</f>
        <v>1</v>
      </c>
      <c r="T9275">
        <f>VLOOKUP(LOWER(M9275), Sheet1!$B$1:$C$4, 2, FALSE)</f>
        <v>-1</v>
      </c>
      <c r="U9275" t="str">
        <f>IF(N9275="", "", VLOOKUP(LOWER(N9275), Sheet1!$B$1:$C$4, 2, FALSE))</f>
        <v/>
      </c>
      <c r="V9275">
        <f>IF(O9275="", "", VLOOKUP(LOWER(O9275), Sheet1!$B$1:$C$4, 2, FALSE))</f>
        <v>2</v>
      </c>
    </row>
    <row r="9276" spans="1:22" x14ac:dyDescent="0.4">
      <c r="A9276">
        <v>10010508</v>
      </c>
      <c r="B9276" s="1" t="s">
        <v>5</v>
      </c>
      <c r="C9276" t="s">
        <v>13</v>
      </c>
      <c r="D9276" t="s">
        <v>29</v>
      </c>
      <c r="E9276" t="s">
        <v>33</v>
      </c>
      <c r="F9276" s="1" t="s">
        <v>477</v>
      </c>
      <c r="G9276" s="1" t="s">
        <v>36</v>
      </c>
      <c r="H9276" s="1" t="s">
        <v>39</v>
      </c>
      <c r="I9276" s="1">
        <v>4</v>
      </c>
      <c r="J9276" s="1" t="s">
        <v>35</v>
      </c>
      <c r="K9276" s="18" t="s">
        <v>465</v>
      </c>
      <c r="L9276" t="s">
        <v>460</v>
      </c>
      <c r="M9276" t="s">
        <v>460</v>
      </c>
      <c r="O9276" s="19" t="s">
        <v>460</v>
      </c>
      <c r="P9276" t="str">
        <f t="shared" si="288"/>
        <v>N</v>
      </c>
      <c r="Q9276">
        <f t="shared" si="289"/>
        <v>1</v>
      </c>
      <c r="R9276">
        <f>VLOOKUP(LOWER(K9276), Sheet1!$B$1:$C$4, 2, FALSE)</f>
        <v>1</v>
      </c>
      <c r="S9276">
        <f>VLOOKUP(LOWER(L9276), Sheet1!$B$1:$C$4, 2, FALSE)</f>
        <v>-1</v>
      </c>
      <c r="T9276">
        <f>VLOOKUP(LOWER(M9276), Sheet1!$B$1:$C$4, 2, FALSE)</f>
        <v>-1</v>
      </c>
      <c r="U9276" t="str">
        <f>IF(N9276="", "", VLOOKUP(LOWER(N9276), Sheet1!$B$1:$C$4, 2, FALSE))</f>
        <v/>
      </c>
      <c r="V9276">
        <f>IF(O9276="", "", VLOOKUP(LOWER(O9276), Sheet1!$B$1:$C$4, 2, FALSE))</f>
        <v>-1</v>
      </c>
    </row>
    <row r="9277" spans="1:22" x14ac:dyDescent="0.4">
      <c r="A9277">
        <v>10010509</v>
      </c>
      <c r="B9277" s="1" t="s">
        <v>6</v>
      </c>
      <c r="C9277" t="s">
        <v>24</v>
      </c>
      <c r="D9277" t="s">
        <v>29</v>
      </c>
      <c r="E9277" t="s">
        <v>32</v>
      </c>
      <c r="F9277" s="1" t="s">
        <v>476</v>
      </c>
      <c r="G9277" s="1" t="s">
        <v>36</v>
      </c>
      <c r="H9277" s="1" t="s">
        <v>38</v>
      </c>
      <c r="I9277" s="1">
        <v>3</v>
      </c>
      <c r="J9277" s="1" t="s">
        <v>35</v>
      </c>
      <c r="K9277" s="18" t="s">
        <v>464</v>
      </c>
      <c r="L9277" t="s">
        <v>460</v>
      </c>
      <c r="M9277" t="s">
        <v>459</v>
      </c>
      <c r="O9277" s="19" t="s">
        <v>460</v>
      </c>
      <c r="P9277" t="str">
        <f t="shared" si="288"/>
        <v>N</v>
      </c>
      <c r="Q9277">
        <f t="shared" si="289"/>
        <v>1</v>
      </c>
      <c r="R9277">
        <f>VLOOKUP(LOWER(K9277), Sheet1!$B$1:$C$4, 2, FALSE)</f>
        <v>-1</v>
      </c>
      <c r="S9277">
        <f>VLOOKUP(LOWER(L9277), Sheet1!$B$1:$C$4, 2, FALSE)</f>
        <v>-1</v>
      </c>
      <c r="T9277">
        <f>VLOOKUP(LOWER(M9277), Sheet1!$B$1:$C$4, 2, FALSE)</f>
        <v>-2</v>
      </c>
      <c r="U9277" t="str">
        <f>IF(N9277="", "", VLOOKUP(LOWER(N9277), Sheet1!$B$1:$C$4, 2, FALSE))</f>
        <v/>
      </c>
      <c r="V9277">
        <f>IF(O9277="", "", VLOOKUP(LOWER(O9277), Sheet1!$B$1:$C$4, 2, FALSE))</f>
        <v>-1</v>
      </c>
    </row>
    <row r="9278" spans="1:22" x14ac:dyDescent="0.4">
      <c r="A9278">
        <v>10010510</v>
      </c>
      <c r="B9278" s="1" t="s">
        <v>5</v>
      </c>
      <c r="C9278" t="s">
        <v>17</v>
      </c>
      <c r="D9278" t="s">
        <v>29</v>
      </c>
      <c r="E9278" t="s">
        <v>32</v>
      </c>
      <c r="F9278" s="1" t="s">
        <v>477</v>
      </c>
      <c r="G9278" s="1" t="s">
        <v>36</v>
      </c>
      <c r="H9278" s="1" t="s">
        <v>38</v>
      </c>
      <c r="I9278" s="1">
        <v>4</v>
      </c>
      <c r="J9278" s="1" t="s">
        <v>35</v>
      </c>
      <c r="K9278" s="18" t="s">
        <v>465</v>
      </c>
      <c r="L9278" t="s">
        <v>460</v>
      </c>
      <c r="M9278" t="s">
        <v>460</v>
      </c>
      <c r="O9278" s="19" t="s">
        <v>461</v>
      </c>
      <c r="P9278" t="str">
        <f t="shared" si="288"/>
        <v>N</v>
      </c>
      <c r="Q9278">
        <f t="shared" si="289"/>
        <v>1</v>
      </c>
      <c r="R9278">
        <f>VLOOKUP(LOWER(K9278), Sheet1!$B$1:$C$4, 2, FALSE)</f>
        <v>1</v>
      </c>
      <c r="S9278">
        <f>VLOOKUP(LOWER(L9278), Sheet1!$B$1:$C$4, 2, FALSE)</f>
        <v>-1</v>
      </c>
      <c r="T9278">
        <f>VLOOKUP(LOWER(M9278), Sheet1!$B$1:$C$4, 2, FALSE)</f>
        <v>-1</v>
      </c>
      <c r="U9278" t="str">
        <f>IF(N9278="", "", VLOOKUP(LOWER(N9278), Sheet1!$B$1:$C$4, 2, FALSE))</f>
        <v/>
      </c>
      <c r="V9278">
        <f>IF(O9278="", "", VLOOKUP(LOWER(O9278), Sheet1!$B$1:$C$4, 2, FALSE))</f>
        <v>1</v>
      </c>
    </row>
    <row r="9279" spans="1:22" x14ac:dyDescent="0.4">
      <c r="A9279">
        <v>10010511</v>
      </c>
      <c r="B9279" s="1" t="s">
        <v>5</v>
      </c>
      <c r="C9279" t="s">
        <v>19</v>
      </c>
      <c r="D9279" t="s">
        <v>29</v>
      </c>
      <c r="E9279" t="s">
        <v>33</v>
      </c>
      <c r="F9279" s="1" t="s">
        <v>478</v>
      </c>
      <c r="G9279" s="1" t="s">
        <v>36</v>
      </c>
      <c r="H9279" s="1" t="s">
        <v>40</v>
      </c>
      <c r="I9279" s="1">
        <v>2</v>
      </c>
      <c r="J9279" s="1" t="s">
        <v>36</v>
      </c>
      <c r="K9279" s="18" t="s">
        <v>463</v>
      </c>
      <c r="L9279" t="s">
        <v>460</v>
      </c>
      <c r="M9279" t="s">
        <v>461</v>
      </c>
      <c r="O9279" s="19" t="s">
        <v>461</v>
      </c>
      <c r="P9279" t="str">
        <f t="shared" si="288"/>
        <v>N</v>
      </c>
      <c r="Q9279">
        <f t="shared" si="289"/>
        <v>0</v>
      </c>
      <c r="R9279">
        <f>VLOOKUP(LOWER(K9279), Sheet1!$B$1:$C$4, 2, FALSE)</f>
        <v>-2</v>
      </c>
      <c r="S9279">
        <f>VLOOKUP(LOWER(L9279), Sheet1!$B$1:$C$4, 2, FALSE)</f>
        <v>-1</v>
      </c>
      <c r="T9279">
        <f>VLOOKUP(LOWER(M9279), Sheet1!$B$1:$C$4, 2, FALSE)</f>
        <v>1</v>
      </c>
      <c r="U9279" t="str">
        <f>IF(N9279="", "", VLOOKUP(LOWER(N9279), Sheet1!$B$1:$C$4, 2, FALSE))</f>
        <v/>
      </c>
      <c r="V9279">
        <f>IF(O9279="", "", VLOOKUP(LOWER(O9279), Sheet1!$B$1:$C$4, 2, FALSE))</f>
        <v>1</v>
      </c>
    </row>
    <row r="9280" spans="1:22" x14ac:dyDescent="0.4">
      <c r="A9280">
        <v>10010512</v>
      </c>
      <c r="B9280" s="1" t="s">
        <v>5</v>
      </c>
      <c r="C9280" t="s">
        <v>23</v>
      </c>
      <c r="D9280" t="s">
        <v>29</v>
      </c>
      <c r="E9280" t="s">
        <v>32</v>
      </c>
      <c r="F9280" s="1" t="s">
        <v>476</v>
      </c>
      <c r="G9280" s="1" t="s">
        <v>36</v>
      </c>
      <c r="H9280" s="1" t="s">
        <v>39</v>
      </c>
      <c r="I9280" s="1">
        <v>3</v>
      </c>
      <c r="J9280" s="1" t="s">
        <v>35</v>
      </c>
      <c r="K9280" s="18" t="s">
        <v>464</v>
      </c>
      <c r="L9280" t="s">
        <v>459</v>
      </c>
      <c r="M9280" t="s">
        <v>460</v>
      </c>
      <c r="O9280" s="19" t="s">
        <v>459</v>
      </c>
      <c r="P9280" t="str">
        <f t="shared" si="288"/>
        <v>N</v>
      </c>
      <c r="Q9280">
        <f t="shared" si="289"/>
        <v>1</v>
      </c>
      <c r="R9280">
        <f>VLOOKUP(LOWER(K9280), Sheet1!$B$1:$C$4, 2, FALSE)</f>
        <v>-1</v>
      </c>
      <c r="S9280">
        <f>VLOOKUP(LOWER(L9280), Sheet1!$B$1:$C$4, 2, FALSE)</f>
        <v>-2</v>
      </c>
      <c r="T9280">
        <f>VLOOKUP(LOWER(M9280), Sheet1!$B$1:$C$4, 2, FALSE)</f>
        <v>-1</v>
      </c>
      <c r="U9280" t="str">
        <f>IF(N9280="", "", VLOOKUP(LOWER(N9280), Sheet1!$B$1:$C$4, 2, FALSE))</f>
        <v/>
      </c>
      <c r="V9280">
        <f>IF(O9280="", "", VLOOKUP(LOWER(O9280), Sheet1!$B$1:$C$4, 2, FALSE))</f>
        <v>-2</v>
      </c>
    </row>
    <row r="9281" spans="1:22" x14ac:dyDescent="0.4">
      <c r="A9281">
        <v>10010513</v>
      </c>
      <c r="B9281" s="1" t="s">
        <v>3</v>
      </c>
      <c r="C9281" t="s">
        <v>13</v>
      </c>
      <c r="D9281" t="s">
        <v>29</v>
      </c>
      <c r="E9281" t="s">
        <v>32</v>
      </c>
      <c r="F9281" s="1" t="s">
        <v>476</v>
      </c>
      <c r="G9281" s="1" t="s">
        <v>36</v>
      </c>
      <c r="H9281" s="1" t="s">
        <v>39</v>
      </c>
      <c r="I9281" s="1">
        <v>4</v>
      </c>
      <c r="J9281" s="1" t="s">
        <v>35</v>
      </c>
      <c r="K9281" s="18" t="s">
        <v>465</v>
      </c>
      <c r="L9281" t="s">
        <v>460</v>
      </c>
      <c r="M9281" t="s">
        <v>462</v>
      </c>
      <c r="O9281" s="19" t="s">
        <v>459</v>
      </c>
      <c r="P9281" t="str">
        <f t="shared" si="288"/>
        <v>N</v>
      </c>
      <c r="Q9281">
        <f t="shared" si="289"/>
        <v>1</v>
      </c>
      <c r="R9281">
        <f>VLOOKUP(LOWER(K9281), Sheet1!$B$1:$C$4, 2, FALSE)</f>
        <v>1</v>
      </c>
      <c r="S9281">
        <f>VLOOKUP(LOWER(L9281), Sheet1!$B$1:$C$4, 2, FALSE)</f>
        <v>-1</v>
      </c>
      <c r="T9281">
        <f>VLOOKUP(LOWER(M9281), Sheet1!$B$1:$C$4, 2, FALSE)</f>
        <v>2</v>
      </c>
      <c r="U9281" t="str">
        <f>IF(N9281="", "", VLOOKUP(LOWER(N9281), Sheet1!$B$1:$C$4, 2, FALSE))</f>
        <v/>
      </c>
      <c r="V9281">
        <f>IF(O9281="", "", VLOOKUP(LOWER(O9281), Sheet1!$B$1:$C$4, 2, FALSE))</f>
        <v>-2</v>
      </c>
    </row>
    <row r="9282" spans="1:22" x14ac:dyDescent="0.4">
      <c r="A9282">
        <v>10010514</v>
      </c>
      <c r="B9282" s="1" t="s">
        <v>7</v>
      </c>
      <c r="C9282" t="s">
        <v>19</v>
      </c>
      <c r="D9282" t="s">
        <v>29</v>
      </c>
      <c r="E9282" t="s">
        <v>33</v>
      </c>
      <c r="F9282" s="1" t="s">
        <v>478</v>
      </c>
      <c r="G9282" s="1" t="s">
        <v>36</v>
      </c>
      <c r="H9282" s="1" t="s">
        <v>39</v>
      </c>
      <c r="I9282" s="1">
        <v>4</v>
      </c>
      <c r="J9282" s="1" t="s">
        <v>35</v>
      </c>
      <c r="K9282" s="18" t="s">
        <v>465</v>
      </c>
      <c r="L9282" t="s">
        <v>461</v>
      </c>
      <c r="M9282" t="s">
        <v>460</v>
      </c>
      <c r="O9282" s="19" t="s">
        <v>460</v>
      </c>
      <c r="P9282" t="str">
        <f t="shared" si="288"/>
        <v>N</v>
      </c>
      <c r="Q9282">
        <f t="shared" si="289"/>
        <v>1</v>
      </c>
      <c r="R9282">
        <f>VLOOKUP(LOWER(K9282), Sheet1!$B$1:$C$4, 2, FALSE)</f>
        <v>1</v>
      </c>
      <c r="S9282">
        <f>VLOOKUP(LOWER(L9282), Sheet1!$B$1:$C$4, 2, FALSE)</f>
        <v>1</v>
      </c>
      <c r="T9282">
        <f>VLOOKUP(LOWER(M9282), Sheet1!$B$1:$C$4, 2, FALSE)</f>
        <v>-1</v>
      </c>
      <c r="U9282" t="str">
        <f>IF(N9282="", "", VLOOKUP(LOWER(N9282), Sheet1!$B$1:$C$4, 2, FALSE))</f>
        <v/>
      </c>
      <c r="V9282">
        <f>IF(O9282="", "", VLOOKUP(LOWER(O9282), Sheet1!$B$1:$C$4, 2, FALSE))</f>
        <v>-1</v>
      </c>
    </row>
    <row r="9283" spans="1:22" x14ac:dyDescent="0.4">
      <c r="A9283">
        <v>10010515</v>
      </c>
      <c r="B9283" s="1" t="s">
        <v>5</v>
      </c>
      <c r="C9283" t="s">
        <v>10</v>
      </c>
      <c r="D9283" t="s">
        <v>29</v>
      </c>
      <c r="E9283" t="s">
        <v>33</v>
      </c>
      <c r="F9283" s="1" t="s">
        <v>477</v>
      </c>
      <c r="G9283" s="1" t="s">
        <v>35</v>
      </c>
      <c r="H9283" s="1" t="s">
        <v>39</v>
      </c>
      <c r="I9283" s="1">
        <v>3</v>
      </c>
      <c r="J9283" s="1" t="s">
        <v>36</v>
      </c>
      <c r="K9283" s="18" t="s">
        <v>465</v>
      </c>
      <c r="L9283" t="s">
        <v>460</v>
      </c>
      <c r="M9283" t="s">
        <v>460</v>
      </c>
      <c r="N9283" s="19" t="s">
        <v>461</v>
      </c>
      <c r="P9283" t="str">
        <f t="shared" ref="P9283:P9346" si="290">IF(O9283="", "Y", "N")</f>
        <v>Y</v>
      </c>
      <c r="Q9283">
        <f t="shared" ref="Q9283:Q9346" si="291">IF(J9283="Yes", 1, 0)</f>
        <v>0</v>
      </c>
      <c r="R9283">
        <f>VLOOKUP(LOWER(K9283), Sheet1!$B$1:$C$4, 2, FALSE)</f>
        <v>1</v>
      </c>
      <c r="S9283">
        <f>VLOOKUP(LOWER(L9283), Sheet1!$B$1:$C$4, 2, FALSE)</f>
        <v>-1</v>
      </c>
      <c r="T9283">
        <f>VLOOKUP(LOWER(M9283), Sheet1!$B$1:$C$4, 2, FALSE)</f>
        <v>-1</v>
      </c>
      <c r="U9283">
        <f>IF(N9283="", "", VLOOKUP(LOWER(N9283), Sheet1!$B$1:$C$4, 2, FALSE))</f>
        <v>1</v>
      </c>
      <c r="V9283" t="str">
        <f>IF(O9283="", "", VLOOKUP(LOWER(O9283), Sheet1!$B$1:$C$4, 2, FALSE))</f>
        <v/>
      </c>
    </row>
    <row r="9284" spans="1:22" x14ac:dyDescent="0.4">
      <c r="A9284">
        <v>10010516</v>
      </c>
      <c r="B9284" s="1" t="s">
        <v>2</v>
      </c>
      <c r="C9284" t="s">
        <v>24</v>
      </c>
      <c r="D9284" t="s">
        <v>29</v>
      </c>
      <c r="E9284" t="s">
        <v>33</v>
      </c>
      <c r="F9284" s="1" t="s">
        <v>476</v>
      </c>
      <c r="G9284" s="1" t="s">
        <v>36</v>
      </c>
      <c r="H9284" s="1" t="s">
        <v>39</v>
      </c>
      <c r="I9284" s="1">
        <v>4</v>
      </c>
      <c r="J9284" s="1" t="s">
        <v>35</v>
      </c>
      <c r="K9284" s="18" t="s">
        <v>463</v>
      </c>
      <c r="L9284" t="s">
        <v>461</v>
      </c>
      <c r="M9284" t="s">
        <v>460</v>
      </c>
      <c r="O9284" s="19" t="s">
        <v>461</v>
      </c>
      <c r="P9284" t="str">
        <f t="shared" si="290"/>
        <v>N</v>
      </c>
      <c r="Q9284">
        <f t="shared" si="291"/>
        <v>1</v>
      </c>
      <c r="R9284">
        <f>VLOOKUP(LOWER(K9284), Sheet1!$B$1:$C$4, 2, FALSE)</f>
        <v>-2</v>
      </c>
      <c r="S9284">
        <f>VLOOKUP(LOWER(L9284), Sheet1!$B$1:$C$4, 2, FALSE)</f>
        <v>1</v>
      </c>
      <c r="T9284">
        <f>VLOOKUP(LOWER(M9284), Sheet1!$B$1:$C$4, 2, FALSE)</f>
        <v>-1</v>
      </c>
      <c r="U9284" t="str">
        <f>IF(N9284="", "", VLOOKUP(LOWER(N9284), Sheet1!$B$1:$C$4, 2, FALSE))</f>
        <v/>
      </c>
      <c r="V9284">
        <f>IF(O9284="", "", VLOOKUP(LOWER(O9284), Sheet1!$B$1:$C$4, 2, FALSE))</f>
        <v>1</v>
      </c>
    </row>
    <row r="9285" spans="1:22" x14ac:dyDescent="0.4">
      <c r="A9285">
        <v>10010517</v>
      </c>
      <c r="B9285" s="1" t="s">
        <v>6</v>
      </c>
      <c r="C9285" t="s">
        <v>10</v>
      </c>
      <c r="D9285" t="s">
        <v>29</v>
      </c>
      <c r="E9285" t="s">
        <v>32</v>
      </c>
      <c r="F9285" s="1" t="s">
        <v>477</v>
      </c>
      <c r="G9285" s="1" t="s">
        <v>36</v>
      </c>
      <c r="H9285" s="1" t="s">
        <v>39</v>
      </c>
      <c r="I9285" s="1">
        <v>3</v>
      </c>
      <c r="J9285" s="1" t="s">
        <v>35</v>
      </c>
      <c r="K9285" s="18" t="s">
        <v>464</v>
      </c>
      <c r="L9285" t="s">
        <v>461</v>
      </c>
      <c r="M9285" t="s">
        <v>460</v>
      </c>
      <c r="O9285" s="19" t="s">
        <v>459</v>
      </c>
      <c r="P9285" t="str">
        <f t="shared" si="290"/>
        <v>N</v>
      </c>
      <c r="Q9285">
        <f t="shared" si="291"/>
        <v>1</v>
      </c>
      <c r="R9285">
        <f>VLOOKUP(LOWER(K9285), Sheet1!$B$1:$C$4, 2, FALSE)</f>
        <v>-1</v>
      </c>
      <c r="S9285">
        <f>VLOOKUP(LOWER(L9285), Sheet1!$B$1:$C$4, 2, FALSE)</f>
        <v>1</v>
      </c>
      <c r="T9285">
        <f>VLOOKUP(LOWER(M9285), Sheet1!$B$1:$C$4, 2, FALSE)</f>
        <v>-1</v>
      </c>
      <c r="U9285" t="str">
        <f>IF(N9285="", "", VLOOKUP(LOWER(N9285), Sheet1!$B$1:$C$4, 2, FALSE))</f>
        <v/>
      </c>
      <c r="V9285">
        <f>IF(O9285="", "", VLOOKUP(LOWER(O9285), Sheet1!$B$1:$C$4, 2, FALSE))</f>
        <v>-2</v>
      </c>
    </row>
    <row r="9286" spans="1:22" x14ac:dyDescent="0.4">
      <c r="A9286">
        <v>10010518</v>
      </c>
      <c r="B9286" s="1" t="s">
        <v>6</v>
      </c>
      <c r="C9286" t="s">
        <v>9</v>
      </c>
      <c r="D9286" t="s">
        <v>29</v>
      </c>
      <c r="E9286" t="s">
        <v>33</v>
      </c>
      <c r="F9286" s="1" t="s">
        <v>478</v>
      </c>
      <c r="G9286" s="1" t="s">
        <v>35</v>
      </c>
      <c r="H9286" s="1" t="s">
        <v>39</v>
      </c>
      <c r="I9286" s="1">
        <v>3</v>
      </c>
      <c r="J9286" s="1" t="s">
        <v>35</v>
      </c>
      <c r="K9286" s="18" t="s">
        <v>465</v>
      </c>
      <c r="L9286" t="s">
        <v>462</v>
      </c>
      <c r="M9286" t="s">
        <v>460</v>
      </c>
      <c r="N9286" s="19" t="s">
        <v>460</v>
      </c>
      <c r="P9286" t="str">
        <f t="shared" si="290"/>
        <v>Y</v>
      </c>
      <c r="Q9286">
        <f t="shared" si="291"/>
        <v>1</v>
      </c>
      <c r="R9286">
        <f>VLOOKUP(LOWER(K9286), Sheet1!$B$1:$C$4, 2, FALSE)</f>
        <v>1</v>
      </c>
      <c r="S9286">
        <f>VLOOKUP(LOWER(L9286), Sheet1!$B$1:$C$4, 2, FALSE)</f>
        <v>2</v>
      </c>
      <c r="T9286">
        <f>VLOOKUP(LOWER(M9286), Sheet1!$B$1:$C$4, 2, FALSE)</f>
        <v>-1</v>
      </c>
      <c r="U9286">
        <f>IF(N9286="", "", VLOOKUP(LOWER(N9286), Sheet1!$B$1:$C$4, 2, FALSE))</f>
        <v>-1</v>
      </c>
      <c r="V9286" t="str">
        <f>IF(O9286="", "", VLOOKUP(LOWER(O9286), Sheet1!$B$1:$C$4, 2, FALSE))</f>
        <v/>
      </c>
    </row>
    <row r="9287" spans="1:22" x14ac:dyDescent="0.4">
      <c r="A9287">
        <v>10010519</v>
      </c>
      <c r="B9287" s="1" t="s">
        <v>7</v>
      </c>
      <c r="C9287" t="s">
        <v>21</v>
      </c>
      <c r="D9287" t="s">
        <v>29</v>
      </c>
      <c r="E9287" t="s">
        <v>33</v>
      </c>
      <c r="F9287" s="1" t="s">
        <v>477</v>
      </c>
      <c r="G9287" s="1" t="s">
        <v>36</v>
      </c>
      <c r="H9287" s="1" t="s">
        <v>39</v>
      </c>
      <c r="I9287" s="1">
        <v>4</v>
      </c>
      <c r="J9287" s="1" t="s">
        <v>35</v>
      </c>
      <c r="K9287" s="18" t="s">
        <v>464</v>
      </c>
      <c r="L9287" t="s">
        <v>460</v>
      </c>
      <c r="M9287" t="s">
        <v>460</v>
      </c>
      <c r="O9287" s="19" t="s">
        <v>460</v>
      </c>
      <c r="P9287" t="str">
        <f t="shared" si="290"/>
        <v>N</v>
      </c>
      <c r="Q9287">
        <f t="shared" si="291"/>
        <v>1</v>
      </c>
      <c r="R9287">
        <f>VLOOKUP(LOWER(K9287), Sheet1!$B$1:$C$4, 2, FALSE)</f>
        <v>-1</v>
      </c>
      <c r="S9287">
        <f>VLOOKUP(LOWER(L9287), Sheet1!$B$1:$C$4, 2, FALSE)</f>
        <v>-1</v>
      </c>
      <c r="T9287">
        <f>VLOOKUP(LOWER(M9287), Sheet1!$B$1:$C$4, 2, FALSE)</f>
        <v>-1</v>
      </c>
      <c r="U9287" t="str">
        <f>IF(N9287="", "", VLOOKUP(LOWER(N9287), Sheet1!$B$1:$C$4, 2, FALSE))</f>
        <v/>
      </c>
      <c r="V9287">
        <f>IF(O9287="", "", VLOOKUP(LOWER(O9287), Sheet1!$B$1:$C$4, 2, FALSE))</f>
        <v>-1</v>
      </c>
    </row>
    <row r="9288" spans="1:22" x14ac:dyDescent="0.4">
      <c r="A9288">
        <v>10010520</v>
      </c>
      <c r="B9288" s="1" t="s">
        <v>4</v>
      </c>
      <c r="C9288" t="s">
        <v>25</v>
      </c>
      <c r="D9288" t="s">
        <v>29</v>
      </c>
      <c r="E9288" t="s">
        <v>32</v>
      </c>
      <c r="F9288" s="1" t="s">
        <v>476</v>
      </c>
      <c r="G9288" s="1" t="s">
        <v>36</v>
      </c>
      <c r="H9288" s="1" t="s">
        <v>40</v>
      </c>
      <c r="I9288" s="1">
        <v>4</v>
      </c>
      <c r="J9288" s="1" t="s">
        <v>35</v>
      </c>
      <c r="K9288" s="18" t="s">
        <v>464</v>
      </c>
      <c r="L9288" t="s">
        <v>461</v>
      </c>
      <c r="M9288" t="s">
        <v>459</v>
      </c>
      <c r="O9288" s="19" t="s">
        <v>459</v>
      </c>
      <c r="P9288" t="str">
        <f t="shared" si="290"/>
        <v>N</v>
      </c>
      <c r="Q9288">
        <f t="shared" si="291"/>
        <v>1</v>
      </c>
      <c r="R9288">
        <f>VLOOKUP(LOWER(K9288), Sheet1!$B$1:$C$4, 2, FALSE)</f>
        <v>-1</v>
      </c>
      <c r="S9288">
        <f>VLOOKUP(LOWER(L9288), Sheet1!$B$1:$C$4, 2, FALSE)</f>
        <v>1</v>
      </c>
      <c r="T9288">
        <f>VLOOKUP(LOWER(M9288), Sheet1!$B$1:$C$4, 2, FALSE)</f>
        <v>-2</v>
      </c>
      <c r="U9288" t="str">
        <f>IF(N9288="", "", VLOOKUP(LOWER(N9288), Sheet1!$B$1:$C$4, 2, FALSE))</f>
        <v/>
      </c>
      <c r="V9288">
        <f>IF(O9288="", "", VLOOKUP(LOWER(O9288), Sheet1!$B$1:$C$4, 2, FALSE))</f>
        <v>-2</v>
      </c>
    </row>
    <row r="9289" spans="1:22" x14ac:dyDescent="0.4">
      <c r="A9289">
        <v>10010521</v>
      </c>
      <c r="B9289" s="1" t="s">
        <v>2</v>
      </c>
      <c r="C9289" t="s">
        <v>14</v>
      </c>
      <c r="D9289" t="s">
        <v>29</v>
      </c>
      <c r="E9289" t="s">
        <v>32</v>
      </c>
      <c r="F9289" s="1" t="s">
        <v>478</v>
      </c>
      <c r="G9289" s="1" t="s">
        <v>36</v>
      </c>
      <c r="H9289" s="1" t="s">
        <v>39</v>
      </c>
      <c r="I9289" s="1">
        <v>4</v>
      </c>
      <c r="J9289" s="1" t="s">
        <v>35</v>
      </c>
      <c r="K9289" s="18" t="s">
        <v>465</v>
      </c>
      <c r="L9289" t="s">
        <v>461</v>
      </c>
      <c r="M9289" t="s">
        <v>460</v>
      </c>
      <c r="O9289" s="19" t="s">
        <v>462</v>
      </c>
      <c r="P9289" t="str">
        <f t="shared" si="290"/>
        <v>N</v>
      </c>
      <c r="Q9289">
        <f t="shared" si="291"/>
        <v>1</v>
      </c>
      <c r="R9289">
        <f>VLOOKUP(LOWER(K9289), Sheet1!$B$1:$C$4, 2, FALSE)</f>
        <v>1</v>
      </c>
      <c r="S9289">
        <f>VLOOKUP(LOWER(L9289), Sheet1!$B$1:$C$4, 2, FALSE)</f>
        <v>1</v>
      </c>
      <c r="T9289">
        <f>VLOOKUP(LOWER(M9289), Sheet1!$B$1:$C$4, 2, FALSE)</f>
        <v>-1</v>
      </c>
      <c r="U9289" t="str">
        <f>IF(N9289="", "", VLOOKUP(LOWER(N9289), Sheet1!$B$1:$C$4, 2, FALSE))</f>
        <v/>
      </c>
      <c r="V9289">
        <f>IF(O9289="", "", VLOOKUP(LOWER(O9289), Sheet1!$B$1:$C$4, 2, FALSE))</f>
        <v>2</v>
      </c>
    </row>
    <row r="9290" spans="1:22" x14ac:dyDescent="0.4">
      <c r="A9290">
        <v>10010522</v>
      </c>
      <c r="B9290" s="1" t="s">
        <v>5</v>
      </c>
      <c r="C9290" t="s">
        <v>15</v>
      </c>
      <c r="D9290" t="s">
        <v>29</v>
      </c>
      <c r="E9290" t="s">
        <v>33</v>
      </c>
      <c r="F9290" s="1" t="s">
        <v>478</v>
      </c>
      <c r="G9290" s="1" t="s">
        <v>36</v>
      </c>
      <c r="H9290" s="1" t="s">
        <v>38</v>
      </c>
      <c r="I9290" s="1">
        <v>2</v>
      </c>
      <c r="J9290" s="1" t="s">
        <v>35</v>
      </c>
      <c r="K9290" s="18" t="s">
        <v>464</v>
      </c>
      <c r="L9290" t="s">
        <v>460</v>
      </c>
      <c r="M9290" t="s">
        <v>460</v>
      </c>
      <c r="O9290" s="19" t="s">
        <v>459</v>
      </c>
      <c r="P9290" t="str">
        <f t="shared" si="290"/>
        <v>N</v>
      </c>
      <c r="Q9290">
        <f t="shared" si="291"/>
        <v>1</v>
      </c>
      <c r="R9290">
        <f>VLOOKUP(LOWER(K9290), Sheet1!$B$1:$C$4, 2, FALSE)</f>
        <v>-1</v>
      </c>
      <c r="S9290">
        <f>VLOOKUP(LOWER(L9290), Sheet1!$B$1:$C$4, 2, FALSE)</f>
        <v>-1</v>
      </c>
      <c r="T9290">
        <f>VLOOKUP(LOWER(M9290), Sheet1!$B$1:$C$4, 2, FALSE)</f>
        <v>-1</v>
      </c>
      <c r="U9290" t="str">
        <f>IF(N9290="", "", VLOOKUP(LOWER(N9290), Sheet1!$B$1:$C$4, 2, FALSE))</f>
        <v/>
      </c>
      <c r="V9290">
        <f>IF(O9290="", "", VLOOKUP(LOWER(O9290), Sheet1!$B$1:$C$4, 2, FALSE))</f>
        <v>-2</v>
      </c>
    </row>
    <row r="9291" spans="1:22" x14ac:dyDescent="0.4">
      <c r="A9291">
        <v>10010523</v>
      </c>
      <c r="B9291" s="1" t="s">
        <v>5</v>
      </c>
      <c r="C9291" t="s">
        <v>24</v>
      </c>
      <c r="D9291" t="s">
        <v>29</v>
      </c>
      <c r="E9291" t="s">
        <v>33</v>
      </c>
      <c r="F9291" s="1" t="s">
        <v>476</v>
      </c>
      <c r="G9291" s="1" t="s">
        <v>36</v>
      </c>
      <c r="H9291" s="1" t="s">
        <v>39</v>
      </c>
      <c r="I9291" s="1">
        <v>4</v>
      </c>
      <c r="J9291" s="1" t="s">
        <v>36</v>
      </c>
      <c r="K9291" s="18" t="s">
        <v>465</v>
      </c>
      <c r="L9291" t="s">
        <v>459</v>
      </c>
      <c r="M9291" t="s">
        <v>460</v>
      </c>
      <c r="O9291" s="19" t="s">
        <v>459</v>
      </c>
      <c r="P9291" t="str">
        <f t="shared" si="290"/>
        <v>N</v>
      </c>
      <c r="Q9291">
        <f t="shared" si="291"/>
        <v>0</v>
      </c>
      <c r="R9291">
        <f>VLOOKUP(LOWER(K9291), Sheet1!$B$1:$C$4, 2, FALSE)</f>
        <v>1</v>
      </c>
      <c r="S9291">
        <f>VLOOKUP(LOWER(L9291), Sheet1!$B$1:$C$4, 2, FALSE)</f>
        <v>-2</v>
      </c>
      <c r="T9291">
        <f>VLOOKUP(LOWER(M9291), Sheet1!$B$1:$C$4, 2, FALSE)</f>
        <v>-1</v>
      </c>
      <c r="U9291" t="str">
        <f>IF(N9291="", "", VLOOKUP(LOWER(N9291), Sheet1!$B$1:$C$4, 2, FALSE))</f>
        <v/>
      </c>
      <c r="V9291">
        <f>IF(O9291="", "", VLOOKUP(LOWER(O9291), Sheet1!$B$1:$C$4, 2, FALSE))</f>
        <v>-2</v>
      </c>
    </row>
    <row r="9292" spans="1:22" x14ac:dyDescent="0.4">
      <c r="A9292">
        <v>10010524</v>
      </c>
      <c r="B9292" s="1" t="s">
        <v>6</v>
      </c>
      <c r="C9292" t="s">
        <v>23</v>
      </c>
      <c r="D9292" t="s">
        <v>29</v>
      </c>
      <c r="E9292" t="s">
        <v>32</v>
      </c>
      <c r="F9292" s="1" t="s">
        <v>476</v>
      </c>
      <c r="G9292" s="1" t="s">
        <v>36</v>
      </c>
      <c r="H9292" s="1" t="s">
        <v>39</v>
      </c>
      <c r="I9292" s="1">
        <v>3</v>
      </c>
      <c r="J9292" s="1" t="s">
        <v>35</v>
      </c>
      <c r="K9292" s="18" t="s">
        <v>463</v>
      </c>
      <c r="L9292" t="s">
        <v>460</v>
      </c>
      <c r="M9292" t="s">
        <v>459</v>
      </c>
      <c r="O9292" s="19" t="s">
        <v>459</v>
      </c>
      <c r="P9292" t="str">
        <f t="shared" si="290"/>
        <v>N</v>
      </c>
      <c r="Q9292">
        <f t="shared" si="291"/>
        <v>1</v>
      </c>
      <c r="R9292">
        <f>VLOOKUP(LOWER(K9292), Sheet1!$B$1:$C$4, 2, FALSE)</f>
        <v>-2</v>
      </c>
      <c r="S9292">
        <f>VLOOKUP(LOWER(L9292), Sheet1!$B$1:$C$4, 2, FALSE)</f>
        <v>-1</v>
      </c>
      <c r="T9292">
        <f>VLOOKUP(LOWER(M9292), Sheet1!$B$1:$C$4, 2, FALSE)</f>
        <v>-2</v>
      </c>
      <c r="U9292" t="str">
        <f>IF(N9292="", "", VLOOKUP(LOWER(N9292), Sheet1!$B$1:$C$4, 2, FALSE))</f>
        <v/>
      </c>
      <c r="V9292">
        <f>IF(O9292="", "", VLOOKUP(LOWER(O9292), Sheet1!$B$1:$C$4, 2, FALSE))</f>
        <v>-2</v>
      </c>
    </row>
    <row r="9293" spans="1:22" x14ac:dyDescent="0.4">
      <c r="A9293">
        <v>10010525</v>
      </c>
      <c r="B9293" s="1" t="s">
        <v>6</v>
      </c>
      <c r="C9293" t="s">
        <v>25</v>
      </c>
      <c r="D9293" t="s">
        <v>29</v>
      </c>
      <c r="E9293" t="s">
        <v>33</v>
      </c>
      <c r="F9293" s="1" t="s">
        <v>476</v>
      </c>
      <c r="G9293" s="1" t="s">
        <v>36</v>
      </c>
      <c r="H9293" s="1" t="s">
        <v>38</v>
      </c>
      <c r="I9293" s="1">
        <v>2</v>
      </c>
      <c r="J9293" s="1" t="s">
        <v>35</v>
      </c>
      <c r="K9293" s="18" t="s">
        <v>463</v>
      </c>
      <c r="L9293" t="s">
        <v>460</v>
      </c>
      <c r="M9293" t="s">
        <v>460</v>
      </c>
      <c r="O9293" s="19" t="s">
        <v>459</v>
      </c>
      <c r="P9293" t="str">
        <f t="shared" si="290"/>
        <v>N</v>
      </c>
      <c r="Q9293">
        <f t="shared" si="291"/>
        <v>1</v>
      </c>
      <c r="R9293">
        <f>VLOOKUP(LOWER(K9293), Sheet1!$B$1:$C$4, 2, FALSE)</f>
        <v>-2</v>
      </c>
      <c r="S9293">
        <f>VLOOKUP(LOWER(L9293), Sheet1!$B$1:$C$4, 2, FALSE)</f>
        <v>-1</v>
      </c>
      <c r="T9293">
        <f>VLOOKUP(LOWER(M9293), Sheet1!$B$1:$C$4, 2, FALSE)</f>
        <v>-1</v>
      </c>
      <c r="U9293" t="str">
        <f>IF(N9293="", "", VLOOKUP(LOWER(N9293), Sheet1!$B$1:$C$4, 2, FALSE))</f>
        <v/>
      </c>
      <c r="V9293">
        <f>IF(O9293="", "", VLOOKUP(LOWER(O9293), Sheet1!$B$1:$C$4, 2, FALSE))</f>
        <v>-2</v>
      </c>
    </row>
    <row r="9294" spans="1:22" x14ac:dyDescent="0.4">
      <c r="A9294">
        <v>10010526</v>
      </c>
      <c r="B9294" s="1" t="s">
        <v>5</v>
      </c>
      <c r="C9294" t="s">
        <v>23</v>
      </c>
      <c r="D9294" t="s">
        <v>29</v>
      </c>
      <c r="E9294" t="s">
        <v>32</v>
      </c>
      <c r="F9294" s="1" t="s">
        <v>476</v>
      </c>
      <c r="G9294" s="1" t="s">
        <v>36</v>
      </c>
      <c r="H9294" s="1" t="s">
        <v>39</v>
      </c>
      <c r="I9294" s="1">
        <v>1</v>
      </c>
      <c r="J9294" s="1" t="s">
        <v>36</v>
      </c>
      <c r="K9294" s="18" t="s">
        <v>465</v>
      </c>
      <c r="L9294" t="s">
        <v>460</v>
      </c>
      <c r="M9294" t="s">
        <v>462</v>
      </c>
      <c r="O9294" s="19" t="s">
        <v>460</v>
      </c>
      <c r="P9294" t="str">
        <f t="shared" si="290"/>
        <v>N</v>
      </c>
      <c r="Q9294">
        <f t="shared" si="291"/>
        <v>0</v>
      </c>
      <c r="R9294">
        <f>VLOOKUP(LOWER(K9294), Sheet1!$B$1:$C$4, 2, FALSE)</f>
        <v>1</v>
      </c>
      <c r="S9294">
        <f>VLOOKUP(LOWER(L9294), Sheet1!$B$1:$C$4, 2, FALSE)</f>
        <v>-1</v>
      </c>
      <c r="T9294">
        <f>VLOOKUP(LOWER(M9294), Sheet1!$B$1:$C$4, 2, FALSE)</f>
        <v>2</v>
      </c>
      <c r="U9294" t="str">
        <f>IF(N9294="", "", VLOOKUP(LOWER(N9294), Sheet1!$B$1:$C$4, 2, FALSE))</f>
        <v/>
      </c>
      <c r="V9294">
        <f>IF(O9294="", "", VLOOKUP(LOWER(O9294), Sheet1!$B$1:$C$4, 2, FALSE))</f>
        <v>-1</v>
      </c>
    </row>
    <row r="9295" spans="1:22" x14ac:dyDescent="0.4">
      <c r="A9295">
        <v>10010527</v>
      </c>
      <c r="B9295" s="1" t="s">
        <v>5</v>
      </c>
      <c r="C9295" t="s">
        <v>18</v>
      </c>
      <c r="D9295" t="s">
        <v>29</v>
      </c>
      <c r="E9295" t="s">
        <v>33</v>
      </c>
      <c r="F9295" s="1" t="s">
        <v>477</v>
      </c>
      <c r="G9295" s="1" t="s">
        <v>35</v>
      </c>
      <c r="H9295" s="1" t="s">
        <v>40</v>
      </c>
      <c r="I9295" s="1">
        <v>1</v>
      </c>
      <c r="J9295" s="1" t="s">
        <v>36</v>
      </c>
      <c r="K9295" s="18" t="s">
        <v>465</v>
      </c>
      <c r="L9295" t="s">
        <v>460</v>
      </c>
      <c r="M9295" t="s">
        <v>460</v>
      </c>
      <c r="N9295" s="19" t="s">
        <v>460</v>
      </c>
      <c r="P9295" t="str">
        <f t="shared" si="290"/>
        <v>Y</v>
      </c>
      <c r="Q9295">
        <f t="shared" si="291"/>
        <v>0</v>
      </c>
      <c r="R9295">
        <f>VLOOKUP(LOWER(K9295), Sheet1!$B$1:$C$4, 2, FALSE)</f>
        <v>1</v>
      </c>
      <c r="S9295">
        <f>VLOOKUP(LOWER(L9295), Sheet1!$B$1:$C$4, 2, FALSE)</f>
        <v>-1</v>
      </c>
      <c r="T9295">
        <f>VLOOKUP(LOWER(M9295), Sheet1!$B$1:$C$4, 2, FALSE)</f>
        <v>-1</v>
      </c>
      <c r="U9295">
        <f>IF(N9295="", "", VLOOKUP(LOWER(N9295), Sheet1!$B$1:$C$4, 2, FALSE))</f>
        <v>-1</v>
      </c>
      <c r="V9295" t="str">
        <f>IF(O9295="", "", VLOOKUP(LOWER(O9295), Sheet1!$B$1:$C$4, 2, FALSE))</f>
        <v/>
      </c>
    </row>
    <row r="9296" spans="1:22" x14ac:dyDescent="0.4">
      <c r="A9296">
        <v>10010528</v>
      </c>
      <c r="B9296" s="1" t="s">
        <v>3</v>
      </c>
      <c r="C9296" t="s">
        <v>25</v>
      </c>
      <c r="D9296" t="s">
        <v>29</v>
      </c>
      <c r="E9296" t="s">
        <v>32</v>
      </c>
      <c r="F9296" s="1" t="s">
        <v>476</v>
      </c>
      <c r="G9296" s="1" t="s">
        <v>36</v>
      </c>
      <c r="H9296" s="1" t="s">
        <v>39</v>
      </c>
      <c r="I9296" s="1">
        <v>2</v>
      </c>
      <c r="J9296" s="1" t="s">
        <v>35</v>
      </c>
      <c r="K9296" s="18" t="s">
        <v>464</v>
      </c>
      <c r="L9296" t="s">
        <v>460</v>
      </c>
      <c r="M9296" t="s">
        <v>460</v>
      </c>
      <c r="O9296" s="19" t="s">
        <v>460</v>
      </c>
      <c r="P9296" t="str">
        <f t="shared" si="290"/>
        <v>N</v>
      </c>
      <c r="Q9296">
        <f t="shared" si="291"/>
        <v>1</v>
      </c>
      <c r="R9296">
        <f>VLOOKUP(LOWER(K9296), Sheet1!$B$1:$C$4, 2, FALSE)</f>
        <v>-1</v>
      </c>
      <c r="S9296">
        <f>VLOOKUP(LOWER(L9296), Sheet1!$B$1:$C$4, 2, FALSE)</f>
        <v>-1</v>
      </c>
      <c r="T9296">
        <f>VLOOKUP(LOWER(M9296), Sheet1!$B$1:$C$4, 2, FALSE)</f>
        <v>-1</v>
      </c>
      <c r="U9296" t="str">
        <f>IF(N9296="", "", VLOOKUP(LOWER(N9296), Sheet1!$B$1:$C$4, 2, FALSE))</f>
        <v/>
      </c>
      <c r="V9296">
        <f>IF(O9296="", "", VLOOKUP(LOWER(O9296), Sheet1!$B$1:$C$4, 2, FALSE))</f>
        <v>-1</v>
      </c>
    </row>
    <row r="9297" spans="1:22" x14ac:dyDescent="0.4">
      <c r="A9297">
        <v>10010529</v>
      </c>
      <c r="B9297" s="1" t="s">
        <v>6</v>
      </c>
      <c r="C9297" t="s">
        <v>21</v>
      </c>
      <c r="D9297" t="s">
        <v>30</v>
      </c>
      <c r="E9297" t="s">
        <v>32</v>
      </c>
      <c r="F9297" s="1" t="s">
        <v>476</v>
      </c>
      <c r="G9297" s="1" t="s">
        <v>36</v>
      </c>
      <c r="H9297" s="1" t="s">
        <v>38</v>
      </c>
      <c r="I9297" s="1">
        <v>4</v>
      </c>
      <c r="J9297" s="1" t="s">
        <v>35</v>
      </c>
      <c r="K9297" s="18" t="s">
        <v>464</v>
      </c>
      <c r="L9297" t="s">
        <v>460</v>
      </c>
      <c r="M9297" t="s">
        <v>460</v>
      </c>
      <c r="O9297" s="19" t="s">
        <v>460</v>
      </c>
      <c r="P9297" t="str">
        <f t="shared" si="290"/>
        <v>N</v>
      </c>
      <c r="Q9297">
        <f t="shared" si="291"/>
        <v>1</v>
      </c>
      <c r="R9297">
        <f>VLOOKUP(LOWER(K9297), Sheet1!$B$1:$C$4, 2, FALSE)</f>
        <v>-1</v>
      </c>
      <c r="S9297">
        <f>VLOOKUP(LOWER(L9297), Sheet1!$B$1:$C$4, 2, FALSE)</f>
        <v>-1</v>
      </c>
      <c r="T9297">
        <f>VLOOKUP(LOWER(M9297), Sheet1!$B$1:$C$4, 2, FALSE)</f>
        <v>-1</v>
      </c>
      <c r="U9297" t="str">
        <f>IF(N9297="", "", VLOOKUP(LOWER(N9297), Sheet1!$B$1:$C$4, 2, FALSE))</f>
        <v/>
      </c>
      <c r="V9297">
        <f>IF(O9297="", "", VLOOKUP(LOWER(O9297), Sheet1!$B$1:$C$4, 2, FALSE))</f>
        <v>-1</v>
      </c>
    </row>
    <row r="9298" spans="1:22" x14ac:dyDescent="0.4">
      <c r="A9298">
        <v>10010530</v>
      </c>
      <c r="B9298" s="1" t="s">
        <v>5</v>
      </c>
      <c r="C9298" t="s">
        <v>23</v>
      </c>
      <c r="D9298" t="s">
        <v>29</v>
      </c>
      <c r="E9298" t="s">
        <v>32</v>
      </c>
      <c r="F9298" s="1" t="s">
        <v>476</v>
      </c>
      <c r="G9298" s="1" t="s">
        <v>36</v>
      </c>
      <c r="H9298" s="1" t="s">
        <v>39</v>
      </c>
      <c r="I9298" s="1">
        <v>3</v>
      </c>
      <c r="J9298" s="1" t="s">
        <v>36</v>
      </c>
      <c r="K9298" s="18" t="s">
        <v>463</v>
      </c>
      <c r="L9298" t="s">
        <v>461</v>
      </c>
      <c r="M9298" t="s">
        <v>460</v>
      </c>
      <c r="O9298" s="19" t="s">
        <v>459</v>
      </c>
      <c r="P9298" t="str">
        <f t="shared" si="290"/>
        <v>N</v>
      </c>
      <c r="Q9298">
        <f t="shared" si="291"/>
        <v>0</v>
      </c>
      <c r="R9298">
        <f>VLOOKUP(LOWER(K9298), Sheet1!$B$1:$C$4, 2, FALSE)</f>
        <v>-2</v>
      </c>
      <c r="S9298">
        <f>VLOOKUP(LOWER(L9298), Sheet1!$B$1:$C$4, 2, FALSE)</f>
        <v>1</v>
      </c>
      <c r="T9298">
        <f>VLOOKUP(LOWER(M9298), Sheet1!$B$1:$C$4, 2, FALSE)</f>
        <v>-1</v>
      </c>
      <c r="U9298" t="str">
        <f>IF(N9298="", "", VLOOKUP(LOWER(N9298), Sheet1!$B$1:$C$4, 2, FALSE))</f>
        <v/>
      </c>
      <c r="V9298">
        <f>IF(O9298="", "", VLOOKUP(LOWER(O9298), Sheet1!$B$1:$C$4, 2, FALSE))</f>
        <v>-2</v>
      </c>
    </row>
    <row r="9299" spans="1:22" x14ac:dyDescent="0.4">
      <c r="A9299">
        <v>10010531</v>
      </c>
      <c r="B9299" s="1" t="s">
        <v>6</v>
      </c>
      <c r="C9299" t="s">
        <v>24</v>
      </c>
      <c r="D9299" t="s">
        <v>30</v>
      </c>
      <c r="E9299" t="s">
        <v>33</v>
      </c>
      <c r="F9299" s="1" t="s">
        <v>476</v>
      </c>
      <c r="G9299" s="1" t="s">
        <v>36</v>
      </c>
      <c r="H9299" s="1" t="s">
        <v>39</v>
      </c>
      <c r="I9299" s="1">
        <v>4</v>
      </c>
      <c r="J9299" s="1" t="s">
        <v>35</v>
      </c>
      <c r="K9299" s="18" t="s">
        <v>465</v>
      </c>
      <c r="L9299" t="s">
        <v>461</v>
      </c>
      <c r="M9299" t="s">
        <v>460</v>
      </c>
      <c r="O9299" s="19" t="s">
        <v>460</v>
      </c>
      <c r="P9299" t="str">
        <f t="shared" si="290"/>
        <v>N</v>
      </c>
      <c r="Q9299">
        <f t="shared" si="291"/>
        <v>1</v>
      </c>
      <c r="R9299">
        <f>VLOOKUP(LOWER(K9299), Sheet1!$B$1:$C$4, 2, FALSE)</f>
        <v>1</v>
      </c>
      <c r="S9299">
        <f>VLOOKUP(LOWER(L9299), Sheet1!$B$1:$C$4, 2, FALSE)</f>
        <v>1</v>
      </c>
      <c r="T9299">
        <f>VLOOKUP(LOWER(M9299), Sheet1!$B$1:$C$4, 2, FALSE)</f>
        <v>-1</v>
      </c>
      <c r="U9299" t="str">
        <f>IF(N9299="", "", VLOOKUP(LOWER(N9299), Sheet1!$B$1:$C$4, 2, FALSE))</f>
        <v/>
      </c>
      <c r="V9299">
        <f>IF(O9299="", "", VLOOKUP(LOWER(O9299), Sheet1!$B$1:$C$4, 2, FALSE))</f>
        <v>-1</v>
      </c>
    </row>
    <row r="9300" spans="1:22" x14ac:dyDescent="0.4">
      <c r="A9300">
        <v>10010532</v>
      </c>
      <c r="B9300" s="1" t="s">
        <v>6</v>
      </c>
      <c r="C9300" t="s">
        <v>18</v>
      </c>
      <c r="D9300" t="s">
        <v>29</v>
      </c>
      <c r="E9300" t="s">
        <v>32</v>
      </c>
      <c r="F9300" s="1" t="s">
        <v>477</v>
      </c>
      <c r="G9300" s="1" t="s">
        <v>35</v>
      </c>
      <c r="H9300" s="1" t="s">
        <v>38</v>
      </c>
      <c r="I9300" s="1">
        <v>2</v>
      </c>
      <c r="J9300" s="1" t="s">
        <v>35</v>
      </c>
      <c r="K9300" s="18" t="s">
        <v>464</v>
      </c>
      <c r="L9300" t="s">
        <v>462</v>
      </c>
      <c r="M9300" t="s">
        <v>462</v>
      </c>
      <c r="N9300" s="19" t="s">
        <v>461</v>
      </c>
      <c r="P9300" t="str">
        <f t="shared" si="290"/>
        <v>Y</v>
      </c>
      <c r="Q9300">
        <f t="shared" si="291"/>
        <v>1</v>
      </c>
      <c r="R9300">
        <f>VLOOKUP(LOWER(K9300), Sheet1!$B$1:$C$4, 2, FALSE)</f>
        <v>-1</v>
      </c>
      <c r="S9300">
        <f>VLOOKUP(LOWER(L9300), Sheet1!$B$1:$C$4, 2, FALSE)</f>
        <v>2</v>
      </c>
      <c r="T9300">
        <f>VLOOKUP(LOWER(M9300), Sheet1!$B$1:$C$4, 2, FALSE)</f>
        <v>2</v>
      </c>
      <c r="U9300">
        <f>IF(N9300="", "", VLOOKUP(LOWER(N9300), Sheet1!$B$1:$C$4, 2, FALSE))</f>
        <v>1</v>
      </c>
      <c r="V9300" t="str">
        <f>IF(O9300="", "", VLOOKUP(LOWER(O9300), Sheet1!$B$1:$C$4, 2, FALSE))</f>
        <v/>
      </c>
    </row>
    <row r="9301" spans="1:22" x14ac:dyDescent="0.4">
      <c r="A9301">
        <v>10010533</v>
      </c>
      <c r="B9301" s="1" t="s">
        <v>6</v>
      </c>
      <c r="C9301" t="s">
        <v>23</v>
      </c>
      <c r="D9301" t="s">
        <v>29</v>
      </c>
      <c r="E9301" t="s">
        <v>33</v>
      </c>
      <c r="F9301" s="1" t="s">
        <v>476</v>
      </c>
      <c r="G9301" s="1" t="s">
        <v>36</v>
      </c>
      <c r="H9301" s="1" t="s">
        <v>40</v>
      </c>
      <c r="I9301" s="1">
        <v>1</v>
      </c>
      <c r="J9301" s="1" t="s">
        <v>36</v>
      </c>
      <c r="K9301" s="18" t="s">
        <v>464</v>
      </c>
      <c r="L9301" t="s">
        <v>461</v>
      </c>
      <c r="M9301" t="s">
        <v>459</v>
      </c>
      <c r="O9301" s="19" t="s">
        <v>459</v>
      </c>
      <c r="P9301" t="str">
        <f t="shared" si="290"/>
        <v>N</v>
      </c>
      <c r="Q9301">
        <f t="shared" si="291"/>
        <v>0</v>
      </c>
      <c r="R9301">
        <f>VLOOKUP(LOWER(K9301), Sheet1!$B$1:$C$4, 2, FALSE)</f>
        <v>-1</v>
      </c>
      <c r="S9301">
        <f>VLOOKUP(LOWER(L9301), Sheet1!$B$1:$C$4, 2, FALSE)</f>
        <v>1</v>
      </c>
      <c r="T9301">
        <f>VLOOKUP(LOWER(M9301), Sheet1!$B$1:$C$4, 2, FALSE)</f>
        <v>-2</v>
      </c>
      <c r="U9301" t="str">
        <f>IF(N9301="", "", VLOOKUP(LOWER(N9301), Sheet1!$B$1:$C$4, 2, FALSE))</f>
        <v/>
      </c>
      <c r="V9301">
        <f>IF(O9301="", "", VLOOKUP(LOWER(O9301), Sheet1!$B$1:$C$4, 2, FALSE))</f>
        <v>-2</v>
      </c>
    </row>
    <row r="9302" spans="1:22" x14ac:dyDescent="0.4">
      <c r="A9302">
        <v>10010534</v>
      </c>
      <c r="B9302" s="1" t="s">
        <v>7</v>
      </c>
      <c r="C9302" t="s">
        <v>12</v>
      </c>
      <c r="D9302" t="s">
        <v>29</v>
      </c>
      <c r="E9302" t="s">
        <v>32</v>
      </c>
      <c r="F9302" s="1" t="s">
        <v>476</v>
      </c>
      <c r="G9302" s="1" t="s">
        <v>36</v>
      </c>
      <c r="H9302" s="1" t="s">
        <v>39</v>
      </c>
      <c r="I9302" s="1">
        <v>3</v>
      </c>
      <c r="J9302" s="1" t="s">
        <v>35</v>
      </c>
      <c r="K9302" s="18" t="s">
        <v>463</v>
      </c>
      <c r="L9302" t="s">
        <v>461</v>
      </c>
      <c r="M9302" t="s">
        <v>460</v>
      </c>
      <c r="O9302" s="19" t="s">
        <v>460</v>
      </c>
      <c r="P9302" t="str">
        <f t="shared" si="290"/>
        <v>N</v>
      </c>
      <c r="Q9302">
        <f t="shared" si="291"/>
        <v>1</v>
      </c>
      <c r="R9302">
        <f>VLOOKUP(LOWER(K9302), Sheet1!$B$1:$C$4, 2, FALSE)</f>
        <v>-2</v>
      </c>
      <c r="S9302">
        <f>VLOOKUP(LOWER(L9302), Sheet1!$B$1:$C$4, 2, FALSE)</f>
        <v>1</v>
      </c>
      <c r="T9302">
        <f>VLOOKUP(LOWER(M9302), Sheet1!$B$1:$C$4, 2, FALSE)</f>
        <v>-1</v>
      </c>
      <c r="U9302" t="str">
        <f>IF(N9302="", "", VLOOKUP(LOWER(N9302), Sheet1!$B$1:$C$4, 2, FALSE))</f>
        <v/>
      </c>
      <c r="V9302">
        <f>IF(O9302="", "", VLOOKUP(LOWER(O9302), Sheet1!$B$1:$C$4, 2, FALSE))</f>
        <v>-1</v>
      </c>
    </row>
    <row r="9303" spans="1:22" x14ac:dyDescent="0.4">
      <c r="A9303">
        <v>10010535</v>
      </c>
      <c r="B9303" s="1" t="s">
        <v>6</v>
      </c>
      <c r="C9303" t="s">
        <v>10</v>
      </c>
      <c r="D9303" t="s">
        <v>29</v>
      </c>
      <c r="E9303" t="s">
        <v>33</v>
      </c>
      <c r="F9303" s="1" t="s">
        <v>477</v>
      </c>
      <c r="G9303" s="1" t="s">
        <v>36</v>
      </c>
      <c r="H9303" s="1" t="s">
        <v>39</v>
      </c>
      <c r="I9303" s="1">
        <v>4</v>
      </c>
      <c r="J9303" s="1" t="s">
        <v>35</v>
      </c>
      <c r="K9303" s="18" t="s">
        <v>464</v>
      </c>
      <c r="L9303" t="s">
        <v>462</v>
      </c>
      <c r="M9303" t="s">
        <v>461</v>
      </c>
      <c r="O9303" s="19" t="s">
        <v>460</v>
      </c>
      <c r="P9303" t="str">
        <f t="shared" si="290"/>
        <v>N</v>
      </c>
      <c r="Q9303">
        <f t="shared" si="291"/>
        <v>1</v>
      </c>
      <c r="R9303">
        <f>VLOOKUP(LOWER(K9303), Sheet1!$B$1:$C$4, 2, FALSE)</f>
        <v>-1</v>
      </c>
      <c r="S9303">
        <f>VLOOKUP(LOWER(L9303), Sheet1!$B$1:$C$4, 2, FALSE)</f>
        <v>2</v>
      </c>
      <c r="T9303">
        <f>VLOOKUP(LOWER(M9303), Sheet1!$B$1:$C$4, 2, FALSE)</f>
        <v>1</v>
      </c>
      <c r="U9303" t="str">
        <f>IF(N9303="", "", VLOOKUP(LOWER(N9303), Sheet1!$B$1:$C$4, 2, FALSE))</f>
        <v/>
      </c>
      <c r="V9303">
        <f>IF(O9303="", "", VLOOKUP(LOWER(O9303), Sheet1!$B$1:$C$4, 2, FALSE))</f>
        <v>-1</v>
      </c>
    </row>
    <row r="9304" spans="1:22" x14ac:dyDescent="0.4">
      <c r="A9304">
        <v>10010536</v>
      </c>
      <c r="B9304" s="1" t="s">
        <v>5</v>
      </c>
      <c r="C9304" t="s">
        <v>10</v>
      </c>
      <c r="D9304" t="s">
        <v>29</v>
      </c>
      <c r="E9304" t="s">
        <v>32</v>
      </c>
      <c r="F9304" s="1" t="s">
        <v>477</v>
      </c>
      <c r="G9304" s="1" t="s">
        <v>36</v>
      </c>
      <c r="H9304" s="1" t="s">
        <v>39</v>
      </c>
      <c r="I9304" s="1">
        <v>3</v>
      </c>
      <c r="J9304" s="1" t="s">
        <v>36</v>
      </c>
      <c r="K9304" s="18" t="s">
        <v>463</v>
      </c>
      <c r="L9304" t="s">
        <v>460</v>
      </c>
      <c r="M9304" t="s">
        <v>459</v>
      </c>
      <c r="O9304" s="19" t="s">
        <v>460</v>
      </c>
      <c r="P9304" t="str">
        <f t="shared" si="290"/>
        <v>N</v>
      </c>
      <c r="Q9304">
        <f t="shared" si="291"/>
        <v>0</v>
      </c>
      <c r="R9304">
        <f>VLOOKUP(LOWER(K9304), Sheet1!$B$1:$C$4, 2, FALSE)</f>
        <v>-2</v>
      </c>
      <c r="S9304">
        <f>VLOOKUP(LOWER(L9304), Sheet1!$B$1:$C$4, 2, FALSE)</f>
        <v>-1</v>
      </c>
      <c r="T9304">
        <f>VLOOKUP(LOWER(M9304), Sheet1!$B$1:$C$4, 2, FALSE)</f>
        <v>-2</v>
      </c>
      <c r="U9304" t="str">
        <f>IF(N9304="", "", VLOOKUP(LOWER(N9304), Sheet1!$B$1:$C$4, 2, FALSE))</f>
        <v/>
      </c>
      <c r="V9304">
        <f>IF(O9304="", "", VLOOKUP(LOWER(O9304), Sheet1!$B$1:$C$4, 2, FALSE))</f>
        <v>-1</v>
      </c>
    </row>
    <row r="9305" spans="1:22" x14ac:dyDescent="0.4">
      <c r="A9305">
        <v>10010537</v>
      </c>
      <c r="B9305" s="1" t="s">
        <v>5</v>
      </c>
      <c r="C9305" t="s">
        <v>23</v>
      </c>
      <c r="D9305" t="s">
        <v>30</v>
      </c>
      <c r="E9305" t="s">
        <v>32</v>
      </c>
      <c r="F9305" s="1" t="s">
        <v>476</v>
      </c>
      <c r="G9305" s="1" t="s">
        <v>36</v>
      </c>
      <c r="H9305" s="1" t="s">
        <v>38</v>
      </c>
      <c r="I9305" s="1">
        <v>4</v>
      </c>
      <c r="J9305" s="1" t="s">
        <v>36</v>
      </c>
      <c r="K9305" s="18" t="s">
        <v>464</v>
      </c>
      <c r="L9305" t="s">
        <v>461</v>
      </c>
      <c r="M9305" t="s">
        <v>461</v>
      </c>
      <c r="O9305" s="19" t="s">
        <v>462</v>
      </c>
      <c r="P9305" t="str">
        <f t="shared" si="290"/>
        <v>N</v>
      </c>
      <c r="Q9305">
        <f t="shared" si="291"/>
        <v>0</v>
      </c>
      <c r="R9305">
        <f>VLOOKUP(LOWER(K9305), Sheet1!$B$1:$C$4, 2, FALSE)</f>
        <v>-1</v>
      </c>
      <c r="S9305">
        <f>VLOOKUP(LOWER(L9305), Sheet1!$B$1:$C$4, 2, FALSE)</f>
        <v>1</v>
      </c>
      <c r="T9305">
        <f>VLOOKUP(LOWER(M9305), Sheet1!$B$1:$C$4, 2, FALSE)</f>
        <v>1</v>
      </c>
      <c r="U9305" t="str">
        <f>IF(N9305="", "", VLOOKUP(LOWER(N9305), Sheet1!$B$1:$C$4, 2, FALSE))</f>
        <v/>
      </c>
      <c r="V9305">
        <f>IF(O9305="", "", VLOOKUP(LOWER(O9305), Sheet1!$B$1:$C$4, 2, FALSE))</f>
        <v>2</v>
      </c>
    </row>
    <row r="9306" spans="1:22" x14ac:dyDescent="0.4">
      <c r="A9306">
        <v>10010538</v>
      </c>
      <c r="B9306" s="1" t="s">
        <v>6</v>
      </c>
      <c r="C9306" t="s">
        <v>24</v>
      </c>
      <c r="D9306" t="s">
        <v>30</v>
      </c>
      <c r="E9306" t="s">
        <v>32</v>
      </c>
      <c r="F9306" s="1" t="s">
        <v>476</v>
      </c>
      <c r="G9306" s="1" t="s">
        <v>36</v>
      </c>
      <c r="H9306" s="1" t="s">
        <v>39</v>
      </c>
      <c r="I9306" s="1">
        <v>3</v>
      </c>
      <c r="J9306" s="1" t="s">
        <v>35</v>
      </c>
      <c r="K9306" s="18" t="s">
        <v>463</v>
      </c>
      <c r="L9306" t="s">
        <v>459</v>
      </c>
      <c r="M9306" t="s">
        <v>460</v>
      </c>
      <c r="O9306" s="19" t="s">
        <v>459</v>
      </c>
      <c r="P9306" t="str">
        <f t="shared" si="290"/>
        <v>N</v>
      </c>
      <c r="Q9306">
        <f t="shared" si="291"/>
        <v>1</v>
      </c>
      <c r="R9306">
        <f>VLOOKUP(LOWER(K9306), Sheet1!$B$1:$C$4, 2, FALSE)</f>
        <v>-2</v>
      </c>
      <c r="S9306">
        <f>VLOOKUP(LOWER(L9306), Sheet1!$B$1:$C$4, 2, FALSE)</f>
        <v>-2</v>
      </c>
      <c r="T9306">
        <f>VLOOKUP(LOWER(M9306), Sheet1!$B$1:$C$4, 2, FALSE)</f>
        <v>-1</v>
      </c>
      <c r="U9306" t="str">
        <f>IF(N9306="", "", VLOOKUP(LOWER(N9306), Sheet1!$B$1:$C$4, 2, FALSE))</f>
        <v/>
      </c>
      <c r="V9306">
        <f>IF(O9306="", "", VLOOKUP(LOWER(O9306), Sheet1!$B$1:$C$4, 2, FALSE))</f>
        <v>-2</v>
      </c>
    </row>
    <row r="9307" spans="1:22" x14ac:dyDescent="0.4">
      <c r="A9307">
        <v>10010539</v>
      </c>
      <c r="B9307" s="1" t="s">
        <v>5</v>
      </c>
      <c r="C9307" t="s">
        <v>14</v>
      </c>
      <c r="D9307" t="s">
        <v>29</v>
      </c>
      <c r="E9307" t="s">
        <v>32</v>
      </c>
      <c r="F9307" s="1" t="s">
        <v>478</v>
      </c>
      <c r="G9307" s="1" t="s">
        <v>36</v>
      </c>
      <c r="H9307" s="1" t="s">
        <v>39</v>
      </c>
      <c r="I9307" s="1">
        <v>3</v>
      </c>
      <c r="J9307" s="1" t="s">
        <v>36</v>
      </c>
      <c r="K9307" s="18" t="s">
        <v>466</v>
      </c>
      <c r="L9307" t="s">
        <v>461</v>
      </c>
      <c r="M9307" t="s">
        <v>459</v>
      </c>
      <c r="O9307" s="19" t="s">
        <v>460</v>
      </c>
      <c r="P9307" t="str">
        <f t="shared" si="290"/>
        <v>N</v>
      </c>
      <c r="Q9307">
        <f t="shared" si="291"/>
        <v>0</v>
      </c>
      <c r="R9307">
        <f>VLOOKUP(LOWER(K9307), Sheet1!$B$1:$C$4, 2, FALSE)</f>
        <v>2</v>
      </c>
      <c r="S9307">
        <f>VLOOKUP(LOWER(L9307), Sheet1!$B$1:$C$4, 2, FALSE)</f>
        <v>1</v>
      </c>
      <c r="T9307">
        <f>VLOOKUP(LOWER(M9307), Sheet1!$B$1:$C$4, 2, FALSE)</f>
        <v>-2</v>
      </c>
      <c r="U9307" t="str">
        <f>IF(N9307="", "", VLOOKUP(LOWER(N9307), Sheet1!$B$1:$C$4, 2, FALSE))</f>
        <v/>
      </c>
      <c r="V9307">
        <f>IF(O9307="", "", VLOOKUP(LOWER(O9307), Sheet1!$B$1:$C$4, 2, FALSE))</f>
        <v>-1</v>
      </c>
    </row>
    <row r="9308" spans="1:22" x14ac:dyDescent="0.4">
      <c r="A9308">
        <v>10010540</v>
      </c>
      <c r="B9308" s="1" t="s">
        <v>2</v>
      </c>
      <c r="C9308" t="s">
        <v>25</v>
      </c>
      <c r="D9308" t="s">
        <v>29</v>
      </c>
      <c r="E9308" t="s">
        <v>33</v>
      </c>
      <c r="F9308" s="1" t="s">
        <v>476</v>
      </c>
      <c r="G9308" s="1" t="s">
        <v>36</v>
      </c>
      <c r="H9308" s="1" t="s">
        <v>39</v>
      </c>
      <c r="I9308" s="1">
        <v>4</v>
      </c>
      <c r="J9308" s="1" t="s">
        <v>35</v>
      </c>
      <c r="K9308" s="18" t="s">
        <v>463</v>
      </c>
      <c r="L9308" t="s">
        <v>461</v>
      </c>
      <c r="M9308" t="s">
        <v>461</v>
      </c>
      <c r="O9308" s="19" t="s">
        <v>460</v>
      </c>
      <c r="P9308" t="str">
        <f t="shared" si="290"/>
        <v>N</v>
      </c>
      <c r="Q9308">
        <f t="shared" si="291"/>
        <v>1</v>
      </c>
      <c r="R9308">
        <f>VLOOKUP(LOWER(K9308), Sheet1!$B$1:$C$4, 2, FALSE)</f>
        <v>-2</v>
      </c>
      <c r="S9308">
        <f>VLOOKUP(LOWER(L9308), Sheet1!$B$1:$C$4, 2, FALSE)</f>
        <v>1</v>
      </c>
      <c r="T9308">
        <f>VLOOKUP(LOWER(M9308), Sheet1!$B$1:$C$4, 2, FALSE)</f>
        <v>1</v>
      </c>
      <c r="U9308" t="str">
        <f>IF(N9308="", "", VLOOKUP(LOWER(N9308), Sheet1!$B$1:$C$4, 2, FALSE))</f>
        <v/>
      </c>
      <c r="V9308">
        <f>IF(O9308="", "", VLOOKUP(LOWER(O9308), Sheet1!$B$1:$C$4, 2, FALSE))</f>
        <v>-1</v>
      </c>
    </row>
    <row r="9309" spans="1:22" x14ac:dyDescent="0.4">
      <c r="A9309">
        <v>10010541</v>
      </c>
      <c r="B9309" s="1" t="s">
        <v>6</v>
      </c>
      <c r="C9309" t="s">
        <v>19</v>
      </c>
      <c r="D9309" t="s">
        <v>29</v>
      </c>
      <c r="E9309" t="s">
        <v>33</v>
      </c>
      <c r="F9309" s="1" t="s">
        <v>478</v>
      </c>
      <c r="G9309" s="1" t="s">
        <v>36</v>
      </c>
      <c r="H9309" s="1" t="s">
        <v>39</v>
      </c>
      <c r="I9309" s="1">
        <v>3</v>
      </c>
      <c r="J9309" s="1" t="s">
        <v>36</v>
      </c>
      <c r="K9309" s="18" t="s">
        <v>466</v>
      </c>
      <c r="L9309" t="s">
        <v>460</v>
      </c>
      <c r="M9309" t="s">
        <v>459</v>
      </c>
      <c r="O9309" s="19" t="s">
        <v>460</v>
      </c>
      <c r="P9309" t="str">
        <f t="shared" si="290"/>
        <v>N</v>
      </c>
      <c r="Q9309">
        <f t="shared" si="291"/>
        <v>0</v>
      </c>
      <c r="R9309">
        <f>VLOOKUP(LOWER(K9309), Sheet1!$B$1:$C$4, 2, FALSE)</f>
        <v>2</v>
      </c>
      <c r="S9309">
        <f>VLOOKUP(LOWER(L9309), Sheet1!$B$1:$C$4, 2, FALSE)</f>
        <v>-1</v>
      </c>
      <c r="T9309">
        <f>VLOOKUP(LOWER(M9309), Sheet1!$B$1:$C$4, 2, FALSE)</f>
        <v>-2</v>
      </c>
      <c r="U9309" t="str">
        <f>IF(N9309="", "", VLOOKUP(LOWER(N9309), Sheet1!$B$1:$C$4, 2, FALSE))</f>
        <v/>
      </c>
      <c r="V9309">
        <f>IF(O9309="", "", VLOOKUP(LOWER(O9309), Sheet1!$B$1:$C$4, 2, FALSE))</f>
        <v>-1</v>
      </c>
    </row>
    <row r="9310" spans="1:22" x14ac:dyDescent="0.4">
      <c r="A9310">
        <v>10010542</v>
      </c>
      <c r="B9310" s="1" t="s">
        <v>4</v>
      </c>
      <c r="C9310" t="s">
        <v>15</v>
      </c>
      <c r="D9310" t="s">
        <v>29</v>
      </c>
      <c r="E9310" t="s">
        <v>33</v>
      </c>
      <c r="F9310" s="1" t="s">
        <v>478</v>
      </c>
      <c r="G9310" s="1" t="s">
        <v>36</v>
      </c>
      <c r="H9310" s="1" t="s">
        <v>39</v>
      </c>
      <c r="I9310" s="1">
        <v>2</v>
      </c>
      <c r="J9310" s="1" t="s">
        <v>35</v>
      </c>
      <c r="K9310" s="18" t="s">
        <v>465</v>
      </c>
      <c r="L9310" t="s">
        <v>461</v>
      </c>
      <c r="M9310" t="s">
        <v>459</v>
      </c>
      <c r="O9310" s="19" t="s">
        <v>462</v>
      </c>
      <c r="P9310" t="str">
        <f t="shared" si="290"/>
        <v>N</v>
      </c>
      <c r="Q9310">
        <f t="shared" si="291"/>
        <v>1</v>
      </c>
      <c r="R9310">
        <f>VLOOKUP(LOWER(K9310), Sheet1!$B$1:$C$4, 2, FALSE)</f>
        <v>1</v>
      </c>
      <c r="S9310">
        <f>VLOOKUP(LOWER(L9310), Sheet1!$B$1:$C$4, 2, FALSE)</f>
        <v>1</v>
      </c>
      <c r="T9310">
        <f>VLOOKUP(LOWER(M9310), Sheet1!$B$1:$C$4, 2, FALSE)</f>
        <v>-2</v>
      </c>
      <c r="U9310" t="str">
        <f>IF(N9310="", "", VLOOKUP(LOWER(N9310), Sheet1!$B$1:$C$4, 2, FALSE))</f>
        <v/>
      </c>
      <c r="V9310">
        <f>IF(O9310="", "", VLOOKUP(LOWER(O9310), Sheet1!$B$1:$C$4, 2, FALSE))</f>
        <v>2</v>
      </c>
    </row>
    <row r="9311" spans="1:22" x14ac:dyDescent="0.4">
      <c r="A9311">
        <v>10010543</v>
      </c>
      <c r="B9311" s="1" t="s">
        <v>4</v>
      </c>
      <c r="C9311" t="s">
        <v>10</v>
      </c>
      <c r="D9311" t="s">
        <v>29</v>
      </c>
      <c r="E9311" t="s">
        <v>33</v>
      </c>
      <c r="F9311" s="1" t="s">
        <v>477</v>
      </c>
      <c r="G9311" s="1" t="s">
        <v>36</v>
      </c>
      <c r="H9311" s="1" t="s">
        <v>40</v>
      </c>
      <c r="I9311" s="1">
        <v>1</v>
      </c>
      <c r="J9311" s="1" t="s">
        <v>36</v>
      </c>
      <c r="K9311" s="18" t="s">
        <v>465</v>
      </c>
      <c r="L9311" t="s">
        <v>460</v>
      </c>
      <c r="M9311" t="s">
        <v>460</v>
      </c>
      <c r="O9311" s="19" t="s">
        <v>459</v>
      </c>
      <c r="P9311" t="str">
        <f t="shared" si="290"/>
        <v>N</v>
      </c>
      <c r="Q9311">
        <f t="shared" si="291"/>
        <v>0</v>
      </c>
      <c r="R9311">
        <f>VLOOKUP(LOWER(K9311), Sheet1!$B$1:$C$4, 2, FALSE)</f>
        <v>1</v>
      </c>
      <c r="S9311">
        <f>VLOOKUP(LOWER(L9311), Sheet1!$B$1:$C$4, 2, FALSE)</f>
        <v>-1</v>
      </c>
      <c r="T9311">
        <f>VLOOKUP(LOWER(M9311), Sheet1!$B$1:$C$4, 2, FALSE)</f>
        <v>-1</v>
      </c>
      <c r="U9311" t="str">
        <f>IF(N9311="", "", VLOOKUP(LOWER(N9311), Sheet1!$B$1:$C$4, 2, FALSE))</f>
        <v/>
      </c>
      <c r="V9311">
        <f>IF(O9311="", "", VLOOKUP(LOWER(O9311), Sheet1!$B$1:$C$4, 2, FALSE))</f>
        <v>-2</v>
      </c>
    </row>
    <row r="9312" spans="1:22" x14ac:dyDescent="0.4">
      <c r="A9312">
        <v>10010544</v>
      </c>
      <c r="B9312" s="1" t="s">
        <v>3</v>
      </c>
      <c r="C9312" t="s">
        <v>9</v>
      </c>
      <c r="D9312" t="s">
        <v>29</v>
      </c>
      <c r="E9312" t="s">
        <v>33</v>
      </c>
      <c r="F9312" s="1" t="s">
        <v>478</v>
      </c>
      <c r="G9312" s="1" t="s">
        <v>35</v>
      </c>
      <c r="H9312" s="1" t="s">
        <v>39</v>
      </c>
      <c r="I9312" s="1">
        <v>3</v>
      </c>
      <c r="J9312" s="1" t="s">
        <v>35</v>
      </c>
      <c r="K9312" s="18" t="s">
        <v>465</v>
      </c>
      <c r="L9312" t="s">
        <v>460</v>
      </c>
      <c r="M9312" t="s">
        <v>459</v>
      </c>
      <c r="N9312" s="19" t="s">
        <v>459</v>
      </c>
      <c r="P9312" t="str">
        <f t="shared" si="290"/>
        <v>Y</v>
      </c>
      <c r="Q9312">
        <f t="shared" si="291"/>
        <v>1</v>
      </c>
      <c r="R9312">
        <f>VLOOKUP(LOWER(K9312), Sheet1!$B$1:$C$4, 2, FALSE)</f>
        <v>1</v>
      </c>
      <c r="S9312">
        <f>VLOOKUP(LOWER(L9312), Sheet1!$B$1:$C$4, 2, FALSE)</f>
        <v>-1</v>
      </c>
      <c r="T9312">
        <f>VLOOKUP(LOWER(M9312), Sheet1!$B$1:$C$4, 2, FALSE)</f>
        <v>-2</v>
      </c>
      <c r="U9312">
        <f>IF(N9312="", "", VLOOKUP(LOWER(N9312), Sheet1!$B$1:$C$4, 2, FALSE))</f>
        <v>-2</v>
      </c>
      <c r="V9312" t="str">
        <f>IF(O9312="", "", VLOOKUP(LOWER(O9312), Sheet1!$B$1:$C$4, 2, FALSE))</f>
        <v/>
      </c>
    </row>
    <row r="9313" spans="1:22" x14ac:dyDescent="0.4">
      <c r="A9313">
        <v>10010545</v>
      </c>
      <c r="B9313" s="1" t="s">
        <v>6</v>
      </c>
      <c r="C9313" t="s">
        <v>10</v>
      </c>
      <c r="D9313" t="s">
        <v>30</v>
      </c>
      <c r="E9313" t="s">
        <v>33</v>
      </c>
      <c r="F9313" s="1" t="s">
        <v>477</v>
      </c>
      <c r="G9313" s="1" t="s">
        <v>36</v>
      </c>
      <c r="H9313" s="1" t="s">
        <v>39</v>
      </c>
      <c r="I9313" s="1">
        <v>3</v>
      </c>
      <c r="J9313" s="1" t="s">
        <v>35</v>
      </c>
      <c r="K9313" s="18" t="s">
        <v>465</v>
      </c>
      <c r="L9313" t="s">
        <v>459</v>
      </c>
      <c r="M9313" t="s">
        <v>460</v>
      </c>
      <c r="O9313" s="19" t="s">
        <v>459</v>
      </c>
      <c r="P9313" t="str">
        <f t="shared" si="290"/>
        <v>N</v>
      </c>
      <c r="Q9313">
        <f t="shared" si="291"/>
        <v>1</v>
      </c>
      <c r="R9313">
        <f>VLOOKUP(LOWER(K9313), Sheet1!$B$1:$C$4, 2, FALSE)</f>
        <v>1</v>
      </c>
      <c r="S9313">
        <f>VLOOKUP(LOWER(L9313), Sheet1!$B$1:$C$4, 2, FALSE)</f>
        <v>-2</v>
      </c>
      <c r="T9313">
        <f>VLOOKUP(LOWER(M9313), Sheet1!$B$1:$C$4, 2, FALSE)</f>
        <v>-1</v>
      </c>
      <c r="U9313" t="str">
        <f>IF(N9313="", "", VLOOKUP(LOWER(N9313), Sheet1!$B$1:$C$4, 2, FALSE))</f>
        <v/>
      </c>
      <c r="V9313">
        <f>IF(O9313="", "", VLOOKUP(LOWER(O9313), Sheet1!$B$1:$C$4, 2, FALSE))</f>
        <v>-2</v>
      </c>
    </row>
    <row r="9314" spans="1:22" x14ac:dyDescent="0.4">
      <c r="A9314">
        <v>10010546</v>
      </c>
      <c r="B9314" s="1" t="s">
        <v>7</v>
      </c>
      <c r="C9314" t="s">
        <v>24</v>
      </c>
      <c r="D9314" t="s">
        <v>29</v>
      </c>
      <c r="E9314" t="s">
        <v>32</v>
      </c>
      <c r="F9314" s="1" t="s">
        <v>476</v>
      </c>
      <c r="G9314" s="1" t="s">
        <v>36</v>
      </c>
      <c r="H9314" s="1" t="s">
        <v>39</v>
      </c>
      <c r="I9314" s="1">
        <v>3</v>
      </c>
      <c r="J9314" s="1" t="s">
        <v>35</v>
      </c>
      <c r="K9314" s="18" t="s">
        <v>464</v>
      </c>
      <c r="L9314" t="s">
        <v>461</v>
      </c>
      <c r="M9314" t="s">
        <v>459</v>
      </c>
      <c r="O9314" s="19" t="s">
        <v>460</v>
      </c>
      <c r="P9314" t="str">
        <f t="shared" si="290"/>
        <v>N</v>
      </c>
      <c r="Q9314">
        <f t="shared" si="291"/>
        <v>1</v>
      </c>
      <c r="R9314">
        <f>VLOOKUP(LOWER(K9314), Sheet1!$B$1:$C$4, 2, FALSE)</f>
        <v>-1</v>
      </c>
      <c r="S9314">
        <f>VLOOKUP(LOWER(L9314), Sheet1!$B$1:$C$4, 2, FALSE)</f>
        <v>1</v>
      </c>
      <c r="T9314">
        <f>VLOOKUP(LOWER(M9314), Sheet1!$B$1:$C$4, 2, FALSE)</f>
        <v>-2</v>
      </c>
      <c r="U9314" t="str">
        <f>IF(N9314="", "", VLOOKUP(LOWER(N9314), Sheet1!$B$1:$C$4, 2, FALSE))</f>
        <v/>
      </c>
      <c r="V9314">
        <f>IF(O9314="", "", VLOOKUP(LOWER(O9314), Sheet1!$B$1:$C$4, 2, FALSE))</f>
        <v>-1</v>
      </c>
    </row>
    <row r="9315" spans="1:22" x14ac:dyDescent="0.4">
      <c r="A9315">
        <v>10010547</v>
      </c>
      <c r="B9315" s="1" t="s">
        <v>5</v>
      </c>
      <c r="C9315" t="s">
        <v>13</v>
      </c>
      <c r="D9315" t="s">
        <v>29</v>
      </c>
      <c r="E9315" t="s">
        <v>33</v>
      </c>
      <c r="F9315" s="1" t="s">
        <v>477</v>
      </c>
      <c r="G9315" s="1" t="s">
        <v>36</v>
      </c>
      <c r="H9315" s="1" t="s">
        <v>39</v>
      </c>
      <c r="I9315" s="1">
        <v>4</v>
      </c>
      <c r="J9315" s="1" t="s">
        <v>35</v>
      </c>
      <c r="K9315" s="18" t="s">
        <v>465</v>
      </c>
      <c r="L9315" t="s">
        <v>460</v>
      </c>
      <c r="M9315" t="s">
        <v>460</v>
      </c>
      <c r="O9315" s="19" t="s">
        <v>460</v>
      </c>
      <c r="P9315" t="str">
        <f t="shared" si="290"/>
        <v>N</v>
      </c>
      <c r="Q9315">
        <f t="shared" si="291"/>
        <v>1</v>
      </c>
      <c r="R9315">
        <f>VLOOKUP(LOWER(K9315), Sheet1!$B$1:$C$4, 2, FALSE)</f>
        <v>1</v>
      </c>
      <c r="S9315">
        <f>VLOOKUP(LOWER(L9315), Sheet1!$B$1:$C$4, 2, FALSE)</f>
        <v>-1</v>
      </c>
      <c r="T9315">
        <f>VLOOKUP(LOWER(M9315), Sheet1!$B$1:$C$4, 2, FALSE)</f>
        <v>-1</v>
      </c>
      <c r="U9315" t="str">
        <f>IF(N9315="", "", VLOOKUP(LOWER(N9315), Sheet1!$B$1:$C$4, 2, FALSE))</f>
        <v/>
      </c>
      <c r="V9315">
        <f>IF(O9315="", "", VLOOKUP(LOWER(O9315), Sheet1!$B$1:$C$4, 2, FALSE))</f>
        <v>-1</v>
      </c>
    </row>
    <row r="9316" spans="1:22" x14ac:dyDescent="0.4">
      <c r="A9316">
        <v>10010548</v>
      </c>
      <c r="B9316" s="1" t="s">
        <v>5</v>
      </c>
      <c r="C9316" t="s">
        <v>21</v>
      </c>
      <c r="D9316" t="s">
        <v>29</v>
      </c>
      <c r="E9316" t="s">
        <v>32</v>
      </c>
      <c r="F9316" s="1" t="s">
        <v>476</v>
      </c>
      <c r="G9316" s="1" t="s">
        <v>36</v>
      </c>
      <c r="H9316" s="1" t="s">
        <v>40</v>
      </c>
      <c r="I9316" s="1">
        <v>4</v>
      </c>
      <c r="J9316" s="1" t="s">
        <v>35</v>
      </c>
      <c r="K9316" s="18" t="s">
        <v>464</v>
      </c>
      <c r="L9316" t="s">
        <v>462</v>
      </c>
      <c r="M9316" t="s">
        <v>460</v>
      </c>
      <c r="O9316" s="19" t="s">
        <v>460</v>
      </c>
      <c r="P9316" t="str">
        <f t="shared" si="290"/>
        <v>N</v>
      </c>
      <c r="Q9316">
        <f t="shared" si="291"/>
        <v>1</v>
      </c>
      <c r="R9316">
        <f>VLOOKUP(LOWER(K9316), Sheet1!$B$1:$C$4, 2, FALSE)</f>
        <v>-1</v>
      </c>
      <c r="S9316">
        <f>VLOOKUP(LOWER(L9316), Sheet1!$B$1:$C$4, 2, FALSE)</f>
        <v>2</v>
      </c>
      <c r="T9316">
        <f>VLOOKUP(LOWER(M9316), Sheet1!$B$1:$C$4, 2, FALSE)</f>
        <v>-1</v>
      </c>
      <c r="U9316" t="str">
        <f>IF(N9316="", "", VLOOKUP(LOWER(N9316), Sheet1!$B$1:$C$4, 2, FALSE))</f>
        <v/>
      </c>
      <c r="V9316">
        <f>IF(O9316="", "", VLOOKUP(LOWER(O9316), Sheet1!$B$1:$C$4, 2, FALSE))</f>
        <v>-1</v>
      </c>
    </row>
    <row r="9317" spans="1:22" x14ac:dyDescent="0.4">
      <c r="A9317">
        <v>10010549</v>
      </c>
      <c r="B9317" s="1" t="s">
        <v>5</v>
      </c>
      <c r="C9317" t="s">
        <v>21</v>
      </c>
      <c r="D9317" t="s">
        <v>30</v>
      </c>
      <c r="E9317" t="s">
        <v>32</v>
      </c>
      <c r="F9317" s="1" t="s">
        <v>476</v>
      </c>
      <c r="G9317" s="1" t="s">
        <v>36</v>
      </c>
      <c r="H9317" s="1" t="s">
        <v>39</v>
      </c>
      <c r="I9317" s="1">
        <v>3</v>
      </c>
      <c r="J9317" s="1" t="s">
        <v>35</v>
      </c>
      <c r="K9317" s="18" t="s">
        <v>465</v>
      </c>
      <c r="L9317" t="s">
        <v>460</v>
      </c>
      <c r="M9317" t="s">
        <v>461</v>
      </c>
      <c r="O9317" s="19" t="s">
        <v>461</v>
      </c>
      <c r="P9317" t="str">
        <f t="shared" si="290"/>
        <v>N</v>
      </c>
      <c r="Q9317">
        <f t="shared" si="291"/>
        <v>1</v>
      </c>
      <c r="R9317">
        <f>VLOOKUP(LOWER(K9317), Sheet1!$B$1:$C$4, 2, FALSE)</f>
        <v>1</v>
      </c>
      <c r="S9317">
        <f>VLOOKUP(LOWER(L9317), Sheet1!$B$1:$C$4, 2, FALSE)</f>
        <v>-1</v>
      </c>
      <c r="T9317">
        <f>VLOOKUP(LOWER(M9317), Sheet1!$B$1:$C$4, 2, FALSE)</f>
        <v>1</v>
      </c>
      <c r="U9317" t="str">
        <f>IF(N9317="", "", VLOOKUP(LOWER(N9317), Sheet1!$B$1:$C$4, 2, FALSE))</f>
        <v/>
      </c>
      <c r="V9317">
        <f>IF(O9317="", "", VLOOKUP(LOWER(O9317), Sheet1!$B$1:$C$4, 2, FALSE))</f>
        <v>1</v>
      </c>
    </row>
    <row r="9318" spans="1:22" x14ac:dyDescent="0.4">
      <c r="A9318">
        <v>10010550</v>
      </c>
      <c r="B9318" s="1" t="s">
        <v>2</v>
      </c>
      <c r="C9318" t="s">
        <v>24</v>
      </c>
      <c r="D9318" t="s">
        <v>29</v>
      </c>
      <c r="E9318" t="s">
        <v>32</v>
      </c>
      <c r="F9318" s="1" t="s">
        <v>476</v>
      </c>
      <c r="G9318" s="1" t="s">
        <v>36</v>
      </c>
      <c r="H9318" s="1" t="s">
        <v>39</v>
      </c>
      <c r="I9318" s="1">
        <v>2</v>
      </c>
      <c r="J9318" s="1" t="s">
        <v>35</v>
      </c>
      <c r="K9318" s="18" t="s">
        <v>463</v>
      </c>
      <c r="L9318" t="s">
        <v>459</v>
      </c>
      <c r="M9318" t="s">
        <v>460</v>
      </c>
      <c r="O9318" s="19" t="s">
        <v>460</v>
      </c>
      <c r="P9318" t="str">
        <f t="shared" si="290"/>
        <v>N</v>
      </c>
      <c r="Q9318">
        <f t="shared" si="291"/>
        <v>1</v>
      </c>
      <c r="R9318">
        <f>VLOOKUP(LOWER(K9318), Sheet1!$B$1:$C$4, 2, FALSE)</f>
        <v>-2</v>
      </c>
      <c r="S9318">
        <f>VLOOKUP(LOWER(L9318), Sheet1!$B$1:$C$4, 2, FALSE)</f>
        <v>-2</v>
      </c>
      <c r="T9318">
        <f>VLOOKUP(LOWER(M9318), Sheet1!$B$1:$C$4, 2, FALSE)</f>
        <v>-1</v>
      </c>
      <c r="U9318" t="str">
        <f>IF(N9318="", "", VLOOKUP(LOWER(N9318), Sheet1!$B$1:$C$4, 2, FALSE))</f>
        <v/>
      </c>
      <c r="V9318">
        <f>IF(O9318="", "", VLOOKUP(LOWER(O9318), Sheet1!$B$1:$C$4, 2, FALSE))</f>
        <v>-1</v>
      </c>
    </row>
    <row r="9319" spans="1:22" x14ac:dyDescent="0.4">
      <c r="A9319">
        <v>10010551</v>
      </c>
      <c r="B9319" s="1" t="s">
        <v>6</v>
      </c>
      <c r="C9319" t="s">
        <v>25</v>
      </c>
      <c r="D9319" t="s">
        <v>29</v>
      </c>
      <c r="E9319" t="s">
        <v>32</v>
      </c>
      <c r="F9319" s="1" t="s">
        <v>476</v>
      </c>
      <c r="G9319" s="1" t="s">
        <v>35</v>
      </c>
      <c r="H9319" s="1" t="s">
        <v>38</v>
      </c>
      <c r="I9319" s="1">
        <v>3</v>
      </c>
      <c r="J9319" s="1" t="s">
        <v>35</v>
      </c>
      <c r="K9319" s="18" t="s">
        <v>463</v>
      </c>
      <c r="L9319" t="s">
        <v>462</v>
      </c>
      <c r="M9319" t="s">
        <v>460</v>
      </c>
      <c r="N9319" s="19" t="s">
        <v>461</v>
      </c>
      <c r="P9319" t="str">
        <f t="shared" si="290"/>
        <v>Y</v>
      </c>
      <c r="Q9319">
        <f t="shared" si="291"/>
        <v>1</v>
      </c>
      <c r="R9319">
        <f>VLOOKUP(LOWER(K9319), Sheet1!$B$1:$C$4, 2, FALSE)</f>
        <v>-2</v>
      </c>
      <c r="S9319">
        <f>VLOOKUP(LOWER(L9319), Sheet1!$B$1:$C$4, 2, FALSE)</f>
        <v>2</v>
      </c>
      <c r="T9319">
        <f>VLOOKUP(LOWER(M9319), Sheet1!$B$1:$C$4, 2, FALSE)</f>
        <v>-1</v>
      </c>
      <c r="U9319">
        <f>IF(N9319="", "", VLOOKUP(LOWER(N9319), Sheet1!$B$1:$C$4, 2, FALSE))</f>
        <v>1</v>
      </c>
      <c r="V9319" t="str">
        <f>IF(O9319="", "", VLOOKUP(LOWER(O9319), Sheet1!$B$1:$C$4, 2, FALSE))</f>
        <v/>
      </c>
    </row>
    <row r="9320" spans="1:22" x14ac:dyDescent="0.4">
      <c r="A9320">
        <v>10010552</v>
      </c>
      <c r="B9320" s="1" t="s">
        <v>2</v>
      </c>
      <c r="C9320" t="s">
        <v>24</v>
      </c>
      <c r="D9320" t="s">
        <v>29</v>
      </c>
      <c r="E9320" t="s">
        <v>32</v>
      </c>
      <c r="F9320" s="1" t="s">
        <v>476</v>
      </c>
      <c r="G9320" s="1" t="s">
        <v>36</v>
      </c>
      <c r="H9320" s="1" t="s">
        <v>39</v>
      </c>
      <c r="I9320" s="1">
        <v>3</v>
      </c>
      <c r="J9320" s="1" t="s">
        <v>35</v>
      </c>
      <c r="K9320" s="18" t="s">
        <v>466</v>
      </c>
      <c r="L9320" t="s">
        <v>460</v>
      </c>
      <c r="M9320" t="s">
        <v>459</v>
      </c>
      <c r="O9320" s="19" t="s">
        <v>461</v>
      </c>
      <c r="P9320" t="str">
        <f t="shared" si="290"/>
        <v>N</v>
      </c>
      <c r="Q9320">
        <f t="shared" si="291"/>
        <v>1</v>
      </c>
      <c r="R9320">
        <f>VLOOKUP(LOWER(K9320), Sheet1!$B$1:$C$4, 2, FALSE)</f>
        <v>2</v>
      </c>
      <c r="S9320">
        <f>VLOOKUP(LOWER(L9320), Sheet1!$B$1:$C$4, 2, FALSE)</f>
        <v>-1</v>
      </c>
      <c r="T9320">
        <f>VLOOKUP(LOWER(M9320), Sheet1!$B$1:$C$4, 2, FALSE)</f>
        <v>-2</v>
      </c>
      <c r="U9320" t="str">
        <f>IF(N9320="", "", VLOOKUP(LOWER(N9320), Sheet1!$B$1:$C$4, 2, FALSE))</f>
        <v/>
      </c>
      <c r="V9320">
        <f>IF(O9320="", "", VLOOKUP(LOWER(O9320), Sheet1!$B$1:$C$4, 2, FALSE))</f>
        <v>1</v>
      </c>
    </row>
    <row r="9321" spans="1:22" x14ac:dyDescent="0.4">
      <c r="A9321">
        <v>10010553</v>
      </c>
      <c r="B9321" s="1" t="s">
        <v>3</v>
      </c>
      <c r="C9321" t="s">
        <v>17</v>
      </c>
      <c r="D9321" t="s">
        <v>29</v>
      </c>
      <c r="E9321" t="s">
        <v>32</v>
      </c>
      <c r="F9321" s="1" t="s">
        <v>477</v>
      </c>
      <c r="G9321" s="1" t="s">
        <v>36</v>
      </c>
      <c r="H9321" s="1" t="s">
        <v>39</v>
      </c>
      <c r="I9321" s="1">
        <v>2</v>
      </c>
      <c r="J9321" s="1" t="s">
        <v>35</v>
      </c>
      <c r="K9321" s="18" t="s">
        <v>464</v>
      </c>
      <c r="L9321" t="s">
        <v>459</v>
      </c>
      <c r="M9321" t="s">
        <v>462</v>
      </c>
      <c r="O9321" s="19" t="s">
        <v>459</v>
      </c>
      <c r="P9321" t="str">
        <f t="shared" si="290"/>
        <v>N</v>
      </c>
      <c r="Q9321">
        <f t="shared" si="291"/>
        <v>1</v>
      </c>
      <c r="R9321">
        <f>VLOOKUP(LOWER(K9321), Sheet1!$B$1:$C$4, 2, FALSE)</f>
        <v>-1</v>
      </c>
      <c r="S9321">
        <f>VLOOKUP(LOWER(L9321), Sheet1!$B$1:$C$4, 2, FALSE)</f>
        <v>-2</v>
      </c>
      <c r="T9321">
        <f>VLOOKUP(LOWER(M9321), Sheet1!$B$1:$C$4, 2, FALSE)</f>
        <v>2</v>
      </c>
      <c r="U9321" t="str">
        <f>IF(N9321="", "", VLOOKUP(LOWER(N9321), Sheet1!$B$1:$C$4, 2, FALSE))</f>
        <v/>
      </c>
      <c r="V9321">
        <f>IF(O9321="", "", VLOOKUP(LOWER(O9321), Sheet1!$B$1:$C$4, 2, FALSE))</f>
        <v>-2</v>
      </c>
    </row>
    <row r="9322" spans="1:22" x14ac:dyDescent="0.4">
      <c r="A9322">
        <v>10010554</v>
      </c>
      <c r="B9322" s="1" t="s">
        <v>5</v>
      </c>
      <c r="C9322" t="s">
        <v>21</v>
      </c>
      <c r="D9322" t="s">
        <v>29</v>
      </c>
      <c r="E9322" t="s">
        <v>32</v>
      </c>
      <c r="F9322" s="1" t="s">
        <v>476</v>
      </c>
      <c r="G9322" s="1" t="s">
        <v>36</v>
      </c>
      <c r="H9322" s="1" t="s">
        <v>38</v>
      </c>
      <c r="I9322" s="1">
        <v>4</v>
      </c>
      <c r="J9322" s="1" t="s">
        <v>36</v>
      </c>
      <c r="K9322" s="18" t="s">
        <v>465</v>
      </c>
      <c r="L9322" t="s">
        <v>461</v>
      </c>
      <c r="M9322" t="s">
        <v>460</v>
      </c>
      <c r="O9322" s="19" t="s">
        <v>459</v>
      </c>
      <c r="P9322" t="str">
        <f t="shared" si="290"/>
        <v>N</v>
      </c>
      <c r="Q9322">
        <f t="shared" si="291"/>
        <v>0</v>
      </c>
      <c r="R9322">
        <f>VLOOKUP(LOWER(K9322), Sheet1!$B$1:$C$4, 2, FALSE)</f>
        <v>1</v>
      </c>
      <c r="S9322">
        <f>VLOOKUP(LOWER(L9322), Sheet1!$B$1:$C$4, 2, FALSE)</f>
        <v>1</v>
      </c>
      <c r="T9322">
        <f>VLOOKUP(LOWER(M9322), Sheet1!$B$1:$C$4, 2, FALSE)</f>
        <v>-1</v>
      </c>
      <c r="U9322" t="str">
        <f>IF(N9322="", "", VLOOKUP(LOWER(N9322), Sheet1!$B$1:$C$4, 2, FALSE))</f>
        <v/>
      </c>
      <c r="V9322">
        <f>IF(O9322="", "", VLOOKUP(LOWER(O9322), Sheet1!$B$1:$C$4, 2, FALSE))</f>
        <v>-2</v>
      </c>
    </row>
    <row r="9323" spans="1:22" x14ac:dyDescent="0.4">
      <c r="A9323">
        <v>10010555</v>
      </c>
      <c r="B9323" s="1" t="s">
        <v>5</v>
      </c>
      <c r="C9323" t="s">
        <v>15</v>
      </c>
      <c r="D9323" t="s">
        <v>29</v>
      </c>
      <c r="E9323" t="s">
        <v>32</v>
      </c>
      <c r="F9323" s="1" t="s">
        <v>478</v>
      </c>
      <c r="G9323" s="1" t="s">
        <v>36</v>
      </c>
      <c r="H9323" s="1" t="s">
        <v>40</v>
      </c>
      <c r="I9323" s="1">
        <v>4</v>
      </c>
      <c r="J9323" s="1" t="s">
        <v>36</v>
      </c>
      <c r="K9323" s="18" t="s">
        <v>465</v>
      </c>
      <c r="L9323" t="s">
        <v>460</v>
      </c>
      <c r="M9323" t="s">
        <v>462</v>
      </c>
      <c r="O9323" s="19" t="s">
        <v>459</v>
      </c>
      <c r="P9323" t="str">
        <f t="shared" si="290"/>
        <v>N</v>
      </c>
      <c r="Q9323">
        <f t="shared" si="291"/>
        <v>0</v>
      </c>
      <c r="R9323">
        <f>VLOOKUP(LOWER(K9323), Sheet1!$B$1:$C$4, 2, FALSE)</f>
        <v>1</v>
      </c>
      <c r="S9323">
        <f>VLOOKUP(LOWER(L9323), Sheet1!$B$1:$C$4, 2, FALSE)</f>
        <v>-1</v>
      </c>
      <c r="T9323">
        <f>VLOOKUP(LOWER(M9323), Sheet1!$B$1:$C$4, 2, FALSE)</f>
        <v>2</v>
      </c>
      <c r="U9323" t="str">
        <f>IF(N9323="", "", VLOOKUP(LOWER(N9323), Sheet1!$B$1:$C$4, 2, FALSE))</f>
        <v/>
      </c>
      <c r="V9323">
        <f>IF(O9323="", "", VLOOKUP(LOWER(O9323), Sheet1!$B$1:$C$4, 2, FALSE))</f>
        <v>-2</v>
      </c>
    </row>
    <row r="9324" spans="1:22" x14ac:dyDescent="0.4">
      <c r="A9324">
        <v>10010556</v>
      </c>
      <c r="B9324" s="1" t="s">
        <v>5</v>
      </c>
      <c r="C9324" t="s">
        <v>9</v>
      </c>
      <c r="D9324" t="s">
        <v>30</v>
      </c>
      <c r="E9324" t="s">
        <v>32</v>
      </c>
      <c r="F9324" s="1" t="s">
        <v>478</v>
      </c>
      <c r="G9324" s="1" t="s">
        <v>35</v>
      </c>
      <c r="H9324" s="1" t="s">
        <v>39</v>
      </c>
      <c r="I9324" s="1">
        <v>3</v>
      </c>
      <c r="J9324" s="1" t="s">
        <v>36</v>
      </c>
      <c r="K9324" s="18" t="s">
        <v>465</v>
      </c>
      <c r="L9324" t="s">
        <v>460</v>
      </c>
      <c r="M9324" t="s">
        <v>461</v>
      </c>
      <c r="N9324" s="19" t="s">
        <v>460</v>
      </c>
      <c r="P9324" t="str">
        <f t="shared" si="290"/>
        <v>Y</v>
      </c>
      <c r="Q9324">
        <f t="shared" si="291"/>
        <v>0</v>
      </c>
      <c r="R9324">
        <f>VLOOKUP(LOWER(K9324), Sheet1!$B$1:$C$4, 2, FALSE)</f>
        <v>1</v>
      </c>
      <c r="S9324">
        <f>VLOOKUP(LOWER(L9324), Sheet1!$B$1:$C$4, 2, FALSE)</f>
        <v>-1</v>
      </c>
      <c r="T9324">
        <f>VLOOKUP(LOWER(M9324), Sheet1!$B$1:$C$4, 2, FALSE)</f>
        <v>1</v>
      </c>
      <c r="U9324">
        <f>IF(N9324="", "", VLOOKUP(LOWER(N9324), Sheet1!$B$1:$C$4, 2, FALSE))</f>
        <v>-1</v>
      </c>
      <c r="V9324" t="str">
        <f>IF(O9324="", "", VLOOKUP(LOWER(O9324), Sheet1!$B$1:$C$4, 2, FALSE))</f>
        <v/>
      </c>
    </row>
    <row r="9325" spans="1:22" x14ac:dyDescent="0.4">
      <c r="A9325">
        <v>10010557</v>
      </c>
      <c r="B9325" s="1" t="s">
        <v>3</v>
      </c>
      <c r="C9325" t="s">
        <v>13</v>
      </c>
      <c r="D9325" t="s">
        <v>29</v>
      </c>
      <c r="E9325" t="s">
        <v>32</v>
      </c>
      <c r="F9325" s="1" t="s">
        <v>476</v>
      </c>
      <c r="G9325" s="1" t="s">
        <v>36</v>
      </c>
      <c r="H9325" s="1" t="s">
        <v>38</v>
      </c>
      <c r="I9325" s="1">
        <v>4</v>
      </c>
      <c r="J9325" s="1" t="s">
        <v>35</v>
      </c>
      <c r="K9325" s="18" t="s">
        <v>464</v>
      </c>
      <c r="L9325" t="s">
        <v>462</v>
      </c>
      <c r="M9325" t="s">
        <v>461</v>
      </c>
      <c r="O9325" s="19" t="s">
        <v>460</v>
      </c>
      <c r="P9325" t="str">
        <f t="shared" si="290"/>
        <v>N</v>
      </c>
      <c r="Q9325">
        <f t="shared" si="291"/>
        <v>1</v>
      </c>
      <c r="R9325">
        <f>VLOOKUP(LOWER(K9325), Sheet1!$B$1:$C$4, 2, FALSE)</f>
        <v>-1</v>
      </c>
      <c r="S9325">
        <f>VLOOKUP(LOWER(L9325), Sheet1!$B$1:$C$4, 2, FALSE)</f>
        <v>2</v>
      </c>
      <c r="T9325">
        <f>VLOOKUP(LOWER(M9325), Sheet1!$B$1:$C$4, 2, FALSE)</f>
        <v>1</v>
      </c>
      <c r="U9325" t="str">
        <f>IF(N9325="", "", VLOOKUP(LOWER(N9325), Sheet1!$B$1:$C$4, 2, FALSE))</f>
        <v/>
      </c>
      <c r="V9325">
        <f>IF(O9325="", "", VLOOKUP(LOWER(O9325), Sheet1!$B$1:$C$4, 2, FALSE))</f>
        <v>-1</v>
      </c>
    </row>
    <row r="9326" spans="1:22" x14ac:dyDescent="0.4">
      <c r="A9326">
        <v>10010558</v>
      </c>
      <c r="B9326" s="1" t="s">
        <v>3</v>
      </c>
      <c r="C9326" t="s">
        <v>19</v>
      </c>
      <c r="D9326" t="s">
        <v>29</v>
      </c>
      <c r="E9326" t="s">
        <v>32</v>
      </c>
      <c r="F9326" s="1" t="s">
        <v>478</v>
      </c>
      <c r="G9326" s="1" t="s">
        <v>36</v>
      </c>
      <c r="H9326" s="1" t="s">
        <v>40</v>
      </c>
      <c r="I9326" s="1">
        <v>2</v>
      </c>
      <c r="J9326" s="1" t="s">
        <v>36</v>
      </c>
      <c r="K9326" s="18" t="s">
        <v>464</v>
      </c>
      <c r="L9326" t="s">
        <v>462</v>
      </c>
      <c r="M9326" t="s">
        <v>461</v>
      </c>
      <c r="O9326" s="19" t="s">
        <v>459</v>
      </c>
      <c r="P9326" t="str">
        <f t="shared" si="290"/>
        <v>N</v>
      </c>
      <c r="Q9326">
        <f t="shared" si="291"/>
        <v>0</v>
      </c>
      <c r="R9326">
        <f>VLOOKUP(LOWER(K9326), Sheet1!$B$1:$C$4, 2, FALSE)</f>
        <v>-1</v>
      </c>
      <c r="S9326">
        <f>VLOOKUP(LOWER(L9326), Sheet1!$B$1:$C$4, 2, FALSE)</f>
        <v>2</v>
      </c>
      <c r="T9326">
        <f>VLOOKUP(LOWER(M9326), Sheet1!$B$1:$C$4, 2, FALSE)</f>
        <v>1</v>
      </c>
      <c r="U9326" t="str">
        <f>IF(N9326="", "", VLOOKUP(LOWER(N9326), Sheet1!$B$1:$C$4, 2, FALSE))</f>
        <v/>
      </c>
      <c r="V9326">
        <f>IF(O9326="", "", VLOOKUP(LOWER(O9326), Sheet1!$B$1:$C$4, 2, FALSE))</f>
        <v>-2</v>
      </c>
    </row>
    <row r="9327" spans="1:22" x14ac:dyDescent="0.4">
      <c r="A9327">
        <v>10010559</v>
      </c>
      <c r="B9327" s="1" t="s">
        <v>2</v>
      </c>
      <c r="C9327" t="s">
        <v>23</v>
      </c>
      <c r="D9327" t="s">
        <v>29</v>
      </c>
      <c r="E9327" t="s">
        <v>33</v>
      </c>
      <c r="F9327" s="1" t="s">
        <v>476</v>
      </c>
      <c r="G9327" s="1" t="s">
        <v>36</v>
      </c>
      <c r="H9327" s="1" t="s">
        <v>39</v>
      </c>
      <c r="I9327" s="1">
        <v>4</v>
      </c>
      <c r="J9327" s="1" t="s">
        <v>35</v>
      </c>
      <c r="K9327" s="18" t="s">
        <v>466</v>
      </c>
      <c r="L9327" t="s">
        <v>462</v>
      </c>
      <c r="M9327" t="s">
        <v>460</v>
      </c>
      <c r="O9327" s="19" t="s">
        <v>459</v>
      </c>
      <c r="P9327" t="str">
        <f t="shared" si="290"/>
        <v>N</v>
      </c>
      <c r="Q9327">
        <f t="shared" si="291"/>
        <v>1</v>
      </c>
      <c r="R9327">
        <f>VLOOKUP(LOWER(K9327), Sheet1!$B$1:$C$4, 2, FALSE)</f>
        <v>2</v>
      </c>
      <c r="S9327">
        <f>VLOOKUP(LOWER(L9327), Sheet1!$B$1:$C$4, 2, FALSE)</f>
        <v>2</v>
      </c>
      <c r="T9327">
        <f>VLOOKUP(LOWER(M9327), Sheet1!$B$1:$C$4, 2, FALSE)</f>
        <v>-1</v>
      </c>
      <c r="U9327" t="str">
        <f>IF(N9327="", "", VLOOKUP(LOWER(N9327), Sheet1!$B$1:$C$4, 2, FALSE))</f>
        <v/>
      </c>
      <c r="V9327">
        <f>IF(O9327="", "", VLOOKUP(LOWER(O9327), Sheet1!$B$1:$C$4, 2, FALSE))</f>
        <v>-2</v>
      </c>
    </row>
    <row r="9328" spans="1:22" x14ac:dyDescent="0.4">
      <c r="A9328">
        <v>10010560</v>
      </c>
      <c r="B9328" s="1" t="s">
        <v>2</v>
      </c>
      <c r="C9328" t="s">
        <v>25</v>
      </c>
      <c r="D9328" t="s">
        <v>29</v>
      </c>
      <c r="E9328" t="s">
        <v>32</v>
      </c>
      <c r="F9328" s="1" t="s">
        <v>476</v>
      </c>
      <c r="G9328" s="1" t="s">
        <v>36</v>
      </c>
      <c r="H9328" s="1" t="s">
        <v>39</v>
      </c>
      <c r="I9328" s="1">
        <v>3</v>
      </c>
      <c r="J9328" s="1" t="s">
        <v>36</v>
      </c>
      <c r="K9328" s="18" t="s">
        <v>465</v>
      </c>
      <c r="L9328" t="s">
        <v>461</v>
      </c>
      <c r="M9328" t="s">
        <v>461</v>
      </c>
      <c r="O9328" s="19" t="s">
        <v>459</v>
      </c>
      <c r="P9328" t="str">
        <f t="shared" si="290"/>
        <v>N</v>
      </c>
      <c r="Q9328">
        <f t="shared" si="291"/>
        <v>0</v>
      </c>
      <c r="R9328">
        <f>VLOOKUP(LOWER(K9328), Sheet1!$B$1:$C$4, 2, FALSE)</f>
        <v>1</v>
      </c>
      <c r="S9328">
        <f>VLOOKUP(LOWER(L9328), Sheet1!$B$1:$C$4, 2, FALSE)</f>
        <v>1</v>
      </c>
      <c r="T9328">
        <f>VLOOKUP(LOWER(M9328), Sheet1!$B$1:$C$4, 2, FALSE)</f>
        <v>1</v>
      </c>
      <c r="U9328" t="str">
        <f>IF(N9328="", "", VLOOKUP(LOWER(N9328), Sheet1!$B$1:$C$4, 2, FALSE))</f>
        <v/>
      </c>
      <c r="V9328">
        <f>IF(O9328="", "", VLOOKUP(LOWER(O9328), Sheet1!$B$1:$C$4, 2, FALSE))</f>
        <v>-2</v>
      </c>
    </row>
    <row r="9329" spans="1:22" x14ac:dyDescent="0.4">
      <c r="A9329">
        <v>10010561</v>
      </c>
      <c r="B9329" s="1" t="s">
        <v>5</v>
      </c>
      <c r="C9329" t="s">
        <v>24</v>
      </c>
      <c r="D9329" t="s">
        <v>29</v>
      </c>
      <c r="E9329" t="s">
        <v>32</v>
      </c>
      <c r="F9329" s="1" t="s">
        <v>476</v>
      </c>
      <c r="G9329" s="1" t="s">
        <v>36</v>
      </c>
      <c r="H9329" s="1" t="s">
        <v>39</v>
      </c>
      <c r="I9329" s="1">
        <v>3</v>
      </c>
      <c r="J9329" s="1" t="s">
        <v>35</v>
      </c>
      <c r="K9329" s="18" t="s">
        <v>465</v>
      </c>
      <c r="L9329" t="s">
        <v>460</v>
      </c>
      <c r="M9329" t="s">
        <v>460</v>
      </c>
      <c r="O9329" s="19" t="s">
        <v>460</v>
      </c>
      <c r="P9329" t="str">
        <f t="shared" si="290"/>
        <v>N</v>
      </c>
      <c r="Q9329">
        <f t="shared" si="291"/>
        <v>1</v>
      </c>
      <c r="R9329">
        <f>VLOOKUP(LOWER(K9329), Sheet1!$B$1:$C$4, 2, FALSE)</f>
        <v>1</v>
      </c>
      <c r="S9329">
        <f>VLOOKUP(LOWER(L9329), Sheet1!$B$1:$C$4, 2, FALSE)</f>
        <v>-1</v>
      </c>
      <c r="T9329">
        <f>VLOOKUP(LOWER(M9329), Sheet1!$B$1:$C$4, 2, FALSE)</f>
        <v>-1</v>
      </c>
      <c r="U9329" t="str">
        <f>IF(N9329="", "", VLOOKUP(LOWER(N9329), Sheet1!$B$1:$C$4, 2, FALSE))</f>
        <v/>
      </c>
      <c r="V9329">
        <f>IF(O9329="", "", VLOOKUP(LOWER(O9329), Sheet1!$B$1:$C$4, 2, FALSE))</f>
        <v>-1</v>
      </c>
    </row>
    <row r="9330" spans="1:22" x14ac:dyDescent="0.4">
      <c r="A9330">
        <v>10010562</v>
      </c>
      <c r="B9330" s="1" t="s">
        <v>2</v>
      </c>
      <c r="C9330" t="s">
        <v>23</v>
      </c>
      <c r="D9330" t="s">
        <v>29</v>
      </c>
      <c r="E9330" t="s">
        <v>32</v>
      </c>
      <c r="F9330" s="1" t="s">
        <v>476</v>
      </c>
      <c r="G9330" s="1" t="s">
        <v>36</v>
      </c>
      <c r="H9330" s="1" t="s">
        <v>38</v>
      </c>
      <c r="I9330" s="1">
        <v>3</v>
      </c>
      <c r="J9330" s="1" t="s">
        <v>35</v>
      </c>
      <c r="K9330" s="18" t="s">
        <v>465</v>
      </c>
      <c r="L9330" t="s">
        <v>460</v>
      </c>
      <c r="M9330" t="s">
        <v>461</v>
      </c>
      <c r="O9330" s="19" t="s">
        <v>462</v>
      </c>
      <c r="P9330" t="str">
        <f t="shared" si="290"/>
        <v>N</v>
      </c>
      <c r="Q9330">
        <f t="shared" si="291"/>
        <v>1</v>
      </c>
      <c r="R9330">
        <f>VLOOKUP(LOWER(K9330), Sheet1!$B$1:$C$4, 2, FALSE)</f>
        <v>1</v>
      </c>
      <c r="S9330">
        <f>VLOOKUP(LOWER(L9330), Sheet1!$B$1:$C$4, 2, FALSE)</f>
        <v>-1</v>
      </c>
      <c r="T9330">
        <f>VLOOKUP(LOWER(M9330), Sheet1!$B$1:$C$4, 2, FALSE)</f>
        <v>1</v>
      </c>
      <c r="U9330" t="str">
        <f>IF(N9330="", "", VLOOKUP(LOWER(N9330), Sheet1!$B$1:$C$4, 2, FALSE))</f>
        <v/>
      </c>
      <c r="V9330">
        <f>IF(O9330="", "", VLOOKUP(LOWER(O9330), Sheet1!$B$1:$C$4, 2, FALSE))</f>
        <v>2</v>
      </c>
    </row>
    <row r="9331" spans="1:22" x14ac:dyDescent="0.4">
      <c r="A9331">
        <v>10010563</v>
      </c>
      <c r="B9331" s="1" t="s">
        <v>2</v>
      </c>
      <c r="C9331" t="s">
        <v>25</v>
      </c>
      <c r="D9331" t="s">
        <v>29</v>
      </c>
      <c r="E9331" t="s">
        <v>32</v>
      </c>
      <c r="F9331" s="1" t="s">
        <v>476</v>
      </c>
      <c r="G9331" s="1" t="s">
        <v>36</v>
      </c>
      <c r="H9331" s="1" t="s">
        <v>40</v>
      </c>
      <c r="I9331" s="1">
        <v>1</v>
      </c>
      <c r="J9331" s="1" t="s">
        <v>36</v>
      </c>
      <c r="K9331" s="18" t="s">
        <v>464</v>
      </c>
      <c r="L9331" t="s">
        <v>461</v>
      </c>
      <c r="M9331" t="s">
        <v>461</v>
      </c>
      <c r="O9331" s="19" t="s">
        <v>462</v>
      </c>
      <c r="P9331" t="str">
        <f t="shared" si="290"/>
        <v>N</v>
      </c>
      <c r="Q9331">
        <f t="shared" si="291"/>
        <v>0</v>
      </c>
      <c r="R9331">
        <f>VLOOKUP(LOWER(K9331), Sheet1!$B$1:$C$4, 2, FALSE)</f>
        <v>-1</v>
      </c>
      <c r="S9331">
        <f>VLOOKUP(LOWER(L9331), Sheet1!$B$1:$C$4, 2, FALSE)</f>
        <v>1</v>
      </c>
      <c r="T9331">
        <f>VLOOKUP(LOWER(M9331), Sheet1!$B$1:$C$4, 2, FALSE)</f>
        <v>1</v>
      </c>
      <c r="U9331" t="str">
        <f>IF(N9331="", "", VLOOKUP(LOWER(N9331), Sheet1!$B$1:$C$4, 2, FALSE))</f>
        <v/>
      </c>
      <c r="V9331">
        <f>IF(O9331="", "", VLOOKUP(LOWER(O9331), Sheet1!$B$1:$C$4, 2, FALSE))</f>
        <v>2</v>
      </c>
    </row>
    <row r="9332" spans="1:22" x14ac:dyDescent="0.4">
      <c r="A9332">
        <v>10010564</v>
      </c>
      <c r="B9332" s="1" t="s">
        <v>2</v>
      </c>
      <c r="C9332" t="s">
        <v>13</v>
      </c>
      <c r="D9332" t="s">
        <v>29</v>
      </c>
      <c r="E9332" t="s">
        <v>33</v>
      </c>
      <c r="F9332" s="1" t="s">
        <v>477</v>
      </c>
      <c r="G9332" s="1" t="s">
        <v>36</v>
      </c>
      <c r="H9332" s="1" t="s">
        <v>39</v>
      </c>
      <c r="I9332" s="1">
        <v>4</v>
      </c>
      <c r="J9332" s="1" t="s">
        <v>35</v>
      </c>
      <c r="K9332" s="18" t="s">
        <v>465</v>
      </c>
      <c r="L9332" t="s">
        <v>461</v>
      </c>
      <c r="M9332" t="s">
        <v>461</v>
      </c>
      <c r="O9332" s="19" t="s">
        <v>462</v>
      </c>
      <c r="P9332" t="str">
        <f t="shared" si="290"/>
        <v>N</v>
      </c>
      <c r="Q9332">
        <f t="shared" si="291"/>
        <v>1</v>
      </c>
      <c r="R9332">
        <f>VLOOKUP(LOWER(K9332), Sheet1!$B$1:$C$4, 2, FALSE)</f>
        <v>1</v>
      </c>
      <c r="S9332">
        <f>VLOOKUP(LOWER(L9332), Sheet1!$B$1:$C$4, 2, FALSE)</f>
        <v>1</v>
      </c>
      <c r="T9332">
        <f>VLOOKUP(LOWER(M9332), Sheet1!$B$1:$C$4, 2, FALSE)</f>
        <v>1</v>
      </c>
      <c r="U9332" t="str">
        <f>IF(N9332="", "", VLOOKUP(LOWER(N9332), Sheet1!$B$1:$C$4, 2, FALSE))</f>
        <v/>
      </c>
      <c r="V9332">
        <f>IF(O9332="", "", VLOOKUP(LOWER(O9332), Sheet1!$B$1:$C$4, 2, FALSE))</f>
        <v>2</v>
      </c>
    </row>
    <row r="9333" spans="1:22" x14ac:dyDescent="0.4">
      <c r="A9333">
        <v>10010565</v>
      </c>
      <c r="B9333" s="1" t="s">
        <v>2</v>
      </c>
      <c r="C9333" t="s">
        <v>17</v>
      </c>
      <c r="D9333" t="s">
        <v>29</v>
      </c>
      <c r="E9333" t="s">
        <v>33</v>
      </c>
      <c r="F9333" s="1" t="s">
        <v>477</v>
      </c>
      <c r="G9333" s="1" t="s">
        <v>36</v>
      </c>
      <c r="H9333" s="1" t="s">
        <v>39</v>
      </c>
      <c r="I9333" s="1">
        <v>3</v>
      </c>
      <c r="J9333" s="1" t="s">
        <v>35</v>
      </c>
      <c r="K9333" s="18" t="s">
        <v>463</v>
      </c>
      <c r="L9333" t="s">
        <v>460</v>
      </c>
      <c r="M9333" t="s">
        <v>460</v>
      </c>
      <c r="O9333" s="19" t="s">
        <v>460</v>
      </c>
      <c r="P9333" t="str">
        <f t="shared" si="290"/>
        <v>N</v>
      </c>
      <c r="Q9333">
        <f t="shared" si="291"/>
        <v>1</v>
      </c>
      <c r="R9333">
        <f>VLOOKUP(LOWER(K9333), Sheet1!$B$1:$C$4, 2, FALSE)</f>
        <v>-2</v>
      </c>
      <c r="S9333">
        <f>VLOOKUP(LOWER(L9333), Sheet1!$B$1:$C$4, 2, FALSE)</f>
        <v>-1</v>
      </c>
      <c r="T9333">
        <f>VLOOKUP(LOWER(M9333), Sheet1!$B$1:$C$4, 2, FALSE)</f>
        <v>-1</v>
      </c>
      <c r="U9333" t="str">
        <f>IF(N9333="", "", VLOOKUP(LOWER(N9333), Sheet1!$B$1:$C$4, 2, FALSE))</f>
        <v/>
      </c>
      <c r="V9333">
        <f>IF(O9333="", "", VLOOKUP(LOWER(O9333), Sheet1!$B$1:$C$4, 2, FALSE))</f>
        <v>-1</v>
      </c>
    </row>
    <row r="9334" spans="1:22" x14ac:dyDescent="0.4">
      <c r="A9334">
        <v>10010566</v>
      </c>
      <c r="B9334" s="1" t="s">
        <v>6</v>
      </c>
      <c r="C9334" t="s">
        <v>19</v>
      </c>
      <c r="D9334" t="s">
        <v>29</v>
      </c>
      <c r="E9334" t="s">
        <v>33</v>
      </c>
      <c r="F9334" s="1" t="s">
        <v>478</v>
      </c>
      <c r="G9334" s="1" t="s">
        <v>36</v>
      </c>
      <c r="H9334" s="1" t="s">
        <v>39</v>
      </c>
      <c r="I9334" s="1">
        <v>4</v>
      </c>
      <c r="J9334" s="1" t="s">
        <v>35</v>
      </c>
      <c r="K9334" s="18" t="s">
        <v>464</v>
      </c>
      <c r="L9334" t="s">
        <v>462</v>
      </c>
      <c r="M9334" t="s">
        <v>460</v>
      </c>
      <c r="O9334" s="19" t="s">
        <v>460</v>
      </c>
      <c r="P9334" t="str">
        <f t="shared" si="290"/>
        <v>N</v>
      </c>
      <c r="Q9334">
        <f t="shared" si="291"/>
        <v>1</v>
      </c>
      <c r="R9334">
        <f>VLOOKUP(LOWER(K9334), Sheet1!$B$1:$C$4, 2, FALSE)</f>
        <v>-1</v>
      </c>
      <c r="S9334">
        <f>VLOOKUP(LOWER(L9334), Sheet1!$B$1:$C$4, 2, FALSE)</f>
        <v>2</v>
      </c>
      <c r="T9334">
        <f>VLOOKUP(LOWER(M9334), Sheet1!$B$1:$C$4, 2, FALSE)</f>
        <v>-1</v>
      </c>
      <c r="U9334" t="str">
        <f>IF(N9334="", "", VLOOKUP(LOWER(N9334), Sheet1!$B$1:$C$4, 2, FALSE))</f>
        <v/>
      </c>
      <c r="V9334">
        <f>IF(O9334="", "", VLOOKUP(LOWER(O9334), Sheet1!$B$1:$C$4, 2, FALSE))</f>
        <v>-1</v>
      </c>
    </row>
    <row r="9335" spans="1:22" x14ac:dyDescent="0.4">
      <c r="A9335">
        <v>10010567</v>
      </c>
      <c r="B9335" s="1" t="s">
        <v>3</v>
      </c>
      <c r="C9335" t="s">
        <v>19</v>
      </c>
      <c r="D9335" t="s">
        <v>29</v>
      </c>
      <c r="E9335" t="s">
        <v>32</v>
      </c>
      <c r="F9335" s="1" t="s">
        <v>478</v>
      </c>
      <c r="G9335" s="1" t="s">
        <v>36</v>
      </c>
      <c r="H9335" s="1" t="s">
        <v>39</v>
      </c>
      <c r="I9335" s="1">
        <v>3</v>
      </c>
      <c r="J9335" s="1" t="s">
        <v>35</v>
      </c>
      <c r="K9335" s="18" t="s">
        <v>466</v>
      </c>
      <c r="L9335" t="s">
        <v>461</v>
      </c>
      <c r="M9335" t="s">
        <v>461</v>
      </c>
      <c r="O9335" s="19" t="s">
        <v>462</v>
      </c>
      <c r="P9335" t="str">
        <f t="shared" si="290"/>
        <v>N</v>
      </c>
      <c r="Q9335">
        <f t="shared" si="291"/>
        <v>1</v>
      </c>
      <c r="R9335">
        <f>VLOOKUP(LOWER(K9335), Sheet1!$B$1:$C$4, 2, FALSE)</f>
        <v>2</v>
      </c>
      <c r="S9335">
        <f>VLOOKUP(LOWER(L9335), Sheet1!$B$1:$C$4, 2, FALSE)</f>
        <v>1</v>
      </c>
      <c r="T9335">
        <f>VLOOKUP(LOWER(M9335), Sheet1!$B$1:$C$4, 2, FALSE)</f>
        <v>1</v>
      </c>
      <c r="U9335" t="str">
        <f>IF(N9335="", "", VLOOKUP(LOWER(N9335), Sheet1!$B$1:$C$4, 2, FALSE))</f>
        <v/>
      </c>
      <c r="V9335">
        <f>IF(O9335="", "", VLOOKUP(LOWER(O9335), Sheet1!$B$1:$C$4, 2, FALSE))</f>
        <v>2</v>
      </c>
    </row>
    <row r="9336" spans="1:22" x14ac:dyDescent="0.4">
      <c r="A9336">
        <v>10010568</v>
      </c>
      <c r="B9336" s="1" t="s">
        <v>2</v>
      </c>
      <c r="C9336" t="s">
        <v>15</v>
      </c>
      <c r="D9336" t="s">
        <v>29</v>
      </c>
      <c r="E9336" t="s">
        <v>32</v>
      </c>
      <c r="F9336" s="1" t="s">
        <v>478</v>
      </c>
      <c r="G9336" s="1" t="s">
        <v>36</v>
      </c>
      <c r="H9336" s="1" t="s">
        <v>38</v>
      </c>
      <c r="I9336" s="1">
        <v>4</v>
      </c>
      <c r="J9336" s="1" t="s">
        <v>35</v>
      </c>
      <c r="K9336" s="18" t="s">
        <v>466</v>
      </c>
      <c r="L9336" t="s">
        <v>460</v>
      </c>
      <c r="M9336" t="s">
        <v>460</v>
      </c>
      <c r="O9336" s="19" t="s">
        <v>459</v>
      </c>
      <c r="P9336" t="str">
        <f t="shared" si="290"/>
        <v>N</v>
      </c>
      <c r="Q9336">
        <f t="shared" si="291"/>
        <v>1</v>
      </c>
      <c r="R9336">
        <f>VLOOKUP(LOWER(K9336), Sheet1!$B$1:$C$4, 2, FALSE)</f>
        <v>2</v>
      </c>
      <c r="S9336">
        <f>VLOOKUP(LOWER(L9336), Sheet1!$B$1:$C$4, 2, FALSE)</f>
        <v>-1</v>
      </c>
      <c r="T9336">
        <f>VLOOKUP(LOWER(M9336), Sheet1!$B$1:$C$4, 2, FALSE)</f>
        <v>-1</v>
      </c>
      <c r="U9336" t="str">
        <f>IF(N9336="", "", VLOOKUP(LOWER(N9336), Sheet1!$B$1:$C$4, 2, FALSE))</f>
        <v/>
      </c>
      <c r="V9336">
        <f>IF(O9336="", "", VLOOKUP(LOWER(O9336), Sheet1!$B$1:$C$4, 2, FALSE))</f>
        <v>-2</v>
      </c>
    </row>
    <row r="9337" spans="1:22" x14ac:dyDescent="0.4">
      <c r="A9337">
        <v>10010569</v>
      </c>
      <c r="B9337" s="1" t="s">
        <v>3</v>
      </c>
      <c r="C9337" t="s">
        <v>10</v>
      </c>
      <c r="D9337" t="s">
        <v>29</v>
      </c>
      <c r="E9337" t="s">
        <v>32</v>
      </c>
      <c r="F9337" s="1" t="s">
        <v>477</v>
      </c>
      <c r="G9337" s="1" t="s">
        <v>36</v>
      </c>
      <c r="H9337" s="1" t="s">
        <v>39</v>
      </c>
      <c r="I9337" s="1">
        <v>4</v>
      </c>
      <c r="J9337" s="1" t="s">
        <v>35</v>
      </c>
      <c r="K9337" s="18" t="s">
        <v>465</v>
      </c>
      <c r="L9337" t="s">
        <v>459</v>
      </c>
      <c r="M9337" t="s">
        <v>461</v>
      </c>
      <c r="O9337" s="19" t="s">
        <v>460</v>
      </c>
      <c r="P9337" t="str">
        <f t="shared" si="290"/>
        <v>N</v>
      </c>
      <c r="Q9337">
        <f t="shared" si="291"/>
        <v>1</v>
      </c>
      <c r="R9337">
        <f>VLOOKUP(LOWER(K9337), Sheet1!$B$1:$C$4, 2, FALSE)</f>
        <v>1</v>
      </c>
      <c r="S9337">
        <f>VLOOKUP(LOWER(L9337), Sheet1!$B$1:$C$4, 2, FALSE)</f>
        <v>-2</v>
      </c>
      <c r="T9337">
        <f>VLOOKUP(LOWER(M9337), Sheet1!$B$1:$C$4, 2, FALSE)</f>
        <v>1</v>
      </c>
      <c r="U9337" t="str">
        <f>IF(N9337="", "", VLOOKUP(LOWER(N9337), Sheet1!$B$1:$C$4, 2, FALSE))</f>
        <v/>
      </c>
      <c r="V9337">
        <f>IF(O9337="", "", VLOOKUP(LOWER(O9337), Sheet1!$B$1:$C$4, 2, FALSE))</f>
        <v>-1</v>
      </c>
    </row>
    <row r="9338" spans="1:22" x14ac:dyDescent="0.4">
      <c r="A9338">
        <v>10010570</v>
      </c>
      <c r="B9338" s="1" t="s">
        <v>2</v>
      </c>
      <c r="C9338" t="s">
        <v>13</v>
      </c>
      <c r="D9338" t="s">
        <v>29</v>
      </c>
      <c r="E9338" t="s">
        <v>32</v>
      </c>
      <c r="F9338" s="1" t="s">
        <v>476</v>
      </c>
      <c r="G9338" s="1" t="s">
        <v>36</v>
      </c>
      <c r="H9338" s="1" t="s">
        <v>39</v>
      </c>
      <c r="I9338" s="1">
        <v>4</v>
      </c>
      <c r="J9338" s="1" t="s">
        <v>35</v>
      </c>
      <c r="K9338" s="18" t="s">
        <v>465</v>
      </c>
      <c r="L9338" t="s">
        <v>460</v>
      </c>
      <c r="M9338" t="s">
        <v>461</v>
      </c>
      <c r="O9338" s="19" t="s">
        <v>459</v>
      </c>
      <c r="P9338" t="str">
        <f t="shared" si="290"/>
        <v>N</v>
      </c>
      <c r="Q9338">
        <f t="shared" si="291"/>
        <v>1</v>
      </c>
      <c r="R9338">
        <f>VLOOKUP(LOWER(K9338), Sheet1!$B$1:$C$4, 2, FALSE)</f>
        <v>1</v>
      </c>
      <c r="S9338">
        <f>VLOOKUP(LOWER(L9338), Sheet1!$B$1:$C$4, 2, FALSE)</f>
        <v>-1</v>
      </c>
      <c r="T9338">
        <f>VLOOKUP(LOWER(M9338), Sheet1!$B$1:$C$4, 2, FALSE)</f>
        <v>1</v>
      </c>
      <c r="U9338" t="str">
        <f>IF(N9338="", "", VLOOKUP(LOWER(N9338), Sheet1!$B$1:$C$4, 2, FALSE))</f>
        <v/>
      </c>
      <c r="V9338">
        <f>IF(O9338="", "", VLOOKUP(LOWER(O9338), Sheet1!$B$1:$C$4, 2, FALSE))</f>
        <v>-2</v>
      </c>
    </row>
    <row r="9339" spans="1:22" x14ac:dyDescent="0.4">
      <c r="A9339">
        <v>10010571</v>
      </c>
      <c r="B9339" s="1" t="s">
        <v>3</v>
      </c>
      <c r="C9339" t="s">
        <v>14</v>
      </c>
      <c r="D9339" t="s">
        <v>29</v>
      </c>
      <c r="E9339" t="s">
        <v>33</v>
      </c>
      <c r="F9339" s="1" t="s">
        <v>478</v>
      </c>
      <c r="G9339" s="1" t="s">
        <v>36</v>
      </c>
      <c r="H9339" s="1" t="s">
        <v>39</v>
      </c>
      <c r="I9339" s="1">
        <v>4</v>
      </c>
      <c r="J9339" s="1" t="s">
        <v>35</v>
      </c>
      <c r="K9339" s="18" t="s">
        <v>464</v>
      </c>
      <c r="L9339" t="s">
        <v>460</v>
      </c>
      <c r="M9339" t="s">
        <v>461</v>
      </c>
      <c r="O9339" s="19" t="s">
        <v>462</v>
      </c>
      <c r="P9339" t="str">
        <f t="shared" si="290"/>
        <v>N</v>
      </c>
      <c r="Q9339">
        <f t="shared" si="291"/>
        <v>1</v>
      </c>
      <c r="R9339">
        <f>VLOOKUP(LOWER(K9339), Sheet1!$B$1:$C$4, 2, FALSE)</f>
        <v>-1</v>
      </c>
      <c r="S9339">
        <f>VLOOKUP(LOWER(L9339), Sheet1!$B$1:$C$4, 2, FALSE)</f>
        <v>-1</v>
      </c>
      <c r="T9339">
        <f>VLOOKUP(LOWER(M9339), Sheet1!$B$1:$C$4, 2, FALSE)</f>
        <v>1</v>
      </c>
      <c r="U9339" t="str">
        <f>IF(N9339="", "", VLOOKUP(LOWER(N9339), Sheet1!$B$1:$C$4, 2, FALSE))</f>
        <v/>
      </c>
      <c r="V9339">
        <f>IF(O9339="", "", VLOOKUP(LOWER(O9339), Sheet1!$B$1:$C$4, 2, FALSE))</f>
        <v>2</v>
      </c>
    </row>
    <row r="9340" spans="1:22" x14ac:dyDescent="0.4">
      <c r="A9340">
        <v>10010572</v>
      </c>
      <c r="B9340" s="1" t="s">
        <v>2</v>
      </c>
      <c r="C9340" t="s">
        <v>17</v>
      </c>
      <c r="D9340" t="s">
        <v>29</v>
      </c>
      <c r="E9340" t="s">
        <v>33</v>
      </c>
      <c r="F9340" s="1" t="s">
        <v>477</v>
      </c>
      <c r="G9340" s="1" t="s">
        <v>36</v>
      </c>
      <c r="H9340" s="1" t="s">
        <v>39</v>
      </c>
      <c r="I9340" s="1">
        <v>4</v>
      </c>
      <c r="J9340" s="1" t="s">
        <v>36</v>
      </c>
      <c r="K9340" s="18" t="s">
        <v>463</v>
      </c>
      <c r="L9340" t="s">
        <v>460</v>
      </c>
      <c r="M9340" t="s">
        <v>459</v>
      </c>
      <c r="O9340" s="19" t="s">
        <v>459</v>
      </c>
      <c r="P9340" t="str">
        <f t="shared" si="290"/>
        <v>N</v>
      </c>
      <c r="Q9340">
        <f t="shared" si="291"/>
        <v>0</v>
      </c>
      <c r="R9340">
        <f>VLOOKUP(LOWER(K9340), Sheet1!$B$1:$C$4, 2, FALSE)</f>
        <v>-2</v>
      </c>
      <c r="S9340">
        <f>VLOOKUP(LOWER(L9340), Sheet1!$B$1:$C$4, 2, FALSE)</f>
        <v>-1</v>
      </c>
      <c r="T9340">
        <f>VLOOKUP(LOWER(M9340), Sheet1!$B$1:$C$4, 2, FALSE)</f>
        <v>-2</v>
      </c>
      <c r="U9340" t="str">
        <f>IF(N9340="", "", VLOOKUP(LOWER(N9340), Sheet1!$B$1:$C$4, 2, FALSE))</f>
        <v/>
      </c>
      <c r="V9340">
        <f>IF(O9340="", "", VLOOKUP(LOWER(O9340), Sheet1!$B$1:$C$4, 2, FALSE))</f>
        <v>-2</v>
      </c>
    </row>
    <row r="9341" spans="1:22" x14ac:dyDescent="0.4">
      <c r="A9341">
        <v>10010573</v>
      </c>
      <c r="B9341" s="1" t="s">
        <v>4</v>
      </c>
      <c r="C9341" t="s">
        <v>17</v>
      </c>
      <c r="D9341" t="s">
        <v>29</v>
      </c>
      <c r="E9341" t="s">
        <v>32</v>
      </c>
      <c r="F9341" s="1" t="s">
        <v>477</v>
      </c>
      <c r="G9341" s="1" t="s">
        <v>35</v>
      </c>
      <c r="H9341" s="1" t="s">
        <v>38</v>
      </c>
      <c r="I9341" s="1">
        <v>4</v>
      </c>
      <c r="J9341" s="1" t="s">
        <v>35</v>
      </c>
      <c r="K9341" s="18" t="s">
        <v>465</v>
      </c>
      <c r="L9341" t="s">
        <v>460</v>
      </c>
      <c r="M9341" t="s">
        <v>460</v>
      </c>
      <c r="N9341" s="19" t="s">
        <v>460</v>
      </c>
      <c r="P9341" t="str">
        <f t="shared" si="290"/>
        <v>Y</v>
      </c>
      <c r="Q9341">
        <f t="shared" si="291"/>
        <v>1</v>
      </c>
      <c r="R9341">
        <f>VLOOKUP(LOWER(K9341), Sheet1!$B$1:$C$4, 2, FALSE)</f>
        <v>1</v>
      </c>
      <c r="S9341">
        <f>VLOOKUP(LOWER(L9341), Sheet1!$B$1:$C$4, 2, FALSE)</f>
        <v>-1</v>
      </c>
      <c r="T9341">
        <f>VLOOKUP(LOWER(M9341), Sheet1!$B$1:$C$4, 2, FALSE)</f>
        <v>-1</v>
      </c>
      <c r="U9341">
        <f>IF(N9341="", "", VLOOKUP(LOWER(N9341), Sheet1!$B$1:$C$4, 2, FALSE))</f>
        <v>-1</v>
      </c>
      <c r="V9341" t="str">
        <f>IF(O9341="", "", VLOOKUP(LOWER(O9341), Sheet1!$B$1:$C$4, 2, FALSE))</f>
        <v/>
      </c>
    </row>
    <row r="9342" spans="1:22" x14ac:dyDescent="0.4">
      <c r="A9342">
        <v>10010574</v>
      </c>
      <c r="B9342" s="1" t="s">
        <v>7</v>
      </c>
      <c r="C9342" t="s">
        <v>24</v>
      </c>
      <c r="D9342" t="s">
        <v>29</v>
      </c>
      <c r="E9342" t="s">
        <v>32</v>
      </c>
      <c r="F9342" s="1" t="s">
        <v>476</v>
      </c>
      <c r="G9342" s="1" t="s">
        <v>36</v>
      </c>
      <c r="H9342" s="1" t="s">
        <v>39</v>
      </c>
      <c r="I9342" s="1">
        <v>2</v>
      </c>
      <c r="J9342" s="1" t="s">
        <v>35</v>
      </c>
      <c r="K9342" s="18" t="s">
        <v>463</v>
      </c>
      <c r="L9342" t="s">
        <v>461</v>
      </c>
      <c r="M9342" t="s">
        <v>462</v>
      </c>
      <c r="O9342" s="19" t="s">
        <v>462</v>
      </c>
      <c r="P9342" t="str">
        <f t="shared" si="290"/>
        <v>N</v>
      </c>
      <c r="Q9342">
        <f t="shared" si="291"/>
        <v>1</v>
      </c>
      <c r="R9342">
        <f>VLOOKUP(LOWER(K9342), Sheet1!$B$1:$C$4, 2, FALSE)</f>
        <v>-2</v>
      </c>
      <c r="S9342">
        <f>VLOOKUP(LOWER(L9342), Sheet1!$B$1:$C$4, 2, FALSE)</f>
        <v>1</v>
      </c>
      <c r="T9342">
        <f>VLOOKUP(LOWER(M9342), Sheet1!$B$1:$C$4, 2, FALSE)</f>
        <v>2</v>
      </c>
      <c r="U9342" t="str">
        <f>IF(N9342="", "", VLOOKUP(LOWER(N9342), Sheet1!$B$1:$C$4, 2, FALSE))</f>
        <v/>
      </c>
      <c r="V9342">
        <f>IF(O9342="", "", VLOOKUP(LOWER(O9342), Sheet1!$B$1:$C$4, 2, FALSE))</f>
        <v>2</v>
      </c>
    </row>
    <row r="9343" spans="1:22" x14ac:dyDescent="0.4">
      <c r="A9343">
        <v>10010575</v>
      </c>
      <c r="B9343" s="1" t="s">
        <v>4</v>
      </c>
      <c r="C9343" t="s">
        <v>23</v>
      </c>
      <c r="D9343" t="s">
        <v>30</v>
      </c>
      <c r="E9343" t="s">
        <v>32</v>
      </c>
      <c r="F9343" s="1" t="s">
        <v>476</v>
      </c>
      <c r="G9343" s="1" t="s">
        <v>35</v>
      </c>
      <c r="H9343" s="1" t="s">
        <v>39</v>
      </c>
      <c r="I9343" s="1">
        <v>3</v>
      </c>
      <c r="J9343" s="1" t="s">
        <v>36</v>
      </c>
      <c r="K9343" s="18" t="s">
        <v>464</v>
      </c>
      <c r="L9343" t="s">
        <v>461</v>
      </c>
      <c r="M9343" t="s">
        <v>460</v>
      </c>
      <c r="N9343" s="19" t="s">
        <v>461</v>
      </c>
      <c r="P9343" t="str">
        <f t="shared" si="290"/>
        <v>Y</v>
      </c>
      <c r="Q9343">
        <f t="shared" si="291"/>
        <v>0</v>
      </c>
      <c r="R9343">
        <f>VLOOKUP(LOWER(K9343), Sheet1!$B$1:$C$4, 2, FALSE)</f>
        <v>-1</v>
      </c>
      <c r="S9343">
        <f>VLOOKUP(LOWER(L9343), Sheet1!$B$1:$C$4, 2, FALSE)</f>
        <v>1</v>
      </c>
      <c r="T9343">
        <f>VLOOKUP(LOWER(M9343), Sheet1!$B$1:$C$4, 2, FALSE)</f>
        <v>-1</v>
      </c>
      <c r="U9343">
        <f>IF(N9343="", "", VLOOKUP(LOWER(N9343), Sheet1!$B$1:$C$4, 2, FALSE))</f>
        <v>1</v>
      </c>
      <c r="V9343" t="str">
        <f>IF(O9343="", "", VLOOKUP(LOWER(O9343), Sheet1!$B$1:$C$4, 2, FALSE))</f>
        <v/>
      </c>
    </row>
    <row r="9344" spans="1:22" x14ac:dyDescent="0.4">
      <c r="A9344">
        <v>10010576</v>
      </c>
      <c r="B9344" s="1" t="s">
        <v>5</v>
      </c>
      <c r="C9344" t="s">
        <v>23</v>
      </c>
      <c r="D9344" t="s">
        <v>29</v>
      </c>
      <c r="E9344" t="s">
        <v>33</v>
      </c>
      <c r="F9344" s="1" t="s">
        <v>476</v>
      </c>
      <c r="G9344" s="1" t="s">
        <v>36</v>
      </c>
      <c r="H9344" s="1" t="s">
        <v>39</v>
      </c>
      <c r="I9344" s="1">
        <v>4</v>
      </c>
      <c r="J9344" s="1" t="s">
        <v>35</v>
      </c>
      <c r="K9344" s="18" t="s">
        <v>465</v>
      </c>
      <c r="L9344" t="s">
        <v>459</v>
      </c>
      <c r="M9344" t="s">
        <v>460</v>
      </c>
      <c r="O9344" s="19" t="s">
        <v>460</v>
      </c>
      <c r="P9344" t="str">
        <f t="shared" si="290"/>
        <v>N</v>
      </c>
      <c r="Q9344">
        <f t="shared" si="291"/>
        <v>1</v>
      </c>
      <c r="R9344">
        <f>VLOOKUP(LOWER(K9344), Sheet1!$B$1:$C$4, 2, FALSE)</f>
        <v>1</v>
      </c>
      <c r="S9344">
        <f>VLOOKUP(LOWER(L9344), Sheet1!$B$1:$C$4, 2, FALSE)</f>
        <v>-2</v>
      </c>
      <c r="T9344">
        <f>VLOOKUP(LOWER(M9344), Sheet1!$B$1:$C$4, 2, FALSE)</f>
        <v>-1</v>
      </c>
      <c r="U9344" t="str">
        <f>IF(N9344="", "", VLOOKUP(LOWER(N9344), Sheet1!$B$1:$C$4, 2, FALSE))</f>
        <v/>
      </c>
      <c r="V9344">
        <f>IF(O9344="", "", VLOOKUP(LOWER(O9344), Sheet1!$B$1:$C$4, 2, FALSE))</f>
        <v>-1</v>
      </c>
    </row>
    <row r="9345" spans="1:22" x14ac:dyDescent="0.4">
      <c r="A9345">
        <v>10010577</v>
      </c>
      <c r="B9345" s="1" t="s">
        <v>6</v>
      </c>
      <c r="C9345" t="s">
        <v>18</v>
      </c>
      <c r="D9345" t="s">
        <v>29</v>
      </c>
      <c r="E9345" t="s">
        <v>32</v>
      </c>
      <c r="F9345" s="1" t="s">
        <v>477</v>
      </c>
      <c r="G9345" s="1" t="s">
        <v>35</v>
      </c>
      <c r="H9345" s="1" t="s">
        <v>39</v>
      </c>
      <c r="I9345" s="1">
        <v>3</v>
      </c>
      <c r="J9345" s="1" t="s">
        <v>35</v>
      </c>
      <c r="K9345" s="18" t="s">
        <v>464</v>
      </c>
      <c r="L9345" t="s">
        <v>461</v>
      </c>
      <c r="M9345" t="s">
        <v>460</v>
      </c>
      <c r="N9345" s="19" t="s">
        <v>462</v>
      </c>
      <c r="P9345" t="str">
        <f t="shared" si="290"/>
        <v>Y</v>
      </c>
      <c r="Q9345">
        <f t="shared" si="291"/>
        <v>1</v>
      </c>
      <c r="R9345">
        <f>VLOOKUP(LOWER(K9345), Sheet1!$B$1:$C$4, 2, FALSE)</f>
        <v>-1</v>
      </c>
      <c r="S9345">
        <f>VLOOKUP(LOWER(L9345), Sheet1!$B$1:$C$4, 2, FALSE)</f>
        <v>1</v>
      </c>
      <c r="T9345">
        <f>VLOOKUP(LOWER(M9345), Sheet1!$B$1:$C$4, 2, FALSE)</f>
        <v>-1</v>
      </c>
      <c r="U9345">
        <f>IF(N9345="", "", VLOOKUP(LOWER(N9345), Sheet1!$B$1:$C$4, 2, FALSE))</f>
        <v>2</v>
      </c>
      <c r="V9345" t="str">
        <f>IF(O9345="", "", VLOOKUP(LOWER(O9345), Sheet1!$B$1:$C$4, 2, FALSE))</f>
        <v/>
      </c>
    </row>
    <row r="9346" spans="1:22" x14ac:dyDescent="0.4">
      <c r="A9346">
        <v>10010578</v>
      </c>
      <c r="B9346" s="1" t="s">
        <v>5</v>
      </c>
      <c r="C9346" t="s">
        <v>24</v>
      </c>
      <c r="D9346" t="s">
        <v>29</v>
      </c>
      <c r="E9346" t="s">
        <v>32</v>
      </c>
      <c r="F9346" s="1" t="s">
        <v>476</v>
      </c>
      <c r="G9346" s="1" t="s">
        <v>36</v>
      </c>
      <c r="H9346" s="1" t="s">
        <v>39</v>
      </c>
      <c r="I9346" s="1">
        <v>3</v>
      </c>
      <c r="J9346" s="1" t="s">
        <v>35</v>
      </c>
      <c r="K9346" s="18" t="s">
        <v>464</v>
      </c>
      <c r="L9346" t="s">
        <v>462</v>
      </c>
      <c r="M9346" t="s">
        <v>461</v>
      </c>
      <c r="O9346" s="19" t="s">
        <v>459</v>
      </c>
      <c r="P9346" t="str">
        <f t="shared" si="290"/>
        <v>N</v>
      </c>
      <c r="Q9346">
        <f t="shared" si="291"/>
        <v>1</v>
      </c>
      <c r="R9346">
        <f>VLOOKUP(LOWER(K9346), Sheet1!$B$1:$C$4, 2, FALSE)</f>
        <v>-1</v>
      </c>
      <c r="S9346">
        <f>VLOOKUP(LOWER(L9346), Sheet1!$B$1:$C$4, 2, FALSE)</f>
        <v>2</v>
      </c>
      <c r="T9346">
        <f>VLOOKUP(LOWER(M9346), Sheet1!$B$1:$C$4, 2, FALSE)</f>
        <v>1</v>
      </c>
      <c r="U9346" t="str">
        <f>IF(N9346="", "", VLOOKUP(LOWER(N9346), Sheet1!$B$1:$C$4, 2, FALSE))</f>
        <v/>
      </c>
      <c r="V9346">
        <f>IF(O9346="", "", VLOOKUP(LOWER(O9346), Sheet1!$B$1:$C$4, 2, FALSE))</f>
        <v>-2</v>
      </c>
    </row>
    <row r="9347" spans="1:22" x14ac:dyDescent="0.4">
      <c r="A9347">
        <v>10010579</v>
      </c>
      <c r="B9347" s="1" t="s">
        <v>5</v>
      </c>
      <c r="C9347" t="s">
        <v>25</v>
      </c>
      <c r="D9347" t="s">
        <v>29</v>
      </c>
      <c r="E9347" t="s">
        <v>33</v>
      </c>
      <c r="F9347" s="1" t="s">
        <v>476</v>
      </c>
      <c r="G9347" s="1" t="s">
        <v>36</v>
      </c>
      <c r="H9347" s="1" t="s">
        <v>38</v>
      </c>
      <c r="I9347" s="1">
        <v>2</v>
      </c>
      <c r="J9347" s="1" t="s">
        <v>35</v>
      </c>
      <c r="K9347" s="18" t="s">
        <v>464</v>
      </c>
      <c r="L9347" t="s">
        <v>462</v>
      </c>
      <c r="M9347" t="s">
        <v>460</v>
      </c>
      <c r="O9347" s="19" t="s">
        <v>460</v>
      </c>
      <c r="P9347" t="str">
        <f t="shared" ref="P9347:P9410" si="292">IF(O9347="", "Y", "N")</f>
        <v>N</v>
      </c>
      <c r="Q9347">
        <f t="shared" ref="Q9347:Q9410" si="293">IF(J9347="Yes", 1, 0)</f>
        <v>1</v>
      </c>
      <c r="R9347">
        <f>VLOOKUP(LOWER(K9347), Sheet1!$B$1:$C$4, 2, FALSE)</f>
        <v>-1</v>
      </c>
      <c r="S9347">
        <f>VLOOKUP(LOWER(L9347), Sheet1!$B$1:$C$4, 2, FALSE)</f>
        <v>2</v>
      </c>
      <c r="T9347">
        <f>VLOOKUP(LOWER(M9347), Sheet1!$B$1:$C$4, 2, FALSE)</f>
        <v>-1</v>
      </c>
      <c r="U9347" t="str">
        <f>IF(N9347="", "", VLOOKUP(LOWER(N9347), Sheet1!$B$1:$C$4, 2, FALSE))</f>
        <v/>
      </c>
      <c r="V9347">
        <f>IF(O9347="", "", VLOOKUP(LOWER(O9347), Sheet1!$B$1:$C$4, 2, FALSE))</f>
        <v>-1</v>
      </c>
    </row>
    <row r="9348" spans="1:22" x14ac:dyDescent="0.4">
      <c r="A9348">
        <v>10010580</v>
      </c>
      <c r="B9348" s="1" t="s">
        <v>3</v>
      </c>
      <c r="C9348" t="s">
        <v>21</v>
      </c>
      <c r="D9348" t="s">
        <v>29</v>
      </c>
      <c r="E9348" t="s">
        <v>32</v>
      </c>
      <c r="F9348" s="1" t="s">
        <v>476</v>
      </c>
      <c r="G9348" s="1" t="s">
        <v>36</v>
      </c>
      <c r="H9348" s="1" t="s">
        <v>38</v>
      </c>
      <c r="I9348" s="1">
        <v>4</v>
      </c>
      <c r="J9348" s="1" t="s">
        <v>35</v>
      </c>
      <c r="K9348" s="18" t="s">
        <v>464</v>
      </c>
      <c r="L9348" t="s">
        <v>460</v>
      </c>
      <c r="M9348" t="s">
        <v>461</v>
      </c>
      <c r="O9348" s="19" t="s">
        <v>459</v>
      </c>
      <c r="P9348" t="str">
        <f t="shared" si="292"/>
        <v>N</v>
      </c>
      <c r="Q9348">
        <f t="shared" si="293"/>
        <v>1</v>
      </c>
      <c r="R9348">
        <f>VLOOKUP(LOWER(K9348), Sheet1!$B$1:$C$4, 2, FALSE)</f>
        <v>-1</v>
      </c>
      <c r="S9348">
        <f>VLOOKUP(LOWER(L9348), Sheet1!$B$1:$C$4, 2, FALSE)</f>
        <v>-1</v>
      </c>
      <c r="T9348">
        <f>VLOOKUP(LOWER(M9348), Sheet1!$B$1:$C$4, 2, FALSE)</f>
        <v>1</v>
      </c>
      <c r="U9348" t="str">
        <f>IF(N9348="", "", VLOOKUP(LOWER(N9348), Sheet1!$B$1:$C$4, 2, FALSE))</f>
        <v/>
      </c>
      <c r="V9348">
        <f>IF(O9348="", "", VLOOKUP(LOWER(O9348), Sheet1!$B$1:$C$4, 2, FALSE))</f>
        <v>-2</v>
      </c>
    </row>
    <row r="9349" spans="1:22" x14ac:dyDescent="0.4">
      <c r="A9349">
        <v>10010581</v>
      </c>
      <c r="B9349" s="1" t="s">
        <v>5</v>
      </c>
      <c r="C9349" t="s">
        <v>9</v>
      </c>
      <c r="D9349" t="s">
        <v>29</v>
      </c>
      <c r="E9349" t="s">
        <v>33</v>
      </c>
      <c r="F9349" s="1" t="s">
        <v>478</v>
      </c>
      <c r="G9349" s="1" t="s">
        <v>35</v>
      </c>
      <c r="H9349" s="1" t="s">
        <v>38</v>
      </c>
      <c r="I9349" s="1">
        <v>4</v>
      </c>
      <c r="J9349" s="1" t="s">
        <v>36</v>
      </c>
      <c r="K9349" s="18" t="s">
        <v>466</v>
      </c>
      <c r="L9349" t="s">
        <v>460</v>
      </c>
      <c r="M9349" t="s">
        <v>460</v>
      </c>
      <c r="N9349" s="19" t="s">
        <v>461</v>
      </c>
      <c r="P9349" t="str">
        <f t="shared" si="292"/>
        <v>Y</v>
      </c>
      <c r="Q9349">
        <f t="shared" si="293"/>
        <v>0</v>
      </c>
      <c r="R9349">
        <f>VLOOKUP(LOWER(K9349), Sheet1!$B$1:$C$4, 2, FALSE)</f>
        <v>2</v>
      </c>
      <c r="S9349">
        <f>VLOOKUP(LOWER(L9349), Sheet1!$B$1:$C$4, 2, FALSE)</f>
        <v>-1</v>
      </c>
      <c r="T9349">
        <f>VLOOKUP(LOWER(M9349), Sheet1!$B$1:$C$4, 2, FALSE)</f>
        <v>-1</v>
      </c>
      <c r="U9349">
        <f>IF(N9349="", "", VLOOKUP(LOWER(N9349), Sheet1!$B$1:$C$4, 2, FALSE))</f>
        <v>1</v>
      </c>
      <c r="V9349" t="str">
        <f>IF(O9349="", "", VLOOKUP(LOWER(O9349), Sheet1!$B$1:$C$4, 2, FALSE))</f>
        <v/>
      </c>
    </row>
    <row r="9350" spans="1:22" x14ac:dyDescent="0.4">
      <c r="A9350">
        <v>10010582</v>
      </c>
      <c r="B9350" s="1" t="s">
        <v>2</v>
      </c>
      <c r="C9350" t="s">
        <v>21</v>
      </c>
      <c r="D9350" t="s">
        <v>29</v>
      </c>
      <c r="E9350" t="s">
        <v>33</v>
      </c>
      <c r="F9350" s="1" t="s">
        <v>477</v>
      </c>
      <c r="G9350" s="1" t="s">
        <v>36</v>
      </c>
      <c r="H9350" s="1" t="s">
        <v>39</v>
      </c>
      <c r="I9350" s="1">
        <v>3</v>
      </c>
      <c r="J9350" s="1" t="s">
        <v>35</v>
      </c>
      <c r="K9350" s="18" t="s">
        <v>464</v>
      </c>
      <c r="L9350" t="s">
        <v>460</v>
      </c>
      <c r="M9350" t="s">
        <v>460</v>
      </c>
      <c r="O9350" s="19" t="s">
        <v>459</v>
      </c>
      <c r="P9350" t="str">
        <f t="shared" si="292"/>
        <v>N</v>
      </c>
      <c r="Q9350">
        <f t="shared" si="293"/>
        <v>1</v>
      </c>
      <c r="R9350">
        <f>VLOOKUP(LOWER(K9350), Sheet1!$B$1:$C$4, 2, FALSE)</f>
        <v>-1</v>
      </c>
      <c r="S9350">
        <f>VLOOKUP(LOWER(L9350), Sheet1!$B$1:$C$4, 2, FALSE)</f>
        <v>-1</v>
      </c>
      <c r="T9350">
        <f>VLOOKUP(LOWER(M9350), Sheet1!$B$1:$C$4, 2, FALSE)</f>
        <v>-1</v>
      </c>
      <c r="U9350" t="str">
        <f>IF(N9350="", "", VLOOKUP(LOWER(N9350), Sheet1!$B$1:$C$4, 2, FALSE))</f>
        <v/>
      </c>
      <c r="V9350">
        <f>IF(O9350="", "", VLOOKUP(LOWER(O9350), Sheet1!$B$1:$C$4, 2, FALSE))</f>
        <v>-2</v>
      </c>
    </row>
    <row r="9351" spans="1:22" x14ac:dyDescent="0.4">
      <c r="A9351">
        <v>10010583</v>
      </c>
      <c r="B9351" s="1" t="s">
        <v>5</v>
      </c>
      <c r="C9351" t="s">
        <v>23</v>
      </c>
      <c r="D9351" t="s">
        <v>29</v>
      </c>
      <c r="E9351" t="s">
        <v>32</v>
      </c>
      <c r="F9351" s="1" t="s">
        <v>476</v>
      </c>
      <c r="G9351" s="1" t="s">
        <v>36</v>
      </c>
      <c r="H9351" s="1" t="s">
        <v>39</v>
      </c>
      <c r="I9351" s="1">
        <v>2</v>
      </c>
      <c r="J9351" s="1" t="s">
        <v>35</v>
      </c>
      <c r="K9351" s="18" t="s">
        <v>465</v>
      </c>
      <c r="L9351" t="s">
        <v>459</v>
      </c>
      <c r="M9351" t="s">
        <v>460</v>
      </c>
      <c r="O9351" s="19" t="s">
        <v>459</v>
      </c>
      <c r="P9351" t="str">
        <f t="shared" si="292"/>
        <v>N</v>
      </c>
      <c r="Q9351">
        <f t="shared" si="293"/>
        <v>1</v>
      </c>
      <c r="R9351">
        <f>VLOOKUP(LOWER(K9351), Sheet1!$B$1:$C$4, 2, FALSE)</f>
        <v>1</v>
      </c>
      <c r="S9351">
        <f>VLOOKUP(LOWER(L9351), Sheet1!$B$1:$C$4, 2, FALSE)</f>
        <v>-2</v>
      </c>
      <c r="T9351">
        <f>VLOOKUP(LOWER(M9351), Sheet1!$B$1:$C$4, 2, FALSE)</f>
        <v>-1</v>
      </c>
      <c r="U9351" t="str">
        <f>IF(N9351="", "", VLOOKUP(LOWER(N9351), Sheet1!$B$1:$C$4, 2, FALSE))</f>
        <v/>
      </c>
      <c r="V9351">
        <f>IF(O9351="", "", VLOOKUP(LOWER(O9351), Sheet1!$B$1:$C$4, 2, FALSE))</f>
        <v>-2</v>
      </c>
    </row>
    <row r="9352" spans="1:22" x14ac:dyDescent="0.4">
      <c r="A9352">
        <v>10010584</v>
      </c>
      <c r="B9352" s="1" t="s">
        <v>5</v>
      </c>
      <c r="C9352" t="s">
        <v>21</v>
      </c>
      <c r="D9352" t="s">
        <v>29</v>
      </c>
      <c r="E9352" t="s">
        <v>32</v>
      </c>
      <c r="F9352" s="1" t="s">
        <v>476</v>
      </c>
      <c r="G9352" s="1" t="s">
        <v>36</v>
      </c>
      <c r="H9352" s="1" t="s">
        <v>38</v>
      </c>
      <c r="I9352" s="1">
        <v>4</v>
      </c>
      <c r="J9352" s="1" t="s">
        <v>35</v>
      </c>
      <c r="K9352" s="18" t="s">
        <v>465</v>
      </c>
      <c r="L9352" t="s">
        <v>461</v>
      </c>
      <c r="M9352" t="s">
        <v>462</v>
      </c>
      <c r="O9352" s="19" t="s">
        <v>462</v>
      </c>
      <c r="P9352" t="str">
        <f t="shared" si="292"/>
        <v>N</v>
      </c>
      <c r="Q9352">
        <f t="shared" si="293"/>
        <v>1</v>
      </c>
      <c r="R9352">
        <f>VLOOKUP(LOWER(K9352), Sheet1!$B$1:$C$4, 2, FALSE)</f>
        <v>1</v>
      </c>
      <c r="S9352">
        <f>VLOOKUP(LOWER(L9352), Sheet1!$B$1:$C$4, 2, FALSE)</f>
        <v>1</v>
      </c>
      <c r="T9352">
        <f>VLOOKUP(LOWER(M9352), Sheet1!$B$1:$C$4, 2, FALSE)</f>
        <v>2</v>
      </c>
      <c r="U9352" t="str">
        <f>IF(N9352="", "", VLOOKUP(LOWER(N9352), Sheet1!$B$1:$C$4, 2, FALSE))</f>
        <v/>
      </c>
      <c r="V9352">
        <f>IF(O9352="", "", VLOOKUP(LOWER(O9352), Sheet1!$B$1:$C$4, 2, FALSE))</f>
        <v>2</v>
      </c>
    </row>
    <row r="9353" spans="1:22" x14ac:dyDescent="0.4">
      <c r="A9353">
        <v>10010585</v>
      </c>
      <c r="B9353" s="1" t="s">
        <v>5</v>
      </c>
      <c r="C9353" t="s">
        <v>23</v>
      </c>
      <c r="D9353" t="s">
        <v>29</v>
      </c>
      <c r="E9353" t="s">
        <v>33</v>
      </c>
      <c r="F9353" s="1" t="s">
        <v>476</v>
      </c>
      <c r="G9353" s="1" t="s">
        <v>36</v>
      </c>
      <c r="H9353" s="1" t="s">
        <v>38</v>
      </c>
      <c r="I9353" s="1">
        <v>2</v>
      </c>
      <c r="J9353" s="1" t="s">
        <v>35</v>
      </c>
      <c r="K9353" s="18" t="s">
        <v>465</v>
      </c>
      <c r="L9353" t="s">
        <v>460</v>
      </c>
      <c r="M9353" t="s">
        <v>460</v>
      </c>
      <c r="O9353" s="19" t="s">
        <v>459</v>
      </c>
      <c r="P9353" t="str">
        <f t="shared" si="292"/>
        <v>N</v>
      </c>
      <c r="Q9353">
        <f t="shared" si="293"/>
        <v>1</v>
      </c>
      <c r="R9353">
        <f>VLOOKUP(LOWER(K9353), Sheet1!$B$1:$C$4, 2, FALSE)</f>
        <v>1</v>
      </c>
      <c r="S9353">
        <f>VLOOKUP(LOWER(L9353), Sheet1!$B$1:$C$4, 2, FALSE)</f>
        <v>-1</v>
      </c>
      <c r="T9353">
        <f>VLOOKUP(LOWER(M9353), Sheet1!$B$1:$C$4, 2, FALSE)</f>
        <v>-1</v>
      </c>
      <c r="U9353" t="str">
        <f>IF(N9353="", "", VLOOKUP(LOWER(N9353), Sheet1!$B$1:$C$4, 2, FALSE))</f>
        <v/>
      </c>
      <c r="V9353">
        <f>IF(O9353="", "", VLOOKUP(LOWER(O9353), Sheet1!$B$1:$C$4, 2, FALSE))</f>
        <v>-2</v>
      </c>
    </row>
    <row r="9354" spans="1:22" x14ac:dyDescent="0.4">
      <c r="A9354">
        <v>10010586</v>
      </c>
      <c r="B9354" s="1" t="s">
        <v>5</v>
      </c>
      <c r="C9354" t="s">
        <v>23</v>
      </c>
      <c r="D9354" t="s">
        <v>29</v>
      </c>
      <c r="E9354" t="s">
        <v>32</v>
      </c>
      <c r="F9354" s="1" t="s">
        <v>476</v>
      </c>
      <c r="G9354" s="1" t="s">
        <v>36</v>
      </c>
      <c r="H9354" s="1" t="s">
        <v>39</v>
      </c>
      <c r="I9354" s="1">
        <v>3</v>
      </c>
      <c r="J9354" s="1" t="s">
        <v>35</v>
      </c>
      <c r="K9354" s="18" t="s">
        <v>464</v>
      </c>
      <c r="L9354" t="s">
        <v>460</v>
      </c>
      <c r="M9354" t="s">
        <v>459</v>
      </c>
      <c r="O9354" s="19" t="s">
        <v>459</v>
      </c>
      <c r="P9354" t="str">
        <f t="shared" si="292"/>
        <v>N</v>
      </c>
      <c r="Q9354">
        <f t="shared" si="293"/>
        <v>1</v>
      </c>
      <c r="R9354">
        <f>VLOOKUP(LOWER(K9354), Sheet1!$B$1:$C$4, 2, FALSE)</f>
        <v>-1</v>
      </c>
      <c r="S9354">
        <f>VLOOKUP(LOWER(L9354), Sheet1!$B$1:$C$4, 2, FALSE)</f>
        <v>-1</v>
      </c>
      <c r="T9354">
        <f>VLOOKUP(LOWER(M9354), Sheet1!$B$1:$C$4, 2, FALSE)</f>
        <v>-2</v>
      </c>
      <c r="U9354" t="str">
        <f>IF(N9354="", "", VLOOKUP(LOWER(N9354), Sheet1!$B$1:$C$4, 2, FALSE))</f>
        <v/>
      </c>
      <c r="V9354">
        <f>IF(O9354="", "", VLOOKUP(LOWER(O9354), Sheet1!$B$1:$C$4, 2, FALSE))</f>
        <v>-2</v>
      </c>
    </row>
    <row r="9355" spans="1:22" x14ac:dyDescent="0.4">
      <c r="A9355">
        <v>10010587</v>
      </c>
      <c r="B9355" s="1" t="s">
        <v>4</v>
      </c>
      <c r="C9355" t="s">
        <v>19</v>
      </c>
      <c r="D9355" t="s">
        <v>29</v>
      </c>
      <c r="E9355" t="s">
        <v>32</v>
      </c>
      <c r="F9355" s="1" t="s">
        <v>478</v>
      </c>
      <c r="G9355" s="1" t="s">
        <v>36</v>
      </c>
      <c r="H9355" s="1" t="s">
        <v>38</v>
      </c>
      <c r="I9355" s="1">
        <v>4</v>
      </c>
      <c r="J9355" s="1" t="s">
        <v>36</v>
      </c>
      <c r="K9355" s="18" t="s">
        <v>464</v>
      </c>
      <c r="L9355" t="s">
        <v>460</v>
      </c>
      <c r="M9355" t="s">
        <v>461</v>
      </c>
      <c r="O9355" s="19" t="s">
        <v>459</v>
      </c>
      <c r="P9355" t="str">
        <f t="shared" si="292"/>
        <v>N</v>
      </c>
      <c r="Q9355">
        <f t="shared" si="293"/>
        <v>0</v>
      </c>
      <c r="R9355">
        <f>VLOOKUP(LOWER(K9355), Sheet1!$B$1:$C$4, 2, FALSE)</f>
        <v>-1</v>
      </c>
      <c r="S9355">
        <f>VLOOKUP(LOWER(L9355), Sheet1!$B$1:$C$4, 2, FALSE)</f>
        <v>-1</v>
      </c>
      <c r="T9355">
        <f>VLOOKUP(LOWER(M9355), Sheet1!$B$1:$C$4, 2, FALSE)</f>
        <v>1</v>
      </c>
      <c r="U9355" t="str">
        <f>IF(N9355="", "", VLOOKUP(LOWER(N9355), Sheet1!$B$1:$C$4, 2, FALSE))</f>
        <v/>
      </c>
      <c r="V9355">
        <f>IF(O9355="", "", VLOOKUP(LOWER(O9355), Sheet1!$B$1:$C$4, 2, FALSE))</f>
        <v>-2</v>
      </c>
    </row>
    <row r="9356" spans="1:22" x14ac:dyDescent="0.4">
      <c r="A9356">
        <v>10010588</v>
      </c>
      <c r="B9356" s="1" t="s">
        <v>6</v>
      </c>
      <c r="C9356" t="s">
        <v>15</v>
      </c>
      <c r="D9356" t="s">
        <v>29</v>
      </c>
      <c r="E9356" t="s">
        <v>33</v>
      </c>
      <c r="F9356" s="1" t="s">
        <v>478</v>
      </c>
      <c r="G9356" s="1" t="s">
        <v>35</v>
      </c>
      <c r="H9356" s="1" t="s">
        <v>39</v>
      </c>
      <c r="I9356" s="1">
        <v>4</v>
      </c>
      <c r="J9356" s="1" t="s">
        <v>35</v>
      </c>
      <c r="K9356" s="18" t="s">
        <v>464</v>
      </c>
      <c r="L9356" t="s">
        <v>462</v>
      </c>
      <c r="M9356" t="s">
        <v>459</v>
      </c>
      <c r="N9356" s="19" t="s">
        <v>461</v>
      </c>
      <c r="P9356" t="str">
        <f t="shared" si="292"/>
        <v>Y</v>
      </c>
      <c r="Q9356">
        <f t="shared" si="293"/>
        <v>1</v>
      </c>
      <c r="R9356">
        <f>VLOOKUP(LOWER(K9356), Sheet1!$B$1:$C$4, 2, FALSE)</f>
        <v>-1</v>
      </c>
      <c r="S9356">
        <f>VLOOKUP(LOWER(L9356), Sheet1!$B$1:$C$4, 2, FALSE)</f>
        <v>2</v>
      </c>
      <c r="T9356">
        <f>VLOOKUP(LOWER(M9356), Sheet1!$B$1:$C$4, 2, FALSE)</f>
        <v>-2</v>
      </c>
      <c r="U9356">
        <f>IF(N9356="", "", VLOOKUP(LOWER(N9356), Sheet1!$B$1:$C$4, 2, FALSE))</f>
        <v>1</v>
      </c>
      <c r="V9356" t="str">
        <f>IF(O9356="", "", VLOOKUP(LOWER(O9356), Sheet1!$B$1:$C$4, 2, FALSE))</f>
        <v/>
      </c>
    </row>
    <row r="9357" spans="1:22" x14ac:dyDescent="0.4">
      <c r="A9357">
        <v>10010589</v>
      </c>
      <c r="B9357" s="1" t="s">
        <v>7</v>
      </c>
      <c r="C9357" t="s">
        <v>15</v>
      </c>
      <c r="D9357" t="s">
        <v>29</v>
      </c>
      <c r="E9357" t="s">
        <v>33</v>
      </c>
      <c r="F9357" s="1" t="s">
        <v>478</v>
      </c>
      <c r="G9357" s="1" t="s">
        <v>36</v>
      </c>
      <c r="H9357" s="1" t="s">
        <v>39</v>
      </c>
      <c r="I9357" s="1">
        <v>4</v>
      </c>
      <c r="J9357" s="1" t="s">
        <v>35</v>
      </c>
      <c r="K9357" s="18" t="s">
        <v>463</v>
      </c>
      <c r="L9357" t="s">
        <v>460</v>
      </c>
      <c r="M9357" t="s">
        <v>460</v>
      </c>
      <c r="O9357" s="19" t="s">
        <v>460</v>
      </c>
      <c r="P9357" t="str">
        <f t="shared" si="292"/>
        <v>N</v>
      </c>
      <c r="Q9357">
        <f t="shared" si="293"/>
        <v>1</v>
      </c>
      <c r="R9357">
        <f>VLOOKUP(LOWER(K9357), Sheet1!$B$1:$C$4, 2, FALSE)</f>
        <v>-2</v>
      </c>
      <c r="S9357">
        <f>VLOOKUP(LOWER(L9357), Sheet1!$B$1:$C$4, 2, FALSE)</f>
        <v>-1</v>
      </c>
      <c r="T9357">
        <f>VLOOKUP(LOWER(M9357), Sheet1!$B$1:$C$4, 2, FALSE)</f>
        <v>-1</v>
      </c>
      <c r="U9357" t="str">
        <f>IF(N9357="", "", VLOOKUP(LOWER(N9357), Sheet1!$B$1:$C$4, 2, FALSE))</f>
        <v/>
      </c>
      <c r="V9357">
        <f>IF(O9357="", "", VLOOKUP(LOWER(O9357), Sheet1!$B$1:$C$4, 2, FALSE))</f>
        <v>-1</v>
      </c>
    </row>
    <row r="9358" spans="1:22" x14ac:dyDescent="0.4">
      <c r="A9358">
        <v>10010590</v>
      </c>
      <c r="B9358" s="1" t="s">
        <v>3</v>
      </c>
      <c r="C9358" t="s">
        <v>24</v>
      </c>
      <c r="D9358" t="s">
        <v>29</v>
      </c>
      <c r="E9358" t="s">
        <v>33</v>
      </c>
      <c r="F9358" s="1" t="s">
        <v>476</v>
      </c>
      <c r="G9358" s="1" t="s">
        <v>36</v>
      </c>
      <c r="H9358" s="1" t="s">
        <v>39</v>
      </c>
      <c r="I9358" s="1">
        <v>2</v>
      </c>
      <c r="J9358" s="1" t="s">
        <v>35</v>
      </c>
      <c r="K9358" s="18" t="s">
        <v>464</v>
      </c>
      <c r="L9358" t="s">
        <v>460</v>
      </c>
      <c r="M9358" t="s">
        <v>459</v>
      </c>
      <c r="O9358" s="19" t="s">
        <v>460</v>
      </c>
      <c r="P9358" t="str">
        <f t="shared" si="292"/>
        <v>N</v>
      </c>
      <c r="Q9358">
        <f t="shared" si="293"/>
        <v>1</v>
      </c>
      <c r="R9358">
        <f>VLOOKUP(LOWER(K9358), Sheet1!$B$1:$C$4, 2, FALSE)</f>
        <v>-1</v>
      </c>
      <c r="S9358">
        <f>VLOOKUP(LOWER(L9358), Sheet1!$B$1:$C$4, 2, FALSE)</f>
        <v>-1</v>
      </c>
      <c r="T9358">
        <f>VLOOKUP(LOWER(M9358), Sheet1!$B$1:$C$4, 2, FALSE)</f>
        <v>-2</v>
      </c>
      <c r="U9358" t="str">
        <f>IF(N9358="", "", VLOOKUP(LOWER(N9358), Sheet1!$B$1:$C$4, 2, FALSE))</f>
        <v/>
      </c>
      <c r="V9358">
        <f>IF(O9358="", "", VLOOKUP(LOWER(O9358), Sheet1!$B$1:$C$4, 2, FALSE))</f>
        <v>-1</v>
      </c>
    </row>
    <row r="9359" spans="1:22" x14ac:dyDescent="0.4">
      <c r="A9359">
        <v>10010591</v>
      </c>
      <c r="B9359" s="1" t="s">
        <v>4</v>
      </c>
      <c r="C9359" t="s">
        <v>13</v>
      </c>
      <c r="D9359" t="s">
        <v>29</v>
      </c>
      <c r="E9359" t="s">
        <v>32</v>
      </c>
      <c r="F9359" s="1" t="s">
        <v>476</v>
      </c>
      <c r="G9359" s="1" t="s">
        <v>36</v>
      </c>
      <c r="H9359" s="1" t="s">
        <v>39</v>
      </c>
      <c r="I9359" s="1">
        <v>3</v>
      </c>
      <c r="J9359" s="1" t="s">
        <v>35</v>
      </c>
      <c r="K9359" s="18" t="s">
        <v>463</v>
      </c>
      <c r="L9359" t="s">
        <v>460</v>
      </c>
      <c r="M9359" t="s">
        <v>462</v>
      </c>
      <c r="O9359" s="19" t="s">
        <v>460</v>
      </c>
      <c r="P9359" t="str">
        <f t="shared" si="292"/>
        <v>N</v>
      </c>
      <c r="Q9359">
        <f t="shared" si="293"/>
        <v>1</v>
      </c>
      <c r="R9359">
        <f>VLOOKUP(LOWER(K9359), Sheet1!$B$1:$C$4, 2, FALSE)</f>
        <v>-2</v>
      </c>
      <c r="S9359">
        <f>VLOOKUP(LOWER(L9359), Sheet1!$B$1:$C$4, 2, FALSE)</f>
        <v>-1</v>
      </c>
      <c r="T9359">
        <f>VLOOKUP(LOWER(M9359), Sheet1!$B$1:$C$4, 2, FALSE)</f>
        <v>2</v>
      </c>
      <c r="U9359" t="str">
        <f>IF(N9359="", "", VLOOKUP(LOWER(N9359), Sheet1!$B$1:$C$4, 2, FALSE))</f>
        <v/>
      </c>
      <c r="V9359">
        <f>IF(O9359="", "", VLOOKUP(LOWER(O9359), Sheet1!$B$1:$C$4, 2, FALSE))</f>
        <v>-1</v>
      </c>
    </row>
    <row r="9360" spans="1:22" x14ac:dyDescent="0.4">
      <c r="A9360">
        <v>10010592</v>
      </c>
      <c r="B9360" s="1" t="s">
        <v>6</v>
      </c>
      <c r="C9360" t="s">
        <v>25</v>
      </c>
      <c r="D9360" t="s">
        <v>29</v>
      </c>
      <c r="E9360" t="s">
        <v>32</v>
      </c>
      <c r="F9360" s="1" t="s">
        <v>476</v>
      </c>
      <c r="G9360" s="1" t="s">
        <v>36</v>
      </c>
      <c r="H9360" s="1" t="s">
        <v>39</v>
      </c>
      <c r="I9360" s="1">
        <v>3</v>
      </c>
      <c r="J9360" s="1" t="s">
        <v>35</v>
      </c>
      <c r="K9360" s="18" t="s">
        <v>464</v>
      </c>
      <c r="L9360" t="s">
        <v>460</v>
      </c>
      <c r="M9360" t="s">
        <v>460</v>
      </c>
      <c r="O9360" s="19" t="s">
        <v>459</v>
      </c>
      <c r="P9360" t="str">
        <f t="shared" si="292"/>
        <v>N</v>
      </c>
      <c r="Q9360">
        <f t="shared" si="293"/>
        <v>1</v>
      </c>
      <c r="R9360">
        <f>VLOOKUP(LOWER(K9360), Sheet1!$B$1:$C$4, 2, FALSE)</f>
        <v>-1</v>
      </c>
      <c r="S9360">
        <f>VLOOKUP(LOWER(L9360), Sheet1!$B$1:$C$4, 2, FALSE)</f>
        <v>-1</v>
      </c>
      <c r="T9360">
        <f>VLOOKUP(LOWER(M9360), Sheet1!$B$1:$C$4, 2, FALSE)</f>
        <v>-1</v>
      </c>
      <c r="U9360" t="str">
        <f>IF(N9360="", "", VLOOKUP(LOWER(N9360), Sheet1!$B$1:$C$4, 2, FALSE))</f>
        <v/>
      </c>
      <c r="V9360">
        <f>IF(O9360="", "", VLOOKUP(LOWER(O9360), Sheet1!$B$1:$C$4, 2, FALSE))</f>
        <v>-2</v>
      </c>
    </row>
    <row r="9361" spans="1:22" x14ac:dyDescent="0.4">
      <c r="A9361">
        <v>10010593</v>
      </c>
      <c r="B9361" s="1" t="s">
        <v>3</v>
      </c>
      <c r="C9361" t="s">
        <v>23</v>
      </c>
      <c r="D9361" t="s">
        <v>29</v>
      </c>
      <c r="E9361" t="s">
        <v>32</v>
      </c>
      <c r="F9361" s="1" t="s">
        <v>476</v>
      </c>
      <c r="G9361" s="1" t="s">
        <v>36</v>
      </c>
      <c r="H9361" s="1" t="s">
        <v>38</v>
      </c>
      <c r="I9361" s="1">
        <v>3</v>
      </c>
      <c r="J9361" s="1" t="s">
        <v>35</v>
      </c>
      <c r="K9361" s="18" t="s">
        <v>466</v>
      </c>
      <c r="L9361" t="s">
        <v>461</v>
      </c>
      <c r="M9361" t="s">
        <v>461</v>
      </c>
      <c r="O9361" s="19" t="s">
        <v>460</v>
      </c>
      <c r="P9361" t="str">
        <f t="shared" si="292"/>
        <v>N</v>
      </c>
      <c r="Q9361">
        <f t="shared" si="293"/>
        <v>1</v>
      </c>
      <c r="R9361">
        <f>VLOOKUP(LOWER(K9361), Sheet1!$B$1:$C$4, 2, FALSE)</f>
        <v>2</v>
      </c>
      <c r="S9361">
        <f>VLOOKUP(LOWER(L9361), Sheet1!$B$1:$C$4, 2, FALSE)</f>
        <v>1</v>
      </c>
      <c r="T9361">
        <f>VLOOKUP(LOWER(M9361), Sheet1!$B$1:$C$4, 2, FALSE)</f>
        <v>1</v>
      </c>
      <c r="U9361" t="str">
        <f>IF(N9361="", "", VLOOKUP(LOWER(N9361), Sheet1!$B$1:$C$4, 2, FALSE))</f>
        <v/>
      </c>
      <c r="V9361">
        <f>IF(O9361="", "", VLOOKUP(LOWER(O9361), Sheet1!$B$1:$C$4, 2, FALSE))</f>
        <v>-1</v>
      </c>
    </row>
    <row r="9362" spans="1:22" x14ac:dyDescent="0.4">
      <c r="A9362">
        <v>10010594</v>
      </c>
      <c r="B9362" s="1" t="s">
        <v>2</v>
      </c>
      <c r="C9362" t="s">
        <v>9</v>
      </c>
      <c r="D9362" t="s">
        <v>29</v>
      </c>
      <c r="E9362" t="s">
        <v>32</v>
      </c>
      <c r="F9362" s="1" t="s">
        <v>478</v>
      </c>
      <c r="G9362" s="1" t="s">
        <v>35</v>
      </c>
      <c r="H9362" s="1" t="s">
        <v>39</v>
      </c>
      <c r="I9362" s="1">
        <v>3</v>
      </c>
      <c r="J9362" s="1" t="s">
        <v>35</v>
      </c>
      <c r="K9362" s="18" t="s">
        <v>463</v>
      </c>
      <c r="L9362" t="s">
        <v>461</v>
      </c>
      <c r="M9362" t="s">
        <v>461</v>
      </c>
      <c r="N9362" s="19" t="s">
        <v>461</v>
      </c>
      <c r="P9362" t="str">
        <f t="shared" si="292"/>
        <v>Y</v>
      </c>
      <c r="Q9362">
        <f t="shared" si="293"/>
        <v>1</v>
      </c>
      <c r="R9362">
        <f>VLOOKUP(LOWER(K9362), Sheet1!$B$1:$C$4, 2, FALSE)</f>
        <v>-2</v>
      </c>
      <c r="S9362">
        <f>VLOOKUP(LOWER(L9362), Sheet1!$B$1:$C$4, 2, FALSE)</f>
        <v>1</v>
      </c>
      <c r="T9362">
        <f>VLOOKUP(LOWER(M9362), Sheet1!$B$1:$C$4, 2, FALSE)</f>
        <v>1</v>
      </c>
      <c r="U9362">
        <f>IF(N9362="", "", VLOOKUP(LOWER(N9362), Sheet1!$B$1:$C$4, 2, FALSE))</f>
        <v>1</v>
      </c>
      <c r="V9362" t="str">
        <f>IF(O9362="", "", VLOOKUP(LOWER(O9362), Sheet1!$B$1:$C$4, 2, FALSE))</f>
        <v/>
      </c>
    </row>
    <row r="9363" spans="1:22" x14ac:dyDescent="0.4">
      <c r="A9363">
        <v>10010595</v>
      </c>
      <c r="B9363" s="1" t="s">
        <v>6</v>
      </c>
      <c r="C9363" t="s">
        <v>14</v>
      </c>
      <c r="D9363" t="s">
        <v>29</v>
      </c>
      <c r="E9363" t="s">
        <v>33</v>
      </c>
      <c r="F9363" s="1" t="s">
        <v>478</v>
      </c>
      <c r="G9363" s="1" t="s">
        <v>36</v>
      </c>
      <c r="H9363" s="1" t="s">
        <v>40</v>
      </c>
      <c r="I9363" s="1">
        <v>2</v>
      </c>
      <c r="J9363" s="1" t="s">
        <v>35</v>
      </c>
      <c r="K9363" s="18" t="s">
        <v>464</v>
      </c>
      <c r="L9363" t="s">
        <v>459</v>
      </c>
      <c r="M9363" t="s">
        <v>459</v>
      </c>
      <c r="O9363" s="19" t="s">
        <v>460</v>
      </c>
      <c r="P9363" t="str">
        <f t="shared" si="292"/>
        <v>N</v>
      </c>
      <c r="Q9363">
        <f t="shared" si="293"/>
        <v>1</v>
      </c>
      <c r="R9363">
        <f>VLOOKUP(LOWER(K9363), Sheet1!$B$1:$C$4, 2, FALSE)</f>
        <v>-1</v>
      </c>
      <c r="S9363">
        <f>VLOOKUP(LOWER(L9363), Sheet1!$B$1:$C$4, 2, FALSE)</f>
        <v>-2</v>
      </c>
      <c r="T9363">
        <f>VLOOKUP(LOWER(M9363), Sheet1!$B$1:$C$4, 2, FALSE)</f>
        <v>-2</v>
      </c>
      <c r="U9363" t="str">
        <f>IF(N9363="", "", VLOOKUP(LOWER(N9363), Sheet1!$B$1:$C$4, 2, FALSE))</f>
        <v/>
      </c>
      <c r="V9363">
        <f>IF(O9363="", "", VLOOKUP(LOWER(O9363), Sheet1!$B$1:$C$4, 2, FALSE))</f>
        <v>-1</v>
      </c>
    </row>
    <row r="9364" spans="1:22" x14ac:dyDescent="0.4">
      <c r="A9364">
        <v>10010596</v>
      </c>
      <c r="B9364" s="1" t="s">
        <v>4</v>
      </c>
      <c r="C9364" t="s">
        <v>23</v>
      </c>
      <c r="D9364" t="s">
        <v>29</v>
      </c>
      <c r="E9364" t="s">
        <v>32</v>
      </c>
      <c r="F9364" s="1" t="s">
        <v>476</v>
      </c>
      <c r="G9364" s="1" t="s">
        <v>36</v>
      </c>
      <c r="H9364" s="1" t="s">
        <v>40</v>
      </c>
      <c r="I9364" s="1">
        <v>2</v>
      </c>
      <c r="J9364" s="1" t="s">
        <v>36</v>
      </c>
      <c r="K9364" s="18" t="s">
        <v>465</v>
      </c>
      <c r="L9364" t="s">
        <v>461</v>
      </c>
      <c r="M9364" t="s">
        <v>459</v>
      </c>
      <c r="O9364" s="19" t="s">
        <v>460</v>
      </c>
      <c r="P9364" t="str">
        <f t="shared" si="292"/>
        <v>N</v>
      </c>
      <c r="Q9364">
        <f t="shared" si="293"/>
        <v>0</v>
      </c>
      <c r="R9364">
        <f>VLOOKUP(LOWER(K9364), Sheet1!$B$1:$C$4, 2, FALSE)</f>
        <v>1</v>
      </c>
      <c r="S9364">
        <f>VLOOKUP(LOWER(L9364), Sheet1!$B$1:$C$4, 2, FALSE)</f>
        <v>1</v>
      </c>
      <c r="T9364">
        <f>VLOOKUP(LOWER(M9364), Sheet1!$B$1:$C$4, 2, FALSE)</f>
        <v>-2</v>
      </c>
      <c r="U9364" t="str">
        <f>IF(N9364="", "", VLOOKUP(LOWER(N9364), Sheet1!$B$1:$C$4, 2, FALSE))</f>
        <v/>
      </c>
      <c r="V9364">
        <f>IF(O9364="", "", VLOOKUP(LOWER(O9364), Sheet1!$B$1:$C$4, 2, FALSE))</f>
        <v>-1</v>
      </c>
    </row>
    <row r="9365" spans="1:22" x14ac:dyDescent="0.4">
      <c r="A9365">
        <v>10010597</v>
      </c>
      <c r="B9365" s="1" t="s">
        <v>2</v>
      </c>
      <c r="C9365" t="s">
        <v>21</v>
      </c>
      <c r="D9365" t="s">
        <v>29</v>
      </c>
      <c r="E9365" t="s">
        <v>33</v>
      </c>
      <c r="F9365" s="1" t="s">
        <v>477</v>
      </c>
      <c r="G9365" s="1" t="s">
        <v>36</v>
      </c>
      <c r="H9365" s="1" t="s">
        <v>38</v>
      </c>
      <c r="I9365" s="1">
        <v>3</v>
      </c>
      <c r="J9365" s="1" t="s">
        <v>35</v>
      </c>
      <c r="K9365" s="18" t="s">
        <v>466</v>
      </c>
      <c r="L9365" t="s">
        <v>460</v>
      </c>
      <c r="M9365" t="s">
        <v>460</v>
      </c>
      <c r="O9365" s="19" t="s">
        <v>459</v>
      </c>
      <c r="P9365" t="str">
        <f t="shared" si="292"/>
        <v>N</v>
      </c>
      <c r="Q9365">
        <f t="shared" si="293"/>
        <v>1</v>
      </c>
      <c r="R9365">
        <f>VLOOKUP(LOWER(K9365), Sheet1!$B$1:$C$4, 2, FALSE)</f>
        <v>2</v>
      </c>
      <c r="S9365">
        <f>VLOOKUP(LOWER(L9365), Sheet1!$B$1:$C$4, 2, FALSE)</f>
        <v>-1</v>
      </c>
      <c r="T9365">
        <f>VLOOKUP(LOWER(M9365), Sheet1!$B$1:$C$4, 2, FALSE)</f>
        <v>-1</v>
      </c>
      <c r="U9365" t="str">
        <f>IF(N9365="", "", VLOOKUP(LOWER(N9365), Sheet1!$B$1:$C$4, 2, FALSE))</f>
        <v/>
      </c>
      <c r="V9365">
        <f>IF(O9365="", "", VLOOKUP(LOWER(O9365), Sheet1!$B$1:$C$4, 2, FALSE))</f>
        <v>-2</v>
      </c>
    </row>
    <row r="9366" spans="1:22" x14ac:dyDescent="0.4">
      <c r="A9366">
        <v>10010598</v>
      </c>
      <c r="B9366" s="1" t="s">
        <v>5</v>
      </c>
      <c r="C9366" t="s">
        <v>23</v>
      </c>
      <c r="D9366" t="s">
        <v>29</v>
      </c>
      <c r="E9366" t="s">
        <v>33</v>
      </c>
      <c r="F9366" s="1" t="s">
        <v>476</v>
      </c>
      <c r="G9366" s="1" t="s">
        <v>36</v>
      </c>
      <c r="H9366" s="1" t="s">
        <v>39</v>
      </c>
      <c r="I9366" s="1">
        <v>4</v>
      </c>
      <c r="J9366" s="1" t="s">
        <v>35</v>
      </c>
      <c r="K9366" s="18" t="s">
        <v>463</v>
      </c>
      <c r="L9366" t="s">
        <v>460</v>
      </c>
      <c r="M9366" t="s">
        <v>459</v>
      </c>
      <c r="O9366" s="19" t="s">
        <v>459</v>
      </c>
      <c r="P9366" t="str">
        <f t="shared" si="292"/>
        <v>N</v>
      </c>
      <c r="Q9366">
        <f t="shared" si="293"/>
        <v>1</v>
      </c>
      <c r="R9366">
        <f>VLOOKUP(LOWER(K9366), Sheet1!$B$1:$C$4, 2, FALSE)</f>
        <v>-2</v>
      </c>
      <c r="S9366">
        <f>VLOOKUP(LOWER(L9366), Sheet1!$B$1:$C$4, 2, FALSE)</f>
        <v>-1</v>
      </c>
      <c r="T9366">
        <f>VLOOKUP(LOWER(M9366), Sheet1!$B$1:$C$4, 2, FALSE)</f>
        <v>-2</v>
      </c>
      <c r="U9366" t="str">
        <f>IF(N9366="", "", VLOOKUP(LOWER(N9366), Sheet1!$B$1:$C$4, 2, FALSE))</f>
        <v/>
      </c>
      <c r="V9366">
        <f>IF(O9366="", "", VLOOKUP(LOWER(O9366), Sheet1!$B$1:$C$4, 2, FALSE))</f>
        <v>-2</v>
      </c>
    </row>
    <row r="9367" spans="1:22" x14ac:dyDescent="0.4">
      <c r="A9367">
        <v>10010599</v>
      </c>
      <c r="B9367" s="1" t="s">
        <v>5</v>
      </c>
      <c r="C9367" t="s">
        <v>14</v>
      </c>
      <c r="D9367" t="s">
        <v>30</v>
      </c>
      <c r="E9367" t="s">
        <v>32</v>
      </c>
      <c r="F9367" s="1" t="s">
        <v>478</v>
      </c>
      <c r="G9367" s="1" t="s">
        <v>36</v>
      </c>
      <c r="H9367" s="1" t="s">
        <v>39</v>
      </c>
      <c r="I9367" s="1">
        <v>3</v>
      </c>
      <c r="J9367" s="1" t="s">
        <v>35</v>
      </c>
      <c r="K9367" s="18" t="s">
        <v>465</v>
      </c>
      <c r="L9367" t="s">
        <v>459</v>
      </c>
      <c r="M9367" t="s">
        <v>460</v>
      </c>
      <c r="O9367" s="19" t="s">
        <v>460</v>
      </c>
      <c r="P9367" t="str">
        <f t="shared" si="292"/>
        <v>N</v>
      </c>
      <c r="Q9367">
        <f t="shared" si="293"/>
        <v>1</v>
      </c>
      <c r="R9367">
        <f>VLOOKUP(LOWER(K9367), Sheet1!$B$1:$C$4, 2, FALSE)</f>
        <v>1</v>
      </c>
      <c r="S9367">
        <f>VLOOKUP(LOWER(L9367), Sheet1!$B$1:$C$4, 2, FALSE)</f>
        <v>-2</v>
      </c>
      <c r="T9367">
        <f>VLOOKUP(LOWER(M9367), Sheet1!$B$1:$C$4, 2, FALSE)</f>
        <v>-1</v>
      </c>
      <c r="U9367" t="str">
        <f>IF(N9367="", "", VLOOKUP(LOWER(N9367), Sheet1!$B$1:$C$4, 2, FALSE))</f>
        <v/>
      </c>
      <c r="V9367">
        <f>IF(O9367="", "", VLOOKUP(LOWER(O9367), Sheet1!$B$1:$C$4, 2, FALSE))</f>
        <v>-1</v>
      </c>
    </row>
    <row r="9368" spans="1:22" x14ac:dyDescent="0.4">
      <c r="A9368">
        <v>10010600</v>
      </c>
      <c r="B9368" s="1" t="s">
        <v>2</v>
      </c>
      <c r="C9368" t="s">
        <v>19</v>
      </c>
      <c r="D9368" t="s">
        <v>29</v>
      </c>
      <c r="E9368" t="s">
        <v>32</v>
      </c>
      <c r="F9368" s="1" t="s">
        <v>478</v>
      </c>
      <c r="G9368" s="1" t="s">
        <v>36</v>
      </c>
      <c r="H9368" s="1" t="s">
        <v>38</v>
      </c>
      <c r="I9368" s="1">
        <v>4</v>
      </c>
      <c r="J9368" s="1" t="s">
        <v>35</v>
      </c>
      <c r="K9368" s="18" t="s">
        <v>465</v>
      </c>
      <c r="L9368" t="s">
        <v>461</v>
      </c>
      <c r="M9368" t="s">
        <v>460</v>
      </c>
      <c r="O9368" s="19" t="s">
        <v>460</v>
      </c>
      <c r="P9368" t="str">
        <f t="shared" si="292"/>
        <v>N</v>
      </c>
      <c r="Q9368">
        <f t="shared" si="293"/>
        <v>1</v>
      </c>
      <c r="R9368">
        <f>VLOOKUP(LOWER(K9368), Sheet1!$B$1:$C$4, 2, FALSE)</f>
        <v>1</v>
      </c>
      <c r="S9368">
        <f>VLOOKUP(LOWER(L9368), Sheet1!$B$1:$C$4, 2, FALSE)</f>
        <v>1</v>
      </c>
      <c r="T9368">
        <f>VLOOKUP(LOWER(M9368), Sheet1!$B$1:$C$4, 2, FALSE)</f>
        <v>-1</v>
      </c>
      <c r="U9368" t="str">
        <f>IF(N9368="", "", VLOOKUP(LOWER(N9368), Sheet1!$B$1:$C$4, 2, FALSE))</f>
        <v/>
      </c>
      <c r="V9368">
        <f>IF(O9368="", "", VLOOKUP(LOWER(O9368), Sheet1!$B$1:$C$4, 2, FALSE))</f>
        <v>-1</v>
      </c>
    </row>
    <row r="9369" spans="1:22" x14ac:dyDescent="0.4">
      <c r="A9369">
        <v>10010601</v>
      </c>
      <c r="B9369" s="1" t="s">
        <v>6</v>
      </c>
      <c r="C9369" t="s">
        <v>9</v>
      </c>
      <c r="D9369" t="s">
        <v>29</v>
      </c>
      <c r="E9369" t="s">
        <v>32</v>
      </c>
      <c r="F9369" s="1" t="s">
        <v>478</v>
      </c>
      <c r="G9369" s="1" t="s">
        <v>35</v>
      </c>
      <c r="H9369" s="1" t="s">
        <v>39</v>
      </c>
      <c r="I9369" s="1">
        <v>4</v>
      </c>
      <c r="J9369" s="1" t="s">
        <v>35</v>
      </c>
      <c r="K9369" s="18" t="s">
        <v>466</v>
      </c>
      <c r="L9369" t="s">
        <v>460</v>
      </c>
      <c r="M9369" t="s">
        <v>460</v>
      </c>
      <c r="N9369" s="19" t="s">
        <v>461</v>
      </c>
      <c r="P9369" t="str">
        <f t="shared" si="292"/>
        <v>Y</v>
      </c>
      <c r="Q9369">
        <f t="shared" si="293"/>
        <v>1</v>
      </c>
      <c r="R9369">
        <f>VLOOKUP(LOWER(K9369), Sheet1!$B$1:$C$4, 2, FALSE)</f>
        <v>2</v>
      </c>
      <c r="S9369">
        <f>VLOOKUP(LOWER(L9369), Sheet1!$B$1:$C$4, 2, FALSE)</f>
        <v>-1</v>
      </c>
      <c r="T9369">
        <f>VLOOKUP(LOWER(M9369), Sheet1!$B$1:$C$4, 2, FALSE)</f>
        <v>-1</v>
      </c>
      <c r="U9369">
        <f>IF(N9369="", "", VLOOKUP(LOWER(N9369), Sheet1!$B$1:$C$4, 2, FALSE))</f>
        <v>1</v>
      </c>
      <c r="V9369" t="str">
        <f>IF(O9369="", "", VLOOKUP(LOWER(O9369), Sheet1!$B$1:$C$4, 2, FALSE))</f>
        <v/>
      </c>
    </row>
    <row r="9370" spans="1:22" x14ac:dyDescent="0.4">
      <c r="A9370">
        <v>10010602</v>
      </c>
      <c r="B9370" s="1" t="s">
        <v>5</v>
      </c>
      <c r="C9370" t="s">
        <v>23</v>
      </c>
      <c r="D9370" t="s">
        <v>29</v>
      </c>
      <c r="E9370" t="s">
        <v>32</v>
      </c>
      <c r="F9370" s="1" t="s">
        <v>476</v>
      </c>
      <c r="G9370" s="1" t="s">
        <v>36</v>
      </c>
      <c r="H9370" s="1" t="s">
        <v>39</v>
      </c>
      <c r="I9370" s="1">
        <v>3</v>
      </c>
      <c r="J9370" s="1" t="s">
        <v>35</v>
      </c>
      <c r="K9370" s="18" t="s">
        <v>464</v>
      </c>
      <c r="L9370" t="s">
        <v>460</v>
      </c>
      <c r="M9370" t="s">
        <v>459</v>
      </c>
      <c r="O9370" s="19" t="s">
        <v>460</v>
      </c>
      <c r="P9370" t="str">
        <f t="shared" si="292"/>
        <v>N</v>
      </c>
      <c r="Q9370">
        <f t="shared" si="293"/>
        <v>1</v>
      </c>
      <c r="R9370">
        <f>VLOOKUP(LOWER(K9370), Sheet1!$B$1:$C$4, 2, FALSE)</f>
        <v>-1</v>
      </c>
      <c r="S9370">
        <f>VLOOKUP(LOWER(L9370), Sheet1!$B$1:$C$4, 2, FALSE)</f>
        <v>-1</v>
      </c>
      <c r="T9370">
        <f>VLOOKUP(LOWER(M9370), Sheet1!$B$1:$C$4, 2, FALSE)</f>
        <v>-2</v>
      </c>
      <c r="U9370" t="str">
        <f>IF(N9370="", "", VLOOKUP(LOWER(N9370), Sheet1!$B$1:$C$4, 2, FALSE))</f>
        <v/>
      </c>
      <c r="V9370">
        <f>IF(O9370="", "", VLOOKUP(LOWER(O9370), Sheet1!$B$1:$C$4, 2, FALSE))</f>
        <v>-1</v>
      </c>
    </row>
    <row r="9371" spans="1:22" x14ac:dyDescent="0.4">
      <c r="A9371">
        <v>10010603</v>
      </c>
      <c r="B9371" s="1" t="s">
        <v>7</v>
      </c>
      <c r="C9371" t="s">
        <v>21</v>
      </c>
      <c r="D9371" t="s">
        <v>30</v>
      </c>
      <c r="E9371" t="s">
        <v>33</v>
      </c>
      <c r="F9371" s="1" t="s">
        <v>476</v>
      </c>
      <c r="G9371" s="1" t="s">
        <v>36</v>
      </c>
      <c r="H9371" s="1" t="s">
        <v>40</v>
      </c>
      <c r="I9371" s="1">
        <v>1</v>
      </c>
      <c r="J9371" s="1" t="s">
        <v>35</v>
      </c>
      <c r="K9371" s="18" t="s">
        <v>464</v>
      </c>
      <c r="L9371" t="s">
        <v>462</v>
      </c>
      <c r="M9371" t="s">
        <v>460</v>
      </c>
      <c r="O9371" s="19" t="s">
        <v>460</v>
      </c>
      <c r="P9371" t="str">
        <f t="shared" si="292"/>
        <v>N</v>
      </c>
      <c r="Q9371">
        <f t="shared" si="293"/>
        <v>1</v>
      </c>
      <c r="R9371">
        <f>VLOOKUP(LOWER(K9371), Sheet1!$B$1:$C$4, 2, FALSE)</f>
        <v>-1</v>
      </c>
      <c r="S9371">
        <f>VLOOKUP(LOWER(L9371), Sheet1!$B$1:$C$4, 2, FALSE)</f>
        <v>2</v>
      </c>
      <c r="T9371">
        <f>VLOOKUP(LOWER(M9371), Sheet1!$B$1:$C$4, 2, FALSE)</f>
        <v>-1</v>
      </c>
      <c r="U9371" t="str">
        <f>IF(N9371="", "", VLOOKUP(LOWER(N9371), Sheet1!$B$1:$C$4, 2, FALSE))</f>
        <v/>
      </c>
      <c r="V9371">
        <f>IF(O9371="", "", VLOOKUP(LOWER(O9371), Sheet1!$B$1:$C$4, 2, FALSE))</f>
        <v>-1</v>
      </c>
    </row>
    <row r="9372" spans="1:22" x14ac:dyDescent="0.4">
      <c r="A9372">
        <v>10010604</v>
      </c>
      <c r="B9372" s="1" t="s">
        <v>6</v>
      </c>
      <c r="C9372" t="s">
        <v>10</v>
      </c>
      <c r="D9372" t="s">
        <v>29</v>
      </c>
      <c r="E9372" t="s">
        <v>32</v>
      </c>
      <c r="F9372" s="1" t="s">
        <v>477</v>
      </c>
      <c r="G9372" s="1" t="s">
        <v>36</v>
      </c>
      <c r="H9372" s="1" t="s">
        <v>39</v>
      </c>
      <c r="I9372" s="1">
        <v>2</v>
      </c>
      <c r="J9372" s="1" t="s">
        <v>35</v>
      </c>
      <c r="K9372" s="18" t="s">
        <v>464</v>
      </c>
      <c r="L9372" t="s">
        <v>460</v>
      </c>
      <c r="M9372" t="s">
        <v>459</v>
      </c>
      <c r="O9372" s="19" t="s">
        <v>459</v>
      </c>
      <c r="P9372" t="str">
        <f t="shared" si="292"/>
        <v>N</v>
      </c>
      <c r="Q9372">
        <f t="shared" si="293"/>
        <v>1</v>
      </c>
      <c r="R9372">
        <f>VLOOKUP(LOWER(K9372), Sheet1!$B$1:$C$4, 2, FALSE)</f>
        <v>-1</v>
      </c>
      <c r="S9372">
        <f>VLOOKUP(LOWER(L9372), Sheet1!$B$1:$C$4, 2, FALSE)</f>
        <v>-1</v>
      </c>
      <c r="T9372">
        <f>VLOOKUP(LOWER(M9372), Sheet1!$B$1:$C$4, 2, FALSE)</f>
        <v>-2</v>
      </c>
      <c r="U9372" t="str">
        <f>IF(N9372="", "", VLOOKUP(LOWER(N9372), Sheet1!$B$1:$C$4, 2, FALSE))</f>
        <v/>
      </c>
      <c r="V9372">
        <f>IF(O9372="", "", VLOOKUP(LOWER(O9372), Sheet1!$B$1:$C$4, 2, FALSE))</f>
        <v>-2</v>
      </c>
    </row>
    <row r="9373" spans="1:22" x14ac:dyDescent="0.4">
      <c r="A9373">
        <v>10010605</v>
      </c>
      <c r="B9373" s="1" t="s">
        <v>4</v>
      </c>
      <c r="C9373" t="s">
        <v>25</v>
      </c>
      <c r="D9373" t="s">
        <v>29</v>
      </c>
      <c r="E9373" t="s">
        <v>32</v>
      </c>
      <c r="F9373" s="1" t="s">
        <v>476</v>
      </c>
      <c r="G9373" s="1" t="s">
        <v>36</v>
      </c>
      <c r="H9373" s="1" t="s">
        <v>39</v>
      </c>
      <c r="I9373" s="1">
        <v>4</v>
      </c>
      <c r="J9373" s="1" t="s">
        <v>35</v>
      </c>
      <c r="K9373" s="18" t="s">
        <v>464</v>
      </c>
      <c r="L9373" t="s">
        <v>461</v>
      </c>
      <c r="M9373" t="s">
        <v>460</v>
      </c>
      <c r="O9373" s="19" t="s">
        <v>459</v>
      </c>
      <c r="P9373" t="str">
        <f t="shared" si="292"/>
        <v>N</v>
      </c>
      <c r="Q9373">
        <f t="shared" si="293"/>
        <v>1</v>
      </c>
      <c r="R9373">
        <f>VLOOKUP(LOWER(K9373), Sheet1!$B$1:$C$4, 2, FALSE)</f>
        <v>-1</v>
      </c>
      <c r="S9373">
        <f>VLOOKUP(LOWER(L9373), Sheet1!$B$1:$C$4, 2, FALSE)</f>
        <v>1</v>
      </c>
      <c r="T9373">
        <f>VLOOKUP(LOWER(M9373), Sheet1!$B$1:$C$4, 2, FALSE)</f>
        <v>-1</v>
      </c>
      <c r="U9373" t="str">
        <f>IF(N9373="", "", VLOOKUP(LOWER(N9373), Sheet1!$B$1:$C$4, 2, FALSE))</f>
        <v/>
      </c>
      <c r="V9373">
        <f>IF(O9373="", "", VLOOKUP(LOWER(O9373), Sheet1!$B$1:$C$4, 2, FALSE))</f>
        <v>-2</v>
      </c>
    </row>
    <row r="9374" spans="1:22" x14ac:dyDescent="0.4">
      <c r="A9374">
        <v>10010606</v>
      </c>
      <c r="B9374" s="1" t="s">
        <v>6</v>
      </c>
      <c r="C9374" t="s">
        <v>18</v>
      </c>
      <c r="D9374" t="s">
        <v>29</v>
      </c>
      <c r="E9374" t="s">
        <v>33</v>
      </c>
      <c r="F9374" s="1" t="s">
        <v>477</v>
      </c>
      <c r="G9374" s="1" t="s">
        <v>35</v>
      </c>
      <c r="H9374" s="1" t="s">
        <v>39</v>
      </c>
      <c r="I9374" s="1">
        <v>4</v>
      </c>
      <c r="J9374" s="1" t="s">
        <v>35</v>
      </c>
      <c r="K9374" s="18" t="s">
        <v>463</v>
      </c>
      <c r="L9374" t="s">
        <v>461</v>
      </c>
      <c r="M9374" t="s">
        <v>459</v>
      </c>
      <c r="N9374" s="19" t="s">
        <v>462</v>
      </c>
      <c r="P9374" t="str">
        <f t="shared" si="292"/>
        <v>Y</v>
      </c>
      <c r="Q9374">
        <f t="shared" si="293"/>
        <v>1</v>
      </c>
      <c r="R9374">
        <f>VLOOKUP(LOWER(K9374), Sheet1!$B$1:$C$4, 2, FALSE)</f>
        <v>-2</v>
      </c>
      <c r="S9374">
        <f>VLOOKUP(LOWER(L9374), Sheet1!$B$1:$C$4, 2, FALSE)</f>
        <v>1</v>
      </c>
      <c r="T9374">
        <f>VLOOKUP(LOWER(M9374), Sheet1!$B$1:$C$4, 2, FALSE)</f>
        <v>-2</v>
      </c>
      <c r="U9374">
        <f>IF(N9374="", "", VLOOKUP(LOWER(N9374), Sheet1!$B$1:$C$4, 2, FALSE))</f>
        <v>2</v>
      </c>
      <c r="V9374" t="str">
        <f>IF(O9374="", "", VLOOKUP(LOWER(O9374), Sheet1!$B$1:$C$4, 2, FALSE))</f>
        <v/>
      </c>
    </row>
    <row r="9375" spans="1:22" x14ac:dyDescent="0.4">
      <c r="A9375">
        <v>10010607</v>
      </c>
      <c r="B9375" s="1" t="s">
        <v>3</v>
      </c>
      <c r="C9375" t="s">
        <v>9</v>
      </c>
      <c r="D9375" t="s">
        <v>29</v>
      </c>
      <c r="E9375" t="s">
        <v>33</v>
      </c>
      <c r="F9375" s="1" t="s">
        <v>478</v>
      </c>
      <c r="G9375" s="1" t="s">
        <v>35</v>
      </c>
      <c r="H9375" s="1" t="s">
        <v>39</v>
      </c>
      <c r="I9375" s="1">
        <v>4</v>
      </c>
      <c r="J9375" s="1" t="s">
        <v>35</v>
      </c>
      <c r="K9375" s="18" t="s">
        <v>464</v>
      </c>
      <c r="L9375" t="s">
        <v>461</v>
      </c>
      <c r="M9375" t="s">
        <v>460</v>
      </c>
      <c r="N9375" s="19" t="s">
        <v>460</v>
      </c>
      <c r="P9375" t="str">
        <f t="shared" si="292"/>
        <v>Y</v>
      </c>
      <c r="Q9375">
        <f t="shared" si="293"/>
        <v>1</v>
      </c>
      <c r="R9375">
        <f>VLOOKUP(LOWER(K9375), Sheet1!$B$1:$C$4, 2, FALSE)</f>
        <v>-1</v>
      </c>
      <c r="S9375">
        <f>VLOOKUP(LOWER(L9375), Sheet1!$B$1:$C$4, 2, FALSE)</f>
        <v>1</v>
      </c>
      <c r="T9375">
        <f>VLOOKUP(LOWER(M9375), Sheet1!$B$1:$C$4, 2, FALSE)</f>
        <v>-1</v>
      </c>
      <c r="U9375">
        <f>IF(N9375="", "", VLOOKUP(LOWER(N9375), Sheet1!$B$1:$C$4, 2, FALSE))</f>
        <v>-1</v>
      </c>
      <c r="V9375" t="str">
        <f>IF(O9375="", "", VLOOKUP(LOWER(O9375), Sheet1!$B$1:$C$4, 2, FALSE))</f>
        <v/>
      </c>
    </row>
    <row r="9376" spans="1:22" x14ac:dyDescent="0.4">
      <c r="A9376">
        <v>10010608</v>
      </c>
      <c r="B9376" s="1" t="s">
        <v>2</v>
      </c>
      <c r="C9376" t="s">
        <v>12</v>
      </c>
      <c r="D9376" t="s">
        <v>29</v>
      </c>
      <c r="E9376" t="s">
        <v>32</v>
      </c>
      <c r="F9376" s="1" t="s">
        <v>476</v>
      </c>
      <c r="G9376" s="1" t="s">
        <v>36</v>
      </c>
      <c r="H9376" s="1" t="s">
        <v>39</v>
      </c>
      <c r="I9376" s="1">
        <v>4</v>
      </c>
      <c r="J9376" s="1" t="s">
        <v>35</v>
      </c>
      <c r="K9376" s="18" t="s">
        <v>464</v>
      </c>
      <c r="L9376" t="s">
        <v>460</v>
      </c>
      <c r="M9376" t="s">
        <v>460</v>
      </c>
      <c r="O9376" s="19" t="s">
        <v>461</v>
      </c>
      <c r="P9376" t="str">
        <f t="shared" si="292"/>
        <v>N</v>
      </c>
      <c r="Q9376">
        <f t="shared" si="293"/>
        <v>1</v>
      </c>
      <c r="R9376">
        <f>VLOOKUP(LOWER(K9376), Sheet1!$B$1:$C$4, 2, FALSE)</f>
        <v>-1</v>
      </c>
      <c r="S9376">
        <f>VLOOKUP(LOWER(L9376), Sheet1!$B$1:$C$4, 2, FALSE)</f>
        <v>-1</v>
      </c>
      <c r="T9376">
        <f>VLOOKUP(LOWER(M9376), Sheet1!$B$1:$C$4, 2, FALSE)</f>
        <v>-1</v>
      </c>
      <c r="U9376" t="str">
        <f>IF(N9376="", "", VLOOKUP(LOWER(N9376), Sheet1!$B$1:$C$4, 2, FALSE))</f>
        <v/>
      </c>
      <c r="V9376">
        <f>IF(O9376="", "", VLOOKUP(LOWER(O9376), Sheet1!$B$1:$C$4, 2, FALSE))</f>
        <v>1</v>
      </c>
    </row>
    <row r="9377" spans="1:22" x14ac:dyDescent="0.4">
      <c r="A9377">
        <v>10010609</v>
      </c>
      <c r="B9377" s="1" t="s">
        <v>7</v>
      </c>
      <c r="C9377" t="s">
        <v>21</v>
      </c>
      <c r="D9377" t="s">
        <v>29</v>
      </c>
      <c r="E9377" t="s">
        <v>33</v>
      </c>
      <c r="F9377" s="1" t="s">
        <v>477</v>
      </c>
      <c r="G9377" s="1" t="s">
        <v>36</v>
      </c>
      <c r="H9377" s="1" t="s">
        <v>39</v>
      </c>
      <c r="I9377" s="1">
        <v>4</v>
      </c>
      <c r="J9377" s="1" t="s">
        <v>36</v>
      </c>
      <c r="K9377" s="18" t="s">
        <v>464</v>
      </c>
      <c r="L9377" t="s">
        <v>460</v>
      </c>
      <c r="M9377" t="s">
        <v>460</v>
      </c>
      <c r="O9377" s="19" t="s">
        <v>462</v>
      </c>
      <c r="P9377" t="str">
        <f t="shared" si="292"/>
        <v>N</v>
      </c>
      <c r="Q9377">
        <f t="shared" si="293"/>
        <v>0</v>
      </c>
      <c r="R9377">
        <f>VLOOKUP(LOWER(K9377), Sheet1!$B$1:$C$4, 2, FALSE)</f>
        <v>-1</v>
      </c>
      <c r="S9377">
        <f>VLOOKUP(LOWER(L9377), Sheet1!$B$1:$C$4, 2, FALSE)</f>
        <v>-1</v>
      </c>
      <c r="T9377">
        <f>VLOOKUP(LOWER(M9377), Sheet1!$B$1:$C$4, 2, FALSE)</f>
        <v>-1</v>
      </c>
      <c r="U9377" t="str">
        <f>IF(N9377="", "", VLOOKUP(LOWER(N9377), Sheet1!$B$1:$C$4, 2, FALSE))</f>
        <v/>
      </c>
      <c r="V9377">
        <f>IF(O9377="", "", VLOOKUP(LOWER(O9377), Sheet1!$B$1:$C$4, 2, FALSE))</f>
        <v>2</v>
      </c>
    </row>
    <row r="9378" spans="1:22" x14ac:dyDescent="0.4">
      <c r="A9378">
        <v>10010610</v>
      </c>
      <c r="B9378" s="1" t="s">
        <v>4</v>
      </c>
      <c r="C9378" t="s">
        <v>14</v>
      </c>
      <c r="D9378" t="s">
        <v>29</v>
      </c>
      <c r="E9378" t="s">
        <v>32</v>
      </c>
      <c r="F9378" s="1" t="s">
        <v>478</v>
      </c>
      <c r="G9378" s="1" t="s">
        <v>36</v>
      </c>
      <c r="H9378" s="1" t="s">
        <v>39</v>
      </c>
      <c r="I9378" s="1">
        <v>3</v>
      </c>
      <c r="J9378" s="1" t="s">
        <v>35</v>
      </c>
      <c r="K9378" s="18" t="s">
        <v>465</v>
      </c>
      <c r="L9378" t="s">
        <v>460</v>
      </c>
      <c r="M9378" t="s">
        <v>461</v>
      </c>
      <c r="O9378" s="19" t="s">
        <v>460</v>
      </c>
      <c r="P9378" t="str">
        <f t="shared" si="292"/>
        <v>N</v>
      </c>
      <c r="Q9378">
        <f t="shared" si="293"/>
        <v>1</v>
      </c>
      <c r="R9378">
        <f>VLOOKUP(LOWER(K9378), Sheet1!$B$1:$C$4, 2, FALSE)</f>
        <v>1</v>
      </c>
      <c r="S9378">
        <f>VLOOKUP(LOWER(L9378), Sheet1!$B$1:$C$4, 2, FALSE)</f>
        <v>-1</v>
      </c>
      <c r="T9378">
        <f>VLOOKUP(LOWER(M9378), Sheet1!$B$1:$C$4, 2, FALSE)</f>
        <v>1</v>
      </c>
      <c r="U9378" t="str">
        <f>IF(N9378="", "", VLOOKUP(LOWER(N9378), Sheet1!$B$1:$C$4, 2, FALSE))</f>
        <v/>
      </c>
      <c r="V9378">
        <f>IF(O9378="", "", VLOOKUP(LOWER(O9378), Sheet1!$B$1:$C$4, 2, FALSE))</f>
        <v>-1</v>
      </c>
    </row>
    <row r="9379" spans="1:22" x14ac:dyDescent="0.4">
      <c r="A9379">
        <v>10010611</v>
      </c>
      <c r="B9379" s="1" t="s">
        <v>2</v>
      </c>
      <c r="C9379" t="s">
        <v>10</v>
      </c>
      <c r="D9379" t="s">
        <v>29</v>
      </c>
      <c r="E9379" t="s">
        <v>33</v>
      </c>
      <c r="F9379" s="1" t="s">
        <v>477</v>
      </c>
      <c r="G9379" s="1" t="s">
        <v>36</v>
      </c>
      <c r="H9379" s="1" t="s">
        <v>39</v>
      </c>
      <c r="I9379" s="1">
        <v>4</v>
      </c>
      <c r="J9379" s="1" t="s">
        <v>36</v>
      </c>
      <c r="K9379" s="18" t="s">
        <v>465</v>
      </c>
      <c r="L9379" t="s">
        <v>460</v>
      </c>
      <c r="M9379" t="s">
        <v>460</v>
      </c>
      <c r="O9379" s="19" t="s">
        <v>460</v>
      </c>
      <c r="P9379" t="str">
        <f t="shared" si="292"/>
        <v>N</v>
      </c>
      <c r="Q9379">
        <f t="shared" si="293"/>
        <v>0</v>
      </c>
      <c r="R9379">
        <f>VLOOKUP(LOWER(K9379), Sheet1!$B$1:$C$4, 2, FALSE)</f>
        <v>1</v>
      </c>
      <c r="S9379">
        <f>VLOOKUP(LOWER(L9379), Sheet1!$B$1:$C$4, 2, FALSE)</f>
        <v>-1</v>
      </c>
      <c r="T9379">
        <f>VLOOKUP(LOWER(M9379), Sheet1!$B$1:$C$4, 2, FALSE)</f>
        <v>-1</v>
      </c>
      <c r="U9379" t="str">
        <f>IF(N9379="", "", VLOOKUP(LOWER(N9379), Sheet1!$B$1:$C$4, 2, FALSE))</f>
        <v/>
      </c>
      <c r="V9379">
        <f>IF(O9379="", "", VLOOKUP(LOWER(O9379), Sheet1!$B$1:$C$4, 2, FALSE))</f>
        <v>-1</v>
      </c>
    </row>
    <row r="9380" spans="1:22" x14ac:dyDescent="0.4">
      <c r="A9380">
        <v>10010612</v>
      </c>
      <c r="B9380" s="1" t="s">
        <v>6</v>
      </c>
      <c r="C9380" t="s">
        <v>10</v>
      </c>
      <c r="D9380" t="s">
        <v>29</v>
      </c>
      <c r="E9380" t="s">
        <v>33</v>
      </c>
      <c r="F9380" s="1" t="s">
        <v>477</v>
      </c>
      <c r="G9380" s="1" t="s">
        <v>36</v>
      </c>
      <c r="H9380" s="1" t="s">
        <v>39</v>
      </c>
      <c r="I9380" s="1">
        <v>3</v>
      </c>
      <c r="J9380" s="1" t="s">
        <v>35</v>
      </c>
      <c r="K9380" s="18" t="s">
        <v>463</v>
      </c>
      <c r="L9380" t="s">
        <v>461</v>
      </c>
      <c r="M9380" t="s">
        <v>460</v>
      </c>
      <c r="O9380" s="19" t="s">
        <v>459</v>
      </c>
      <c r="P9380" t="str">
        <f t="shared" si="292"/>
        <v>N</v>
      </c>
      <c r="Q9380">
        <f t="shared" si="293"/>
        <v>1</v>
      </c>
      <c r="R9380">
        <f>VLOOKUP(LOWER(K9380), Sheet1!$B$1:$C$4, 2, FALSE)</f>
        <v>-2</v>
      </c>
      <c r="S9380">
        <f>VLOOKUP(LOWER(L9380), Sheet1!$B$1:$C$4, 2, FALSE)</f>
        <v>1</v>
      </c>
      <c r="T9380">
        <f>VLOOKUP(LOWER(M9380), Sheet1!$B$1:$C$4, 2, FALSE)</f>
        <v>-1</v>
      </c>
      <c r="U9380" t="str">
        <f>IF(N9380="", "", VLOOKUP(LOWER(N9380), Sheet1!$B$1:$C$4, 2, FALSE))</f>
        <v/>
      </c>
      <c r="V9380">
        <f>IF(O9380="", "", VLOOKUP(LOWER(O9380), Sheet1!$B$1:$C$4, 2, FALSE))</f>
        <v>-2</v>
      </c>
    </row>
    <row r="9381" spans="1:22" x14ac:dyDescent="0.4">
      <c r="A9381">
        <v>10010613</v>
      </c>
      <c r="B9381" s="1" t="s">
        <v>6</v>
      </c>
      <c r="C9381" t="s">
        <v>15</v>
      </c>
      <c r="D9381" t="s">
        <v>29</v>
      </c>
      <c r="E9381" t="s">
        <v>32</v>
      </c>
      <c r="F9381" s="1" t="s">
        <v>478</v>
      </c>
      <c r="G9381" s="1" t="s">
        <v>36</v>
      </c>
      <c r="H9381" s="1" t="s">
        <v>39</v>
      </c>
      <c r="I9381" s="1">
        <v>3</v>
      </c>
      <c r="J9381" s="1" t="s">
        <v>36</v>
      </c>
      <c r="K9381" s="18" t="s">
        <v>465</v>
      </c>
      <c r="L9381" t="s">
        <v>459</v>
      </c>
      <c r="M9381" t="s">
        <v>462</v>
      </c>
      <c r="O9381" s="19" t="s">
        <v>459</v>
      </c>
      <c r="P9381" t="str">
        <f t="shared" si="292"/>
        <v>N</v>
      </c>
      <c r="Q9381">
        <f t="shared" si="293"/>
        <v>0</v>
      </c>
      <c r="R9381">
        <f>VLOOKUP(LOWER(K9381), Sheet1!$B$1:$C$4, 2, FALSE)</f>
        <v>1</v>
      </c>
      <c r="S9381">
        <f>VLOOKUP(LOWER(L9381), Sheet1!$B$1:$C$4, 2, FALSE)</f>
        <v>-2</v>
      </c>
      <c r="T9381">
        <f>VLOOKUP(LOWER(M9381), Sheet1!$B$1:$C$4, 2, FALSE)</f>
        <v>2</v>
      </c>
      <c r="U9381" t="str">
        <f>IF(N9381="", "", VLOOKUP(LOWER(N9381), Sheet1!$B$1:$C$4, 2, FALSE))</f>
        <v/>
      </c>
      <c r="V9381">
        <f>IF(O9381="", "", VLOOKUP(LOWER(O9381), Sheet1!$B$1:$C$4, 2, FALSE))</f>
        <v>-2</v>
      </c>
    </row>
    <row r="9382" spans="1:22" x14ac:dyDescent="0.4">
      <c r="A9382">
        <v>10010614</v>
      </c>
      <c r="B9382" s="1" t="s">
        <v>2</v>
      </c>
      <c r="C9382" t="s">
        <v>10</v>
      </c>
      <c r="D9382" t="s">
        <v>29</v>
      </c>
      <c r="E9382" t="s">
        <v>33</v>
      </c>
      <c r="F9382" s="1" t="s">
        <v>477</v>
      </c>
      <c r="G9382" s="1" t="s">
        <v>36</v>
      </c>
      <c r="H9382" s="1" t="s">
        <v>39</v>
      </c>
      <c r="I9382" s="1">
        <v>4</v>
      </c>
      <c r="J9382" s="1" t="s">
        <v>35</v>
      </c>
      <c r="K9382" s="18" t="s">
        <v>464</v>
      </c>
      <c r="L9382" t="s">
        <v>460</v>
      </c>
      <c r="M9382" t="s">
        <v>460</v>
      </c>
      <c r="O9382" s="19" t="s">
        <v>459</v>
      </c>
      <c r="P9382" t="str">
        <f t="shared" si="292"/>
        <v>N</v>
      </c>
      <c r="Q9382">
        <f t="shared" si="293"/>
        <v>1</v>
      </c>
      <c r="R9382">
        <f>VLOOKUP(LOWER(K9382), Sheet1!$B$1:$C$4, 2, FALSE)</f>
        <v>-1</v>
      </c>
      <c r="S9382">
        <f>VLOOKUP(LOWER(L9382), Sheet1!$B$1:$C$4, 2, FALSE)</f>
        <v>-1</v>
      </c>
      <c r="T9382">
        <f>VLOOKUP(LOWER(M9382), Sheet1!$B$1:$C$4, 2, FALSE)</f>
        <v>-1</v>
      </c>
      <c r="U9382" t="str">
        <f>IF(N9382="", "", VLOOKUP(LOWER(N9382), Sheet1!$B$1:$C$4, 2, FALSE))</f>
        <v/>
      </c>
      <c r="V9382">
        <f>IF(O9382="", "", VLOOKUP(LOWER(O9382), Sheet1!$B$1:$C$4, 2, FALSE))</f>
        <v>-2</v>
      </c>
    </row>
    <row r="9383" spans="1:22" x14ac:dyDescent="0.4">
      <c r="A9383">
        <v>10010615</v>
      </c>
      <c r="B9383" s="1" t="s">
        <v>5</v>
      </c>
      <c r="C9383" t="s">
        <v>10</v>
      </c>
      <c r="D9383" t="s">
        <v>29</v>
      </c>
      <c r="E9383" t="s">
        <v>33</v>
      </c>
      <c r="F9383" s="1" t="s">
        <v>477</v>
      </c>
      <c r="G9383" s="1" t="s">
        <v>36</v>
      </c>
      <c r="H9383" s="1" t="s">
        <v>39</v>
      </c>
      <c r="I9383" s="1">
        <v>2</v>
      </c>
      <c r="J9383" s="1" t="s">
        <v>35</v>
      </c>
      <c r="K9383" s="18" t="s">
        <v>464</v>
      </c>
      <c r="L9383" t="s">
        <v>460</v>
      </c>
      <c r="M9383" t="s">
        <v>460</v>
      </c>
      <c r="O9383" s="19" t="s">
        <v>460</v>
      </c>
      <c r="P9383" t="str">
        <f t="shared" si="292"/>
        <v>N</v>
      </c>
      <c r="Q9383">
        <f t="shared" si="293"/>
        <v>1</v>
      </c>
      <c r="R9383">
        <f>VLOOKUP(LOWER(K9383), Sheet1!$B$1:$C$4, 2, FALSE)</f>
        <v>-1</v>
      </c>
      <c r="S9383">
        <f>VLOOKUP(LOWER(L9383), Sheet1!$B$1:$C$4, 2, FALSE)</f>
        <v>-1</v>
      </c>
      <c r="T9383">
        <f>VLOOKUP(LOWER(M9383), Sheet1!$B$1:$C$4, 2, FALSE)</f>
        <v>-1</v>
      </c>
      <c r="U9383" t="str">
        <f>IF(N9383="", "", VLOOKUP(LOWER(N9383), Sheet1!$B$1:$C$4, 2, FALSE))</f>
        <v/>
      </c>
      <c r="V9383">
        <f>IF(O9383="", "", VLOOKUP(LOWER(O9383), Sheet1!$B$1:$C$4, 2, FALSE))</f>
        <v>-1</v>
      </c>
    </row>
    <row r="9384" spans="1:22" x14ac:dyDescent="0.4">
      <c r="A9384">
        <v>10010616</v>
      </c>
      <c r="B9384" s="1" t="s">
        <v>2</v>
      </c>
      <c r="C9384" t="s">
        <v>24</v>
      </c>
      <c r="D9384" t="s">
        <v>29</v>
      </c>
      <c r="E9384" t="s">
        <v>32</v>
      </c>
      <c r="F9384" s="1" t="s">
        <v>476</v>
      </c>
      <c r="G9384" s="1" t="s">
        <v>36</v>
      </c>
      <c r="H9384" s="1" t="s">
        <v>38</v>
      </c>
      <c r="I9384" s="1">
        <v>2</v>
      </c>
      <c r="J9384" s="1" t="s">
        <v>36</v>
      </c>
      <c r="K9384" s="18" t="s">
        <v>463</v>
      </c>
      <c r="L9384" t="s">
        <v>461</v>
      </c>
      <c r="M9384" t="s">
        <v>461</v>
      </c>
      <c r="O9384" s="19" t="s">
        <v>460</v>
      </c>
      <c r="P9384" t="str">
        <f t="shared" si="292"/>
        <v>N</v>
      </c>
      <c r="Q9384">
        <f t="shared" si="293"/>
        <v>0</v>
      </c>
      <c r="R9384">
        <f>VLOOKUP(LOWER(K9384), Sheet1!$B$1:$C$4, 2, FALSE)</f>
        <v>-2</v>
      </c>
      <c r="S9384">
        <f>VLOOKUP(LOWER(L9384), Sheet1!$B$1:$C$4, 2, FALSE)</f>
        <v>1</v>
      </c>
      <c r="T9384">
        <f>VLOOKUP(LOWER(M9384), Sheet1!$B$1:$C$4, 2, FALSE)</f>
        <v>1</v>
      </c>
      <c r="U9384" t="str">
        <f>IF(N9384="", "", VLOOKUP(LOWER(N9384), Sheet1!$B$1:$C$4, 2, FALSE))</f>
        <v/>
      </c>
      <c r="V9384">
        <f>IF(O9384="", "", VLOOKUP(LOWER(O9384), Sheet1!$B$1:$C$4, 2, FALSE))</f>
        <v>-1</v>
      </c>
    </row>
    <row r="9385" spans="1:22" x14ac:dyDescent="0.4">
      <c r="A9385">
        <v>10010617</v>
      </c>
      <c r="B9385" s="1" t="s">
        <v>6</v>
      </c>
      <c r="C9385" t="s">
        <v>15</v>
      </c>
      <c r="D9385" t="s">
        <v>30</v>
      </c>
      <c r="E9385" t="s">
        <v>32</v>
      </c>
      <c r="F9385" s="1" t="s">
        <v>478</v>
      </c>
      <c r="G9385" s="1" t="s">
        <v>36</v>
      </c>
      <c r="H9385" s="1" t="s">
        <v>39</v>
      </c>
      <c r="I9385" s="1">
        <v>2</v>
      </c>
      <c r="J9385" s="1" t="s">
        <v>35</v>
      </c>
      <c r="K9385" s="18" t="s">
        <v>464</v>
      </c>
      <c r="L9385" t="s">
        <v>461</v>
      </c>
      <c r="M9385" t="s">
        <v>459</v>
      </c>
      <c r="O9385" s="19" t="s">
        <v>460</v>
      </c>
      <c r="P9385" t="str">
        <f t="shared" si="292"/>
        <v>N</v>
      </c>
      <c r="Q9385">
        <f t="shared" si="293"/>
        <v>1</v>
      </c>
      <c r="R9385">
        <f>VLOOKUP(LOWER(K9385), Sheet1!$B$1:$C$4, 2, FALSE)</f>
        <v>-1</v>
      </c>
      <c r="S9385">
        <f>VLOOKUP(LOWER(L9385), Sheet1!$B$1:$C$4, 2, FALSE)</f>
        <v>1</v>
      </c>
      <c r="T9385">
        <f>VLOOKUP(LOWER(M9385), Sheet1!$B$1:$C$4, 2, FALSE)</f>
        <v>-2</v>
      </c>
      <c r="U9385" t="str">
        <f>IF(N9385="", "", VLOOKUP(LOWER(N9385), Sheet1!$B$1:$C$4, 2, FALSE))</f>
        <v/>
      </c>
      <c r="V9385">
        <f>IF(O9385="", "", VLOOKUP(LOWER(O9385), Sheet1!$B$1:$C$4, 2, FALSE))</f>
        <v>-1</v>
      </c>
    </row>
    <row r="9386" spans="1:22" x14ac:dyDescent="0.4">
      <c r="A9386">
        <v>10010618</v>
      </c>
      <c r="B9386" s="1" t="s">
        <v>6</v>
      </c>
      <c r="C9386" t="s">
        <v>13</v>
      </c>
      <c r="D9386" t="s">
        <v>29</v>
      </c>
      <c r="E9386" t="s">
        <v>32</v>
      </c>
      <c r="F9386" s="1" t="s">
        <v>476</v>
      </c>
      <c r="G9386" s="1" t="s">
        <v>36</v>
      </c>
      <c r="H9386" s="1" t="s">
        <v>38</v>
      </c>
      <c r="I9386" s="1">
        <v>4</v>
      </c>
      <c r="J9386" s="1" t="s">
        <v>35</v>
      </c>
      <c r="K9386" s="18" t="s">
        <v>463</v>
      </c>
      <c r="L9386" t="s">
        <v>461</v>
      </c>
      <c r="M9386" t="s">
        <v>459</v>
      </c>
      <c r="O9386" s="19" t="s">
        <v>459</v>
      </c>
      <c r="P9386" t="str">
        <f t="shared" si="292"/>
        <v>N</v>
      </c>
      <c r="Q9386">
        <f t="shared" si="293"/>
        <v>1</v>
      </c>
      <c r="R9386">
        <f>VLOOKUP(LOWER(K9386), Sheet1!$B$1:$C$4, 2, FALSE)</f>
        <v>-2</v>
      </c>
      <c r="S9386">
        <f>VLOOKUP(LOWER(L9386), Sheet1!$B$1:$C$4, 2, FALSE)</f>
        <v>1</v>
      </c>
      <c r="T9386">
        <f>VLOOKUP(LOWER(M9386), Sheet1!$B$1:$C$4, 2, FALSE)</f>
        <v>-2</v>
      </c>
      <c r="U9386" t="str">
        <f>IF(N9386="", "", VLOOKUP(LOWER(N9386), Sheet1!$B$1:$C$4, 2, FALSE))</f>
        <v/>
      </c>
      <c r="V9386">
        <f>IF(O9386="", "", VLOOKUP(LOWER(O9386), Sheet1!$B$1:$C$4, 2, FALSE))</f>
        <v>-2</v>
      </c>
    </row>
    <row r="9387" spans="1:22" x14ac:dyDescent="0.4">
      <c r="A9387">
        <v>10010619</v>
      </c>
      <c r="B9387" s="1" t="s">
        <v>3</v>
      </c>
      <c r="C9387" t="s">
        <v>21</v>
      </c>
      <c r="D9387" t="s">
        <v>29</v>
      </c>
      <c r="E9387" t="s">
        <v>33</v>
      </c>
      <c r="F9387" s="1" t="s">
        <v>477</v>
      </c>
      <c r="G9387" s="1" t="s">
        <v>36</v>
      </c>
      <c r="H9387" s="1" t="s">
        <v>39</v>
      </c>
      <c r="I9387" s="1">
        <v>3</v>
      </c>
      <c r="J9387" s="1" t="s">
        <v>35</v>
      </c>
      <c r="K9387" s="18" t="s">
        <v>464</v>
      </c>
      <c r="L9387" t="s">
        <v>459</v>
      </c>
      <c r="M9387" t="s">
        <v>460</v>
      </c>
      <c r="O9387" s="19" t="s">
        <v>460</v>
      </c>
      <c r="P9387" t="str">
        <f t="shared" si="292"/>
        <v>N</v>
      </c>
      <c r="Q9387">
        <f t="shared" si="293"/>
        <v>1</v>
      </c>
      <c r="R9387">
        <f>VLOOKUP(LOWER(K9387), Sheet1!$B$1:$C$4, 2, FALSE)</f>
        <v>-1</v>
      </c>
      <c r="S9387">
        <f>VLOOKUP(LOWER(L9387), Sheet1!$B$1:$C$4, 2, FALSE)</f>
        <v>-2</v>
      </c>
      <c r="T9387">
        <f>VLOOKUP(LOWER(M9387), Sheet1!$B$1:$C$4, 2, FALSE)</f>
        <v>-1</v>
      </c>
      <c r="U9387" t="str">
        <f>IF(N9387="", "", VLOOKUP(LOWER(N9387), Sheet1!$B$1:$C$4, 2, FALSE))</f>
        <v/>
      </c>
      <c r="V9387">
        <f>IF(O9387="", "", VLOOKUP(LOWER(O9387), Sheet1!$B$1:$C$4, 2, FALSE))</f>
        <v>-1</v>
      </c>
    </row>
    <row r="9388" spans="1:22" x14ac:dyDescent="0.4">
      <c r="A9388">
        <v>10010620</v>
      </c>
      <c r="B9388" s="1" t="s">
        <v>5</v>
      </c>
      <c r="C9388" t="s">
        <v>16</v>
      </c>
      <c r="D9388" t="s">
        <v>29</v>
      </c>
      <c r="E9388" t="s">
        <v>32</v>
      </c>
      <c r="F9388" s="1" t="s">
        <v>477</v>
      </c>
      <c r="G9388" s="1" t="s">
        <v>35</v>
      </c>
      <c r="H9388" s="1" t="s">
        <v>39</v>
      </c>
      <c r="I9388" s="1">
        <v>4</v>
      </c>
      <c r="J9388" s="1" t="s">
        <v>35</v>
      </c>
      <c r="K9388" s="18" t="s">
        <v>464</v>
      </c>
      <c r="L9388" t="s">
        <v>460</v>
      </c>
      <c r="M9388" t="s">
        <v>460</v>
      </c>
      <c r="N9388" s="19" t="s">
        <v>462</v>
      </c>
      <c r="P9388" t="str">
        <f t="shared" si="292"/>
        <v>Y</v>
      </c>
      <c r="Q9388">
        <f t="shared" si="293"/>
        <v>1</v>
      </c>
      <c r="R9388">
        <f>VLOOKUP(LOWER(K9388), Sheet1!$B$1:$C$4, 2, FALSE)</f>
        <v>-1</v>
      </c>
      <c r="S9388">
        <f>VLOOKUP(LOWER(L9388), Sheet1!$B$1:$C$4, 2, FALSE)</f>
        <v>-1</v>
      </c>
      <c r="T9388">
        <f>VLOOKUP(LOWER(M9388), Sheet1!$B$1:$C$4, 2, FALSE)</f>
        <v>-1</v>
      </c>
      <c r="U9388">
        <f>IF(N9388="", "", VLOOKUP(LOWER(N9388), Sheet1!$B$1:$C$4, 2, FALSE))</f>
        <v>2</v>
      </c>
      <c r="V9388" t="str">
        <f>IF(O9388="", "", VLOOKUP(LOWER(O9388), Sheet1!$B$1:$C$4, 2, FALSE))</f>
        <v/>
      </c>
    </row>
    <row r="9389" spans="1:22" x14ac:dyDescent="0.4">
      <c r="A9389">
        <v>10010621</v>
      </c>
      <c r="B9389" s="1" t="s">
        <v>5</v>
      </c>
      <c r="C9389" t="s">
        <v>12</v>
      </c>
      <c r="D9389" t="s">
        <v>29</v>
      </c>
      <c r="E9389" t="s">
        <v>32</v>
      </c>
      <c r="F9389" s="1" t="s">
        <v>476</v>
      </c>
      <c r="G9389" s="1" t="s">
        <v>35</v>
      </c>
      <c r="H9389" s="1" t="s">
        <v>39</v>
      </c>
      <c r="I9389" s="1">
        <v>4</v>
      </c>
      <c r="J9389" s="1" t="s">
        <v>35</v>
      </c>
      <c r="K9389" s="18" t="s">
        <v>464</v>
      </c>
      <c r="L9389" t="s">
        <v>460</v>
      </c>
      <c r="M9389" t="s">
        <v>459</v>
      </c>
      <c r="N9389" s="19" t="s">
        <v>461</v>
      </c>
      <c r="P9389" t="str">
        <f t="shared" si="292"/>
        <v>Y</v>
      </c>
      <c r="Q9389">
        <f t="shared" si="293"/>
        <v>1</v>
      </c>
      <c r="R9389">
        <f>VLOOKUP(LOWER(K9389), Sheet1!$B$1:$C$4, 2, FALSE)</f>
        <v>-1</v>
      </c>
      <c r="S9389">
        <f>VLOOKUP(LOWER(L9389), Sheet1!$B$1:$C$4, 2, FALSE)</f>
        <v>-1</v>
      </c>
      <c r="T9389">
        <f>VLOOKUP(LOWER(M9389), Sheet1!$B$1:$C$4, 2, FALSE)</f>
        <v>-2</v>
      </c>
      <c r="U9389">
        <f>IF(N9389="", "", VLOOKUP(LOWER(N9389), Sheet1!$B$1:$C$4, 2, FALSE))</f>
        <v>1</v>
      </c>
      <c r="V9389" t="str">
        <f>IF(O9389="", "", VLOOKUP(LOWER(O9389), Sheet1!$B$1:$C$4, 2, FALSE))</f>
        <v/>
      </c>
    </row>
    <row r="9390" spans="1:22" x14ac:dyDescent="0.4">
      <c r="A9390">
        <v>10010622</v>
      </c>
      <c r="B9390" s="1" t="s">
        <v>2</v>
      </c>
      <c r="C9390" t="s">
        <v>19</v>
      </c>
      <c r="D9390" t="s">
        <v>29</v>
      </c>
      <c r="E9390" t="s">
        <v>32</v>
      </c>
      <c r="F9390" s="1" t="s">
        <v>478</v>
      </c>
      <c r="G9390" s="1" t="s">
        <v>36</v>
      </c>
      <c r="H9390" s="1" t="s">
        <v>39</v>
      </c>
      <c r="I9390" s="1">
        <v>2</v>
      </c>
      <c r="J9390" s="1" t="s">
        <v>35</v>
      </c>
      <c r="K9390" s="18" t="s">
        <v>464</v>
      </c>
      <c r="L9390" t="s">
        <v>460</v>
      </c>
      <c r="M9390" t="s">
        <v>460</v>
      </c>
      <c r="O9390" s="19" t="s">
        <v>460</v>
      </c>
      <c r="P9390" t="str">
        <f t="shared" si="292"/>
        <v>N</v>
      </c>
      <c r="Q9390">
        <f t="shared" si="293"/>
        <v>1</v>
      </c>
      <c r="R9390">
        <f>VLOOKUP(LOWER(K9390), Sheet1!$B$1:$C$4, 2, FALSE)</f>
        <v>-1</v>
      </c>
      <c r="S9390">
        <f>VLOOKUP(LOWER(L9390), Sheet1!$B$1:$C$4, 2, FALSE)</f>
        <v>-1</v>
      </c>
      <c r="T9390">
        <f>VLOOKUP(LOWER(M9390), Sheet1!$B$1:$C$4, 2, FALSE)</f>
        <v>-1</v>
      </c>
      <c r="U9390" t="str">
        <f>IF(N9390="", "", VLOOKUP(LOWER(N9390), Sheet1!$B$1:$C$4, 2, FALSE))</f>
        <v/>
      </c>
      <c r="V9390">
        <f>IF(O9390="", "", VLOOKUP(LOWER(O9390), Sheet1!$B$1:$C$4, 2, FALSE))</f>
        <v>-1</v>
      </c>
    </row>
    <row r="9391" spans="1:22" x14ac:dyDescent="0.4">
      <c r="A9391">
        <v>10010623</v>
      </c>
      <c r="B9391" s="1" t="s">
        <v>5</v>
      </c>
      <c r="C9391" t="s">
        <v>18</v>
      </c>
      <c r="D9391" t="s">
        <v>29</v>
      </c>
      <c r="E9391" t="s">
        <v>32</v>
      </c>
      <c r="F9391" s="1" t="s">
        <v>477</v>
      </c>
      <c r="G9391" s="1" t="s">
        <v>35</v>
      </c>
      <c r="H9391" s="1" t="s">
        <v>39</v>
      </c>
      <c r="I9391" s="1">
        <v>3</v>
      </c>
      <c r="J9391" s="1" t="s">
        <v>35</v>
      </c>
      <c r="K9391" s="18" t="s">
        <v>463</v>
      </c>
      <c r="L9391" t="s">
        <v>462</v>
      </c>
      <c r="M9391" t="s">
        <v>461</v>
      </c>
      <c r="N9391" s="19" t="s">
        <v>461</v>
      </c>
      <c r="P9391" t="str">
        <f t="shared" si="292"/>
        <v>Y</v>
      </c>
      <c r="Q9391">
        <f t="shared" si="293"/>
        <v>1</v>
      </c>
      <c r="R9391">
        <f>VLOOKUP(LOWER(K9391), Sheet1!$B$1:$C$4, 2, FALSE)</f>
        <v>-2</v>
      </c>
      <c r="S9391">
        <f>VLOOKUP(LOWER(L9391), Sheet1!$B$1:$C$4, 2, FALSE)</f>
        <v>2</v>
      </c>
      <c r="T9391">
        <f>VLOOKUP(LOWER(M9391), Sheet1!$B$1:$C$4, 2, FALSE)</f>
        <v>1</v>
      </c>
      <c r="U9391">
        <f>IF(N9391="", "", VLOOKUP(LOWER(N9391), Sheet1!$B$1:$C$4, 2, FALSE))</f>
        <v>1</v>
      </c>
      <c r="V9391" t="str">
        <f>IF(O9391="", "", VLOOKUP(LOWER(O9391), Sheet1!$B$1:$C$4, 2, FALSE))</f>
        <v/>
      </c>
    </row>
    <row r="9392" spans="1:22" x14ac:dyDescent="0.4">
      <c r="A9392">
        <v>10010624</v>
      </c>
      <c r="B9392" s="1" t="s">
        <v>2</v>
      </c>
      <c r="C9392" t="s">
        <v>25</v>
      </c>
      <c r="D9392" t="s">
        <v>29</v>
      </c>
      <c r="E9392" t="s">
        <v>32</v>
      </c>
      <c r="F9392" s="1" t="s">
        <v>476</v>
      </c>
      <c r="G9392" s="1" t="s">
        <v>36</v>
      </c>
      <c r="H9392" s="1" t="s">
        <v>40</v>
      </c>
      <c r="I9392" s="1">
        <v>3</v>
      </c>
      <c r="J9392" s="1" t="s">
        <v>35</v>
      </c>
      <c r="K9392" s="18" t="s">
        <v>465</v>
      </c>
      <c r="L9392" t="s">
        <v>461</v>
      </c>
      <c r="M9392" t="s">
        <v>462</v>
      </c>
      <c r="O9392" s="19" t="s">
        <v>459</v>
      </c>
      <c r="P9392" t="str">
        <f t="shared" si="292"/>
        <v>N</v>
      </c>
      <c r="Q9392">
        <f t="shared" si="293"/>
        <v>1</v>
      </c>
      <c r="R9392">
        <f>VLOOKUP(LOWER(K9392), Sheet1!$B$1:$C$4, 2, FALSE)</f>
        <v>1</v>
      </c>
      <c r="S9392">
        <f>VLOOKUP(LOWER(L9392), Sheet1!$B$1:$C$4, 2, FALSE)</f>
        <v>1</v>
      </c>
      <c r="T9392">
        <f>VLOOKUP(LOWER(M9392), Sheet1!$B$1:$C$4, 2, FALSE)</f>
        <v>2</v>
      </c>
      <c r="U9392" t="str">
        <f>IF(N9392="", "", VLOOKUP(LOWER(N9392), Sheet1!$B$1:$C$4, 2, FALSE))</f>
        <v/>
      </c>
      <c r="V9392">
        <f>IF(O9392="", "", VLOOKUP(LOWER(O9392), Sheet1!$B$1:$C$4, 2, FALSE))</f>
        <v>-2</v>
      </c>
    </row>
    <row r="9393" spans="1:22" x14ac:dyDescent="0.4">
      <c r="A9393">
        <v>10010625</v>
      </c>
      <c r="B9393" s="1" t="s">
        <v>6</v>
      </c>
      <c r="C9393" t="s">
        <v>10</v>
      </c>
      <c r="D9393" t="s">
        <v>30</v>
      </c>
      <c r="E9393" t="s">
        <v>32</v>
      </c>
      <c r="F9393" s="1" t="s">
        <v>477</v>
      </c>
      <c r="G9393" s="1" t="s">
        <v>36</v>
      </c>
      <c r="H9393" s="1" t="s">
        <v>38</v>
      </c>
      <c r="I9393" s="1">
        <v>4</v>
      </c>
      <c r="J9393" s="1" t="s">
        <v>35</v>
      </c>
      <c r="K9393" s="18" t="s">
        <v>465</v>
      </c>
      <c r="L9393" t="s">
        <v>461</v>
      </c>
      <c r="M9393" t="s">
        <v>459</v>
      </c>
      <c r="O9393" s="19" t="s">
        <v>459</v>
      </c>
      <c r="P9393" t="str">
        <f t="shared" si="292"/>
        <v>N</v>
      </c>
      <c r="Q9393">
        <f t="shared" si="293"/>
        <v>1</v>
      </c>
      <c r="R9393">
        <f>VLOOKUP(LOWER(K9393), Sheet1!$B$1:$C$4, 2, FALSE)</f>
        <v>1</v>
      </c>
      <c r="S9393">
        <f>VLOOKUP(LOWER(L9393), Sheet1!$B$1:$C$4, 2, FALSE)</f>
        <v>1</v>
      </c>
      <c r="T9393">
        <f>VLOOKUP(LOWER(M9393), Sheet1!$B$1:$C$4, 2, FALSE)</f>
        <v>-2</v>
      </c>
      <c r="U9393" t="str">
        <f>IF(N9393="", "", VLOOKUP(LOWER(N9393), Sheet1!$B$1:$C$4, 2, FALSE))</f>
        <v/>
      </c>
      <c r="V9393">
        <f>IF(O9393="", "", VLOOKUP(LOWER(O9393), Sheet1!$B$1:$C$4, 2, FALSE))</f>
        <v>-2</v>
      </c>
    </row>
    <row r="9394" spans="1:22" x14ac:dyDescent="0.4">
      <c r="A9394">
        <v>10010626</v>
      </c>
      <c r="B9394" s="1" t="s">
        <v>6</v>
      </c>
      <c r="C9394" t="s">
        <v>24</v>
      </c>
      <c r="D9394" t="s">
        <v>29</v>
      </c>
      <c r="E9394" t="s">
        <v>32</v>
      </c>
      <c r="F9394" s="1" t="s">
        <v>476</v>
      </c>
      <c r="G9394" s="1" t="s">
        <v>35</v>
      </c>
      <c r="H9394" s="1" t="s">
        <v>39</v>
      </c>
      <c r="I9394" s="1">
        <v>4</v>
      </c>
      <c r="J9394" s="1" t="s">
        <v>35</v>
      </c>
      <c r="K9394" s="18" t="s">
        <v>463</v>
      </c>
      <c r="L9394" t="s">
        <v>462</v>
      </c>
      <c r="M9394" t="s">
        <v>460</v>
      </c>
      <c r="N9394" s="19" t="s">
        <v>461</v>
      </c>
      <c r="P9394" t="str">
        <f t="shared" si="292"/>
        <v>Y</v>
      </c>
      <c r="Q9394">
        <f t="shared" si="293"/>
        <v>1</v>
      </c>
      <c r="R9394">
        <f>VLOOKUP(LOWER(K9394), Sheet1!$B$1:$C$4, 2, FALSE)</f>
        <v>-2</v>
      </c>
      <c r="S9394">
        <f>VLOOKUP(LOWER(L9394), Sheet1!$B$1:$C$4, 2, FALSE)</f>
        <v>2</v>
      </c>
      <c r="T9394">
        <f>VLOOKUP(LOWER(M9394), Sheet1!$B$1:$C$4, 2, FALSE)</f>
        <v>-1</v>
      </c>
      <c r="U9394">
        <f>IF(N9394="", "", VLOOKUP(LOWER(N9394), Sheet1!$B$1:$C$4, 2, FALSE))</f>
        <v>1</v>
      </c>
      <c r="V9394" t="str">
        <f>IF(O9394="", "", VLOOKUP(LOWER(O9394), Sheet1!$B$1:$C$4, 2, FALSE))</f>
        <v/>
      </c>
    </row>
    <row r="9395" spans="1:22" x14ac:dyDescent="0.4">
      <c r="A9395">
        <v>10010627</v>
      </c>
      <c r="B9395" s="1" t="s">
        <v>4</v>
      </c>
      <c r="C9395" t="s">
        <v>23</v>
      </c>
      <c r="D9395" t="s">
        <v>29</v>
      </c>
      <c r="E9395" t="s">
        <v>33</v>
      </c>
      <c r="F9395" s="1" t="s">
        <v>476</v>
      </c>
      <c r="G9395" s="1" t="s">
        <v>36</v>
      </c>
      <c r="H9395" s="1" t="s">
        <v>39</v>
      </c>
      <c r="I9395" s="1">
        <v>4</v>
      </c>
      <c r="J9395" s="1" t="s">
        <v>35</v>
      </c>
      <c r="K9395" s="18" t="s">
        <v>465</v>
      </c>
      <c r="L9395" t="s">
        <v>460</v>
      </c>
      <c r="M9395" t="s">
        <v>459</v>
      </c>
      <c r="O9395" s="19" t="s">
        <v>459</v>
      </c>
      <c r="P9395" t="str">
        <f t="shared" si="292"/>
        <v>N</v>
      </c>
      <c r="Q9395">
        <f t="shared" si="293"/>
        <v>1</v>
      </c>
      <c r="R9395">
        <f>VLOOKUP(LOWER(K9395), Sheet1!$B$1:$C$4, 2, FALSE)</f>
        <v>1</v>
      </c>
      <c r="S9395">
        <f>VLOOKUP(LOWER(L9395), Sheet1!$B$1:$C$4, 2, FALSE)</f>
        <v>-1</v>
      </c>
      <c r="T9395">
        <f>VLOOKUP(LOWER(M9395), Sheet1!$B$1:$C$4, 2, FALSE)</f>
        <v>-2</v>
      </c>
      <c r="U9395" t="str">
        <f>IF(N9395="", "", VLOOKUP(LOWER(N9395), Sheet1!$B$1:$C$4, 2, FALSE))</f>
        <v/>
      </c>
      <c r="V9395">
        <f>IF(O9395="", "", VLOOKUP(LOWER(O9395), Sheet1!$B$1:$C$4, 2, FALSE))</f>
        <v>-2</v>
      </c>
    </row>
    <row r="9396" spans="1:22" x14ac:dyDescent="0.4">
      <c r="A9396">
        <v>10010628</v>
      </c>
      <c r="B9396" s="1" t="s">
        <v>5</v>
      </c>
      <c r="C9396" t="s">
        <v>25</v>
      </c>
      <c r="D9396" t="s">
        <v>29</v>
      </c>
      <c r="E9396" t="s">
        <v>32</v>
      </c>
      <c r="F9396" s="1" t="s">
        <v>476</v>
      </c>
      <c r="G9396" s="1" t="s">
        <v>36</v>
      </c>
      <c r="H9396" s="1" t="s">
        <v>38</v>
      </c>
      <c r="I9396" s="1">
        <v>4</v>
      </c>
      <c r="J9396" s="1" t="s">
        <v>35</v>
      </c>
      <c r="K9396" s="18" t="s">
        <v>465</v>
      </c>
      <c r="L9396" t="s">
        <v>460</v>
      </c>
      <c r="M9396" t="s">
        <v>460</v>
      </c>
      <c r="O9396" s="19" t="s">
        <v>459</v>
      </c>
      <c r="P9396" t="str">
        <f t="shared" si="292"/>
        <v>N</v>
      </c>
      <c r="Q9396">
        <f t="shared" si="293"/>
        <v>1</v>
      </c>
      <c r="R9396">
        <f>VLOOKUP(LOWER(K9396), Sheet1!$B$1:$C$4, 2, FALSE)</f>
        <v>1</v>
      </c>
      <c r="S9396">
        <f>VLOOKUP(LOWER(L9396), Sheet1!$B$1:$C$4, 2, FALSE)</f>
        <v>-1</v>
      </c>
      <c r="T9396">
        <f>VLOOKUP(LOWER(M9396), Sheet1!$B$1:$C$4, 2, FALSE)</f>
        <v>-1</v>
      </c>
      <c r="U9396" t="str">
        <f>IF(N9396="", "", VLOOKUP(LOWER(N9396), Sheet1!$B$1:$C$4, 2, FALSE))</f>
        <v/>
      </c>
      <c r="V9396">
        <f>IF(O9396="", "", VLOOKUP(LOWER(O9396), Sheet1!$B$1:$C$4, 2, FALSE))</f>
        <v>-2</v>
      </c>
    </row>
    <row r="9397" spans="1:22" x14ac:dyDescent="0.4">
      <c r="A9397">
        <v>10010629</v>
      </c>
      <c r="B9397" s="1" t="s">
        <v>6</v>
      </c>
      <c r="C9397" t="s">
        <v>16</v>
      </c>
      <c r="D9397" t="s">
        <v>29</v>
      </c>
      <c r="E9397" t="s">
        <v>32</v>
      </c>
      <c r="F9397" s="1" t="s">
        <v>477</v>
      </c>
      <c r="G9397" s="1" t="s">
        <v>35</v>
      </c>
      <c r="H9397" s="1" t="s">
        <v>39</v>
      </c>
      <c r="I9397" s="1">
        <v>3</v>
      </c>
      <c r="J9397" s="1" t="s">
        <v>36</v>
      </c>
      <c r="K9397" s="18" t="s">
        <v>463</v>
      </c>
      <c r="L9397" t="s">
        <v>459</v>
      </c>
      <c r="M9397" t="s">
        <v>460</v>
      </c>
      <c r="N9397" s="19" t="s">
        <v>462</v>
      </c>
      <c r="P9397" t="str">
        <f t="shared" si="292"/>
        <v>Y</v>
      </c>
      <c r="Q9397">
        <f t="shared" si="293"/>
        <v>0</v>
      </c>
      <c r="R9397">
        <f>VLOOKUP(LOWER(K9397), Sheet1!$B$1:$C$4, 2, FALSE)</f>
        <v>-2</v>
      </c>
      <c r="S9397">
        <f>VLOOKUP(LOWER(L9397), Sheet1!$B$1:$C$4, 2, FALSE)</f>
        <v>-2</v>
      </c>
      <c r="T9397">
        <f>VLOOKUP(LOWER(M9397), Sheet1!$B$1:$C$4, 2, FALSE)</f>
        <v>-1</v>
      </c>
      <c r="U9397">
        <f>IF(N9397="", "", VLOOKUP(LOWER(N9397), Sheet1!$B$1:$C$4, 2, FALSE))</f>
        <v>2</v>
      </c>
      <c r="V9397" t="str">
        <f>IF(O9397="", "", VLOOKUP(LOWER(O9397), Sheet1!$B$1:$C$4, 2, FALSE))</f>
        <v/>
      </c>
    </row>
    <row r="9398" spans="1:22" x14ac:dyDescent="0.4">
      <c r="A9398">
        <v>10010630</v>
      </c>
      <c r="B9398" s="1" t="s">
        <v>7</v>
      </c>
      <c r="C9398" t="s">
        <v>23</v>
      </c>
      <c r="D9398" t="s">
        <v>29</v>
      </c>
      <c r="E9398" t="s">
        <v>32</v>
      </c>
      <c r="F9398" s="1" t="s">
        <v>476</v>
      </c>
      <c r="G9398" s="1" t="s">
        <v>36</v>
      </c>
      <c r="H9398" s="1" t="s">
        <v>39</v>
      </c>
      <c r="I9398" s="1">
        <v>4</v>
      </c>
      <c r="J9398" s="1" t="s">
        <v>35</v>
      </c>
      <c r="K9398" s="18" t="s">
        <v>465</v>
      </c>
      <c r="L9398" t="s">
        <v>460</v>
      </c>
      <c r="M9398" t="s">
        <v>460</v>
      </c>
      <c r="O9398" s="19" t="s">
        <v>460</v>
      </c>
      <c r="P9398" t="str">
        <f t="shared" si="292"/>
        <v>N</v>
      </c>
      <c r="Q9398">
        <f t="shared" si="293"/>
        <v>1</v>
      </c>
      <c r="R9398">
        <f>VLOOKUP(LOWER(K9398), Sheet1!$B$1:$C$4, 2, FALSE)</f>
        <v>1</v>
      </c>
      <c r="S9398">
        <f>VLOOKUP(LOWER(L9398), Sheet1!$B$1:$C$4, 2, FALSE)</f>
        <v>-1</v>
      </c>
      <c r="T9398">
        <f>VLOOKUP(LOWER(M9398), Sheet1!$B$1:$C$4, 2, FALSE)</f>
        <v>-1</v>
      </c>
      <c r="U9398" t="str">
        <f>IF(N9398="", "", VLOOKUP(LOWER(N9398), Sheet1!$B$1:$C$4, 2, FALSE))</f>
        <v/>
      </c>
      <c r="V9398">
        <f>IF(O9398="", "", VLOOKUP(LOWER(O9398), Sheet1!$B$1:$C$4, 2, FALSE))</f>
        <v>-1</v>
      </c>
    </row>
    <row r="9399" spans="1:22" x14ac:dyDescent="0.4">
      <c r="A9399">
        <v>10010631</v>
      </c>
      <c r="B9399" s="1" t="s">
        <v>6</v>
      </c>
      <c r="C9399" t="s">
        <v>15</v>
      </c>
      <c r="D9399" t="s">
        <v>29</v>
      </c>
      <c r="E9399" t="s">
        <v>32</v>
      </c>
      <c r="F9399" s="1" t="s">
        <v>478</v>
      </c>
      <c r="G9399" s="1" t="s">
        <v>36</v>
      </c>
      <c r="H9399" s="1" t="s">
        <v>40</v>
      </c>
      <c r="I9399" s="1">
        <v>2</v>
      </c>
      <c r="J9399" s="1" t="s">
        <v>35</v>
      </c>
      <c r="K9399" s="18" t="s">
        <v>463</v>
      </c>
      <c r="L9399" t="s">
        <v>462</v>
      </c>
      <c r="M9399" t="s">
        <v>460</v>
      </c>
      <c r="O9399" s="19" t="s">
        <v>460</v>
      </c>
      <c r="P9399" t="str">
        <f t="shared" si="292"/>
        <v>N</v>
      </c>
      <c r="Q9399">
        <f t="shared" si="293"/>
        <v>1</v>
      </c>
      <c r="R9399">
        <f>VLOOKUP(LOWER(K9399), Sheet1!$B$1:$C$4, 2, FALSE)</f>
        <v>-2</v>
      </c>
      <c r="S9399">
        <f>VLOOKUP(LOWER(L9399), Sheet1!$B$1:$C$4, 2, FALSE)</f>
        <v>2</v>
      </c>
      <c r="T9399">
        <f>VLOOKUP(LOWER(M9399), Sheet1!$B$1:$C$4, 2, FALSE)</f>
        <v>-1</v>
      </c>
      <c r="U9399" t="str">
        <f>IF(N9399="", "", VLOOKUP(LOWER(N9399), Sheet1!$B$1:$C$4, 2, FALSE))</f>
        <v/>
      </c>
      <c r="V9399">
        <f>IF(O9399="", "", VLOOKUP(LOWER(O9399), Sheet1!$B$1:$C$4, 2, FALSE))</f>
        <v>-1</v>
      </c>
    </row>
    <row r="9400" spans="1:22" x14ac:dyDescent="0.4">
      <c r="A9400">
        <v>10010632</v>
      </c>
      <c r="B9400" s="1" t="s">
        <v>6</v>
      </c>
      <c r="C9400" t="s">
        <v>24</v>
      </c>
      <c r="D9400" t="s">
        <v>29</v>
      </c>
      <c r="E9400" t="s">
        <v>33</v>
      </c>
      <c r="F9400" s="1" t="s">
        <v>476</v>
      </c>
      <c r="G9400" s="1" t="s">
        <v>36</v>
      </c>
      <c r="H9400" s="1" t="s">
        <v>39</v>
      </c>
      <c r="I9400" s="1">
        <v>4</v>
      </c>
      <c r="J9400" s="1" t="s">
        <v>36</v>
      </c>
      <c r="K9400" s="18" t="s">
        <v>465</v>
      </c>
      <c r="L9400" t="s">
        <v>461</v>
      </c>
      <c r="M9400" t="s">
        <v>459</v>
      </c>
      <c r="O9400" s="19" t="s">
        <v>460</v>
      </c>
      <c r="P9400" t="str">
        <f t="shared" si="292"/>
        <v>N</v>
      </c>
      <c r="Q9400">
        <f t="shared" si="293"/>
        <v>0</v>
      </c>
      <c r="R9400">
        <f>VLOOKUP(LOWER(K9400), Sheet1!$B$1:$C$4, 2, FALSE)</f>
        <v>1</v>
      </c>
      <c r="S9400">
        <f>VLOOKUP(LOWER(L9400), Sheet1!$B$1:$C$4, 2, FALSE)</f>
        <v>1</v>
      </c>
      <c r="T9400">
        <f>VLOOKUP(LOWER(M9400), Sheet1!$B$1:$C$4, 2, FALSE)</f>
        <v>-2</v>
      </c>
      <c r="U9400" t="str">
        <f>IF(N9400="", "", VLOOKUP(LOWER(N9400), Sheet1!$B$1:$C$4, 2, FALSE))</f>
        <v/>
      </c>
      <c r="V9400">
        <f>IF(O9400="", "", VLOOKUP(LOWER(O9400), Sheet1!$B$1:$C$4, 2, FALSE))</f>
        <v>-1</v>
      </c>
    </row>
    <row r="9401" spans="1:22" x14ac:dyDescent="0.4">
      <c r="A9401">
        <v>10010633</v>
      </c>
      <c r="B9401" s="1" t="s">
        <v>2</v>
      </c>
      <c r="C9401" t="s">
        <v>15</v>
      </c>
      <c r="D9401" t="s">
        <v>29</v>
      </c>
      <c r="E9401" t="s">
        <v>33</v>
      </c>
      <c r="F9401" s="1" t="s">
        <v>478</v>
      </c>
      <c r="G9401" s="1" t="s">
        <v>36</v>
      </c>
      <c r="H9401" s="1" t="s">
        <v>38</v>
      </c>
      <c r="I9401" s="1">
        <v>3</v>
      </c>
      <c r="J9401" s="1" t="s">
        <v>35</v>
      </c>
      <c r="K9401" s="18" t="s">
        <v>465</v>
      </c>
      <c r="L9401" t="s">
        <v>460</v>
      </c>
      <c r="M9401" t="s">
        <v>460</v>
      </c>
      <c r="O9401" s="19" t="s">
        <v>460</v>
      </c>
      <c r="P9401" t="str">
        <f t="shared" si="292"/>
        <v>N</v>
      </c>
      <c r="Q9401">
        <f t="shared" si="293"/>
        <v>1</v>
      </c>
      <c r="R9401">
        <f>VLOOKUP(LOWER(K9401), Sheet1!$B$1:$C$4, 2, FALSE)</f>
        <v>1</v>
      </c>
      <c r="S9401">
        <f>VLOOKUP(LOWER(L9401), Sheet1!$B$1:$C$4, 2, FALSE)</f>
        <v>-1</v>
      </c>
      <c r="T9401">
        <f>VLOOKUP(LOWER(M9401), Sheet1!$B$1:$C$4, 2, FALSE)</f>
        <v>-1</v>
      </c>
      <c r="U9401" t="str">
        <f>IF(N9401="", "", VLOOKUP(LOWER(N9401), Sheet1!$B$1:$C$4, 2, FALSE))</f>
        <v/>
      </c>
      <c r="V9401">
        <f>IF(O9401="", "", VLOOKUP(LOWER(O9401), Sheet1!$B$1:$C$4, 2, FALSE))</f>
        <v>-1</v>
      </c>
    </row>
    <row r="9402" spans="1:22" x14ac:dyDescent="0.4">
      <c r="A9402">
        <v>10010634</v>
      </c>
      <c r="B9402" s="1" t="s">
        <v>6</v>
      </c>
      <c r="C9402" t="s">
        <v>14</v>
      </c>
      <c r="D9402" t="s">
        <v>29</v>
      </c>
      <c r="E9402" t="s">
        <v>33</v>
      </c>
      <c r="F9402" s="1" t="s">
        <v>478</v>
      </c>
      <c r="G9402" s="1" t="s">
        <v>36</v>
      </c>
      <c r="H9402" s="1" t="s">
        <v>39</v>
      </c>
      <c r="I9402" s="1">
        <v>4</v>
      </c>
      <c r="J9402" s="1" t="s">
        <v>35</v>
      </c>
      <c r="K9402" s="18" t="s">
        <v>463</v>
      </c>
      <c r="L9402" t="s">
        <v>461</v>
      </c>
      <c r="M9402" t="s">
        <v>459</v>
      </c>
      <c r="O9402" s="19" t="s">
        <v>459</v>
      </c>
      <c r="P9402" t="str">
        <f t="shared" si="292"/>
        <v>N</v>
      </c>
      <c r="Q9402">
        <f t="shared" si="293"/>
        <v>1</v>
      </c>
      <c r="R9402">
        <f>VLOOKUP(LOWER(K9402), Sheet1!$B$1:$C$4, 2, FALSE)</f>
        <v>-2</v>
      </c>
      <c r="S9402">
        <f>VLOOKUP(LOWER(L9402), Sheet1!$B$1:$C$4, 2, FALSE)</f>
        <v>1</v>
      </c>
      <c r="T9402">
        <f>VLOOKUP(LOWER(M9402), Sheet1!$B$1:$C$4, 2, FALSE)</f>
        <v>-2</v>
      </c>
      <c r="U9402" t="str">
        <f>IF(N9402="", "", VLOOKUP(LOWER(N9402), Sheet1!$B$1:$C$4, 2, FALSE))</f>
        <v/>
      </c>
      <c r="V9402">
        <f>IF(O9402="", "", VLOOKUP(LOWER(O9402), Sheet1!$B$1:$C$4, 2, FALSE))</f>
        <v>-2</v>
      </c>
    </row>
    <row r="9403" spans="1:22" x14ac:dyDescent="0.4">
      <c r="A9403">
        <v>10010635</v>
      </c>
      <c r="B9403" s="1" t="s">
        <v>6</v>
      </c>
      <c r="C9403" t="s">
        <v>24</v>
      </c>
      <c r="D9403" t="s">
        <v>29</v>
      </c>
      <c r="E9403" t="s">
        <v>33</v>
      </c>
      <c r="F9403" s="1" t="s">
        <v>476</v>
      </c>
      <c r="G9403" s="1" t="s">
        <v>36</v>
      </c>
      <c r="H9403" s="1" t="s">
        <v>40</v>
      </c>
      <c r="I9403" s="1">
        <v>1</v>
      </c>
      <c r="J9403" s="1" t="s">
        <v>35</v>
      </c>
      <c r="K9403" s="18" t="s">
        <v>463</v>
      </c>
      <c r="L9403" t="s">
        <v>460</v>
      </c>
      <c r="M9403" t="s">
        <v>460</v>
      </c>
      <c r="O9403" s="19" t="s">
        <v>459</v>
      </c>
      <c r="P9403" t="str">
        <f t="shared" si="292"/>
        <v>N</v>
      </c>
      <c r="Q9403">
        <f t="shared" si="293"/>
        <v>1</v>
      </c>
      <c r="R9403">
        <f>VLOOKUP(LOWER(K9403), Sheet1!$B$1:$C$4, 2, FALSE)</f>
        <v>-2</v>
      </c>
      <c r="S9403">
        <f>VLOOKUP(LOWER(L9403), Sheet1!$B$1:$C$4, 2, FALSE)</f>
        <v>-1</v>
      </c>
      <c r="T9403">
        <f>VLOOKUP(LOWER(M9403), Sheet1!$B$1:$C$4, 2, FALSE)</f>
        <v>-1</v>
      </c>
      <c r="U9403" t="str">
        <f>IF(N9403="", "", VLOOKUP(LOWER(N9403), Sheet1!$B$1:$C$4, 2, FALSE))</f>
        <v/>
      </c>
      <c r="V9403">
        <f>IF(O9403="", "", VLOOKUP(LOWER(O9403), Sheet1!$B$1:$C$4, 2, FALSE))</f>
        <v>-2</v>
      </c>
    </row>
    <row r="9404" spans="1:22" x14ac:dyDescent="0.4">
      <c r="A9404">
        <v>10010636</v>
      </c>
      <c r="B9404" s="1" t="s">
        <v>5</v>
      </c>
      <c r="C9404" t="s">
        <v>12</v>
      </c>
      <c r="D9404" t="s">
        <v>29</v>
      </c>
      <c r="E9404" t="s">
        <v>32</v>
      </c>
      <c r="F9404" s="1" t="s">
        <v>476</v>
      </c>
      <c r="G9404" s="1" t="s">
        <v>36</v>
      </c>
      <c r="H9404" s="1" t="s">
        <v>39</v>
      </c>
      <c r="I9404" s="1">
        <v>3</v>
      </c>
      <c r="J9404" s="1" t="s">
        <v>36</v>
      </c>
      <c r="K9404" s="18" t="s">
        <v>465</v>
      </c>
      <c r="L9404" t="s">
        <v>462</v>
      </c>
      <c r="M9404" t="s">
        <v>460</v>
      </c>
      <c r="O9404" s="19" t="s">
        <v>459</v>
      </c>
      <c r="P9404" t="str">
        <f t="shared" si="292"/>
        <v>N</v>
      </c>
      <c r="Q9404">
        <f t="shared" si="293"/>
        <v>0</v>
      </c>
      <c r="R9404">
        <f>VLOOKUP(LOWER(K9404), Sheet1!$B$1:$C$4, 2, FALSE)</f>
        <v>1</v>
      </c>
      <c r="S9404">
        <f>VLOOKUP(LOWER(L9404), Sheet1!$B$1:$C$4, 2, FALSE)</f>
        <v>2</v>
      </c>
      <c r="T9404">
        <f>VLOOKUP(LOWER(M9404), Sheet1!$B$1:$C$4, 2, FALSE)</f>
        <v>-1</v>
      </c>
      <c r="U9404" t="str">
        <f>IF(N9404="", "", VLOOKUP(LOWER(N9404), Sheet1!$B$1:$C$4, 2, FALSE))</f>
        <v/>
      </c>
      <c r="V9404">
        <f>IF(O9404="", "", VLOOKUP(LOWER(O9404), Sheet1!$B$1:$C$4, 2, FALSE))</f>
        <v>-2</v>
      </c>
    </row>
    <row r="9405" spans="1:22" x14ac:dyDescent="0.4">
      <c r="A9405">
        <v>10010637</v>
      </c>
      <c r="B9405" s="1" t="s">
        <v>5</v>
      </c>
      <c r="C9405" t="s">
        <v>15</v>
      </c>
      <c r="D9405" t="s">
        <v>29</v>
      </c>
      <c r="E9405" t="s">
        <v>32</v>
      </c>
      <c r="F9405" s="1" t="s">
        <v>478</v>
      </c>
      <c r="G9405" s="1" t="s">
        <v>36</v>
      </c>
      <c r="H9405" s="1" t="s">
        <v>39</v>
      </c>
      <c r="I9405" s="1">
        <v>3</v>
      </c>
      <c r="J9405" s="1" t="s">
        <v>35</v>
      </c>
      <c r="K9405" s="18" t="s">
        <v>464</v>
      </c>
      <c r="L9405" t="s">
        <v>461</v>
      </c>
      <c r="M9405" t="s">
        <v>461</v>
      </c>
      <c r="O9405" s="19" t="s">
        <v>460</v>
      </c>
      <c r="P9405" t="str">
        <f t="shared" si="292"/>
        <v>N</v>
      </c>
      <c r="Q9405">
        <f t="shared" si="293"/>
        <v>1</v>
      </c>
      <c r="R9405">
        <f>VLOOKUP(LOWER(K9405), Sheet1!$B$1:$C$4, 2, FALSE)</f>
        <v>-1</v>
      </c>
      <c r="S9405">
        <f>VLOOKUP(LOWER(L9405), Sheet1!$B$1:$C$4, 2, FALSE)</f>
        <v>1</v>
      </c>
      <c r="T9405">
        <f>VLOOKUP(LOWER(M9405), Sheet1!$B$1:$C$4, 2, FALSE)</f>
        <v>1</v>
      </c>
      <c r="U9405" t="str">
        <f>IF(N9405="", "", VLOOKUP(LOWER(N9405), Sheet1!$B$1:$C$4, 2, FALSE))</f>
        <v/>
      </c>
      <c r="V9405">
        <f>IF(O9405="", "", VLOOKUP(LOWER(O9405), Sheet1!$B$1:$C$4, 2, FALSE))</f>
        <v>-1</v>
      </c>
    </row>
    <row r="9406" spans="1:22" x14ac:dyDescent="0.4">
      <c r="A9406">
        <v>10010638</v>
      </c>
      <c r="B9406" s="1" t="s">
        <v>6</v>
      </c>
      <c r="C9406" t="s">
        <v>25</v>
      </c>
      <c r="D9406" t="s">
        <v>29</v>
      </c>
      <c r="E9406" t="s">
        <v>33</v>
      </c>
      <c r="F9406" s="1" t="s">
        <v>476</v>
      </c>
      <c r="G9406" s="1" t="s">
        <v>36</v>
      </c>
      <c r="H9406" s="1" t="s">
        <v>39</v>
      </c>
      <c r="I9406" s="1">
        <v>4</v>
      </c>
      <c r="J9406" s="1" t="s">
        <v>35</v>
      </c>
      <c r="K9406" s="18" t="s">
        <v>464</v>
      </c>
      <c r="L9406" t="s">
        <v>461</v>
      </c>
      <c r="M9406" t="s">
        <v>460</v>
      </c>
      <c r="O9406" s="19" t="s">
        <v>459</v>
      </c>
      <c r="P9406" t="str">
        <f t="shared" si="292"/>
        <v>N</v>
      </c>
      <c r="Q9406">
        <f t="shared" si="293"/>
        <v>1</v>
      </c>
      <c r="R9406">
        <f>VLOOKUP(LOWER(K9406), Sheet1!$B$1:$C$4, 2, FALSE)</f>
        <v>-1</v>
      </c>
      <c r="S9406">
        <f>VLOOKUP(LOWER(L9406), Sheet1!$B$1:$C$4, 2, FALSE)</f>
        <v>1</v>
      </c>
      <c r="T9406">
        <f>VLOOKUP(LOWER(M9406), Sheet1!$B$1:$C$4, 2, FALSE)</f>
        <v>-1</v>
      </c>
      <c r="U9406" t="str">
        <f>IF(N9406="", "", VLOOKUP(LOWER(N9406), Sheet1!$B$1:$C$4, 2, FALSE))</f>
        <v/>
      </c>
      <c r="V9406">
        <f>IF(O9406="", "", VLOOKUP(LOWER(O9406), Sheet1!$B$1:$C$4, 2, FALSE))</f>
        <v>-2</v>
      </c>
    </row>
    <row r="9407" spans="1:22" x14ac:dyDescent="0.4">
      <c r="A9407">
        <v>10010639</v>
      </c>
      <c r="B9407" s="1" t="s">
        <v>2</v>
      </c>
      <c r="C9407" t="s">
        <v>21</v>
      </c>
      <c r="D9407" t="s">
        <v>29</v>
      </c>
      <c r="E9407" t="s">
        <v>32</v>
      </c>
      <c r="F9407" s="1" t="s">
        <v>476</v>
      </c>
      <c r="G9407" s="1" t="s">
        <v>36</v>
      </c>
      <c r="H9407" s="1" t="s">
        <v>39</v>
      </c>
      <c r="I9407" s="1">
        <v>3</v>
      </c>
      <c r="J9407" s="1" t="s">
        <v>35</v>
      </c>
      <c r="K9407" s="18" t="s">
        <v>464</v>
      </c>
      <c r="L9407" t="s">
        <v>461</v>
      </c>
      <c r="M9407" t="s">
        <v>462</v>
      </c>
      <c r="O9407" s="19" t="s">
        <v>459</v>
      </c>
      <c r="P9407" t="str">
        <f t="shared" si="292"/>
        <v>N</v>
      </c>
      <c r="Q9407">
        <f t="shared" si="293"/>
        <v>1</v>
      </c>
      <c r="R9407">
        <f>VLOOKUP(LOWER(K9407), Sheet1!$B$1:$C$4, 2, FALSE)</f>
        <v>-1</v>
      </c>
      <c r="S9407">
        <f>VLOOKUP(LOWER(L9407), Sheet1!$B$1:$C$4, 2, FALSE)</f>
        <v>1</v>
      </c>
      <c r="T9407">
        <f>VLOOKUP(LOWER(M9407), Sheet1!$B$1:$C$4, 2, FALSE)</f>
        <v>2</v>
      </c>
      <c r="U9407" t="str">
        <f>IF(N9407="", "", VLOOKUP(LOWER(N9407), Sheet1!$B$1:$C$4, 2, FALSE))</f>
        <v/>
      </c>
      <c r="V9407">
        <f>IF(O9407="", "", VLOOKUP(LOWER(O9407), Sheet1!$B$1:$C$4, 2, FALSE))</f>
        <v>-2</v>
      </c>
    </row>
    <row r="9408" spans="1:22" x14ac:dyDescent="0.4">
      <c r="A9408">
        <v>10010640</v>
      </c>
      <c r="B9408" s="1" t="s">
        <v>7</v>
      </c>
      <c r="C9408" t="s">
        <v>23</v>
      </c>
      <c r="D9408" t="s">
        <v>29</v>
      </c>
      <c r="E9408" t="s">
        <v>32</v>
      </c>
      <c r="F9408" s="1" t="s">
        <v>476</v>
      </c>
      <c r="G9408" s="1" t="s">
        <v>36</v>
      </c>
      <c r="H9408" s="1" t="s">
        <v>38</v>
      </c>
      <c r="I9408" s="1">
        <v>3</v>
      </c>
      <c r="J9408" s="1" t="s">
        <v>35</v>
      </c>
      <c r="K9408" s="18" t="s">
        <v>465</v>
      </c>
      <c r="L9408" t="s">
        <v>460</v>
      </c>
      <c r="M9408" t="s">
        <v>460</v>
      </c>
      <c r="O9408" s="19" t="s">
        <v>459</v>
      </c>
      <c r="P9408" t="str">
        <f t="shared" si="292"/>
        <v>N</v>
      </c>
      <c r="Q9408">
        <f t="shared" si="293"/>
        <v>1</v>
      </c>
      <c r="R9408">
        <f>VLOOKUP(LOWER(K9408), Sheet1!$B$1:$C$4, 2, FALSE)</f>
        <v>1</v>
      </c>
      <c r="S9408">
        <f>VLOOKUP(LOWER(L9408), Sheet1!$B$1:$C$4, 2, FALSE)</f>
        <v>-1</v>
      </c>
      <c r="T9408">
        <f>VLOOKUP(LOWER(M9408), Sheet1!$B$1:$C$4, 2, FALSE)</f>
        <v>-1</v>
      </c>
      <c r="U9408" t="str">
        <f>IF(N9408="", "", VLOOKUP(LOWER(N9408), Sheet1!$B$1:$C$4, 2, FALSE))</f>
        <v/>
      </c>
      <c r="V9408">
        <f>IF(O9408="", "", VLOOKUP(LOWER(O9408), Sheet1!$B$1:$C$4, 2, FALSE))</f>
        <v>-2</v>
      </c>
    </row>
    <row r="9409" spans="1:22" x14ac:dyDescent="0.4">
      <c r="A9409">
        <v>10010641</v>
      </c>
      <c r="B9409" s="1" t="s">
        <v>6</v>
      </c>
      <c r="C9409" t="s">
        <v>24</v>
      </c>
      <c r="D9409" t="s">
        <v>30</v>
      </c>
      <c r="E9409" t="s">
        <v>32</v>
      </c>
      <c r="F9409" s="1" t="s">
        <v>476</v>
      </c>
      <c r="G9409" s="1" t="s">
        <v>36</v>
      </c>
      <c r="H9409" s="1" t="s">
        <v>40</v>
      </c>
      <c r="I9409" s="1">
        <v>1</v>
      </c>
      <c r="J9409" s="1" t="s">
        <v>36</v>
      </c>
      <c r="K9409" s="18" t="s">
        <v>465</v>
      </c>
      <c r="L9409" t="s">
        <v>459</v>
      </c>
      <c r="M9409" t="s">
        <v>460</v>
      </c>
      <c r="O9409" s="19" t="s">
        <v>459</v>
      </c>
      <c r="P9409" t="str">
        <f t="shared" si="292"/>
        <v>N</v>
      </c>
      <c r="Q9409">
        <f t="shared" si="293"/>
        <v>0</v>
      </c>
      <c r="R9409">
        <f>VLOOKUP(LOWER(K9409), Sheet1!$B$1:$C$4, 2, FALSE)</f>
        <v>1</v>
      </c>
      <c r="S9409">
        <f>VLOOKUP(LOWER(L9409), Sheet1!$B$1:$C$4, 2, FALSE)</f>
        <v>-2</v>
      </c>
      <c r="T9409">
        <f>VLOOKUP(LOWER(M9409), Sheet1!$B$1:$C$4, 2, FALSE)</f>
        <v>-1</v>
      </c>
      <c r="U9409" t="str">
        <f>IF(N9409="", "", VLOOKUP(LOWER(N9409), Sheet1!$B$1:$C$4, 2, FALSE))</f>
        <v/>
      </c>
      <c r="V9409">
        <f>IF(O9409="", "", VLOOKUP(LOWER(O9409), Sheet1!$B$1:$C$4, 2, FALSE))</f>
        <v>-2</v>
      </c>
    </row>
    <row r="9410" spans="1:22" x14ac:dyDescent="0.4">
      <c r="A9410">
        <v>10010642</v>
      </c>
      <c r="B9410" s="1" t="s">
        <v>6</v>
      </c>
      <c r="C9410" t="s">
        <v>18</v>
      </c>
      <c r="D9410" t="s">
        <v>29</v>
      </c>
      <c r="E9410" t="s">
        <v>32</v>
      </c>
      <c r="F9410" s="1" t="s">
        <v>477</v>
      </c>
      <c r="G9410" s="1" t="s">
        <v>35</v>
      </c>
      <c r="H9410" s="1" t="s">
        <v>39</v>
      </c>
      <c r="I9410" s="1">
        <v>4</v>
      </c>
      <c r="J9410" s="1" t="s">
        <v>35</v>
      </c>
      <c r="K9410" s="18" t="s">
        <v>463</v>
      </c>
      <c r="L9410" t="s">
        <v>461</v>
      </c>
      <c r="M9410" t="s">
        <v>460</v>
      </c>
      <c r="N9410" s="19" t="s">
        <v>462</v>
      </c>
      <c r="P9410" t="str">
        <f t="shared" si="292"/>
        <v>Y</v>
      </c>
      <c r="Q9410">
        <f t="shared" si="293"/>
        <v>1</v>
      </c>
      <c r="R9410">
        <f>VLOOKUP(LOWER(K9410), Sheet1!$B$1:$C$4, 2, FALSE)</f>
        <v>-2</v>
      </c>
      <c r="S9410">
        <f>VLOOKUP(LOWER(L9410), Sheet1!$B$1:$C$4, 2, FALSE)</f>
        <v>1</v>
      </c>
      <c r="T9410">
        <f>VLOOKUP(LOWER(M9410), Sheet1!$B$1:$C$4, 2, FALSE)</f>
        <v>-1</v>
      </c>
      <c r="U9410">
        <f>IF(N9410="", "", VLOOKUP(LOWER(N9410), Sheet1!$B$1:$C$4, 2, FALSE))</f>
        <v>2</v>
      </c>
      <c r="V9410" t="str">
        <f>IF(O9410="", "", VLOOKUP(LOWER(O9410), Sheet1!$B$1:$C$4, 2, FALSE))</f>
        <v/>
      </c>
    </row>
    <row r="9411" spans="1:22" x14ac:dyDescent="0.4">
      <c r="A9411">
        <v>10010643</v>
      </c>
      <c r="B9411" s="1" t="s">
        <v>6</v>
      </c>
      <c r="C9411" t="s">
        <v>21</v>
      </c>
      <c r="D9411" t="s">
        <v>29</v>
      </c>
      <c r="E9411" t="s">
        <v>33</v>
      </c>
      <c r="F9411" s="1" t="s">
        <v>477</v>
      </c>
      <c r="G9411" s="1" t="s">
        <v>36</v>
      </c>
      <c r="H9411" s="1" t="s">
        <v>39</v>
      </c>
      <c r="I9411" s="1">
        <v>4</v>
      </c>
      <c r="J9411" s="1" t="s">
        <v>35</v>
      </c>
      <c r="K9411" s="18" t="s">
        <v>463</v>
      </c>
      <c r="L9411" t="s">
        <v>460</v>
      </c>
      <c r="M9411" t="s">
        <v>460</v>
      </c>
      <c r="O9411" s="19" t="s">
        <v>459</v>
      </c>
      <c r="P9411" t="str">
        <f t="shared" ref="P9411:P9437" si="294">IF(O9411="", "Y", "N")</f>
        <v>N</v>
      </c>
      <c r="Q9411">
        <f t="shared" ref="Q9411:Q9437" si="295">IF(J9411="Yes", 1, 0)</f>
        <v>1</v>
      </c>
      <c r="R9411">
        <f>VLOOKUP(LOWER(K9411), Sheet1!$B$1:$C$4, 2, FALSE)</f>
        <v>-2</v>
      </c>
      <c r="S9411">
        <f>VLOOKUP(LOWER(L9411), Sheet1!$B$1:$C$4, 2, FALSE)</f>
        <v>-1</v>
      </c>
      <c r="T9411">
        <f>VLOOKUP(LOWER(M9411), Sheet1!$B$1:$C$4, 2, FALSE)</f>
        <v>-1</v>
      </c>
      <c r="U9411" t="str">
        <f>IF(N9411="", "", VLOOKUP(LOWER(N9411), Sheet1!$B$1:$C$4, 2, FALSE))</f>
        <v/>
      </c>
      <c r="V9411">
        <f>IF(O9411="", "", VLOOKUP(LOWER(O9411), Sheet1!$B$1:$C$4, 2, FALSE))</f>
        <v>-2</v>
      </c>
    </row>
    <row r="9412" spans="1:22" x14ac:dyDescent="0.4">
      <c r="A9412">
        <v>10010644</v>
      </c>
      <c r="B9412" s="1" t="s">
        <v>2</v>
      </c>
      <c r="C9412" t="s">
        <v>13</v>
      </c>
      <c r="D9412" t="s">
        <v>29</v>
      </c>
      <c r="E9412" t="s">
        <v>32</v>
      </c>
      <c r="F9412" s="1" t="s">
        <v>476</v>
      </c>
      <c r="G9412" s="1" t="s">
        <v>36</v>
      </c>
      <c r="H9412" s="1" t="s">
        <v>39</v>
      </c>
      <c r="I9412" s="1">
        <v>4</v>
      </c>
      <c r="J9412" s="1" t="s">
        <v>36</v>
      </c>
      <c r="K9412" s="18" t="s">
        <v>464</v>
      </c>
      <c r="L9412" t="s">
        <v>459</v>
      </c>
      <c r="M9412" t="s">
        <v>460</v>
      </c>
      <c r="O9412" s="19" t="s">
        <v>459</v>
      </c>
      <c r="P9412" t="str">
        <f t="shared" si="294"/>
        <v>N</v>
      </c>
      <c r="Q9412">
        <f t="shared" si="295"/>
        <v>0</v>
      </c>
      <c r="R9412">
        <f>VLOOKUP(LOWER(K9412), Sheet1!$B$1:$C$4, 2, FALSE)</f>
        <v>-1</v>
      </c>
      <c r="S9412">
        <f>VLOOKUP(LOWER(L9412), Sheet1!$B$1:$C$4, 2, FALSE)</f>
        <v>-2</v>
      </c>
      <c r="T9412">
        <f>VLOOKUP(LOWER(M9412), Sheet1!$B$1:$C$4, 2, FALSE)</f>
        <v>-1</v>
      </c>
      <c r="U9412" t="str">
        <f>IF(N9412="", "", VLOOKUP(LOWER(N9412), Sheet1!$B$1:$C$4, 2, FALSE))</f>
        <v/>
      </c>
      <c r="V9412">
        <f>IF(O9412="", "", VLOOKUP(LOWER(O9412), Sheet1!$B$1:$C$4, 2, FALSE))</f>
        <v>-2</v>
      </c>
    </row>
    <row r="9413" spans="1:22" x14ac:dyDescent="0.4">
      <c r="A9413">
        <v>10010645</v>
      </c>
      <c r="B9413" s="1" t="s">
        <v>2</v>
      </c>
      <c r="C9413" t="s">
        <v>15</v>
      </c>
      <c r="D9413" t="s">
        <v>29</v>
      </c>
      <c r="E9413" t="s">
        <v>32</v>
      </c>
      <c r="F9413" s="1" t="s">
        <v>478</v>
      </c>
      <c r="G9413" s="1" t="s">
        <v>36</v>
      </c>
      <c r="H9413" s="1" t="s">
        <v>38</v>
      </c>
      <c r="I9413" s="1">
        <v>4</v>
      </c>
      <c r="J9413" s="1" t="s">
        <v>35</v>
      </c>
      <c r="K9413" s="18" t="s">
        <v>464</v>
      </c>
      <c r="L9413" t="s">
        <v>461</v>
      </c>
      <c r="M9413" t="s">
        <v>460</v>
      </c>
      <c r="O9413" s="19" t="s">
        <v>459</v>
      </c>
      <c r="P9413" t="str">
        <f t="shared" si="294"/>
        <v>N</v>
      </c>
      <c r="Q9413">
        <f t="shared" si="295"/>
        <v>1</v>
      </c>
      <c r="R9413">
        <f>VLOOKUP(LOWER(K9413), Sheet1!$B$1:$C$4, 2, FALSE)</f>
        <v>-1</v>
      </c>
      <c r="S9413">
        <f>VLOOKUP(LOWER(L9413), Sheet1!$B$1:$C$4, 2, FALSE)</f>
        <v>1</v>
      </c>
      <c r="T9413">
        <f>VLOOKUP(LOWER(M9413), Sheet1!$B$1:$C$4, 2, FALSE)</f>
        <v>-1</v>
      </c>
      <c r="U9413" t="str">
        <f>IF(N9413="", "", VLOOKUP(LOWER(N9413), Sheet1!$B$1:$C$4, 2, FALSE))</f>
        <v/>
      </c>
      <c r="V9413">
        <f>IF(O9413="", "", VLOOKUP(LOWER(O9413), Sheet1!$B$1:$C$4, 2, FALSE))</f>
        <v>-2</v>
      </c>
    </row>
    <row r="9414" spans="1:22" x14ac:dyDescent="0.4">
      <c r="A9414">
        <v>10010646</v>
      </c>
      <c r="B9414" s="1" t="s">
        <v>2</v>
      </c>
      <c r="C9414" t="s">
        <v>23</v>
      </c>
      <c r="D9414" t="s">
        <v>29</v>
      </c>
      <c r="E9414" t="s">
        <v>32</v>
      </c>
      <c r="F9414" s="1" t="s">
        <v>476</v>
      </c>
      <c r="G9414" s="1" t="s">
        <v>36</v>
      </c>
      <c r="H9414" s="1" t="s">
        <v>39</v>
      </c>
      <c r="I9414" s="1">
        <v>3</v>
      </c>
      <c r="J9414" s="1" t="s">
        <v>35</v>
      </c>
      <c r="K9414" s="18" t="s">
        <v>463</v>
      </c>
      <c r="L9414" t="s">
        <v>462</v>
      </c>
      <c r="M9414" t="s">
        <v>460</v>
      </c>
      <c r="O9414" s="19" t="s">
        <v>460</v>
      </c>
      <c r="P9414" t="str">
        <f t="shared" si="294"/>
        <v>N</v>
      </c>
      <c r="Q9414">
        <f t="shared" si="295"/>
        <v>1</v>
      </c>
      <c r="R9414">
        <f>VLOOKUP(LOWER(K9414), Sheet1!$B$1:$C$4, 2, FALSE)</f>
        <v>-2</v>
      </c>
      <c r="S9414">
        <f>VLOOKUP(LOWER(L9414), Sheet1!$B$1:$C$4, 2, FALSE)</f>
        <v>2</v>
      </c>
      <c r="T9414">
        <f>VLOOKUP(LOWER(M9414), Sheet1!$B$1:$C$4, 2, FALSE)</f>
        <v>-1</v>
      </c>
      <c r="U9414" t="str">
        <f>IF(N9414="", "", VLOOKUP(LOWER(N9414), Sheet1!$B$1:$C$4, 2, FALSE))</f>
        <v/>
      </c>
      <c r="V9414">
        <f>IF(O9414="", "", VLOOKUP(LOWER(O9414), Sheet1!$B$1:$C$4, 2, FALSE))</f>
        <v>-1</v>
      </c>
    </row>
    <row r="9415" spans="1:22" x14ac:dyDescent="0.4">
      <c r="A9415">
        <v>10010647</v>
      </c>
      <c r="B9415" s="1" t="s">
        <v>6</v>
      </c>
      <c r="C9415" t="s">
        <v>23</v>
      </c>
      <c r="D9415" t="s">
        <v>29</v>
      </c>
      <c r="E9415" t="s">
        <v>33</v>
      </c>
      <c r="F9415" s="1" t="s">
        <v>476</v>
      </c>
      <c r="G9415" s="1" t="s">
        <v>36</v>
      </c>
      <c r="H9415" s="1" t="s">
        <v>38</v>
      </c>
      <c r="I9415" s="1">
        <v>2</v>
      </c>
      <c r="J9415" s="1" t="s">
        <v>35</v>
      </c>
      <c r="K9415" s="18" t="s">
        <v>463</v>
      </c>
      <c r="L9415" t="s">
        <v>459</v>
      </c>
      <c r="M9415" t="s">
        <v>460</v>
      </c>
      <c r="O9415" s="19" t="s">
        <v>460</v>
      </c>
      <c r="P9415" t="str">
        <f t="shared" si="294"/>
        <v>N</v>
      </c>
      <c r="Q9415">
        <f t="shared" si="295"/>
        <v>1</v>
      </c>
      <c r="R9415">
        <f>VLOOKUP(LOWER(K9415), Sheet1!$B$1:$C$4, 2, FALSE)</f>
        <v>-2</v>
      </c>
      <c r="S9415">
        <f>VLOOKUP(LOWER(L9415), Sheet1!$B$1:$C$4, 2, FALSE)</f>
        <v>-2</v>
      </c>
      <c r="T9415">
        <f>VLOOKUP(LOWER(M9415), Sheet1!$B$1:$C$4, 2, FALSE)</f>
        <v>-1</v>
      </c>
      <c r="U9415" t="str">
        <f>IF(N9415="", "", VLOOKUP(LOWER(N9415), Sheet1!$B$1:$C$4, 2, FALSE))</f>
        <v/>
      </c>
      <c r="V9415">
        <f>IF(O9415="", "", VLOOKUP(LOWER(O9415), Sheet1!$B$1:$C$4, 2, FALSE))</f>
        <v>-1</v>
      </c>
    </row>
    <row r="9416" spans="1:22" x14ac:dyDescent="0.4">
      <c r="A9416">
        <v>10010648</v>
      </c>
      <c r="B9416" s="1" t="s">
        <v>2</v>
      </c>
      <c r="C9416" t="s">
        <v>15</v>
      </c>
      <c r="D9416" t="s">
        <v>29</v>
      </c>
      <c r="E9416" t="s">
        <v>32</v>
      </c>
      <c r="F9416" s="1" t="s">
        <v>478</v>
      </c>
      <c r="G9416" s="1" t="s">
        <v>36</v>
      </c>
      <c r="H9416" s="1" t="s">
        <v>39</v>
      </c>
      <c r="I9416" s="1">
        <v>3</v>
      </c>
      <c r="J9416" s="1" t="s">
        <v>36</v>
      </c>
      <c r="K9416" s="18" t="s">
        <v>464</v>
      </c>
      <c r="L9416" t="s">
        <v>460</v>
      </c>
      <c r="M9416" t="s">
        <v>461</v>
      </c>
      <c r="O9416" s="19" t="s">
        <v>462</v>
      </c>
      <c r="P9416" t="str">
        <f t="shared" si="294"/>
        <v>N</v>
      </c>
      <c r="Q9416">
        <f t="shared" si="295"/>
        <v>0</v>
      </c>
      <c r="R9416">
        <f>VLOOKUP(LOWER(K9416), Sheet1!$B$1:$C$4, 2, FALSE)</f>
        <v>-1</v>
      </c>
      <c r="S9416">
        <f>VLOOKUP(LOWER(L9416), Sheet1!$B$1:$C$4, 2, FALSE)</f>
        <v>-1</v>
      </c>
      <c r="T9416">
        <f>VLOOKUP(LOWER(M9416), Sheet1!$B$1:$C$4, 2, FALSE)</f>
        <v>1</v>
      </c>
      <c r="U9416" t="str">
        <f>IF(N9416="", "", VLOOKUP(LOWER(N9416), Sheet1!$B$1:$C$4, 2, FALSE))</f>
        <v/>
      </c>
      <c r="V9416">
        <f>IF(O9416="", "", VLOOKUP(LOWER(O9416), Sheet1!$B$1:$C$4, 2, FALSE))</f>
        <v>2</v>
      </c>
    </row>
    <row r="9417" spans="1:22" x14ac:dyDescent="0.4">
      <c r="A9417">
        <v>10010649</v>
      </c>
      <c r="B9417" s="1" t="s">
        <v>5</v>
      </c>
      <c r="C9417" t="s">
        <v>23</v>
      </c>
      <c r="D9417" t="s">
        <v>29</v>
      </c>
      <c r="E9417" t="s">
        <v>32</v>
      </c>
      <c r="F9417" s="1" t="s">
        <v>476</v>
      </c>
      <c r="G9417" s="1" t="s">
        <v>36</v>
      </c>
      <c r="H9417" s="1" t="s">
        <v>38</v>
      </c>
      <c r="I9417" s="1">
        <v>2</v>
      </c>
      <c r="J9417" s="1" t="s">
        <v>36</v>
      </c>
      <c r="K9417" s="18" t="s">
        <v>466</v>
      </c>
      <c r="L9417" t="s">
        <v>460</v>
      </c>
      <c r="M9417" t="s">
        <v>459</v>
      </c>
      <c r="O9417" s="19" t="s">
        <v>460</v>
      </c>
      <c r="P9417" t="str">
        <f t="shared" si="294"/>
        <v>N</v>
      </c>
      <c r="Q9417">
        <f t="shared" si="295"/>
        <v>0</v>
      </c>
      <c r="R9417">
        <f>VLOOKUP(LOWER(K9417), Sheet1!$B$1:$C$4, 2, FALSE)</f>
        <v>2</v>
      </c>
      <c r="S9417">
        <f>VLOOKUP(LOWER(L9417), Sheet1!$B$1:$C$4, 2, FALSE)</f>
        <v>-1</v>
      </c>
      <c r="T9417">
        <f>VLOOKUP(LOWER(M9417), Sheet1!$B$1:$C$4, 2, FALSE)</f>
        <v>-2</v>
      </c>
      <c r="U9417" t="str">
        <f>IF(N9417="", "", VLOOKUP(LOWER(N9417), Sheet1!$B$1:$C$4, 2, FALSE))</f>
        <v/>
      </c>
      <c r="V9417">
        <f>IF(O9417="", "", VLOOKUP(LOWER(O9417), Sheet1!$B$1:$C$4, 2, FALSE))</f>
        <v>-1</v>
      </c>
    </row>
    <row r="9418" spans="1:22" x14ac:dyDescent="0.4">
      <c r="A9418">
        <v>10010650</v>
      </c>
      <c r="B9418" s="1" t="s">
        <v>3</v>
      </c>
      <c r="C9418" t="s">
        <v>23</v>
      </c>
      <c r="D9418" t="s">
        <v>29</v>
      </c>
      <c r="E9418" t="s">
        <v>32</v>
      </c>
      <c r="F9418" s="1" t="s">
        <v>476</v>
      </c>
      <c r="G9418" s="1" t="s">
        <v>36</v>
      </c>
      <c r="H9418" s="1" t="s">
        <v>39</v>
      </c>
      <c r="I9418" s="1">
        <v>4</v>
      </c>
      <c r="J9418" s="1" t="s">
        <v>36</v>
      </c>
      <c r="K9418" s="18" t="s">
        <v>465</v>
      </c>
      <c r="L9418" t="s">
        <v>460</v>
      </c>
      <c r="M9418" t="s">
        <v>460</v>
      </c>
      <c r="O9418" s="19" t="s">
        <v>459</v>
      </c>
      <c r="P9418" t="str">
        <f t="shared" si="294"/>
        <v>N</v>
      </c>
      <c r="Q9418">
        <f t="shared" si="295"/>
        <v>0</v>
      </c>
      <c r="R9418">
        <f>VLOOKUP(LOWER(K9418), Sheet1!$B$1:$C$4, 2, FALSE)</f>
        <v>1</v>
      </c>
      <c r="S9418">
        <f>VLOOKUP(LOWER(L9418), Sheet1!$B$1:$C$4, 2, FALSE)</f>
        <v>-1</v>
      </c>
      <c r="T9418">
        <f>VLOOKUP(LOWER(M9418), Sheet1!$B$1:$C$4, 2, FALSE)</f>
        <v>-1</v>
      </c>
      <c r="U9418" t="str">
        <f>IF(N9418="", "", VLOOKUP(LOWER(N9418), Sheet1!$B$1:$C$4, 2, FALSE))</f>
        <v/>
      </c>
      <c r="V9418">
        <f>IF(O9418="", "", VLOOKUP(LOWER(O9418), Sheet1!$B$1:$C$4, 2, FALSE))</f>
        <v>-2</v>
      </c>
    </row>
    <row r="9419" spans="1:22" x14ac:dyDescent="0.4">
      <c r="A9419">
        <v>10010651</v>
      </c>
      <c r="B9419" s="1" t="s">
        <v>6</v>
      </c>
      <c r="C9419" t="s">
        <v>23</v>
      </c>
      <c r="D9419" t="s">
        <v>29</v>
      </c>
      <c r="E9419" t="s">
        <v>33</v>
      </c>
      <c r="F9419" s="1" t="s">
        <v>476</v>
      </c>
      <c r="G9419" s="1" t="s">
        <v>36</v>
      </c>
      <c r="H9419" s="1" t="s">
        <v>38</v>
      </c>
      <c r="I9419" s="1">
        <v>2</v>
      </c>
      <c r="J9419" s="1" t="s">
        <v>35</v>
      </c>
      <c r="K9419" s="18" t="s">
        <v>464</v>
      </c>
      <c r="L9419" t="s">
        <v>461</v>
      </c>
      <c r="M9419" t="s">
        <v>461</v>
      </c>
      <c r="O9419" s="19" t="s">
        <v>460</v>
      </c>
      <c r="P9419" t="str">
        <f t="shared" si="294"/>
        <v>N</v>
      </c>
      <c r="Q9419">
        <f t="shared" si="295"/>
        <v>1</v>
      </c>
      <c r="R9419">
        <f>VLOOKUP(LOWER(K9419), Sheet1!$B$1:$C$4, 2, FALSE)</f>
        <v>-1</v>
      </c>
      <c r="S9419">
        <f>VLOOKUP(LOWER(L9419), Sheet1!$B$1:$C$4, 2, FALSE)</f>
        <v>1</v>
      </c>
      <c r="T9419">
        <f>VLOOKUP(LOWER(M9419), Sheet1!$B$1:$C$4, 2, FALSE)</f>
        <v>1</v>
      </c>
      <c r="U9419" t="str">
        <f>IF(N9419="", "", VLOOKUP(LOWER(N9419), Sheet1!$B$1:$C$4, 2, FALSE))</f>
        <v/>
      </c>
      <c r="V9419">
        <f>IF(O9419="", "", VLOOKUP(LOWER(O9419), Sheet1!$B$1:$C$4, 2, FALSE))</f>
        <v>-1</v>
      </c>
    </row>
    <row r="9420" spans="1:22" x14ac:dyDescent="0.4">
      <c r="A9420">
        <v>10010652</v>
      </c>
      <c r="B9420" s="1" t="s">
        <v>5</v>
      </c>
      <c r="C9420" t="s">
        <v>21</v>
      </c>
      <c r="D9420" t="s">
        <v>29</v>
      </c>
      <c r="E9420" t="s">
        <v>33</v>
      </c>
      <c r="F9420" s="1" t="s">
        <v>477</v>
      </c>
      <c r="G9420" s="1" t="s">
        <v>36</v>
      </c>
      <c r="H9420" s="1" t="s">
        <v>39</v>
      </c>
      <c r="I9420" s="1">
        <v>4</v>
      </c>
      <c r="J9420" s="1" t="s">
        <v>36</v>
      </c>
      <c r="K9420" s="18" t="s">
        <v>464</v>
      </c>
      <c r="L9420" t="s">
        <v>460</v>
      </c>
      <c r="M9420" t="s">
        <v>460</v>
      </c>
      <c r="O9420" s="19" t="s">
        <v>462</v>
      </c>
      <c r="P9420" t="str">
        <f t="shared" si="294"/>
        <v>N</v>
      </c>
      <c r="Q9420">
        <f t="shared" si="295"/>
        <v>0</v>
      </c>
      <c r="R9420">
        <f>VLOOKUP(LOWER(K9420), Sheet1!$B$1:$C$4, 2, FALSE)</f>
        <v>-1</v>
      </c>
      <c r="S9420">
        <f>VLOOKUP(LOWER(L9420), Sheet1!$B$1:$C$4, 2, FALSE)</f>
        <v>-1</v>
      </c>
      <c r="T9420">
        <f>VLOOKUP(LOWER(M9420), Sheet1!$B$1:$C$4, 2, FALSE)</f>
        <v>-1</v>
      </c>
      <c r="U9420" t="str">
        <f>IF(N9420="", "", VLOOKUP(LOWER(N9420), Sheet1!$B$1:$C$4, 2, FALSE))</f>
        <v/>
      </c>
      <c r="V9420">
        <f>IF(O9420="", "", VLOOKUP(LOWER(O9420), Sheet1!$B$1:$C$4, 2, FALSE))</f>
        <v>2</v>
      </c>
    </row>
    <row r="9421" spans="1:22" x14ac:dyDescent="0.4">
      <c r="A9421">
        <v>10010653</v>
      </c>
      <c r="B9421" s="1" t="s">
        <v>2</v>
      </c>
      <c r="C9421" t="s">
        <v>15</v>
      </c>
      <c r="D9421" t="s">
        <v>29</v>
      </c>
      <c r="E9421" t="s">
        <v>32</v>
      </c>
      <c r="F9421" s="1" t="s">
        <v>478</v>
      </c>
      <c r="G9421" s="1" t="s">
        <v>36</v>
      </c>
      <c r="H9421" s="1" t="s">
        <v>40</v>
      </c>
      <c r="I9421" s="1">
        <v>3</v>
      </c>
      <c r="J9421" s="1" t="s">
        <v>36</v>
      </c>
      <c r="K9421" s="18" t="s">
        <v>466</v>
      </c>
      <c r="L9421" t="s">
        <v>462</v>
      </c>
      <c r="M9421" t="s">
        <v>461</v>
      </c>
      <c r="O9421" s="19" t="s">
        <v>459</v>
      </c>
      <c r="P9421" t="str">
        <f t="shared" si="294"/>
        <v>N</v>
      </c>
      <c r="Q9421">
        <f t="shared" si="295"/>
        <v>0</v>
      </c>
      <c r="R9421">
        <f>VLOOKUP(LOWER(K9421), Sheet1!$B$1:$C$4, 2, FALSE)</f>
        <v>2</v>
      </c>
      <c r="S9421">
        <f>VLOOKUP(LOWER(L9421), Sheet1!$B$1:$C$4, 2, FALSE)</f>
        <v>2</v>
      </c>
      <c r="T9421">
        <f>VLOOKUP(LOWER(M9421), Sheet1!$B$1:$C$4, 2, FALSE)</f>
        <v>1</v>
      </c>
      <c r="U9421" t="str">
        <f>IF(N9421="", "", VLOOKUP(LOWER(N9421), Sheet1!$B$1:$C$4, 2, FALSE))</f>
        <v/>
      </c>
      <c r="V9421">
        <f>IF(O9421="", "", VLOOKUP(LOWER(O9421), Sheet1!$B$1:$C$4, 2, FALSE))</f>
        <v>-2</v>
      </c>
    </row>
    <row r="9422" spans="1:22" x14ac:dyDescent="0.4">
      <c r="A9422">
        <v>10010654</v>
      </c>
      <c r="B9422" s="1" t="s">
        <v>2</v>
      </c>
      <c r="C9422" t="s">
        <v>15</v>
      </c>
      <c r="D9422" t="s">
        <v>29</v>
      </c>
      <c r="E9422" t="s">
        <v>33</v>
      </c>
      <c r="F9422" s="1" t="s">
        <v>478</v>
      </c>
      <c r="G9422" s="1" t="s">
        <v>36</v>
      </c>
      <c r="H9422" s="1" t="s">
        <v>39</v>
      </c>
      <c r="I9422" s="1">
        <v>4</v>
      </c>
      <c r="J9422" s="1" t="s">
        <v>35</v>
      </c>
      <c r="K9422" s="18" t="s">
        <v>465</v>
      </c>
      <c r="L9422" t="s">
        <v>459</v>
      </c>
      <c r="M9422" t="s">
        <v>460</v>
      </c>
      <c r="O9422" s="19" t="s">
        <v>460</v>
      </c>
      <c r="P9422" t="str">
        <f t="shared" si="294"/>
        <v>N</v>
      </c>
      <c r="Q9422">
        <f t="shared" si="295"/>
        <v>1</v>
      </c>
      <c r="R9422">
        <f>VLOOKUP(LOWER(K9422), Sheet1!$B$1:$C$4, 2, FALSE)</f>
        <v>1</v>
      </c>
      <c r="S9422">
        <f>VLOOKUP(LOWER(L9422), Sheet1!$B$1:$C$4, 2, FALSE)</f>
        <v>-2</v>
      </c>
      <c r="T9422">
        <f>VLOOKUP(LOWER(M9422), Sheet1!$B$1:$C$4, 2, FALSE)</f>
        <v>-1</v>
      </c>
      <c r="U9422" t="str">
        <f>IF(N9422="", "", VLOOKUP(LOWER(N9422), Sheet1!$B$1:$C$4, 2, FALSE))</f>
        <v/>
      </c>
      <c r="V9422">
        <f>IF(O9422="", "", VLOOKUP(LOWER(O9422), Sheet1!$B$1:$C$4, 2, FALSE))</f>
        <v>-1</v>
      </c>
    </row>
    <row r="9423" spans="1:22" x14ac:dyDescent="0.4">
      <c r="A9423">
        <v>10010655</v>
      </c>
      <c r="B9423" s="1" t="s">
        <v>5</v>
      </c>
      <c r="C9423" t="s">
        <v>12</v>
      </c>
      <c r="D9423" t="s">
        <v>29</v>
      </c>
      <c r="E9423" t="s">
        <v>32</v>
      </c>
      <c r="F9423" s="1" t="s">
        <v>476</v>
      </c>
      <c r="G9423" s="1" t="s">
        <v>36</v>
      </c>
      <c r="H9423" s="1" t="s">
        <v>39</v>
      </c>
      <c r="I9423" s="1">
        <v>3</v>
      </c>
      <c r="J9423" s="1" t="s">
        <v>35</v>
      </c>
      <c r="K9423" s="18" t="s">
        <v>463</v>
      </c>
      <c r="L9423" t="s">
        <v>462</v>
      </c>
      <c r="M9423" t="s">
        <v>461</v>
      </c>
      <c r="O9423" s="19" t="s">
        <v>460</v>
      </c>
      <c r="P9423" t="str">
        <f t="shared" si="294"/>
        <v>N</v>
      </c>
      <c r="Q9423">
        <f t="shared" si="295"/>
        <v>1</v>
      </c>
      <c r="R9423">
        <f>VLOOKUP(LOWER(K9423), Sheet1!$B$1:$C$4, 2, FALSE)</f>
        <v>-2</v>
      </c>
      <c r="S9423">
        <f>VLOOKUP(LOWER(L9423), Sheet1!$B$1:$C$4, 2, FALSE)</f>
        <v>2</v>
      </c>
      <c r="T9423">
        <f>VLOOKUP(LOWER(M9423), Sheet1!$B$1:$C$4, 2, FALSE)</f>
        <v>1</v>
      </c>
      <c r="U9423" t="str">
        <f>IF(N9423="", "", VLOOKUP(LOWER(N9423), Sheet1!$B$1:$C$4, 2, FALSE))</f>
        <v/>
      </c>
      <c r="V9423">
        <f>IF(O9423="", "", VLOOKUP(LOWER(O9423), Sheet1!$B$1:$C$4, 2, FALSE))</f>
        <v>-1</v>
      </c>
    </row>
    <row r="9424" spans="1:22" x14ac:dyDescent="0.4">
      <c r="A9424">
        <v>10010656</v>
      </c>
      <c r="B9424" s="1" t="s">
        <v>6</v>
      </c>
      <c r="C9424" t="s">
        <v>10</v>
      </c>
      <c r="D9424" t="s">
        <v>29</v>
      </c>
      <c r="E9424" t="s">
        <v>33</v>
      </c>
      <c r="F9424" s="1" t="s">
        <v>477</v>
      </c>
      <c r="G9424" s="1" t="s">
        <v>36</v>
      </c>
      <c r="H9424" s="1" t="s">
        <v>39</v>
      </c>
      <c r="I9424" s="1">
        <v>4</v>
      </c>
      <c r="J9424" s="1" t="s">
        <v>35</v>
      </c>
      <c r="K9424" s="18" t="s">
        <v>464</v>
      </c>
      <c r="L9424" t="s">
        <v>460</v>
      </c>
      <c r="M9424" t="s">
        <v>460</v>
      </c>
      <c r="O9424" s="19" t="s">
        <v>459</v>
      </c>
      <c r="P9424" t="str">
        <f t="shared" si="294"/>
        <v>N</v>
      </c>
      <c r="Q9424">
        <f t="shared" si="295"/>
        <v>1</v>
      </c>
      <c r="R9424">
        <f>VLOOKUP(LOWER(K9424), Sheet1!$B$1:$C$4, 2, FALSE)</f>
        <v>-1</v>
      </c>
      <c r="S9424">
        <f>VLOOKUP(LOWER(L9424), Sheet1!$B$1:$C$4, 2, FALSE)</f>
        <v>-1</v>
      </c>
      <c r="T9424">
        <f>VLOOKUP(LOWER(M9424), Sheet1!$B$1:$C$4, 2, FALSE)</f>
        <v>-1</v>
      </c>
      <c r="U9424" t="str">
        <f>IF(N9424="", "", VLOOKUP(LOWER(N9424), Sheet1!$B$1:$C$4, 2, FALSE))</f>
        <v/>
      </c>
      <c r="V9424">
        <f>IF(O9424="", "", VLOOKUP(LOWER(O9424), Sheet1!$B$1:$C$4, 2, FALSE))</f>
        <v>-2</v>
      </c>
    </row>
    <row r="9425" spans="1:22" x14ac:dyDescent="0.4">
      <c r="A9425">
        <v>10010657</v>
      </c>
      <c r="B9425" s="1" t="s">
        <v>2</v>
      </c>
      <c r="C9425" t="s">
        <v>19</v>
      </c>
      <c r="D9425" t="s">
        <v>29</v>
      </c>
      <c r="E9425" t="s">
        <v>33</v>
      </c>
      <c r="F9425" s="1" t="s">
        <v>478</v>
      </c>
      <c r="G9425" s="1" t="s">
        <v>36</v>
      </c>
      <c r="H9425" s="1" t="s">
        <v>38</v>
      </c>
      <c r="I9425" s="1">
        <v>2</v>
      </c>
      <c r="J9425" s="1" t="s">
        <v>35</v>
      </c>
      <c r="K9425" s="18" t="s">
        <v>465</v>
      </c>
      <c r="L9425" t="s">
        <v>460</v>
      </c>
      <c r="M9425" t="s">
        <v>460</v>
      </c>
      <c r="O9425" s="19" t="s">
        <v>459</v>
      </c>
      <c r="P9425" t="str">
        <f t="shared" si="294"/>
        <v>N</v>
      </c>
      <c r="Q9425">
        <f t="shared" si="295"/>
        <v>1</v>
      </c>
      <c r="R9425">
        <f>VLOOKUP(LOWER(K9425), Sheet1!$B$1:$C$4, 2, FALSE)</f>
        <v>1</v>
      </c>
      <c r="S9425">
        <f>VLOOKUP(LOWER(L9425), Sheet1!$B$1:$C$4, 2, FALSE)</f>
        <v>-1</v>
      </c>
      <c r="T9425">
        <f>VLOOKUP(LOWER(M9425), Sheet1!$B$1:$C$4, 2, FALSE)</f>
        <v>-1</v>
      </c>
      <c r="U9425" t="str">
        <f>IF(N9425="", "", VLOOKUP(LOWER(N9425), Sheet1!$B$1:$C$4, 2, FALSE))</f>
        <v/>
      </c>
      <c r="V9425">
        <f>IF(O9425="", "", VLOOKUP(LOWER(O9425), Sheet1!$B$1:$C$4, 2, FALSE))</f>
        <v>-2</v>
      </c>
    </row>
    <row r="9426" spans="1:22" x14ac:dyDescent="0.4">
      <c r="A9426">
        <v>10010658</v>
      </c>
      <c r="B9426" s="1" t="s">
        <v>6</v>
      </c>
      <c r="C9426" t="s">
        <v>23</v>
      </c>
      <c r="D9426" t="s">
        <v>29</v>
      </c>
      <c r="E9426" t="s">
        <v>32</v>
      </c>
      <c r="F9426" s="1" t="s">
        <v>476</v>
      </c>
      <c r="G9426" s="1" t="s">
        <v>36</v>
      </c>
      <c r="H9426" s="1" t="s">
        <v>38</v>
      </c>
      <c r="I9426" s="1">
        <v>3</v>
      </c>
      <c r="J9426" s="1" t="s">
        <v>35</v>
      </c>
      <c r="K9426" s="18" t="s">
        <v>465</v>
      </c>
      <c r="L9426" t="s">
        <v>459</v>
      </c>
      <c r="M9426" t="s">
        <v>461</v>
      </c>
      <c r="O9426" s="19" t="s">
        <v>461</v>
      </c>
      <c r="P9426" t="str">
        <f t="shared" si="294"/>
        <v>N</v>
      </c>
      <c r="Q9426">
        <f t="shared" si="295"/>
        <v>1</v>
      </c>
      <c r="R9426">
        <f>VLOOKUP(LOWER(K9426), Sheet1!$B$1:$C$4, 2, FALSE)</f>
        <v>1</v>
      </c>
      <c r="S9426">
        <f>VLOOKUP(LOWER(L9426), Sheet1!$B$1:$C$4, 2, FALSE)</f>
        <v>-2</v>
      </c>
      <c r="T9426">
        <f>VLOOKUP(LOWER(M9426), Sheet1!$B$1:$C$4, 2, FALSE)</f>
        <v>1</v>
      </c>
      <c r="U9426" t="str">
        <f>IF(N9426="", "", VLOOKUP(LOWER(N9426), Sheet1!$B$1:$C$4, 2, FALSE))</f>
        <v/>
      </c>
      <c r="V9426">
        <f>IF(O9426="", "", VLOOKUP(LOWER(O9426), Sheet1!$B$1:$C$4, 2, FALSE))</f>
        <v>1</v>
      </c>
    </row>
    <row r="9427" spans="1:22" x14ac:dyDescent="0.4">
      <c r="A9427">
        <v>10010659</v>
      </c>
      <c r="B9427" s="1" t="s">
        <v>5</v>
      </c>
      <c r="C9427" t="s">
        <v>23</v>
      </c>
      <c r="D9427" t="s">
        <v>29</v>
      </c>
      <c r="E9427" t="s">
        <v>32</v>
      </c>
      <c r="F9427" s="1" t="s">
        <v>476</v>
      </c>
      <c r="G9427" s="1" t="s">
        <v>36</v>
      </c>
      <c r="H9427" s="1" t="s">
        <v>39</v>
      </c>
      <c r="I9427" s="1">
        <v>4</v>
      </c>
      <c r="J9427" s="1" t="s">
        <v>35</v>
      </c>
      <c r="K9427" s="18" t="s">
        <v>464</v>
      </c>
      <c r="L9427" t="s">
        <v>460</v>
      </c>
      <c r="M9427" t="s">
        <v>461</v>
      </c>
      <c r="O9427" s="19" t="s">
        <v>459</v>
      </c>
      <c r="P9427" t="str">
        <f t="shared" si="294"/>
        <v>N</v>
      </c>
      <c r="Q9427">
        <f t="shared" si="295"/>
        <v>1</v>
      </c>
      <c r="R9427">
        <f>VLOOKUP(LOWER(K9427), Sheet1!$B$1:$C$4, 2, FALSE)</f>
        <v>-1</v>
      </c>
      <c r="S9427">
        <f>VLOOKUP(LOWER(L9427), Sheet1!$B$1:$C$4, 2, FALSE)</f>
        <v>-1</v>
      </c>
      <c r="T9427">
        <f>VLOOKUP(LOWER(M9427), Sheet1!$B$1:$C$4, 2, FALSE)</f>
        <v>1</v>
      </c>
      <c r="U9427" t="str">
        <f>IF(N9427="", "", VLOOKUP(LOWER(N9427), Sheet1!$B$1:$C$4, 2, FALSE))</f>
        <v/>
      </c>
      <c r="V9427">
        <f>IF(O9427="", "", VLOOKUP(LOWER(O9427), Sheet1!$B$1:$C$4, 2, FALSE))</f>
        <v>-2</v>
      </c>
    </row>
    <row r="9428" spans="1:22" x14ac:dyDescent="0.4">
      <c r="A9428">
        <v>10010660</v>
      </c>
      <c r="B9428" s="1" t="s">
        <v>3</v>
      </c>
      <c r="C9428" t="s">
        <v>16</v>
      </c>
      <c r="D9428" t="s">
        <v>29</v>
      </c>
      <c r="E9428" t="s">
        <v>32</v>
      </c>
      <c r="F9428" s="1" t="s">
        <v>477</v>
      </c>
      <c r="G9428" s="1" t="s">
        <v>35</v>
      </c>
      <c r="H9428" s="1" t="s">
        <v>39</v>
      </c>
      <c r="I9428" s="1">
        <v>4</v>
      </c>
      <c r="J9428" s="1" t="s">
        <v>35</v>
      </c>
      <c r="K9428" s="18" t="s">
        <v>464</v>
      </c>
      <c r="L9428" t="s">
        <v>460</v>
      </c>
      <c r="M9428" t="s">
        <v>461</v>
      </c>
      <c r="N9428" s="19" t="s">
        <v>460</v>
      </c>
      <c r="P9428" t="str">
        <f t="shared" si="294"/>
        <v>Y</v>
      </c>
      <c r="Q9428">
        <f t="shared" si="295"/>
        <v>1</v>
      </c>
      <c r="R9428">
        <f>VLOOKUP(LOWER(K9428), Sheet1!$B$1:$C$4, 2, FALSE)</f>
        <v>-1</v>
      </c>
      <c r="S9428">
        <f>VLOOKUP(LOWER(L9428), Sheet1!$B$1:$C$4, 2, FALSE)</f>
        <v>-1</v>
      </c>
      <c r="T9428">
        <f>VLOOKUP(LOWER(M9428), Sheet1!$B$1:$C$4, 2, FALSE)</f>
        <v>1</v>
      </c>
      <c r="U9428">
        <f>IF(N9428="", "", VLOOKUP(LOWER(N9428), Sheet1!$B$1:$C$4, 2, FALSE))</f>
        <v>-1</v>
      </c>
      <c r="V9428" t="str">
        <f>IF(O9428="", "", VLOOKUP(LOWER(O9428), Sheet1!$B$1:$C$4, 2, FALSE))</f>
        <v/>
      </c>
    </row>
    <row r="9429" spans="1:22" x14ac:dyDescent="0.4">
      <c r="A9429">
        <v>10010661</v>
      </c>
      <c r="B9429" s="1" t="s">
        <v>3</v>
      </c>
      <c r="C9429" t="s">
        <v>10</v>
      </c>
      <c r="D9429" t="s">
        <v>29</v>
      </c>
      <c r="E9429" t="s">
        <v>33</v>
      </c>
      <c r="F9429" s="1" t="s">
        <v>477</v>
      </c>
      <c r="G9429" s="1" t="s">
        <v>36</v>
      </c>
      <c r="H9429" s="1" t="s">
        <v>39</v>
      </c>
      <c r="I9429" s="1">
        <v>4</v>
      </c>
      <c r="J9429" s="1" t="s">
        <v>36</v>
      </c>
      <c r="K9429" s="18" t="s">
        <v>465</v>
      </c>
      <c r="L9429" t="s">
        <v>460</v>
      </c>
      <c r="M9429" t="s">
        <v>460</v>
      </c>
      <c r="O9429" s="19" t="s">
        <v>460</v>
      </c>
      <c r="P9429" t="str">
        <f t="shared" si="294"/>
        <v>N</v>
      </c>
      <c r="Q9429">
        <f t="shared" si="295"/>
        <v>0</v>
      </c>
      <c r="R9429">
        <f>VLOOKUP(LOWER(K9429), Sheet1!$B$1:$C$4, 2, FALSE)</f>
        <v>1</v>
      </c>
      <c r="S9429">
        <f>VLOOKUP(LOWER(L9429), Sheet1!$B$1:$C$4, 2, FALSE)</f>
        <v>-1</v>
      </c>
      <c r="T9429">
        <f>VLOOKUP(LOWER(M9429), Sheet1!$B$1:$C$4, 2, FALSE)</f>
        <v>-1</v>
      </c>
      <c r="U9429" t="str">
        <f>IF(N9429="", "", VLOOKUP(LOWER(N9429), Sheet1!$B$1:$C$4, 2, FALSE))</f>
        <v/>
      </c>
      <c r="V9429">
        <f>IF(O9429="", "", VLOOKUP(LOWER(O9429), Sheet1!$B$1:$C$4, 2, FALSE))</f>
        <v>-1</v>
      </c>
    </row>
    <row r="9430" spans="1:22" x14ac:dyDescent="0.4">
      <c r="A9430">
        <v>10010662</v>
      </c>
      <c r="B9430" s="1" t="s">
        <v>2</v>
      </c>
      <c r="C9430" t="s">
        <v>15</v>
      </c>
      <c r="D9430" t="s">
        <v>29</v>
      </c>
      <c r="E9430" t="s">
        <v>32</v>
      </c>
      <c r="F9430" s="1" t="s">
        <v>478</v>
      </c>
      <c r="G9430" s="1" t="s">
        <v>36</v>
      </c>
      <c r="H9430" s="1" t="s">
        <v>39</v>
      </c>
      <c r="I9430" s="1">
        <v>4</v>
      </c>
      <c r="J9430" s="1" t="s">
        <v>35</v>
      </c>
      <c r="K9430" s="18" t="s">
        <v>465</v>
      </c>
      <c r="L9430" t="s">
        <v>460</v>
      </c>
      <c r="M9430" t="s">
        <v>460</v>
      </c>
      <c r="O9430" s="19" t="s">
        <v>459</v>
      </c>
      <c r="P9430" t="str">
        <f t="shared" si="294"/>
        <v>N</v>
      </c>
      <c r="Q9430">
        <f t="shared" si="295"/>
        <v>1</v>
      </c>
      <c r="R9430">
        <f>VLOOKUP(LOWER(K9430), Sheet1!$B$1:$C$4, 2, FALSE)</f>
        <v>1</v>
      </c>
      <c r="S9430">
        <f>VLOOKUP(LOWER(L9430), Sheet1!$B$1:$C$4, 2, FALSE)</f>
        <v>-1</v>
      </c>
      <c r="T9430">
        <f>VLOOKUP(LOWER(M9430), Sheet1!$B$1:$C$4, 2, FALSE)</f>
        <v>-1</v>
      </c>
      <c r="U9430" t="str">
        <f>IF(N9430="", "", VLOOKUP(LOWER(N9430), Sheet1!$B$1:$C$4, 2, FALSE))</f>
        <v/>
      </c>
      <c r="V9430">
        <f>IF(O9430="", "", VLOOKUP(LOWER(O9430), Sheet1!$B$1:$C$4, 2, FALSE))</f>
        <v>-2</v>
      </c>
    </row>
    <row r="9431" spans="1:22" x14ac:dyDescent="0.4">
      <c r="A9431">
        <v>10010663</v>
      </c>
      <c r="B9431" s="1" t="s">
        <v>5</v>
      </c>
      <c r="C9431" t="s">
        <v>19</v>
      </c>
      <c r="D9431" t="s">
        <v>29</v>
      </c>
      <c r="E9431" t="s">
        <v>33</v>
      </c>
      <c r="F9431" s="1" t="s">
        <v>478</v>
      </c>
      <c r="G9431" s="1" t="s">
        <v>36</v>
      </c>
      <c r="H9431" s="1" t="s">
        <v>39</v>
      </c>
      <c r="I9431" s="1">
        <v>3</v>
      </c>
      <c r="J9431" s="1" t="s">
        <v>35</v>
      </c>
      <c r="K9431" s="18" t="s">
        <v>464</v>
      </c>
      <c r="L9431" t="s">
        <v>460</v>
      </c>
      <c r="M9431" t="s">
        <v>460</v>
      </c>
      <c r="O9431" s="19" t="s">
        <v>459</v>
      </c>
      <c r="P9431" t="str">
        <f t="shared" si="294"/>
        <v>N</v>
      </c>
      <c r="Q9431">
        <f t="shared" si="295"/>
        <v>1</v>
      </c>
      <c r="R9431">
        <f>VLOOKUP(LOWER(K9431), Sheet1!$B$1:$C$4, 2, FALSE)</f>
        <v>-1</v>
      </c>
      <c r="S9431">
        <f>VLOOKUP(LOWER(L9431), Sheet1!$B$1:$C$4, 2, FALSE)</f>
        <v>-1</v>
      </c>
      <c r="T9431">
        <f>VLOOKUP(LOWER(M9431), Sheet1!$B$1:$C$4, 2, FALSE)</f>
        <v>-1</v>
      </c>
      <c r="U9431" t="str">
        <f>IF(N9431="", "", VLOOKUP(LOWER(N9431), Sheet1!$B$1:$C$4, 2, FALSE))</f>
        <v/>
      </c>
      <c r="V9431">
        <f>IF(O9431="", "", VLOOKUP(LOWER(O9431), Sheet1!$B$1:$C$4, 2, FALSE))</f>
        <v>-2</v>
      </c>
    </row>
    <row r="9432" spans="1:22" x14ac:dyDescent="0.4">
      <c r="A9432">
        <v>10010664</v>
      </c>
      <c r="B9432" s="1" t="s">
        <v>4</v>
      </c>
      <c r="C9432" t="s">
        <v>15</v>
      </c>
      <c r="D9432" t="s">
        <v>29</v>
      </c>
      <c r="E9432" t="s">
        <v>32</v>
      </c>
      <c r="F9432" s="1" t="s">
        <v>478</v>
      </c>
      <c r="G9432" s="1" t="s">
        <v>36</v>
      </c>
      <c r="H9432" s="1" t="s">
        <v>39</v>
      </c>
      <c r="I9432" s="1">
        <v>3</v>
      </c>
      <c r="J9432" s="1" t="s">
        <v>35</v>
      </c>
      <c r="K9432" s="18" t="s">
        <v>464</v>
      </c>
      <c r="L9432" t="s">
        <v>461</v>
      </c>
      <c r="M9432" t="s">
        <v>462</v>
      </c>
      <c r="O9432" s="19" t="s">
        <v>459</v>
      </c>
      <c r="P9432" t="str">
        <f t="shared" si="294"/>
        <v>N</v>
      </c>
      <c r="Q9432">
        <f t="shared" si="295"/>
        <v>1</v>
      </c>
      <c r="R9432">
        <f>VLOOKUP(LOWER(K9432), Sheet1!$B$1:$C$4, 2, FALSE)</f>
        <v>-1</v>
      </c>
      <c r="S9432">
        <f>VLOOKUP(LOWER(L9432), Sheet1!$B$1:$C$4, 2, FALSE)</f>
        <v>1</v>
      </c>
      <c r="T9432">
        <f>VLOOKUP(LOWER(M9432), Sheet1!$B$1:$C$4, 2, FALSE)</f>
        <v>2</v>
      </c>
      <c r="U9432" t="str">
        <f>IF(N9432="", "", VLOOKUP(LOWER(N9432), Sheet1!$B$1:$C$4, 2, FALSE))</f>
        <v/>
      </c>
      <c r="V9432">
        <f>IF(O9432="", "", VLOOKUP(LOWER(O9432), Sheet1!$B$1:$C$4, 2, FALSE))</f>
        <v>-2</v>
      </c>
    </row>
    <row r="9433" spans="1:22" x14ac:dyDescent="0.4">
      <c r="A9433">
        <v>10010665</v>
      </c>
      <c r="B9433" s="1" t="s">
        <v>4</v>
      </c>
      <c r="C9433" t="s">
        <v>19</v>
      </c>
      <c r="D9433" t="s">
        <v>29</v>
      </c>
      <c r="E9433" t="s">
        <v>33</v>
      </c>
      <c r="F9433" s="1" t="s">
        <v>478</v>
      </c>
      <c r="G9433" s="1" t="s">
        <v>36</v>
      </c>
      <c r="H9433" s="1" t="s">
        <v>39</v>
      </c>
      <c r="I9433" s="1">
        <v>4</v>
      </c>
      <c r="J9433" s="1" t="s">
        <v>35</v>
      </c>
      <c r="K9433" s="18" t="s">
        <v>465</v>
      </c>
      <c r="L9433" t="s">
        <v>460</v>
      </c>
      <c r="M9433" t="s">
        <v>460</v>
      </c>
      <c r="O9433" s="19" t="s">
        <v>462</v>
      </c>
      <c r="P9433" t="str">
        <f t="shared" si="294"/>
        <v>N</v>
      </c>
      <c r="Q9433">
        <f t="shared" si="295"/>
        <v>1</v>
      </c>
      <c r="R9433">
        <f>VLOOKUP(LOWER(K9433), Sheet1!$B$1:$C$4, 2, FALSE)</f>
        <v>1</v>
      </c>
      <c r="S9433">
        <f>VLOOKUP(LOWER(L9433), Sheet1!$B$1:$C$4, 2, FALSE)</f>
        <v>-1</v>
      </c>
      <c r="T9433">
        <f>VLOOKUP(LOWER(M9433), Sheet1!$B$1:$C$4, 2, FALSE)</f>
        <v>-1</v>
      </c>
      <c r="U9433" t="str">
        <f>IF(N9433="", "", VLOOKUP(LOWER(N9433), Sheet1!$B$1:$C$4, 2, FALSE))</f>
        <v/>
      </c>
      <c r="V9433">
        <f>IF(O9433="", "", VLOOKUP(LOWER(O9433), Sheet1!$B$1:$C$4, 2, FALSE))</f>
        <v>2</v>
      </c>
    </row>
    <row r="9434" spans="1:22" x14ac:dyDescent="0.4">
      <c r="A9434">
        <v>10010666</v>
      </c>
      <c r="B9434" s="1" t="s">
        <v>2</v>
      </c>
      <c r="C9434" t="s">
        <v>13</v>
      </c>
      <c r="D9434" t="s">
        <v>29</v>
      </c>
      <c r="E9434" t="s">
        <v>33</v>
      </c>
      <c r="F9434" s="1" t="s">
        <v>477</v>
      </c>
      <c r="G9434" s="1" t="s">
        <v>36</v>
      </c>
      <c r="H9434" s="1" t="s">
        <v>39</v>
      </c>
      <c r="I9434" s="1">
        <v>4</v>
      </c>
      <c r="J9434" s="1" t="s">
        <v>35</v>
      </c>
      <c r="K9434" s="18" t="s">
        <v>465</v>
      </c>
      <c r="L9434" t="s">
        <v>460</v>
      </c>
      <c r="M9434" t="s">
        <v>460</v>
      </c>
      <c r="O9434" s="19" t="s">
        <v>460</v>
      </c>
      <c r="P9434" t="str">
        <f t="shared" si="294"/>
        <v>N</v>
      </c>
      <c r="Q9434">
        <f t="shared" si="295"/>
        <v>1</v>
      </c>
      <c r="R9434">
        <f>VLOOKUP(LOWER(K9434), Sheet1!$B$1:$C$4, 2, FALSE)</f>
        <v>1</v>
      </c>
      <c r="S9434">
        <f>VLOOKUP(LOWER(L9434), Sheet1!$B$1:$C$4, 2, FALSE)</f>
        <v>-1</v>
      </c>
      <c r="T9434">
        <f>VLOOKUP(LOWER(M9434), Sheet1!$B$1:$C$4, 2, FALSE)</f>
        <v>-1</v>
      </c>
      <c r="U9434" t="str">
        <f>IF(N9434="", "", VLOOKUP(LOWER(N9434), Sheet1!$B$1:$C$4, 2, FALSE))</f>
        <v/>
      </c>
      <c r="V9434">
        <f>IF(O9434="", "", VLOOKUP(LOWER(O9434), Sheet1!$B$1:$C$4, 2, FALSE))</f>
        <v>-1</v>
      </c>
    </row>
    <row r="9435" spans="1:22" x14ac:dyDescent="0.4">
      <c r="A9435">
        <v>10010667</v>
      </c>
      <c r="B9435" s="1" t="s">
        <v>5</v>
      </c>
      <c r="C9435" t="s">
        <v>18</v>
      </c>
      <c r="D9435" t="s">
        <v>29</v>
      </c>
      <c r="E9435" t="s">
        <v>33</v>
      </c>
      <c r="F9435" s="1" t="s">
        <v>477</v>
      </c>
      <c r="G9435" s="1" t="s">
        <v>35</v>
      </c>
      <c r="H9435" s="1" t="s">
        <v>39</v>
      </c>
      <c r="I9435" s="1">
        <v>3</v>
      </c>
      <c r="J9435" s="1" t="s">
        <v>36</v>
      </c>
      <c r="K9435" s="18" t="s">
        <v>465</v>
      </c>
      <c r="L9435" t="s">
        <v>461</v>
      </c>
      <c r="M9435" t="s">
        <v>460</v>
      </c>
      <c r="N9435" s="19" t="s">
        <v>460</v>
      </c>
      <c r="P9435" t="str">
        <f t="shared" si="294"/>
        <v>Y</v>
      </c>
      <c r="Q9435">
        <f t="shared" si="295"/>
        <v>0</v>
      </c>
      <c r="R9435">
        <f>VLOOKUP(LOWER(K9435), Sheet1!$B$1:$C$4, 2, FALSE)</f>
        <v>1</v>
      </c>
      <c r="S9435">
        <f>VLOOKUP(LOWER(L9435), Sheet1!$B$1:$C$4, 2, FALSE)</f>
        <v>1</v>
      </c>
      <c r="T9435">
        <f>VLOOKUP(LOWER(M9435), Sheet1!$B$1:$C$4, 2, FALSE)</f>
        <v>-1</v>
      </c>
      <c r="U9435">
        <f>IF(N9435="", "", VLOOKUP(LOWER(N9435), Sheet1!$B$1:$C$4, 2, FALSE))</f>
        <v>-1</v>
      </c>
      <c r="V9435" t="str">
        <f>IF(O9435="", "", VLOOKUP(LOWER(O9435), Sheet1!$B$1:$C$4, 2, FALSE))</f>
        <v/>
      </c>
    </row>
    <row r="9436" spans="1:22" x14ac:dyDescent="0.4">
      <c r="A9436">
        <v>10010668</v>
      </c>
      <c r="B9436" s="1" t="s">
        <v>4</v>
      </c>
      <c r="C9436" t="s">
        <v>23</v>
      </c>
      <c r="D9436" t="s">
        <v>29</v>
      </c>
      <c r="E9436" t="s">
        <v>32</v>
      </c>
      <c r="F9436" s="1" t="s">
        <v>476</v>
      </c>
      <c r="G9436" s="1" t="s">
        <v>36</v>
      </c>
      <c r="H9436" s="1" t="s">
        <v>39</v>
      </c>
      <c r="I9436" s="1">
        <v>4</v>
      </c>
      <c r="J9436" s="1" t="s">
        <v>35</v>
      </c>
      <c r="K9436" s="18" t="s">
        <v>463</v>
      </c>
      <c r="L9436" t="s">
        <v>459</v>
      </c>
      <c r="M9436" t="s">
        <v>461</v>
      </c>
      <c r="O9436" s="19" t="s">
        <v>462</v>
      </c>
      <c r="P9436" t="str">
        <f t="shared" si="294"/>
        <v>N</v>
      </c>
      <c r="Q9436">
        <f t="shared" si="295"/>
        <v>1</v>
      </c>
      <c r="R9436">
        <f>VLOOKUP(LOWER(K9436), Sheet1!$B$1:$C$4, 2, FALSE)</f>
        <v>-2</v>
      </c>
      <c r="S9436">
        <f>VLOOKUP(LOWER(L9436), Sheet1!$B$1:$C$4, 2, FALSE)</f>
        <v>-2</v>
      </c>
      <c r="T9436">
        <f>VLOOKUP(LOWER(M9436), Sheet1!$B$1:$C$4, 2, FALSE)</f>
        <v>1</v>
      </c>
      <c r="U9436" t="str">
        <f>IF(N9436="", "", VLOOKUP(LOWER(N9436), Sheet1!$B$1:$C$4, 2, FALSE))</f>
        <v/>
      </c>
      <c r="V9436">
        <f>IF(O9436="", "", VLOOKUP(LOWER(O9436), Sheet1!$B$1:$C$4, 2, FALSE))</f>
        <v>2</v>
      </c>
    </row>
    <row r="9437" spans="1:22" x14ac:dyDescent="0.4">
      <c r="A9437">
        <v>10010669</v>
      </c>
      <c r="B9437" s="1" t="s">
        <v>6</v>
      </c>
      <c r="C9437" t="s">
        <v>24</v>
      </c>
      <c r="D9437" t="s">
        <v>29</v>
      </c>
      <c r="E9437" t="s">
        <v>32</v>
      </c>
      <c r="F9437" s="1" t="s">
        <v>476</v>
      </c>
      <c r="G9437" s="1" t="s">
        <v>36</v>
      </c>
      <c r="H9437" s="1" t="s">
        <v>39</v>
      </c>
      <c r="I9437" s="1">
        <v>3</v>
      </c>
      <c r="J9437" s="1" t="s">
        <v>36</v>
      </c>
      <c r="K9437" s="18" t="s">
        <v>465</v>
      </c>
      <c r="L9437" t="s">
        <v>459</v>
      </c>
      <c r="M9437" t="s">
        <v>460</v>
      </c>
      <c r="O9437" s="19" t="s">
        <v>459</v>
      </c>
      <c r="P9437" t="str">
        <f t="shared" si="294"/>
        <v>N</v>
      </c>
      <c r="Q9437">
        <f t="shared" si="295"/>
        <v>0</v>
      </c>
      <c r="R9437">
        <f>VLOOKUP(LOWER(K9437), Sheet1!$B$1:$C$4, 2, FALSE)</f>
        <v>1</v>
      </c>
      <c r="S9437">
        <f>VLOOKUP(LOWER(L9437), Sheet1!$B$1:$C$4, 2, FALSE)</f>
        <v>-2</v>
      </c>
      <c r="T9437">
        <f>VLOOKUP(LOWER(M9437), Sheet1!$B$1:$C$4, 2, FALSE)</f>
        <v>-1</v>
      </c>
      <c r="U9437" t="str">
        <f>IF(N9437="", "", VLOOKUP(LOWER(N9437), Sheet1!$B$1:$C$4, 2, FALSE))</f>
        <v/>
      </c>
      <c r="V9437">
        <f>IF(O9437="", "", VLOOKUP(LOWER(O9437), Sheet1!$B$1:$C$4, 2, FALSE))</f>
        <v>-2</v>
      </c>
    </row>
    <row r="9438" spans="1:22" x14ac:dyDescent="0.4">
      <c r="J9438" s="1"/>
    </row>
    <row r="9439" spans="1:22" x14ac:dyDescent="0.4">
      <c r="J9439" s="1"/>
    </row>
    <row r="9440" spans="1:22" x14ac:dyDescent="0.4">
      <c r="J9440" s="1"/>
    </row>
    <row r="9441" spans="10:10" x14ac:dyDescent="0.4">
      <c r="J9441" s="1"/>
    </row>
    <row r="9442" spans="10:10" x14ac:dyDescent="0.4">
      <c r="J9442" s="1"/>
    </row>
    <row r="9443" spans="10:10" x14ac:dyDescent="0.4">
      <c r="J9443" s="1"/>
    </row>
    <row r="9444" spans="10:10" x14ac:dyDescent="0.4">
      <c r="J9444" s="1"/>
    </row>
    <row r="9445" spans="10:10" x14ac:dyDescent="0.4">
      <c r="J9445" s="1"/>
    </row>
    <row r="9446" spans="10:10" x14ac:dyDescent="0.4">
      <c r="J9446" s="1"/>
    </row>
    <row r="9447" spans="10:10" x14ac:dyDescent="0.4">
      <c r="J9447" s="1"/>
    </row>
    <row r="9448" spans="10:10" x14ac:dyDescent="0.4">
      <c r="J9448" s="1"/>
    </row>
    <row r="9449" spans="10:10" x14ac:dyDescent="0.4">
      <c r="J9449" s="1"/>
    </row>
    <row r="9450" spans="10:10" x14ac:dyDescent="0.4">
      <c r="J9450" s="1"/>
    </row>
    <row r="9451" spans="10:10" x14ac:dyDescent="0.4">
      <c r="J9451" s="1"/>
    </row>
    <row r="9452" spans="10:10" x14ac:dyDescent="0.4">
      <c r="J9452" s="1"/>
    </row>
    <row r="9453" spans="10:10" x14ac:dyDescent="0.4">
      <c r="J9453" s="1"/>
    </row>
    <row r="9454" spans="10:10" x14ac:dyDescent="0.4">
      <c r="J9454" s="1"/>
    </row>
    <row r="9455" spans="10:10" x14ac:dyDescent="0.4">
      <c r="J9455" s="1"/>
    </row>
    <row r="9456" spans="10:10" x14ac:dyDescent="0.4">
      <c r="J9456" s="1"/>
    </row>
    <row r="9457" spans="10:10" x14ac:dyDescent="0.4">
      <c r="J9457" s="1"/>
    </row>
    <row r="9458" spans="10:10" x14ac:dyDescent="0.4">
      <c r="J9458" s="1"/>
    </row>
    <row r="9459" spans="10:10" x14ac:dyDescent="0.4">
      <c r="J9459" s="1"/>
    </row>
    <row r="9460" spans="10:10" x14ac:dyDescent="0.4">
      <c r="J9460" s="1"/>
    </row>
    <row r="9461" spans="10:10" x14ac:dyDescent="0.4">
      <c r="J9461" s="1"/>
    </row>
    <row r="9462" spans="10:10" x14ac:dyDescent="0.4">
      <c r="J9462" s="1"/>
    </row>
    <row r="9463" spans="10:10" x14ac:dyDescent="0.4">
      <c r="J9463" s="1"/>
    </row>
    <row r="9464" spans="10:10" x14ac:dyDescent="0.4">
      <c r="J9464" s="1"/>
    </row>
    <row r="9465" spans="10:10" x14ac:dyDescent="0.4">
      <c r="J9465" s="1"/>
    </row>
    <row r="9466" spans="10:10" x14ac:dyDescent="0.4">
      <c r="J9466" s="1"/>
    </row>
    <row r="9467" spans="10:10" x14ac:dyDescent="0.4">
      <c r="J9467" s="1"/>
    </row>
    <row r="9468" spans="10:10" x14ac:dyDescent="0.4">
      <c r="J9468" s="1"/>
    </row>
    <row r="9469" spans="10:10" x14ac:dyDescent="0.4">
      <c r="J9469" s="1"/>
    </row>
    <row r="9470" spans="10:10" x14ac:dyDescent="0.4">
      <c r="J9470" s="1"/>
    </row>
    <row r="9471" spans="10:10" x14ac:dyDescent="0.4">
      <c r="J9471" s="1"/>
    </row>
    <row r="9472" spans="10:10" x14ac:dyDescent="0.4">
      <c r="J9472" s="1"/>
    </row>
    <row r="9473" spans="10:10" x14ac:dyDescent="0.4">
      <c r="J9473" s="1"/>
    </row>
    <row r="9474" spans="10:10" x14ac:dyDescent="0.4">
      <c r="J9474" s="1"/>
    </row>
    <row r="9475" spans="10:10" x14ac:dyDescent="0.4">
      <c r="J9475" s="1"/>
    </row>
    <row r="9476" spans="10:10" x14ac:dyDescent="0.4">
      <c r="J9476" s="1"/>
    </row>
    <row r="9477" spans="10:10" x14ac:dyDescent="0.4">
      <c r="J9477" s="1"/>
    </row>
    <row r="9478" spans="10:10" x14ac:dyDescent="0.4">
      <c r="J9478" s="1"/>
    </row>
    <row r="9479" spans="10:10" x14ac:dyDescent="0.4">
      <c r="J9479" s="1"/>
    </row>
    <row r="9480" spans="10:10" x14ac:dyDescent="0.4">
      <c r="J9480" s="1"/>
    </row>
    <row r="9481" spans="10:10" x14ac:dyDescent="0.4">
      <c r="J9481" s="1"/>
    </row>
    <row r="9482" spans="10:10" x14ac:dyDescent="0.4">
      <c r="J9482" s="1"/>
    </row>
    <row r="9483" spans="10:10" x14ac:dyDescent="0.4">
      <c r="J9483" s="1"/>
    </row>
    <row r="9484" spans="10:10" x14ac:dyDescent="0.4">
      <c r="J9484" s="1"/>
    </row>
    <row r="9485" spans="10:10" x14ac:dyDescent="0.4">
      <c r="J9485" s="1"/>
    </row>
    <row r="9486" spans="10:10" x14ac:dyDescent="0.4">
      <c r="J9486" s="1"/>
    </row>
    <row r="9487" spans="10:10" x14ac:dyDescent="0.4">
      <c r="J9487" s="1"/>
    </row>
    <row r="9488" spans="10:10" x14ac:dyDescent="0.4">
      <c r="J9488" s="1"/>
    </row>
    <row r="9489" spans="10:10" x14ac:dyDescent="0.4">
      <c r="J9489" s="1"/>
    </row>
    <row r="9490" spans="10:10" x14ac:dyDescent="0.4">
      <c r="J9490" s="1"/>
    </row>
    <row r="9491" spans="10:10" x14ac:dyDescent="0.4">
      <c r="J9491" s="1"/>
    </row>
    <row r="9492" spans="10:10" x14ac:dyDescent="0.4">
      <c r="J9492" s="1"/>
    </row>
    <row r="9493" spans="10:10" x14ac:dyDescent="0.4">
      <c r="J9493" s="1"/>
    </row>
    <row r="9494" spans="10:10" x14ac:dyDescent="0.4">
      <c r="J9494" s="1"/>
    </row>
    <row r="9495" spans="10:10" x14ac:dyDescent="0.4">
      <c r="J9495" s="1"/>
    </row>
    <row r="9496" spans="10:10" x14ac:dyDescent="0.4">
      <c r="J9496" s="1"/>
    </row>
    <row r="9497" spans="10:10" x14ac:dyDescent="0.4">
      <c r="J9497" s="1"/>
    </row>
    <row r="9498" spans="10:10" x14ac:dyDescent="0.4">
      <c r="J9498" s="1"/>
    </row>
    <row r="9499" spans="10:10" x14ac:dyDescent="0.4">
      <c r="J9499" s="1"/>
    </row>
    <row r="9500" spans="10:10" x14ac:dyDescent="0.4">
      <c r="J9500" s="1"/>
    </row>
    <row r="9501" spans="10:10" x14ac:dyDescent="0.4">
      <c r="J9501" s="1"/>
    </row>
    <row r="9502" spans="10:10" x14ac:dyDescent="0.4">
      <c r="J9502" s="1"/>
    </row>
    <row r="9503" spans="10:10" x14ac:dyDescent="0.4">
      <c r="J9503" s="1"/>
    </row>
    <row r="9504" spans="10:10" x14ac:dyDescent="0.4">
      <c r="J9504" s="1"/>
    </row>
    <row r="9505" spans="10:10" x14ac:dyDescent="0.4">
      <c r="J9505" s="1"/>
    </row>
    <row r="9506" spans="10:10" x14ac:dyDescent="0.4">
      <c r="J9506" s="1"/>
    </row>
    <row r="9507" spans="10:10" x14ac:dyDescent="0.4">
      <c r="J9507" s="1"/>
    </row>
    <row r="9508" spans="10:10" x14ac:dyDescent="0.4">
      <c r="J9508" s="1"/>
    </row>
    <row r="9509" spans="10:10" x14ac:dyDescent="0.4">
      <c r="J9509" s="1"/>
    </row>
    <row r="9510" spans="10:10" x14ac:dyDescent="0.4">
      <c r="J9510" s="1"/>
    </row>
    <row r="9511" spans="10:10" x14ac:dyDescent="0.4">
      <c r="J9511" s="1"/>
    </row>
    <row r="9512" spans="10:10" x14ac:dyDescent="0.4">
      <c r="J9512" s="1"/>
    </row>
    <row r="9513" spans="10:10" x14ac:dyDescent="0.4">
      <c r="J9513" s="1"/>
    </row>
    <row r="9514" spans="10:10" x14ac:dyDescent="0.4">
      <c r="J9514" s="1"/>
    </row>
    <row r="9515" spans="10:10" x14ac:dyDescent="0.4">
      <c r="J9515" s="1"/>
    </row>
    <row r="9516" spans="10:10" x14ac:dyDescent="0.4">
      <c r="J9516" s="1"/>
    </row>
    <row r="9517" spans="10:10" x14ac:dyDescent="0.4">
      <c r="J9517" s="1"/>
    </row>
    <row r="9518" spans="10:10" x14ac:dyDescent="0.4">
      <c r="J9518" s="1"/>
    </row>
    <row r="9519" spans="10:10" x14ac:dyDescent="0.4">
      <c r="J9519" s="1"/>
    </row>
    <row r="9520" spans="10:10" x14ac:dyDescent="0.4">
      <c r="J9520" s="1"/>
    </row>
    <row r="9521" spans="10:10" x14ac:dyDescent="0.4">
      <c r="J9521" s="1"/>
    </row>
    <row r="9522" spans="10:10" x14ac:dyDescent="0.4">
      <c r="J9522" s="1"/>
    </row>
    <row r="9523" spans="10:10" x14ac:dyDescent="0.4">
      <c r="J9523" s="1"/>
    </row>
    <row r="9524" spans="10:10" x14ac:dyDescent="0.4">
      <c r="J9524" s="1"/>
    </row>
    <row r="9525" spans="10:10" x14ac:dyDescent="0.4">
      <c r="J9525" s="1"/>
    </row>
    <row r="9526" spans="10:10" x14ac:dyDescent="0.4">
      <c r="J9526" s="1"/>
    </row>
    <row r="9527" spans="10:10" x14ac:dyDescent="0.4">
      <c r="J9527" s="1"/>
    </row>
    <row r="9528" spans="10:10" x14ac:dyDescent="0.4">
      <c r="J9528" s="1"/>
    </row>
    <row r="9529" spans="10:10" x14ac:dyDescent="0.4">
      <c r="J9529" s="1"/>
    </row>
    <row r="9530" spans="10:10" x14ac:dyDescent="0.4">
      <c r="J9530" s="1"/>
    </row>
    <row r="9531" spans="10:10" x14ac:dyDescent="0.4">
      <c r="J9531" s="1"/>
    </row>
    <row r="9532" spans="10:10" x14ac:dyDescent="0.4">
      <c r="J9532" s="1"/>
    </row>
    <row r="9533" spans="10:10" x14ac:dyDescent="0.4">
      <c r="J9533" s="1"/>
    </row>
    <row r="9534" spans="10:10" x14ac:dyDescent="0.4">
      <c r="J9534" s="1"/>
    </row>
    <row r="9535" spans="10:10" x14ac:dyDescent="0.4">
      <c r="J9535" s="1"/>
    </row>
    <row r="9536" spans="10:10" x14ac:dyDescent="0.4">
      <c r="J9536" s="1"/>
    </row>
    <row r="9537" spans="10:10" x14ac:dyDescent="0.4">
      <c r="J9537" s="1"/>
    </row>
    <row r="9538" spans="10:10" x14ac:dyDescent="0.4">
      <c r="J9538" s="1"/>
    </row>
    <row r="9539" spans="10:10" x14ac:dyDescent="0.4">
      <c r="J9539" s="1"/>
    </row>
    <row r="9540" spans="10:10" x14ac:dyDescent="0.4">
      <c r="J9540" s="1"/>
    </row>
    <row r="9541" spans="10:10" x14ac:dyDescent="0.4">
      <c r="J9541" s="1"/>
    </row>
    <row r="9542" spans="10:10" x14ac:dyDescent="0.4">
      <c r="J9542" s="1"/>
    </row>
    <row r="9543" spans="10:10" x14ac:dyDescent="0.4">
      <c r="J9543" s="1"/>
    </row>
    <row r="9544" spans="10:10" x14ac:dyDescent="0.4">
      <c r="J9544" s="1"/>
    </row>
    <row r="9545" spans="10:10" x14ac:dyDescent="0.4">
      <c r="J9545" s="1"/>
    </row>
    <row r="9546" spans="10:10" x14ac:dyDescent="0.4">
      <c r="J9546" s="1"/>
    </row>
    <row r="9547" spans="10:10" x14ac:dyDescent="0.4">
      <c r="J9547" s="1"/>
    </row>
    <row r="9548" spans="10:10" x14ac:dyDescent="0.4">
      <c r="J9548" s="1"/>
    </row>
    <row r="9549" spans="10:10" x14ac:dyDescent="0.4">
      <c r="J9549" s="1"/>
    </row>
    <row r="9550" spans="10:10" x14ac:dyDescent="0.4">
      <c r="J9550" s="1"/>
    </row>
    <row r="9551" spans="10:10" x14ac:dyDescent="0.4">
      <c r="J9551" s="1"/>
    </row>
    <row r="9552" spans="10:10" x14ac:dyDescent="0.4">
      <c r="J9552" s="1"/>
    </row>
    <row r="9553" spans="10:10" x14ac:dyDescent="0.4">
      <c r="J9553" s="1"/>
    </row>
    <row r="9554" spans="10:10" x14ac:dyDescent="0.4">
      <c r="J9554" s="1"/>
    </row>
    <row r="9555" spans="10:10" x14ac:dyDescent="0.4">
      <c r="J9555" s="1"/>
    </row>
    <row r="9556" spans="10:10" x14ac:dyDescent="0.4">
      <c r="J9556" s="1"/>
    </row>
    <row r="9557" spans="10:10" x14ac:dyDescent="0.4">
      <c r="J9557" s="1"/>
    </row>
    <row r="9558" spans="10:10" x14ac:dyDescent="0.4">
      <c r="J9558" s="1"/>
    </row>
    <row r="9559" spans="10:10" x14ac:dyDescent="0.4">
      <c r="J9559" s="1"/>
    </row>
    <row r="9560" spans="10:10" x14ac:dyDescent="0.4">
      <c r="J9560" s="1"/>
    </row>
    <row r="9561" spans="10:10" x14ac:dyDescent="0.4">
      <c r="J9561" s="1"/>
    </row>
    <row r="9562" spans="10:10" x14ac:dyDescent="0.4">
      <c r="J9562" s="1"/>
    </row>
    <row r="9563" spans="10:10" x14ac:dyDescent="0.4">
      <c r="J9563" s="1"/>
    </row>
    <row r="9564" spans="10:10" x14ac:dyDescent="0.4">
      <c r="J9564" s="1"/>
    </row>
    <row r="9565" spans="10:10" x14ac:dyDescent="0.4">
      <c r="J9565" s="1"/>
    </row>
    <row r="9566" spans="10:10" x14ac:dyDescent="0.4">
      <c r="J9566" s="1"/>
    </row>
    <row r="9567" spans="10:10" x14ac:dyDescent="0.4">
      <c r="J9567" s="1"/>
    </row>
    <row r="9568" spans="10:10" x14ac:dyDescent="0.4">
      <c r="J9568" s="1"/>
    </row>
    <row r="9569" spans="10:10" x14ac:dyDescent="0.4">
      <c r="J9569" s="1"/>
    </row>
    <row r="9570" spans="10:10" x14ac:dyDescent="0.4">
      <c r="J9570" s="1"/>
    </row>
    <row r="9571" spans="10:10" x14ac:dyDescent="0.4">
      <c r="J9571" s="1"/>
    </row>
    <row r="9572" spans="10:10" x14ac:dyDescent="0.4">
      <c r="J9572" s="1"/>
    </row>
    <row r="9573" spans="10:10" x14ac:dyDescent="0.4">
      <c r="J9573" s="1"/>
    </row>
    <row r="9574" spans="10:10" x14ac:dyDescent="0.4">
      <c r="J9574" s="1"/>
    </row>
    <row r="9575" spans="10:10" x14ac:dyDescent="0.4">
      <c r="J9575" s="1"/>
    </row>
    <row r="9576" spans="10:10" x14ac:dyDescent="0.4">
      <c r="J9576" s="1"/>
    </row>
    <row r="9577" spans="10:10" x14ac:dyDescent="0.4">
      <c r="J9577" s="1"/>
    </row>
    <row r="9578" spans="10:10" x14ac:dyDescent="0.4">
      <c r="J9578" s="1"/>
    </row>
    <row r="9579" spans="10:10" x14ac:dyDescent="0.4">
      <c r="J9579" s="1"/>
    </row>
    <row r="9580" spans="10:10" x14ac:dyDescent="0.4">
      <c r="J9580" s="1"/>
    </row>
    <row r="9581" spans="10:10" x14ac:dyDescent="0.4">
      <c r="J9581" s="1"/>
    </row>
    <row r="9582" spans="10:10" x14ac:dyDescent="0.4">
      <c r="J9582" s="1"/>
    </row>
    <row r="9583" spans="10:10" x14ac:dyDescent="0.4">
      <c r="J9583" s="1"/>
    </row>
    <row r="9584" spans="10:10" x14ac:dyDescent="0.4">
      <c r="J9584" s="1"/>
    </row>
    <row r="9585" spans="10:10" x14ac:dyDescent="0.4">
      <c r="J9585" s="1"/>
    </row>
    <row r="9586" spans="10:10" x14ac:dyDescent="0.4">
      <c r="J9586" s="1"/>
    </row>
    <row r="9587" spans="10:10" x14ac:dyDescent="0.4">
      <c r="J9587" s="1"/>
    </row>
    <row r="9588" spans="10:10" x14ac:dyDescent="0.4">
      <c r="J9588" s="1"/>
    </row>
    <row r="9589" spans="10:10" x14ac:dyDescent="0.4">
      <c r="J9589" s="1"/>
    </row>
    <row r="9590" spans="10:10" x14ac:dyDescent="0.4">
      <c r="J9590" s="1"/>
    </row>
    <row r="9591" spans="10:10" x14ac:dyDescent="0.4">
      <c r="J9591" s="1"/>
    </row>
    <row r="9592" spans="10:10" x14ac:dyDescent="0.4">
      <c r="J9592" s="1"/>
    </row>
    <row r="9593" spans="10:10" x14ac:dyDescent="0.4">
      <c r="J9593" s="1"/>
    </row>
    <row r="9594" spans="10:10" x14ac:dyDescent="0.4">
      <c r="J9594" s="1"/>
    </row>
    <row r="9595" spans="10:10" x14ac:dyDescent="0.4">
      <c r="J9595" s="1"/>
    </row>
    <row r="9596" spans="10:10" x14ac:dyDescent="0.4">
      <c r="J9596" s="1"/>
    </row>
    <row r="9597" spans="10:10" x14ac:dyDescent="0.4">
      <c r="J9597" s="1"/>
    </row>
    <row r="9598" spans="10:10" x14ac:dyDescent="0.4">
      <c r="J9598" s="1"/>
    </row>
    <row r="9599" spans="10:10" x14ac:dyDescent="0.4">
      <c r="J9599" s="1"/>
    </row>
    <row r="9600" spans="10:10" x14ac:dyDescent="0.4">
      <c r="J9600" s="1"/>
    </row>
    <row r="9601" spans="10:10" x14ac:dyDescent="0.4">
      <c r="J9601" s="1"/>
    </row>
    <row r="9602" spans="10:10" x14ac:dyDescent="0.4">
      <c r="J9602" s="1"/>
    </row>
    <row r="9603" spans="10:10" x14ac:dyDescent="0.4">
      <c r="J9603" s="1"/>
    </row>
    <row r="9604" spans="10:10" x14ac:dyDescent="0.4">
      <c r="J9604" s="1"/>
    </row>
    <row r="9605" spans="10:10" x14ac:dyDescent="0.4">
      <c r="J9605" s="1"/>
    </row>
    <row r="9606" spans="10:10" x14ac:dyDescent="0.4">
      <c r="J9606" s="1"/>
    </row>
    <row r="9607" spans="10:10" x14ac:dyDescent="0.4">
      <c r="J9607" s="1"/>
    </row>
    <row r="9608" spans="10:10" x14ac:dyDescent="0.4">
      <c r="J9608" s="1"/>
    </row>
    <row r="9609" spans="10:10" x14ac:dyDescent="0.4">
      <c r="J9609" s="1"/>
    </row>
    <row r="9610" spans="10:10" x14ac:dyDescent="0.4">
      <c r="J9610" s="1"/>
    </row>
    <row r="9611" spans="10:10" x14ac:dyDescent="0.4">
      <c r="J9611" s="1"/>
    </row>
    <row r="9612" spans="10:10" x14ac:dyDescent="0.4">
      <c r="J9612" s="1"/>
    </row>
    <row r="9613" spans="10:10" x14ac:dyDescent="0.4">
      <c r="J9613" s="1"/>
    </row>
    <row r="9614" spans="10:10" x14ac:dyDescent="0.4">
      <c r="J9614" s="1"/>
    </row>
    <row r="9615" spans="10:10" x14ac:dyDescent="0.4">
      <c r="J9615" s="1"/>
    </row>
    <row r="9616" spans="10:10" x14ac:dyDescent="0.4">
      <c r="J9616" s="1"/>
    </row>
    <row r="9617" spans="10:10" x14ac:dyDescent="0.4">
      <c r="J9617" s="1"/>
    </row>
    <row r="9618" spans="10:10" x14ac:dyDescent="0.4">
      <c r="J9618" s="1"/>
    </row>
    <row r="9619" spans="10:10" x14ac:dyDescent="0.4">
      <c r="J9619" s="1"/>
    </row>
    <row r="9620" spans="10:10" x14ac:dyDescent="0.4">
      <c r="J9620" s="1"/>
    </row>
    <row r="9621" spans="10:10" x14ac:dyDescent="0.4">
      <c r="J9621" s="1"/>
    </row>
    <row r="9622" spans="10:10" x14ac:dyDescent="0.4">
      <c r="J9622" s="1"/>
    </row>
    <row r="9623" spans="10:10" x14ac:dyDescent="0.4">
      <c r="J9623" s="1"/>
    </row>
    <row r="9624" spans="10:10" x14ac:dyDescent="0.4">
      <c r="J9624" s="1"/>
    </row>
    <row r="9625" spans="10:10" x14ac:dyDescent="0.4">
      <c r="J9625" s="1"/>
    </row>
    <row r="9626" spans="10:10" x14ac:dyDescent="0.4">
      <c r="J9626" s="1"/>
    </row>
    <row r="9627" spans="10:10" x14ac:dyDescent="0.4">
      <c r="J9627" s="1"/>
    </row>
    <row r="9628" spans="10:10" x14ac:dyDescent="0.4">
      <c r="J9628" s="1"/>
    </row>
    <row r="9629" spans="10:10" x14ac:dyDescent="0.4">
      <c r="J9629" s="1"/>
    </row>
    <row r="9630" spans="10:10" x14ac:dyDescent="0.4">
      <c r="J9630" s="1"/>
    </row>
    <row r="9631" spans="10:10" x14ac:dyDescent="0.4">
      <c r="J9631" s="1"/>
    </row>
    <row r="9632" spans="10:10" x14ac:dyDescent="0.4">
      <c r="J9632" s="1"/>
    </row>
    <row r="9633" spans="10:10" x14ac:dyDescent="0.4">
      <c r="J9633" s="1"/>
    </row>
    <row r="9634" spans="10:10" x14ac:dyDescent="0.4">
      <c r="J9634" s="1"/>
    </row>
    <row r="9635" spans="10:10" x14ac:dyDescent="0.4">
      <c r="J9635" s="1"/>
    </row>
    <row r="9636" spans="10:10" x14ac:dyDescent="0.4">
      <c r="J9636" s="1"/>
    </row>
    <row r="9637" spans="10:10" x14ac:dyDescent="0.4">
      <c r="J9637" s="1"/>
    </row>
    <row r="9638" spans="10:10" x14ac:dyDescent="0.4">
      <c r="J9638" s="1"/>
    </row>
    <row r="9639" spans="10:10" x14ac:dyDescent="0.4">
      <c r="J9639" s="1"/>
    </row>
    <row r="9640" spans="10:10" x14ac:dyDescent="0.4">
      <c r="J9640" s="1"/>
    </row>
    <row r="9641" spans="10:10" x14ac:dyDescent="0.4">
      <c r="J9641" s="1"/>
    </row>
    <row r="9642" spans="10:10" x14ac:dyDescent="0.4">
      <c r="J9642" s="1"/>
    </row>
    <row r="9643" spans="10:10" x14ac:dyDescent="0.4">
      <c r="J9643" s="1"/>
    </row>
    <row r="9644" spans="10:10" x14ac:dyDescent="0.4">
      <c r="J9644" s="1"/>
    </row>
    <row r="9645" spans="10:10" x14ac:dyDescent="0.4">
      <c r="J9645" s="1"/>
    </row>
    <row r="9646" spans="10:10" x14ac:dyDescent="0.4">
      <c r="J9646" s="1"/>
    </row>
    <row r="9647" spans="10:10" x14ac:dyDescent="0.4">
      <c r="J9647" s="1"/>
    </row>
    <row r="9648" spans="10:10" x14ac:dyDescent="0.4">
      <c r="J9648" s="1"/>
    </row>
    <row r="9649" spans="10:10" x14ac:dyDescent="0.4">
      <c r="J9649" s="1"/>
    </row>
    <row r="9650" spans="10:10" x14ac:dyDescent="0.4">
      <c r="J9650" s="1"/>
    </row>
    <row r="9651" spans="10:10" x14ac:dyDescent="0.4">
      <c r="J9651" s="1"/>
    </row>
    <row r="9652" spans="10:10" x14ac:dyDescent="0.4">
      <c r="J9652" s="1"/>
    </row>
    <row r="9653" spans="10:10" x14ac:dyDescent="0.4">
      <c r="J9653" s="1"/>
    </row>
    <row r="9654" spans="10:10" x14ac:dyDescent="0.4">
      <c r="J9654" s="1"/>
    </row>
    <row r="9655" spans="10:10" x14ac:dyDescent="0.4">
      <c r="J9655" s="1"/>
    </row>
    <row r="9656" spans="10:10" x14ac:dyDescent="0.4">
      <c r="J9656" s="1"/>
    </row>
    <row r="9657" spans="10:10" x14ac:dyDescent="0.4">
      <c r="J9657" s="1"/>
    </row>
    <row r="9658" spans="10:10" x14ac:dyDescent="0.4">
      <c r="J9658" s="1"/>
    </row>
    <row r="9659" spans="10:10" x14ac:dyDescent="0.4">
      <c r="J9659" s="1"/>
    </row>
    <row r="9660" spans="10:10" x14ac:dyDescent="0.4">
      <c r="J9660" s="1"/>
    </row>
    <row r="9661" spans="10:10" x14ac:dyDescent="0.4">
      <c r="J9661" s="1"/>
    </row>
    <row r="9662" spans="10:10" x14ac:dyDescent="0.4">
      <c r="J9662" s="1"/>
    </row>
    <row r="9663" spans="10:10" x14ac:dyDescent="0.4">
      <c r="J9663" s="1"/>
    </row>
    <row r="9664" spans="10:10" x14ac:dyDescent="0.4">
      <c r="J9664" s="1"/>
    </row>
    <row r="9665" spans="10:10" x14ac:dyDescent="0.4">
      <c r="J9665" s="1"/>
    </row>
    <row r="9666" spans="10:10" x14ac:dyDescent="0.4">
      <c r="J9666" s="1"/>
    </row>
    <row r="9667" spans="10:10" x14ac:dyDescent="0.4">
      <c r="J9667" s="1"/>
    </row>
    <row r="9668" spans="10:10" x14ac:dyDescent="0.4">
      <c r="J9668" s="1"/>
    </row>
    <row r="9669" spans="10:10" x14ac:dyDescent="0.4">
      <c r="J9669" s="1"/>
    </row>
    <row r="9670" spans="10:10" x14ac:dyDescent="0.4">
      <c r="J9670" s="1"/>
    </row>
    <row r="9671" spans="10:10" x14ac:dyDescent="0.4">
      <c r="J9671" s="1"/>
    </row>
    <row r="9672" spans="10:10" x14ac:dyDescent="0.4">
      <c r="J9672" s="1"/>
    </row>
    <row r="9673" spans="10:10" x14ac:dyDescent="0.4">
      <c r="J9673" s="1"/>
    </row>
    <row r="9674" spans="10:10" x14ac:dyDescent="0.4">
      <c r="J9674" s="1"/>
    </row>
    <row r="9675" spans="10:10" x14ac:dyDescent="0.4">
      <c r="J9675" s="1"/>
    </row>
    <row r="9676" spans="10:10" x14ac:dyDescent="0.4">
      <c r="J9676" s="1"/>
    </row>
    <row r="9677" spans="10:10" x14ac:dyDescent="0.4">
      <c r="J9677" s="1"/>
    </row>
    <row r="9678" spans="10:10" x14ac:dyDescent="0.4">
      <c r="J9678" s="1"/>
    </row>
    <row r="9679" spans="10:10" x14ac:dyDescent="0.4">
      <c r="J9679" s="1"/>
    </row>
    <row r="9680" spans="10:10" x14ac:dyDescent="0.4">
      <c r="J9680" s="1"/>
    </row>
    <row r="9681" spans="10:10" x14ac:dyDescent="0.4">
      <c r="J9681" s="1"/>
    </row>
    <row r="9682" spans="10:10" x14ac:dyDescent="0.4">
      <c r="J9682" s="1"/>
    </row>
    <row r="9683" spans="10:10" x14ac:dyDescent="0.4">
      <c r="J9683" s="1"/>
    </row>
    <row r="9684" spans="10:10" x14ac:dyDescent="0.4">
      <c r="J9684" s="1"/>
    </row>
    <row r="9685" spans="10:10" x14ac:dyDescent="0.4">
      <c r="J9685" s="1"/>
    </row>
    <row r="9686" spans="10:10" x14ac:dyDescent="0.4">
      <c r="J9686" s="1"/>
    </row>
    <row r="9687" spans="10:10" x14ac:dyDescent="0.4">
      <c r="J9687" s="1"/>
    </row>
    <row r="9688" spans="10:10" x14ac:dyDescent="0.4">
      <c r="J9688" s="1"/>
    </row>
    <row r="9689" spans="10:10" x14ac:dyDescent="0.4">
      <c r="J9689" s="1"/>
    </row>
    <row r="9690" spans="10:10" x14ac:dyDescent="0.4">
      <c r="J9690" s="1"/>
    </row>
    <row r="9691" spans="10:10" x14ac:dyDescent="0.4">
      <c r="J9691" s="1"/>
    </row>
    <row r="9692" spans="10:10" x14ac:dyDescent="0.4">
      <c r="J9692" s="1"/>
    </row>
    <row r="9693" spans="10:10" x14ac:dyDescent="0.4">
      <c r="J9693" s="1"/>
    </row>
    <row r="9694" spans="10:10" x14ac:dyDescent="0.4">
      <c r="J9694" s="1"/>
    </row>
    <row r="9695" spans="10:10" x14ac:dyDescent="0.4">
      <c r="J9695" s="1"/>
    </row>
    <row r="9696" spans="10:10" x14ac:dyDescent="0.4">
      <c r="J9696" s="1"/>
    </row>
    <row r="9697" spans="10:10" x14ac:dyDescent="0.4">
      <c r="J9697" s="1"/>
    </row>
    <row r="9698" spans="10:10" x14ac:dyDescent="0.4">
      <c r="J9698" s="1"/>
    </row>
    <row r="9699" spans="10:10" x14ac:dyDescent="0.4">
      <c r="J9699" s="1"/>
    </row>
    <row r="9700" spans="10:10" x14ac:dyDescent="0.4">
      <c r="J9700" s="1"/>
    </row>
    <row r="9701" spans="10:10" x14ac:dyDescent="0.4">
      <c r="J9701" s="1"/>
    </row>
    <row r="9702" spans="10:10" x14ac:dyDescent="0.4">
      <c r="J9702" s="1"/>
    </row>
    <row r="9703" spans="10:10" x14ac:dyDescent="0.4">
      <c r="J9703" s="1"/>
    </row>
    <row r="9704" spans="10:10" x14ac:dyDescent="0.4">
      <c r="J9704" s="1"/>
    </row>
    <row r="9705" spans="10:10" x14ac:dyDescent="0.4">
      <c r="J9705" s="1"/>
    </row>
    <row r="9706" spans="10:10" x14ac:dyDescent="0.4">
      <c r="J9706" s="1"/>
    </row>
    <row r="9707" spans="10:10" x14ac:dyDescent="0.4">
      <c r="J9707" s="1"/>
    </row>
    <row r="9708" spans="10:10" x14ac:dyDescent="0.4">
      <c r="J9708" s="1"/>
    </row>
    <row r="9709" spans="10:10" x14ac:dyDescent="0.4">
      <c r="J9709" s="1"/>
    </row>
    <row r="9710" spans="10:10" x14ac:dyDescent="0.4">
      <c r="J9710" s="1"/>
    </row>
    <row r="9711" spans="10:10" x14ac:dyDescent="0.4">
      <c r="J9711" s="1"/>
    </row>
    <row r="9712" spans="10:10" x14ac:dyDescent="0.4">
      <c r="J9712" s="1"/>
    </row>
    <row r="9713" spans="10:10" x14ac:dyDescent="0.4">
      <c r="J9713" s="1"/>
    </row>
    <row r="9714" spans="10:10" x14ac:dyDescent="0.4">
      <c r="J9714" s="1"/>
    </row>
    <row r="9715" spans="10:10" x14ac:dyDescent="0.4">
      <c r="J9715" s="1"/>
    </row>
    <row r="9716" spans="10:10" x14ac:dyDescent="0.4">
      <c r="J9716" s="1"/>
    </row>
    <row r="9717" spans="10:10" x14ac:dyDescent="0.4">
      <c r="J9717" s="1"/>
    </row>
    <row r="9718" spans="10:10" x14ac:dyDescent="0.4">
      <c r="J9718" s="1"/>
    </row>
    <row r="9719" spans="10:10" x14ac:dyDescent="0.4">
      <c r="J9719" s="1"/>
    </row>
    <row r="9720" spans="10:10" x14ac:dyDescent="0.4">
      <c r="J9720" s="1"/>
    </row>
    <row r="9721" spans="10:10" x14ac:dyDescent="0.4">
      <c r="J9721" s="1"/>
    </row>
    <row r="9722" spans="10:10" x14ac:dyDescent="0.4">
      <c r="J9722" s="1"/>
    </row>
    <row r="9723" spans="10:10" x14ac:dyDescent="0.4">
      <c r="J9723" s="1"/>
    </row>
    <row r="9724" spans="10:10" x14ac:dyDescent="0.4">
      <c r="J9724" s="1"/>
    </row>
    <row r="9725" spans="10:10" x14ac:dyDescent="0.4">
      <c r="J9725" s="1"/>
    </row>
    <row r="9726" spans="10:10" x14ac:dyDescent="0.4">
      <c r="J9726" s="1"/>
    </row>
    <row r="9727" spans="10:10" x14ac:dyDescent="0.4">
      <c r="J9727" s="1"/>
    </row>
    <row r="9728" spans="10:10" x14ac:dyDescent="0.4">
      <c r="J9728" s="1"/>
    </row>
    <row r="9729" spans="10:10" x14ac:dyDescent="0.4">
      <c r="J9729" s="1"/>
    </row>
    <row r="9730" spans="10:10" x14ac:dyDescent="0.4">
      <c r="J9730" s="1"/>
    </row>
    <row r="9731" spans="10:10" x14ac:dyDescent="0.4">
      <c r="J9731" s="1"/>
    </row>
    <row r="9732" spans="10:10" x14ac:dyDescent="0.4">
      <c r="J9732" s="1"/>
    </row>
    <row r="9733" spans="10:10" x14ac:dyDescent="0.4">
      <c r="J9733" s="1"/>
    </row>
    <row r="9734" spans="10:10" x14ac:dyDescent="0.4">
      <c r="J9734" s="1"/>
    </row>
    <row r="9735" spans="10:10" x14ac:dyDescent="0.4">
      <c r="J9735" s="1"/>
    </row>
    <row r="9736" spans="10:10" x14ac:dyDescent="0.4">
      <c r="J9736" s="1"/>
    </row>
    <row r="9737" spans="10:10" x14ac:dyDescent="0.4">
      <c r="J9737" s="1"/>
    </row>
    <row r="9738" spans="10:10" x14ac:dyDescent="0.4">
      <c r="J9738" s="1"/>
    </row>
    <row r="9739" spans="10:10" x14ac:dyDescent="0.4">
      <c r="J9739" s="1"/>
    </row>
    <row r="9740" spans="10:10" x14ac:dyDescent="0.4">
      <c r="J9740" s="1"/>
    </row>
    <row r="9741" spans="10:10" x14ac:dyDescent="0.4">
      <c r="J9741" s="1"/>
    </row>
    <row r="9742" spans="10:10" x14ac:dyDescent="0.4">
      <c r="J9742" s="1"/>
    </row>
    <row r="9743" spans="10:10" x14ac:dyDescent="0.4">
      <c r="J9743" s="1"/>
    </row>
    <row r="9744" spans="10:10" x14ac:dyDescent="0.4">
      <c r="J9744" s="1"/>
    </row>
    <row r="9745" spans="10:10" x14ac:dyDescent="0.4">
      <c r="J9745" s="1"/>
    </row>
    <row r="9746" spans="10:10" x14ac:dyDescent="0.4">
      <c r="J9746" s="1"/>
    </row>
    <row r="9747" spans="10:10" x14ac:dyDescent="0.4">
      <c r="J9747" s="1"/>
    </row>
    <row r="9748" spans="10:10" x14ac:dyDescent="0.4">
      <c r="J9748" s="1"/>
    </row>
    <row r="9749" spans="10:10" x14ac:dyDescent="0.4">
      <c r="J9749" s="1"/>
    </row>
    <row r="9750" spans="10:10" x14ac:dyDescent="0.4">
      <c r="J9750" s="1"/>
    </row>
    <row r="9751" spans="10:10" x14ac:dyDescent="0.4">
      <c r="J9751" s="1"/>
    </row>
    <row r="9752" spans="10:10" x14ac:dyDescent="0.4">
      <c r="J9752" s="1"/>
    </row>
    <row r="9753" spans="10:10" x14ac:dyDescent="0.4">
      <c r="J9753" s="1"/>
    </row>
    <row r="9754" spans="10:10" x14ac:dyDescent="0.4">
      <c r="J9754" s="1"/>
    </row>
    <row r="9755" spans="10:10" x14ac:dyDescent="0.4">
      <c r="J9755" s="1"/>
    </row>
    <row r="9756" spans="10:10" x14ac:dyDescent="0.4">
      <c r="J9756" s="1"/>
    </row>
    <row r="9757" spans="10:10" x14ac:dyDescent="0.4">
      <c r="J9757" s="1"/>
    </row>
    <row r="9758" spans="10:10" x14ac:dyDescent="0.4">
      <c r="J9758" s="1"/>
    </row>
    <row r="9759" spans="10:10" x14ac:dyDescent="0.4">
      <c r="J9759" s="1"/>
    </row>
    <row r="9760" spans="10:10" x14ac:dyDescent="0.4">
      <c r="J9760" s="1"/>
    </row>
    <row r="9761" spans="10:10" x14ac:dyDescent="0.4">
      <c r="J9761" s="1"/>
    </row>
    <row r="9762" spans="10:10" x14ac:dyDescent="0.4">
      <c r="J9762" s="1"/>
    </row>
    <row r="9763" spans="10:10" x14ac:dyDescent="0.4">
      <c r="J9763" s="1"/>
    </row>
    <row r="9764" spans="10:10" x14ac:dyDescent="0.4">
      <c r="J9764" s="1"/>
    </row>
    <row r="9765" spans="10:10" x14ac:dyDescent="0.4">
      <c r="J9765" s="1"/>
    </row>
    <row r="9766" spans="10:10" x14ac:dyDescent="0.4">
      <c r="J9766" s="1"/>
    </row>
    <row r="9767" spans="10:10" x14ac:dyDescent="0.4">
      <c r="J9767" s="1"/>
    </row>
    <row r="9768" spans="10:10" x14ac:dyDescent="0.4">
      <c r="J9768" s="1"/>
    </row>
    <row r="9769" spans="10:10" x14ac:dyDescent="0.4">
      <c r="J9769" s="1"/>
    </row>
    <row r="9770" spans="10:10" x14ac:dyDescent="0.4">
      <c r="J9770" s="1"/>
    </row>
    <row r="9771" spans="10:10" x14ac:dyDescent="0.4">
      <c r="J9771" s="1"/>
    </row>
    <row r="9772" spans="10:10" x14ac:dyDescent="0.4">
      <c r="J9772" s="1"/>
    </row>
    <row r="9773" spans="10:10" x14ac:dyDescent="0.4">
      <c r="J9773" s="1"/>
    </row>
    <row r="9774" spans="10:10" x14ac:dyDescent="0.4">
      <c r="J9774" s="1"/>
    </row>
    <row r="9775" spans="10:10" x14ac:dyDescent="0.4">
      <c r="J9775" s="1"/>
    </row>
    <row r="9776" spans="10:10" x14ac:dyDescent="0.4">
      <c r="J9776" s="1"/>
    </row>
    <row r="9777" spans="10:10" x14ac:dyDescent="0.4">
      <c r="J9777" s="1"/>
    </row>
    <row r="9778" spans="10:10" x14ac:dyDescent="0.4">
      <c r="J9778" s="1"/>
    </row>
    <row r="9779" spans="10:10" x14ac:dyDescent="0.4">
      <c r="J9779" s="1"/>
    </row>
    <row r="9780" spans="10:10" x14ac:dyDescent="0.4">
      <c r="J9780" s="1"/>
    </row>
    <row r="9781" spans="10:10" x14ac:dyDescent="0.4">
      <c r="J9781" s="1"/>
    </row>
    <row r="9782" spans="10:10" x14ac:dyDescent="0.4">
      <c r="J9782" s="1"/>
    </row>
    <row r="9783" spans="10:10" x14ac:dyDescent="0.4">
      <c r="J9783" s="1"/>
    </row>
    <row r="9784" spans="10:10" x14ac:dyDescent="0.4">
      <c r="J9784" s="1"/>
    </row>
    <row r="9785" spans="10:10" x14ac:dyDescent="0.4">
      <c r="J9785" s="1"/>
    </row>
    <row r="9786" spans="10:10" x14ac:dyDescent="0.4">
      <c r="J9786" s="1"/>
    </row>
    <row r="9787" spans="10:10" x14ac:dyDescent="0.4">
      <c r="J9787" s="1"/>
    </row>
    <row r="9788" spans="10:10" x14ac:dyDescent="0.4">
      <c r="J9788" s="1"/>
    </row>
    <row r="9789" spans="10:10" x14ac:dyDescent="0.4">
      <c r="J9789" s="1"/>
    </row>
    <row r="9790" spans="10:10" x14ac:dyDescent="0.4">
      <c r="J9790" s="1"/>
    </row>
    <row r="9791" spans="10:10" x14ac:dyDescent="0.4">
      <c r="J9791" s="1"/>
    </row>
    <row r="9792" spans="10:10" x14ac:dyDescent="0.4">
      <c r="J9792" s="1"/>
    </row>
    <row r="9793" spans="10:10" x14ac:dyDescent="0.4">
      <c r="J9793" s="1"/>
    </row>
    <row r="9794" spans="10:10" x14ac:dyDescent="0.4">
      <c r="J9794" s="1"/>
    </row>
    <row r="9795" spans="10:10" x14ac:dyDescent="0.4">
      <c r="J9795" s="1"/>
    </row>
  </sheetData>
  <sortState xmlns:xlrd2="http://schemas.microsoft.com/office/spreadsheetml/2017/richdata2" ref="A2:O9437">
    <sortCondition ref="A2:A943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76687-1934-4DC5-90DF-5FF09A786964}">
  <dimension ref="A1:A477"/>
  <sheetViews>
    <sheetView topLeftCell="A231" zoomScale="130" zoomScaleNormal="130" workbookViewId="0">
      <selection activeCell="A3" sqref="A3"/>
    </sheetView>
  </sheetViews>
  <sheetFormatPr defaultColWidth="86.3828125" defaultRowHeight="13.75" x14ac:dyDescent="0.3"/>
  <cols>
    <col min="1" max="1" width="130.4609375" style="9" customWidth="1"/>
    <col min="2" max="2" width="19.15234375" style="10" customWidth="1"/>
    <col min="3" max="61" width="9.53515625" style="10" customWidth="1"/>
    <col min="62" max="16384" width="86.3828125" style="10"/>
  </cols>
  <sheetData>
    <row r="1" spans="1:1" x14ac:dyDescent="0.3">
      <c r="A1" s="14" t="s">
        <v>467</v>
      </c>
    </row>
    <row r="2" spans="1:1" x14ac:dyDescent="0.3">
      <c r="A2" s="11" t="s">
        <v>279</v>
      </c>
    </row>
    <row r="3" spans="1:1" x14ac:dyDescent="0.3">
      <c r="A3" s="10" t="s">
        <v>489</v>
      </c>
    </row>
    <row r="4" spans="1:1" x14ac:dyDescent="0.3">
      <c r="A4" s="10" t="s">
        <v>493</v>
      </c>
    </row>
    <row r="5" spans="1:1" x14ac:dyDescent="0.3">
      <c r="A5" s="11" t="s">
        <v>203</v>
      </c>
    </row>
    <row r="6" spans="1:1" x14ac:dyDescent="0.3">
      <c r="A6" s="11" t="s">
        <v>227</v>
      </c>
    </row>
    <row r="7" spans="1:1" x14ac:dyDescent="0.3">
      <c r="A7" s="11" t="s">
        <v>81</v>
      </c>
    </row>
    <row r="8" spans="1:1" x14ac:dyDescent="0.3">
      <c r="A8" s="11" t="s">
        <v>544</v>
      </c>
    </row>
    <row r="9" spans="1:1" x14ac:dyDescent="0.3">
      <c r="A9" s="11" t="s">
        <v>272</v>
      </c>
    </row>
    <row r="10" spans="1:1" x14ac:dyDescent="0.3">
      <c r="A10" s="9" t="s">
        <v>305</v>
      </c>
    </row>
    <row r="11" spans="1:1" x14ac:dyDescent="0.3">
      <c r="A11" s="12" t="s">
        <v>386</v>
      </c>
    </row>
    <row r="12" spans="1:1" x14ac:dyDescent="0.3">
      <c r="A12" s="9" t="s">
        <v>437</v>
      </c>
    </row>
    <row r="13" spans="1:1" x14ac:dyDescent="0.3">
      <c r="A13" s="11" t="s">
        <v>131</v>
      </c>
    </row>
    <row r="14" spans="1:1" x14ac:dyDescent="0.3">
      <c r="A14" s="11" t="s">
        <v>87</v>
      </c>
    </row>
    <row r="15" spans="1:1" x14ac:dyDescent="0.3">
      <c r="A15" s="11" t="s">
        <v>80</v>
      </c>
    </row>
    <row r="16" spans="1:1" x14ac:dyDescent="0.3">
      <c r="A16" s="9" t="s">
        <v>371</v>
      </c>
    </row>
    <row r="17" spans="1:1" x14ac:dyDescent="0.3">
      <c r="A17" s="11" t="s">
        <v>146</v>
      </c>
    </row>
    <row r="18" spans="1:1" x14ac:dyDescent="0.3">
      <c r="A18" s="11" t="s">
        <v>257</v>
      </c>
    </row>
    <row r="19" spans="1:1" x14ac:dyDescent="0.3">
      <c r="A19" s="11" t="s">
        <v>103</v>
      </c>
    </row>
    <row r="20" spans="1:1" x14ac:dyDescent="0.3">
      <c r="A20" s="10" t="s">
        <v>491</v>
      </c>
    </row>
    <row r="21" spans="1:1" x14ac:dyDescent="0.3">
      <c r="A21" s="11" t="s">
        <v>197</v>
      </c>
    </row>
    <row r="22" spans="1:1" x14ac:dyDescent="0.3">
      <c r="A22" s="11" t="s">
        <v>159</v>
      </c>
    </row>
    <row r="23" spans="1:1" x14ac:dyDescent="0.3">
      <c r="A23" s="9" t="s">
        <v>300</v>
      </c>
    </row>
    <row r="24" spans="1:1" x14ac:dyDescent="0.3">
      <c r="A24" s="11" t="s">
        <v>431</v>
      </c>
    </row>
    <row r="25" spans="1:1" x14ac:dyDescent="0.3">
      <c r="A25" s="11" t="s">
        <v>288</v>
      </c>
    </row>
    <row r="26" spans="1:1" x14ac:dyDescent="0.3">
      <c r="A26" s="12" t="s">
        <v>403</v>
      </c>
    </row>
    <row r="27" spans="1:1" x14ac:dyDescent="0.3">
      <c r="A27" s="11" t="s">
        <v>208</v>
      </c>
    </row>
    <row r="28" spans="1:1" x14ac:dyDescent="0.3">
      <c r="A28" s="11" t="s">
        <v>268</v>
      </c>
    </row>
    <row r="29" spans="1:1" x14ac:dyDescent="0.3">
      <c r="A29" s="11" t="s">
        <v>196</v>
      </c>
    </row>
    <row r="30" spans="1:1" x14ac:dyDescent="0.3">
      <c r="A30" s="12" t="s">
        <v>388</v>
      </c>
    </row>
    <row r="31" spans="1:1" x14ac:dyDescent="0.3">
      <c r="A31" s="11" t="s">
        <v>282</v>
      </c>
    </row>
    <row r="32" spans="1:1" ht="27.45" x14ac:dyDescent="0.3">
      <c r="A32" s="9" t="s">
        <v>71</v>
      </c>
    </row>
    <row r="33" spans="1:1" x14ac:dyDescent="0.3">
      <c r="A33" s="9" t="s">
        <v>336</v>
      </c>
    </row>
    <row r="34" spans="1:1" x14ac:dyDescent="0.3">
      <c r="A34" s="9" t="s">
        <v>299</v>
      </c>
    </row>
    <row r="35" spans="1:1" x14ac:dyDescent="0.3">
      <c r="A35" s="10" t="s">
        <v>508</v>
      </c>
    </row>
    <row r="36" spans="1:1" x14ac:dyDescent="0.3">
      <c r="A36" s="10" t="s">
        <v>516</v>
      </c>
    </row>
    <row r="37" spans="1:1" x14ac:dyDescent="0.3">
      <c r="A37" s="9" t="s">
        <v>331</v>
      </c>
    </row>
    <row r="38" spans="1:1" x14ac:dyDescent="0.3">
      <c r="A38" s="9" t="s">
        <v>304</v>
      </c>
    </row>
    <row r="39" spans="1:1" x14ac:dyDescent="0.3">
      <c r="A39" s="10" t="s">
        <v>527</v>
      </c>
    </row>
    <row r="40" spans="1:1" x14ac:dyDescent="0.3">
      <c r="A40" s="12" t="s">
        <v>425</v>
      </c>
    </row>
    <row r="41" spans="1:1" x14ac:dyDescent="0.3">
      <c r="A41" s="9" t="s">
        <v>430</v>
      </c>
    </row>
    <row r="42" spans="1:1" x14ac:dyDescent="0.3">
      <c r="A42" s="11" t="s">
        <v>179</v>
      </c>
    </row>
    <row r="43" spans="1:1" x14ac:dyDescent="0.3">
      <c r="A43" s="10" t="s">
        <v>521</v>
      </c>
    </row>
    <row r="44" spans="1:1" x14ac:dyDescent="0.3">
      <c r="A44" s="11" t="s">
        <v>250</v>
      </c>
    </row>
    <row r="45" spans="1:1" x14ac:dyDescent="0.3">
      <c r="A45" s="11" t="s">
        <v>225</v>
      </c>
    </row>
    <row r="46" spans="1:1" x14ac:dyDescent="0.3">
      <c r="A46" s="9" t="s">
        <v>331</v>
      </c>
    </row>
    <row r="47" spans="1:1" x14ac:dyDescent="0.3">
      <c r="A47" s="9" t="s">
        <v>354</v>
      </c>
    </row>
    <row r="48" spans="1:1" x14ac:dyDescent="0.3">
      <c r="A48" s="11" t="s">
        <v>108</v>
      </c>
    </row>
    <row r="49" spans="1:1" x14ac:dyDescent="0.3">
      <c r="A49" s="10" t="s">
        <v>507</v>
      </c>
    </row>
    <row r="50" spans="1:1" ht="27.45" x14ac:dyDescent="0.3">
      <c r="A50" s="9" t="s">
        <v>73</v>
      </c>
    </row>
    <row r="51" spans="1:1" x14ac:dyDescent="0.3">
      <c r="A51" s="11" t="s">
        <v>187</v>
      </c>
    </row>
    <row r="52" spans="1:1" x14ac:dyDescent="0.3">
      <c r="A52" s="11" t="s">
        <v>249</v>
      </c>
    </row>
    <row r="53" spans="1:1" x14ac:dyDescent="0.3">
      <c r="A53" s="11" t="s">
        <v>133</v>
      </c>
    </row>
    <row r="54" spans="1:1" x14ac:dyDescent="0.3">
      <c r="A54" s="11" t="s">
        <v>117</v>
      </c>
    </row>
    <row r="55" spans="1:1" x14ac:dyDescent="0.3">
      <c r="A55" s="10" t="s">
        <v>513</v>
      </c>
    </row>
    <row r="56" spans="1:1" x14ac:dyDescent="0.3">
      <c r="A56" s="9" t="s">
        <v>332</v>
      </c>
    </row>
    <row r="57" spans="1:1" x14ac:dyDescent="0.3">
      <c r="A57" s="10" t="s">
        <v>532</v>
      </c>
    </row>
    <row r="58" spans="1:1" x14ac:dyDescent="0.3">
      <c r="A58" s="9" t="s">
        <v>369</v>
      </c>
    </row>
    <row r="59" spans="1:1" x14ac:dyDescent="0.3">
      <c r="A59" s="11" t="s">
        <v>224</v>
      </c>
    </row>
    <row r="60" spans="1:1" x14ac:dyDescent="0.3">
      <c r="A60" s="11" t="s">
        <v>428</v>
      </c>
    </row>
    <row r="61" spans="1:1" x14ac:dyDescent="0.3">
      <c r="A61" s="11" t="s">
        <v>93</v>
      </c>
    </row>
    <row r="62" spans="1:1" x14ac:dyDescent="0.3">
      <c r="A62" s="9" t="s">
        <v>355</v>
      </c>
    </row>
    <row r="63" spans="1:1" x14ac:dyDescent="0.3">
      <c r="A63" s="9" t="s">
        <v>327</v>
      </c>
    </row>
    <row r="64" spans="1:1" x14ac:dyDescent="0.3">
      <c r="A64" s="11" t="s">
        <v>280</v>
      </c>
    </row>
    <row r="65" spans="1:1" ht="41.15" x14ac:dyDescent="0.3">
      <c r="A65" s="9" t="s">
        <v>62</v>
      </c>
    </row>
    <row r="66" spans="1:1" x14ac:dyDescent="0.3">
      <c r="A66" s="9" t="s">
        <v>373</v>
      </c>
    </row>
    <row r="67" spans="1:1" x14ac:dyDescent="0.3">
      <c r="A67" s="11" t="s">
        <v>446</v>
      </c>
    </row>
    <row r="68" spans="1:1" x14ac:dyDescent="0.3">
      <c r="A68" s="11" t="s">
        <v>116</v>
      </c>
    </row>
    <row r="69" spans="1:1" x14ac:dyDescent="0.3">
      <c r="A69" s="10" t="s">
        <v>494</v>
      </c>
    </row>
    <row r="70" spans="1:1" ht="27.45" x14ac:dyDescent="0.3">
      <c r="A70" s="11" t="s">
        <v>484</v>
      </c>
    </row>
    <row r="71" spans="1:1" x14ac:dyDescent="0.3">
      <c r="A71" s="11" t="s">
        <v>149</v>
      </c>
    </row>
    <row r="72" spans="1:1" x14ac:dyDescent="0.3">
      <c r="A72" s="11" t="s">
        <v>259</v>
      </c>
    </row>
    <row r="73" spans="1:1" x14ac:dyDescent="0.3">
      <c r="A73" s="12" t="s">
        <v>417</v>
      </c>
    </row>
    <row r="74" spans="1:1" x14ac:dyDescent="0.3">
      <c r="A74" s="10" t="s">
        <v>501</v>
      </c>
    </row>
    <row r="75" spans="1:1" x14ac:dyDescent="0.3">
      <c r="A75" s="12" t="s">
        <v>381</v>
      </c>
    </row>
    <row r="76" spans="1:1" x14ac:dyDescent="0.3">
      <c r="A76" s="12" t="s">
        <v>408</v>
      </c>
    </row>
    <row r="77" spans="1:1" x14ac:dyDescent="0.3">
      <c r="A77" s="11" t="s">
        <v>90</v>
      </c>
    </row>
    <row r="78" spans="1:1" x14ac:dyDescent="0.3">
      <c r="A78" s="9" t="s">
        <v>64</v>
      </c>
    </row>
    <row r="79" spans="1:1" ht="27.45" x14ac:dyDescent="0.3">
      <c r="A79" s="9" t="s">
        <v>435</v>
      </c>
    </row>
    <row r="80" spans="1:1" x14ac:dyDescent="0.3">
      <c r="A80" s="9" t="s">
        <v>56</v>
      </c>
    </row>
    <row r="81" spans="1:1" x14ac:dyDescent="0.3">
      <c r="A81" s="11" t="s">
        <v>110</v>
      </c>
    </row>
    <row r="82" spans="1:1" x14ac:dyDescent="0.3">
      <c r="A82" s="11" t="s">
        <v>545</v>
      </c>
    </row>
    <row r="83" spans="1:1" x14ac:dyDescent="0.3">
      <c r="A83" s="9" t="s">
        <v>376</v>
      </c>
    </row>
    <row r="84" spans="1:1" x14ac:dyDescent="0.3">
      <c r="A84" s="11" t="s">
        <v>192</v>
      </c>
    </row>
    <row r="85" spans="1:1" x14ac:dyDescent="0.3">
      <c r="A85" s="9" t="s">
        <v>295</v>
      </c>
    </row>
    <row r="86" spans="1:1" x14ac:dyDescent="0.3">
      <c r="A86" s="9" t="s">
        <v>315</v>
      </c>
    </row>
    <row r="87" spans="1:1" x14ac:dyDescent="0.3">
      <c r="A87" s="11" t="s">
        <v>214</v>
      </c>
    </row>
    <row r="88" spans="1:1" x14ac:dyDescent="0.3">
      <c r="A88" s="9" t="s">
        <v>314</v>
      </c>
    </row>
    <row r="89" spans="1:1" x14ac:dyDescent="0.3">
      <c r="A89" s="11" t="s">
        <v>234</v>
      </c>
    </row>
    <row r="90" spans="1:1" x14ac:dyDescent="0.3">
      <c r="A90" s="11" t="s">
        <v>75</v>
      </c>
    </row>
    <row r="91" spans="1:1" x14ac:dyDescent="0.3">
      <c r="A91" s="10" t="s">
        <v>519</v>
      </c>
    </row>
    <row r="92" spans="1:1" x14ac:dyDescent="0.3">
      <c r="A92" s="10" t="s">
        <v>486</v>
      </c>
    </row>
    <row r="93" spans="1:1" x14ac:dyDescent="0.3">
      <c r="A93" s="10" t="s">
        <v>517</v>
      </c>
    </row>
    <row r="94" spans="1:1" x14ac:dyDescent="0.3">
      <c r="A94" s="11" t="s">
        <v>92</v>
      </c>
    </row>
    <row r="95" spans="1:1" x14ac:dyDescent="0.3">
      <c r="A95" s="9" t="s">
        <v>438</v>
      </c>
    </row>
    <row r="96" spans="1:1" x14ac:dyDescent="0.3">
      <c r="A96" s="9" t="s">
        <v>306</v>
      </c>
    </row>
    <row r="97" spans="1:1" x14ac:dyDescent="0.3">
      <c r="A97" s="12" t="s">
        <v>407</v>
      </c>
    </row>
    <row r="98" spans="1:1" x14ac:dyDescent="0.3">
      <c r="A98" s="11" t="s">
        <v>123</v>
      </c>
    </row>
    <row r="99" spans="1:1" x14ac:dyDescent="0.3">
      <c r="A99" s="11" t="s">
        <v>91</v>
      </c>
    </row>
    <row r="100" spans="1:1" x14ac:dyDescent="0.3">
      <c r="A100" s="11" t="s">
        <v>83</v>
      </c>
    </row>
    <row r="101" spans="1:1" x14ac:dyDescent="0.3">
      <c r="A101" s="12" t="s">
        <v>414</v>
      </c>
    </row>
    <row r="102" spans="1:1" x14ac:dyDescent="0.3">
      <c r="A102" s="9" t="s">
        <v>325</v>
      </c>
    </row>
    <row r="103" spans="1:1" x14ac:dyDescent="0.3">
      <c r="A103" s="9" t="s">
        <v>377</v>
      </c>
    </row>
    <row r="104" spans="1:1" x14ac:dyDescent="0.3">
      <c r="A104" s="11" t="s">
        <v>79</v>
      </c>
    </row>
    <row r="105" spans="1:1" x14ac:dyDescent="0.3">
      <c r="A105" s="11" t="s">
        <v>274</v>
      </c>
    </row>
    <row r="106" spans="1:1" x14ac:dyDescent="0.3">
      <c r="A106" s="10" t="s">
        <v>499</v>
      </c>
    </row>
    <row r="107" spans="1:1" x14ac:dyDescent="0.3">
      <c r="A107" s="11" t="s">
        <v>218</v>
      </c>
    </row>
    <row r="108" spans="1:1" x14ac:dyDescent="0.3">
      <c r="A108" s="9" t="s">
        <v>349</v>
      </c>
    </row>
    <row r="109" spans="1:1" x14ac:dyDescent="0.3">
      <c r="A109" s="11" t="s">
        <v>284</v>
      </c>
    </row>
    <row r="110" spans="1:1" x14ac:dyDescent="0.3">
      <c r="A110" s="10" t="s">
        <v>530</v>
      </c>
    </row>
    <row r="111" spans="1:1" x14ac:dyDescent="0.3">
      <c r="A111" s="11" t="s">
        <v>260</v>
      </c>
    </row>
    <row r="112" spans="1:1" x14ac:dyDescent="0.3">
      <c r="A112" s="9" t="s">
        <v>344</v>
      </c>
    </row>
    <row r="113" spans="1:1" x14ac:dyDescent="0.3">
      <c r="A113" s="11" t="s">
        <v>189</v>
      </c>
    </row>
    <row r="114" spans="1:1" x14ac:dyDescent="0.3">
      <c r="A114" s="11" t="s">
        <v>235</v>
      </c>
    </row>
    <row r="115" spans="1:1" x14ac:dyDescent="0.3">
      <c r="A115" s="10" t="s">
        <v>528</v>
      </c>
    </row>
    <row r="116" spans="1:1" x14ac:dyDescent="0.3">
      <c r="A116" s="11" t="s">
        <v>136</v>
      </c>
    </row>
    <row r="117" spans="1:1" x14ac:dyDescent="0.3">
      <c r="A117" s="11" t="s">
        <v>169</v>
      </c>
    </row>
    <row r="118" spans="1:1" x14ac:dyDescent="0.3">
      <c r="A118" s="10" t="s">
        <v>520</v>
      </c>
    </row>
    <row r="119" spans="1:1" x14ac:dyDescent="0.3">
      <c r="A119" s="9" t="s">
        <v>348</v>
      </c>
    </row>
    <row r="120" spans="1:1" x14ac:dyDescent="0.3">
      <c r="A120" s="12" t="s">
        <v>390</v>
      </c>
    </row>
    <row r="121" spans="1:1" x14ac:dyDescent="0.3">
      <c r="A121" s="9" t="s">
        <v>365</v>
      </c>
    </row>
    <row r="122" spans="1:1" x14ac:dyDescent="0.3">
      <c r="A122" s="10" t="s">
        <v>498</v>
      </c>
    </row>
    <row r="123" spans="1:1" x14ac:dyDescent="0.3">
      <c r="A123" s="9" t="s">
        <v>348</v>
      </c>
    </row>
    <row r="124" spans="1:1" x14ac:dyDescent="0.3">
      <c r="A124" s="11" t="s">
        <v>219</v>
      </c>
    </row>
    <row r="125" spans="1:1" x14ac:dyDescent="0.3">
      <c r="A125" s="11" t="s">
        <v>228</v>
      </c>
    </row>
    <row r="126" spans="1:1" x14ac:dyDescent="0.3">
      <c r="A126" s="9" t="s">
        <v>329</v>
      </c>
    </row>
    <row r="127" spans="1:1" x14ac:dyDescent="0.3">
      <c r="A127" s="11" t="s">
        <v>152</v>
      </c>
    </row>
    <row r="128" spans="1:1" x14ac:dyDescent="0.3">
      <c r="A128" s="11" t="s">
        <v>255</v>
      </c>
    </row>
    <row r="129" spans="1:1" x14ac:dyDescent="0.3">
      <c r="A129" s="11" t="s">
        <v>104</v>
      </c>
    </row>
    <row r="130" spans="1:1" x14ac:dyDescent="0.3">
      <c r="A130" s="11" t="s">
        <v>153</v>
      </c>
    </row>
    <row r="131" spans="1:1" x14ac:dyDescent="0.3">
      <c r="A131" s="11" t="s">
        <v>172</v>
      </c>
    </row>
    <row r="132" spans="1:1" x14ac:dyDescent="0.3">
      <c r="A132" s="9" t="s">
        <v>342</v>
      </c>
    </row>
    <row r="133" spans="1:1" x14ac:dyDescent="0.3">
      <c r="A133" s="11" t="s">
        <v>200</v>
      </c>
    </row>
    <row r="134" spans="1:1" x14ac:dyDescent="0.3">
      <c r="A134" s="12" t="s">
        <v>426</v>
      </c>
    </row>
    <row r="135" spans="1:1" x14ac:dyDescent="0.3">
      <c r="A135" s="9" t="s">
        <v>351</v>
      </c>
    </row>
    <row r="136" spans="1:1" x14ac:dyDescent="0.3">
      <c r="A136" s="10" t="s">
        <v>531</v>
      </c>
    </row>
    <row r="137" spans="1:1" x14ac:dyDescent="0.3">
      <c r="A137" s="11" t="s">
        <v>86</v>
      </c>
    </row>
    <row r="138" spans="1:1" x14ac:dyDescent="0.3">
      <c r="A138" s="11" t="s">
        <v>231</v>
      </c>
    </row>
    <row r="139" spans="1:1" x14ac:dyDescent="0.3">
      <c r="A139" s="12" t="s">
        <v>385</v>
      </c>
    </row>
    <row r="140" spans="1:1" x14ac:dyDescent="0.3">
      <c r="A140" s="11" t="s">
        <v>130</v>
      </c>
    </row>
    <row r="141" spans="1:1" x14ac:dyDescent="0.3">
      <c r="A141" s="11" t="s">
        <v>106</v>
      </c>
    </row>
    <row r="142" spans="1:1" x14ac:dyDescent="0.3">
      <c r="A142" s="11" t="s">
        <v>112</v>
      </c>
    </row>
    <row r="143" spans="1:1" x14ac:dyDescent="0.3">
      <c r="A143" s="9" t="s">
        <v>70</v>
      </c>
    </row>
    <row r="144" spans="1:1" x14ac:dyDescent="0.3">
      <c r="A144" s="11" t="s">
        <v>258</v>
      </c>
    </row>
    <row r="145" spans="1:1" x14ac:dyDescent="0.3">
      <c r="A145" s="11" t="s">
        <v>109</v>
      </c>
    </row>
    <row r="146" spans="1:1" x14ac:dyDescent="0.3">
      <c r="A146" s="12" t="s">
        <v>410</v>
      </c>
    </row>
    <row r="147" spans="1:1" x14ac:dyDescent="0.3">
      <c r="A147" s="12" t="s">
        <v>402</v>
      </c>
    </row>
    <row r="148" spans="1:1" x14ac:dyDescent="0.3">
      <c r="A148" s="11" t="s">
        <v>101</v>
      </c>
    </row>
    <row r="149" spans="1:1" x14ac:dyDescent="0.3">
      <c r="A149" s="11" t="s">
        <v>201</v>
      </c>
    </row>
    <row r="150" spans="1:1" x14ac:dyDescent="0.3">
      <c r="A150" s="11" t="s">
        <v>270</v>
      </c>
    </row>
    <row r="151" spans="1:1" x14ac:dyDescent="0.3">
      <c r="A151" s="9" t="s">
        <v>343</v>
      </c>
    </row>
    <row r="152" spans="1:1" x14ac:dyDescent="0.3">
      <c r="A152" s="12" t="s">
        <v>420</v>
      </c>
    </row>
    <row r="153" spans="1:1" x14ac:dyDescent="0.3">
      <c r="A153" s="9" t="s">
        <v>322</v>
      </c>
    </row>
    <row r="154" spans="1:1" x14ac:dyDescent="0.3">
      <c r="A154" s="11" t="s">
        <v>111</v>
      </c>
    </row>
    <row r="155" spans="1:1" x14ac:dyDescent="0.3">
      <c r="A155" s="9" t="s">
        <v>366</v>
      </c>
    </row>
    <row r="156" spans="1:1" x14ac:dyDescent="0.3">
      <c r="A156" s="9" t="s">
        <v>57</v>
      </c>
    </row>
    <row r="157" spans="1:1" x14ac:dyDescent="0.3">
      <c r="A157" s="11" t="s">
        <v>271</v>
      </c>
    </row>
    <row r="158" spans="1:1" x14ac:dyDescent="0.3">
      <c r="A158" s="11" t="s">
        <v>144</v>
      </c>
    </row>
    <row r="159" spans="1:1" x14ac:dyDescent="0.3">
      <c r="A159" s="11" t="s">
        <v>158</v>
      </c>
    </row>
    <row r="160" spans="1:1" x14ac:dyDescent="0.3">
      <c r="A160" s="11" t="s">
        <v>474</v>
      </c>
    </row>
    <row r="161" spans="1:1" x14ac:dyDescent="0.3">
      <c r="A161" s="11" t="s">
        <v>102</v>
      </c>
    </row>
    <row r="162" spans="1:1" x14ac:dyDescent="0.3">
      <c r="A162" s="9" t="s">
        <v>338</v>
      </c>
    </row>
    <row r="163" spans="1:1" x14ac:dyDescent="0.3">
      <c r="A163" s="10" t="s">
        <v>504</v>
      </c>
    </row>
    <row r="164" spans="1:1" x14ac:dyDescent="0.3">
      <c r="A164" s="9" t="s">
        <v>333</v>
      </c>
    </row>
    <row r="165" spans="1:1" x14ac:dyDescent="0.3">
      <c r="A165" s="11" t="s">
        <v>254</v>
      </c>
    </row>
    <row r="166" spans="1:1" x14ac:dyDescent="0.3">
      <c r="A166" s="11" t="s">
        <v>537</v>
      </c>
    </row>
    <row r="167" spans="1:1" x14ac:dyDescent="0.3">
      <c r="A167" s="11" t="s">
        <v>157</v>
      </c>
    </row>
    <row r="168" spans="1:1" x14ac:dyDescent="0.3">
      <c r="A168" s="9" t="s">
        <v>74</v>
      </c>
    </row>
    <row r="169" spans="1:1" x14ac:dyDescent="0.3">
      <c r="A169" s="9" t="s">
        <v>319</v>
      </c>
    </row>
    <row r="170" spans="1:1" x14ac:dyDescent="0.3">
      <c r="A170" s="9" t="s">
        <v>309</v>
      </c>
    </row>
    <row r="171" spans="1:1" x14ac:dyDescent="0.3">
      <c r="A171" s="11" t="s">
        <v>285</v>
      </c>
    </row>
    <row r="172" spans="1:1" x14ac:dyDescent="0.3">
      <c r="A172" s="11" t="s">
        <v>120</v>
      </c>
    </row>
    <row r="173" spans="1:1" x14ac:dyDescent="0.3">
      <c r="A173" s="11" t="s">
        <v>176</v>
      </c>
    </row>
    <row r="174" spans="1:1" x14ac:dyDescent="0.3">
      <c r="A174" s="9" t="s">
        <v>72</v>
      </c>
    </row>
    <row r="175" spans="1:1" x14ac:dyDescent="0.3">
      <c r="A175" s="11" t="s">
        <v>244</v>
      </c>
    </row>
    <row r="176" spans="1:1" x14ac:dyDescent="0.3">
      <c r="A176" s="9" t="s">
        <v>297</v>
      </c>
    </row>
    <row r="177" spans="1:1" x14ac:dyDescent="0.3">
      <c r="A177" s="9" t="s">
        <v>357</v>
      </c>
    </row>
    <row r="178" spans="1:1" x14ac:dyDescent="0.3">
      <c r="A178" s="9" t="s">
        <v>336</v>
      </c>
    </row>
    <row r="179" spans="1:1" x14ac:dyDescent="0.3">
      <c r="A179" s="12" t="s">
        <v>399</v>
      </c>
    </row>
    <row r="180" spans="1:1" x14ac:dyDescent="0.3">
      <c r="A180" s="12" t="s">
        <v>538</v>
      </c>
    </row>
    <row r="181" spans="1:1" x14ac:dyDescent="0.3">
      <c r="A181" s="11" t="s">
        <v>184</v>
      </c>
    </row>
    <row r="182" spans="1:1" x14ac:dyDescent="0.3">
      <c r="A182" s="11" t="s">
        <v>183</v>
      </c>
    </row>
    <row r="183" spans="1:1" x14ac:dyDescent="0.3">
      <c r="A183" s="11" t="s">
        <v>290</v>
      </c>
    </row>
    <row r="184" spans="1:1" x14ac:dyDescent="0.3">
      <c r="A184" s="9" t="s">
        <v>445</v>
      </c>
    </row>
    <row r="185" spans="1:1" x14ac:dyDescent="0.3">
      <c r="A185" s="11" t="s">
        <v>242</v>
      </c>
    </row>
    <row r="186" spans="1:1" x14ac:dyDescent="0.3">
      <c r="A186" s="11" t="s">
        <v>124</v>
      </c>
    </row>
    <row r="187" spans="1:1" x14ac:dyDescent="0.3">
      <c r="A187" s="9" t="s">
        <v>318</v>
      </c>
    </row>
    <row r="188" spans="1:1" x14ac:dyDescent="0.3">
      <c r="A188" s="12" t="s">
        <v>404</v>
      </c>
    </row>
    <row r="189" spans="1:1" x14ac:dyDescent="0.3">
      <c r="A189" s="12" t="s">
        <v>393</v>
      </c>
    </row>
    <row r="190" spans="1:1" x14ac:dyDescent="0.3">
      <c r="A190" s="11" t="s">
        <v>125</v>
      </c>
    </row>
    <row r="191" spans="1:1" x14ac:dyDescent="0.3">
      <c r="A191" s="9" t="s">
        <v>359</v>
      </c>
    </row>
    <row r="192" spans="1:1" x14ac:dyDescent="0.3">
      <c r="A192" s="11" t="s">
        <v>289</v>
      </c>
    </row>
    <row r="193" spans="1:1" x14ac:dyDescent="0.3">
      <c r="A193" s="11" t="s">
        <v>185</v>
      </c>
    </row>
    <row r="194" spans="1:1" x14ac:dyDescent="0.3">
      <c r="A194" s="11" t="s">
        <v>546</v>
      </c>
    </row>
    <row r="195" spans="1:1" x14ac:dyDescent="0.3">
      <c r="A195" s="9" t="s">
        <v>60</v>
      </c>
    </row>
    <row r="196" spans="1:1" x14ac:dyDescent="0.3">
      <c r="A196" s="12" t="s">
        <v>401</v>
      </c>
    </row>
    <row r="197" spans="1:1" x14ac:dyDescent="0.3">
      <c r="A197" s="11" t="s">
        <v>188</v>
      </c>
    </row>
    <row r="198" spans="1:1" x14ac:dyDescent="0.3">
      <c r="A198" s="11" t="s">
        <v>222</v>
      </c>
    </row>
    <row r="199" spans="1:1" x14ac:dyDescent="0.3">
      <c r="A199" s="9" t="s">
        <v>374</v>
      </c>
    </row>
    <row r="200" spans="1:1" x14ac:dyDescent="0.3">
      <c r="A200" s="11" t="s">
        <v>114</v>
      </c>
    </row>
    <row r="201" spans="1:1" x14ac:dyDescent="0.3">
      <c r="A201" s="11" t="s">
        <v>140</v>
      </c>
    </row>
    <row r="202" spans="1:1" x14ac:dyDescent="0.3">
      <c r="A202" s="11" t="s">
        <v>539</v>
      </c>
    </row>
    <row r="203" spans="1:1" x14ac:dyDescent="0.3">
      <c r="A203" s="11" t="s">
        <v>122</v>
      </c>
    </row>
    <row r="204" spans="1:1" x14ac:dyDescent="0.3">
      <c r="A204" s="11" t="s">
        <v>277</v>
      </c>
    </row>
    <row r="205" spans="1:1" x14ac:dyDescent="0.3">
      <c r="A205" s="9" t="s">
        <v>345</v>
      </c>
    </row>
    <row r="206" spans="1:1" x14ac:dyDescent="0.3">
      <c r="A206" s="11" t="s">
        <v>237</v>
      </c>
    </row>
    <row r="207" spans="1:1" x14ac:dyDescent="0.3">
      <c r="A207" s="11" t="s">
        <v>100</v>
      </c>
    </row>
    <row r="208" spans="1:1" x14ac:dyDescent="0.3">
      <c r="A208" s="11" t="s">
        <v>99</v>
      </c>
    </row>
    <row r="209" spans="1:1" x14ac:dyDescent="0.3">
      <c r="A209" s="9" t="s">
        <v>469</v>
      </c>
    </row>
    <row r="210" spans="1:1" x14ac:dyDescent="0.3">
      <c r="A210" s="11" t="s">
        <v>168</v>
      </c>
    </row>
    <row r="211" spans="1:1" x14ac:dyDescent="0.3">
      <c r="A211" s="11" t="s">
        <v>137</v>
      </c>
    </row>
    <row r="212" spans="1:1" x14ac:dyDescent="0.3">
      <c r="A212" s="10" t="s">
        <v>509</v>
      </c>
    </row>
    <row r="213" spans="1:1" ht="27.45" x14ac:dyDescent="0.3">
      <c r="A213" s="11" t="s">
        <v>434</v>
      </c>
    </row>
    <row r="214" spans="1:1" x14ac:dyDescent="0.3">
      <c r="A214" s="11" t="s">
        <v>165</v>
      </c>
    </row>
    <row r="215" spans="1:1" x14ac:dyDescent="0.3">
      <c r="A215" s="11" t="s">
        <v>540</v>
      </c>
    </row>
    <row r="216" spans="1:1" x14ac:dyDescent="0.3">
      <c r="A216" s="9" t="s">
        <v>321</v>
      </c>
    </row>
    <row r="217" spans="1:1" x14ac:dyDescent="0.3">
      <c r="A217" s="9" t="s">
        <v>69</v>
      </c>
    </row>
    <row r="218" spans="1:1" x14ac:dyDescent="0.3">
      <c r="A218" s="9" t="s">
        <v>68</v>
      </c>
    </row>
    <row r="219" spans="1:1" x14ac:dyDescent="0.3">
      <c r="A219" s="11" t="s">
        <v>141</v>
      </c>
    </row>
    <row r="220" spans="1:1" x14ac:dyDescent="0.3">
      <c r="A220" s="11" t="s">
        <v>471</v>
      </c>
    </row>
    <row r="221" spans="1:1" x14ac:dyDescent="0.3">
      <c r="A221" s="11" t="s">
        <v>143</v>
      </c>
    </row>
    <row r="222" spans="1:1" x14ac:dyDescent="0.3">
      <c r="A222" s="11" t="s">
        <v>191</v>
      </c>
    </row>
    <row r="223" spans="1:1" x14ac:dyDescent="0.3">
      <c r="A223" s="11" t="s">
        <v>132</v>
      </c>
    </row>
    <row r="224" spans="1:1" x14ac:dyDescent="0.3">
      <c r="A224" s="11" t="s">
        <v>148</v>
      </c>
    </row>
    <row r="225" spans="1:1" x14ac:dyDescent="0.3">
      <c r="A225" s="11" t="s">
        <v>215</v>
      </c>
    </row>
    <row r="226" spans="1:1" x14ac:dyDescent="0.3">
      <c r="A226" s="9" t="s">
        <v>364</v>
      </c>
    </row>
    <row r="227" spans="1:1" x14ac:dyDescent="0.3">
      <c r="A227" s="11" t="s">
        <v>427</v>
      </c>
    </row>
    <row r="228" spans="1:1" x14ac:dyDescent="0.3">
      <c r="A228" s="11" t="s">
        <v>223</v>
      </c>
    </row>
    <row r="229" spans="1:1" x14ac:dyDescent="0.3">
      <c r="A229" s="11" t="s">
        <v>286</v>
      </c>
    </row>
    <row r="230" spans="1:1" x14ac:dyDescent="0.3">
      <c r="A230" s="11" t="s">
        <v>239</v>
      </c>
    </row>
    <row r="231" spans="1:1" x14ac:dyDescent="0.3">
      <c r="A231" s="11" t="s">
        <v>94</v>
      </c>
    </row>
    <row r="232" spans="1:1" x14ac:dyDescent="0.3">
      <c r="A232" s="11" t="s">
        <v>151</v>
      </c>
    </row>
    <row r="233" spans="1:1" x14ac:dyDescent="0.3">
      <c r="A233" s="11" t="s">
        <v>212</v>
      </c>
    </row>
    <row r="234" spans="1:1" x14ac:dyDescent="0.3">
      <c r="A234" s="11" t="s">
        <v>248</v>
      </c>
    </row>
    <row r="235" spans="1:1" x14ac:dyDescent="0.3">
      <c r="A235" s="11" t="s">
        <v>177</v>
      </c>
    </row>
    <row r="236" spans="1:1" x14ac:dyDescent="0.3">
      <c r="A236" s="11" t="s">
        <v>261</v>
      </c>
    </row>
    <row r="237" spans="1:1" x14ac:dyDescent="0.3">
      <c r="A237" s="11" t="s">
        <v>541</v>
      </c>
    </row>
    <row r="238" spans="1:1" x14ac:dyDescent="0.3">
      <c r="A238" s="9" t="s">
        <v>360</v>
      </c>
    </row>
    <row r="239" spans="1:1" x14ac:dyDescent="0.3">
      <c r="A239" s="11" t="s">
        <v>238</v>
      </c>
    </row>
    <row r="240" spans="1:1" x14ac:dyDescent="0.3">
      <c r="A240" s="11" t="s">
        <v>470</v>
      </c>
    </row>
    <row r="241" spans="1:1" x14ac:dyDescent="0.3">
      <c r="A241" s="12" t="s">
        <v>421</v>
      </c>
    </row>
    <row r="242" spans="1:1" x14ac:dyDescent="0.3">
      <c r="A242" s="11" t="s">
        <v>273</v>
      </c>
    </row>
    <row r="243" spans="1:1" x14ac:dyDescent="0.3">
      <c r="A243" s="12" t="s">
        <v>396</v>
      </c>
    </row>
    <row r="244" spans="1:1" x14ac:dyDescent="0.3">
      <c r="A244" s="9" t="s">
        <v>324</v>
      </c>
    </row>
    <row r="245" spans="1:1" x14ac:dyDescent="0.3">
      <c r="A245" s="10" t="s">
        <v>515</v>
      </c>
    </row>
    <row r="246" spans="1:1" x14ac:dyDescent="0.3">
      <c r="A246" s="11" t="s">
        <v>174</v>
      </c>
    </row>
    <row r="247" spans="1:1" x14ac:dyDescent="0.3">
      <c r="A247" s="10" t="s">
        <v>523</v>
      </c>
    </row>
    <row r="248" spans="1:1" x14ac:dyDescent="0.3">
      <c r="A248" s="11" t="s">
        <v>162</v>
      </c>
    </row>
    <row r="249" spans="1:1" x14ac:dyDescent="0.3">
      <c r="A249" s="9" t="s">
        <v>354</v>
      </c>
    </row>
    <row r="250" spans="1:1" x14ac:dyDescent="0.3">
      <c r="A250" s="11" t="s">
        <v>207</v>
      </c>
    </row>
    <row r="251" spans="1:1" x14ac:dyDescent="0.3">
      <c r="A251" s="11" t="s">
        <v>251</v>
      </c>
    </row>
    <row r="252" spans="1:1" x14ac:dyDescent="0.3">
      <c r="A252" s="11" t="s">
        <v>262</v>
      </c>
    </row>
    <row r="253" spans="1:1" x14ac:dyDescent="0.3">
      <c r="A253" s="11" t="s">
        <v>156</v>
      </c>
    </row>
    <row r="254" spans="1:1" x14ac:dyDescent="0.3">
      <c r="A254" s="9" t="s">
        <v>346</v>
      </c>
    </row>
    <row r="255" spans="1:1" x14ac:dyDescent="0.3">
      <c r="A255" s="9" t="s">
        <v>320</v>
      </c>
    </row>
    <row r="256" spans="1:1" x14ac:dyDescent="0.3">
      <c r="A256" s="9" t="s">
        <v>293</v>
      </c>
    </row>
    <row r="257" spans="1:1" x14ac:dyDescent="0.3">
      <c r="A257" s="9" t="s">
        <v>312</v>
      </c>
    </row>
    <row r="258" spans="1:1" x14ac:dyDescent="0.3">
      <c r="A258" s="11" t="s">
        <v>139</v>
      </c>
    </row>
    <row r="259" spans="1:1" x14ac:dyDescent="0.3">
      <c r="A259" s="11" t="s">
        <v>542</v>
      </c>
    </row>
    <row r="260" spans="1:1" x14ac:dyDescent="0.3">
      <c r="A260" s="11" t="s">
        <v>247</v>
      </c>
    </row>
    <row r="261" spans="1:1" x14ac:dyDescent="0.3">
      <c r="A261" s="10" t="s">
        <v>512</v>
      </c>
    </row>
    <row r="262" spans="1:1" x14ac:dyDescent="0.3">
      <c r="A262" s="10" t="s">
        <v>522</v>
      </c>
    </row>
    <row r="263" spans="1:1" x14ac:dyDescent="0.3">
      <c r="A263" s="9" t="s">
        <v>303</v>
      </c>
    </row>
    <row r="264" spans="1:1" x14ac:dyDescent="0.3">
      <c r="A264" s="9" t="s">
        <v>65</v>
      </c>
    </row>
    <row r="265" spans="1:1" x14ac:dyDescent="0.3">
      <c r="A265" s="11" t="s">
        <v>193</v>
      </c>
    </row>
    <row r="266" spans="1:1" x14ac:dyDescent="0.3">
      <c r="A266" s="12" t="s">
        <v>398</v>
      </c>
    </row>
    <row r="267" spans="1:1" x14ac:dyDescent="0.3">
      <c r="A267" s="10" t="s">
        <v>535</v>
      </c>
    </row>
    <row r="268" spans="1:1" x14ac:dyDescent="0.3">
      <c r="A268" s="12" t="s">
        <v>400</v>
      </c>
    </row>
    <row r="269" spans="1:1" x14ac:dyDescent="0.3">
      <c r="A269" s="11" t="s">
        <v>202</v>
      </c>
    </row>
    <row r="270" spans="1:1" x14ac:dyDescent="0.3">
      <c r="A270" s="11" t="s">
        <v>150</v>
      </c>
    </row>
    <row r="271" spans="1:1" x14ac:dyDescent="0.3">
      <c r="A271" s="11" t="s">
        <v>547</v>
      </c>
    </row>
    <row r="272" spans="1:1" x14ac:dyDescent="0.3">
      <c r="A272" s="11" t="s">
        <v>269</v>
      </c>
    </row>
    <row r="273" spans="1:1" x14ac:dyDescent="0.3">
      <c r="A273" s="9" t="s">
        <v>356</v>
      </c>
    </row>
    <row r="274" spans="1:1" x14ac:dyDescent="0.3">
      <c r="A274" s="9" t="s">
        <v>301</v>
      </c>
    </row>
    <row r="275" spans="1:1" x14ac:dyDescent="0.3">
      <c r="A275" s="9" t="s">
        <v>317</v>
      </c>
    </row>
    <row r="276" spans="1:1" x14ac:dyDescent="0.3">
      <c r="A276" s="10" t="s">
        <v>510</v>
      </c>
    </row>
    <row r="277" spans="1:1" x14ac:dyDescent="0.3">
      <c r="A277" s="11" t="s">
        <v>119</v>
      </c>
    </row>
    <row r="278" spans="1:1" x14ac:dyDescent="0.3">
      <c r="A278" s="11" t="s">
        <v>182</v>
      </c>
    </row>
    <row r="279" spans="1:1" x14ac:dyDescent="0.3">
      <c r="A279" s="12" t="s">
        <v>380</v>
      </c>
    </row>
    <row r="280" spans="1:1" x14ac:dyDescent="0.3">
      <c r="A280" s="9" t="s">
        <v>442</v>
      </c>
    </row>
    <row r="281" spans="1:1" x14ac:dyDescent="0.3">
      <c r="A281" s="11" t="s">
        <v>253</v>
      </c>
    </row>
    <row r="282" spans="1:1" x14ac:dyDescent="0.3">
      <c r="A282" s="10" t="s">
        <v>488</v>
      </c>
    </row>
    <row r="283" spans="1:1" x14ac:dyDescent="0.3">
      <c r="A283" s="10" t="s">
        <v>534</v>
      </c>
    </row>
    <row r="284" spans="1:1" x14ac:dyDescent="0.3">
      <c r="A284" s="11" t="s">
        <v>105</v>
      </c>
    </row>
    <row r="285" spans="1:1" x14ac:dyDescent="0.3">
      <c r="A285" s="10" t="s">
        <v>492</v>
      </c>
    </row>
    <row r="286" spans="1:1" x14ac:dyDescent="0.3">
      <c r="A286" s="12" t="s">
        <v>423</v>
      </c>
    </row>
    <row r="287" spans="1:1" x14ac:dyDescent="0.3">
      <c r="A287" s="9" t="s">
        <v>340</v>
      </c>
    </row>
    <row r="288" spans="1:1" x14ac:dyDescent="0.3">
      <c r="A288" s="9" t="s">
        <v>66</v>
      </c>
    </row>
    <row r="289" spans="1:1" x14ac:dyDescent="0.3">
      <c r="A289" s="9" t="s">
        <v>362</v>
      </c>
    </row>
    <row r="290" spans="1:1" x14ac:dyDescent="0.3">
      <c r="A290" s="11" t="s">
        <v>210</v>
      </c>
    </row>
    <row r="291" spans="1:1" x14ac:dyDescent="0.3">
      <c r="A291" s="11" t="s">
        <v>107</v>
      </c>
    </row>
    <row r="292" spans="1:1" x14ac:dyDescent="0.3">
      <c r="A292" s="9" t="s">
        <v>352</v>
      </c>
    </row>
    <row r="293" spans="1:1" x14ac:dyDescent="0.3">
      <c r="A293" s="11" t="s">
        <v>256</v>
      </c>
    </row>
    <row r="294" spans="1:1" x14ac:dyDescent="0.3">
      <c r="A294" s="11" t="s">
        <v>84</v>
      </c>
    </row>
    <row r="295" spans="1:1" x14ac:dyDescent="0.3">
      <c r="A295" s="11" t="s">
        <v>171</v>
      </c>
    </row>
    <row r="296" spans="1:1" x14ac:dyDescent="0.3">
      <c r="A296" s="11" t="s">
        <v>217</v>
      </c>
    </row>
    <row r="297" spans="1:1" x14ac:dyDescent="0.3">
      <c r="A297" s="11" t="s">
        <v>278</v>
      </c>
    </row>
    <row r="298" spans="1:1" x14ac:dyDescent="0.3">
      <c r="A298" s="9" t="s">
        <v>302</v>
      </c>
    </row>
    <row r="299" spans="1:1" x14ac:dyDescent="0.3">
      <c r="A299" s="9" t="s">
        <v>298</v>
      </c>
    </row>
    <row r="300" spans="1:1" x14ac:dyDescent="0.3">
      <c r="A300" s="11" t="s">
        <v>142</v>
      </c>
    </row>
    <row r="301" spans="1:1" x14ac:dyDescent="0.3">
      <c r="A301" s="11" t="s">
        <v>209</v>
      </c>
    </row>
    <row r="302" spans="1:1" x14ac:dyDescent="0.3">
      <c r="A302" s="9" t="s">
        <v>334</v>
      </c>
    </row>
    <row r="303" spans="1:1" x14ac:dyDescent="0.3">
      <c r="A303" s="11" t="s">
        <v>281</v>
      </c>
    </row>
    <row r="304" spans="1:1" x14ac:dyDescent="0.3">
      <c r="A304" s="11" t="s">
        <v>145</v>
      </c>
    </row>
    <row r="305" spans="1:1" x14ac:dyDescent="0.3">
      <c r="A305" s="9" t="s">
        <v>364</v>
      </c>
    </row>
    <row r="306" spans="1:1" x14ac:dyDescent="0.3">
      <c r="A306" s="9" t="s">
        <v>543</v>
      </c>
    </row>
    <row r="307" spans="1:1" ht="27.45" x14ac:dyDescent="0.3">
      <c r="A307" s="9" t="s">
        <v>441</v>
      </c>
    </row>
    <row r="308" spans="1:1" x14ac:dyDescent="0.3">
      <c r="A308" s="9" t="s">
        <v>429</v>
      </c>
    </row>
    <row r="309" spans="1:1" x14ac:dyDescent="0.3">
      <c r="A309" s="11" t="s">
        <v>195</v>
      </c>
    </row>
    <row r="310" spans="1:1" x14ac:dyDescent="0.3">
      <c r="A310" s="11" t="s">
        <v>78</v>
      </c>
    </row>
    <row r="311" spans="1:1" x14ac:dyDescent="0.3">
      <c r="A311" s="11" t="s">
        <v>213</v>
      </c>
    </row>
    <row r="312" spans="1:1" x14ac:dyDescent="0.3">
      <c r="A312" s="9" t="s">
        <v>328</v>
      </c>
    </row>
    <row r="313" spans="1:1" x14ac:dyDescent="0.3">
      <c r="A313" s="11" t="s">
        <v>163</v>
      </c>
    </row>
    <row r="314" spans="1:1" x14ac:dyDescent="0.3">
      <c r="A314" s="9" t="s">
        <v>355</v>
      </c>
    </row>
    <row r="315" spans="1:1" x14ac:dyDescent="0.3">
      <c r="A315" s="9" t="s">
        <v>473</v>
      </c>
    </row>
    <row r="316" spans="1:1" x14ac:dyDescent="0.3">
      <c r="A316" s="10" t="s">
        <v>502</v>
      </c>
    </row>
    <row r="317" spans="1:1" x14ac:dyDescent="0.3">
      <c r="A317" s="11" t="s">
        <v>85</v>
      </c>
    </row>
    <row r="318" spans="1:1" x14ac:dyDescent="0.3">
      <c r="A318" s="10" t="s">
        <v>487</v>
      </c>
    </row>
    <row r="319" spans="1:1" x14ac:dyDescent="0.3">
      <c r="A319" s="10" t="s">
        <v>529</v>
      </c>
    </row>
    <row r="320" spans="1:1" x14ac:dyDescent="0.3">
      <c r="A320" s="11" t="s">
        <v>266</v>
      </c>
    </row>
    <row r="321" spans="1:1" x14ac:dyDescent="0.3">
      <c r="A321" s="11" t="s">
        <v>95</v>
      </c>
    </row>
    <row r="322" spans="1:1" x14ac:dyDescent="0.3">
      <c r="A322" s="11" t="s">
        <v>439</v>
      </c>
    </row>
    <row r="323" spans="1:1" x14ac:dyDescent="0.3">
      <c r="A323" s="11" t="s">
        <v>126</v>
      </c>
    </row>
    <row r="324" spans="1:1" x14ac:dyDescent="0.3">
      <c r="A324" s="9" t="s">
        <v>345</v>
      </c>
    </row>
    <row r="325" spans="1:1" x14ac:dyDescent="0.3">
      <c r="A325" s="12" t="s">
        <v>416</v>
      </c>
    </row>
    <row r="326" spans="1:1" x14ac:dyDescent="0.3">
      <c r="A326" s="9" t="s">
        <v>363</v>
      </c>
    </row>
    <row r="327" spans="1:1" x14ac:dyDescent="0.3">
      <c r="A327" s="11" t="s">
        <v>147</v>
      </c>
    </row>
    <row r="328" spans="1:1" x14ac:dyDescent="0.3">
      <c r="A328" s="11" t="s">
        <v>275</v>
      </c>
    </row>
    <row r="329" spans="1:1" x14ac:dyDescent="0.3">
      <c r="A329" s="11" t="s">
        <v>190</v>
      </c>
    </row>
    <row r="330" spans="1:1" x14ac:dyDescent="0.3">
      <c r="A330" s="10" t="s">
        <v>490</v>
      </c>
    </row>
    <row r="331" spans="1:1" ht="27.45" x14ac:dyDescent="0.3">
      <c r="A331" s="9" t="s">
        <v>432</v>
      </c>
    </row>
    <row r="332" spans="1:1" x14ac:dyDescent="0.3">
      <c r="A332" s="9" t="s">
        <v>358</v>
      </c>
    </row>
    <row r="333" spans="1:1" ht="27.45" x14ac:dyDescent="0.3">
      <c r="A333" s="9" t="s">
        <v>436</v>
      </c>
    </row>
    <row r="334" spans="1:1" x14ac:dyDescent="0.3">
      <c r="A334" s="12" t="s">
        <v>413</v>
      </c>
    </row>
    <row r="335" spans="1:1" x14ac:dyDescent="0.3">
      <c r="A335" s="9" t="s">
        <v>310</v>
      </c>
    </row>
    <row r="336" spans="1:1" x14ac:dyDescent="0.3">
      <c r="A336" s="11" t="s">
        <v>263</v>
      </c>
    </row>
    <row r="337" spans="1:1" x14ac:dyDescent="0.3">
      <c r="A337" s="11" t="s">
        <v>252</v>
      </c>
    </row>
    <row r="338" spans="1:1" x14ac:dyDescent="0.3">
      <c r="A338" s="11" t="s">
        <v>232</v>
      </c>
    </row>
    <row r="339" spans="1:1" x14ac:dyDescent="0.3">
      <c r="A339" s="11" t="s">
        <v>97</v>
      </c>
    </row>
    <row r="340" spans="1:1" x14ac:dyDescent="0.3">
      <c r="A340" s="9" t="s">
        <v>341</v>
      </c>
    </row>
    <row r="341" spans="1:1" x14ac:dyDescent="0.3">
      <c r="A341" s="9" t="s">
        <v>367</v>
      </c>
    </row>
    <row r="342" spans="1:1" x14ac:dyDescent="0.3">
      <c r="A342" s="11" t="s">
        <v>82</v>
      </c>
    </row>
    <row r="343" spans="1:1" x14ac:dyDescent="0.3">
      <c r="A343" s="11" t="s">
        <v>241</v>
      </c>
    </row>
    <row r="344" spans="1:1" x14ac:dyDescent="0.3">
      <c r="A344" s="9" t="s">
        <v>313</v>
      </c>
    </row>
    <row r="345" spans="1:1" x14ac:dyDescent="0.3">
      <c r="A345" s="11" t="s">
        <v>264</v>
      </c>
    </row>
    <row r="346" spans="1:1" x14ac:dyDescent="0.3">
      <c r="A346" s="12" t="s">
        <v>433</v>
      </c>
    </row>
    <row r="347" spans="1:1" x14ac:dyDescent="0.3">
      <c r="A347" s="10" t="s">
        <v>525</v>
      </c>
    </row>
    <row r="348" spans="1:1" x14ac:dyDescent="0.3">
      <c r="A348" s="9" t="s">
        <v>316</v>
      </c>
    </row>
    <row r="349" spans="1:1" x14ac:dyDescent="0.3">
      <c r="A349" s="9" t="s">
        <v>443</v>
      </c>
    </row>
    <row r="350" spans="1:1" x14ac:dyDescent="0.3">
      <c r="A350" s="9" t="s">
        <v>447</v>
      </c>
    </row>
    <row r="351" spans="1:1" x14ac:dyDescent="0.3">
      <c r="A351" s="11" t="s">
        <v>180</v>
      </c>
    </row>
    <row r="352" spans="1:1" x14ac:dyDescent="0.3">
      <c r="A352" s="12" t="s">
        <v>419</v>
      </c>
    </row>
    <row r="353" spans="1:1" x14ac:dyDescent="0.3">
      <c r="A353" s="9" t="s">
        <v>338</v>
      </c>
    </row>
    <row r="354" spans="1:1" x14ac:dyDescent="0.3">
      <c r="A354" s="10" t="s">
        <v>526</v>
      </c>
    </row>
    <row r="355" spans="1:1" x14ac:dyDescent="0.3">
      <c r="A355" s="12" t="s">
        <v>406</v>
      </c>
    </row>
    <row r="356" spans="1:1" x14ac:dyDescent="0.3">
      <c r="A356" s="9" t="s">
        <v>361</v>
      </c>
    </row>
    <row r="357" spans="1:1" x14ac:dyDescent="0.3">
      <c r="A357" s="9" t="s">
        <v>330</v>
      </c>
    </row>
    <row r="358" spans="1:1" x14ac:dyDescent="0.3">
      <c r="A358" s="12" t="s">
        <v>382</v>
      </c>
    </row>
    <row r="359" spans="1:1" x14ac:dyDescent="0.3">
      <c r="A359" s="9" t="s">
        <v>351</v>
      </c>
    </row>
    <row r="360" spans="1:1" x14ac:dyDescent="0.3">
      <c r="A360" s="12" t="s">
        <v>378</v>
      </c>
    </row>
    <row r="361" spans="1:1" x14ac:dyDescent="0.3">
      <c r="A361" s="9" t="s">
        <v>55</v>
      </c>
    </row>
    <row r="362" spans="1:1" x14ac:dyDescent="0.3">
      <c r="A362" s="11" t="s">
        <v>211</v>
      </c>
    </row>
    <row r="363" spans="1:1" x14ac:dyDescent="0.3">
      <c r="A363" s="10" t="s">
        <v>500</v>
      </c>
    </row>
    <row r="364" spans="1:1" x14ac:dyDescent="0.3">
      <c r="A364" s="12" t="s">
        <v>392</v>
      </c>
    </row>
    <row r="365" spans="1:1" x14ac:dyDescent="0.3">
      <c r="A365" s="11" t="s">
        <v>276</v>
      </c>
    </row>
    <row r="366" spans="1:1" x14ac:dyDescent="0.3">
      <c r="A366" s="12" t="s">
        <v>384</v>
      </c>
    </row>
    <row r="367" spans="1:1" x14ac:dyDescent="0.3">
      <c r="A367" s="11" t="s">
        <v>89</v>
      </c>
    </row>
    <row r="368" spans="1:1" x14ac:dyDescent="0.3">
      <c r="A368" s="10" t="s">
        <v>495</v>
      </c>
    </row>
    <row r="369" spans="1:1" x14ac:dyDescent="0.3">
      <c r="A369" s="12" t="s">
        <v>395</v>
      </c>
    </row>
    <row r="370" spans="1:1" x14ac:dyDescent="0.3">
      <c r="A370" s="11" t="s">
        <v>204</v>
      </c>
    </row>
    <row r="371" spans="1:1" x14ac:dyDescent="0.3">
      <c r="A371" s="11" t="s">
        <v>134</v>
      </c>
    </row>
    <row r="372" spans="1:1" x14ac:dyDescent="0.3">
      <c r="A372" s="9" t="s">
        <v>63</v>
      </c>
    </row>
    <row r="373" spans="1:1" x14ac:dyDescent="0.3">
      <c r="A373" s="10" t="s">
        <v>497</v>
      </c>
    </row>
    <row r="374" spans="1:1" x14ac:dyDescent="0.3">
      <c r="A374" s="11" t="s">
        <v>155</v>
      </c>
    </row>
    <row r="375" spans="1:1" x14ac:dyDescent="0.3">
      <c r="A375" s="11" t="s">
        <v>113</v>
      </c>
    </row>
    <row r="376" spans="1:1" x14ac:dyDescent="0.3">
      <c r="A376" s="9" t="s">
        <v>58</v>
      </c>
    </row>
    <row r="377" spans="1:1" x14ac:dyDescent="0.3">
      <c r="A377" s="12" t="s">
        <v>411</v>
      </c>
    </row>
    <row r="378" spans="1:1" x14ac:dyDescent="0.3">
      <c r="A378" s="10" t="s">
        <v>514</v>
      </c>
    </row>
    <row r="379" spans="1:1" x14ac:dyDescent="0.3">
      <c r="A379" s="11" t="s">
        <v>129</v>
      </c>
    </row>
    <row r="380" spans="1:1" x14ac:dyDescent="0.3">
      <c r="A380" s="9" t="s">
        <v>347</v>
      </c>
    </row>
    <row r="381" spans="1:1" x14ac:dyDescent="0.3">
      <c r="A381" s="9" t="s">
        <v>370</v>
      </c>
    </row>
    <row r="382" spans="1:1" x14ac:dyDescent="0.3">
      <c r="A382" s="11" t="s">
        <v>166</v>
      </c>
    </row>
    <row r="383" spans="1:1" x14ac:dyDescent="0.3">
      <c r="A383" s="11" t="s">
        <v>96</v>
      </c>
    </row>
    <row r="384" spans="1:1" x14ac:dyDescent="0.3">
      <c r="A384" s="9" t="s">
        <v>67</v>
      </c>
    </row>
    <row r="385" spans="1:1" x14ac:dyDescent="0.3">
      <c r="A385" s="9" t="s">
        <v>308</v>
      </c>
    </row>
    <row r="386" spans="1:1" x14ac:dyDescent="0.3">
      <c r="A386" s="9" t="s">
        <v>323</v>
      </c>
    </row>
    <row r="387" spans="1:1" x14ac:dyDescent="0.3">
      <c r="A387" s="11" t="s">
        <v>167</v>
      </c>
    </row>
    <row r="388" spans="1:1" x14ac:dyDescent="0.3">
      <c r="A388" s="11" t="s">
        <v>181</v>
      </c>
    </row>
    <row r="389" spans="1:1" x14ac:dyDescent="0.3">
      <c r="A389" s="12" t="s">
        <v>409</v>
      </c>
    </row>
    <row r="390" spans="1:1" x14ac:dyDescent="0.3">
      <c r="A390" s="11" t="s">
        <v>283</v>
      </c>
    </row>
    <row r="391" spans="1:1" x14ac:dyDescent="0.3">
      <c r="A391" s="11" t="s">
        <v>128</v>
      </c>
    </row>
    <row r="392" spans="1:1" x14ac:dyDescent="0.3">
      <c r="A392" s="11" t="s">
        <v>160</v>
      </c>
    </row>
    <row r="393" spans="1:1" x14ac:dyDescent="0.3">
      <c r="A393" s="9" t="s">
        <v>328</v>
      </c>
    </row>
    <row r="394" spans="1:1" x14ac:dyDescent="0.3">
      <c r="A394" s="9" t="s">
        <v>326</v>
      </c>
    </row>
    <row r="395" spans="1:1" x14ac:dyDescent="0.3">
      <c r="A395" s="11" t="s">
        <v>164</v>
      </c>
    </row>
    <row r="396" spans="1:1" x14ac:dyDescent="0.3">
      <c r="A396" s="11" t="s">
        <v>121</v>
      </c>
    </row>
    <row r="397" spans="1:1" x14ac:dyDescent="0.3">
      <c r="A397" s="11" t="s">
        <v>118</v>
      </c>
    </row>
    <row r="398" spans="1:1" x14ac:dyDescent="0.3">
      <c r="A398" s="12" t="s">
        <v>391</v>
      </c>
    </row>
    <row r="399" spans="1:1" x14ac:dyDescent="0.3">
      <c r="A399" s="11" t="s">
        <v>267</v>
      </c>
    </row>
    <row r="400" spans="1:1" x14ac:dyDescent="0.3">
      <c r="A400" s="11" t="s">
        <v>154</v>
      </c>
    </row>
    <row r="401" spans="1:1" x14ac:dyDescent="0.3">
      <c r="A401" s="11" t="s">
        <v>199</v>
      </c>
    </row>
    <row r="402" spans="1:1" x14ac:dyDescent="0.3">
      <c r="A402" s="12" t="s">
        <v>389</v>
      </c>
    </row>
    <row r="403" spans="1:1" x14ac:dyDescent="0.3">
      <c r="A403" s="12" t="s">
        <v>379</v>
      </c>
    </row>
    <row r="404" spans="1:1" x14ac:dyDescent="0.3">
      <c r="A404" s="11" t="s">
        <v>115</v>
      </c>
    </row>
    <row r="405" spans="1:1" s="9" customFormat="1" x14ac:dyDescent="0.3">
      <c r="A405" s="11" t="s">
        <v>127</v>
      </c>
    </row>
    <row r="406" spans="1:1" x14ac:dyDescent="0.3">
      <c r="A406" s="11" t="s">
        <v>230</v>
      </c>
    </row>
    <row r="407" spans="1:1" x14ac:dyDescent="0.3">
      <c r="A407" s="9" t="s">
        <v>61</v>
      </c>
    </row>
    <row r="408" spans="1:1" x14ac:dyDescent="0.3">
      <c r="A408" s="9" t="s">
        <v>311</v>
      </c>
    </row>
    <row r="409" spans="1:1" x14ac:dyDescent="0.3">
      <c r="A409" s="10" t="s">
        <v>496</v>
      </c>
    </row>
    <row r="410" spans="1:1" x14ac:dyDescent="0.3">
      <c r="A410" s="9" t="s">
        <v>307</v>
      </c>
    </row>
    <row r="411" spans="1:1" x14ac:dyDescent="0.3">
      <c r="A411" s="11" t="s">
        <v>135</v>
      </c>
    </row>
    <row r="412" spans="1:1" x14ac:dyDescent="0.3">
      <c r="A412" s="11" t="s">
        <v>170</v>
      </c>
    </row>
    <row r="413" spans="1:1" x14ac:dyDescent="0.3">
      <c r="A413" s="11" t="s">
        <v>243</v>
      </c>
    </row>
    <row r="414" spans="1:1" x14ac:dyDescent="0.3">
      <c r="A414" s="11" t="s">
        <v>233</v>
      </c>
    </row>
    <row r="415" spans="1:1" x14ac:dyDescent="0.3">
      <c r="A415" s="11" t="s">
        <v>226</v>
      </c>
    </row>
    <row r="416" spans="1:1" ht="27.45" x14ac:dyDescent="0.3">
      <c r="A416" s="12" t="s">
        <v>536</v>
      </c>
    </row>
    <row r="417" spans="1:1" x14ac:dyDescent="0.3">
      <c r="A417" s="11" t="s">
        <v>245</v>
      </c>
    </row>
    <row r="418" spans="1:1" x14ac:dyDescent="0.3">
      <c r="A418" s="11" t="s">
        <v>194</v>
      </c>
    </row>
    <row r="419" spans="1:1" x14ac:dyDescent="0.3">
      <c r="A419" s="11" t="s">
        <v>236</v>
      </c>
    </row>
    <row r="420" spans="1:1" x14ac:dyDescent="0.3">
      <c r="A420" s="10" t="s">
        <v>533</v>
      </c>
    </row>
    <row r="421" spans="1:1" x14ac:dyDescent="0.3">
      <c r="A421" s="10" t="s">
        <v>511</v>
      </c>
    </row>
    <row r="422" spans="1:1" x14ac:dyDescent="0.3">
      <c r="A422" s="9" t="s">
        <v>296</v>
      </c>
    </row>
    <row r="423" spans="1:1" x14ac:dyDescent="0.3">
      <c r="A423" s="12" t="s">
        <v>412</v>
      </c>
    </row>
    <row r="424" spans="1:1" ht="27.45" x14ac:dyDescent="0.3">
      <c r="A424" s="11" t="s">
        <v>440</v>
      </c>
    </row>
    <row r="425" spans="1:1" x14ac:dyDescent="0.3">
      <c r="A425" s="11" t="s">
        <v>175</v>
      </c>
    </row>
    <row r="426" spans="1:1" x14ac:dyDescent="0.3">
      <c r="A426" s="10" t="s">
        <v>503</v>
      </c>
    </row>
    <row r="427" spans="1:1" x14ac:dyDescent="0.3">
      <c r="A427" s="9" t="s">
        <v>342</v>
      </c>
    </row>
    <row r="428" spans="1:1" x14ac:dyDescent="0.3">
      <c r="A428" s="12" t="s">
        <v>397</v>
      </c>
    </row>
    <row r="429" spans="1:1" x14ac:dyDescent="0.3">
      <c r="A429" s="9" t="s">
        <v>368</v>
      </c>
    </row>
    <row r="430" spans="1:1" x14ac:dyDescent="0.3">
      <c r="A430" s="11" t="s">
        <v>240</v>
      </c>
    </row>
    <row r="431" spans="1:1" x14ac:dyDescent="0.3">
      <c r="A431" s="11" t="s">
        <v>77</v>
      </c>
    </row>
    <row r="432" spans="1:1" x14ac:dyDescent="0.3">
      <c r="A432" s="9" t="s">
        <v>375</v>
      </c>
    </row>
    <row r="433" spans="1:1" x14ac:dyDescent="0.3">
      <c r="A433" s="9" t="s">
        <v>292</v>
      </c>
    </row>
    <row r="434" spans="1:1" x14ac:dyDescent="0.3">
      <c r="A434" s="12" t="s">
        <v>415</v>
      </c>
    </row>
    <row r="435" spans="1:1" x14ac:dyDescent="0.3">
      <c r="A435" s="9" t="s">
        <v>350</v>
      </c>
    </row>
    <row r="436" spans="1:1" x14ac:dyDescent="0.3">
      <c r="A436" s="12" t="s">
        <v>418</v>
      </c>
    </row>
    <row r="437" spans="1:1" x14ac:dyDescent="0.3">
      <c r="A437" s="11" t="s">
        <v>98</v>
      </c>
    </row>
    <row r="438" spans="1:1" x14ac:dyDescent="0.3">
      <c r="A438" s="11" t="s">
        <v>229</v>
      </c>
    </row>
    <row r="439" spans="1:1" x14ac:dyDescent="0.3">
      <c r="A439" s="11" t="s">
        <v>88</v>
      </c>
    </row>
    <row r="440" spans="1:1" x14ac:dyDescent="0.3">
      <c r="A440" s="12" t="s">
        <v>424</v>
      </c>
    </row>
    <row r="441" spans="1:1" x14ac:dyDescent="0.3">
      <c r="A441" s="9" t="s">
        <v>444</v>
      </c>
    </row>
    <row r="442" spans="1:1" x14ac:dyDescent="0.3">
      <c r="A442" s="12" t="s">
        <v>291</v>
      </c>
    </row>
    <row r="443" spans="1:1" x14ac:dyDescent="0.3">
      <c r="A443" s="11" t="s">
        <v>221</v>
      </c>
    </row>
    <row r="444" spans="1:1" x14ac:dyDescent="0.3">
      <c r="A444" s="11" t="s">
        <v>178</v>
      </c>
    </row>
    <row r="445" spans="1:1" x14ac:dyDescent="0.3">
      <c r="A445" s="10" t="s">
        <v>506</v>
      </c>
    </row>
    <row r="446" spans="1:1" x14ac:dyDescent="0.3">
      <c r="A446" s="11" t="s">
        <v>246</v>
      </c>
    </row>
    <row r="447" spans="1:1" x14ac:dyDescent="0.3">
      <c r="A447" s="10" t="s">
        <v>518</v>
      </c>
    </row>
    <row r="448" spans="1:1" x14ac:dyDescent="0.3">
      <c r="A448" s="11" t="s">
        <v>287</v>
      </c>
    </row>
    <row r="449" spans="1:1" x14ac:dyDescent="0.3">
      <c r="A449" s="9" t="s">
        <v>337</v>
      </c>
    </row>
    <row r="450" spans="1:1" x14ac:dyDescent="0.3">
      <c r="A450" s="9" t="s">
        <v>372</v>
      </c>
    </row>
    <row r="451" spans="1:1" x14ac:dyDescent="0.3">
      <c r="A451" s="11" t="s">
        <v>206</v>
      </c>
    </row>
    <row r="452" spans="1:1" x14ac:dyDescent="0.3">
      <c r="A452" s="9" t="s">
        <v>302</v>
      </c>
    </row>
    <row r="453" spans="1:1" x14ac:dyDescent="0.3">
      <c r="A453" s="11" t="s">
        <v>265</v>
      </c>
    </row>
    <row r="454" spans="1:1" x14ac:dyDescent="0.3">
      <c r="A454" s="9" t="s">
        <v>59</v>
      </c>
    </row>
    <row r="455" spans="1:1" x14ac:dyDescent="0.3">
      <c r="A455" s="11" t="s">
        <v>186</v>
      </c>
    </row>
    <row r="456" spans="1:1" x14ac:dyDescent="0.3">
      <c r="A456" s="11" t="s">
        <v>173</v>
      </c>
    </row>
    <row r="457" spans="1:1" x14ac:dyDescent="0.3">
      <c r="A457" s="11" t="s">
        <v>205</v>
      </c>
    </row>
    <row r="458" spans="1:1" x14ac:dyDescent="0.3">
      <c r="A458" s="9" t="s">
        <v>335</v>
      </c>
    </row>
    <row r="459" spans="1:1" x14ac:dyDescent="0.3">
      <c r="A459" s="11" t="s">
        <v>76</v>
      </c>
    </row>
    <row r="460" spans="1:1" x14ac:dyDescent="0.3">
      <c r="A460" s="10" t="s">
        <v>524</v>
      </c>
    </row>
    <row r="461" spans="1:1" x14ac:dyDescent="0.3">
      <c r="A461" s="12" t="s">
        <v>387</v>
      </c>
    </row>
    <row r="462" spans="1:1" x14ac:dyDescent="0.3">
      <c r="A462" s="11" t="s">
        <v>216</v>
      </c>
    </row>
    <row r="463" spans="1:1" x14ac:dyDescent="0.3">
      <c r="A463" s="11" t="s">
        <v>485</v>
      </c>
    </row>
    <row r="464" spans="1:1" x14ac:dyDescent="0.3">
      <c r="A464" s="9" t="s">
        <v>294</v>
      </c>
    </row>
    <row r="465" spans="1:1" x14ac:dyDescent="0.3">
      <c r="A465" s="11" t="s">
        <v>220</v>
      </c>
    </row>
    <row r="466" spans="1:1" x14ac:dyDescent="0.3">
      <c r="A466" s="9" t="s">
        <v>353</v>
      </c>
    </row>
    <row r="467" spans="1:1" x14ac:dyDescent="0.3">
      <c r="A467" s="12" t="s">
        <v>394</v>
      </c>
    </row>
    <row r="468" spans="1:1" x14ac:dyDescent="0.3">
      <c r="A468" s="12" t="s">
        <v>405</v>
      </c>
    </row>
    <row r="469" spans="1:1" ht="27.45" x14ac:dyDescent="0.3">
      <c r="A469" s="11" t="s">
        <v>472</v>
      </c>
    </row>
    <row r="470" spans="1:1" x14ac:dyDescent="0.3">
      <c r="A470" s="12" t="s">
        <v>383</v>
      </c>
    </row>
    <row r="471" spans="1:1" x14ac:dyDescent="0.3">
      <c r="A471" s="11" t="s">
        <v>161</v>
      </c>
    </row>
    <row r="472" spans="1:1" x14ac:dyDescent="0.3">
      <c r="A472" s="9" t="s">
        <v>347</v>
      </c>
    </row>
    <row r="473" spans="1:1" x14ac:dyDescent="0.3">
      <c r="A473" s="9" t="s">
        <v>339</v>
      </c>
    </row>
    <row r="474" spans="1:1" x14ac:dyDescent="0.3">
      <c r="A474" s="11" t="s">
        <v>198</v>
      </c>
    </row>
    <row r="475" spans="1:1" x14ac:dyDescent="0.3">
      <c r="A475" s="12" t="s">
        <v>422</v>
      </c>
    </row>
    <row r="476" spans="1:1" x14ac:dyDescent="0.3">
      <c r="A476" s="10" t="s">
        <v>505</v>
      </c>
    </row>
    <row r="477" spans="1:1" x14ac:dyDescent="0.3">
      <c r="A477" s="11" t="s">
        <v>138</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1525D-594D-4544-A030-82BF186D1A01}">
  <dimension ref="A1:C4"/>
  <sheetViews>
    <sheetView workbookViewId="0">
      <selection activeCell="C5" sqref="C5"/>
    </sheetView>
  </sheetViews>
  <sheetFormatPr defaultRowHeight="14.6" x14ac:dyDescent="0.4"/>
  <sheetData>
    <row r="1" spans="1:3" x14ac:dyDescent="0.4">
      <c r="A1" t="s">
        <v>462</v>
      </c>
      <c r="B1" t="str">
        <f>LOWER(A1)</f>
        <v>strongly agree</v>
      </c>
      <c r="C1">
        <v>2</v>
      </c>
    </row>
    <row r="2" spans="1:3" x14ac:dyDescent="0.4">
      <c r="A2" t="s">
        <v>461</v>
      </c>
      <c r="B2" t="str">
        <f t="shared" ref="B2:B4" si="0">LOWER(A2)</f>
        <v>agree</v>
      </c>
      <c r="C2">
        <v>1</v>
      </c>
    </row>
    <row r="3" spans="1:3" x14ac:dyDescent="0.4">
      <c r="A3" t="s">
        <v>460</v>
      </c>
      <c r="B3" t="str">
        <f t="shared" si="0"/>
        <v>disagree</v>
      </c>
      <c r="C3">
        <v>-1</v>
      </c>
    </row>
    <row r="4" spans="1:3" x14ac:dyDescent="0.4">
      <c r="A4" t="s">
        <v>459</v>
      </c>
      <c r="B4" t="str">
        <f t="shared" si="0"/>
        <v>strongly disagree</v>
      </c>
      <c r="C4">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Employee_Survey_Data-1</vt:lpstr>
      <vt:lpstr>Open Ended Responses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Krause, Aric W.</dc:creator>
  <cp:lastModifiedBy>Andrew Beder</cp:lastModifiedBy>
  <dcterms:created xsi:type="dcterms:W3CDTF">2024-08-06T22:28:19Z</dcterms:created>
  <dcterms:modified xsi:type="dcterms:W3CDTF">2025-07-10T20:40:06Z</dcterms:modified>
</cp:coreProperties>
</file>